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202300"/>
  <xr:revisionPtr revIDLastSave="0" documentId="13_ncr:1_{EE68F2AE-D610-44F4-8861-6BACE029D4DA}" xr6:coauthVersionLast="47" xr6:coauthVersionMax="47" xr10:uidLastSave="{00000000-0000-0000-0000-000000000000}"/>
  <bookViews>
    <workbookView xWindow="-108" yWindow="-108" windowWidth="23256" windowHeight="12456" xr2:uid="{87165EDD-7CB6-4701-9FA2-5262DFD27A5E}"/>
  </bookViews>
  <sheets>
    <sheet name="予算事業一覧" sheetId="6" r:id="rId1"/>
    <sheet name="事業概要説明資料" sheetId="2" r:id="rId2"/>
  </sheets>
  <definedNames>
    <definedName name="N_0024318fc3966a10b72c372c0501315f" localSheetId="0">#REF!</definedName>
    <definedName name="N_0024318fc3966a10b72c372c0501315f">事業概要説明資料!$H$3421</definedName>
    <definedName name="N_01f6b547c3d66a10b72c372c050131c0" localSheetId="0">#REF!</definedName>
    <definedName name="N_01f6b547c3d66a10b72c372c050131c0">事業概要説明資料!$H$6</definedName>
    <definedName name="N_026d3987c31a6a10b72c372c050131e3" localSheetId="0">#REF!</definedName>
    <definedName name="N_026d3987c31a6a10b72c372c050131e3">事業概要説明資料!$H$6413</definedName>
    <definedName name="N_03ea7dcfc3d66a10b72c372c0501314d" localSheetId="0">#REF!</definedName>
    <definedName name="N_03ea7dcfc3d66a10b72c372c0501314d">事業概要説明資料!$H$335</definedName>
    <definedName name="N_0485f943c3d66a10b72c372c05013122" localSheetId="0">#REF!</definedName>
    <definedName name="N_0485f943c3d66a10b72c372c05013122">事業概要説明資料!$H$627</definedName>
    <definedName name="N_04f28647c35a6a10b72c372c05013129" localSheetId="0">#REF!</definedName>
    <definedName name="N_04f28647c35a6a10b72c372c05013129">事業概要説明資料!$H$2583</definedName>
    <definedName name="N_06c10683c35a6a10b72c372c0501317d" localSheetId="0">#REF!</definedName>
    <definedName name="N_06c10683c35a6a10b72c372c0501317d">事業概要説明資料!$H$666</definedName>
    <definedName name="N_0774464bc35a6a10b72c372c050131e1" localSheetId="0">#REF!</definedName>
    <definedName name="N_0774464bc35a6a10b72c372c050131e1">事業概要説明資料!$H$2846</definedName>
    <definedName name="N_08e2c247c35a6a10b72c372c050131d3" localSheetId="0">#REF!</definedName>
    <definedName name="N_08e2c247c35a6a10b72c372c050131d3">事業概要説明資料!$H$1044</definedName>
    <definedName name="N_0a3f39cbc31a6a10b72c372c050131c2" localSheetId="0">#REF!</definedName>
    <definedName name="N_0a3f39cbc31a6a10b72c372c050131c2">事業概要説明資料!$H$4781</definedName>
    <definedName name="N_0a6eb54bc31a6a10b72c372c05013143" localSheetId="0">#REF!</definedName>
    <definedName name="N_0a6eb54bc31a6a10b72c372c05013143">事業概要説明資料!$H$6909</definedName>
    <definedName name="N_0b99b50fc3d66a10b72c372c0501312b" localSheetId="0">#REF!</definedName>
    <definedName name="N_0b99b50fc3d66a10b72c372c0501312b">事業概要説明資料!$H$3352</definedName>
    <definedName name="N_0baab1cfc3d66a10b72c372c050131b1" localSheetId="0">#REF!</definedName>
    <definedName name="N_0baab1cfc3d66a10b72c372c050131b1">事業概要説明資料!$H$1537</definedName>
    <definedName name="N_0bd6f147c3d66a10b72c372c05013111" localSheetId="0">#REF!</definedName>
    <definedName name="N_0bd6f147c3d66a10b72c372c05013111">事業概要説明資料!$H$4891</definedName>
    <definedName name="N_0d34f18fc3966a10b72c372c05013173" localSheetId="0">#REF!</definedName>
    <definedName name="N_0d34f18fc3966a10b72c372c05013173">事業概要説明資料!$H$5661</definedName>
    <definedName name="N_0e2bf503c31a6a10b72c372c050131b8" localSheetId="0">#REF!</definedName>
    <definedName name="N_0e2bf503c31a6a10b72c372c050131b8">事業概要説明資料!$H$2666</definedName>
    <definedName name="N_10008a4fc31a6a10b72c372c050131c6" localSheetId="0">#REF!</definedName>
    <definedName name="N_10008a4fc31a6a10b72c372c050131c6">事業概要説明資料!$H$4410</definedName>
    <definedName name="N_1043b9cbc3966a10b72c372c050131f5" localSheetId="0">#REF!</definedName>
    <definedName name="N_1043b9cbc3966a10b72c372c050131f5">事業概要説明資料!$H$1969</definedName>
    <definedName name="N_1061c243c35a6a10b72c372c0501319b" localSheetId="0">#REF!</definedName>
    <definedName name="N_1061c243c35a6a10b72c372c0501319b">事業概要説明資料!$H$5005</definedName>
    <definedName name="N_113f39cbc31a6a10b72c372c05013168" localSheetId="0">#REF!</definedName>
    <definedName name="N_113f39cbc31a6a10b72c372c05013168">事業概要説明資料!$H$1402</definedName>
    <definedName name="N_197df987c31a6a10b72c372c05013140" localSheetId="0">#REF!</definedName>
    <definedName name="N_197df987c31a6a10b72c372c05013140">事業概要説明資料!$H$1434</definedName>
    <definedName name="N_19b70e1d8344fe10a8be7d026daad328" localSheetId="0">#REF!</definedName>
    <definedName name="N_19b70e1d8344fe10a8be7d026daad328">事業概要説明資料!$H$5166</definedName>
    <definedName name="N_1a3679c3c3d66a10b72c372c05013108" localSheetId="0">#REF!</definedName>
    <definedName name="N_1a3679c3c3d66a10b72c372c05013108">事業概要説明資料!$H$6272</definedName>
    <definedName name="N_1a5e8532c3732e503c5a5f4c05013166" localSheetId="0">#REF!</definedName>
    <definedName name="N_1a5e8532c3732e503c5a5f4c05013166">事業概要説明資料!$H$3100</definedName>
    <definedName name="N_1ab67d07c3d66a10b72c372c0501318c" localSheetId="0">#REF!</definedName>
    <definedName name="N_1ab67d07c3d66a10b72c372c0501318c">事業概要説明資料!$H$6169</definedName>
    <definedName name="N_1c46ce4fc35a6a10b72c372c05013176" localSheetId="0">#REF!</definedName>
    <definedName name="N_1c46ce4fc35a6a10b72c372c05013176">事業概要説明資料!$H$979</definedName>
    <definedName name="N_1c70d536c3732e503c5a5f4c05013148" localSheetId="0">#REF!</definedName>
    <definedName name="N_1c70d536c3732e503c5a5f4c05013148">事業概要説明資料!$H$6561</definedName>
    <definedName name="N_1ccf09b2c3732e503c5a5f4c05013132" localSheetId="0">#REF!</definedName>
    <definedName name="N_1ccf09b2c3732e503c5a5f4c05013132">事業概要説明資料!$H$3066</definedName>
    <definedName name="N_2027bd47c3d66a10b72c372c05013120" localSheetId="0">#REF!</definedName>
    <definedName name="N_2027bd47c3d66a10b72c372c05013120">事業概要説明資料!$H$2070</definedName>
    <definedName name="N_224ff9cbc31a6a10b72c372c050131c0" localSheetId="0">#REF!</definedName>
    <definedName name="N_224ff9cbc31a6a10b72c372c050131c0">事業概要説明資料!$H$5369</definedName>
    <definedName name="N_236bf143c31a6a10b72c372c0501310b" localSheetId="0">#REF!</definedName>
    <definedName name="N_236bf143c31a6a10b72c372c0501310b">事業概要説明資料!$H$4973</definedName>
    <definedName name="N_240059f2c3732e503c5a5f4c050131ec" localSheetId="0">#REF!</definedName>
    <definedName name="N_240059f2c3732e503c5a5f4c050131ec">事業概要説明資料!$H$4119</definedName>
    <definedName name="N_272246c3c35a6a10b72c372c050131fb" localSheetId="0">#REF!</definedName>
    <definedName name="N_272246c3c35a6a10b72c372c050131fb">事業概要説明資料!$H$3842</definedName>
    <definedName name="N_286ab58fc3d66a10b72c372c05013127" localSheetId="0">#REF!</definedName>
    <definedName name="N_286ab58fc3d66a10b72c372c05013127">事業概要説明資料!$H$5589</definedName>
    <definedName name="N_29b2f18bc3966a10b72c372c0501312a" localSheetId="0">#REF!</definedName>
    <definedName name="N_29b2f18bc3966a10b72c372c0501312a">事業概要説明資料!#REF!</definedName>
    <definedName name="N_2b06b1c3c3d66a10b72c372c05013126" localSheetId="0">#REF!</definedName>
    <definedName name="N_2b06b1c3c3d66a10b72c372c05013126">事業概要説明資料!$H$404</definedName>
    <definedName name="N_2cf3394fc3966a10b72c372c050131ec" localSheetId="0">#REF!</definedName>
    <definedName name="N_2cf3394fc3966a10b72c372c050131ec">事業概要説明資料!$H$2812</definedName>
    <definedName name="N_2d28f50bc3d66a10b72c372c050131d3" localSheetId="0">#REF!</definedName>
    <definedName name="N_2d28f50bc3d66a10b72c372c050131d3">事業概要説明資料!$H$3877</definedName>
    <definedName name="N_2d9bd17f83b36a10a8be7d026daad3bd" localSheetId="0">#REF!</definedName>
    <definedName name="N_2d9bd17f83b36a10a8be7d026daad3bd">事業概要説明資料!$H$2338</definedName>
    <definedName name="N_2dc03147c3966a10b72c372c050131a0" localSheetId="0">#REF!</definedName>
    <definedName name="N_2dc03147c3966a10b72c372c050131a0">事業概要説明資料!$H$4262</definedName>
    <definedName name="N_2ed30ec7c35a6a10b72c372c05013121" localSheetId="0">#REF!</definedName>
    <definedName name="N_2ed30ec7c35a6a10b72c372c05013121">事業概要説明資料!$H$4191</definedName>
    <definedName name="N_30b1f5c7c3966a10b72c372c05013131" localSheetId="0">#REF!</definedName>
    <definedName name="N_30b1f5c7c3966a10b72c372c05013131">事業概要説明資料!$H$1832</definedName>
    <definedName name="N_34240a0bc35a6a10b72c372c0501314d" localSheetId="0">#REF!</definedName>
    <definedName name="N_34240a0bc35a6a10b72c372c0501314d">事業概要説明資料!$H$3133</definedName>
    <definedName name="N_343286c3c35a6a10b72c372c050131ac" localSheetId="0">#REF!</definedName>
    <definedName name="N_343286c3c35a6a10b72c372c050131ac">事業概要説明資料!$H$3524</definedName>
    <definedName name="N_348af98fc3d66a10b72c372c050131ca" localSheetId="0">#REF!</definedName>
    <definedName name="N_348af98fc3d66a10b72c372c050131ca">事業概要説明資料!$H$560</definedName>
    <definedName name="N_3818750bc3d66a10b72c372c05013109" localSheetId="0">#REF!</definedName>
    <definedName name="N_3818750bc3d66a10b72c372c05013109">事業概要説明資料!$H$1725</definedName>
    <definedName name="N_39760a8fc35a6a10b72c372c050131ae" localSheetId="0">#REF!</definedName>
    <definedName name="N_39760a8fc35a6a10b72c372c050131ae">事業概要説明資料!$H$2632</definedName>
    <definedName name="N_3ab53583c3d66a10b72c372c05013148" localSheetId="0">#REF!</definedName>
    <definedName name="N_3ab53583c3d66a10b72c372c05013148">事業概要説明資料!$H$2943</definedName>
    <definedName name="N_3b340e0bc35a6a10b72c372c05013139" localSheetId="0">#REF!</definedName>
    <definedName name="N_3b340e0bc35a6a10b72c372c05013139">事業概要説明資料!$H$3625</definedName>
    <definedName name="N_3d47f187c3d66a10b72c372c050131b9" localSheetId="0">#REF!</definedName>
    <definedName name="N_3d47f187c3d66a10b72c372c050131b9">事業概要説明資料!$H$736</definedName>
    <definedName name="N_40657543c3d66a10b72c372c05013154" localSheetId="0">#REF!</definedName>
    <definedName name="N_40657543c3d66a10b72c372c05013154">事業概要説明資料!$H$1800</definedName>
    <definedName name="N_4408710bc3d66a10b72c372c050131f3" localSheetId="0">#REF!</definedName>
    <definedName name="N_4408710bc3d66a10b72c372c050131f3">事業概要説明資料!$H$3459</definedName>
    <definedName name="N_4412f50bc3966a10b72c372c05013150" localSheetId="0">#REF!</definedName>
    <definedName name="N_4412f50bc3966a10b72c372c05013150">事業概要説明資料!$H$1500</definedName>
    <definedName name="N_46a2318bc3966a10b72c372c050131ce" localSheetId="0">#REF!</definedName>
    <definedName name="N_46a2318bc3966a10b72c372c050131ce">事業概要説明資料!$H$5855</definedName>
    <definedName name="N_473c35c3c31a6a10b72c372c050131db" localSheetId="0">#REF!</definedName>
    <definedName name="N_473c35c3c31a6a10b72c372c050131db">事業概要説明資料!$H$4683</definedName>
    <definedName name="N_47bbfd43c31a6a10b72c372c050131b9" localSheetId="0">#REF!</definedName>
    <definedName name="N_47bbfd43c31a6a10b72c372c050131b9">事業概要説明資料!$H$2107</definedName>
    <definedName name="N_4c9b3943c31a6a10b72c372c0501311d" localSheetId="0">#REF!</definedName>
    <definedName name="N_4c9b3943c31a6a10b72c372c0501311d">事業概要説明資料!$H$40</definedName>
    <definedName name="N_4cfe7d8bc31a6a10b72c372c05013101" localSheetId="0">#REF!</definedName>
    <definedName name="N_4cfe7d8bc31a6a10b72c372c05013101">事業概要説明資料!$H$5067</definedName>
    <definedName name="N_4d0f1d3783f36a10a8be7d026daad380" localSheetId="0">#REF!</definedName>
    <definedName name="N_4d0f1d3783f36a10a8be7d026daad380">事業概要説明資料!$H$2302</definedName>
    <definedName name="N_50538687c35a6a10b72c372c05013175" localSheetId="0">#REF!</definedName>
    <definedName name="N_50538687c35a6a10b72c372c05013175">事業概要説明資料!$H$4074</definedName>
    <definedName name="N_50c6bd07c3d66a10b72c372c050131ac" localSheetId="0">#REF!</definedName>
    <definedName name="N_50c6bd07c3d66a10b72c372c050131ac">事業概要説明資料!$H$1330</definedName>
    <definedName name="N_521fc572c3732e503c5a5f4c050131ac" localSheetId="0">#REF!</definedName>
    <definedName name="N_521fc572c3732e503c5a5f4c050131ac">事業概要説明資料!$H$6669</definedName>
    <definedName name="N_53acf507c31a6a10b72c372c0501318a" localSheetId="0">#REF!</definedName>
    <definedName name="N_53acf507c31a6a10b72c372c0501318a">事業概要説明資料!$H$7154</definedName>
    <definedName name="N_53bd39c7c31a6a10b72c372c05013123" localSheetId="0">#REF!</definedName>
    <definedName name="N_53bd39c7c31a6a10b72c372c05013123">事業概要説明資料!$H$4444</definedName>
    <definedName name="N_53cdf9c7c31a6a10b72c372c0501318b" localSheetId="0">#REF!</definedName>
    <definedName name="N_53cdf9c7c31a6a10b72c372c0501318b">事業概要説明資料!$H$5990</definedName>
    <definedName name="N_5435b24dc3047250303f302c0501316c" localSheetId="0">#REF!</definedName>
    <definedName name="N_5435b24dc3047250303f302c0501316c">事業概要説明資料!$H$6844</definedName>
    <definedName name="N_58657543c3d66a10b72c372c05013174" localSheetId="0">#REF!</definedName>
    <definedName name="N_58657543c3d66a10b72c372c05013174">事業概要説明資料!$H$4515</definedName>
    <definedName name="N_586ab58fc3d66a10b72c372c05013118" localSheetId="0">#REF!</definedName>
    <definedName name="N_586ab58fc3d66a10b72c372c05013118">事業概要説明資料!$H$875</definedName>
    <definedName name="N_58810a43c35a6a10b72c372c05013199" localSheetId="0">#REF!</definedName>
    <definedName name="N_58810a43c35a6a10b72c372c05013199">事業概要説明資料!$H$6135</definedName>
    <definedName name="N_5929f1cbc3d66a10b72c372c05013100" localSheetId="0">#REF!</definedName>
    <definedName name="N_5929f1cbc3d66a10b72c372c05013100">事業概要説明資料!$H$6024</definedName>
    <definedName name="N_5b473587c3d66a10b72c372c050131cf" localSheetId="0">#REF!</definedName>
    <definedName name="N_5b473587c3d66a10b72c372c050131cf">事業概要説明資料!$H$3170</definedName>
    <definedName name="N_5b4f3dcbc31a6a10b72c372c05013129" localSheetId="0">#REF!</definedName>
    <definedName name="N_5b4f3dcbc31a6a10b72c372c05013129">事業概要説明資料!$H$7122</definedName>
    <definedName name="N_5b553543c3d66a10b72c372c050131b4" localSheetId="0">#REF!</definedName>
    <definedName name="N_5b553543c3d66a10b72c372c050131b4">事業概要説明資料!$H$1144</definedName>
    <definedName name="N_5e73350fc3966a10b72c372c05013132" localSheetId="0">#REF!</definedName>
    <definedName name="N_5e73350fc3966a10b72c372c05013132">事業概要説明資料!$H$5313</definedName>
    <definedName name="N_5f8bf543c31a6a10b72c372c050131a7" localSheetId="0">#REF!</definedName>
    <definedName name="N_5f8bf543c31a6a10b72c372c050131a7">事業概要説明資料!$H$4551</definedName>
    <definedName name="N_620bf103c31a6a10b72c372c05013127" localSheetId="0">#REF!</definedName>
    <definedName name="N_620bf103c31a6a10b72c372c05013127">事業概要説明資料!$H$2522</definedName>
    <definedName name="N_620f71cbc31a6a10b72c372c05013168" localSheetId="0">#REF!</definedName>
    <definedName name="N_620f71cbc31a6a10b72c372c05013168">事業概要説明資料!$H$452</definedName>
    <definedName name="N_6351c243c35a6a10b72c372c05013139" localSheetId="0">#REF!</definedName>
    <definedName name="N_6351c243c35a6a10b72c372c05013139">事業概要説明資料!$H$5923</definedName>
    <definedName name="N_63d08ecfc31a6a10b72c372c050131b0" localSheetId="0">#REF!</definedName>
    <definedName name="N_63d08ecfc31a6a10b72c372c050131b0">事業概要説明資料!$H$2485</definedName>
    <definedName name="N_648c893ec3332e503c5a5f4c0501318f" localSheetId="0">#REF!</definedName>
    <definedName name="N_648c893ec3332e503c5a5f4c0501318f">事業概要説明資料!$H$302</definedName>
    <definedName name="N_65df2983c3966a10b72c372c05013150" localSheetId="0">#REF!</definedName>
    <definedName name="N_65df2983c3966a10b72c372c05013150">事業概要説明資料!$H$146</definedName>
    <definedName name="N_6632a1eac37faa503c5a5f4c05013144" localSheetId="0">#REF!</definedName>
    <definedName name="N_6632a1eac37faa503c5a5f4c05013144">事業概要説明資料!$H$807</definedName>
    <definedName name="N_66d53983c3d66a10b72c372c050131c8" localSheetId="0">#REF!</definedName>
    <definedName name="N_66d53983c3d66a10b72c372c050131c8">事業概要説明資料!$H$3657</definedName>
    <definedName name="N_67b3fd0fc3966a10b72c372c05013114" localSheetId="0">#REF!</definedName>
    <definedName name="N_67b3fd0fc3966a10b72c372c05013114">事業概要説明資料!$H$6445</definedName>
    <definedName name="N_67cc7d07c31a6a10b72c372c0501310f" localSheetId="0">#REF!</definedName>
    <definedName name="N_67cc7d07c31a6a10b72c372c0501310f">事業概要説明資料!$H$4583</definedName>
    <definedName name="N_6983b50fc3966a10b72c372c05013153" localSheetId="0">#REF!</definedName>
    <definedName name="N_6983b50fc3966a10b72c372c05013153">事業概要説明資料!$H$3593</definedName>
    <definedName name="N_6ac50e0fc35a6a10b72c372c05013164" localSheetId="0">#REF!</definedName>
    <definedName name="N_6ac50e0fc35a6a10b72c372c05013164">事業概要説明資料!$H$2553</definedName>
    <definedName name="N_6af48a8bc35a6a10b72c372c05013173" localSheetId="0">#REF!</definedName>
    <definedName name="N_6af48a8bc35a6a10b72c372c05013173">事業概要説明資料!$H$6481</definedName>
    <definedName name="N_6b920a07c35a6a10b72c372c050131ad" localSheetId="0">#REF!</definedName>
    <definedName name="N_6b920a07c35a6a10b72c372c050131ad">事業概要説明資料!$H$525</definedName>
    <definedName name="N_6c0cb983c31a6a10b72c372c050131d1" localSheetId="0">#REF!</definedName>
    <definedName name="N_6c0cb983c31a6a10b72c372c050131d1">事業概要説明資料!$H$4717</definedName>
    <definedName name="N_70d47dcfc3966a10b72c372c0501316b" localSheetId="0">#REF!</definedName>
    <definedName name="N_70d47dcfc3966a10b72c372c0501316b">事業概要説明資料!$H$1260</definedName>
    <definedName name="N_71f44a8bc35a6a10b72c372c050131a1" localSheetId="0">#REF!</definedName>
    <definedName name="N_71f44a8bc35a6a10b72c372c050131a1">事業概要説明資料!$H$3559</definedName>
    <definedName name="N_725ef14bc31a6a10b72c372c050131df" localSheetId="0">#REF!</definedName>
    <definedName name="N_725ef14bc31a6a10b72c372c050131df">事業概要説明資料!$H$3271</definedName>
    <definedName name="N_729a31cfc3d66a10b72c372c0501313c" localSheetId="0">#REF!</definedName>
    <definedName name="N_729a31cfc3d66a10b72c372c0501313c">事業概要説明資料!$H$2736</definedName>
    <definedName name="N_7374864bc35a6a10b72c372c0501316b" localSheetId="0">#REF!</definedName>
    <definedName name="N_7374864bc35a6a10b72c372c0501316b">事業概要説明資料!$H$3005</definedName>
    <definedName name="N_73967907c3d66a10b72c372c05013118" localSheetId="0">#REF!</definedName>
    <definedName name="N_73967907c3d66a10b72c372c05013118">事業概要説明資料!$H$3755</definedName>
    <definedName name="N_790bb103c31a6a10b72c372c0501315d" localSheetId="0">#REF!</definedName>
    <definedName name="N_790bb103c31a6a10b72c372c0501315d">事業概要説明資料!$H$2878</definedName>
    <definedName name="N_7a177d47c3d66a10b72c372c05013149" localSheetId="0">#REF!</definedName>
    <definedName name="N_7a177d47c3d66a10b72c372c05013149">事業概要説明資料!$H$4329</definedName>
    <definedName name="N_7c7fa143c3966a10b72c372c050131fd" localSheetId="0">#REF!</definedName>
    <definedName name="N_7c7fa143c3966a10b72c372c050131fd">事業概要説明資料!$H$3975</definedName>
    <definedName name="N_7d68b14bc3d66a10b72c372c05013173" localSheetId="0">#REF!</definedName>
    <definedName name="N_7d68b14bc3d66a10b72c372c05013173">事業概要説明資料!$H$4042</definedName>
    <definedName name="N_7d867507c3d66a10b72c372c05013184" localSheetId="0">#REF!</definedName>
    <definedName name="N_7d867507c3d66a10b72c372c05013184">事業概要説明資料!$H$4477</definedName>
    <definedName name="N_7ef2bd8bc3966a10b72c372c050131bb" localSheetId="0">#REF!</definedName>
    <definedName name="N_7ef2bd8bc3966a10b72c372c050131bb">事業概要説明資料!$H$5200</definedName>
    <definedName name="N_7f4979cbc3d66a10b72c372c05013189" localSheetId="0">#REF!</definedName>
    <definedName name="N_7f4979cbc3d66a10b72c372c05013189">事業概要説明資料!$H$4926</definedName>
    <definedName name="N_8166468fc35a6a10b72c372c0501315b" localSheetId="0">#REF!</definedName>
    <definedName name="N_8166468fc35a6a10b72c372c0501315b">事業概要説明資料!$H$6238</definedName>
    <definedName name="N_83be61cfc3566a10b72c372c05013123" localSheetId="0">#REF!</definedName>
    <definedName name="N_83be61cfc3566a10b72c372c05013123">事業概要説明資料!$H$73</definedName>
    <definedName name="N_8473b10fc3966a10b72c372c050131c3" localSheetId="0">#REF!</definedName>
    <definedName name="N_8473b10fc3966a10b72c372c050131c3">事業概要説明資料!$H$6776</definedName>
    <definedName name="N_84e2798bc3966a10b72c372c050131e7" localSheetId="0">#REF!</definedName>
    <definedName name="N_84e2798bc3966a10b72c372c050131e7">事業概要説明資料!$H$4615</definedName>
    <definedName name="N_865db587c31a6a10b72c372c050131a2" localSheetId="0">#REF!</definedName>
    <definedName name="N_865db587c31a6a10b72c372c050131a2">事業概要説明資料!#REF!</definedName>
    <definedName name="N_8660ca8fc31a6a10b72c372c050131ae" localSheetId="0">#REF!</definedName>
    <definedName name="N_8660ca8fc31a6a10b72c372c050131ae">事業概要説明資料!$H$1884</definedName>
    <definedName name="N_8692bd4bc3966a10b72c372c05013179" localSheetId="0">#REF!</definedName>
    <definedName name="N_8692bd4bc3966a10b72c372c05013179">事業概要説明資料!$H$5557</definedName>
    <definedName name="N_875d45bec3332e503c5a5f4c050131d3" localSheetId="0">#REF!</definedName>
    <definedName name="N_875d45bec3332e503c5a5f4c050131d3">事業概要説明資料!$H$839</definedName>
    <definedName name="N_8a724207c35a6a10b72c372c050131b6" localSheetId="0">#REF!</definedName>
    <definedName name="N_8a724207c35a6a10b72c372c050131b6">事業概要説明資料!$H$5450</definedName>
    <definedName name="N_8ab14283c35a6a10b72c372c050131c2" localSheetId="0">#REF!</definedName>
    <definedName name="N_8ab14283c35a6a10b72c372c050131c2">事業概要説明資料!$H$3909</definedName>
    <definedName name="N_8ef44a8bc35a6a10b72c372c050131d2" localSheetId="0">#REF!</definedName>
    <definedName name="N_8ef44a8bc35a6a10b72c372c050131d2">事業概要説明資料!$H$4376</definedName>
    <definedName name="N_8f607107c3966a10b72c372c050131b5" localSheetId="0">#REF!</definedName>
    <definedName name="N_8f607107c3966a10b72c372c050131b5">事業概要説明資料!$H$5408</definedName>
    <definedName name="N_914cb5c3c31a6a10b72c372c05013129" localSheetId="0">#REF!</definedName>
    <definedName name="N_914cb5c3c31a6a10b72c372c05013129">事業概要説明資料!$H$7027</definedName>
    <definedName name="N_938082cfc31a6a10b72c372c0501310a" localSheetId="0">#REF!</definedName>
    <definedName name="N_938082cfc31a6a10b72c372c0501310a">事業概要説明資料!$H$5238</definedName>
    <definedName name="N_953286c3c35a6a10b72c372c050131e3" localSheetId="0">#REF!</definedName>
    <definedName name="N_953286c3c35a6a10b72c372c050131e3">事業概要説明資料!$H$3799</definedName>
    <definedName name="N_95eeaa54c34c36103c5a5f4c0501318a" localSheetId="0">#REF!</definedName>
    <definedName name="N_95eeaa54c34c36103c5a5f4c0501318a">事業概要説明資料!$H$5623</definedName>
    <definedName name="N_9654798fc3966a10b72c372c0501316d" localSheetId="0">#REF!</definedName>
    <definedName name="N_9654798fc3966a10b72c372c0501316d">事業概要説明資料!$H$5788</definedName>
    <definedName name="N_968131c7c3966a10b72c372c05013134" localSheetId="0">#REF!</definedName>
    <definedName name="N_968131c7c3966a10b72c372c05013134">事業概要説明資料!$H$5823</definedName>
    <definedName name="N_9aa175c7c3966a10b72c372c050131b4" localSheetId="0">#REF!</definedName>
    <definedName name="N_9aa175c7c3966a10b72c372c050131b4">事業概要説明資料!$H$4228</definedName>
    <definedName name="N_9b823d4bc3966a10b72c372c050131bf" localSheetId="0">#REF!</definedName>
    <definedName name="N_9b823d4bc3966a10b72c372c050131bf">事業概要説明資料!$H$183</definedName>
    <definedName name="N_9d89b10fc3d66a10b72c372c05013134" localSheetId="0">#REF!</definedName>
    <definedName name="N_9d89b10fc3d66a10b72c372c05013134">事業概要説明資料!$H$2187</definedName>
    <definedName name="N_9fc3714fc3966a10b72c372c05013161" localSheetId="0">#REF!</definedName>
    <definedName name="N_9fc3714fc3966a10b72c372c05013161">事業概要説明資料!$H$6058</definedName>
    <definedName name="N_a006464fc35a6a10b72c372c05013128" localSheetId="0">#REF!</definedName>
    <definedName name="N_a006464fc35a6a10b72c372c05013128">事業概要説明資料!$H$5736</definedName>
    <definedName name="N_a2fcf147c31a6a10b72c372c0501319d" localSheetId="0">#REF!</definedName>
    <definedName name="N_a2fcf147c31a6a10b72c372c0501319d">事業概要説明資料!$H$907</definedName>
    <definedName name="N_a3558acbc35a6a10b72c372c050131ed" localSheetId="0">#REF!</definedName>
    <definedName name="N_a3558acbc35a6a10b72c372c050131ed">事業概要説明資料!$H$368</definedName>
    <definedName name="N_a444758fc3966a10b72c372c05013182" localSheetId="0">#REF!</definedName>
    <definedName name="N_a444758fc3966a10b72c372c05013182">事業概要説明資料!$H$1644</definedName>
    <definedName name="N_a5d8358bc3d66a10b72c372c05013148" localSheetId="0">#REF!</definedName>
    <definedName name="N_a5d8358bc3d66a10b72c372c05013148">事業概要説明資料!$H$1598</definedName>
    <definedName name="N_a69ec532c3732e503c5a5f4c05013158" localSheetId="0">#REF!</definedName>
    <definedName name="N_a69ec532c3732e503c5a5f4c05013158">事業概要説明資料!$H$4154</definedName>
    <definedName name="N_a6c5b583c3d66a10b72c372c05013162" localSheetId="0">#REF!</definedName>
    <definedName name="N_a6c5b583c3d66a10b72c372c05013162">事業概要説明資料!#REF!</definedName>
    <definedName name="N_aa33c287c35a6a10b72c372c05013121" localSheetId="0">#REF!</definedName>
    <definedName name="N_aa33c287c35a6a10b72c372c05013121">事業概要説明資料!$H$1110</definedName>
    <definedName name="N_aab139c7c3966a10b72c372c05013163" localSheetId="0">#REF!</definedName>
    <definedName name="N_aab139c7c3966a10b72c372c05013163">事業概要説明資料!$H$3942</definedName>
    <definedName name="N_ad5f45b2c3732e503c5a5f4c0501312e" localSheetId="0">#REF!</definedName>
    <definedName name="N_ad5f45b2c3732e503c5a5f4c0501312e">事業概要説明資料!$H$230</definedName>
    <definedName name="N_af703507c3966a10b72c372c050131eb" localSheetId="0">#REF!</definedName>
    <definedName name="N_af703507c3966a10b72c372c050131eb">事業概要説明資料!$H$1369</definedName>
    <definedName name="N_af9f6d43c3966a10b72c372c05013119" localSheetId="0">#REF!</definedName>
    <definedName name="N_af9f6d43c3966a10b72c372c05013119">事業概要説明資料!$H$7079</definedName>
    <definedName name="N_afbb3183c31a6a10b72c372c05013108" localSheetId="0">#REF!</definedName>
    <definedName name="N_afbb3183c31a6a10b72c372c05013108">事業概要説明資料!$H$6739</definedName>
    <definedName name="N_b0153903c3d66a10b72c372c0501314e" localSheetId="0">#REF!</definedName>
    <definedName name="N_b0153903c3d66a10b72c372c0501314e">事業概要説明資料!$H$6377</definedName>
    <definedName name="N_b20dc97ec3332e503c5a5f4c050131df" localSheetId="0">#REF!</definedName>
    <definedName name="N_b20dc97ec3332e503c5a5f4c050131df">事業概要説明資料!$H$265</definedName>
    <definedName name="N_b3320ac3c35a6a10b72c372c05013137" localSheetId="0">#REF!</definedName>
    <definedName name="N_b3320ac3c35a6a10b72c372c05013137">事業概要説明資料!$H$3239</definedName>
    <definedName name="N_b39f6d43c3966a10b72c372c050131f1" localSheetId="0">#REF!</definedName>
    <definedName name="N_b39f6d43c3966a10b72c372c050131f1">事業概要説明資料!$H$6101</definedName>
    <definedName name="N_b3c38ac7c35a6a10b72c372c0501318e" localSheetId="0">#REF!</definedName>
    <definedName name="N_b3c38ac7c35a6a10b72c372c0501318e">事業概要説明資料!$H$5519</definedName>
    <definedName name="N_b4c4b9cfc3966a10b72c372c050131c7" localSheetId="0">#REF!</definedName>
    <definedName name="N_b4c4b9cfc3966a10b72c372c050131c7">事業概要説明資料!$H$2221</definedName>
    <definedName name="N_b5814a43c35a6a10b72c372c05013183" localSheetId="0">#REF!</definedName>
    <definedName name="N_b5814a43c35a6a10b72c372c05013183">事業概要説明資料!$H$491</definedName>
    <definedName name="N_b5e64eb7c3b3ea10303f302c0501311f" localSheetId="0">#REF!</definedName>
    <definedName name="N_b5e64eb7c3b3ea10303f302c0501311f">事業概要説明資料!$H$1679</definedName>
    <definedName name="N_b68bd13ac3b32e503c5a5f4c0501316c" localSheetId="0">#REF!</definedName>
    <definedName name="N_b68bd13ac3b32e503c5a5f4c0501316c">事業概要説明資料!$H$2414</definedName>
    <definedName name="N_b8f57d83c3d66a10b72c372c0501317f" localSheetId="0">#REF!</definedName>
    <definedName name="N_b8f57d83c3d66a10b72c372c0501317f">事業概要説明資料!$H$2910</definedName>
    <definedName name="N_bad8358bc3d66a10b72c372c050131d6" localSheetId="0">#REF!</definedName>
    <definedName name="N_bad8358bc3d66a10b72c372c050131d6">事業概要説明資料!#REF!</definedName>
    <definedName name="N_bc034a47c35a6a10b72c372c05013171" localSheetId="0">#REF!</definedName>
    <definedName name="N_bc034a47c35a6a10b72c372c05013171">事業概要説明資料!$H$4813</definedName>
    <definedName name="N_bd3f39cbc31a6a10b72c372c050131a1" localSheetId="0">#REF!</definedName>
    <definedName name="N_bd3f39cbc31a6a10b72c372c050131a1">事業概要説明資料!$H$698</definedName>
    <definedName name="N_bd88f54bc3d66a10b72c372c050131e1" localSheetId="0">#REF!</definedName>
    <definedName name="N_bd88f54bc3d66a10b72c372c050131e1">事業概要説明資料!$H$4649</definedName>
    <definedName name="N_bf1502cbc35a6a10b72c372c0501317d" localSheetId="0">#REF!</definedName>
    <definedName name="N_bf1502cbc35a6a10b72c372c0501317d">事業概要説明資料!$H$6310</definedName>
    <definedName name="N_c0ce61cfc3566a10b72c372c050131ae" localSheetId="0">#REF!</definedName>
    <definedName name="N_c0ce61cfc3566a10b72c372c050131ae">事業概要説明資料!$H$770</definedName>
    <definedName name="N_c3043d4fc3966a10b72c372c050131b2" localSheetId="0">#REF!</definedName>
    <definedName name="N_c3043d4fc3966a10b72c372c050131b2">事業概要説明資料!$H$3204</definedName>
    <definedName name="N_c40ab54fc3d66a10b72c372c05013169" localSheetId="0">#REF!</definedName>
    <definedName name="N_c40ab54fc3d66a10b72c372c05013169">事業概要説明資料!$H$2140</definedName>
    <definedName name="N_c6ba70bdc3843e103c5a5f4c05013157" localSheetId="0">#REF!</definedName>
    <definedName name="N_c6ba70bdc3843e103c5a5f4c05013157">事業概要説明資料!$H$6945</definedName>
    <definedName name="N_c754798fc3966a10b72c372c050131d8" localSheetId="0">#REF!</definedName>
    <definedName name="N_c754798fc3966a10b72c372c050131d8">事業概要説明資料!$H$1220</definedName>
    <definedName name="N_c7620207c35a6a10b72c372c05013120" localSheetId="0">#REF!</definedName>
    <definedName name="N_c7620207c35a6a10b72c372c05013120">事業概要説明資料!$H$2973</definedName>
    <definedName name="N_c97fb10fc31a6a10b72c372c05013169" localSheetId="0">#REF!</definedName>
    <definedName name="N_c97fb10fc31a6a10b72c372c05013169">事業概要説明資料!$H$6631</definedName>
    <definedName name="N_c97fe143c3966a10b72c372c05013125" localSheetId="0">#REF!</definedName>
    <definedName name="N_c97fe143c3966a10b72c372c05013125">事業概要説明資料!$H$6597</definedName>
    <definedName name="N_cb39b5cbc3d66a10b72c372c05013196" localSheetId="0">#REF!</definedName>
    <definedName name="N_cb39b5cbc3d66a10b72c372c05013196">事業概要説明資料!$H$3721</definedName>
    <definedName name="N_cba5c60fc35a6a10b72c372c05013160" localSheetId="0">#REF!</definedName>
    <definedName name="N_cba5c60fc35a6a10b72c372c05013160">事業概要説明資料!$H$1936</definedName>
    <definedName name="N_cd634a87c35a6a10b72c372c050131b4" localSheetId="0">#REF!</definedName>
    <definedName name="N_cd634a87c35a6a10b72c372c050131b4">事業概要説明資料!$H$6978</definedName>
    <definedName name="N_cf5df587c31a6a10b72c372c05013162" localSheetId="0">#REF!</definedName>
    <definedName name="N_cf5df587c31a6a10b72c372c05013162">事業概要説明資料!$H$3318</definedName>
    <definedName name="N_cf76f107c3d66a10b72c372c050131e4" localSheetId="0">#REF!</definedName>
    <definedName name="N_cf76f107c3d66a10b72c372c050131e4">事業概要説明資料!#REF!</definedName>
    <definedName name="N_cfbffd0fc31a6a10b72c372c0501313f" localSheetId="0">#REF!</definedName>
    <definedName name="N_cfbffd0fc31a6a10b72c372c0501313f">事業概要説明資料!$H$945</definedName>
    <definedName name="N_d269bdcbc3d66a10b72c372c0501311d" localSheetId="0">#REF!</definedName>
    <definedName name="N_d269bdcbc3d66a10b72c372c0501311d">事業概要説明資料!$H$5889</definedName>
    <definedName name="N_d2fcf147c31a6a10b72c372c0501317f" localSheetId="0">#REF!</definedName>
    <definedName name="N_d2fcf147c31a6a10b72c372c0501317f">事業概要説明資料!$H$2038</definedName>
    <definedName name="N_d31b7503c31a6a10b72c372c050131ef" localSheetId="0">#REF!</definedName>
    <definedName name="N_d31b7503c31a6a10b72c372c050131ef">事業概要説明資料!$H$6877</definedName>
    <definedName name="N_d39efd4bc31a6a10b72c372c05013154" localSheetId="0">#REF!</definedName>
    <definedName name="N_d39efd4bc31a6a10b72c372c05013154">事業概要説明資料!$H$3689</definedName>
    <definedName name="N_d3be61cfc3566a10b72c372c05013156" localSheetId="0">#REF!</definedName>
    <definedName name="N_d3be61cfc3566a10b72c372c05013156">事業概要説明資料!$H$6515</definedName>
    <definedName name="N_d484864bc35a6a10b72c372c050131b1" localSheetId="0">#REF!</definedName>
    <definedName name="N_d484864bc35a6a10b72c372c050131b1">事業概要説明資料!$H$6343</definedName>
    <definedName name="N_d9c34ac7c35a6a10b72c372c05013105" localSheetId="0">#REF!</definedName>
    <definedName name="N_d9c34ac7c35a6a10b72c372c05013105">事業概要説明資料!$H$3034</definedName>
    <definedName name="N_dade65cfc3566a10b72c372c050131b8" localSheetId="0">#REF!</definedName>
    <definedName name="N_dade65cfc3566a10b72c372c050131b8">事業概要説明資料!$H$592</definedName>
    <definedName name="N_dd3975cbc3d66a10b72c372c05013189" localSheetId="0">#REF!</definedName>
    <definedName name="N_dd3975cbc3d66a10b72c372c05013189">事業概要説明資料!$H$1758</definedName>
    <definedName name="N_dd4fb9cbc31a6a10b72c372c050131ba" localSheetId="0">#REF!</definedName>
    <definedName name="N_dd4fb9cbc31a6a10b72c372c050131ba">事業概要説明資料!$H$4007</definedName>
    <definedName name="N_dd7a5d0d834c7e10a8be7d026daad3eb" localSheetId="0">#REF!</definedName>
    <definedName name="N_dd7a5d0d834c7e10a8be7d026daad3eb">事業概要説明資料!$H$6706</definedName>
    <definedName name="N_df043d4fc3966a10b72c372c050131de" localSheetId="0">#REF!</definedName>
    <definedName name="N_df043d4fc3966a10b72c372c050131de">事業概要説明資料!$H$3491</definedName>
    <definedName name="N_e0657543c3d66a10b72c372c05013183" localSheetId="0">#REF!</definedName>
    <definedName name="N_e0657543c3d66a10b72c372c05013183">事業概要説明資料!$H$4297</definedName>
    <definedName name="N_e2e4c68bc35a6a10b72c372c050131df" localSheetId="0">#REF!</definedName>
    <definedName name="N_e2e4c68bc35a6a10b72c372c050131df">事業概要説明資料!$H$1467</definedName>
    <definedName name="N_e3d2c247c35a6a10b72c372c05013168" localSheetId="0">#REF!</definedName>
    <definedName name="N_e3d2c247c35a6a10b72c372c05013168">事業概要説明資料!$H$2708</definedName>
    <definedName name="N_e6a306c7c35a6a10b72c372c050131a9" localSheetId="0">#REF!</definedName>
    <definedName name="N_e6a306c7c35a6a10b72c372c050131a9">事業概要説明資料!$H$1293</definedName>
    <definedName name="N_e8c5ca0fc35a6a10b72c372c05013141" localSheetId="0">#REF!</definedName>
    <definedName name="N_e8c5ca0fc35a6a10b72c372c05013141">事業概要説明資料!$H$5271</definedName>
    <definedName name="N_e9603107c3966a10b72c372c05013180" localSheetId="0">#REF!</definedName>
    <definedName name="N_e9603107c3966a10b72c372c05013180">事業概要説明資料!$H$5958</definedName>
    <definedName name="N_e993390fc3966a10b72c372c0501318e" localSheetId="0">#REF!</definedName>
    <definedName name="N_e993390fc3966a10b72c372c0501318e">事業概要説明資料!$H$3386</definedName>
    <definedName name="N_ec3b7903c31a6a10b72c372c0501315d" localSheetId="0">#REF!</definedName>
    <definedName name="N_ec3b7903c31a6a10b72c372c0501315d">事業概要説明資料!$H$2451</definedName>
    <definedName name="N_f1117d47c3966a10b72c372c0501312f" localSheetId="0">#REF!</definedName>
    <definedName name="N_f1117d47c3966a10b72c372c0501312f">事業概要説明資料!$H$6810</definedName>
    <definedName name="N_f26d7987c31a6a10b72c372c0501314a" localSheetId="0">#REF!</definedName>
    <definedName name="N_f26d7987c31a6a10b72c372c0501314a">事業概要説明資料!$H$2773</definedName>
    <definedName name="N_f33f79cbc31a6a10b72c372c050131d4" localSheetId="0">#REF!</definedName>
    <definedName name="N_f33f79cbc31a6a10b72c372c050131d4">事業概要説明資料!$H$6203</definedName>
    <definedName name="N_f6e1ca83c35a6a10b72c372c05013108" localSheetId="0">#REF!</definedName>
    <definedName name="N_f6e1ca83c35a6a10b72c372c05013108">事業概要説明資料!$H$4847</definedName>
    <definedName name="N_f75df587c31a6a10b72c372c050131a0" localSheetId="0">#REF!</definedName>
    <definedName name="N_f75df587c31a6a10b72c372c050131a0">事業概要説明資料!$H$5102</definedName>
    <definedName name="N_f7af2183c3966a10b72c372c0501311d" localSheetId="0">#REF!</definedName>
    <definedName name="N_f7af2183c3966a10b72c372c0501311d">事業概要説明資料!$H$4749</definedName>
    <definedName name="N_f8abf943c31a6a10b72c372c050131dd" localSheetId="0">#REF!</definedName>
    <definedName name="N_f8abf943c31a6a10b72c372c050131dd">事業概要説明資料!$H$1076</definedName>
    <definedName name="N_fa33c287c35a6a10b72c372c05013149" localSheetId="0">#REF!</definedName>
    <definedName name="N_fa33c287c35a6a10b72c372c05013149">事業概要説明資料!$H$1178</definedName>
    <definedName name="N_fa650ecbc35a6a10b72c372c050131c8" localSheetId="0">#REF!</definedName>
    <definedName name="N_fa650ecbc35a6a10b72c372c050131c8">事業概要説明資料!$H$105</definedName>
    <definedName name="N_fe2b3903c31a6a10b72c372c05013127" localSheetId="0">#REF!</definedName>
    <definedName name="N_fe2b3903c31a6a10b72c372c05013127">事業概要説明資料!$H$1012</definedName>
    <definedName name="N_ff477587c3d66a10b72c372c05013104" localSheetId="0">#REF!</definedName>
    <definedName name="N_ff477587c3d66a10b72c372c05013104">事業概要説明資料!$H$5699</definedName>
    <definedName name="N_ff66c68fc35a6a10b72c372c05013169" localSheetId="0">#REF!</definedName>
    <definedName name="N_ff66c68fc35a6a10b72c372c05013169">事業概要説明資料!$H$2370</definedName>
    <definedName name="N_ff940e4bc35a6a10b72c372c05013144" localSheetId="0">#REF!</definedName>
    <definedName name="N_ff940e4bc35a6a10b72c372c05013144">事業概要説明資料!$H$2004</definedName>
    <definedName name="print" localSheetId="0">予算事業一覧!print</definedName>
    <definedName name="print">[0]!print</definedName>
    <definedName name="_xlnm.Print_Area" localSheetId="1">事業概要説明資料!$A$1:$AY$7192</definedName>
    <definedName name="_xlnm.Print_Area" localSheetId="0">予算事業一覧!$A$1:$I$433</definedName>
    <definedName name="print_out" localSheetId="0">予算事業一覧!print_out</definedName>
    <definedName name="print_out">[0]!print_out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33" i="6" l="1"/>
  <c r="F433" i="6"/>
  <c r="E433" i="6"/>
  <c r="I432" i="6"/>
  <c r="H432" i="6" s="1"/>
  <c r="F432" i="6"/>
  <c r="G432" i="6" s="1"/>
  <c r="E432" i="6"/>
  <c r="F431" i="6"/>
  <c r="E431" i="6"/>
  <c r="F430" i="6"/>
  <c r="G430" i="6" s="1"/>
  <c r="E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431" i="6" l="1"/>
  <c r="G433" i="6"/>
  <c r="AJ7191" i="2"/>
  <c r="AA7191" i="2"/>
  <c r="AJ7147" i="2"/>
  <c r="AA7147" i="2"/>
  <c r="AJ7115" i="2"/>
  <c r="AA7115" i="2"/>
  <c r="AJ7072" i="2"/>
  <c r="AA7072" i="2"/>
  <c r="AJ7020" i="2"/>
  <c r="AA7020" i="2"/>
  <c r="AJ6971" i="2"/>
  <c r="AA6971" i="2"/>
  <c r="AJ6938" i="2"/>
  <c r="AA6938" i="2"/>
  <c r="AJ6902" i="2"/>
  <c r="AA6902" i="2"/>
  <c r="AJ6870" i="2"/>
  <c r="AA6870" i="2"/>
  <c r="AJ6837" i="2"/>
  <c r="AA6837" i="2"/>
  <c r="AJ6803" i="2"/>
  <c r="AA6803" i="2"/>
  <c r="AJ6769" i="2"/>
  <c r="AA6769" i="2"/>
  <c r="AJ6732" i="2"/>
  <c r="AA6732" i="2"/>
  <c r="AJ6699" i="2"/>
  <c r="AA6699" i="2"/>
  <c r="AJ6662" i="2"/>
  <c r="AA6662" i="2"/>
  <c r="AJ6624" i="2"/>
  <c r="AA6624" i="2"/>
  <c r="AJ6590" i="2"/>
  <c r="AA6590" i="2"/>
  <c r="AJ6554" i="2"/>
  <c r="AA6554" i="2"/>
  <c r="AJ6508" i="2"/>
  <c r="AA6508" i="2"/>
  <c r="AJ6474" i="2"/>
  <c r="AA6474" i="2"/>
  <c r="AJ6438" i="2"/>
  <c r="AA6438" i="2"/>
  <c r="AJ6406" i="2"/>
  <c r="AA6406" i="2"/>
  <c r="AJ6370" i="2"/>
  <c r="AA6370" i="2"/>
  <c r="AJ6336" i="2"/>
  <c r="AA6336" i="2"/>
  <c r="AJ6303" i="2"/>
  <c r="AA6303" i="2"/>
  <c r="AJ6265" i="2"/>
  <c r="AA6265" i="2"/>
  <c r="AJ6231" i="2"/>
  <c r="AA6231" i="2"/>
  <c r="AJ6196" i="2"/>
  <c r="AA6196" i="2"/>
  <c r="AJ6162" i="2"/>
  <c r="AA6162" i="2"/>
  <c r="AJ6128" i="2"/>
  <c r="AA6128" i="2"/>
  <c r="AJ6094" i="2"/>
  <c r="AA6094" i="2"/>
  <c r="AJ6051" i="2"/>
  <c r="AA6051" i="2"/>
  <c r="AJ6017" i="2"/>
  <c r="AA6017" i="2"/>
  <c r="AJ5983" i="2"/>
  <c r="AA5983" i="2"/>
  <c r="AJ5951" i="2"/>
  <c r="AA5951" i="2"/>
  <c r="AJ5916" i="2"/>
  <c r="AA5916" i="2"/>
  <c r="AJ5882" i="2"/>
  <c r="AA5882" i="2"/>
  <c r="AJ5848" i="2"/>
  <c r="AA5848" i="2"/>
  <c r="AJ5816" i="2"/>
  <c r="AA5816" i="2"/>
  <c r="AJ5781" i="2"/>
  <c r="AA5781" i="2"/>
  <c r="AJ5729" i="2"/>
  <c r="AA5729" i="2"/>
  <c r="AJ5692" i="2"/>
  <c r="AA5692" i="2"/>
  <c r="AJ5654" i="2"/>
  <c r="AA5654" i="2"/>
  <c r="AJ5616" i="2"/>
  <c r="AA5616" i="2"/>
  <c r="AJ5582" i="2"/>
  <c r="AA5582" i="2"/>
  <c r="AJ5550" i="2"/>
  <c r="AA5550" i="2"/>
  <c r="AJ5512" i="2"/>
  <c r="AA5512" i="2"/>
  <c r="AJ5443" i="2"/>
  <c r="AA5443" i="2"/>
  <c r="AJ5401" i="2"/>
  <c r="AA5401" i="2"/>
  <c r="AJ5362" i="2"/>
  <c r="AA5362" i="2"/>
  <c r="AJ5306" i="2"/>
  <c r="AA5306" i="2"/>
  <c r="AJ5264" i="2"/>
  <c r="AA5264" i="2"/>
  <c r="AJ5231" i="2"/>
  <c r="AA5231" i="2"/>
  <c r="AJ5193" i="2"/>
  <c r="AA5193" i="2"/>
  <c r="AJ5159" i="2"/>
  <c r="AA5159" i="2"/>
  <c r="AJ5095" i="2"/>
  <c r="AA5095" i="2"/>
  <c r="AJ5060" i="2"/>
  <c r="AA5060" i="2"/>
  <c r="AJ4998" i="2"/>
  <c r="AA4998" i="2"/>
  <c r="AJ4966" i="2"/>
  <c r="AA4966" i="2"/>
  <c r="AJ4919" i="2"/>
  <c r="AA4919" i="2"/>
  <c r="AJ4884" i="2"/>
  <c r="AA4884" i="2"/>
  <c r="AJ4840" i="2"/>
  <c r="AA4840" i="2"/>
  <c r="AJ4806" i="2"/>
  <c r="AA4806" i="2"/>
  <c r="AJ4774" i="2"/>
  <c r="AA4774" i="2"/>
  <c r="AJ4742" i="2"/>
  <c r="AA4742" i="2"/>
  <c r="AJ4710" i="2"/>
  <c r="AA4710" i="2"/>
  <c r="AJ4676" i="2"/>
  <c r="AA4676" i="2"/>
  <c r="AJ4642" i="2"/>
  <c r="AA4642" i="2"/>
  <c r="AJ4608" i="2"/>
  <c r="AA4608" i="2"/>
  <c r="AJ4576" i="2"/>
  <c r="AA4576" i="2"/>
  <c r="AJ4544" i="2"/>
  <c r="AA4544" i="2"/>
  <c r="AJ4508" i="2"/>
  <c r="AA4508" i="2"/>
  <c r="AJ4470" i="2"/>
  <c r="AA4470" i="2"/>
  <c r="AJ4437" i="2"/>
  <c r="AA4437" i="2"/>
  <c r="AJ4403" i="2"/>
  <c r="AA4403" i="2"/>
  <c r="AJ4369" i="2"/>
  <c r="AA4369" i="2"/>
  <c r="AJ4322" i="2"/>
  <c r="AA4322" i="2"/>
  <c r="AJ4290" i="2"/>
  <c r="AA4290" i="2"/>
  <c r="AJ4255" i="2"/>
  <c r="AA4255" i="2"/>
  <c r="AJ4221" i="2"/>
  <c r="AA4221" i="2"/>
  <c r="AJ4184" i="2"/>
  <c r="AA4184" i="2"/>
  <c r="AJ4147" i="2"/>
  <c r="AA4147" i="2"/>
  <c r="AJ4112" i="2"/>
  <c r="AA4112" i="2"/>
  <c r="AJ4067" i="2"/>
  <c r="AA4067" i="2"/>
  <c r="AJ4035" i="2"/>
  <c r="AA4035" i="2"/>
  <c r="AJ4000" i="2"/>
  <c r="AA4000" i="2"/>
  <c r="AJ3968" i="2"/>
  <c r="AA3968" i="2"/>
  <c r="AJ3935" i="2"/>
  <c r="AA3935" i="2"/>
  <c r="AJ3902" i="2"/>
  <c r="AA3902" i="2"/>
  <c r="AJ3870" i="2"/>
  <c r="AA3870" i="2"/>
  <c r="AJ3835" i="2"/>
  <c r="AA3835" i="2"/>
  <c r="AJ3792" i="2"/>
  <c r="AA3792" i="2"/>
  <c r="AJ3748" i="2"/>
  <c r="AA3748" i="2"/>
  <c r="AJ3714" i="2"/>
  <c r="AA3714" i="2"/>
  <c r="AJ3682" i="2"/>
  <c r="AA3682" i="2"/>
  <c r="AJ3650" i="2"/>
  <c r="AA3650" i="2"/>
  <c r="AJ3618" i="2"/>
  <c r="AA3618" i="2"/>
  <c r="AJ3586" i="2"/>
  <c r="AA3586" i="2"/>
  <c r="AJ3552" i="2"/>
  <c r="AA3552" i="2"/>
  <c r="AJ3517" i="2"/>
  <c r="AA3517" i="2"/>
  <c r="AJ3484" i="2"/>
  <c r="AA3484" i="2"/>
  <c r="AJ3452" i="2"/>
  <c r="AA3452" i="2"/>
  <c r="AJ3414" i="2"/>
  <c r="AA3414" i="2"/>
  <c r="AJ3379" i="2"/>
  <c r="AA3379" i="2"/>
  <c r="AJ3345" i="2"/>
  <c r="AA3345" i="2"/>
  <c r="AJ3311" i="2"/>
  <c r="AA3311" i="2"/>
  <c r="AJ3264" i="2"/>
  <c r="AA3264" i="2"/>
  <c r="AJ3232" i="2"/>
  <c r="AA3232" i="2"/>
  <c r="AJ3197" i="2"/>
  <c r="AA3197" i="2"/>
  <c r="AJ3163" i="2"/>
  <c r="AA3163" i="2"/>
  <c r="AJ3126" i="2"/>
  <c r="AA3126" i="2"/>
  <c r="AJ3093" i="2"/>
  <c r="AA3093" i="2"/>
  <c r="AJ3059" i="2"/>
  <c r="AA3059" i="2"/>
  <c r="AJ3027" i="2"/>
  <c r="AA3027" i="2"/>
  <c r="AJ2998" i="2"/>
  <c r="AA2998" i="2"/>
  <c r="AJ2966" i="2"/>
  <c r="AA2966" i="2"/>
  <c r="AJ2936" i="2"/>
  <c r="AA2936" i="2"/>
  <c r="AJ2903" i="2"/>
  <c r="AA2903" i="2"/>
  <c r="AJ2871" i="2"/>
  <c r="AA2871" i="2"/>
  <c r="AJ2839" i="2"/>
  <c r="AA2839" i="2"/>
  <c r="AJ2805" i="2"/>
  <c r="AA2805" i="2"/>
  <c r="AJ2766" i="2"/>
  <c r="AA2766" i="2"/>
  <c r="AJ2729" i="2"/>
  <c r="AA2729" i="2"/>
  <c r="AJ2701" i="2"/>
  <c r="AA2701" i="2"/>
  <c r="AJ2659" i="2"/>
  <c r="AA2659" i="2"/>
  <c r="AJ2625" i="2"/>
  <c r="AA2625" i="2"/>
  <c r="AJ2576" i="2"/>
  <c r="AA2576" i="2"/>
  <c r="AJ2546" i="2"/>
  <c r="AA2546" i="2"/>
  <c r="AJ2515" i="2"/>
  <c r="AA2515" i="2"/>
  <c r="AJ2478" i="2"/>
  <c r="AA2478" i="2"/>
  <c r="AJ2444" i="2"/>
  <c r="AA2444" i="2"/>
  <c r="AJ2407" i="2"/>
  <c r="AA2407" i="2"/>
  <c r="AJ2363" i="2"/>
  <c r="AA2363" i="2"/>
  <c r="AJ2331" i="2"/>
  <c r="AA2331" i="2"/>
  <c r="AJ2295" i="2"/>
  <c r="AA2295" i="2"/>
  <c r="AJ2214" i="2"/>
  <c r="AA2214" i="2"/>
  <c r="AJ2180" i="2"/>
  <c r="AA2180" i="2"/>
  <c r="AJ2133" i="2"/>
  <c r="AA2133" i="2"/>
  <c r="AJ2100" i="2"/>
  <c r="AA2100" i="2"/>
  <c r="AJ2063" i="2"/>
  <c r="AA2063" i="2"/>
  <c r="AJ2031" i="2"/>
  <c r="AA2031" i="2"/>
  <c r="AJ1997" i="2"/>
  <c r="AA1997" i="2"/>
  <c r="AJ1962" i="2"/>
  <c r="AA1962" i="2"/>
  <c r="AJ1929" i="2"/>
  <c r="AA1929" i="2"/>
  <c r="AJ1877" i="2"/>
  <c r="AA1877" i="2"/>
  <c r="AJ1825" i="2"/>
  <c r="AA1825" i="2"/>
  <c r="AJ1793" i="2"/>
  <c r="AA1793" i="2"/>
  <c r="AJ1751" i="2"/>
  <c r="AA1751" i="2"/>
  <c r="AJ1718" i="2"/>
  <c r="AA1718" i="2"/>
  <c r="AJ1672" i="2"/>
  <c r="AA1672" i="2"/>
  <c r="AJ1637" i="2"/>
  <c r="AA1637" i="2"/>
  <c r="AJ1591" i="2"/>
  <c r="AA1591" i="2"/>
  <c r="AJ1530" i="2"/>
  <c r="AA1530" i="2"/>
  <c r="AJ1493" i="2"/>
  <c r="AA1493" i="2"/>
  <c r="AJ1460" i="2"/>
  <c r="AA1460" i="2"/>
  <c r="AJ1427" i="2"/>
  <c r="AA1427" i="2"/>
  <c r="AJ1395" i="2"/>
  <c r="AA1395" i="2"/>
  <c r="AJ1362" i="2"/>
  <c r="AA1362" i="2"/>
  <c r="AJ1323" i="2"/>
  <c r="AA1323" i="2"/>
  <c r="AJ1286" i="2"/>
  <c r="AA1286" i="2"/>
  <c r="AJ1253" i="2"/>
  <c r="AA1253" i="2"/>
  <c r="AJ1213" i="2"/>
  <c r="AA1213" i="2"/>
  <c r="AJ1171" i="2"/>
  <c r="AA1171" i="2"/>
  <c r="AJ1137" i="2"/>
  <c r="AA1137" i="2"/>
  <c r="AJ1103" i="2"/>
  <c r="AA1103" i="2"/>
  <c r="AJ1069" i="2"/>
  <c r="AA1069" i="2"/>
  <c r="AJ1037" i="2"/>
  <c r="AA1037" i="2"/>
  <c r="AJ1005" i="2"/>
  <c r="AA1005" i="2"/>
  <c r="AJ972" i="2"/>
  <c r="AA972" i="2"/>
  <c r="AJ938" i="2"/>
  <c r="AA938" i="2"/>
  <c r="AJ900" i="2"/>
  <c r="AA900" i="2"/>
  <c r="AJ868" i="2"/>
  <c r="AA868" i="2"/>
  <c r="AJ832" i="2"/>
  <c r="AA832" i="2"/>
  <c r="AJ800" i="2"/>
  <c r="AA800" i="2"/>
  <c r="AJ763" i="2"/>
  <c r="AA763" i="2"/>
  <c r="AJ729" i="2"/>
  <c r="AA729" i="2"/>
  <c r="AJ691" i="2"/>
  <c r="AA691" i="2"/>
  <c r="AJ659" i="2"/>
  <c r="AA659" i="2"/>
  <c r="AJ620" i="2"/>
  <c r="AA620" i="2"/>
  <c r="AJ585" i="2"/>
  <c r="AA585" i="2"/>
  <c r="AJ553" i="2"/>
  <c r="AA553" i="2"/>
  <c r="AJ518" i="2"/>
  <c r="AA518" i="2"/>
  <c r="AJ484" i="2"/>
  <c r="AA484" i="2"/>
  <c r="AJ445" i="2"/>
  <c r="AA445" i="2"/>
  <c r="AJ397" i="2"/>
  <c r="AA397" i="2"/>
  <c r="AJ361" i="2"/>
  <c r="AA361" i="2"/>
  <c r="AJ328" i="2"/>
  <c r="AA328" i="2"/>
  <c r="AJ295" i="2"/>
  <c r="AA295" i="2"/>
  <c r="AJ258" i="2"/>
  <c r="AA258" i="2"/>
  <c r="AJ223" i="2"/>
  <c r="AA223" i="2"/>
  <c r="AJ176" i="2"/>
  <c r="AA176" i="2"/>
  <c r="AJ139" i="2"/>
  <c r="AA139" i="2"/>
  <c r="AJ98" i="2"/>
  <c r="AA98" i="2"/>
  <c r="AJ66" i="2"/>
  <c r="AA66" i="2"/>
  <c r="AJ33" i="2"/>
  <c r="AA33" i="2"/>
</calcChain>
</file>

<file path=xl/sharedStrings.xml><?xml version="1.0" encoding="utf-8"?>
<sst xmlns="http://schemas.openxmlformats.org/spreadsheetml/2006/main" count="4196" uniqueCount="1124">
  <si>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</si>
  <si>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</si>
  <si>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</si>
  <si>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</si>
  <si>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</si>
  <si>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</si>
  <si>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</si>
  <si>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</si>
  <si>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教育委員会事務局　</t>
    <phoneticPr fontId="8"/>
  </si>
  <si>
    <t>教育委員の報酬及び旅費</t>
    <phoneticPr fontId="11"/>
  </si>
  <si>
    <t>教育委員の報酬及び旅費</t>
    <phoneticPr fontId="4"/>
  </si>
  <si>
    <t>7年度</t>
    <phoneticPr fontId="4"/>
  </si>
  <si>
    <t>8年度</t>
    <phoneticPr fontId="4"/>
  </si>
  <si>
    <t>教育委員の報酬</t>
  </si>
  <si>
    <t>教育委員の旅費</t>
  </si>
  <si>
    <t>都道府県・指定都市教育委員研究協議会</t>
  </si>
  <si>
    <t>合　　　　計</t>
    <rPh sb="0" eb="1">
      <t>ゴウ</t>
    </rPh>
    <rPh sb="5" eb="6">
      <t>ケイ</t>
    </rPh>
    <phoneticPr fontId="4"/>
  </si>
  <si>
    <t>教育委員会事務局職員の人件費</t>
  </si>
  <si>
    <t>教育委員会事務局職員の人件費</t>
    <phoneticPr fontId="11"/>
  </si>
  <si>
    <t>教育委員会事務局職員の人件費</t>
    <phoneticPr fontId="4"/>
  </si>
  <si>
    <t>教職員の退職手当</t>
  </si>
  <si>
    <t>教職員の退職手当</t>
    <phoneticPr fontId="11"/>
  </si>
  <si>
    <t>教職員の退職手当</t>
    <phoneticPr fontId="4"/>
  </si>
  <si>
    <t>庶務事務費</t>
    <phoneticPr fontId="11"/>
  </si>
  <si>
    <t>教育委員会事務局の円滑な運営を目的とする。</t>
    <phoneticPr fontId="11"/>
  </si>
  <si>
    <t>教育委員会事務局の円滑な運営に資するべく、庶務、調査、調達、予算決算等に関する事務を行う。</t>
    <phoneticPr fontId="4"/>
  </si>
  <si>
    <t>庶務一般事務費</t>
  </si>
  <si>
    <t>教育政策一般事務費</t>
  </si>
  <si>
    <t>庁内情報利用パソコン使用料</t>
  </si>
  <si>
    <t>法規事務費</t>
  </si>
  <si>
    <t>調達事務費</t>
  </si>
  <si>
    <t>調査事務費</t>
  </si>
  <si>
    <t>３階層のカルテの構築</t>
  </si>
  <si>
    <t>予算決算事務費</t>
  </si>
  <si>
    <t>点検及び評価</t>
  </si>
  <si>
    <t>広報事務費</t>
  </si>
  <si>
    <t>学校選択制関係事務費</t>
    <phoneticPr fontId="11"/>
  </si>
  <si>
    <t>大阪の教育力の向上、充実を図り、教育の振興を推進し、子どもたちの最善の利益を図るためには、子どもや保護者の意向に応え、また、各区の実情に即した本市小中学校等の就学制度の改善を図る必要があるとし、学校選択制の制度化と指定校変更の基準拡大を方向性とする基本方針「就学制度の改善について」をとりまとめた。学校選択制は、区長が手続き及び要件について、あらかじめ教育委員会の会議において議決を得たうえで実施している。学校選択制の実施にあたっては、学校案内の作成や希望調査、就学校の決定等を行う。</t>
    <phoneticPr fontId="11"/>
  </si>
  <si>
    <t>就学制度については、国の規制緩和の流れの中で、平成１５年に学校教育法が改正され、あらかじめ保護者の意見を聴いて、それを踏まえて就学すべき学校を指定できる、いわゆる学校選択制が規定され、本市も平成２６年度より学校選択制を導入してきた。
学校選択制は令和3年度において全区が導入しており、従来の通学区域に加え、学校選択の機会を確保している。学校を選ぶ根拠とするために、学校案内を各区役所で作成し、保護者へ配付することで学校の情報を公平に伝え、また学校公開や学校説明会を実施することで保護者が就学に関して積極的に関わるようになっている。
また、保護者アンケート等や区役所担当者と連携することによって学校選択制に係る事務の円滑な運用と保護者のための事務の充実を図っている。</t>
    <phoneticPr fontId="4"/>
  </si>
  <si>
    <t>学校選択制</t>
  </si>
  <si>
    <t>就学対策費</t>
    <phoneticPr fontId="11"/>
  </si>
  <si>
    <t>・義務教育の遂行に係る事務経費
・経済的理由のため就学困難な児童生徒に対する就学援助にかかる事務経費
・高等学校授業料等の未納者に対する督促・勧告等にかかる事務経費</t>
    <phoneticPr fontId="11"/>
  </si>
  <si>
    <t>・学校基本調査等義務教育の遂行に係る事業を行う。
・就学援助等に係る各種の事業を行う。
・高等学校授業料等の未納者に対する督促・勧告等の対応を行う。</t>
    <phoneticPr fontId="4"/>
  </si>
  <si>
    <t>高等学校授業料・学校給食費未納対策費</t>
  </si>
  <si>
    <t>高等学校等奨学金返還等に対する国への返還金</t>
  </si>
  <si>
    <t>進路選択支援事業</t>
  </si>
  <si>
    <t>就学援助事務費</t>
  </si>
  <si>
    <t>高等学校奨学金債権回収業務</t>
  </si>
  <si>
    <t>就学事務費</t>
  </si>
  <si>
    <t>奨学費・特別支援教育就学奨励費管理システム</t>
  </si>
  <si>
    <t>企画調査費</t>
  </si>
  <si>
    <t>学校適正配置審議会</t>
  </si>
  <si>
    <t>小中一貫校事務</t>
  </si>
  <si>
    <t>進路選択支援事業（区担当）</t>
  </si>
  <si>
    <t>区CM</t>
  </si>
  <si>
    <t>学校財務関係事務費</t>
  </si>
  <si>
    <t>校務支援ICT活用事業</t>
  </si>
  <si>
    <t>校務支援ICT活用事業</t>
    <phoneticPr fontId="11"/>
  </si>
  <si>
    <t>教員の校務の効率化を図り、子供たちと向き合う時間を創出するため、また、学校における情報セキュリティの向上を図るなど時代に即した学校の情報環境を整備する。情報の有効活用により学校教育の質の向上を図るとともに、情報の高度利用を進め学校経営に資する。教職員の勤態管理を行い、各種勤態にかかる申請・決裁、集計管理等の業務を迅速かつ効率的に行うため、教職員勤務情報システムにより支援する。教職員の健康管理事務について、健康管理システムにより支援する。</t>
    <phoneticPr fontId="11"/>
  </si>
  <si>
    <t>・ ＩＣＴの活用による学校教育の質の向上、学校経営の効率化・高度化、教員間の知見の共有等を進めるため、教員1人1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
・ 教員のＩＣＴリテラシーの向上と情報セキュリティの強化のため情報セキュリティｅ－ラーニングや教職員向けのシステムに関する広報誌の発行などを行う。校務支援システムについては、令和５年度より２か年かけて機種更新作業を行い、令和７年１月より運用フェーズに移行する。</t>
    <phoneticPr fontId="4"/>
  </si>
  <si>
    <t>校園ネットワーク業務システム等運用費</t>
  </si>
  <si>
    <t>校園ネットワーク業務システム等運用費</t>
    <phoneticPr fontId="11"/>
  </si>
  <si>
    <t>学校維持運営費、学校徴収金会計、教職員旅費、備品管理等のほか情報共有を推進し、業務を迅速かつ効率的に行うため、学校園の業務をシステムにより支援する。</t>
    <phoneticPr fontId="11"/>
  </si>
  <si>
    <t>平成２年度から稼働している学校財務会計システムについて、平成22年度に「校園ネットワークシステム」として再構築し、校園ネットワーク基盤を構築し、業務をオンラインシステム化した。以降、制度改正や運用変更等に対応するためのシステム改修を重ね、平成27年度機種更新（ストレート移行）を経て、システム稼働しているが、現行機器借入期間満了に伴い、機器機種更新およびシステム更新を進めてきた。業務としては、文書管理、学校維持運営費、学校徴収金会計、教職員旅費、備品管理、就学援助、学校給食費、情報共有、関連システムとのデータ連携を処理しており、業務を迅速かつ効率的に行うためのシステムの運用管理を行う。令和元年度より２か年かけて機種更新作業を行い、令和３年２月より運用フェーズに移行した。
令和８年にサーバ等機器のリースが満了することから、令和６年度・令和７年度の２か年にかけて機種更新作業を行う。</t>
    <phoneticPr fontId="4"/>
  </si>
  <si>
    <t>教職員情報システム運用</t>
    <phoneticPr fontId="11"/>
  </si>
  <si>
    <t>学校園における教職員の人事管理及び給与管理を行うシステムの運用をする。</t>
    <phoneticPr fontId="11"/>
  </si>
  <si>
    <t>・教職員の人事情報や給与計算などの業務を管理するシステムの運用・保守。
・令和５年度まで「教職員情報システム、統合認証システム運用」としていたが、統合認証システムの機能を教育情報ネットワーク基盤へ移行し令和５年12月末をもって廃止したため、令和６年度より教職員情報システムのみの運用となった。　</t>
    <phoneticPr fontId="4"/>
  </si>
  <si>
    <t>教職員情報システム等運用費</t>
  </si>
  <si>
    <t>ワークライフバランス支援員の配置</t>
    <phoneticPr fontId="11"/>
  </si>
  <si>
    <t>これまでの働き方改革の取組みにより、全教員の月平均時間外勤務時間は減少傾向にあるが、教頭職においては、学校における全教員の職種の中で最も高い水準にある。このように、教頭職の業務負担が大きいことが、教員が管理職選考受験をためらう大きな要因の一つとなっており、とりわけ、家事や育児の負担が大きい教員は、業務と家庭生活との両立が困難だと感じ、管理職選考受験を控える傾向にある。教頭職の業務負担を軽減することで、育児事情等を有する教員が管理職受験をためらう心理的要因を軽減し、管理職を志望する教員を増やすとともに、ワークライフバンスのとれた働きやすい環境の整備をめざす。</t>
    <phoneticPr fontId="11"/>
  </si>
  <si>
    <t>小、中、義務教育学校において、育児、介護等の仕事と家庭生活の調和（ワークライフバランス）における支援が必要となる教頭や課題がある学校等に対して、日々の教頭の業務（主に書類作成業務等）を担う支援員を配置する。</t>
    <phoneticPr fontId="4"/>
  </si>
  <si>
    <t>ワークライフバランス支援員の配置にかかる経費</t>
  </si>
  <si>
    <t>学校現場の負担軽減と校長のマネジメントの確立</t>
    <phoneticPr fontId="11"/>
  </si>
  <si>
    <t>学校の小規模化や年齢構成が二極化していること、校務の複雑化・多様化等のため教頭へ業務が集中し多忙化する傾向にあり、管理職の魅力が低下していることなどにより、教頭選考受験希望者の減少が顕著となっており、学校運営の核となる管理職の確保と管理職を補佐する体制の確立が喫緊の課題となっている。新たな組織マネジメント体制への移管までの間、また、中堅教員の層が大量採用教職員によって厚くなってくるまでの間の当面の組織強化策として、引き続き①副校長の配置、②首席（教頭補佐）による校長・教頭を補佐する体制の充実、③その他教頭補助職員の配置を実施する。</t>
    <phoneticPr fontId="11"/>
  </si>
  <si>
    <t>①副校長の配置 管理職のマネジメント強化が特に必要な大規模校を中心に副校長を配置し、組織マネジメント強化を図る。
②教頭補佐（首席）のマネジメント加配 組織マネジメントの強化を図っていくとともに、首席の授業時間の負担を無くし、首席を管理職補佐として機能させる。
③教頭補助の配置 業務繁忙等の要因により受験希望者の減少が著しい教頭の業務を負担軽減するとともに、魅力を高めるため、①及び②を除く新任教頭配置予定校等において、日々の教頭の業務（主に書類作成業務等）を担う補助職員を配置する。</t>
    <phoneticPr fontId="4"/>
  </si>
  <si>
    <t>副校長、教頭補佐（首席）、教頭補助の配置にかかる経費</t>
  </si>
  <si>
    <t>教職員人事事務費</t>
    <phoneticPr fontId="11"/>
  </si>
  <si>
    <t>学校教育を維持し、向上・発展させるため、教職員の人材育成、優秀な講師確保並びに教育環境の整備・充実を図ることを目的とする。</t>
    <phoneticPr fontId="11"/>
  </si>
  <si>
    <t>教職員の人事異動、分限・懲戒処分、人材育成、講師の確保等　学校教育を維持し、向上・発展させるための事業を行う。</t>
    <phoneticPr fontId="4"/>
  </si>
  <si>
    <t>校園文書逓送事業</t>
  </si>
  <si>
    <t>採用関係事務</t>
  </si>
  <si>
    <t>一般事務</t>
  </si>
  <si>
    <t>教職員人事異動事務</t>
  </si>
  <si>
    <t>講師確保のためのPR</t>
  </si>
  <si>
    <t>幼稚園新規採用教員研修</t>
  </si>
  <si>
    <t>管理作業員事業班事業経費</t>
  </si>
  <si>
    <t>セクシュアル・ハラスメント等相談事業</t>
  </si>
  <si>
    <t>人事服務管理事務</t>
  </si>
  <si>
    <t>管理作業員事業班事務所維持経費</t>
  </si>
  <si>
    <t>争訟事務</t>
  </si>
  <si>
    <t>管理作業員事業班事務所維持経費に係る法定点検</t>
  </si>
  <si>
    <t>学校現業職員採用選考の実施</t>
  </si>
  <si>
    <t>教育職員免許法認定講習</t>
  </si>
  <si>
    <t>校園文書逓送事業に係る法定点検</t>
  </si>
  <si>
    <t>市立校園職員児童生徒表彰式</t>
  </si>
  <si>
    <t>学校現業職員の研修充実</t>
  </si>
  <si>
    <t>教職員資質向上方策の推進</t>
    <phoneticPr fontId="11"/>
  </si>
  <si>
    <t>　指導が不適切である教員に対する対応について、支援を要する教員調査票によって報告を受けた教員に対しては、研修指導員が学校訪問などを行い当該教員の状況把握をしたうえで、校園長に対して当該教員への指導方法の助言や研修指導員による直接指導など、当該教員の指導力向上を図る対策を実施する。それでも改善が見られない教員、いわゆる「指導が不適切と思われる教員」については、指導員が校園長とともに指導・記録を継続し、ステップアップ研修の受講につなげるなど、当該教員の指導力向上を図るためのより具体的な対策を実施する。</t>
    <phoneticPr fontId="11"/>
  </si>
  <si>
    <t>　支援を要する教員調査によって報告があった教員の指導について、校園長に対して当該教員への指導方法の助言等を実施し、指導力向上を図る対策を実施する。
　それでも改善されない教員について校園長から教育委員会へ申請があり、指導が不適切である教員と認定された教員に対してステップアップ研修を実施する等、当該教員の指導力向上に努める。
　また、学校協議会から校園長が講ずべき措置等についての意見または教育委員会に対して必要な措置を講ずるよう申し出があった場合は、規則に基づいた対応を行う。
　さらに、ハラスメントや体罰暴力行為等により処分等された教員に対する再発防止研修の実施支援・進捗管理を行う。</t>
    <phoneticPr fontId="4"/>
  </si>
  <si>
    <t>教職員の資質向上方策の推進</t>
  </si>
  <si>
    <t>教員復職支援事業</t>
  </si>
  <si>
    <t>総合教育センターを活用した教員の資質・教職の魅力向上事業</t>
    <phoneticPr fontId="11"/>
  </si>
  <si>
    <t>大阪市が抱える様々な教育課題を解決するため、大学・企業・NPOなどとつながり、研修の開発・実施や採用前研修などの養成段階からの育成を通じて、教員の資質向上を図るとともに、教職の魅力ややりがい、本市の取組を広く情報発信することで、多くの優秀な人材を確保する。</t>
    <phoneticPr fontId="11"/>
  </si>
  <si>
    <t>魅力向上イベントや相談会、採用説明会など、対象と目的を明確にした効果的なイベント（対面及びオンライン）を実施する。実施にあたっては、集客及び企画立案のノウハウを持っている民間企業に業務委託する。
本市の教員・講師内定者に対し、採用前から研修を実施することで、主に初めて教壇に立つ者でも安心して年度当初から学校園で教育活動を行うことができる環境を整えるとともに、教員の業務に対する不安感・心理的ハードルを軽減し、本市の教職への魅力PRの一環とする。</t>
    <phoneticPr fontId="4"/>
  </si>
  <si>
    <t>教員の採用前研修の実施</t>
  </si>
  <si>
    <t>教員採用プロモーション業務委託</t>
  </si>
  <si>
    <t>大阪市立学校における校長公募の実施・民間人校長フォロー体制の強化</t>
    <phoneticPr fontId="11"/>
  </si>
  <si>
    <t>・内部のみならず外部からも幅広く校長を公募し、豊かな経験や柔軟な発想・企画力を活かした学校運営を行い、学校組織の活性化を図る。
・嘱託職員による継続的な支援により、公募校長が直面する様々な学校現場での課題を解決し、豊かな経験や柔軟な発想・企画力を活かした学校運営を実現し、学校組織の活性化を推進する。</t>
    <phoneticPr fontId="11"/>
  </si>
  <si>
    <t>・令和7年度末で退職する校長は50名程度であり、後任人事の際に、内部・外部人材より公募校長を採用する。外部人材については、採用後円滑に赴任できるよう採用前に3か月程度の研修を実施する。
・また、ＯＢ校長を会計年度任用職員として1名採用し、外部から採用された公募校長に対し定期的に学校訪問等を行い、ＯＢ校長の知識・経験に基づいた継続的な支援を実施する。</t>
    <phoneticPr fontId="4"/>
  </si>
  <si>
    <t>民間人校長フォロー体制の強化</t>
  </si>
  <si>
    <t>校長公募の実施</t>
  </si>
  <si>
    <t>教職員被服貸与</t>
  </si>
  <si>
    <t>教職員被服貸与</t>
    <phoneticPr fontId="11"/>
  </si>
  <si>
    <t>学校職員被服貸与規則により、安全・快適・清潔に業務遂行できるよう、作業服等の被服貸与を行う。</t>
    <phoneticPr fontId="11"/>
  </si>
  <si>
    <t>対象者：管理作業員・事業担当主事補　貸与被服：夏用シャツ・ズボン（１年）、合冬用上衣・ズボン（２年）、安全作業靴（１年）、外套（４年）  ※（　）内は貸与期間</t>
    <phoneticPr fontId="4"/>
  </si>
  <si>
    <t>教職員相談事業等</t>
    <phoneticPr fontId="11"/>
  </si>
  <si>
    <t>大阪市立学校園に勤務する教職員の悩み、その他一身上の問題について相談に応じ、その解決に協力することにより、教職員の健康保持と勤労意欲の向上を図る。教職員のメンタルヘルス対策における中心的役割を担う管理監督者に対し、メンタルヘルスに対する意識の向上と理解を促進することで、心の健康問題への早期対応、休職者の職場復帰後の支援という学校園現場におけるメンタルヘルス対策の推進に寄与する。メンタルヘルスに関する理解を深めるための普及・啓発研修及び心の健康問題への早期発見・対応に努めることにより、学校園のサポート・支援を行う。</t>
    <phoneticPr fontId="11"/>
  </si>
  <si>
    <t>普及・啓発業務・・・安全衛生委員会年間サポート、衛生管理者・衛生推進者向けメンタルヘルス対応サポートなど　
平成21年度より管理監督者向けのメンタルヘルス研修（校園長対象）を開催。</t>
    <phoneticPr fontId="4"/>
  </si>
  <si>
    <t>こころの健康づくりサポート事業</t>
  </si>
  <si>
    <t>ラインケア研修</t>
  </si>
  <si>
    <t>教職員給与事務費</t>
    <phoneticPr fontId="11"/>
  </si>
  <si>
    <t>・教職員の給料、諸手当及び勤務条件の制度の調査・研究・教職員の健康管理、安全衛生、その他教職員の福利厚生。</t>
    <phoneticPr fontId="11"/>
  </si>
  <si>
    <t xml:space="preserve">職員の給与、退職手当、児童手当等の支給事務及び教職員の一般出張、特別研修、修学旅行付き添い等に対する出張命令および出張旅費の支給事務を行う。
</t>
    <phoneticPr fontId="4"/>
  </si>
  <si>
    <t>支給事務</t>
  </si>
  <si>
    <t>教職員雇入れ時健康診断事業費</t>
  </si>
  <si>
    <t>財形貯蓄事業</t>
  </si>
  <si>
    <t>学校園の労働安全衛生費</t>
  </si>
  <si>
    <t>支給事務（指定金融機関手数料等）</t>
  </si>
  <si>
    <t>給与制度事務費</t>
  </si>
  <si>
    <t>一般事務費</t>
  </si>
  <si>
    <t>キッズプラザ大阪建物賃借料等</t>
    <phoneticPr fontId="11"/>
  </si>
  <si>
    <t>次代を担う子どもたちの個性と可能性を最大限に伸ばし、心身ともに健やかに育むため、「子ども文化の情報発信交流拠点」として、また、大阪市域だけでなく幅広い地域からの来館者を迎え、北区扇町地域周辺の振興・発展にも寄与する施設として、施設を運営するために必要最小限の基本要素である不動産賃借料を措置する。</t>
    <phoneticPr fontId="11"/>
  </si>
  <si>
    <t>契約に基づき、キッズプラザ大阪部分の建物賃借料を継続して支出する。</t>
    <phoneticPr fontId="4"/>
  </si>
  <si>
    <t>不動産賃借料</t>
  </si>
  <si>
    <t>大阪市奨学費</t>
  </si>
  <si>
    <t>大阪市奨学費</t>
    <phoneticPr fontId="11"/>
  </si>
  <si>
    <t>大阪市奨学費は、大阪市内に住所を有し、高等学校、中等教育学校の後期課程又は高等専門学校（専攻科及び別科を除く。）に通学する生徒で、経済的理由のために修学が困難な生徒に対し、教育の機会均等を図ることを目的として奨学費を支給する制度。</t>
    <phoneticPr fontId="11"/>
  </si>
  <si>
    <t>▼大阪市奨学費の対象
高等学校、中等教育学校の後期課程、高等専門学校（専攻科及び別科を除く）に在学する生徒で、本市区域内に住所を有する者、市民税非課税世帯に属する者（生活保護費生業扶助受給者を除く）
▼支給上限額(年額）
①第1学年に属する生徒　107,000円
②　①以外の生徒　72,000円
※大阪府高等学校奨学のための給付金の対象となる場合は、該当する奨学給付金の金額を控除した後の金額を支給の上限額とする。また、該当する奨学給付金の金額が市奨学費の金額以上の場合は不支給とする。</t>
    <phoneticPr fontId="4"/>
  </si>
  <si>
    <t>学校給食費等の管理</t>
    <phoneticPr fontId="11"/>
  </si>
  <si>
    <t>就学援助世帯・教育扶助世帯・教職員に関する給食費について、学校・各部署と連携を図りながら、徴収及び請求事務を行う。
各学校園が学校徴収金を口座振替にて収納する際に、円滑に収納することが出来るように支援を行う。</t>
    <phoneticPr fontId="11"/>
  </si>
  <si>
    <t>保健体育担当が所管する「学校給食費の管理」で学校給食を提供された小、中学校の児童・生徒（保護者等）及び教職員から、学校給食費を徴収する。また、還付が生じた場合は、還付の処理を行う。
各学校が学校徴収金を口座振替にて収納する際に必要となる口座情報を、各校から提出された預金口座振替依頼書をもとに業務システムに入力する。</t>
    <phoneticPr fontId="4"/>
  </si>
  <si>
    <t>給食費等徴収事務費</t>
  </si>
  <si>
    <t>教職員児童手当</t>
  </si>
  <si>
    <t>教職員児童手当</t>
    <phoneticPr fontId="11"/>
  </si>
  <si>
    <t>児童手当法に基づき教職員に支給する手当</t>
    <phoneticPr fontId="11"/>
  </si>
  <si>
    <t>児童手当の支給は、居住地の市町村とするところを法第17条（公務員に関する特例）により、地方公務員は所属する当該地方公務員の所属する都道府県若しくは市町村の長となり、教育委員会での支払いが生じることとなる。
児童手当法が令和６年10月の法改正され、支給対象となる子供の年齢を高校生年代までに引き上げ、所得による制限はなしとなった。
また、単価について、３歳未満１５，０００円、３歳から高校生年代は１０，０００円、また、親等の経済的負担がある22歳年度末までの子を上限とした第３子以降の児童に対する手当は、一律月額３０，０００円を支給する。
支払期月においては年６回（各前月２か月分）の支払いとなる。</t>
    <phoneticPr fontId="4"/>
  </si>
  <si>
    <t>コンピュータ機器借上等</t>
  </si>
  <si>
    <t>コンピュータ機器借上等</t>
    <phoneticPr fontId="11"/>
  </si>
  <si>
    <t>学校維持運営費、学校徴収金会計、教職員旅費、備品管理等のほか情報共有を推進し、業務を迅速かつ効率的に行うため、学校園の業務をシステムにより支援するために必要な機器等の借入、購入、基盤システムの運用保守を実施する。</t>
    <phoneticPr fontId="11"/>
  </si>
  <si>
    <t>目的に必要な機器等の借入、購入、基盤システムの運用保守を実施する。</t>
    <phoneticPr fontId="4"/>
  </si>
  <si>
    <t>センター職員研修費</t>
  </si>
  <si>
    <t>IT業界においては、日々技術の進歩が進んでおり、システムの規模や複雑さが深刻化していく中で、近年のDX（デジタルトランスフォーメーション）といった国の動向を踏まえて、学校園のシステムの効率的、かつ効果的な運用を見据えていくには、現状のICT技術や知識の習得だけでなく、最先端の知識の習得が必要不可欠である。
しかしながら、業務を進めていく中で習得する知識や、職員向けに提供される研修だけでは、到底、システムの複雑さに追いつくことはできない。
そのため、業務上必要になる最新のICTに関する知識の習得を目的として、情報システムの運用保守管理のみならず、次世代のクラウドシステムやDX化に応じた専門スキルを適切かつ効率的に実施するために必要な知識を習得する。</t>
    <phoneticPr fontId="11"/>
  </si>
  <si>
    <t>事業者主催の講習等を職員を派遣もしくは集合研修を行うとともに、教育情報ネットワーク及び学校園システム運用等関連事業情報収集用書籍の購入などにより、必要な専門知識を習得する。</t>
    <phoneticPr fontId="4"/>
  </si>
  <si>
    <t>教職員の旅費（府立学校派遣）</t>
    <phoneticPr fontId="11"/>
  </si>
  <si>
    <t>大阪市立高等学校を大阪府へ移管するにあたり移管後の学校経営を円滑に行うため大阪府教育委員会に派遣する教職員についての定期健康診断および本市の用務による出張旅費。</t>
    <phoneticPr fontId="11"/>
  </si>
  <si>
    <t>大阪市立高等学校を大阪府へ移管するにあたり移管後の学校経営を円滑に行うため大阪府教育委員会に派遣する教職員についての定期健康診断および本市の用務による出張旅費</t>
    <phoneticPr fontId="4"/>
  </si>
  <si>
    <t>教職員の旅費</t>
  </si>
  <si>
    <t>学校運営支援センター運営費等</t>
    <phoneticPr fontId="11"/>
  </si>
  <si>
    <t>学校運営支援センターの運営</t>
    <phoneticPr fontId="11"/>
  </si>
  <si>
    <t>一般事務や維持管理をはじめとした、学校運営支援センターの運営に必要な各種の事業を行う。</t>
    <phoneticPr fontId="4"/>
  </si>
  <si>
    <t>学校運営支援センター一般維持運営費</t>
  </si>
  <si>
    <t>学校運営支援センター一般維持運営費（法定点検）</t>
  </si>
  <si>
    <t>学校事務職員研修費</t>
  </si>
  <si>
    <t>教職員情報システム運用費</t>
  </si>
  <si>
    <t>生野区西部地域の学校再編の推進</t>
    <phoneticPr fontId="11"/>
  </si>
  <si>
    <t>・今後も人口減少が見込まれるなか、現役世代（次世代）への重点投資を行っていくため、学校教育の持続可能性を高める必要がある。
・市内でも特に小規模化が進む生野区西部地域において、これまでにない取組を進め、全市的な再編推進につなげる。
・生野区では、小学校14校のうち4校が適配対象となっていることから、大規模な再編により子ども（学校）の教育環境の持続可能性を高める。</t>
    <phoneticPr fontId="11"/>
  </si>
  <si>
    <t>大規模な学校再編を実施するにあたり、統合前の学校の特色を残し、かつ小中一貫教育を推進するための教職員の旅費を確保する。</t>
    <phoneticPr fontId="4"/>
  </si>
  <si>
    <t>学校体制充実による加配講師旅費、会議録作成</t>
  </si>
  <si>
    <t>施設一体型小中一貫校等の整備（小中一貫校の特色化等について）</t>
    <phoneticPr fontId="11"/>
  </si>
  <si>
    <t>各学年２学級規模を確保しつつ、教育課程の特色化を図った施設一体型小中一貫校を設置する。
上記整備を行い、子どもの学力向上、体力向上、健全育成を図るとともに、教職員の資質向上も図っていく。</t>
    <phoneticPr fontId="11"/>
  </si>
  <si>
    <t>施設一体型小中一貫校等では、特色ある教育活動として、中学校の専門性を生かした授業や理数教育の充実、少人数授業の充実を特色とした教育を展開する。</t>
    <phoneticPr fontId="4"/>
  </si>
  <si>
    <t>施設一体型小中一貫校における教科指導の充実</t>
  </si>
  <si>
    <t>採点支援システムの導入</t>
  </si>
  <si>
    <t>採点支援システムの導入</t>
    <phoneticPr fontId="11"/>
  </si>
  <si>
    <t>・教職員の働き方改革の取組内容の一つとして、教員の業務の見直しや効率化等による負担軽減を図るため、PC上でデジタル採点を行う採点支援システムを導入することで、教員の採点業務時間の大幅な削減を目指し、本来の業務である教材研究や授業等に専念できる環境を提供することを目的とする。</t>
    <phoneticPr fontId="11"/>
  </si>
  <si>
    <t>・採点支援システムはPC上で採点や得点の自動集計を行うことができ、教員の採点業務にかかる負担を削減しながら、より正確に採点業務を行うことが可能となるため、業務の効率化が実現できる。また、観点別の得点集計や成績の分析なども可能であるため、生徒一人一人に応じたきめ細やかな指導をすることができる。</t>
    <phoneticPr fontId="4"/>
  </si>
  <si>
    <t xml:space="preserve">教育行政の施策の大綱及び教育振興基本計画の改訂  </t>
    <phoneticPr fontId="11"/>
  </si>
  <si>
    <t>・地方教育行政の組織及び運営に関する法律第１条の３に基づき、市長と教育委員会が総合教育会議で協議・調整する制度のもと、本市教育行政の総合的な施策の大綱及び教育振興基本計画の改訂を行う。</t>
    <phoneticPr fontId="11"/>
  </si>
  <si>
    <t xml:space="preserve">・大綱及び教育振興基本計画改訂案について、総合教育会議等や、有識者の意見雄聴取、保護者アンケート調査等を実施することで市民からの意見も反映し、策定していく。 </t>
    <phoneticPr fontId="4"/>
  </si>
  <si>
    <t xml:space="preserve">教育行政の施策の大綱及び教育振興基本計画の改訂                                </t>
  </si>
  <si>
    <t>スマートスクール次世代学校支援事業</t>
    <phoneticPr fontId="11"/>
  </si>
  <si>
    <t>校務系システムと学習系システムそれぞれに蓄積されているデータの連携・可視化を行うための教育データ可視化システムを導入し、教育の質の向上を図る。教育の質の向上に資する活用テーマは「Ⅰ．公正に個別最適化された学びの実現」として、子どもの学習履歴を可視化し、つまづきの早期発見、個に応じたきめ細やかな指導を実践する。「Ⅱ．安全・安心な学校の実現」として、生活指導の状況を可視化し、児童生徒の気持ちやいじめ・児童虐待事案など、未然防止・早期発見と迅速・適切な指導・対応を実践する。</t>
    <phoneticPr fontId="11"/>
  </si>
  <si>
    <t>児童生徒に関する様々な情報を集約・分析するシステム（心の天気、デジタルドリル）を導入し、全ての教員により子どもの情報を多面的かつ即時的に情報共有することにより、個に応じたきめ細やかな指導の実践や、いじめ・児童虐待事案及び不登校などに対して組織的に一貫した指導・対応による未然防止・早期発見を可能にするなど、教育の質の向上を実現する。
また、いじめに悩む児童生徒が安心して内容を記入しやすい環境を整備として、家庭において、相談内容を記入できるように実態把握までの間にいじめ等により抱える悩み相談の申告をボタン一つで可能にし、教育委員会でも閲覧できる仕組みを構築。</t>
    <phoneticPr fontId="4"/>
  </si>
  <si>
    <t>スマートスクール次世代学校支援事業にかかる経費</t>
  </si>
  <si>
    <t>　小学校においては、専門性をもった教員が専科指導を行うことにより、授業の質を向上させるとともに、学級担任の持ちコマ数の軽減や授業準備の効率化により、教育活動の充実や教員の負担軽減を図る。
　中学校においては、全学年を対象に、国語、数学と英語において、学級分割による習熟度別少人数授業を実施して効果的に指導を進める。</t>
    <phoneticPr fontId="11"/>
  </si>
  <si>
    <t>小学校では専科指導を実施し、専門性を持った教師によるきめ細かな指導を可能とする教科担任制を導入することで、授業の質の向上を図り、児童一人一人の学習内容の理解度・定着度の向上と学びの高度化を図る。
中学校では、全学年を対象に、国語、数学と英語で学級分割による習熟度別少人数授業を実施し学力向上を図る。</t>
    <phoneticPr fontId="4"/>
  </si>
  <si>
    <t>習熟等担当講師、常勤講師</t>
  </si>
  <si>
    <t>ブロック化による学校支援事業</t>
  </si>
  <si>
    <t>ブロック化による学校支援事業</t>
    <phoneticPr fontId="11"/>
  </si>
  <si>
    <t>・それぞれの学校事情・地域事情に応じた課題対応にかかる取組を支援することで、小・中学校等の学力向上を図る。
・学習指導・生活指導等の専門性を有する指導主事等を増員することで、市内４ブロック毎に、所管する学校をよりきめ細かくかつ的確に支援し、教育課題の改善を図る。</t>
    <phoneticPr fontId="11"/>
  </si>
  <si>
    <t>・令和2年度より市内を4つの教育ブロックにわけ、それぞれにおいて担当指導主事等による学校に対するきめ細かな対応を図っているところであるが、令和４年度より新たに体制を強化し、学校への支援を強化している。
・担当指導主事は、各学校に対し指導助言を行うのみならず、学校訪問等で各学校の詳細な情報・ニーズを把握し、それらをもとに、各学校教育ブロック会議において支援策を策定し、学校の学力向上の取組を支援する。</t>
    <phoneticPr fontId="4"/>
  </si>
  <si>
    <t>外国につながる児童生徒の受入れ・共生のための教育推進事業</t>
    <phoneticPr fontId="11"/>
  </si>
  <si>
    <t>・日本語指導が必要な児童生徒が、円滑に学校生活に適応することができるよう、初期の日本語及び教科における日本語指導を行う。
・多様化する外国につながる児童生徒が、自己肯定感を維持しつつ日本の学校に適応できるよう、居場所を確保するための環境整備を行う。</t>
    <phoneticPr fontId="11"/>
  </si>
  <si>
    <t>・市内４つの共生支援拠点において、日本語指導の必要な児童生徒に対して、プレクラスや初期日本語指導を中心とする支援を行う。
・必要に応じて児童生徒に教科における日本語指導の充実のための取組を実施し、学力の向上をめざす。
・また、外国につながりを持つ児童生徒が自国に帰国した際に必要となる母語の維持や自らのアイデンティティにかかわる母文化について学ぶことができる環境を整備する。
・外国につながる生徒の進路支援や多文化進路ガイダンスを実施する。
・学校における外国人講師を派遣しての多文化体験学習やＳＤＧSをふまえた課題解決学習等のコーディネートを実施する。</t>
    <phoneticPr fontId="4"/>
  </si>
  <si>
    <t>日本語指導の保障</t>
  </si>
  <si>
    <t>通訳者派遣</t>
  </si>
  <si>
    <t>母語・母文化の保障</t>
  </si>
  <si>
    <t>多文化共生教育の推進</t>
  </si>
  <si>
    <t>多文化共生教育相談ルーム</t>
  </si>
  <si>
    <t>校内教育支援センター（スペシャルサポートルーム）の設置支援事業</t>
  </si>
  <si>
    <t>校内教育支援センター（スペシャルサポートルーム）の設置支援事業</t>
    <phoneticPr fontId="11"/>
  </si>
  <si>
    <t>　不登校児童生徒や登校しづらい、又は登校しても自分の教室に入りづらい児童生徒が、学習・生活ができるよう不登校児童生徒の社会的自立に向けた取組の支援等を行う校内教育支援センター（スペシャルサポートルーム）を設置する学校への支援をする。</t>
    <phoneticPr fontId="11"/>
  </si>
  <si>
    <t>①スペシャルサポートルーム支援員（会計年度任用職員）の配置
・小学校には、1日7.5時間・週３日勤務の者を１名、1日7.5時間・週2日勤務の者を１名配置する。
　なお、週２日勤務の者は他校にも週2日勤務し、週合計４日勤務とする。
・中学校は、１日６時間・週５日勤務の者を１名配置する。
②環境整備（40万）
・初年度のみ、事務局が定める机、椅子（ソファ）、パーテーション、マット等を配備
○スペシャルサポートルーム支援員は、校内教育支援センター（スペシャルサポートルーム）に登校した児童生徒の社会的自立に向けた取組の支援、活動状況に係る記録の作成、教員との情報共有、保護者との連携の補助等を行い、校内教育支援センター（スペシャルサポートルーム） の運営をする。</t>
    <phoneticPr fontId="4"/>
  </si>
  <si>
    <t>大阪市こどもサポートネット（スクールソーシャルワーカーの配置）</t>
    <phoneticPr fontId="11"/>
  </si>
  <si>
    <t>支援の必要な子どもや世帯は、複合的な課題が存在していることが多く、総合的な支援が必要であるが、各種施策が十分に届いていないといったことが、子どもの生活に関する実態調査からも明らかになっている。そのため、子どもたちが多くの時間を過ごす学校においてスクリーニング会議を実施し、支援の必要な子どもや世帯を見逃さない仕組みを構築することを目的とする。</t>
    <phoneticPr fontId="11"/>
  </si>
  <si>
    <t>平成30年度より7区をモデル区としてスタートした後、令和２年度よりその効果とコーディネート・アセスメント機能をさらに強化するためSSWを全区へ配置し、課題解決に向けて学校と専門家の連携協力の推進を図り、チーム学校としての役割を充実させた。
令和８年度より各教育ブロックの統括役として、ミドルリーダーSSWを１名ずつ配置し、日常的な相談体制及び教育ブロック間の情報共有の強化を図り、SSWの更なる資質向上をめざす。</t>
    <phoneticPr fontId="4"/>
  </si>
  <si>
    <t>こどもサポートネットにかかる経費</t>
  </si>
  <si>
    <t>生活指導支援員の配置等事業</t>
    <phoneticPr fontId="11"/>
  </si>
  <si>
    <t>「いじめ」「児童虐待」「不登校」等は生活指導上の喫緊の課題である。これらは、児童生徒の心身の発達や成長に大きな影響を及ぼすとともに、ときに命を奪うことにもなる重大な問題であることから、本事業において、いじめ・不登校・問題行動を生まない学校・学級づくりを推進する。</t>
    <phoneticPr fontId="11"/>
  </si>
  <si>
    <t>生活指導支援員は、学校組織の一員として教職員と協働し、
○問題行動の発生時における児童生徒への指導や不登校児童生徒への対応
○生活指導サポートセンター等の関係機関との連携・調整
○問題行動や不登校等の未然防止に向けた児童生徒及び保護者への指導・助言
○児童生徒の問題行動の解決や不登校の解消に向けて、全教職員の共通理解を図るとともに、生活指導に関する助言
の実施などの業務を行うことで学校を支援し、授業規律の定着を促す。</t>
    <phoneticPr fontId="4"/>
  </si>
  <si>
    <t>生活指導支援事業費</t>
  </si>
  <si>
    <t>特別支援教育の充実</t>
  </si>
  <si>
    <t>特別支援教育の充実</t>
    <phoneticPr fontId="11"/>
  </si>
  <si>
    <t>・本市における「共に学び、共に育ち、共に生きる教育」を推進し、地域の小・中学校等の特別支援教育の充実を図る。
・H28.4「障害者差別解消法」施行等の法整備に伴い、合理的配慮の提供及びその基礎となる教育環境を整備する。
・ユニバーサルデザインを取り入れた本市のインクルーシブ教育システムの充実と推進を図る。</t>
    <phoneticPr fontId="11"/>
  </si>
  <si>
    <t>①小・中及び義務教育学校における医療的ケアの必要な児童生徒への看護師を配置し、安心・安全な学校生活に向けた支援を行う。
②全校園を対象に、多様化するニーズに応じた巡回指導を行う。
③インクルーシブ教育システムの推進と充実に向けて、インクルーシブ教育推進室の管理・運営を行う。</t>
    <phoneticPr fontId="4"/>
  </si>
  <si>
    <t>医療的ケアの必要な児童生徒への看護師配置</t>
  </si>
  <si>
    <t>インクルーシブ教育推進室の整備・研修・相談機能の強化等</t>
  </si>
  <si>
    <t>巡回指導体制の強化</t>
  </si>
  <si>
    <t>インクルーシブ教育推進室における法定点検</t>
  </si>
  <si>
    <t>ヤングケアラー支援推進事業（スクールソーシャルワーカー）</t>
    <phoneticPr fontId="11"/>
  </si>
  <si>
    <t>各校において課題を抱える児童生徒を洗い出すスクリーニング機能を充実させ、表面化しにくいヤングケアラーを早期に発見し、支援の必要な子どもや世帯を見逃さない仕組みを構築することを目的とする。</t>
    <phoneticPr fontId="11"/>
  </si>
  <si>
    <t>・各校において、児童生徒の生活状況等を把握し、課題を発見するスクリーニング会議を定期的に開催し、SSWはその会議に参画し、ヤングケアラーを早期に発見し、課題に対してのアセスメントを行う。
・それらのアセスメントをチーム学校内で共有し、教育分野の支援又は地域・関係機関等による福祉分野の支援につなぐことができるサポートネットを構築する。本事業のSSWについては、教育分野の支援も行う。</t>
    <phoneticPr fontId="4"/>
  </si>
  <si>
    <t>ヤングケアラー支援推進事業</t>
  </si>
  <si>
    <t>課題解決支援員（スクールソーシャルワーカー）の配置</t>
  </si>
  <si>
    <t>課題解決支援員（スクールソーシャルワーカー）の配置</t>
    <phoneticPr fontId="11"/>
  </si>
  <si>
    <t>課題解決支援員（SSW）を活用し、生活指導（特に不登校児童生徒への支援や児童虐待防止の取組等）に係る教員の業務負担軽減を図ることを目的とする。</t>
    <phoneticPr fontId="11"/>
  </si>
  <si>
    <t>学校に課題解決支援員（SSW）を配置し、福祉の専門家であるSSWが教員に代わり、不登校児童生徒への支援や児童虐待防止及び対応等生活指導上の課題を解決することで、教員の負担軽減を図る。</t>
    <phoneticPr fontId="4"/>
  </si>
  <si>
    <t>学校元気アップ地域本部事業</t>
  </si>
  <si>
    <t>学校元気アップ地域本部事業</t>
    <phoneticPr fontId="11"/>
  </si>
  <si>
    <t>中学校区ごとに、学校・家庭・地域が組織的に連携する仕組み「学校元気アップ地域本部」を設置し、学力向上等学校の課題解消に向け、学習活動支援等、家庭や地域の教育力を生かした学校支援の取組を行うとともに、地域社会全体で子どもを育てる活動を進める。</t>
    <phoneticPr fontId="11"/>
  </si>
  <si>
    <t>・中学校区等に学校と地域をつなぐ調整役として地域コーディネーターを配置し、様々な地域人材や社会資源を生かして、学校・家庭・地域の組織的な連携のもと、地域社会全体で子どもを育てる仕組み「学校元気アップ地域本部」を設置する。
・生徒の生活習慣の確立や学力向上等、学校の課題解消に向け、学習活動支援・学校図書館の整備・緑化活動等の環境整備・部活動支援など、家庭や地域の教育力を生かした学校支援の取組を進める。</t>
    <phoneticPr fontId="4"/>
  </si>
  <si>
    <t>教育支援センターの運営</t>
    <phoneticPr fontId="11"/>
  </si>
  <si>
    <t>・大阪市版教育支援センターを設置し、不登校児童生徒の学習の場を提供する。
・配置スタッフが各小中学校を巡回し、不登校児童生徒の学校以外の場における学習活動の状況等の継続的な把握や学校以外の場における学習活動等を行う不登校児童生徒に対する支援を行う。</t>
    <phoneticPr fontId="11"/>
  </si>
  <si>
    <t>不登校児童生徒に学習の場を提供するとともに、配置スタッフが各小中学校を巡回し、不登校児童生徒の学校以外の場における学習活動の状況等の継続的な把握を行い、不登校児童生徒の保護者及び在籍校と連携しながら個々の状況に応じた多様な支援を行うことで、不登校児童生徒の居場所、学習機会の充実を図る。</t>
    <phoneticPr fontId="4"/>
  </si>
  <si>
    <t>教育支援センターの運営事業</t>
  </si>
  <si>
    <t>小学校学力経年調査に基づく学習支援事業</t>
    <phoneticPr fontId="11"/>
  </si>
  <si>
    <t xml:space="preserve">統一した問題により、児童一人一人の学習理解度及び学習状況を客観的・経年的に把握・分析する。
経年調査の結果に基づく個に応じた支援を充実し、基礎的・基本的な能力、知識・技能を活用する能力等の育成を図る。                                                                                              
</t>
    <phoneticPr fontId="11"/>
  </si>
  <si>
    <t>小学校及び義務教育学校前期課程第３～６学年を対象に、各学年について統一した問題で、国語・算数・理科・社会・英語の学習理解度及び学習状況調査・質問紙調査を実施し、結果を分析して、各児童に個票を、各学校に学校別結果を送付する。
経年調査結果データを校務支援PCに保存し、各小学校が経年的に児童の学力を把握分析したり、進学先中学校等へ引き継ぐなど個に応じた支援等に活用する。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phoneticPr fontId="4"/>
  </si>
  <si>
    <t>学習支援教材データ配信経費</t>
  </si>
  <si>
    <t>特別支援教育費</t>
    <phoneticPr fontId="11"/>
  </si>
  <si>
    <t>　小中学校等における特別支援教育実施体制を整備し、障がいのある児童生徒の教育及び支援の充実を図ることを目的に、教職員に対する指導、障がいのある児童生徒の指導や支援について学校全体で支援する体制の推進などの事業を実施する。</t>
    <phoneticPr fontId="11"/>
  </si>
  <si>
    <t>○教職員指導費
・文部科学省等への出張旅費
○特別支援教育振興費
・本市の特別支援教育の充実・発展に向けて、教育委員会の諮問に応じ特別支援教育振興にかかる施策について調査審議するため、特別支援教育審議会を開催する。
・本市の区域内に住所を有する障がいのある児童生徒の就学・進学に関し、障がいの種類や程度の判断について、専門的立場から調査審議を行うため、大阪市教育支援会議を開催する。
○在宅重度障がい児集団指導事業
・本市在住のもと大阪市立肢体不自由特別支援学校の訪問学級在籍児童生徒の自宅から学校（校外学習の場）までの移動にスクーリング車両を提供する。
○特別支援教育推進事業
・特別支援教育専門家チーム・アドバイザーを派遣する。
・保護者懇談会や学校行事において、聴覚障がいのある保護者が児童生徒の状況を把握し、学校との意思疎通を図っていくため、手話通訳を派遣する。また、聴覚障がいのある保護者と意思疎通を図るため、教員に対する手話の指導を行う。
○大阪市キャリア教育支援センター事業運営費
・実習の実施
・障がいのある生徒の職業指導、キャリア教育・就労に関する情報提供、相談、教員対象の研修を行う。
○通学タクシー等運行業務
・光陽支援学校病弱部門の通学タクシーの運行を行う。
○発達障がい研修支援事業
　「発達障がいに関する基礎的な理解と支援に関する研修」を未受講の教員又は再度受講希望の教員に対して、学校園で発達障がい基礎講座を実施する。</t>
    <phoneticPr fontId="4"/>
  </si>
  <si>
    <t>キャリア教育支援センター事業運営費</t>
  </si>
  <si>
    <t>発達障がい研修支援事業費</t>
  </si>
  <si>
    <t>特別支援教育推進事業費</t>
  </si>
  <si>
    <t>在宅重度障がい児集団指導事業費</t>
  </si>
  <si>
    <t>通学タクシー等運行業務事業費</t>
  </si>
  <si>
    <t>特別支援教育振興費</t>
  </si>
  <si>
    <t>教職員指導費</t>
  </si>
  <si>
    <t>登校支援室「なごみ」等の機能強化</t>
  </si>
  <si>
    <t>登校支援室「なごみ」等の機能強化</t>
    <phoneticPr fontId="11"/>
  </si>
  <si>
    <t>不登校生徒の実態に配慮して特別に編成された教育課程に基づく教育を行う中学校を運営するとともに、関係機関との連携、並びに不登校支援に係る調査により、すべての不登校児童生徒とその保護者、及び学校を対象とした不登校支援を行う。</t>
    <phoneticPr fontId="11"/>
  </si>
  <si>
    <t>【学びの多様化学校】
・特別に編成された教育課程に基づく教育を実施し、不登校生徒の基礎学力の定着を図りながら、社会的自立を目標に、多様な学習・交流により生徒間の協働を通して、自他ともに認め合い、高め合う姿勢を育成し、自己肯定感及び自己有用感を醸成するとともに学習意欲の向上を図る。
・不登校生徒の社会的自立の支援に向けたカリキュラムについて、大学、民間企業や地域等と連携しながら調査研究を行う。
【登校支援室「なごみ」】
○児童生徒・保護者・学校からの相談対応
　・心和中学校転学を希望した生徒への在籍校・関係機関と連携した継続支援
　・不登校支援に係る指導・助言（学習動画コンテンツのアカウント配付を含む）
　・心和中学校・教育支援センター・サテライト・区事業・NPO・民間施設等、個々の状況に応じた支援先の提案
　・保護者同士の交流支援、社会的自立へ向けた支援に係る研修・行事等の企画・運営（児童生徒・保護者・学校対象）
○心和中学校との連絡調整
　・転学希望生徒・保護者との面談・プレスクールの調整
○関係機関との連絡調整
　・心和中学校転学希望生徒の在籍校との連携
　・教育支援センター・こども相談センター・区役所・NPO・民間施設等の関係機関との連絡調整・支援先開拓のための情報収集
○不登校支援施策の調査研究
　・不登校の実態把握、対策案の検討</t>
    <phoneticPr fontId="4"/>
  </si>
  <si>
    <t>生活指導サポートセンターの運営</t>
  </si>
  <si>
    <t>生活指導サポートセンターの運営</t>
    <phoneticPr fontId="11"/>
  </si>
  <si>
    <t>　課題を抱える学校への訪問相談を実施し、状況の把握を図るとともに、学校内での課題に対しての共通理解を促し、生活指導体制の確立・強化を図る。
　問題行動を繰り返し、出席停止措置を受けるなどした児童生徒を、その趣旨に則り、状況に応じて生活指導サポートセンターにおいて個別指導を行い、丁寧な立ち直り支援を行う。</t>
    <phoneticPr fontId="11"/>
  </si>
  <si>
    <t>・日常的に学校からの生活指導に関する相談窓口的役割を果たし、課題を抱える学校への訪問相談等を実施し、学校管理職経験のあるアドバイザーが課題解決に向けた見立てを行うとともに、管理職や生活指導担当教員、及び担任等に課題に応じた支援・指導方法について助言することで、学校内の課題に対して共通理解を促し、生活指導体制の確立・強化を図る。
・生活指導サポートセンターにおいて、対象児童生徒に対し、更生プログラムに沿った立ち直り支援を行う。</t>
    <phoneticPr fontId="4"/>
  </si>
  <si>
    <t>生活指導サポートセンターにおける法定点検経費</t>
  </si>
  <si>
    <t>教育支援センター（メタバース）のモデル設置事業</t>
  </si>
  <si>
    <t>教育支援センター（メタバース）のモデル設置事業</t>
    <phoneticPr fontId="11"/>
  </si>
  <si>
    <t>不登校児童生徒が学びたいと思った際に、多様な学びにつながることができる環境を整備するとともに、学習機会や社会とのつながりを確保し、孤立を防ぎ、安心して学びを継続できるようにする。また、自己肯定感の向上や生活習慣の改善を促進し、将来的な社会的自立へとつなげることを目的とする。</t>
    <phoneticPr fontId="11"/>
  </si>
  <si>
    <t>①メタバース空間の整備・運用
　・1人１台端末等を活用し、児童生徒が自宅からアクセスできる仮想空間を提供する。
②学習支援の実施
　・児童生徒の状況に応じたオンライン授業を実施する。
③相談支援の実施
　・カウンセラー（臨床心理士または公認心理師の有資格者）による児童生徒にオンラインで面談する。
　・不登校の背景や悩みに応じた心理的支援・生活支援を行う。
④特別活動（社会的自立にむけた支援）の実施
　・児童生徒同士が安全に交流できるグループ活動や体験プログラムを実施する。
　・コミュニケーション力や協働力を育成し、将来の社会的自立につなげる。
⑤効果検証とフィードバック
　・利用状況（参加率・学習時間・相談回数等）を定期的に把握・分析する。
　・アンケートを実施し、利用する児童生徒の状況を把握・分析する。
⑤関係諸機関と連携
　・利用する児童生徒の状況に応じて、既存の教育支援センターや登校支援室「なごみ」、学校（校内教育支援センター）、関係機関などと連携し、切れ目のないきめ細やかな支援につなげる。</t>
    <phoneticPr fontId="4"/>
  </si>
  <si>
    <t>SNSの活用による児童生徒相談事業</t>
  </si>
  <si>
    <t>いじめを含め、様々な悩みを抱える児童生徒に対する相談体制の拡充は、相談に係る多様な選択肢を用意し、問題の深刻化を未然に防止する観点からも喫緊の課題である。 そのため、SNSを活用した相談受付・処理を相談業務事業者に委託し、大阪市立小・中学校等に通う児童生徒からのSNSによる相談を受け付け、SNS相談に長けた相談員が対応することにより、児童生徒の不安解消を図るとともに、深刻な事案については、SNS相談体制連絡会議を設置し、情報共有を図るとともに解決に向けての連携体制を構築する。</t>
    <phoneticPr fontId="11"/>
  </si>
  <si>
    <t>SNSを活用した相談受付・処理を相談業務事業者に委託し、大阪市立学校に通う児童生徒からSNSによる相談を受け付け、SNS相談に長けた相談員が対応することにより、児童生徒の不安解消を図る。
深刻な事案については、SNS相談体制連絡会議を設置し、情報共有を図るとともに解決に向けての連携体制を構築する。</t>
    <phoneticPr fontId="4"/>
  </si>
  <si>
    <t>大阪市版スクールロイヤー事業</t>
    <phoneticPr fontId="11"/>
  </si>
  <si>
    <t>・活用の円滑化及び学校園と弁護士の密な連携を図るために、スクールロイヤーに担当教育ブロックを割り当てて配置し、法的な観点での支援を行う。
・現場で生じる問題への適切な対処や、トラブルの未然防止のために法的観点による研修会を開催し、学校園の課題対応力を育成する。
・教員の負担軽減の観点からも、問題が深刻化する前に、学校の課題について、スクールロイヤーに相談できる態勢を構築する。</t>
    <phoneticPr fontId="11"/>
  </si>
  <si>
    <t>事業内容
・学校園派遣相談…弁護士と臨床心理士等をペアで派遣し、専門的な視点で学校園への助言を行う。
・保護者対応支援…対応が困難な保護者等に対して、弁護士が法的な観点から直接対応を行う。
・法律窓口相談…弁護士を月2回程度指導部内に配置し、指導主事や学校園からの保護者対応や生活指導に係る法律相談を受け付ける。
・法律電話メール相談…指導主事を通じ、緊急を要する法律相談について、電話及びメールによる相談体制を整える。　　　　　　　　　　　
・研修講師派遣…担当区の弁護士を学校園へ研修講師として派遣する。
・いじめ解決支援…学校だけで解決が困難ないじめ事案に対し、弁護士が当事者間の調整を行う。</t>
    <phoneticPr fontId="4"/>
  </si>
  <si>
    <t>スクールロイヤー事業</t>
  </si>
  <si>
    <t>大阪・関西万博にかかる学校園への啓発及び参加事業</t>
    <phoneticPr fontId="11"/>
  </si>
  <si>
    <t>大阪・関西万博へ向けて、全学校園の幼児児童生徒がSDGｓを学び、万博のテーマである「いのち輝く未来社会」へ向けて機運醸成を図る啓発を行う。また、啓発の過程で学習したことを踏まえ、実際に万博を体験することで、SDGｓへの関心を高めるとともに、持続可能な社会を担う人材の育成を目指す。</t>
    <phoneticPr fontId="11"/>
  </si>
  <si>
    <t>参加希望校において、令和６(2024)年度から令和７(2025)年度にかけて、大阪・関西万博の参加国関係者との国際交流を実施し、万博の理念やSDGｓに関する共通課題についての理解を深める。</t>
    <phoneticPr fontId="4"/>
  </si>
  <si>
    <t>大阪・関西万博にかかる小中学校啓発及び参加事業</t>
  </si>
  <si>
    <t>いじめ・不登校・児童虐待等防止対策</t>
    <phoneticPr fontId="11"/>
  </si>
  <si>
    <t>　「いじめ」「不登校」「児童虐待」等は生活指導上の喫緊の課題である。特に「いじめ」や「児童虐待」は児童生徒の心身の発達や成長に大きな影響を及ぼすとともに、ときに命を奪うことにもなる重大な問題であることから、本事業において、次の取組みを推進する。
　（１）いじめ・不登校・児童虐待・問題行動などの問題解決に向けた学校等支援
　（２）児童虐待の早期発見・防止
　（３）防災や防犯等の対策の充実をめざした安心・安全な学校づくり（セーフティプロモーションスクール）の研究支援</t>
    <phoneticPr fontId="11"/>
  </si>
  <si>
    <t>１.いじめ・不登校問題等対策事業
　いじめ対策委員会…いじめ問題に関しての情報共有、早期発見を図り、いじめ対策チームの学校派遣。
　いじめ対策連絡会議…本市のいじめ問題等に関する課題検討と施策の効果的実施についての外部機関との連携会議。
　全国いじめサミット…全国いじめサミットに代表校が参加し、大阪市の取組を発信及び他都市の学校と交流する。
2.スクールソーシャルワーカー等活用
　スクールソーシャルワーカーの派遣…SSWを要請のあった学校園に派遣し有効な活用を図る。
3.学校問題解決支援等・学校安全の対策と充実
　①第三者専門家チーム全体会…いじめや不登校、児童虐待など学校が抱える課題の解決に向けた専門家委員の連携会議。
　②SPS研究支援…防災や防犯等の対策の充実をめざした安心・安全な学校づくりの研究支援等を行う。
4.いじめ重大事態事案の調査に関する第三者委員会の運営
　第三者委員会…いじめ重大事態事案に関し、第三者委員会による調査審議を行う。
　事案の早期把握等…いじめ事案についてスクリーニングを行い、重大事態事案の発生を的確に把握するとともに、適時適切な対応を促す。
5.こども安心支援チームの運営
　いじめ被害の深刻化を未然に防ぎ、いじめ等の被害児童・生徒及びその保護者（以下、被害児童等という。）の安全・安心を確保するために、ＳＳＷを中心に被害児童等に寄り添った支援を行う。</t>
    <phoneticPr fontId="4"/>
  </si>
  <si>
    <t>第三者委員会運営業務</t>
  </si>
  <si>
    <t>こども安心支援チーム運営業務</t>
  </si>
  <si>
    <t>いじめ・不登校問題等防止対策事業費</t>
  </si>
  <si>
    <t>スクールソーシャルワーカー（SSW）活用事業費</t>
  </si>
  <si>
    <t>学校問題解決支援事業費</t>
  </si>
  <si>
    <t>国際理解教育振興費</t>
    <phoneticPr fontId="11"/>
  </si>
  <si>
    <t>①国際理解教育推進事業
　本市校園では、国際化の進展により、さまざまな国や地域にルーツのある子どもが在籍している。多文化共生の校園づくりには、一人一人の子どもがいきいきと学び、歴史的、文化的背景の違いを認め合って、共に学び、ともに生き、互いの人権を尊重し合える関係をつくることのできる子どもを育てる教育の推進が不可欠である。そこで、外国につながる子どもに自己のアイデンティティを確立するために必要な言語、文化、歴史等を学ぶ場の提供、母語や母文化を保障するための支援や施策を行うと共に、日本籍の子どもを含め、自己と異なる他を尊重し、相互に高め合う多文化共生教育を推進する。
②日本・スイス青少年（中学生）交流事業
　スイスとの友好交流事業の一環として、両国の相互理解・友好促進を目的に隔年で派遣・受入事業を行うものである。
③高校生の海外研修
　大阪市内在住の高等学校生徒を対象として、交流の一環として海外研修を実施する。</t>
    <phoneticPr fontId="11"/>
  </si>
  <si>
    <t>①国際理解教育推進事業
１．外国につながる子どもの教育の推進
　①国際クラブの設置　
　②国際クラブへの指導者の派遣
２．教職員研修・研究の推進
　①教育センターと連携した教職員研修の実施　
　②教職員向け指導教材等の研究・作成
　③国際理解教育推進事業の推進に必要な事業の実施及び協力
３．学校等における多文化共生教育の推進に係る教育環境整備
②日本・スイス青少年（中学生）交流事業
派遣年は大阪市立の全中学校から応募を募り選考を経て使節団となった生徒が、スイス連邦へ派遣され、公的機関の表敬訪問、現地学校体験、および、ホームステイ等を経験する。帰国後、報告会等で発表・報告するとともに報告書を作成し、成果を還元する。　
受入年はスイスにおいて選考された生徒が使節団生徒として来阪し、市庁舎等への表敬訪問やホームステイ等を行う。
③高校生の海外研修
大阪市内在住の高等学校生徒をスイスに派遣し、国際交流・研修を行う。</t>
    <phoneticPr fontId="4"/>
  </si>
  <si>
    <t>国際理解教育推進事業費</t>
  </si>
  <si>
    <t>日本・スイス青少年（中学生）交流事業費</t>
  </si>
  <si>
    <t>高校生の海外研修</t>
  </si>
  <si>
    <t>部活動指導員活用事業</t>
    <phoneticPr fontId="11"/>
  </si>
  <si>
    <t>中学校の部活動においては、その指導体制の充実に加え、指導等に当たる教職員の長時間勤務の解消が喫緊の課題となっており、本事業の実施により、こうした課題に対応した部活動指導員を活用する。</t>
    <phoneticPr fontId="11"/>
  </si>
  <si>
    <t>○ 部活動運営上、専門的技術指導を必要とする市立中学校の部活動において、技術的な指導に従事する部活動指導員を学校職員として任用し、事業対象の部活動において、部活動指導に従事する。  
○ 本事業の実績等を踏まえ、部活動指導体制の充実とともに、教職員の長時間勤務の解消に向けて、部活動指導員の効果的な活用等について検討するため、有識者会議を開催する。</t>
    <phoneticPr fontId="4"/>
  </si>
  <si>
    <t>部活動指導員活用事業にかかる経費</t>
  </si>
  <si>
    <t>部活動の地域展開事業</t>
  </si>
  <si>
    <t>部活動の地域展開事業</t>
    <phoneticPr fontId="11"/>
  </si>
  <si>
    <t>少子化の中で、将来にわたり子どもたちがスポーツ・文化芸術に継続して親しむことできる機会を確保するとともに、地域人材の協力を得て持続可能で多様なスポーツ・文化芸術環境の一体的な整備を行うことで、多様な体験機会を確保する。また、学校の働き方改革を推進する。</t>
    <phoneticPr fontId="11"/>
  </si>
  <si>
    <t>・令和5年度　部活動の種目数や実施回数をある程度絞った形で４教育ブロックに１拠点ずつモデル実施。
・令和6年度　実施回数を拡充し、年間を通じて事業実施した場合の検証。
・令和7年度　中高連携企画や広域企画、小中一貫校との連携を実施した場合の検証。
・令和8年度　広域での活動を検討するため対象区を近隣区に拡充し、新たに１拠点（中之島）を追加</t>
    <phoneticPr fontId="4"/>
  </si>
  <si>
    <t>子どもの体力向上支援事業</t>
  </si>
  <si>
    <t>子どもの体力向上支援事業</t>
    <phoneticPr fontId="11"/>
  </si>
  <si>
    <t>・児童生徒の体力と教員の指導力の向上を図るため、児童生徒の講習会及び教員の研修会を開催する。
・幼児・児童・生徒の文化活動、体育・スポーツ活動及び人命救助等の善行において、顕著な成果をおさめた幼児・児童・生徒や功労のあった幼児・児童・生徒に対して、教育長表彰を行う。</t>
    <phoneticPr fontId="11"/>
  </si>
  <si>
    <t>・児童生徒の活動機会を確保するとともに教員に対して研修会を開催する。
・大阪市教育委員会表彰規則に基づき、幼児・児童・生徒の文化活動、体育・スポーツ活動及び人命救助等の善行において、顕著な成果をおさめた幼児・児童・生徒や功労のあった幼児・児童・生徒に対して、教育長表彰を行う。</t>
    <phoneticPr fontId="4"/>
  </si>
  <si>
    <t>中学校給食事業</t>
  </si>
  <si>
    <t>中学校給食事業</t>
    <phoneticPr fontId="11"/>
  </si>
  <si>
    <t>本市中学生の望ましい食生活・食習慣の形成のため、全中学校において学校給食を実施し、小中一貫した食育の取り組みを推進する。</t>
    <phoneticPr fontId="11"/>
  </si>
  <si>
    <t>食に関する指導の充実</t>
  </si>
  <si>
    <t>食に関する指導の充実</t>
    <phoneticPr fontId="4"/>
  </si>
  <si>
    <t>運動・文化部活動等振興費</t>
    <phoneticPr fontId="11"/>
  </si>
  <si>
    <t>　部活動は、学級や学年を離れた集団の中で、生徒たちが互いに認め合い、励まし合い、協力し合いながら、自主的に活動を展開するものであり、教育課程外であるが、生徒の個性の伸長や協調性・責任感を培うなど、学校教育の一環として重要な役割を担っている。
　このため、運動部及び文化部の活動の振興と充実を図ることとし、学校外からの技術指導者の招聘や、中学校総合文化祭及び高等学校芸術祭等を実施する。</t>
    <phoneticPr fontId="11"/>
  </si>
  <si>
    <t>①部活動指導者講習会事業
中学校体育連盟専門部講習会の実施
②中学校総合文化祭
総合発表会と部門別発表会を開催する。</t>
    <phoneticPr fontId="4"/>
  </si>
  <si>
    <t>中学校総合文化祭開催費</t>
  </si>
  <si>
    <t>部活動指導者講習会事業費</t>
  </si>
  <si>
    <t>国際バカロレア教育の導入 (多様な教育ニーズへの対応)</t>
    <phoneticPr fontId="11"/>
  </si>
  <si>
    <t>家庭の経済力等の家庭環境に左右されず、公立教育において国際教育プログラムである国際バカロレア教育を導入する。また、グローバル化が進展した今日を生き抜く力を育むことで、グローバル人材の育成をめざす。</t>
    <phoneticPr fontId="11"/>
  </si>
  <si>
    <t xml:space="preserve">国際バカロレア教育を義務教育課程での「学びの連続性」・「持続可能な学び」・「公平性」の観点から、既に柔軟な教育課程の編成をしている全市募集型小中一貫校にて導入する。
</t>
    <phoneticPr fontId="4"/>
  </si>
  <si>
    <t>国際バカロレア教育の導入</t>
  </si>
  <si>
    <t>学校活性化推進事業</t>
    <phoneticPr fontId="11"/>
  </si>
  <si>
    <t>①英語イノベーション事業
小中学校9年間を見通した英語教育を実施し、児童生徒の発達段階に応じた「聞くこと」「読むこと」「話すこと[やり取り]」「話すこと[発表]」「書くこと」の4技能5領域をバランスよく総合的に育成するとともに、コミュニケーションを図る資質・能力の向上をめざす。
②がんばる先生支援事業
がんばる先生支援については、大阪市立学校活性化条例第12条に、「校長、教員及び実習助手は、教育活動の実施にあたり、絶えず研究と修養に努めなければならない」ことが示されている。教員が主体的に研究活動を進め、その成果を全市に発信することで、児童等の生き抜く力を育成するとともに、教員の資質や指導力の向上をめざす。</t>
    <phoneticPr fontId="11"/>
  </si>
  <si>
    <t>①英語イノベーション事業
・「小学校低学年からの英語教育」の実施　（全小学校）
・ネイティブ・スピーカーの配置　（全小中学校）
・英語体験イベントの実施
・大阪市英語力調査の実施
・教員の指導力および英語力向上に向けた研修会の実施
②がんばる先生支援事業
・研究支援（講師謝礼金、教材、消耗品、備品等の購入費、交通費、会場使用料等を支援）</t>
    <phoneticPr fontId="4"/>
  </si>
  <si>
    <t>英語イノベーション事業</t>
  </si>
  <si>
    <t>がんばる先生支援</t>
  </si>
  <si>
    <t>学力向上支援チーム事業</t>
    <phoneticPr fontId="11"/>
  </si>
  <si>
    <t>指導主事や元校長などから構成される「支援チーム」が全小中学校等を定期的に訪問し、教員の授業力向上を図るとともに、学力に課題のある全ての児童生徒へのきめ細かで継続した指導・支援を行い、児童生徒の基礎学力の定着及び学力の向上を図る。</t>
    <phoneticPr fontId="11"/>
  </si>
  <si>
    <t>・学力に課題の見られる児童生徒の支援として「全国学力・学習状況調査」等の結果分析から見えた課題に対し、教育ブロック担当指導主事や指導技術に長けた元校長などから構成される「支援チーム」が全小中学校等への訪問を通して、校長・教員に対して実践的指導を行い、教員の授業力向上を図る。
・特に、学力に課題の見られる児童生徒の多い学校に対しては、放課後学習等の個別支援を重点的に実施する。</t>
    <phoneticPr fontId="4"/>
  </si>
  <si>
    <t>授業力向上に関する経費</t>
  </si>
  <si>
    <t>学力に課題のある子ども支援に係る経費</t>
  </si>
  <si>
    <t>指導振興費</t>
  </si>
  <si>
    <t>指導振興費</t>
    <phoneticPr fontId="11"/>
  </si>
  <si>
    <t>①教職員地域研修推進事業
・地域内の各校園の課題に応じて、人権尊重の教育を基盤とした校務運営・学級経営等および教科等に関する指導力および教職員の資質の向上を図る。
②研究・研修支援事業
 ・総合教育センターが、幼稚園・小学校・中学校の各教育研究会と連携をしながら、研究・研修活動の充実・発展に向けた活動を支援し、全市にその研究成果を発信する。
・中学校における指導振興に資する事業を実施する。
・全市募集を実施する小中一貫校等において、個別最適化した教育の調査研究及び実践を行うとともに、小中一貫校等の特性を活かした教育内容を検討し実施する。
・人権教育推進事業など文部科学省委託事業を実施する。
・大阪市立学校活性化条例第９条に基づき、保護者や地域住民などの学校運営への参加を促進するとともに、保護者などの意向を学校運営に反映させることを目的とする。</t>
    <phoneticPr fontId="11"/>
  </si>
  <si>
    <t>①教職員地域研修推進事業
・市内４ブロックに「教職員地域研修推進委員会」を設置し、教職員地域研修の企画・運営を行う。
　　推進委員会・事務局会議の実施(各ブロック年間２～３回）、地域研修の実施(各ブロック年間１０～１５回程度）
・各校園内研修会へ講師としての支援および研修資料の提供など、教育実践への支援を行う。
　　参考図書・資料の収集・整備
②研究・研修支援事業
【幼稚園】領域部会と、保健研究部会で、それぞれ研究テーマを設定し、諸活動を行う。
【小学校】本部事業としての各種研修会・総合研究発表会。教科・領域部会による講演会、教員研究発表等を行う。
【中学校】全体会と全市一斉研究発表会の開催。各ブロック及び教科・領域の計20研究部会による研究・研修活動等を行う。
【総合教育センター】大阪市教育フォーラムにおいて研究成果を発信する。
③教科書採択
小中学校等における使用教科書については、「大阪市立義務教育諸学校教科用図書選定委員会規則」に基づき教科用図書選定委員会を設置し、厳正かつ公正な選定を経た答申を踏まえ、教育委員会事務局における調査・研究を経て、教育委員会が採択する。
④人権教育推進事業（文部科学省からの委託事業）
・人権教育総合推進地域事業
学校、家庭、地域社会が一体となった人権教育の総合的な取り組みを教育委員会との連携・協力の下で推進し、地域社会で人権意識を培い、人権尊重の精神を高め、一人一人を大切にした教育の充実に資する研究を実施する。
・人権教育研究指定校事業
人権の知的理解や人権感覚を培うための学校教育の在り方について、教育委員会との連携・協力の下で幅広い観点から実践的な研究を実施する。
⑤進路指導集約校支援事業
進路指導に係る集約校において、非常勤講師を配置することで進路指導主事の授業負担を軽減する。
⑥学校協議会の運営
全ての市立学校園で、保護者や地域住民などの委員で学校協議会を組織し、学校の運営に関する計画の策定に参画し、指導が不適切な教員について調査・審議を行う。
⑦中学校夜間学級調査研究事業
文部科学省の「義務教育未修了者の就学機会を充実するため、新たな夜間中学の設置を促進するとともに、既存の夜間中学における教育活動の充実等を図る」ことを趣旨とした調査研究の委託事業を受け、中学校夜間学級について、一人ひとりの生徒の実態に応じた教育内容の充実と効果的な指導の向上によって、中学校夜間学級における教育活動の充実をより一層推進するために調査研究を行うとともに、その成果を積極的に広報する。
⑧小中一貫教育の推進
小中連携コーディネーター等を対象とした研修会の実施、研究大会等への参加を通じて、各学校の実態に応じた小中一貫教育に関する取組の推進を支援する。
⑨教育活動支援担当にかかる指導振興事務費等
文部科学省から返却された学力状況調査等データの集計・分析・情報発信のほか、指導部所管事業全般に関わる事務
⑩初等・中学校教育担当にかかる指導振興事務費等
・全市募集を実施する小中一貫校等において、個別最適化した教育の調査研究及び実践を行うとともに、小中一貫校等の特性を活かした教育内容を検討し実施する。</t>
    <phoneticPr fontId="4"/>
  </si>
  <si>
    <t>教育活動支援担当にかかる指導振興事務費等</t>
  </si>
  <si>
    <t>初等・中学校教育担当にかかる指導振興事務費等</t>
  </si>
  <si>
    <t>進路指導集約校支援事業</t>
  </si>
  <si>
    <t>研究研修支援事業</t>
  </si>
  <si>
    <t>教職員地域研修推進事業</t>
  </si>
  <si>
    <t>人権教育推進事業費</t>
  </si>
  <si>
    <t>中学校夜間学級調査研究事業</t>
  </si>
  <si>
    <t>学校協議会の運営</t>
  </si>
  <si>
    <t>小中一貫教育の推進</t>
  </si>
  <si>
    <t>大阪市非認知能力調査モデル事業</t>
  </si>
  <si>
    <t>大阪市非認知能力調査モデル事業</t>
    <phoneticPr fontId="11"/>
  </si>
  <si>
    <t>・「学びに向かう力、人間性等」（＝非認知能力）について客観的に測定し、学力に課題の見られる児童生徒をはじめ、中間層、いわゆるボリュームゾーンにあたる児童生徒の良さ、強み、特長等を適切に把握し、エビデンス（客観的な根拠）に基づいた、より質の高い教育活動を構築し、あらゆる児童生徒の学力向上を図る。</t>
    <phoneticPr fontId="11"/>
  </si>
  <si>
    <t>・モデル校（各ブロック小学校2校・中学校2校の計16校）にて測定実施（モデル校は令和9年度までの2年間）
・対象は小学校第５・６学年、中学校第１～３学年の児童生徒
・学期毎に１回以上、年４回以上の測定により、児童生徒の変容から取組や支援方法を改善
・総合教育センター及びモデル校にて研修会を年２回以上実施
・モデル校4校による「取組報告会」を３学期に実施</t>
    <phoneticPr fontId="4"/>
  </si>
  <si>
    <t>ティーチング・エンパワーメント事業</t>
  </si>
  <si>
    <t>ティーチング・エンパワーメント事業</t>
    <phoneticPr fontId="11"/>
  </si>
  <si>
    <t>全小中学校及び義務教育学校を対象に、定期的な学校訪問を通して、教員の授業力向上を図るとともに、子どもたちの可能性を引き出す個別最適な学びと協働的な学びの実現を通して、学力に課題の見られるすべての児童生徒（区分Ⅳ）へのきめ細やかで継続した指導・支援を行い児童生徒の学力の向上を図る。さらに、学力に課題の見られる児童生徒への支援に加え、それよりも上の中間層、いわゆるボリュームゾーンにあたる層への支援も視野に、質の高い探究的な学びを支援する。</t>
    <phoneticPr fontId="11"/>
  </si>
  <si>
    <t>教員の授業力向上により、児童生徒の学力が向上するため、スクールアドバイザーが、全小中学校及び義務教育学校を訪問し、各学校の課題に応じて実践的な指導・支援を行う。また、教育ブロック担当指導主事による学校訪問を通して、学校の状況やニーズを細かく把握したうえで、教員の授業力向上に向けた校長のマネジメント力向上への支援を行う。さらに、「質の高い探究的な学び」を推進するための拠点校を設置する。</t>
    <phoneticPr fontId="4"/>
  </si>
  <si>
    <t>①シンクタンク統括室の設置
・教育データ活用を基盤とした調査分析の高度化を図るため、調査分析スタッフとして外部人材を活用するとともに、統計的分析環境を整備する。
・教育データ等の根拠に基づく教育政策の企画立案に向けた基盤づくりを行う。
②研究校・実践校の設置
【令和６～８年度】「総合教育センター研究校」を各テーマ１校（計４校）設置し、教育課題として研究すべき４テーマについて調査・実証研究を行う。また、大学や企業等と協働して研究を進めるため、「総合教育センター研究校」には研究に専念する研究推進教員を置く。
【令和７・８年度】「総合教育センター実践校」を各ブロック１校（４テーマ４校計16校）設置し、研究校で明らかになった知見を実践を通して広める。
③学び続ける教員への支援
・大阪教育大学との共同研究により、教育課題の解決を図る。
・多様な大学等と連携し、幅広い人材確保と育成を進める。
・大学院等への教員派遣や科目等履修の実施により学び続ける教員を支援することで、人材育成を図る。</t>
    <phoneticPr fontId="4"/>
  </si>
  <si>
    <t>学び続ける教員への支援</t>
  </si>
  <si>
    <t>シンクタンク統括室の設置</t>
  </si>
  <si>
    <t>研究校・実践校の設置</t>
  </si>
  <si>
    <t>学校教育ICT活用事業</t>
  </si>
  <si>
    <t>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t>
    <phoneticPr fontId="11"/>
  </si>
  <si>
    <t>・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・１人１台学習者用端末の環境における、児童生徒の情報活用能力の育成に向けた教員のＩＣＴ活用指導力を向上させるため、教員へのICT支援体制を拡充し、定期的な訪問支援を実施する。
・家庭と学校との双方向通信を活用したオンライン学習の実施を進めるため、家庭に通信環境のない児童・生徒にモバイルルータを本市から貸与し、モバイルルータ通信費について本事業で計上する。</t>
    <phoneticPr fontId="4"/>
  </si>
  <si>
    <t>学校教育ICT活用事業（会計年度任用職員経費等）</t>
  </si>
  <si>
    <t>一般維持管理費</t>
  </si>
  <si>
    <t>一般維持管理費</t>
    <phoneticPr fontId="11"/>
  </si>
  <si>
    <t>総合教育センターの維持管理を行うための一般事務費及び建物維持管理費。</t>
    <phoneticPr fontId="11"/>
  </si>
  <si>
    <t>・総合教育センター全体の事務作業に係る物品の整備及び図書室運営、指導研究等業務を行う会計年度任用職員の雇用
・建物維持管理における消耗品、備品の整備及び施設維持のための軽微な補修、日常点検、清掃、機械警備、ゴミ処理等の業務委託を行う。</t>
    <phoneticPr fontId="4"/>
  </si>
  <si>
    <t>総合教育センター一般維持管理費</t>
  </si>
  <si>
    <t>総合教育センターにおける法定点検経費</t>
  </si>
  <si>
    <t>研修事業</t>
    <phoneticPr fontId="11"/>
  </si>
  <si>
    <t>・教職員にキャリアステージと専門性に応じた研修を実施し、基本的資質や今日的教育課題の適切な対応力を高める。</t>
    <phoneticPr fontId="11"/>
  </si>
  <si>
    <t>・研修 ： 初任者研修、教職経験者研修等（基本研修、専門研修）、20年教員経験者研修、管理職研修、健康教育等研修及びカリキュラム・マネジメント研修を実施する。</t>
    <phoneticPr fontId="4"/>
  </si>
  <si>
    <t>研修事務費</t>
  </si>
  <si>
    <t>教職経験者研修等</t>
  </si>
  <si>
    <t>初任者研修</t>
  </si>
  <si>
    <t>管理職研修</t>
  </si>
  <si>
    <t>健康教育等研修</t>
  </si>
  <si>
    <t>カリキュラム・マネジメント研修</t>
  </si>
  <si>
    <t>教育センターの機能充実</t>
    <phoneticPr fontId="11"/>
  </si>
  <si>
    <t>・児童生徒の学習を支える読解力を育成する「総合的読解力育成カリキュラム」の普及を行う。
・実践研究、指導の基礎及び散逸する優れた指導技術等を集約し、ポータルサイトへ掲載することにより、本市教員の授業支援を行う。</t>
    <phoneticPr fontId="11"/>
  </si>
  <si>
    <t>・モデル校での教材改善等を実施し、有識者による指導助言を踏まえ、「総合的読解力育成カリキュラム」の改善を行う。
・「総合的読解力育成カリキュラム」改善・推進に関わる研究等、有識者による研究に対する多角的専門的な指導助言を受ける。
・本市教育委員会の施策や教育研究会等が研究した有益な実践事例をコンテンツとしてポータルサイト（waku×２.com-bee）に掲載し、本市教員の積極的活用や、学習指導要領に応じて行う研修、指導要請等への活用に向け、内容を充実・更新する。</t>
    <phoneticPr fontId="4"/>
  </si>
  <si>
    <t>教育センターの機能充実にかかる経費</t>
  </si>
  <si>
    <t>大阪市教師養成講座</t>
    <phoneticPr fontId="11"/>
  </si>
  <si>
    <t>学校現場で活かせる実践的な指導力をもつ優秀な教員を育成するため、小・中学校の教員（養護教諭を含む）をめざす大学生等を対象に教員養成のための講座を実施する。</t>
    <phoneticPr fontId="11"/>
  </si>
  <si>
    <t>・小学校・中学校・養護教諭　合計200名程度の受講生を募集する。
・講座は、令和８年７月から令和９年１月までに合計18講座開講する。主に日曜日に開催する。
・希望者を対象に、特別講座、大阪市立小・中学校及び義務教育学校において10日間程度の現場体験研修を実施する。
・修了要件を満たした受講生に対しては、次年度に実施される大阪市教員採用選考テストを受験する場合に限り、受講した校種・教科の第１次選考を免除する。</t>
    <phoneticPr fontId="4"/>
  </si>
  <si>
    <t>大阪市教師養成講座運営にかかる経費</t>
  </si>
  <si>
    <t>研究事業</t>
    <phoneticPr fontId="11"/>
  </si>
  <si>
    <t>①教育研究事業
・国の動向や他都市の状況を把握し、各校園が充実した教育活動を実施することができるように研究をすすめ、各校園に対して指導および支援を行う。
②人権教育研究事業
・「人権教育基本方針」ならびに「大阪市教育振興基本計画」に基づき、教職員自らが豊かな人権感覚を養い、人権尊重の教育を推進する意欲と実践指導力の向上を図るため、人権教育の研究・研修を充実する。
③教育資料事業
・教職員が主体的な研究・研修の場として、また、自己研鑽のために活用できるように、情報ギャラリーの整備、教育情報資料の充実、教育情報の提供等を行い、教員の資質向上、指導力の向上に資する。</t>
    <phoneticPr fontId="11"/>
  </si>
  <si>
    <t>①教育研究事業
（ア）学校教育の指導充実・・・国の動向や他都市の状況を把握し・発信し、学習指導要領の円滑な実施、および、教科・領域の指導と評価の改善により充実した教育活動がなされるよう、各校園の研究・研修活動の活性化を図る。
（イ）校園からの指導要請への対応・・・「学習指導要領」「幼稚園教育要領」に即して必要な助言を行い、各校園の教育活動の充実を図る。
（ウ）総合教育センターの研究・事業内容の普及および充実・・・各校園の教育活動の充実をめざして、学校園とともに実践的研究をすすめ、全市に研究成果を発信する。全国教育研究所連盟加盟機関への相互連絡、研究調査の連携、成果の交換等を行うことにより、教育研究の充実を図り、教育施策に反映させる。
②人権教育研究事業
・人権教育研修として、学級集団づくり研修、人権教育集中講座、日本語指導が必要な子どもの教育研修、自尊感情を育む仲間づくり（ピア・サポート）研修等を実施する。
・人権教育の教材や指導法についての研究をすすめ、各校園の取組への支援を行う。
③教育資料事業
・学習指導要領に応じた書籍、性に関する指導、安全教育や生活指導に関する資料や図書資料等を充実させ、貸出を促進する。
・各教科等の授業における、自校の児童・生徒の実態に合わせた教材づくりをするための資料の充実を図る。
・スクールアドバイザーや指導主事による授業づくりや教材開発に関する研究相談などを実施する。</t>
    <phoneticPr fontId="4"/>
  </si>
  <si>
    <t>教育研究事業</t>
  </si>
  <si>
    <t>人権教育研究事業</t>
  </si>
  <si>
    <t>教育資料事業</t>
  </si>
  <si>
    <t>道徳教育推進事業</t>
  </si>
  <si>
    <t>道徳教育推進事業</t>
    <phoneticPr fontId="11"/>
  </si>
  <si>
    <t>道徳教育推進に向けて、道徳教育関係の研修会及びセンター内の道徳教育関係教材の充実を図り、道徳教育に関する多様な取組みに対して支援を行うとともに、その結果得られた道徳教育に関する成果等について発信を行う。</t>
    <phoneticPr fontId="11"/>
  </si>
  <si>
    <t>・道徳教育推進教師を対象に、「道徳教育推進教師研修」を年間２回悉皆で行い、道徳教育及び特別の教科道徳の指導の充実に努める。
・道徳教育研究校、推進拠点校への研究費支援を行い、研究発表会や本市ポータルサイトで成果を発信する。
・道徳教育のより一層の充実を図るために教育委員会だけでなく、小・中学校教育研究会や道徳教育研究校校長をメンバーとする「道徳教育のさらなる充実に向けた推進会議」を開催し、推進会議で出た意見を事業に反映させ、全市的に道徳教育の充実を図る。</t>
    <phoneticPr fontId="4"/>
  </si>
  <si>
    <t>①「OEN（Osaka city Education Network) 」の設置
・「学校園の要望」と「OEN登録者」のマッチング及びコーディネートを実施する 「コーディネーター」の配置
　※別途要求する「シナジースクエアコンシェルジュ」は、本「OENコーディネーター」を兼ねている。
・「OEN登録者」の連携内容を検索等が行える「OEN検索ページ」の整備
　※整備に係る費用は「総合教育センターの新たな取組等の発信」に計上
・OENを活用した取組の発信（シナジースクエアの活用）
②「シナジースクエア」の運用
教育コンシェルジュによる企画・調整によって内部、外部の多様な人材・情報等をつなぎ、「支援」と「交流」、「発信」のシナジー効果で学校園や教職員の課題解決を図る。
③総合教育センターの新たな取組等の発信
・外部組織の協力を得るための情報発信や連携体制を整え、加えて学校園がいつでも情報を速やかに検索及び活用する検索システムを構築し、学校園が教育課題の解決にむけ専門的知見を活用できるようにする。
・「大阪市の教員になりたい」という教員志望者を増やすために、大阪市における「養成－採用－研修の一体化」に係る取組の見える化を図ることや、総合教育センターにおける新たな取組・機能について広く発信する。
・教員、大学、企業、学生等が利用する情報を一元化し、教育活動の円滑化を図る。</t>
    <phoneticPr fontId="4"/>
  </si>
  <si>
    <t>総合教育センターの新たな取組等の発信</t>
  </si>
  <si>
    <t>「OEN（Osaka city Education Network）」の設置</t>
  </si>
  <si>
    <t>「シナジースクエア」の運用</t>
  </si>
  <si>
    <t>総合教育センター庁舎土地賃借料</t>
  </si>
  <si>
    <t>総合教育センター庁舎土地賃借料</t>
    <phoneticPr fontId="11"/>
  </si>
  <si>
    <t>総合教育センター庁舎の不動産（土地）賃借料を計上するものである。</t>
    <phoneticPr fontId="11"/>
  </si>
  <si>
    <t>　総合教育センターの庁舎は、大阪教育大学との合築施設（１～5階みらい教育共創拠点、6～10階総合教育センター）であるため、国立大学法人大阪教育大学固定資産貸付要項に従い貸付料を支出するものである。</t>
    <phoneticPr fontId="4"/>
  </si>
  <si>
    <t>昭和63年に、国際化・情報化等の進展によりデザイン技法が急速に高度化し、デザイン分野においてもその対応に迫られ、コンピュータを活用した新しい技術を身につけた人材の育成が必要になった。そこで、高等学校のデザイン・造形教育との一貫性、継続性をもち、そのデザイン能力をさらに充実させるための新たな専門教育機関としてデザイン教育研究所を開設した。第一線で活躍しているデザイナーを講師とし最新の設備による高度なデザイン教育を行うものである。
大阪市立デザイン教育研究所の運営による高度なデザイン教育により、社会の多様なニーズや課題に応える豊かな創造力を有し、国際都市大阪に寄与しうるデザイナーを育成する。</t>
    <phoneticPr fontId="11"/>
  </si>
  <si>
    <t>①デザイン教育研究所維持運営費
デザイン学科を有する専修学校（学校教育法第82条の２）である大阪市立デザイン教育研究所の維持運営を行う。
②管理作業員の単数配置
各学校の施設規模、各校種独自の状況や人事異動状況などを踏まえつつ、順次単数配置化を図り、施設規模等に応じ、維持運営費の追加配当を行う。
業務監理主任については非定数化とし、単数配置化となった担当学校園において、複数の職員で行う事が望ましい作業が必要な場合の補完的な役割を担うことから、在籍校園に基本配当額の0.5を乗じた額の配当を行う。</t>
    <phoneticPr fontId="4"/>
  </si>
  <si>
    <t>デザイン教育研究所維持運営費</t>
  </si>
  <si>
    <t>管理作業員の単数配置</t>
  </si>
  <si>
    <t>デザイン教育研究所における法定点検経費</t>
  </si>
  <si>
    <t>①指導振興費
デザイン学科を有する専修学校（学校教育法第82条の２）である大阪市立デザイン教育研究所の維持運営を行う。
②教職員の旅費
大阪市立デザイン研究所で勤務する一般出張・付添い出張等にかかる旅費</t>
    <phoneticPr fontId="4"/>
  </si>
  <si>
    <t>教育振興基金積立金</t>
    <phoneticPr fontId="11"/>
  </si>
  <si>
    <t>教育振興のために寄付された現金、及び寄付・帰属のもと学校用地の売却益を大阪市教育振興基金に積み立て、教育行政の円滑な運営に寄与する。
　教育振興基金にかかる利子の積立を行う。</t>
    <phoneticPr fontId="11"/>
  </si>
  <si>
    <t>教育振興基金にかかる利子の積立を行う。</t>
    <phoneticPr fontId="4"/>
  </si>
  <si>
    <t>寄附金等</t>
  </si>
  <si>
    <t>利子蓄積</t>
  </si>
  <si>
    <t>田村教育振興基金積立金</t>
    <phoneticPr fontId="11"/>
  </si>
  <si>
    <t>教育委員会事務局が管理する基金にかかる利子の積立。</t>
    <phoneticPr fontId="11"/>
  </si>
  <si>
    <t>教育委員会事務局が管理する基金にかかる利子の積立。</t>
    <phoneticPr fontId="4"/>
  </si>
  <si>
    <t>教職員の人件費</t>
  </si>
  <si>
    <t>教職員の人件費</t>
    <phoneticPr fontId="11"/>
  </si>
  <si>
    <t>教職員の人件費</t>
    <phoneticPr fontId="4"/>
  </si>
  <si>
    <t>学校医等の報酬</t>
  </si>
  <si>
    <t>学校医等の報酬</t>
    <phoneticPr fontId="11"/>
  </si>
  <si>
    <t>学校医等の報酬</t>
    <phoneticPr fontId="4"/>
  </si>
  <si>
    <t>学校指定寄附金を活用した教育環境充実事業</t>
  </si>
  <si>
    <t>学校指定寄附金を活用した教育環境充実事業</t>
    <phoneticPr fontId="11"/>
  </si>
  <si>
    <t>　寄附者の意向をより重視した寄附収受の仕組みを整えるため、「大阪市ふるさと寄附金」制度を活用し、大阪市立学校（小・中学校等）を指定した寄附金を募集する。</t>
    <phoneticPr fontId="11"/>
  </si>
  <si>
    <t>・「大阪市ふるさと寄附金」制度を活用し、大阪市立学校を指定した現金寄附を行うことができる仕組みを活用し、より多くの人に周知し、いただいた寄附金については、学校の状況に応じて、子どもたちの教育環境の充実のため、備品や図書の購入・印刷物作成・軽微な施設修繕等に活用する。
・寄附金の受け入れ時期や金額によって、当該年度に経費執行できなかった場合や残金が発生した場合には、年度末に教育振興基金に積み立て、帳簿により管理し、翌年度以降、学校が希望する時期に経費執行を行う。</t>
    <phoneticPr fontId="4"/>
  </si>
  <si>
    <t>校地借地料</t>
    <phoneticPr fontId="11"/>
  </si>
  <si>
    <t>　学校敷地の確保のため民地地権者から借地を行っており、その借地料の支払いを行う。</t>
    <phoneticPr fontId="11"/>
  </si>
  <si>
    <t>・昭和の急激な児童生徒数増加に伴い、新設校設立や学校用地拡張の必要性から、隣接する土地所有者からの買収等により学校用地を確保してきた。しかしながら土地所有者が買収交渉に応じなかった土地については借用せざるを得ないため、賃貸借契約を締結し借地料を支払う。</t>
    <phoneticPr fontId="4"/>
  </si>
  <si>
    <t>校地等賃借料</t>
  </si>
  <si>
    <t>学校機械警備業務委託事業</t>
  </si>
  <si>
    <t>学校機械警備業務委託事業</t>
    <phoneticPr fontId="11"/>
  </si>
  <si>
    <t>　各学校へ防犯警報装置を設置し、専用電話回線等により集中監視を行い、警報装置が作動した場合には、警備員が迅速に現場へ駆けつけることができる体制をとることで、児童が安心して学校生活を送ることができるよう学校施設の安全を確保することを目的とする。</t>
    <phoneticPr fontId="11"/>
  </si>
  <si>
    <t>・異常感知装置、自動通報装置及び警備員による対応を組み合わせた機械警備システムにより警備を行う。
・警備担当時間は、職員の正規の勤務時間外の時間とする。
・警報装置が作動した場合には、警備員が迅速に現場へ駆けつけ、対応する。　
・増改築工事等各種工事に伴う機器の移設及び撤去等を行う。　</t>
    <phoneticPr fontId="4"/>
  </si>
  <si>
    <t>小・中学校校舎の壁面緑化</t>
  </si>
  <si>
    <t>小・中学校校舎の壁面緑化</t>
    <phoneticPr fontId="11"/>
  </si>
  <si>
    <t>　小・中学校等で壁面緑化を実施することにより、ヒートアイランド現象による気温上昇の緩和を図るとともに、こどもの豊かな情操育成に繋がる環境教育等へ活用する。また、市民に対して環境対策効果の「見える化」を行うことで、地域に貢献する学校づくりを推進する。</t>
    <phoneticPr fontId="11"/>
  </si>
  <si>
    <t>　ヒートアイランド現象による夏季の気温上昇を緩和するため、大阪市立小・中学校において壁面緑化を実施する。それに加え、子どもの豊かな情操育成に繋がる環境教育等への活用を図る。また、市民に対して環境対策効果の「見える化」を図り、地域に貢献する学校づくりを推進する。</t>
    <phoneticPr fontId="4"/>
  </si>
  <si>
    <t>学校教育ICT活用事業（非裁量経費）</t>
  </si>
  <si>
    <t>学校教育ICT活用事業（裁量経費）</t>
  </si>
  <si>
    <t>スクールサポートスタッフの配置</t>
    <phoneticPr fontId="11"/>
  </si>
  <si>
    <t>　教員が担う業務のうち、教員以外でも対応可能な補助的業務（印刷等の簡易な業務）をＳＳＳに従事させることにより、教員の長時間勤務解消を目指すとともに、教員が本質的に担う業務に専念し、子どもと向き合う時間や教材研究等を十分にとれる環境を確保する。</t>
    <phoneticPr fontId="11"/>
  </si>
  <si>
    <t>　学校現場の負担軽減のうち特に急務である教員の負担軽減のために、学習プリント等の印刷、職員室におけるインターフォン・電話対応や学校行事の準備作業等のサポートを行うＳＳＳを配置し、教員の負担軽減を図ることで、長時間勤務の解消を目指すとともに、教員がより児童生徒への指導や教材研究等に注力できる体制を整備する。
　これまで、事業実施可能な人数に合わせ、段階的に人材確保をする必要があることから、教員の時間外勤務が多い学校等から週30時間枠に配置を拡充してきたところであるが、令和７年度においては全小学校・中学校等において週30時間枠に配置を拡充した。
　令和８年度は継続して全校に週30時間枠の配置を行うとともに、全校に週30時間枠の配置を実施したことによる効果検証及び課題の整理を行っていき、本事業のあり方について検討を行う。</t>
    <phoneticPr fontId="4"/>
  </si>
  <si>
    <t>スクールサポートスタッフ配置事業</t>
  </si>
  <si>
    <t>非常勤講師等の報酬</t>
  </si>
  <si>
    <t>非常勤講師等の報酬</t>
    <phoneticPr fontId="11"/>
  </si>
  <si>
    <t>　授業を担当する教員が不足する場合や教員の欠員等が生じた場合に、必要な非常勤講師等を雇用することにより、生徒への授業等の教育活動に支障を来すことのないようにし、もって学校の運営を円滑化することを目的とする。</t>
    <phoneticPr fontId="11"/>
  </si>
  <si>
    <t>① 首席代替 … 首席の職務遂行上、必要な授業担当時数軽減分について、代替非常勤講師を雇用する。
② 教科調整 … 教科指導において、校内で必要な授業時間数を教員で補うことができない場合、その不足分について非常勤講師を雇用することにより補充する。
③ 部分休業等代替 … 教員が年度中に育児部分休業等を取得する場合、学校からの申請に基づき当該期間の代替として非常勤講師を雇用することで補充する。</t>
    <phoneticPr fontId="4"/>
  </si>
  <si>
    <t>研修指導教員配置</t>
  </si>
  <si>
    <t>研修指導教員配置</t>
    <phoneticPr fontId="11"/>
  </si>
  <si>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の研修を校内及び校外で実施する必要がある。　校内研修においては、指導にあたる教員を位置づけている。
　校内研修及び校外研修を実施している時間中の児童・生徒への授業等の教育活動に支障をきたすことのないようにするため。</t>
    <phoneticPr fontId="11"/>
  </si>
  <si>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校内及び校外で研修を実施する必要がある。
　校内研修及び校外研修を実施している時間中の児童・生徒への授業等の教育活動に支障をきたすことのないよう、新任教員配置校においては特に一般的指導を重点的に行う必要があるため、非常勤講師の配置を行う。</t>
    <phoneticPr fontId="4"/>
  </si>
  <si>
    <t>共同学校事務室運営費</t>
  </si>
  <si>
    <t>共同学校事務室運営費</t>
    <phoneticPr fontId="11"/>
  </si>
  <si>
    <t>　多くの小中学校等で事務職員が単数配置となっているなか、学校間連携を更に発展させた共同学校事務室の取組を推進することで、事務職員の資質向上や人材育成、教頭や教員等の事務負担の軽減、事務の標準化と共同処理、集団（組織）として、より積極的・主体的に学校経営へ参画することをめざす。</t>
    <phoneticPr fontId="11"/>
  </si>
  <si>
    <t>　これまで、おもに教員等が担ってきた事務（教科用図書無償給与事務、特別支援教育就学奨励事務等）を、事務職員が担うことで、教員の長時間勤務解消の一助を図る。また、兼務発令を活用しグループで業務を遂行することでOJTの推進を図る。個々の事務職員で学校経営への参画を図るだけでなく、集団（組織）として学校長を補佐していくことで安定的かつ持続性のある学校運営につなげ、学校（校長）のマネジメント機能の強化を図る。</t>
    <phoneticPr fontId="4"/>
  </si>
  <si>
    <t>事故職員の補充等</t>
    <phoneticPr fontId="11"/>
  </si>
  <si>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
　定期健康診断（学校保健安全法第13条）を円滑に実施するため、児童生徒が600人以上の学校において検診協力医を配置する。</t>
    <phoneticPr fontId="11"/>
  </si>
  <si>
    <t>●事故職員の補充
学校に勤務する職員については、1校あたりの配置人数が少数となってきており、欠勤者等が出ると業務上の支障や校務運営上望ましくない事態が生じることとなる。しかし、本務職員の病気休暇や公務災害等による欠員については、突発的に生じるものであり、事前に予測することが困難である。病気休暇や公務災害等により突発的に生じる本務職員の欠員に対し、代替職員の速やかな補充を図り、学校経営及び教育環境の整備、給食の調理等に支障をきたすことなく円滑な校務運営を行う。
●諸団体会費
各種団体に対し会費を納める。
　　小学校（1団体）、中学校（1団体）
●学校検診協力費
　大規模校での定期健康診断（学校保健安全法第13条）の実施にあたり、学校医（内科・眼科・耳鼻咽喉科）、学校歯科医に加えて検診協力医を児童生徒数が600人以上1000人未満の学校について１名ずつ、1,000名以上の学校については２名ずつ配置する。
　対象校：定期健康診断受検予定者数　600人以上の小学校・中学校。</t>
    <phoneticPr fontId="4"/>
  </si>
  <si>
    <t>事故職員の補充</t>
  </si>
  <si>
    <t>諸団体会費</t>
  </si>
  <si>
    <t>学校検診協力費</t>
  </si>
  <si>
    <t>小・中学校において、特別支援教育サポーター及びインクルーシブ教育推進スタッフを配置し、人的配置による支援体制の充実を図る。</t>
    <phoneticPr fontId="4"/>
  </si>
  <si>
    <t>学校活性化条例においては、校園長は毎年、学校の「運営に関する計画」を定め、「目標を達成するために必要な経費を要求することができる」旨が規定されている。  
  校園長が十分に裁量を発揮し、「運営に関する計画」に掲げた目標の達成に向け、学校が主体性をもって地域の実情等に応じた取組を推進することを目的として、「校長経営戦略支援予算」事業を実施する。</t>
    <phoneticPr fontId="11"/>
  </si>
  <si>
    <t>(学校配付）校長マネジメントのもと、「運営に関する計画」に掲げた学力向上以外の学校運営にかかる目標の達成に向け、学校が主体性をもって必要な取組を支援するため、学校の規模に応じて、各小学校中学校等に予算配付を行う。
(区担当教育次長執行枠)教育行政における「ニア・イズ・ベター」の観点から、学校や地域、保護者により近い区役所がそのニーズや意向を的確に把握して、子育てやコミュニティ支援も含めた総合的な教育行政を推進する。各区において教育担当者が事業実施、予算執行。</t>
    <phoneticPr fontId="4"/>
  </si>
  <si>
    <t>学校活性化推進事業校長経営戦略支援予算</t>
  </si>
  <si>
    <t>　統一した問題により、児童一人ひとりの学習理解度及び学習状況を客観的・経年的に把握・分析する。
　経年調査の結果に基づく個に応じた支援を充実し、基礎的・基本的な能力、知識・技能を活用する能力等の育成を図る。</t>
    <phoneticPr fontId="11"/>
  </si>
  <si>
    <t>小学校及び義務教育学校前期課程第３～６学年を対象に、各学年について統一した問題で、国語・算数・英語の学習理解度及び学習状況調査・質問紙調査を実施し、結果を分析して、各児童に個票を、各学校に学校別結果を送付する。
経年調査結果データより、各小学校が経年的に児童の学力を把握分析したり、進学先中学校等へ引き継ぐなど個に応じた支援等に活用する。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phoneticPr fontId="4"/>
  </si>
  <si>
    <t>小学校学力経年調査</t>
  </si>
  <si>
    <t>欠席連絡等アプリの導入</t>
  </si>
  <si>
    <t>欠席連絡等アプリの導入</t>
    <phoneticPr fontId="11"/>
  </si>
  <si>
    <t>　全小中学校等で保護者と学校との双方向連絡手段のICT化をすすめ、欠席連絡、体温等健康観察情報、懇談等の出欠アンケートを保護者がスマホアプリで学校に連絡したり、学校からのお便り、緊急メールを保護者のスマホアプリに配信したりすることで、教員が電話対応や児童生徒の健康観察の集約、配付物の印刷にかかる時間の縮減をはかり、授業の準備等に集中できる環境を整える。</t>
    <phoneticPr fontId="11"/>
  </si>
  <si>
    <t>・効果的に教員の負担軽減と業務時間の縮減を行うにあたり、次の機能を有する保護者と学校との双方向連絡に用いるアプリを導入する。
・保護者からの欠席連絡や健康(体温)連絡
・学校からの配付物のファイル添付による配付
・学校からの懇談等の出欠確認アンケートと保護者の返信機能
・学校からの緊急連絡メール
・保護者から連絡された内容の一元管理
・学校からの連絡の開封通知と連絡がない保護者への督促通知</t>
    <phoneticPr fontId="4"/>
  </si>
  <si>
    <t>通学タクシー等運行業務</t>
  </si>
  <si>
    <t>通学タクシー等運行業務</t>
    <phoneticPr fontId="11"/>
  </si>
  <si>
    <t>　小・中学校及び義務教育学校の特別支援学級在籍児童生徒のうち、車いす利用や歩行困難等で自力通学できない児童生徒について、タクシーによる通学支援及びリフト付きバスによる校外活動の支援を行う。</t>
    <phoneticPr fontId="11"/>
  </si>
  <si>
    <t>　小・中学校及び義務教育学校の特別支援学級在籍児童生徒のうち、車いす利用、歩行困難等で自力通学できない児童生徒の通学タクシーの運行及び校外活動において、リフト付きバスを利用する際の通常バスとリフト付きバスの差額支援を行う。</t>
    <phoneticPr fontId="4"/>
  </si>
  <si>
    <t>学習動画コンテンツ配信モデル事業</t>
  </si>
  <si>
    <t>学習動画コンテンツ配信モデル事業</t>
    <phoneticPr fontId="11"/>
  </si>
  <si>
    <t>すべての子どもたちが、自分の理解度や進度に応じて、学びを選択し、主体的に学ぶことができるようにするために、家庭等において１人１台学習者用端末を活用して豊富な講義動画を視聴できる環境を整備することを通じて、学習理解のさらなる定着とともに家庭学習の充実を図る。</t>
    <phoneticPr fontId="11"/>
  </si>
  <si>
    <t>・児童生徒一人一人が自分の理解度や進度に応じて学びを選択し、主体的に学ぶ力を養うことで、自らの学びを深化させる。
・学習機会を十分に得られなかった不登校児童生徒の学習環境を整えることで、学びの保障を充実させる。</t>
    <phoneticPr fontId="4"/>
  </si>
  <si>
    <t>大阪・関西万博にかかる学校園への啓発及び参加事業（小学校費）</t>
  </si>
  <si>
    <t>大阪・関西万博にかかる学校園への啓発及び参加事業（小学校費）</t>
    <phoneticPr fontId="11"/>
  </si>
  <si>
    <t>・大阪・関西万博へ向け、全学校園の幼児児童生徒がSDGｓを学び、万博のテーマである「いのち輝く未来社会」へ向けて機運醸成を図る啓発を行う。
・啓発の過程で学習したことを踏まえて、実際に万博を体験することで、SDGｓへの関心を高めるとともに、持続可能な社会を担う人材の育成を目指す。</t>
    <phoneticPr fontId="11"/>
  </si>
  <si>
    <t>学校給食費の管理（食材費等）</t>
  </si>
  <si>
    <t>学校給食費の管理（食材費等）</t>
    <phoneticPr fontId="11"/>
  </si>
  <si>
    <t>　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1"/>
  </si>
  <si>
    <t>・小学校282校（分校含む）、中学校126校、義務教育学校１校で児童等の保護者並びに教職員等から学校給食実施日数に応じた学校給食費を徴収する。
・学校給食食材調達事業者に学校給食食材費等にかかる費用を支払う。
・学校給食費の過年度未納分を徴収する。</t>
    <phoneticPr fontId="4"/>
  </si>
  <si>
    <t>学校給食調理業務民間委託事業</t>
  </si>
  <si>
    <t>学校給食調理業務民間委託事業</t>
    <phoneticPr fontId="11"/>
  </si>
  <si>
    <t>　学校給食の水準確保と学校給食事業の効率的な運営を行う。</t>
    <phoneticPr fontId="11"/>
  </si>
  <si>
    <t>給食全般について、大阪市の責任で行い、良質な民間事業者の確保や衛生管理・安全管理面での必要な指導を行いつつ、現在の学校給食の水準を確保したうえで経費の削減を図る。</t>
    <phoneticPr fontId="4"/>
  </si>
  <si>
    <t>学校給食食材調達費</t>
  </si>
  <si>
    <t>学校給食食材調達費</t>
    <phoneticPr fontId="11"/>
  </si>
  <si>
    <t>学校教育活動の一環として行われている学校給食の円滑な実施において、安全・安心かつ良質な学校給食用食材の調達を、年間を通じ、計画的・安定的に提供を行う。</t>
    <phoneticPr fontId="11"/>
  </si>
  <si>
    <t>食材調達業務、食材管理業務を実施する。</t>
    <phoneticPr fontId="4"/>
  </si>
  <si>
    <t>日本スポーツ振興センター負担金</t>
  </si>
  <si>
    <t>日本スポーツ振興センター負担金</t>
    <phoneticPr fontId="11"/>
  </si>
  <si>
    <t>　独立行政法人日本スポーツ振興センターの災害給付制度は、学校管理下における児童生徒の災害について、保護者に対し災害共済給付を行うもので、その運営に要する費用を国・学校等の設置者・保護者の三者が負担する互助共済制度であり、学校の設置者である本市が共済掛金の一部を負担するとともに給付にかかる事務を行っている。</t>
    <phoneticPr fontId="11"/>
  </si>
  <si>
    <t>　独立行政法人日本スポーツ振興センター法（平成14年法律第162号）第16条に基づき締結する、災害共済給付契約により、児童生徒の学校の管理下における災害（負傷、疾病、障害または死亡）について、その保護者に対して給付を行う。</t>
    <phoneticPr fontId="4"/>
  </si>
  <si>
    <t>AEDの整備</t>
  </si>
  <si>
    <t>　児童生徒の危急の事態に備え、ＡＥＤ（自動体外式除細動器）を配置する。</t>
    <phoneticPr fontId="11"/>
  </si>
  <si>
    <t>　児童生徒の危急の事態に備え、ＡＥＤ（自動体外式除細動器）を配置する。</t>
    <phoneticPr fontId="4"/>
  </si>
  <si>
    <t>学校給食費の管理（給食費の無償化）</t>
    <phoneticPr fontId="11"/>
  </si>
  <si>
    <t>　令和２～４年度まで新型コロナウイルス感染症対策として実施してきた学校給食費の無償化を、義務教育の無償の趣旨を踏まえ、教育費における保護者等の負担軽減を図るため、令和５年度から、既存の制度も活用しながら全員全額無償を本格実施することにより、子育て・教育環境の更なる充実をめざす。
※予算については、「学校給食費の管理（食材費等）」の歳出額に対する歳入（保護者負担分）の減分を公費で支出することから、歳入の減に伴う額を所要一般財源に計上。</t>
    <phoneticPr fontId="11"/>
  </si>
  <si>
    <t>・令和５年度より市立小・中・義務教育学校の全児童生徒の保護者から学校給食費を徴収しないこととする。
・生活保護、就学援助受給者については上記無償化の対象とせず、従来どおりそれぞれの制度に基づき給食費を支給することにより実質的に無償とする。</t>
    <phoneticPr fontId="4"/>
  </si>
  <si>
    <t>学校給食費の管理（学校給食費の無償化）</t>
  </si>
  <si>
    <t>児童生徒就学費補助金等</t>
    <phoneticPr fontId="11"/>
  </si>
  <si>
    <t>　経済的な理由により就学が困難な児童の就学を確保し、教育の機会均等の保障と、特別支援教育にかかる保護者の経済的負担を軽減し、特別支援教育の普及奨励を図るため、児童の保護者に対し必要な援助を行う。
　また、小学校等への通学距離が概ね２㎞以上で、通学路の整備状況、通学路の交通安全度、通学路の公害状況を勘案し、徒歩通学が困難であるとして教育委員会が指定する区域に居住するに児童に対し無料乗車証等を交付する。</t>
    <phoneticPr fontId="11"/>
  </si>
  <si>
    <t>●児童生徒就学費補助金
　本市立小・義務教育学校に在籍の児童の保護者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小・義務教育学校の特別支援学級に就学及び学校教育法施行令第22条の３に規定する障がいの程度に該当する児童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phoneticPr fontId="4"/>
  </si>
  <si>
    <t>児童生徒就学援助補助金</t>
  </si>
  <si>
    <t>公共交通機関減免措置等</t>
  </si>
  <si>
    <t>一般維持運営費</t>
  </si>
  <si>
    <t>一般維持運営費</t>
    <phoneticPr fontId="11"/>
  </si>
  <si>
    <t>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1"/>
  </si>
  <si>
    <t>●学校維持運営費
　学校において日常的に使用する消耗品の購入や備品の買替え、図書の補充、光熱水費、施設・設備及び備品の修繕などの経常的経費を予算計上。
●管理作業員の単数配置
各学校の施設規模、各校種独自の状況や人事異動状況などを踏まえつつ、順次単数配置化を図り、施設規模等に応じ、維持運営費の追加配当を行う。
●情報教育の推進
パソコン教室の機器更新について
平成28年3月に学校教育ＩＣＴ活用事業により全小中学校にタブレット端末を整備した。また、令和２年度に国のGIGAスクール構想による「公立学校情報機器整備費補助金」を活用し、令和２年度中に1人１台の学習者用端末の整備が完了したため、教職員用端末および複合機等周辺機器の借入を行い、ICTを活用した効果的な学びを推進する。</t>
    <phoneticPr fontId="4"/>
  </si>
  <si>
    <t>法定点検等にかかる経費</t>
  </si>
  <si>
    <t>管理作業員の単数配置に伴う予算措置</t>
  </si>
  <si>
    <t>情報教育の推進</t>
  </si>
  <si>
    <t>教職員の旅費</t>
    <phoneticPr fontId="11"/>
  </si>
  <si>
    <t>　校務上必要となる教職員の一般出張等にかかる出張旅費の支給。</t>
    <phoneticPr fontId="11"/>
  </si>
  <si>
    <t>①　一般出張
　　　大阪市立小学校で勤務する教職員の一般出張・付添い出張等にかかる旅費
②　特別旅費
　　　 大阪市立小学校に採用される教職員の赴任にかかる旅費</t>
    <phoneticPr fontId="4"/>
  </si>
  <si>
    <t>　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1"/>
  </si>
  <si>
    <t>自動販売機設置事業</t>
  </si>
  <si>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t>
    <phoneticPr fontId="11"/>
  </si>
  <si>
    <t>●事故職員の補充
学校に勤務する職員については、1校あたりの配置人数が少数となってきており、欠勤者等が出ると業務上の支障や校務運営上望ましくない事態が生じることとなる。しかし、本務職員の病気休暇や公務災害等による欠員については、突発的に生じるものであり、事前に予測することが困難である。病気休暇や公務災害等により突発的に生じる本務職員の欠員に対し、代替職員の速やかな補充を図り、学校経営及び教育環境の整備、給食の調理等に支障をきたすことなく円滑な校務運営を行う。
●諸団体会費
各種団体に対し会費を納める。
　　小学校（1団体）、中学校（1団体）
●学校検診協力費
　大規模校での定期健康診断（学校保健安全法第13条）の実施に当たり、学校医（内科・眼科・耳鼻咽喉科）、学校歯科医に加えて検診協力医を児童生徒数が600
人以上1,000人未満は各１名ずつ、1,000人については、２名ずつ配置する。
　対象校：定期健康診断受検予定者数　600人以上の小学校・中学校。</t>
    <phoneticPr fontId="4"/>
  </si>
  <si>
    <t>　小・中学校において、特別支援教育サポーター(1)及びインクルーシブ教育推進スタッフ(2)を配置し、人的配置による支援体制の充実を図る。</t>
    <phoneticPr fontId="4"/>
  </si>
  <si>
    <t>キャリア教育推進事業</t>
  </si>
  <si>
    <t>キャリア教育推進事業</t>
    <phoneticPr fontId="11"/>
  </si>
  <si>
    <t>企業や団体の協力による職業講話や職場見学、職場体験学習など、子どもの発達段階に応じて体系的・系統的にキャリア教育を進めることで、社会的・職業的自立に向け、子どもの勤労観・職業観を育てる。</t>
    <phoneticPr fontId="11"/>
  </si>
  <si>
    <t>・小学校及び義務教育学校前期課程では職業講話・職場見学等、中学校及び義務教育学校後期課程においては職場体験学習等、企業や団体等と連携した体験的学習を実施をする。
・各小中学校及び義務教育学校においては、「キャリア教育」の全体計画及び年間計画等を作成し、より効果的なキャリア教育を推進する。活動時間は、教科、道徳、特別活動、「総合的な学習の時間」等、各校で必要に応じて工夫する。
・「関西キャリア教育支援協議会」の協力を得て、職業講話の講師紹介、職業体験の受け入れ企業の推薦を得て、本事業により各中学校及び義務教育学校後期課程で、職場体験学習を実施する学年の生徒の賠償責任保険の保険料を負担する。</t>
    <phoneticPr fontId="4"/>
  </si>
  <si>
    <t>「大阪市版チャレンジテストplus」実施事業</t>
  </si>
  <si>
    <t>中学校等1年生において、統一した理科と社会の問題を実施することにより、小学校等3年生から中学校等3年生まで途切れなく学習理解度及び学習状況等の客観的・経年的なデータを把握・分析し効果的な指導方法や課題を「見える化」することで「子どもたちに直に響く施策」を展開し、学校が生徒一人ひとりの学力を一層的確に把握し、学習指導の改善及び進路指導の充実を図る。また、生徒及び保護者が、自身及び子どもの学習理解度及び学習状況等を知り、目標をもって主体的に学習に取り組めるようにする。</t>
    <phoneticPr fontId="11"/>
  </si>
  <si>
    <t>・中学校１年生に対して、市内で統一した社会と理科の問題を実施する。</t>
    <phoneticPr fontId="4"/>
  </si>
  <si>
    <t>大阪・関西万博にかかる学校園への啓発及び参加事業（中学校費）</t>
  </si>
  <si>
    <t>大阪・関西万博にかかる学校園への啓発及び参加事業（中学校費）</t>
    <phoneticPr fontId="11"/>
  </si>
  <si>
    <t>大阪・関西万博へ向けて、全学校園の幼児児童生徒がSDGｓを学び、万博のテーマである「いのち輝く未来社会
で、SDGｓへの関心を高めるとともに、持続可能な社会を担う人材の育成を目指す。</t>
    <phoneticPr fontId="11"/>
  </si>
  <si>
    <t>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1"/>
  </si>
  <si>
    <t>　本市中学校等に在籍する生徒の望ましい食生活・食習慣の形成のため、全中学校等において学校給食を実施し、小中一貫した食育の取り組みを推進する。</t>
    <phoneticPr fontId="11"/>
  </si>
  <si>
    <t>・生徒及び教職員約6万人市内全130校を対象に実施
・給食調理・配送等業務の委託
・食に関する指導の充実</t>
    <phoneticPr fontId="4"/>
  </si>
  <si>
    <t>　市内の中学校等及び、府内の中学校夜間学級に在学する大阪市居住生徒で経済的な理由により就学が困難な生徒の就学を確保し、教育の機会均等の保障と、特別支援教育にかかる保護者の経済的負担を軽減し、特別支援教育の普及奨励を図るため、生徒の保護者に対し必要な援助を行う。
  また、中学校等への通学距離が概ね３㎞以上で、通学路の整備状況、通学路の交通安全度、通学路の公害状況を勘案し、徒歩通学が困難であるとして教育委員会が指定する区域に居住するに児童に対し無料乗車証等を交付する。</t>
    <phoneticPr fontId="11"/>
  </si>
  <si>
    <t>●児童生徒就学費補助金
　本市立中・義務教育学校に在籍の生徒の保護者及び府内の中学校夜間学級に在籍する大阪市居住生徒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中・義務教育学校の特別支援学級に就学及び学校教育法施行令第22条の３に規定する障がいの程度に該当する生徒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phoneticPr fontId="4"/>
  </si>
  <si>
    <t>①　一般出張
　　大阪市立中学校で勤務する教職員の一般出張・付添い出張等にかかる旅費
②　特別旅費
　　 大阪市立中学校に採用される教職員の赴任にかかる旅費</t>
    <phoneticPr fontId="4"/>
  </si>
  <si>
    <t>総合生涯学習センター・市民学習センター管理運営費等</t>
    <phoneticPr fontId="11"/>
  </si>
  <si>
    <t>生涯学習センター(総合生涯学習センター、市民学習センター)は、市民の生涯にわたる学習活動を支援し、生涯学習の振興を図ることにより、市民の文化と教養を高め、市民生活の向上に寄与することを目的とする。クラフトパークは、ガラス工芸、陶芸その他の工芸に関する講座等の開催及び情報の提供を行うことにより、市民の工芸に関する創作活動を支援するとともに、工芸の普及を図り、もって市民の文化の向上及び生涯学習の振興に寄与することを目的とする。
その他生涯学習担当に係る事務費。</t>
    <phoneticPr fontId="11"/>
  </si>
  <si>
    <t>①生涯学習センター・市民学習センターの管理運営
「生涯学習大阪計画」にもとづき、（１）情報収集・提供と学習相談、（２）現代的・社会的課題に関する学習機会の提供、（３）人材養成・研修、（４）企画開発とネットワーク、（５）区や地域における生涯学習の支援（教育コミュニティづくり支援）の５つの機能に即した事業を実施するとともに、市民の自主的な学習活動の場を提供している。
総合生涯学習センターは、全市的な生涯学習推進の中核施設としての役割を担い、主に地域公共人材の育成や企画・立案、ＮＰＯ・大学等との連携、情報提供・学習相談の機能を果たす拠点として位置づけ、阿倍野および難波市民学習センターは、主に現代的・社会的課題等に関する業務を担う拠点として位置づけている。
②クラフトパークの管理運営
自主的な市民の文化創造及び生涯学習の専門施設として、クラフトに「出会う・学ぶ・創る」を基本コンセプトとし、子どもたちをはじめとする幅広い市民がものづくりの楽しさを体験できる機会や学習機会を提供する。
③その他一般事務費
生涯学習担当における一般事務費</t>
    <phoneticPr fontId="4"/>
  </si>
  <si>
    <t>生涯学習センター・市民学習センターの管理運営</t>
  </si>
  <si>
    <t>クラフトパークの管理運営</t>
  </si>
  <si>
    <t>その他一般事務費</t>
  </si>
  <si>
    <t>クラフトパーク収支補填</t>
  </si>
  <si>
    <t>大阪国際平和センター運営補助</t>
    <phoneticPr fontId="11"/>
  </si>
  <si>
    <t>大阪府と連携し、大阪空襲の犠牲者を追悼するとともに、戦争の悲惨さ及び平和の尊さを次の世代に伝え、平和を願う豊かな心を育み、もって世界平和に貢献することを目的に、大阪国際平和センターの運営経費について、補助を行う。</t>
    <phoneticPr fontId="11"/>
  </si>
  <si>
    <t>大阪府と連携し、大阪空襲の犠牲者を追悼するとともに、空襲を中心に大阪の人々の戦争体験に関する情報及び資料の収集、保存、展示等を通じて、戦争の悲惨さと平和の尊さを次の世代に伝えるとともに、平和を願う豊かな心を育み、もって世界平和に貢献するという大阪国際平和センターの設置目的に沿った事業及びその運営に対して、補助金を運営主体である公益財団法人大阪国際平和センターへ交付する。</t>
    <phoneticPr fontId="4"/>
  </si>
  <si>
    <t>大阪国際平和センター運営費補助（補助率：50％）</t>
  </si>
  <si>
    <t>生涯学習の推進</t>
    <phoneticPr fontId="11"/>
  </si>
  <si>
    <t>　「生涯学習大阪計画」の具現化と本市の生涯学習の振興のための事業を実施する。</t>
    <phoneticPr fontId="11"/>
  </si>
  <si>
    <t>＜生涯学習情報提供システム＞
　総合的な情報提供システムを構築・運用し、大阪市の生涯学習に関するさまざまな情報提供を行うとともに、貸室予約、講座・イベント等の事業申込を可能とする。区役所や生涯学習センターにおける学習相談にも適切に対応できるようにする。
＜たそがれコンサート＞
中学生等を対象に吹奏楽演奏を行う機会を設け、次代の音楽文化の担い手を育成するとともに、幅広い市民に生の音楽演奏を聴く機会を提供し、生涯学習の普及振興を図る。
＜「生涯学習大阪計画」推進事業＞
　大阪市の新たな生涯学習事業の方向性を広く市民に対して普及・啓発する。また、各事業に参画している市民ボランティア等の研修・交流を強化し、モデル的事業の実施や実践交流､研修会等を行い、各区や各小学校区の生涯学習の支援に努める。
＜障がい者成人教育＞
聴覚障がいおよび視覚障がいのある人の学習機会の保障と社会参加の促進を図るため、一般教養、技術、時事解説ならびに文化・生活にかかわる学習活動を実施する。また、知的障がいなどのある成人が、社会生活に必要な知識・教養・技術を習得するとともに、仲間づくりをすすめる活動を体験することにより、自主性の涵養・社会参加促進を図る。
＜将棋大会の開催＞
将棋大会の開催により、小・中学生が将棋という文化に触れ、対局するなかで礼儀作法を身につけるとともに、自分で考えて自分で答えを導き出すという過程を通して、思考力や集中力、決断力、洞察力の養成を図る。また、成人も参加することで世代間の交流に寄与する。
＜新今宮文庫＞
あいりん地域の日雇労働者を対象に図書室を開設することにより、文化的機会や学習機会を提供し、自己実現の向上に寄与することを目的とする。 
＜生涯学習ルームにおける法定点検＞
生涯学習ルーム事業用の事務室及び事務・ミーティング室に設置してあるガスヒートポンプ空調機の保守点検業務を委託する。
＜「生涯学習大阪計画」プロジェクト会議＞
　生涯学習関連施策を総合的かつ効果的に推進するため所属横断的な会議を開催し、「生涯学習大阪計画」の具体化に向けて関係所属間の連絡調整を図る。また、社会教育主事（補）等を対象に必要な専門的研修を行い、生涯学習施策の推進に資する。
＜生涯学習推進員にかかる経費等＞
「生涯学習大阪計画」の実現をめざし、生涯学習の振興を図るために生涯学習推進員を委嘱する。また「はぐくみネット」事業の実施にあたり、中心的な役割を担うはぐくみネットコーディネーターを委嘱する。</t>
    <phoneticPr fontId="4"/>
  </si>
  <si>
    <t>生涯学習情報提供システム</t>
  </si>
  <si>
    <t>たそがれコンサート</t>
  </si>
  <si>
    <t>「生涯学習大阪計画」推進事業</t>
  </si>
  <si>
    <t>障がい者成人教育</t>
  </si>
  <si>
    <t>将棋大会の開催</t>
  </si>
  <si>
    <t>新今宮文庫</t>
  </si>
  <si>
    <t>生涯学習ルームにおける法定点検</t>
  </si>
  <si>
    <t>「生涯学習大阪計画」プロジェクト会議</t>
  </si>
  <si>
    <t>生涯学習推進員にかかる経費等</t>
  </si>
  <si>
    <t>生涯学習における工芸制作体験普及事業</t>
  </si>
  <si>
    <t>子どもたちへの吹奏楽普及推進事業</t>
    <phoneticPr fontId="11"/>
  </si>
  <si>
    <t>・吹奏楽講習会を通じて、市内中学校の吹奏楽部演奏初心者へプロの吹奏楽演奏者が演奏指導を行う。また、地域の指導者等にも指導・助言を行い、地域における演奏指導等に活かす機会を設けることにより生涯学習の推進を図る。
・市内小学校、幼稚園、保育所の児童・園児等を対象に吹奏楽合同鑑賞会を音楽専門ホール等で実施することにより、吹奏楽を通じて子どもたちの情操を豊かにし、生涯学習の推進を図る。</t>
    <phoneticPr fontId="11"/>
  </si>
  <si>
    <t>・市内中学校吹奏楽部に対するプロによる高度な技術指導の実施
・吹奏楽講習会に、指導者等が参加することによる演奏指導の啓発
・市内小、幼、保育所の子どもが参加する専門の音楽ホール等での吹奏楽合同鑑賞会の実施</t>
    <phoneticPr fontId="4"/>
  </si>
  <si>
    <t>吹奏楽講習会・合同鑑賞会</t>
  </si>
  <si>
    <t>人権啓発普及事業等</t>
    <phoneticPr fontId="11"/>
  </si>
  <si>
    <t>　１．識字推進事業
　大阪市識字・日本語教育基本方針に基づき、国際化の進展による新たな外国人住民及びさまざまな理由により義務教育を十分に受けられなかった人など、読み書きや日本語の会話が原因で、日常的な生活を営むことに困難さを感じている方を主な対象として、学習機会を提供し、社会参加促進を図る。また、教室運営や学習支援・社会参加のための人材育成を行い、総合的な識字・日本語学習の推進を図る。
　２．人権啓発普及事業
　市民一人ひとりが人権について学び、人権が尊重されるまちづくりをめざして活動ができるよう、市民による自主的な学習活動の推進に資するような講演会等を実施するとともに、啓発資料の作成・配布等を行う。
　３．家庭教育充実促進事業
　保護者が家庭において、子どもの発達段階に応じた適切な子育てや教育ができるよう、保護者としての学びや育ちを支えることを目的として、市民や関係職員対象の講座等を実施するとともに、家庭教育に関する情報発信を行う。</t>
    <phoneticPr fontId="11"/>
  </si>
  <si>
    <t>①識字推進事業
・読み書きや日本語の会話が原因で、日常的な生活を営むことに困難さを感じている方を主な対象とし、入門・基礎レベルの日本語学習機会を提供するとともに、実生活に即した多様な基礎的学習ニーズに応える成人基礎教育の場として、また、読み書きや日本語の会話等の学習を通じて多様な文化や背景を認め合う地域コミュニティの形成や多文化共生社会の実現をめざして、地域識字・日本語教室を市内で開設。
・円滑な教室運営を図るため、指導者養成のための研修や交流会等を実施。
・大阪市多文化共生推進本部会議「識字・日本語教育施策推進部会」を設置し、大阪市識字・日本語教育基本方針に基づく取組みを推進。
②人権啓発普及事業
１．講演会・研修会
　区におけるＰＴＡ・社会教育関係団体対象学習会助成事業の企画支援事業として、区役所と団体等が協働し、人権が尊重されるまちづくりを目指して活動ができるよう、区の担当職員等を対象とした講演会・研修会を実施し、地域における学習活動の推進に資する。
２．啓発資料作成
　市民が気軽にインターネットで人権学習に取り組めるよう、人権学習用ホームページコンテンツを作成し、周知する。
③家庭教育促進充実事業
市民や関係職員等対象の講座、講演会、交流会を実施するとともに、「親力アップサイト」を教育委員会ホームページ上に作成し、気軽に読める家庭教育コラム・相談窓口の紹介・これまで行った講座内容の紹介など、家庭教育に関するさまざまな情報発信を行っている。また子育て支援にかかわる関係職員や教職員が、今後の事業のあり方を考える際の参考となるような講座を実施したり、情報提供を行うなどしている。</t>
    <phoneticPr fontId="4"/>
  </si>
  <si>
    <t>識字推進事業</t>
  </si>
  <si>
    <t>識字・日本語教室の運営にかかる経費</t>
  </si>
  <si>
    <t>人権啓発普及事業</t>
  </si>
  <si>
    <t>家庭教育促進充実事業</t>
  </si>
  <si>
    <t>外国につながる児童生徒の保護者を対象とした日本語学習支援事業</t>
    <phoneticPr fontId="11"/>
  </si>
  <si>
    <t>・外国につながる児童生徒が、保護者の日本語能力不足や日本の学校文化の理解不足により、学校生活で困難を抱えることがないよう、保護者を対象とした学校文化の理解につながる初期日本語学習機会を提供する。</t>
    <phoneticPr fontId="11"/>
  </si>
  <si>
    <t>・外国につながる児童生徒の保護者を対象とした学校文化等の理解につながる日本語学習プログラムの開発
・上記プログラムを活用した日本語教室を共生支援拠点内で実施（一部自己負担）</t>
    <phoneticPr fontId="4"/>
  </si>
  <si>
    <t>日本語学習プログラム開発および日本語教室運営</t>
  </si>
  <si>
    <t>事務員（会計年度任用職員）の配置</t>
  </si>
  <si>
    <t>ＰＴＡは、保護者と教職員が協力して子どもの健全な成長を図ることを目的とする団体であり、本市の教育活動に密接に関わる活動を行っている。本市教育委員会として、活動育成や指導・助言、情報提供を行い、大阪市のＰＴＡ活動を促進し、家庭と学校が連携した子どもの健全育成を図るとともに、社会教育や家庭教育への理解を深め、地域の教育力を向上させることを目的として、本事業を実施する。</t>
    <phoneticPr fontId="11"/>
  </si>
  <si>
    <t>・PTA活動の状況把握や、PTA活動を促進するために必要な資料作成、これまで活動してこられた理事への感謝状贈呈を行う。
・各区指導者や単位会員の資質向上、地域教育力の向上をはかるための研修の実施
・オーストラリアの中学生とのホームステイを通じた招聘・派遣（隔年）</t>
    <phoneticPr fontId="4"/>
  </si>
  <si>
    <t>中学生国際交流事業</t>
  </si>
  <si>
    <t>PTA研修</t>
  </si>
  <si>
    <t>各区PTA地域教育活動研修</t>
  </si>
  <si>
    <t>感謝状贈呈</t>
  </si>
  <si>
    <t>活動状況調査</t>
  </si>
  <si>
    <t>社会教育の企画推進</t>
    <phoneticPr fontId="11"/>
  </si>
  <si>
    <t>社会教育法および本市社会教育委員条例に則り、学識経験者及び社会教育関係者を社会教育委員として委嘱し、社会教育委員会議を開催し、教育委員会からの諮問に応じて、本市生涯学習・社会教育施策に関する調査研究、意見具申等を行い、本市の生涯学習・社会教育の企画・立案に寄与していく。</t>
    <phoneticPr fontId="11"/>
  </si>
  <si>
    <t>全体会及び必要に応じて小委員会を開催し、本市の社会教育・生涯学習のあり方について審議を行う。
各種研修等に参加し、審議に必要な研究調査を行う。</t>
    <phoneticPr fontId="4"/>
  </si>
  <si>
    <t>社会教育委員会議</t>
  </si>
  <si>
    <t>埋蔵文化財の保存と活用等</t>
    <phoneticPr fontId="11"/>
  </si>
  <si>
    <t>市内における土木工事等の実施に伴い必要となる埋蔵文化財発掘調査の円滑な実施をはかるとともに、出土した遺物や発掘調査等の記録を適切に保存・整理・保管する。</t>
    <phoneticPr fontId="11"/>
  </si>
  <si>
    <t>①市内埋蔵文化財緊急発掘調査
埋蔵文化財包蔵地である難波宮跡・大坂城跡、森小路遺跡、桑津遺跡、長原遺跡等で個人住宅の建築等に伴い、国庫補助事業として必要に応じて発掘調査を実施している。
②埋蔵文化財発掘調査・収蔵施設等維持管理
埋蔵文化財包蔵地や大規模な開発に際して、文化財保護法により、土木工事等に先立つ必要となる本格的な発掘調査を行い、出土遺物等の整理や発掘調査結果の検討、並びに文化財保護法に基づく公開のための報告書作成を行うとともに、出土遺物や調査の記録等を収蔵する施設の適切な維持管理及び出土遺物保管の適切な管理を行う。
③文化財保護関係事務経費
文化財保護課における一般事務費</t>
    <phoneticPr fontId="4"/>
  </si>
  <si>
    <t>市内埋蔵文化財緊急発掘調査</t>
  </si>
  <si>
    <t>文化財保護関係事務経費</t>
  </si>
  <si>
    <t>埋蔵文化財発掘調査・収蔵施設等維持管理</t>
  </si>
  <si>
    <t>埋蔵文化財収蔵施設における法定点検経費</t>
  </si>
  <si>
    <t>文化遺産の保存と顕彰</t>
    <phoneticPr fontId="11"/>
  </si>
  <si>
    <t>・市内に所在する有形文化財・無形文化財・史跡等の様々な文化財について、文化財保護法、大阪市文化財保護条例、大阪市文化財顕彰規則等をふまえ、適切な保存をはかるために必要な措置を講ずるとともに、それらの顕彰をはかり、大阪の歴史や文化についての理解をふかめてもらう一助とする。
・国指定史跡である難波宮跡について、文化財保護法の趣旨に基づき十全な整備がはかれる
よう、保存整備及び活用のあり方を検討する。</t>
    <phoneticPr fontId="11"/>
  </si>
  <si>
    <t>①難波宮跡整備計画委員会議の開催
難波宮跡整備について、文化財保護法の趣旨に基づき、文化財保護の立場から十全な史跡整備がはかれるよう、難波宮跡整備計画検討委員会議において学識経験者による議論を行い一定の指針を示す。年間１回の委員会を開催する。
②特別史跡大坂城跡整備検討委員会（仮称）
特別史跡大坂城跡の整備（経済戦略局・建設局所管事業）に関して、文化財保護の観点から整備の指針を得るために、3局で外部有識者からなる委員会を開催する。
③文化財顕彰
史跡について内容等をわかりやすく表示したパネルを、史跡の所在地に設置し、市民に対して周知・啓発をはかる。
市内の遺跡や新たな発掘調査の成果を解説するパネルを、市内の公共機関や学校の展示スペース、民間建築物のエントランスホール等に設置し、市民に対して周知・啓発をはかる。
④文化財調査普及
文化財保護審議会を年間２回開催し、大阪市文化財保護条例による文化財指定等について、外部有識者に諮問する。大阪の歴史再発見事業については、年間4回程度、講演会・見学会等を開催。
⑤指定文化財への助成
・国指定文化財の管理、市指定文化財の保存修理事業に対する補助
・全国近代化遺産活用連絡協議会・指定都市文化財行政協議会等への参加等</t>
    <phoneticPr fontId="4"/>
  </si>
  <si>
    <t>指定文化財への助成</t>
  </si>
  <si>
    <t>文化財調査普及</t>
  </si>
  <si>
    <t>難波宮跡整備計画委員会議の開催</t>
  </si>
  <si>
    <t>文化財顕彰（史跡顕彰）</t>
  </si>
  <si>
    <t>特別史跡大坂城跡整備検討委員会（仮称）</t>
  </si>
  <si>
    <t>大阪市史編纂事業等</t>
    <phoneticPr fontId="11"/>
  </si>
  <si>
    <t>・大阪市史編纂のため、市域にかかわる史料の調査・収集・整理・保存を行い、市域の歴史の解明に寄与する。
・収集した史料を活用し、『新修大阪市史　史料編』等を刊行して、市民に情報を還元し、市域の歴史の普及を行う。</t>
    <phoneticPr fontId="11"/>
  </si>
  <si>
    <t>・史料を有する個人宅や史料保存機関等に対する調査を通じて、大阪関係の史料の収集・整理・保存を行う。
・収集した史料を活用して、『新修大阪市史　史料編』を刊行するとともに、紀要『大阪の歴史』や史料集『大阪市史史料』を刊行して、市域の歴史の普及を行う。
・図書館を通じた市民からの調査相談のほか、歴史研究者、行政機関、出版社などの調査相談や史料調査に応じるとともに、展示や講演などを通じて、市民に対し、大阪の歴史への関心と愛着を育てる。
・大阪市域の史料を明治元年～22年について年月日順に集成した『大阪編年史　明治編』の編集事業を行う。</t>
    <phoneticPr fontId="4"/>
  </si>
  <si>
    <t>史料調査収集等事業</t>
  </si>
  <si>
    <t>新修大阪市史「史料編」刊行事業</t>
  </si>
  <si>
    <t>大阪編年史編集事業</t>
  </si>
  <si>
    <t>図書館運営費（地域図書館）</t>
    <phoneticPr fontId="11"/>
  </si>
  <si>
    <t>「いつでも・どこでも・だれもが、課題解決に必要な情報にアクセス可能な、創造都市の知識・情報基盤となる知識創造型図書館」をめざすことを方針とし、市民が学習・文化・社会経済活動に必要な資料・情報の提供を受けやすくし、高度な調査相談にも対応できる環境を整備する。また、「地域創造図書館」構築のため、蔵書構成の見直し、調査相談業務の強化、館内利用環境の整備、学校への支援・協力の強化、子育て支援施設との連携強化、区役所など地域施設との連携拡大、地域情報の発信拡大を行う。</t>
    <phoneticPr fontId="11"/>
  </si>
  <si>
    <t>①サービス事業・一般維持管理費
蔵書構成の見直し、調査相談業務の強化、館内利用環境の整備、学校への支援・協力の強化、子育て支援施設との連携強化、区役所など地域施設との連携拡大、地域情報の発信拡大を行う。
②子ども読書活動推進事業
子ども読書活動推進について、広く市民に啓発･広報するため、4月23日の「子ども読書の日」（「子ども読書活動推進に関する法律」平成13年施行）を記念する催しを、市立図書館全24館で一斉に実施する。また、子どもの読書にかかわる関係機関、ボランティアの課題の共有化や協力しての課題解決、情報発信を図り、子どもの読書活動を推進する。
③公衆無線LAN事業
大阪市立図書館全館で公衆無線LAN環境を提供する。情報収集における利便性向上に向けた環境整備を図る。</t>
    <phoneticPr fontId="4"/>
  </si>
  <si>
    <t>サービス事業・一般維持管理費</t>
  </si>
  <si>
    <t>地域図書館における法定点検経費</t>
  </si>
  <si>
    <t>公衆無線LAN事業費</t>
  </si>
  <si>
    <t>子ども読書活動推進事業</t>
  </si>
  <si>
    <t>図書館運営費（中央図書館）</t>
    <phoneticPr fontId="11"/>
  </si>
  <si>
    <t>「いつでも・どこでも・だれもが、課題解決に必要な情報にアクセス可能な、創造都市の知識・情報基盤となる知識創造型図書館」をめざすことを方針とし、市民が学習・文化・社会経済活動に必要な資料・情報提供を受けやすくし、高度な調査相談にも対応できる環境を整備する。また、子どもが読書や図書館に親しむ機会や市民ボランティアの活動場所を提供するとともに、子どもの読書に対する市民の理解・関心が高まるようにする。</t>
    <phoneticPr fontId="11"/>
  </si>
  <si>
    <t>①図書整理費
図書の修理や装備のための消耗品の購入、郷土地図のラミネート加工委託、寄贈の依頼等を発送し一般流通に載らない資料（行政資料、パンフレット類・図版など）の収集を行う。
②サービス事業
調査相談・情報サービス・情報発信機能の拡充、課題解決支援、図書館資料・電子図書館機能の周知や広報の拡充、地域の情報拠点化施策の推進を図り、更なる図書館の利用につなげる。
③障がい者サービス事業
・視覚障がい者へ対面朗読サービス実施、対面朗読協力者への研修
・来館困難な身体障がい者へ図書郵送、視覚障がい者へ点字録音資料郵送
・ＤＡＩＳＹ等障がい者用資料購入およびボランティアの協力による製作、目録の製作委託
④自動車文庫事業
図書館サービスの空白地帯を埋めるため、２台の自動車文庫を運行して図書の貸し出しを実施。1か月に1回ずつ、104か所のステーションを巡回する。
⑤地域の読書環境整備事業
・高齢者読書環境整備事業として、図書館への来館が困難になった高齢者に対し、ニーズに合わせた図書を施設貸出用に整備し、定期的に高齢者福祉施設に配本貸出するとともに図書ボランティアの養成と派遣を行う。
・幼児期読書環境整備事業として、施設貸出用図書を整備し、市内保育所・幼稚園・子育て支援施設等へ配本貸出を実施するとともに、図書ボランティアの養成と派遣を行う。
・地域の読書環境整備事業の一環として、各区の子育てイベントや学校等で、段ボール製面展台を使って絵本や写真集の表紙を見せて展示し、自由に読めるスペースを設置する絵本展(絵本のひろば)を行う。
⑥子ども読書活動推進事業
・子ども読書の日記念事業として、4月23日の「子ども読書の日」を記念する催しを市立図書館全24館で一斉に実施する。
・子どもの読書活動の推進として、子どもの読書にかかわる関係機関、ボランティアの課題の共有化や協力しての課題解決、情報発信を図る。
⑦一般維持管理費　
図書館施設の運営にかかる諸経費を支出する。
⑧会計年度任用職員人件費等　
職員の補助業務を行う会計年度任用職員にかかる人件費を支出する。
⑨公衆無線LAN事業
大阪市立図書館全館で公衆無線LAN環境を提供する。情報収集における利便性向上に向けた環境整備を図る。
⑩ESCO事業
民間資金活用型ESCO事業。
民間資金を活用し、施設の設備を省エネルギーのトップランナー機器に更新し、中央図書館の電気・水道・ガス料金を削減する。</t>
    <phoneticPr fontId="4"/>
  </si>
  <si>
    <t>会計年度任用職員人件費等</t>
  </si>
  <si>
    <t>中央図書館における法定点検経費</t>
  </si>
  <si>
    <t>中央図書館省エネルギーサービス（ＥＳＣＯ）事業</t>
  </si>
  <si>
    <t>自動車文庫事業費</t>
  </si>
  <si>
    <t>障がい者サービス事業</t>
  </si>
  <si>
    <t>サービス事業</t>
  </si>
  <si>
    <t>地域の読書環境整備事業費</t>
  </si>
  <si>
    <t>図書整理事業</t>
  </si>
  <si>
    <t>学校図書館活用推進事業</t>
  </si>
  <si>
    <t>学校図書館活用推進事業</t>
    <phoneticPr fontId="11"/>
  </si>
  <si>
    <t>児童生徒の読書意欲の醸成、読書習慣の確立のため児童生徒の読書活動を推進する魅力ある学校図書館づくりを行い、子どもたちが主体的に、より身近に本に親しむことをめざす。
授業をはじめ、教育活動において学校図書館を一層活用することで、子どもの言語能力や学力向上を実現するため、学校図書館業務の専門性を有する学校司書を配置し、学校図書館活用推進体制を強化する。これにより学校図書館のさらなる整備充実を進め、あわせて教員の負担軽減も図る。</t>
    <phoneticPr fontId="11"/>
  </si>
  <si>
    <t>(1) 学校司書を全小中学校に配置し、中央図書館に学校図書館コーディネーターを配置する
・学校司書　各担当校にて学校図書館の運営業務を行う。主に学習支援、選書、レファレンス等、知識と経験が必要な業務を担う。
・主幹学校司書　担当校の学校図書館運営業務全般に加えて、事業事務局を補助して、学校図書館にかかる課題整理等の業務に従事する。　
・学校図書館コーディネーター　担当ブロック内の学校司書業務の進捗管理・指導助言、学校からの相談対応、研修等の企画・実施を行う。
(2) 学校図書館や読書活動に携わる教員やボランティアのスキルアップ支援のため、各種講習を実施する。</t>
    <phoneticPr fontId="4"/>
  </si>
  <si>
    <t>図書館情報ネットワークシステム事業</t>
  </si>
  <si>
    <t>図書館情報ネットワークシステム事業</t>
    <phoneticPr fontId="11"/>
  </si>
  <si>
    <t>図書館情報ネットワークシステムを更新・維持することにより、「いつでも・どこでも・だれでもが課題解決に必要な情報にアクセス可能な、創造都市の知識・情報基盤」となる知識創造型図書館としての市民サービスの拡充、業務の効率化、運用経費の縮減を図る。</t>
    <phoneticPr fontId="11"/>
  </si>
  <si>
    <t>大阪市立図書館全館の蔵書ならびに貸出・予約状況等を管理する図書館情報ネットワークシステムを管理・運営する。OPACでの蔵書検索のほか、電子書籍や他機関資料、データベース等の横断検索機能など、インターネットを活用したサービスの充実を図り、情報提供系サービスのさらなる拡充に努める。</t>
    <phoneticPr fontId="4"/>
  </si>
  <si>
    <t>図書及資料費</t>
    <phoneticPr fontId="11"/>
  </si>
  <si>
    <t>知識創造型図書館として、誰もがいつでも情報や知識を活用して創造性・生産性を高めることが出来るよう、学習・文化・社会経済活動に必要な資料を市民の財産として提供するために、図書・雑誌・新聞・映像・音響資料などさまざまな資料の情報収集から発注や寄贈依頼、目録・書誌データの作成・整備を行う。</t>
    <phoneticPr fontId="11"/>
  </si>
  <si>
    <t>図書購入計画に基づき、新刊図書・外国語図書等の収集および主題図書・児童図書の更新等を行う。
・雑誌・新聞・官報等は年間を通じ継続して収集する。映像・音響資料（ＣＤ・ＤＶＤなど）、地図、紙芝居、マイクロフィルムなどは年数回まとめて収集する。
・収集した資料の書誌データの作成・管理・整備を図る。</t>
    <phoneticPr fontId="4"/>
  </si>
  <si>
    <t>図書及び資料費</t>
  </si>
  <si>
    <t>学校図書館の機能を活用した外国につながる児童生徒への支援事業</t>
  </si>
  <si>
    <t>学校図書館の機能を活用した外国につながる児童生徒への支援事業</t>
    <phoneticPr fontId="11"/>
  </si>
  <si>
    <t>急増する外国につながる児童生徒に対して、日本語指導の保障、母語・母文化の保障、多文化共生教育の推進への支援が必要とされている。
本事業では、学校図書館業務の専門性を有する学校司書を配置して、読書活動や学習活動を支援する学校図書館機能を活用することで、外国につながる児童生徒への日本語習得のための図書、外国語で書かれた図書、多文化理解のための図書、日本文化理解のための図書の提供や、教員と連携して、授業における支援、休み時間、放課後の居場所の提供等を行う。
これにより、外国につながる児童生徒への支援や教育環境の改善・充実を進める。</t>
    <phoneticPr fontId="11"/>
  </si>
  <si>
    <t>日本語指導が必要な外国につながる児童生徒が多い学校に、多文化共生支援担当（学校司書・会計年度任用職員）を配置し、児童生徒への支援を行う。
・日本語指導担当教員等と連携して、日本語指導や国語などの授業の中で、外国につながる児童生徒に必要な資料（電子書籍やインターネット情報を含む）の提供や読み聞かせなどにより、日本語や日本文化に親しむためのサポートを行う。
・母語・母文化、国際理解に関する図書、情報の収集等、市立図書館からの図書の借り受けを含めた環境整備により、外国につながる児童生徒の学習支援や学校全体での多文化共生支援の充実を図る。</t>
    <phoneticPr fontId="4"/>
  </si>
  <si>
    <t>教職員保健対策費</t>
    <phoneticPr fontId="11"/>
  </si>
  <si>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の実施等</t>
    <phoneticPr fontId="11"/>
  </si>
  <si>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を実施する。</t>
    <phoneticPr fontId="4"/>
  </si>
  <si>
    <t>教職員定期健康診断</t>
  </si>
  <si>
    <t>ストレスチェック制度</t>
  </si>
  <si>
    <t>ストレスチェック制度（学校園メンタルヘルス研修等）</t>
  </si>
  <si>
    <t>教職員定期健康診断（結核検診等）</t>
  </si>
  <si>
    <t>給食調理員特別健康診断</t>
  </si>
  <si>
    <t>学校園の労働安全衛生管理</t>
  </si>
  <si>
    <t>教職員特別健康診断</t>
  </si>
  <si>
    <t>児童生徒保健対策費</t>
    <phoneticPr fontId="11"/>
  </si>
  <si>
    <t>学校保健安全法並びに同法施行規則に基づき、児童生徒の健康診断を実施し、疾病の早期発見に努め、治療の指示を行うなど適切な事後措置を行う。学校保健の推進と向上に期するため、専門的事項について、調査・研究事業を委託している。</t>
    <phoneticPr fontId="11"/>
  </si>
  <si>
    <t>学校保健安全法及び同法施行規則に基づき、大阪市立小学校・中学校の児童生徒に対し、各種検査を実施する。</t>
    <phoneticPr fontId="4"/>
  </si>
  <si>
    <t>心臓検診</t>
  </si>
  <si>
    <t>尿検査</t>
  </si>
  <si>
    <t>歯科保健事業</t>
  </si>
  <si>
    <t>結核検診</t>
  </si>
  <si>
    <t>結核検診に係る事務経費</t>
  </si>
  <si>
    <t>心臓検診に係る事務経費</t>
  </si>
  <si>
    <t>学校保健推進事業等</t>
    <phoneticPr fontId="11"/>
  </si>
  <si>
    <t>・学校保健安全衛生基準に基づき、学校環境衛生の維持・改善を図る。・勤続２０年以上の学校医に対して、市長並びに教育長表彰を行う。・勤続１０年以上で退職した学校医に対して、教育長の感謝状を贈呈する。・学校医等が所属する学校３師会との連携を図り、学校保健の推進を図っている。・性に関する指導、がん教育の充実を図る。・生理用品を全校に配付することにより、児童生徒が安全安心に学校生活を送ることができるよう環境を整える。</t>
    <phoneticPr fontId="11"/>
  </si>
  <si>
    <t>・『学校環境衛生』　学校保健安全法第6条及び平成4年6月23日文部省体育局裁定「学校環境衛生の基準」の定期検査（照度及び照明環境）の規定に基づき、各学校において黒板の照度検査を行うため、色票色見本を購入する。（検査は学校薬剤師）また、プールの大腸菌などの水質検査（総トリハロメタン等は除く）を業務委託する。
・『学校医等永年勤続者表彰』　勤続20年以上の学校医等（本市校園）に対して、市長及び教育長から表彰を行い、表彰状と記念章を贈呈する。
・『学校医等退職感謝状贈呈』　勤続10年以上の学校医等（本市校園）に対して、教育長から感謝状と記念品を贈呈する。
・『学校保健推進事業』　学校3師会等との連携を図り、児童生徒の健康の保持増進を目指して保健活動に取り組むため、学校3師会・学校関係者で「大阪市学校保健会」を組織しており、そこで理事会・総会・講演会等を行う。また、学校保健推進のため「学校保健タイムス」を発行する。その他、児童・生徒の健康保持増進を推進するため、各区学校保健協議会において、学校、家庭、地域が連携し、児童・生徒の健康課題の解決に向け、学校保健関係者を対象に、学校保健に関する各種普及啓発を目的としたヘルスサポート事業（学校保健の振興のための研修会や講演会等）を行い、健康教育の普及啓発を図る。
・「性に関する指導（性・生教育）」子どもたち自身の自己肯定感を高め、生きる力を育む性に関する指導を系統的に進める。・『学校保健総合支援事業』　文部科学省の委託事業を利用し実施する。　「がん教育総合支援事業」がん教育の充実を図る。
・『学校保健総合支援事業』 内閣府の委託事業を利用し実施する。 「生命（いのち）の安全教育推進事業」生命（いのち）の安全教育の充実を図る
・『生理用品環境整備事業』　生理用品を全校に配付することにより、児童生徒が安全安心に学校生活を送ることができるよう環境を整える。</t>
    <phoneticPr fontId="4"/>
  </si>
  <si>
    <t>学校環境衛生</t>
  </si>
  <si>
    <t>学校保健推進事業</t>
  </si>
  <si>
    <t>事務費</t>
  </si>
  <si>
    <t>生理用品環境整備事業</t>
  </si>
  <si>
    <t>学校保健総合支援事業</t>
  </si>
  <si>
    <t>学校保健推進事業の区CMに係る経費</t>
  </si>
  <si>
    <t>学校医等永年勤続表彰</t>
  </si>
  <si>
    <t>学校医等退職者感謝状贈呈</t>
  </si>
  <si>
    <t>就学時健康診断費</t>
    <phoneticPr fontId="11"/>
  </si>
  <si>
    <t>学校保健安全法第11条に基づき、翌年度4月から就学する者の健康状態をあらかじめ把握し、あわせて以後の健康管理に資するために実施している。</t>
    <phoneticPr fontId="11"/>
  </si>
  <si>
    <t>10月～12月中旬にかけて、校区の小学校において健康診断を実施する。なお、その検査項目については、学校保健安全法施行令第2条の規定により以下のとおりである。
（1）栄養状態、（2）脊柱及び胸郭の疾病及び所見の有無、（3）視力及び聴力、（4）眼の疾病及び所見の有無、（5）耳鼻咽喉疾患及び皮膚疾患の有無、（6）歯及び口腔の疾病及び所見の有無、（7）その他疾病及び所見の有無
また、当該健康診断や教育相談等の結果により、精密検査を実施する。</t>
    <phoneticPr fontId="4"/>
  </si>
  <si>
    <t>就学時健康診断</t>
  </si>
  <si>
    <t>就学時健康診断に係る事務経費</t>
  </si>
  <si>
    <t>システムを活用した学校給食アレルギー対応の最適化事業</t>
    <phoneticPr fontId="11"/>
  </si>
  <si>
    <t>学校給食において、保護者と学校の確認漏れ等によるアレルギー誤食事故の防止及びアレルギー食品確認にかかる保護者と学校の負担を軽減するため、これまで保護者と学校の間で行ってきた煩雑な紙資料のやりとりを、事前に登録したアレルギー情報に該当する食材が含まれる給食を自動で検知し、対応できるよう、システムを導入する。</t>
    <phoneticPr fontId="11"/>
  </si>
  <si>
    <t>学校給食における食物アレルギー誤食事故を防止及び保護者・教員の負担を軽減するためのシステム開発を行う。</t>
    <phoneticPr fontId="4"/>
  </si>
  <si>
    <t>システム開発及び運用保守費</t>
  </si>
  <si>
    <t>総合体育大会</t>
    <phoneticPr fontId="11"/>
  </si>
  <si>
    <t>学校教育の一環として生徒に広くスポーツ実践の機会を与え、技能の向上とアマチュアスポーツ精神の高揚を図り、心身ともに健康な生徒を育成するとともに、生徒の相互親睦を図ることを目的に、本市立中学校運動部活動参加生徒を対象として春季中学校総合体育大会、中学校水泳競技大会、秋季中学校総合体育大会を行う。</t>
    <phoneticPr fontId="11"/>
  </si>
  <si>
    <t>・中学校では春・秋の２回の総合体育大会と夏季の水泳競技大会を毎年実施している。
・各校の代表であるという誇りや友情、礼儀などの人間関係を深める場でもあり、生徒が意欲的に部活動に取り組むためにも必要な大会である。</t>
    <phoneticPr fontId="4"/>
  </si>
  <si>
    <t>中学校総合体育大会</t>
  </si>
  <si>
    <t>水泳競技大会</t>
  </si>
  <si>
    <t>体育部活動育成等</t>
    <phoneticPr fontId="11"/>
  </si>
  <si>
    <t>各学校における運動部活動をより一層発展させるために、運動部に在籍する生徒に対し、種目ごとにその競技団体から公認指導員やそれに準ずる専門の指導員に、日頃学ぶことのできない運動技能や練習方法を学習させ、参加生徒の競技力向上を図るとともに各々の目標設定の一助とする。また、各校の指導教員に対して、効果的な指導法や新しい技術について研修させるとともに、生徒間や指導教員間の交流の機会とするため選手強化及び活動強化実技講習会を行う。また、全国中学校体育大会に出場する本市立中学校の生徒の保護者に対し、開催都市までの往復の交通費及び宿泊費を補助。</t>
    <phoneticPr fontId="11"/>
  </si>
  <si>
    <t>（ア）選手強化及び部活動種目別合同練習会　近畿中学校総合体育大会出場選手激励金贈呈及び運動部活動合同練習会開催
（イ）全国中学校体育大会選手派遣補助</t>
    <phoneticPr fontId="4"/>
  </si>
  <si>
    <t>市立中学校スポーツクラブ育成</t>
  </si>
  <si>
    <t>標準献立作成費等</t>
    <phoneticPr fontId="11"/>
  </si>
  <si>
    <t>学校給食は、児童及び生徒の心身の健全な発達に資するものであり、かつ、児童及び生徒の食に関する正しい理解と適切な判断力を養う上で重要な役割を果たすものである。「学校給食実施基準」に照らした必要な栄養量その他の学校給食の内容について適切な献立を作成する。</t>
    <phoneticPr fontId="11"/>
  </si>
  <si>
    <t>・学校給食の実施にかかる献立の作成及び食物アレルギー研修会に必要な経費を支出する。
・学校休業中に給食調理員を対象とした講習会を実施し、給食関係者の資質の向上を図っている。</t>
    <phoneticPr fontId="4"/>
  </si>
  <si>
    <t>献立作成関係事務機械処理システム</t>
  </si>
  <si>
    <t>給食研修会費</t>
  </si>
  <si>
    <t>市標準献立作成委員会費</t>
  </si>
  <si>
    <t>・生徒及び教職員約6万人市内全128校を対象に実施・給食調理・配送等業務の委託・食に関する指導の充実</t>
    <phoneticPr fontId="4"/>
  </si>
  <si>
    <t>献立関係経費</t>
  </si>
  <si>
    <t>マイナンバー制度導入に伴う学校医療券の情報提供用中間サーバ接続端末設置費</t>
    <phoneticPr fontId="11"/>
  </si>
  <si>
    <t>行政手続における特定の個人を識別するための番号の利用等に関する法律で定められた特定個人情報の事項に「学校保健安全法による医療に要する費用についての援助に関する情報であって主務省令で定めるもの」があり、その情報を提供するために、情報提供用の中間サーバに接続する。</t>
    <phoneticPr fontId="11"/>
  </si>
  <si>
    <t>いわゆるマイナンバー法の中で、特定個人情報の提供を管理するため、総務大臣が情報提供ネットワークシステムを設置し、管理するとされている。同法には特定個人情報の提供の制限規定があり、情報提供者は、情報提供ネットワークシステムを使用して特定個人情報を提供するときを除き、特定個人情報を提供してはならないとされている。一方、同法別表第二の第一欄に掲げる者（情報照会者）が、同表第三欄に掲げる者（情報提供者）に対して、特定個人情報の提供を求めた場合、情報照会者に対し、当該特定個人情報を提供しなければならない、とされている。これらの規定により法律で定められた情報の提供を行うため、情報提供ネットワークシステムに接続する中間サーバ（総務局が設置）の接続端末を設置する。</t>
    <phoneticPr fontId="4"/>
  </si>
  <si>
    <t>中間サーバ接続端末　設置・接続</t>
  </si>
  <si>
    <t>給食衛生管理費</t>
    <phoneticPr fontId="11"/>
  </si>
  <si>
    <t>学校給食は、児童及び生徒の心身の健全な発達に資するものであり、かつ、児童及び生徒の食に関する正しい理解と適切な判断力を養う上で重要な役割を果たすものである。「学校給食衛生管理基準」に基づき、必要な食品検査や検便検査等を行うことで、安全・安心でおいしい給食の安定的な提供をはかる。</t>
    <phoneticPr fontId="11"/>
  </si>
  <si>
    <t>・学校巡回指導などの衛生管理の徹底、食品検査などの安全管理等を給食実施期間におこなっている。</t>
    <phoneticPr fontId="4"/>
  </si>
  <si>
    <t>学校給食事業（給食衛生管理費）</t>
  </si>
  <si>
    <t>学校給食労働安全衛生管理関係事業</t>
  </si>
  <si>
    <t>給食調理員公務災害防止対策用整備</t>
  </si>
  <si>
    <t>校舎補修等整備事業</t>
    <phoneticPr fontId="11"/>
  </si>
  <si>
    <t>良好な学習環境の確保を目的として、市立学校412校の校舎等の補修整備を行う。</t>
    <phoneticPr fontId="11"/>
  </si>
  <si>
    <t>・計画補修
プール改築、給水設備一系統改修、便所一系統改修、冷房設備整備、ガス管改修、外柵改修、外壁等安全管理対策改修
・一般補修
【校舎】屋上防水、屋根改修、床改修、消防用設備修繕、電気改修、建築基準法12条点検の実施等
【校舎付属設備】防球ネットフェンス改修、渡り廊下改修、体育倉庫改修、電話設備改修等
・校庭整備事業
・長寿命化改修事業</t>
    <phoneticPr fontId="4"/>
  </si>
  <si>
    <t>校舎補修等整備事業（行政施策経費）</t>
  </si>
  <si>
    <t>校舎補修等整備事業（投資的経費）（認証）</t>
  </si>
  <si>
    <t>校舎補修等整備事業（投資的経費）（単独）</t>
  </si>
  <si>
    <t>校舎補修等整備事業（投資的経費）（認証外）</t>
  </si>
  <si>
    <t>学校施設等エレベーター制御機器改修事業</t>
  </si>
  <si>
    <t>法定点検経費</t>
  </si>
  <si>
    <t>老朽鉄筋校舎改築事業</t>
    <phoneticPr fontId="11"/>
  </si>
  <si>
    <t>著しく老朽化が進んでいる校舎、および、耐震補強困難である校舎について、改築を行うことにより、学校教育環境を確保する。</t>
    <phoneticPr fontId="11"/>
  </si>
  <si>
    <t>対象校において、校舎の改築にかかる設計、工事を実施する。</t>
    <phoneticPr fontId="4"/>
  </si>
  <si>
    <t>老朽鉄筋校舎改築事業（単独）</t>
  </si>
  <si>
    <t>老朽鉄筋校舎改築事業（認証外）</t>
  </si>
  <si>
    <t>老朽鉄筋校舎改築事業（認証）</t>
  </si>
  <si>
    <t>児童・生徒数の増加に伴う新増築事業</t>
    <phoneticPr fontId="11"/>
  </si>
  <si>
    <t>児童・生徒数の推計をもとに教室が不足する学校について、計画的に校舎の新増築を実施することにより、学校教育環境を確保する。</t>
    <phoneticPr fontId="11"/>
  </si>
  <si>
    <t>対象校において、校舎の新増築にかかる設計、工事を実施する。</t>
    <phoneticPr fontId="4"/>
  </si>
  <si>
    <t>児童・生徒数の増加に伴う新増築事業（認証外）</t>
  </si>
  <si>
    <t>児童・生徒数の増加に伴う新増築事業（認証）</t>
  </si>
  <si>
    <t>児童・生徒数の増加に伴う新増築事業（単独）</t>
  </si>
  <si>
    <t>講堂兼体育館整備事業</t>
    <phoneticPr fontId="11"/>
  </si>
  <si>
    <t>危険及び狭隘等の不適格な講堂兼体育館の改築、及び、未整備校における新増築を行うことにより、体育授業及びクラブ活動などにおける教育環境整備を図る。</t>
    <phoneticPr fontId="11"/>
  </si>
  <si>
    <t>対象校において、講堂兼体育館の改築または新増築にかかる設計、工事を実施する。</t>
    <phoneticPr fontId="4"/>
  </si>
  <si>
    <t>講堂兼体育館整備事業（認証外）</t>
  </si>
  <si>
    <t>講堂兼体育館整備事業（認証）</t>
  </si>
  <si>
    <t>講堂兼体育館整備事業（単独）</t>
  </si>
  <si>
    <t>特別教室等整備事業</t>
    <phoneticPr fontId="11"/>
  </si>
  <si>
    <t>実習を伴う科目の教育環境の充実のため、特別教室の整備基準に満たない学校について普通教室を改造することにより整備を行う。
また、児童・生徒数の推計をもとに教室が不足する学校のうち、校地が狭隘なため増築場所の確保が困難等の学校について、特別教室を改造することにより教室不足の解消を行う。</t>
    <phoneticPr fontId="11"/>
  </si>
  <si>
    <t>特別教室等整備事業（単独）</t>
  </si>
  <si>
    <t>特別教室等整備事業（認証外）</t>
  </si>
  <si>
    <t>特別教室等整備事業（認証）</t>
  </si>
  <si>
    <t>児童生徒の急増に伴う教育環境改善</t>
    <phoneticPr fontId="11"/>
  </si>
  <si>
    <t>児童生徒の急増に伴う教育環境改善（単独）</t>
  </si>
  <si>
    <t>児童生徒の急増に伴う教育環境改善（認証）</t>
  </si>
  <si>
    <t>児童生徒の急増に伴う教育環境改善（認証外）</t>
  </si>
  <si>
    <t>用地買収事業</t>
    <phoneticPr fontId="11"/>
  </si>
  <si>
    <t>借地等の用地買収を進め、借地の解消を目指す。
　過大規模校、校地狭隘、不正形校の教育環境の整備を行い、教育財産を適正に管理し、また、未利用地を未利用地活用方針に基づき処分し税外収入の確保に努める。</t>
    <phoneticPr fontId="11"/>
  </si>
  <si>
    <t>・教育財産を適正に管理するため、用地買収や管理替え等により校地拡張を実施し、敷地狭隘や不整形校の解消を行う。
・また、改築等の校舎建設で支障となる道路の廃止等を行っていく。
・統廃合等により廃校となったもと学校施設を適正に管理することや、未利用地活用方針に則って、土地の境界確定や埋蔵文化財の調査、土壌汚染調査等の商品化作業を進め、未利用地の売却を行う。
・借地の用地買収は、地権者と交渉を行い、借地の買収を進める。</t>
    <phoneticPr fontId="4"/>
  </si>
  <si>
    <t>用地買収費（単独）</t>
  </si>
  <si>
    <t>用地買収費（認証）</t>
  </si>
  <si>
    <t>学校施設等におけるブロック塀の安全対策事業</t>
    <phoneticPr fontId="11"/>
  </si>
  <si>
    <t>大阪府北部を震源とする地震によるブロック塀等の倒壊の被害を踏まえ、本市の市有ブロック塀等の安全対策に関する取組方針に基づき、学校施設の既存不適格のブロック塀の改修を行い、安全な学校環境を確保する。</t>
    <phoneticPr fontId="11"/>
  </si>
  <si>
    <t>本市の市有ブロック塀等の安全対策に関する取組方針に基づき、通路以外に面する既存不適格のブロック塀等を順次計画的に改修を行う</t>
    <phoneticPr fontId="4"/>
  </si>
  <si>
    <t>ブロック塀の改修工事等（認証）</t>
  </si>
  <si>
    <t>ブロック塀の改修工事等（単独）</t>
  </si>
  <si>
    <t>ひとにやさしいまちづくり整備事業</t>
    <phoneticPr fontId="11"/>
  </si>
  <si>
    <t>車椅子等の使用により階段昇降が困難な児童・生徒が、よりいきいきした学校生活を送れるようにするために、小・中学校等へのエレベータ設置を進める。</t>
    <phoneticPr fontId="11"/>
  </si>
  <si>
    <t>対象校において、エレベーター設置にかかる設計、工事を行う。</t>
    <phoneticPr fontId="4"/>
  </si>
  <si>
    <t>エレベーター棟の設置（認証外）</t>
  </si>
  <si>
    <t>エレベーター棟の設置（単独）</t>
  </si>
  <si>
    <t>エレベーター棟の設置（認証）</t>
  </si>
  <si>
    <t>理科教育設備等整備事業</t>
    <phoneticPr fontId="11"/>
  </si>
  <si>
    <t>　理科教育を通じて、科学的な知識を習得させるとともに、工夫創造の能力を養い、もって日常生活を合理的に営むために、理科教育の振興を図る。
　小・中学校等においては、大阪市立小・中学校教育研究会理科部にて検討した教科書改訂等の教育内容の変化に沿った実験器具を整備し、理科教育への関心を高めることを目的とする。</t>
    <phoneticPr fontId="11"/>
  </si>
  <si>
    <t>小学校理科教育設備整備計画・・・本校283校と弘済小学校分校　　計284校
中学校理科教育設備整備計画・・・本校129校と弘済中学校分校　　計130校
以上の学校に実験器具類を整備する。
大型の実験器具類や実験グループごとに利用できる実験器具類の台数をまとめて整備していくため、小学校及び中学校を４つのグループに分け４年を1サイクルとする輪番制により全校に整備する。実験器具類については教育センターによる選定により毎年見直しを行い整備する。</t>
    <phoneticPr fontId="4"/>
  </si>
  <si>
    <t>理科教育設備等整備事業（認証）</t>
  </si>
  <si>
    <t>PCB（ポリ塩化ビフェニル）廃棄物処理事業</t>
  </si>
  <si>
    <t>PCB廃棄物の廃棄処理を行うこと。</t>
    <phoneticPr fontId="11"/>
  </si>
  <si>
    <t>　学校園で使用していたPCB使用機器（蛍光灯、トランス、コンデンサー等）の保管・所有状況の調査を徹底し、残存PCB廃棄物を処理計画に基づき、適切な廃棄処理を行う。</t>
    <phoneticPr fontId="4"/>
  </si>
  <si>
    <t>今後も人口減少が見込まれるなか、現役世代（次世代）への重点投資を行っていくため、学校教育の持続可能性を高める必要がある。
市内でも特に小規模化が進む生野区西部地域において、これまでにない取組みを進め、全市的な再編推進につなげる。
生野区では、小学校14校のうち4校が適配対象となっていることから、大規模な再編により子ども（学校）の教育環境の持続可能性を高める。</t>
    <phoneticPr fontId="11"/>
  </si>
  <si>
    <t>生野区西部地域の再編を目的とし、改修工事を実施。</t>
    <phoneticPr fontId="4"/>
  </si>
  <si>
    <t>生野区西部地域の学校再編に向けた施設整備（認証外）</t>
  </si>
  <si>
    <t>生野区西部地域の学校再編に向けた施設整備（認証）</t>
  </si>
  <si>
    <t>生野区西部地域の学校再編に向けた施設整備（単独）</t>
  </si>
  <si>
    <t>日本橋小中一貫校の校地拡張に伴い、関谷町公園を廃止しその代替え地としたため、恵美小学校跡地を公園化する工事を行う。</t>
    <phoneticPr fontId="4"/>
  </si>
  <si>
    <t>施設一体型小中一貫校等の整備（公園整備）（認証）</t>
  </si>
  <si>
    <t>施設一体型小中一貫校等の整備（公園整備）（単独）</t>
  </si>
  <si>
    <t>システム標準化移行関係経費</t>
    <phoneticPr fontId="11"/>
  </si>
  <si>
    <t>令和３年９月１日施行の「地方公共団体情報システムの標準化に関する法律」に基づき、国の定める標準化の対象となる20業務に含まれる「就学」にかかる業務システムである就学事務システム、就学援助システムについて国の標準仕様に準拠した標準準拠システムへの移行を行う。</t>
    <phoneticPr fontId="11"/>
  </si>
  <si>
    <t>就学事務システム（学齢簿編製等・就学援助）について、令和8年1月の標準化をめざしていたが、標準化移行時期が延期となった。就学事務システムは令和11年1月、就学援助システムは令和１３年１月までに移行する。
●就学事務システムの暫定対応
現行住基システムのサブシステムである就学事務システム（学齢簿編製等）は、住基システムの標準化移行に伴い、令和８年１月に稼働停止となる。業務継続のために、暫定的な就学事務システムを令和８年１月稼働、運用開始予定。
●就学事務システムの標準化対応
就学事務システムを令和11年１月稼働に向けて、調達予定。
●就学援助システムの標準化対応
就学援助システムを令和13年１月までの稼働に向けて、検討予定。
（就学援助業務等は現行の校園ネットワーク業務システムおよび奨学金・特別就学奨励費システムを継続利用する。）
●教育共通基盤システムの開発
教育共通基盤システムは、令和７年度の合同テスト、令和８年１月稼働、運用開始予定。</t>
    <phoneticPr fontId="4"/>
  </si>
  <si>
    <t>システム標準化移行関係経費（就学事務システム）</t>
  </si>
  <si>
    <t>システム標準化移行関係経費（教育共通基盤）</t>
  </si>
  <si>
    <t>システム標準化移行関係経費（就学援助システム等）</t>
  </si>
  <si>
    <t>システム標準化事務（会計年度任用職員採用経費）</t>
  </si>
  <si>
    <t>校務支援ICT活用事業（投資的経費）</t>
  </si>
  <si>
    <t>校務支援ICT活用事業（行政施策経費）</t>
  </si>
  <si>
    <t>教職員情報システム運用等</t>
  </si>
  <si>
    <t>教職員系システムに係る調査経費等</t>
  </si>
  <si>
    <t>校園ネットワーク業務システム改修費等（行政施策経費）</t>
  </si>
  <si>
    <t>校園ネットワーク業務システム改修費等（投資的経費）</t>
  </si>
  <si>
    <t>学校教育ICT活用事業（行政施策経費）</t>
  </si>
  <si>
    <t>学校教育ICT活用事業（投資的経費）</t>
  </si>
  <si>
    <t>学校における電話の通話録音装置、音声ガイダンスの導入</t>
  </si>
  <si>
    <t>学校における電話の通話録音装置、音声ガイダンスの導入</t>
    <phoneticPr fontId="11"/>
  </si>
  <si>
    <t>通話録音装置を導入することで、教員の心理的負担を軽減し、課題となっている休職や離職の増加傾向の解消につなげていく。
また、音声ガイダンスを導入することで、電話の取次ぎを主に担っている教頭の負担を軽減し、教頭の長時間勤務の解消を図るとともに、学校全体の電話対応の効率化を図る。</t>
    <phoneticPr fontId="11"/>
  </si>
  <si>
    <t>学校における働き方改革に関する取組として、全小中学校の電話に通話録音装置及び音声ガイダンスを導入する。（学校ごとに設置されている電話が異なっているため、主装置入替または設定変更により対応）</t>
    <phoneticPr fontId="4"/>
  </si>
  <si>
    <t>クラフトパーク設備改修</t>
    <phoneticPr fontId="11"/>
  </si>
  <si>
    <t>クラフトパークは、令和元年度に開設20年を経過し、各種設備の老朽化が進んでいる。本施設は有料施設であり、利用料金制を導入して運営していることから、市民サービスの低下をきたさないよう、順次整備作業を実施する。</t>
    <phoneticPr fontId="11"/>
  </si>
  <si>
    <t>・クラフトパークについて、順次整備を実施することで機器の延命をはかる。
・クラフトパーク設備改修工事</t>
    <phoneticPr fontId="4"/>
  </si>
  <si>
    <t>クラフトパーク設備の緊急安全対策（行政施策経費）</t>
  </si>
  <si>
    <t>クラフトパーク設備整備等</t>
  </si>
  <si>
    <t>クラフトパーク設備の緊急安全対策（投資的経費）（認証外）</t>
  </si>
  <si>
    <t>クラフトパーク設備の緊急安全対策（投資的経費）（認証）</t>
  </si>
  <si>
    <t>クラフトパーク設備の緊急安全対策（投資的経費）（単独）</t>
  </si>
  <si>
    <t>大阪国際平和センター設備改修等補助</t>
    <phoneticPr fontId="11"/>
  </si>
  <si>
    <t>大阪府と連携し、大阪空襲の犠牲者を追悼するとともに、戦争の悲惨さ及び平和の尊さを次の世代に伝え、平和を願う豊かな心を育み、もって世界平和に貢献することを目的に、大阪国際平和センターの施設設備改修等関連経費について、補助を行う。</t>
    <phoneticPr fontId="11"/>
  </si>
  <si>
    <t>以下の工事等について補助を行う
・改修工事
・機器修繕</t>
    <phoneticPr fontId="4"/>
  </si>
  <si>
    <t>施設整備改修等（補助率：50％）</t>
  </si>
  <si>
    <t>もと青少年会館の財産管理及び財産処分業務</t>
    <phoneticPr fontId="11"/>
  </si>
  <si>
    <t>もと青少年会館の処分及びその他転活用を行うまでの間、維持管理を行い、処分する施設については、未利用地に登録し、順次売却の商品化に向けて作業・手続きを行う。また、他局の土地を利用している場合は、所管局に返還する。</t>
    <phoneticPr fontId="11"/>
  </si>
  <si>
    <t>処分する施設については未利用地活用方針に登録し、順次売却に向けて、境界確定協議、土壌汚染調査、地下埋設物調査及び埋蔵文化財調査等の商品化業務を行う。
処分までの間については、施設については機械警備を施し、除草や消防点検等必要な維持管理業務を行う。</t>
    <phoneticPr fontId="4"/>
  </si>
  <si>
    <t>もと青少年会館財産管理及び財産処分業務</t>
  </si>
  <si>
    <t>・日本語指導の必要な児童生徒に対して、プレクラスや初期日本語指導を中心とする支援市内４つの共生支援拠点の環境整備</t>
    <phoneticPr fontId="4"/>
  </si>
  <si>
    <t>日本語指導の保証</t>
  </si>
  <si>
    <t>特別支援学級教室改造</t>
  </si>
  <si>
    <t>特別支援学級教室改造</t>
    <phoneticPr fontId="11"/>
  </si>
  <si>
    <t>　全ての障がいのある児童生徒が、障がいの状況に応じて学習できる環境を整備し、安心安全な学校生活が行えるよう整備を進める。</t>
    <phoneticPr fontId="11"/>
  </si>
  <si>
    <t>　各学校に在籍する障がいのある児童生徒が安心安全に充実した学校生活を送るため、基礎的環境整備として、手すりやスロープ等の校舎補修や、シャワーの設置、手洗い設置等の教室改造等の障がい状況に応じた教室の改造・校舎の整備を進める。</t>
    <phoneticPr fontId="4"/>
  </si>
  <si>
    <t>特別支援教育設備等</t>
    <phoneticPr fontId="11"/>
  </si>
  <si>
    <t>　来年度に新設予定の特別支援学級を対象に教材等の整備を行う。障がい種別、障がいの状況に応じた適切な教材等の整備を行うことで、障がいのある児童生徒に対して効果的な指導や自立活動の学習を行えるようにする。</t>
    <phoneticPr fontId="11"/>
  </si>
  <si>
    <t>・新設特別支援学級整備
　新たな障がい種別の特別支援学級が設置された各学校においては、児童生徒一人ひとりの障がい状況に応じた教材等が十分に整えられていないため、障がい種別に応じた適切な教材等の整備を図る。
・筋ジス・重複障がい児用教材整備
　各学校における、筋ジス・重複障がいの児童生徒が在籍する自立活動で必要とする教材教具の整備を図る。</t>
    <phoneticPr fontId="4"/>
  </si>
  <si>
    <t>新設特別支援学級整備</t>
  </si>
  <si>
    <t>筋ジス・重複障がい児用教具整備</t>
  </si>
  <si>
    <t>事業所整備事業等（社会教育）</t>
    <phoneticPr fontId="11"/>
  </si>
  <si>
    <t>社会教育に係る施設やシステム等を
管理する上で、その補修や更新等の整備を行う。</t>
    <phoneticPr fontId="11"/>
  </si>
  <si>
    <t>・事業所設備改修工事
・文化・社会教育施設整備事業
・図書館エネルギーサービス（ESCO）事業　等</t>
    <phoneticPr fontId="4"/>
  </si>
  <si>
    <t>市立図書館の緊急安全対策（行政施策経費）</t>
  </si>
  <si>
    <t>市立図書館の改修工事等</t>
  </si>
  <si>
    <t>市立図書館の緊急安全対策（投資的経費）</t>
  </si>
  <si>
    <t>キッズプラザ大阪の緊急安全対策（行政施策経費）</t>
  </si>
  <si>
    <t>大阪城音楽堂の緊急安全対策（投資的経費）</t>
  </si>
  <si>
    <t>市立図書館における閲覧机・椅子・書架等整備事業</t>
  </si>
  <si>
    <t>その他事業所整備</t>
  </si>
  <si>
    <t>埋蔵文化財収蔵倉庫の改修工事等</t>
  </si>
  <si>
    <t>埋蔵文化財収蔵倉庫の緊急安全対策（投資的経費）</t>
  </si>
  <si>
    <t>図書館エネルギーサービス（ESCO）事業</t>
  </si>
  <si>
    <t>キッズプラザ大阪の改修工事等</t>
  </si>
  <si>
    <t>埋蔵文化財収蔵倉庫の改修工事等（投資的経費）</t>
  </si>
  <si>
    <t>大阪城音楽堂の改修工事等</t>
  </si>
  <si>
    <t>大阪城音楽堂の緊急安全対策（行政施策経費）</t>
  </si>
  <si>
    <t>学校設備整備事業等</t>
    <phoneticPr fontId="11"/>
  </si>
  <si>
    <t>小学校、中学校等に整備している教材等の物品について、老朽化や教育内容の変更に対応して更新整備を行うことにより、教育環境を整え、児童・生徒が充実した教育活動を行うことができるようにする。
本市給食実施校の給食調理用機器の老朽化等の原因により修理不可能となった機器の更新を行う。　また、給食室の新築・改築の際にドライシステム仕様を導入し、衛生管理の徹底を図る。ドライシステムに合わせた適正な機器を設置することで安心・安全な給食提供を行なう。</t>
    <phoneticPr fontId="11"/>
  </si>
  <si>
    <t>学校教材等物品更新整備</t>
  </si>
  <si>
    <t>既設校給食設備更新整備</t>
  </si>
  <si>
    <t>国産木材を活用した小中学校における机・椅子整備事業</t>
  </si>
  <si>
    <t>給食施設設備更新整備（ドライシステム）</t>
  </si>
  <si>
    <t>電子教材活用環境整備</t>
  </si>
  <si>
    <t>教室用机・椅子更新整備</t>
  </si>
  <si>
    <t>・文部科学省が示す「教育情報セキュリティポリシーに関するガイドライン」に基づき、セキュリティの最適化を実施し、 複雑化した学校園のネットワークを統合し、教育情報ネットワークを再構築する。
・教育ICT環境の将来を見据えた柔軟なネットワークを再構築し、学校園におけるICT利活用を促進する。
・専門的知識を有するコンサルティング事業者を導入し、教育情報ネットワークの統合・各システムの再構築について提案を求める。</t>
    <phoneticPr fontId="11"/>
  </si>
  <si>
    <t>・本市教育情報ネットワークは、文部科学省が教育ICT環境に対する国全体の方針として平成29年度に公表した「教育情報セキュリティポリシーに関するガイドライン」に基づき、学習系・校務系ネットワークを論理的に分離したネットワークとして令和３年度に環境を整備し、現在運用している。しかし、自宅学習やテレワークの増加といった利用環境の変化、クラウドシフトやネットワーク技術の進歩等に併せて、ガイドラインは改訂が行われており、直近では令和6年1月版として「強固なアクセス制御による対策を講じたネットワーク構成」の推奨が示されている。現行ネットワークの運用保守期限後に運用開始する次期ネットワークは、改訂されたガイドラインに準拠したネットワークとして設計構築・運用を行う。
・学校園におけるICT利活用の促進のため、教職員業務の効率化やデータ利活用の促進等、教育ICT環境の将来を見据えた柔軟なネットワークを再構築する。
・学校園のネットワーク及びシステムの再構築に際し、本市職員の知識だけではなく、専門的な知識を有するコンサルティング業者に提案を求め、よりよいネットワーク及びシステムを学校園に提供する。</t>
    <phoneticPr fontId="4"/>
  </si>
  <si>
    <t>教育情報ネットワーク基盤運用経費等（投資的経費）</t>
  </si>
  <si>
    <t>教育情報ネットワーク基盤運用経費等（行政施策経費）</t>
  </si>
  <si>
    <t>ネットワーク再構築にかかるシステム設定変更</t>
  </si>
  <si>
    <t>事業所整備事業等（学校教育）</t>
    <phoneticPr fontId="11"/>
  </si>
  <si>
    <t>学校教育に係る施設やシステム等を
管理する上で、その補修や更新等の整備を行う。</t>
    <phoneticPr fontId="11"/>
  </si>
  <si>
    <t>・情報教育環境等整備事業
・学校適正配置推進事業等
・事業所設備改修工事
・法定点検経費　等</t>
    <phoneticPr fontId="4"/>
  </si>
  <si>
    <t>学校適正配置推進事業等</t>
  </si>
  <si>
    <t>インクルーシブ教育推進室の緊急安全対策（投資的経費）</t>
  </si>
  <si>
    <t>もと教育センター　外壁改修工事</t>
  </si>
  <si>
    <t>情報教育環境等整備事業</t>
  </si>
  <si>
    <t>もと教育センター一般維持管理費</t>
  </si>
  <si>
    <t>法定点検経費（もと教育センター）</t>
  </si>
  <si>
    <t>インクルーシブ教育推進室の緊急安全対策（行政施策経費）</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</si>
  <si>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</si>
  <si>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</si>
  <si>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</si>
  <si>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</si>
  <si>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</si>
  <si>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</si>
  <si>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</si>
  <si>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</si>
  <si>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</si>
  <si>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</si>
  <si>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</si>
  <si>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</si>
  <si>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予 算 案 ②</t>
  </si>
  <si>
    <t>（② - ①）</t>
    <phoneticPr fontId="8"/>
  </si>
  <si>
    <t>会計名　　一般会計　　</t>
    <phoneticPr fontId="8"/>
  </si>
  <si>
    <t>7 年 度</t>
    <phoneticPr fontId="4"/>
  </si>
  <si>
    <t>8 年 度</t>
    <phoneticPr fontId="4"/>
  </si>
  <si>
    <t>　　</t>
  </si>
  <si>
    <t>12-1-1</t>
    <phoneticPr fontId="4"/>
  </si>
  <si>
    <t>教育委員の報酬及び旅費</t>
    <phoneticPr fontId="1"/>
  </si>
  <si>
    <t>教育政策課・総務課</t>
    <phoneticPr fontId="1"/>
  </si>
  <si>
    <t>委員費計</t>
    <phoneticPr fontId="8"/>
  </si>
  <si>
    <t>12-1-2</t>
    <phoneticPr fontId="4"/>
  </si>
  <si>
    <t>教育委員会事務局職員の人件費</t>
    <phoneticPr fontId="1"/>
  </si>
  <si>
    <t>教職員給与・厚生担当・総務課</t>
    <phoneticPr fontId="1"/>
  </si>
  <si>
    <t>教職員の退職手当</t>
    <phoneticPr fontId="1"/>
  </si>
  <si>
    <t>教職員給与・厚生担当</t>
    <phoneticPr fontId="1"/>
  </si>
  <si>
    <t>職員費計</t>
    <phoneticPr fontId="8"/>
  </si>
  <si>
    <t>12-1-3</t>
    <phoneticPr fontId="4"/>
  </si>
  <si>
    <t>庶務事務費</t>
    <phoneticPr fontId="1"/>
  </si>
  <si>
    <t>学校選択制関係事務費</t>
    <phoneticPr fontId="1"/>
  </si>
  <si>
    <t>学事課</t>
    <phoneticPr fontId="1"/>
  </si>
  <si>
    <t>就学対策費</t>
    <phoneticPr fontId="1"/>
  </si>
  <si>
    <t>区ＣＭ</t>
    <phoneticPr fontId="3"/>
  </si>
  <si>
    <t>校園ネットワーク業務システム等運用費</t>
    <phoneticPr fontId="1"/>
  </si>
  <si>
    <t>教職員情報システム運用</t>
    <phoneticPr fontId="1"/>
  </si>
  <si>
    <t>ワークライフバランス支援員の配置</t>
    <phoneticPr fontId="1"/>
  </si>
  <si>
    <t>教職員人事担当</t>
    <phoneticPr fontId="1"/>
  </si>
  <si>
    <t>学校現場の負担軽減と校長のマネジメントの確立</t>
    <phoneticPr fontId="1"/>
  </si>
  <si>
    <t>教職員人事事務費</t>
    <phoneticPr fontId="1"/>
  </si>
  <si>
    <t>教職員資質向上方策の推進</t>
    <phoneticPr fontId="1"/>
  </si>
  <si>
    <t>総合教育センターを活用した教員の資質・教職の魅力向上事業</t>
    <phoneticPr fontId="1"/>
  </si>
  <si>
    <t>大阪市立学校における校長公募の実施・民間人校長フォロー体制の強化</t>
    <phoneticPr fontId="1"/>
  </si>
  <si>
    <t>教職員被服貸与</t>
    <phoneticPr fontId="1"/>
  </si>
  <si>
    <t>教職員相談事業等</t>
    <phoneticPr fontId="1"/>
  </si>
  <si>
    <t>教職員給与事務費</t>
    <phoneticPr fontId="1"/>
  </si>
  <si>
    <t>キッズプラザ大阪建物賃借料等</t>
    <phoneticPr fontId="1"/>
  </si>
  <si>
    <t>生涯学習担当</t>
    <phoneticPr fontId="1"/>
  </si>
  <si>
    <t>大阪市奨学費</t>
    <phoneticPr fontId="1"/>
  </si>
  <si>
    <t>学校給食費等の管理</t>
    <phoneticPr fontId="1"/>
  </si>
  <si>
    <t>教職員児童手当</t>
    <phoneticPr fontId="1"/>
  </si>
  <si>
    <t>コンピュータ機器借上等</t>
    <phoneticPr fontId="1"/>
  </si>
  <si>
    <t>教職員の旅費（府立学校派遣）</t>
    <phoneticPr fontId="1"/>
  </si>
  <si>
    <t>学校運営支援センター運営費等</t>
    <phoneticPr fontId="1"/>
  </si>
  <si>
    <t>事務費計</t>
    <phoneticPr fontId="8"/>
  </si>
  <si>
    <t>12-1-4</t>
    <phoneticPr fontId="4"/>
  </si>
  <si>
    <t>生野区西部地域の学校再編の推進</t>
    <phoneticPr fontId="1"/>
  </si>
  <si>
    <t>施設一体型小中一貫校等の整備（小中一貫校の特色化等について）</t>
    <phoneticPr fontId="1"/>
  </si>
  <si>
    <t>学事課・初等・中学校教育担当</t>
    <phoneticPr fontId="1"/>
  </si>
  <si>
    <t>採点支援システムの導入</t>
    <phoneticPr fontId="1"/>
  </si>
  <si>
    <t>教育政策課</t>
    <phoneticPr fontId="1"/>
  </si>
  <si>
    <t xml:space="preserve">教育行政の施策の大綱及び教育振興基本計画の改訂  </t>
    <phoneticPr fontId="1"/>
  </si>
  <si>
    <t>スマートスクール次世代学校支援事業</t>
    <phoneticPr fontId="1"/>
  </si>
  <si>
    <t>ブロック化による学校支援事業</t>
    <phoneticPr fontId="1"/>
  </si>
  <si>
    <t>教育活動支援担当</t>
    <phoneticPr fontId="1"/>
  </si>
  <si>
    <t>外国につながる児童生徒の受入れ・共生のための教育推進事業</t>
    <phoneticPr fontId="1"/>
  </si>
  <si>
    <t>校内教育支援センター（スペシャルサポートルーム）の設置支援事業</t>
    <phoneticPr fontId="1"/>
  </si>
  <si>
    <t>大阪市こどもサポートネット（スクールソーシャルワーカーの配置）</t>
    <phoneticPr fontId="1"/>
  </si>
  <si>
    <t>生活指導支援員の配置等事業</t>
    <phoneticPr fontId="1"/>
  </si>
  <si>
    <t>特別支援教育の充実</t>
    <phoneticPr fontId="1"/>
  </si>
  <si>
    <t>ヤングケアラー支援推進事業（スクールソーシャルワーカー）</t>
    <phoneticPr fontId="1"/>
  </si>
  <si>
    <t>課題解決支援員（スクールソーシャルワーカー）の配置</t>
    <phoneticPr fontId="1"/>
  </si>
  <si>
    <t>学校元気アップ地域本部事業</t>
    <phoneticPr fontId="1"/>
  </si>
  <si>
    <t>教育支援センターの運営</t>
    <phoneticPr fontId="1"/>
  </si>
  <si>
    <t>小学校学力経年調査に基づく学習支援事業</t>
    <phoneticPr fontId="1"/>
  </si>
  <si>
    <t>特別支援教育費</t>
    <phoneticPr fontId="1"/>
  </si>
  <si>
    <t>登校支援室「なごみ」等の機能強化</t>
    <phoneticPr fontId="1"/>
  </si>
  <si>
    <t>生活指導サポートセンターの運営</t>
    <phoneticPr fontId="1"/>
  </si>
  <si>
    <t>教育支援センター（メタバース）のモデル設置事業</t>
    <phoneticPr fontId="1"/>
  </si>
  <si>
    <t>大阪市版スクールロイヤー事業</t>
    <phoneticPr fontId="1"/>
  </si>
  <si>
    <t>大阪・関西万博にかかる学校園への啓発及び参加事業</t>
    <phoneticPr fontId="1"/>
  </si>
  <si>
    <t>いじめ・不登校・児童虐待等防止対策</t>
    <phoneticPr fontId="1"/>
  </si>
  <si>
    <t>教育活動支援担当・総務課</t>
    <phoneticPr fontId="1"/>
  </si>
  <si>
    <t>国際理解教育振興費</t>
    <phoneticPr fontId="1"/>
  </si>
  <si>
    <t>教育活動支援担当・初等・中学校教育担当</t>
    <phoneticPr fontId="1"/>
  </si>
  <si>
    <t>部活動指導員活用事業</t>
    <phoneticPr fontId="1"/>
  </si>
  <si>
    <t>保健体育担当</t>
    <phoneticPr fontId="1"/>
  </si>
  <si>
    <t>部活動の地域展開事業</t>
    <phoneticPr fontId="1"/>
  </si>
  <si>
    <t>子どもの体力向上支援事業</t>
    <phoneticPr fontId="1"/>
  </si>
  <si>
    <t>中学校給食事業</t>
    <phoneticPr fontId="1"/>
  </si>
  <si>
    <t>運動・文化部活動等振興費</t>
    <phoneticPr fontId="1"/>
  </si>
  <si>
    <t>保健体育担当・教育活動支援担当</t>
    <phoneticPr fontId="1"/>
  </si>
  <si>
    <t>国際バカロレア教育の導入 (多様な教育ニーズへの対応)</t>
    <phoneticPr fontId="1"/>
  </si>
  <si>
    <t>初等・中学校教育担当</t>
    <phoneticPr fontId="1"/>
  </si>
  <si>
    <t>学校活性化推進事業</t>
    <phoneticPr fontId="1"/>
  </si>
  <si>
    <t>学力向上支援チーム事業</t>
    <phoneticPr fontId="1"/>
  </si>
  <si>
    <t>指導振興費</t>
    <phoneticPr fontId="1"/>
  </si>
  <si>
    <t>大阪市非認知能力調査モデル事業</t>
    <phoneticPr fontId="1"/>
  </si>
  <si>
    <t>ティーチング・エンパワーメント事業</t>
    <phoneticPr fontId="1"/>
  </si>
  <si>
    <t>指導研修費計</t>
    <phoneticPr fontId="8"/>
  </si>
  <si>
    <t>12-1-5</t>
    <phoneticPr fontId="4"/>
  </si>
  <si>
    <t>一般維持管理費</t>
    <phoneticPr fontId="1"/>
  </si>
  <si>
    <t>研修事業</t>
    <phoneticPr fontId="1"/>
  </si>
  <si>
    <t>教育センターの機能充実</t>
    <phoneticPr fontId="1"/>
  </si>
  <si>
    <t>大阪市教師養成講座</t>
    <phoneticPr fontId="1"/>
  </si>
  <si>
    <t>研究事業</t>
    <phoneticPr fontId="1"/>
  </si>
  <si>
    <t>道徳教育推進事業</t>
    <phoneticPr fontId="1"/>
  </si>
  <si>
    <t>総合教育センター庁舎土地賃借料</t>
    <phoneticPr fontId="1"/>
  </si>
  <si>
    <t>教育センター費計</t>
    <phoneticPr fontId="8"/>
  </si>
  <si>
    <t>12-1-6</t>
    <phoneticPr fontId="4"/>
  </si>
  <si>
    <t>教職員人事担当・教育活動支援担当</t>
    <phoneticPr fontId="1"/>
  </si>
  <si>
    <t>デザイン教育研究所費計</t>
    <phoneticPr fontId="8"/>
  </si>
  <si>
    <t>12-1-7</t>
    <phoneticPr fontId="4"/>
  </si>
  <si>
    <t>教育振興基金積立金</t>
    <phoneticPr fontId="1"/>
  </si>
  <si>
    <t>総務課</t>
    <phoneticPr fontId="1"/>
  </si>
  <si>
    <t>教育振興基金積立金計</t>
    <phoneticPr fontId="8"/>
  </si>
  <si>
    <t>12-1-8</t>
    <phoneticPr fontId="4"/>
  </si>
  <si>
    <t>田村教育振興基金積立金</t>
    <phoneticPr fontId="1"/>
  </si>
  <si>
    <t>田村教育振興基金積立金計</t>
    <phoneticPr fontId="8"/>
  </si>
  <si>
    <t>12-2-1</t>
    <phoneticPr fontId="4"/>
  </si>
  <si>
    <t>教職員の人件費</t>
    <phoneticPr fontId="1"/>
  </si>
  <si>
    <t>教職員人事担当・教職員給与・厚生担当</t>
    <phoneticPr fontId="1"/>
  </si>
  <si>
    <t>学校医等の報酬</t>
    <phoneticPr fontId="1"/>
  </si>
  <si>
    <t>保健体育担当・教職員給与・厚生担当</t>
    <phoneticPr fontId="1"/>
  </si>
  <si>
    <t>12-2-2</t>
    <phoneticPr fontId="4"/>
  </si>
  <si>
    <t>学校指定寄附金を活用した教育環境充実事業</t>
    <phoneticPr fontId="1"/>
  </si>
  <si>
    <t>校地借地料</t>
    <phoneticPr fontId="1"/>
  </si>
  <si>
    <t>施設整備課</t>
    <phoneticPr fontId="1"/>
  </si>
  <si>
    <t>学校機械警備業務委託事業</t>
    <phoneticPr fontId="1"/>
  </si>
  <si>
    <t>小・中学校校舎の壁面緑化</t>
    <phoneticPr fontId="1"/>
  </si>
  <si>
    <t>スクールサポートスタッフの配置</t>
    <phoneticPr fontId="1"/>
  </si>
  <si>
    <t>非常勤講師等の報酬</t>
    <phoneticPr fontId="1"/>
  </si>
  <si>
    <t>研修指導教員配置</t>
    <phoneticPr fontId="1"/>
  </si>
  <si>
    <t>共同学校事務室運営費</t>
    <phoneticPr fontId="1"/>
  </si>
  <si>
    <t>事故職員の補充等</t>
    <phoneticPr fontId="1"/>
  </si>
  <si>
    <t>欠席連絡等アプリの導入</t>
    <phoneticPr fontId="1"/>
  </si>
  <si>
    <t>通学タクシー等運行業務</t>
    <phoneticPr fontId="1"/>
  </si>
  <si>
    <t>学習動画コンテンツ配信モデル事業</t>
    <phoneticPr fontId="1"/>
  </si>
  <si>
    <t>大阪・関西万博にかかる学校園への啓発及び参加事業（小学校費）</t>
    <phoneticPr fontId="1"/>
  </si>
  <si>
    <t>学校給食費の管理（食材費等）</t>
    <phoneticPr fontId="1"/>
  </si>
  <si>
    <t>学校給食調理業務民間委託事業</t>
    <phoneticPr fontId="1"/>
  </si>
  <si>
    <t>学校給食食材調達費</t>
    <phoneticPr fontId="1"/>
  </si>
  <si>
    <t>日本スポーツ振興センター負担金</t>
    <phoneticPr fontId="1"/>
  </si>
  <si>
    <t>学校給食費の管理（給食費の無償化）</t>
    <phoneticPr fontId="1"/>
  </si>
  <si>
    <t>児童生徒就学費補助金等</t>
    <phoneticPr fontId="1"/>
  </si>
  <si>
    <t>一般維持運営費</t>
    <phoneticPr fontId="1"/>
  </si>
  <si>
    <t>教職員の旅費</t>
    <phoneticPr fontId="1"/>
  </si>
  <si>
    <t>12-3-1</t>
    <phoneticPr fontId="4"/>
  </si>
  <si>
    <t>12-3-2</t>
    <phoneticPr fontId="4"/>
  </si>
  <si>
    <t>キャリア教育推進事業</t>
    <phoneticPr fontId="1"/>
  </si>
  <si>
    <t>大阪・関西万博にかかる学校園への啓発及び参加事業（中学校費）</t>
    <phoneticPr fontId="1"/>
  </si>
  <si>
    <t>12-4-1</t>
    <phoneticPr fontId="4"/>
  </si>
  <si>
    <t>総合生涯学習センター・市民学習センター管理運営費等</t>
    <phoneticPr fontId="1"/>
  </si>
  <si>
    <t>大阪国際平和センター運営補助</t>
    <phoneticPr fontId="1"/>
  </si>
  <si>
    <t>生涯学習の推進</t>
    <phoneticPr fontId="1"/>
  </si>
  <si>
    <t>子どもたちへの吹奏楽普及推進事業</t>
    <phoneticPr fontId="1"/>
  </si>
  <si>
    <t>人権啓発普及事業等</t>
    <phoneticPr fontId="1"/>
  </si>
  <si>
    <t>外国につながる児童生徒の保護者を対象とした日本語学習支援事業</t>
    <phoneticPr fontId="1"/>
  </si>
  <si>
    <t>社会教育の企画推進</t>
    <phoneticPr fontId="1"/>
  </si>
  <si>
    <t>成人教育費計</t>
    <phoneticPr fontId="8"/>
  </si>
  <si>
    <t>12-4-2</t>
    <phoneticPr fontId="4"/>
  </si>
  <si>
    <t>埋蔵文化財の保存と活用等</t>
    <phoneticPr fontId="1"/>
  </si>
  <si>
    <t>文化財保護課</t>
    <phoneticPr fontId="1"/>
  </si>
  <si>
    <t>文化遺産の保存と顕彰</t>
    <phoneticPr fontId="1"/>
  </si>
  <si>
    <t>文化財保護費計</t>
    <phoneticPr fontId="8"/>
  </si>
  <si>
    <t>12-4-3</t>
    <phoneticPr fontId="4"/>
  </si>
  <si>
    <t>大阪市史編纂事業等</t>
    <phoneticPr fontId="1"/>
  </si>
  <si>
    <t>図書館運営費（地域図書館）</t>
    <phoneticPr fontId="1"/>
  </si>
  <si>
    <t>図書館運営費（中央図書館）</t>
    <phoneticPr fontId="1"/>
  </si>
  <si>
    <t>学校図書館活用推進事業</t>
    <phoneticPr fontId="1"/>
  </si>
  <si>
    <t>図書館情報ネットワークシステム事業</t>
    <phoneticPr fontId="1"/>
  </si>
  <si>
    <t>図書及資料費</t>
    <phoneticPr fontId="1"/>
  </si>
  <si>
    <t>学校図書館の機能を活用した外国につながる児童生徒への支援事業</t>
    <phoneticPr fontId="1"/>
  </si>
  <si>
    <t>図書館費計</t>
    <phoneticPr fontId="8"/>
  </si>
  <si>
    <t>12-5-1</t>
    <phoneticPr fontId="4"/>
  </si>
  <si>
    <t>教職員保健対策費</t>
    <phoneticPr fontId="1"/>
  </si>
  <si>
    <t>児童生徒保健対策費</t>
    <phoneticPr fontId="1"/>
  </si>
  <si>
    <t>学校保健推進事業等</t>
    <phoneticPr fontId="1"/>
  </si>
  <si>
    <t>就学時健康診断費</t>
    <phoneticPr fontId="1"/>
  </si>
  <si>
    <t>システムを活用した学校給食アレルギー対応の最適化事業</t>
    <phoneticPr fontId="1"/>
  </si>
  <si>
    <t>総合体育大会</t>
    <phoneticPr fontId="1"/>
  </si>
  <si>
    <t>体育部活動育成等</t>
    <phoneticPr fontId="1"/>
  </si>
  <si>
    <t>標準献立作成費等</t>
    <phoneticPr fontId="1"/>
  </si>
  <si>
    <t>マイナンバー制度導入に伴う学校医療券の情報提供用中間サーバ接続端末設置費</t>
    <phoneticPr fontId="1"/>
  </si>
  <si>
    <t>給食衛生管理費</t>
    <phoneticPr fontId="1"/>
  </si>
  <si>
    <t>保健体育費計</t>
    <phoneticPr fontId="8"/>
  </si>
  <si>
    <t>12-6-1</t>
    <phoneticPr fontId="4"/>
  </si>
  <si>
    <t>校舎補修等整備事業</t>
    <phoneticPr fontId="1"/>
  </si>
  <si>
    <t>老朽鉄筋校舎改築事業</t>
    <phoneticPr fontId="1"/>
  </si>
  <si>
    <t>児童・生徒数の増加に伴う新増築事業</t>
    <phoneticPr fontId="1"/>
  </si>
  <si>
    <t>講堂兼体育館整備事業</t>
    <phoneticPr fontId="1"/>
  </si>
  <si>
    <t>特別教室等整備事業</t>
    <phoneticPr fontId="1"/>
  </si>
  <si>
    <t>児童生徒の急増に伴う教育環境改善</t>
    <phoneticPr fontId="1"/>
  </si>
  <si>
    <t>用地買収事業</t>
    <phoneticPr fontId="1"/>
  </si>
  <si>
    <t>学校施設等におけるブロック塀の安全対策事業</t>
    <phoneticPr fontId="1"/>
  </si>
  <si>
    <t>ひとにやさしいまちづくり整備事業</t>
    <phoneticPr fontId="1"/>
  </si>
  <si>
    <t>理科教育設備等整備事業</t>
    <phoneticPr fontId="1"/>
  </si>
  <si>
    <t>施設整備課・学事課</t>
    <phoneticPr fontId="1"/>
  </si>
  <si>
    <t>システム標準化移行関係経費</t>
    <phoneticPr fontId="1"/>
  </si>
  <si>
    <t>学校における電話の通話録音装置、音声ガイダンスの導入</t>
    <phoneticPr fontId="1"/>
  </si>
  <si>
    <t>クラフトパーク設備改修</t>
    <phoneticPr fontId="1"/>
  </si>
  <si>
    <t>大阪国際平和センター設備改修等補助</t>
    <phoneticPr fontId="1"/>
  </si>
  <si>
    <t>もと青少年会館の財産管理及び財産処分業務</t>
    <phoneticPr fontId="1"/>
  </si>
  <si>
    <t>特別支援学級教室改造</t>
    <phoneticPr fontId="1"/>
  </si>
  <si>
    <t>特別支援教育設備等</t>
    <phoneticPr fontId="1"/>
  </si>
  <si>
    <t>事業所整備事業等（社会教育）</t>
    <phoneticPr fontId="1"/>
  </si>
  <si>
    <t>学校設備整備事業等</t>
    <phoneticPr fontId="1"/>
  </si>
  <si>
    <t>事業所整備事業等（学校教育）</t>
    <phoneticPr fontId="1"/>
  </si>
  <si>
    <t>教育施設整備費計</t>
    <phoneticPr fontId="8"/>
  </si>
  <si>
    <t>所属計</t>
    <rPh sb="0" eb="2">
      <t>ショゾク</t>
    </rPh>
    <phoneticPr fontId="8"/>
  </si>
  <si>
    <t>学事課　他</t>
    <rPh sb="4" eb="5">
      <t>ホカ</t>
    </rPh>
    <phoneticPr fontId="1"/>
  </si>
  <si>
    <t>校務支援ＩＣＴ活用事業</t>
    <phoneticPr fontId="1"/>
  </si>
  <si>
    <t>学校運営支援センター給与・システム担当・教育政策課</t>
    <rPh sb="0" eb="6">
      <t>ガッコウウンエイシエン</t>
    </rPh>
    <phoneticPr fontId="1"/>
  </si>
  <si>
    <t>学校運営支援センター給与・システム担当・教育政策課</t>
    <phoneticPr fontId="1"/>
  </si>
  <si>
    <t>教職員給与・厚生担当・学校運営支援センター給与・システム担当</t>
    <phoneticPr fontId="1"/>
  </si>
  <si>
    <t>学校運営支援センター事務管理担当</t>
    <phoneticPr fontId="1"/>
  </si>
  <si>
    <t>学校運営支援センター学務担当</t>
    <phoneticPr fontId="1"/>
  </si>
  <si>
    <t>学校運営支援センター給与・システム担当</t>
    <phoneticPr fontId="1"/>
  </si>
  <si>
    <t>学校運営支援センター給与・システム担当・学校運営支援センター事務管理担当</t>
    <phoneticPr fontId="1"/>
  </si>
  <si>
    <t>学校力ＵＰベース事業（習熟度別少人数授業・専科指導）</t>
    <phoneticPr fontId="1"/>
  </si>
  <si>
    <t>ＳＮＳの活用による児童生徒相談事業</t>
    <phoneticPr fontId="1"/>
  </si>
  <si>
    <t>総合教育センター管理担当・初等・中学校教育担当</t>
    <rPh sb="0" eb="4">
      <t>ソウゴウキョウイク</t>
    </rPh>
    <phoneticPr fontId="1"/>
  </si>
  <si>
    <t>総合教育センター管理担当・教育活動支援担当</t>
    <phoneticPr fontId="1"/>
  </si>
  <si>
    <t>教育活動支援担当　他</t>
    <rPh sb="9" eb="10">
      <t>ホカ</t>
    </rPh>
    <phoneticPr fontId="1"/>
  </si>
  <si>
    <t>総合教育センター管理担当</t>
    <phoneticPr fontId="1"/>
  </si>
  <si>
    <t>総合教育センター管理担当</t>
    <rPh sb="0" eb="4">
      <t>ソウゴウキョウイク</t>
    </rPh>
    <phoneticPr fontId="1"/>
  </si>
  <si>
    <t>学校教育ＩＣＴ活用事業</t>
    <phoneticPr fontId="1"/>
  </si>
  <si>
    <t>学校運営支援センター給与・システム担当　他</t>
    <rPh sb="0" eb="6">
      <t>ガッコウウンエイシエン</t>
    </rPh>
    <rPh sb="20" eb="21">
      <t>ホカ</t>
    </rPh>
    <phoneticPr fontId="1"/>
  </si>
  <si>
    <t>総合教育センター管理担当</t>
    <rPh sb="0" eb="4">
      <t>ソウゴウキョウイク</t>
    </rPh>
    <phoneticPr fontId="3"/>
  </si>
  <si>
    <t>学校運営支援センター給与・システム担当・教育活動支援担当</t>
    <rPh sb="0" eb="6">
      <t>ガッコウウンエイシエン</t>
    </rPh>
    <phoneticPr fontId="1"/>
  </si>
  <si>
    <t>小学校教職員費計</t>
    <rPh sb="0" eb="3">
      <t>ショウガッコウ</t>
    </rPh>
    <phoneticPr fontId="8"/>
  </si>
  <si>
    <t>学校運営支援センター給与・システム担当　他</t>
    <rPh sb="20" eb="21">
      <t>ホカ</t>
    </rPh>
    <phoneticPr fontId="1"/>
  </si>
  <si>
    <t>教職員人事担当　他</t>
    <rPh sb="8" eb="9">
      <t>ホカ</t>
    </rPh>
    <phoneticPr fontId="1"/>
  </si>
  <si>
    <t>学事課・学校運営支援センター事務管理担当</t>
    <phoneticPr fontId="1"/>
  </si>
  <si>
    <t>学校運営支援センター学務担当　他</t>
    <rPh sb="15" eb="16">
      <t>ホカ</t>
    </rPh>
    <phoneticPr fontId="1"/>
  </si>
  <si>
    <t>小学校費計</t>
    <rPh sb="0" eb="2">
      <t>ショウガク</t>
    </rPh>
    <phoneticPr fontId="8"/>
  </si>
  <si>
    <t>中学校教職員費計</t>
    <rPh sb="0" eb="3">
      <t>チュウガッコウ</t>
    </rPh>
    <phoneticPr fontId="8"/>
  </si>
  <si>
    <t>ＡＥＤの整備</t>
    <phoneticPr fontId="1"/>
  </si>
  <si>
    <t>中学校費計</t>
    <rPh sb="0" eb="2">
      <t>チュウガク</t>
    </rPh>
    <phoneticPr fontId="8"/>
  </si>
  <si>
    <t>ＰＴＡ育成</t>
    <phoneticPr fontId="1"/>
  </si>
  <si>
    <t>中央図書館大阪市史編纂所・中央図書館総務担当</t>
    <rPh sb="0" eb="5">
      <t>チュウオウトショカン</t>
    </rPh>
    <phoneticPr fontId="1"/>
  </si>
  <si>
    <t>中央図書館利用サービス担当・中央図書館 総務担当</t>
    <phoneticPr fontId="1"/>
  </si>
  <si>
    <t>中央図書館企画・情報担当・中央図書館 総務担当</t>
    <phoneticPr fontId="1"/>
  </si>
  <si>
    <t>中央図書館利用サービス担当</t>
    <phoneticPr fontId="1"/>
  </si>
  <si>
    <t>ＰＣＢ（ポリ塩化ビフェニル）廃棄物処理事業</t>
    <phoneticPr fontId="1"/>
  </si>
  <si>
    <t>教育政策課　他</t>
    <rPh sb="6" eb="7">
      <t>ホカ</t>
    </rPh>
    <phoneticPr fontId="1"/>
  </si>
  <si>
    <t>中央図書館 総務担当　他</t>
    <rPh sb="11" eb="12">
      <t>ホカ</t>
    </rPh>
    <phoneticPr fontId="1"/>
  </si>
  <si>
    <t>教育ＩＣＴネットワークシステム統合・利活用推進事業</t>
    <phoneticPr fontId="1"/>
  </si>
  <si>
    <t>総合教育センター管理担当　他</t>
    <rPh sb="13" eb="14">
      <t>ホカ</t>
    </rPh>
    <phoneticPr fontId="1"/>
  </si>
  <si>
    <t>大阪・関西万博大屋根リングの国産木材を活用した小中学校におけるスツール等整備事業</t>
    <phoneticPr fontId="4"/>
  </si>
  <si>
    <t>令和７（2025）年度には全学校園の幼児児童生徒を大阪・関西万博へ招待し、これまで学習したことを踏まえ、実際に体験する。</t>
    <phoneticPr fontId="4"/>
  </si>
  <si>
    <t>●学校設備整備
既に学校に整備されている教授用及び管理用物品で、耐用年数を大きく上回り、部品等を確保することが困難であるもの、または、修繕を行うよりも更新する方が安価となるものを対象とする。
●教室用机椅子
特別支援学級児童・生徒の身体状況に適した机・椅子の整備を行う。
劣化状況に応じて、机・椅子の更新整備を行う。
●既設校給食設備整備
給食室用調理機器について、耐用年数（15年）を経過し、かつ修理不可能となった機器の買替（更新）を実施する。
●学校給食施設設備整備（ドライシステム化推進）
給食調理室において、平成９年度より従来のウェットシステムを改め、給食室の新築・改築・改修の際にはドライシステムを導入し衛生管理の徹底を図る。併せて、ドライシステム用調理機器の導入、および老朽化に伴うドライシステム用調理機器の更新を行う。
●電子教材活用環境整備
整備については、学級数の増減を加味し、増学級にかかる電子教材は、学校の選択により、ＴＶ又はプロジェクターを購入して整備する。
●国産木材を活用した小中学校における机・椅子整備事業
児童・生徒数増に伴い不足する机・椅子について、学校での活動に支障が出ないよう、整備を行う。
●大阪・関西万博大屋根リングの国産木材を活用した小中学校におけるスツール等整備事業
大阪・関西万博大屋根リングの国産木材をリユースしたスツールや記念盾を小中学校、義務教育学校に設置する。</t>
    <phoneticPr fontId="4"/>
  </si>
  <si>
    <t>学校運営支援センター職員研修費</t>
    <rPh sb="0" eb="2">
      <t>ガッコウ</t>
    </rPh>
    <rPh sb="2" eb="4">
      <t>ウンエイ</t>
    </rPh>
    <rPh sb="4" eb="6">
      <t>シエン</t>
    </rPh>
    <phoneticPr fontId="1"/>
  </si>
  <si>
    <t>学校運営支援センター職員研修費</t>
    <rPh sb="0" eb="6">
      <t>ガッコウウンエイシエン</t>
    </rPh>
    <phoneticPr fontId="11"/>
  </si>
  <si>
    <t>学校運営支援センター職員研修費</t>
    <rPh sb="0" eb="6">
      <t>ガッコウウンエイシエン</t>
    </rPh>
    <phoneticPr fontId="4"/>
  </si>
  <si>
    <t>「大阪市版チャレンジテストｐｌｕｓ」実施事業</t>
    <phoneticPr fontId="1"/>
  </si>
  <si>
    <t>「大阪市版チャレンジテストｐｌｕｓ」実施事業</t>
    <phoneticPr fontId="11"/>
  </si>
  <si>
    <t>校務支援ＩＣＴ活用事業</t>
    <phoneticPr fontId="11"/>
  </si>
  <si>
    <t>学校力ＵＰベース事業（習熟度別少人数授業・専科指導）</t>
    <phoneticPr fontId="11"/>
  </si>
  <si>
    <t>ＳＮＳの活用による児童生徒相談事業</t>
    <phoneticPr fontId="11"/>
  </si>
  <si>
    <t>学校教育ＩＣＴ活用事業</t>
    <phoneticPr fontId="11"/>
  </si>
  <si>
    <t>ＡＥＤの整備</t>
    <phoneticPr fontId="11"/>
  </si>
  <si>
    <t>ＰＴＡ育成</t>
    <phoneticPr fontId="11"/>
  </si>
  <si>
    <t>ＰＣＢ（ポリ塩化ビフェニル）廃棄物処理事業</t>
    <phoneticPr fontId="11"/>
  </si>
  <si>
    <t>教育ＩＣＴネットワークシステム統合・利活用推進事業</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</si>
</sst>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0">
    <font>
      <sz val="11"/>
      <color theme="1"/>
      <name val="ＭＳ Ｐゴシック"/>
      <family val="2"/>
      <charset val="128"/>
    </font>
    <font>
      <sz val="11"/>
      <name val="ＭＳ Ｐゴシック"/>
      <family val="3"/>
      <charset val="128"/>
    </font>
    <font>
      <b/>
      <sz val="16"/>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u/>
      <sz val="10"/>
      <name val="ＭＳ Ｐゴシック"/>
      <family val="3"/>
      <charset val="128"/>
    </font>
    <font>
      <u/>
      <sz val="10"/>
      <color theme="10"/>
      <name val="ＭＳ Ｐゴシック"/>
      <family val="2"/>
      <charset val="128"/>
    </font>
    <font>
      <sz val="9"/>
      <name val="ＭＳ Ｐゴシック"/>
      <family val="3"/>
      <charset val="128"/>
    </font>
    <font>
      <u/>
      <sz val="10.5"/>
      <name val="游ゴシック"/>
      <family val="2"/>
      <scheme val="minor"/>
    </font>
    <font>
      <u/>
      <sz val="11"/>
      <name val="游ゴシック"/>
      <family val="2"/>
      <scheme val="minor"/>
    </font>
    <font>
      <sz val="11"/>
      <name val="ＭＳ Ｐゴシック"/>
      <family val="2"/>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15" fillId="0" borderId="0" applyNumberFormat="0" applyFill="0" applyBorder="0" applyAlignment="0" applyProtection="0">
      <alignment vertical="center"/>
    </xf>
  </cellStyleXfs>
  <cellXfs count="131">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0" fillId="0" borderId="0" xfId="1" applyFont="1" applyAlignment="1">
      <alignment vertical="center"/>
    </xf>
    <xf numFmtId="0" fontId="10" fillId="0" borderId="0" xfId="1" applyFont="1" applyAlignment="1">
      <alignment horizontal="left" vertical="center"/>
    </xf>
    <xf numFmtId="0" fontId="5" fillId="0" borderId="5" xfId="1" applyFont="1" applyBorder="1" applyAlignment="1">
      <alignment horizontal="left" vertical="center"/>
    </xf>
    <xf numFmtId="0" fontId="10" fillId="0" borderId="4" xfId="1" applyFont="1" applyBorder="1" applyAlignment="1">
      <alignment vertical="center"/>
    </xf>
    <xf numFmtId="0" fontId="10" fillId="0" borderId="4" xfId="1" applyFont="1" applyBorder="1" applyAlignment="1">
      <alignment horizontal="left" vertical="center"/>
    </xf>
    <xf numFmtId="0" fontId="10" fillId="0" borderId="6" xfId="1" applyFont="1" applyBorder="1" applyAlignment="1">
      <alignment horizontal="left" vertical="center"/>
    </xf>
    <xf numFmtId="0" fontId="5" fillId="0" borderId="0" xfId="1" applyFont="1" applyAlignment="1">
      <alignment vertical="center" wrapText="1"/>
    </xf>
    <xf numFmtId="0" fontId="10" fillId="0" borderId="9" xfId="1" applyFont="1" applyBorder="1" applyAlignment="1">
      <alignment vertical="top" wrapText="1"/>
    </xf>
    <xf numFmtId="0" fontId="10" fillId="0" borderId="10" xfId="1" applyFont="1" applyBorder="1" applyAlignment="1">
      <alignment vertical="top" wrapText="1"/>
    </xf>
    <xf numFmtId="0" fontId="10" fillId="0" borderId="11" xfId="1" applyFont="1" applyBorder="1" applyAlignment="1">
      <alignment vertical="top" wrapText="1"/>
    </xf>
    <xf numFmtId="0" fontId="5" fillId="0" borderId="0" xfId="2" applyFont="1" applyAlignment="1">
      <alignment vertical="center"/>
    </xf>
    <xf numFmtId="0" fontId="13" fillId="0" borderId="0" xfId="1" applyFont="1" applyAlignment="1">
      <alignment horizontal="right" vertical="center"/>
    </xf>
    <xf numFmtId="0" fontId="5" fillId="0" borderId="0" xfId="1" applyFont="1" applyAlignment="1">
      <alignment vertical="center"/>
    </xf>
    <xf numFmtId="0" fontId="10" fillId="0" borderId="19" xfId="1" applyFont="1" applyBorder="1" applyAlignment="1">
      <alignment vertical="center"/>
    </xf>
    <xf numFmtId="0" fontId="12" fillId="0" borderId="0" xfId="4" applyFont="1" applyAlignment="1">
      <alignment horizontal="center" vertical="center"/>
    </xf>
    <xf numFmtId="0" fontId="14" fillId="0" borderId="0" xfId="4" applyFont="1" applyAlignment="1">
      <alignment horizontal="left" vertical="center"/>
    </xf>
    <xf numFmtId="0" fontId="12" fillId="0" borderId="12" xfId="4" applyFont="1" applyBorder="1" applyAlignment="1">
      <alignment horizontal="center" vertical="center"/>
    </xf>
    <xf numFmtId="176" fontId="5" fillId="0" borderId="34" xfId="4" applyNumberFormat="1" applyFont="1" applyBorder="1" applyAlignment="1">
      <alignment vertical="center" shrinkToFit="1"/>
    </xf>
    <xf numFmtId="177" fontId="5" fillId="0" borderId="32" xfId="4" applyNumberFormat="1" applyFont="1" applyBorder="1" applyAlignment="1">
      <alignment vertical="center" shrinkToFit="1"/>
    </xf>
    <xf numFmtId="177" fontId="5" fillId="0" borderId="41" xfId="4" applyNumberFormat="1" applyFont="1" applyBorder="1" applyAlignment="1">
      <alignment vertical="center" shrinkToFit="1"/>
    </xf>
    <xf numFmtId="0" fontId="12" fillId="0" borderId="0" xfId="4" applyFont="1" applyAlignment="1">
      <alignment vertical="center"/>
    </xf>
    <xf numFmtId="0" fontId="12" fillId="0" borderId="0" xfId="4" applyFont="1" applyAlignment="1">
      <alignment horizontal="right" vertical="center" wrapText="1"/>
    </xf>
    <xf numFmtId="0" fontId="16" fillId="0" borderId="0" xfId="4" applyFont="1" applyAlignment="1">
      <alignment horizontal="right" vertical="center"/>
    </xf>
    <xf numFmtId="0" fontId="16" fillId="0" borderId="0" xfId="4" applyFont="1" applyAlignment="1">
      <alignment vertical="center"/>
    </xf>
    <xf numFmtId="0" fontId="12" fillId="0" borderId="29" xfId="4" applyFont="1" applyBorder="1" applyAlignment="1">
      <alignment horizontal="center" vertical="center"/>
    </xf>
    <xf numFmtId="0" fontId="12" fillId="0" borderId="31" xfId="4" applyFont="1" applyBorder="1" applyAlignment="1">
      <alignment horizontal="center" vertical="center"/>
    </xf>
    <xf numFmtId="0" fontId="12" fillId="0" borderId="16" xfId="4" applyFont="1" applyBorder="1" applyAlignment="1">
      <alignment horizontal="center" vertical="center"/>
    </xf>
    <xf numFmtId="176" fontId="5" fillId="0" borderId="36" xfId="4" applyNumberFormat="1" applyFont="1" applyBorder="1" applyAlignment="1">
      <alignment vertical="center" shrinkToFit="1"/>
    </xf>
    <xf numFmtId="177" fontId="5" fillId="0" borderId="18" xfId="4" applyNumberFormat="1" applyFont="1" applyBorder="1" applyAlignment="1">
      <alignment vertical="center" shrinkToFit="1"/>
    </xf>
    <xf numFmtId="176" fontId="5" fillId="0" borderId="34" xfId="4" applyNumberFormat="1" applyFont="1" applyBorder="1" applyAlignment="1">
      <alignment horizontal="right" vertical="center" shrinkToFit="1"/>
    </xf>
    <xf numFmtId="176" fontId="5" fillId="0" borderId="36" xfId="4" applyNumberFormat="1" applyFont="1" applyBorder="1" applyAlignment="1">
      <alignment horizontal="right" vertical="center" shrinkToFit="1"/>
    </xf>
    <xf numFmtId="177" fontId="5" fillId="0" borderId="11" xfId="4" applyNumberFormat="1" applyFont="1" applyBorder="1" applyAlignment="1">
      <alignment vertical="center" shrinkToFit="1"/>
    </xf>
    <xf numFmtId="0" fontId="12" fillId="0" borderId="30" xfId="4" applyFont="1" applyBorder="1" applyAlignment="1">
      <alignment horizontal="center" vertical="center"/>
    </xf>
    <xf numFmtId="0" fontId="12" fillId="0" borderId="32" xfId="4" applyFont="1" applyBorder="1" applyAlignment="1">
      <alignment horizontal="center" vertical="center"/>
    </xf>
    <xf numFmtId="0" fontId="10" fillId="0" borderId="0" xfId="4" applyFont="1" applyAlignment="1">
      <alignment vertical="center"/>
    </xf>
    <xf numFmtId="0" fontId="12" fillId="0" borderId="0" xfId="5" applyFont="1" applyAlignment="1">
      <alignment horizontal="right" vertical="center"/>
    </xf>
    <xf numFmtId="0" fontId="7" fillId="0" borderId="0" xfId="4" applyFont="1" applyAlignment="1">
      <alignment vertical="center"/>
    </xf>
    <xf numFmtId="0" fontId="7" fillId="0" borderId="0" xfId="4" applyFont="1" applyAlignment="1">
      <alignment vertical="center" shrinkToFit="1"/>
    </xf>
    <xf numFmtId="0" fontId="1" fillId="0" borderId="0" xfId="1" applyFont="1" applyAlignment="1">
      <alignment horizontal="left" vertical="center"/>
    </xf>
    <xf numFmtId="0" fontId="1" fillId="0" borderId="0" xfId="1" applyFont="1"/>
    <xf numFmtId="0" fontId="1" fillId="0" borderId="0" xfId="1" applyFont="1" applyAlignment="1">
      <alignment vertical="center"/>
    </xf>
    <xf numFmtId="0" fontId="12" fillId="0" borderId="37" xfId="4" applyFont="1" applyBorder="1" applyAlignment="1">
      <alignment horizontal="center" vertical="center" shrinkToFit="1"/>
    </xf>
    <xf numFmtId="0" fontId="12" fillId="0" borderId="38" xfId="4" applyFont="1" applyBorder="1" applyAlignment="1">
      <alignment horizontal="center" vertical="center" shrinkToFit="1"/>
    </xf>
    <xf numFmtId="0" fontId="12" fillId="0" borderId="39" xfId="4" applyFont="1" applyBorder="1" applyAlignment="1">
      <alignment horizontal="center" vertical="center" shrinkToFit="1"/>
    </xf>
    <xf numFmtId="0" fontId="12" fillId="0" borderId="14" xfId="4" applyFont="1" applyBorder="1" applyAlignment="1">
      <alignment horizontal="center" vertical="center" shrinkToFit="1"/>
    </xf>
    <xf numFmtId="0" fontId="12" fillId="0" borderId="15" xfId="4" applyFont="1" applyBorder="1" applyAlignment="1">
      <alignment horizontal="center" vertical="center" shrinkToFit="1"/>
    </xf>
    <xf numFmtId="0" fontId="12" fillId="0" borderId="16" xfId="4" applyFont="1" applyBorder="1" applyAlignment="1">
      <alignment horizontal="center" vertical="center" shrinkToFit="1"/>
    </xf>
    <xf numFmtId="0" fontId="12" fillId="0" borderId="35" xfId="4" applyFont="1" applyBorder="1" applyAlignment="1">
      <alignment horizontal="center" vertical="center"/>
    </xf>
    <xf numFmtId="0" fontId="12" fillId="0" borderId="17" xfId="4" applyFont="1" applyBorder="1" applyAlignment="1">
      <alignment horizontal="center" vertical="center"/>
    </xf>
    <xf numFmtId="0" fontId="12" fillId="0" borderId="37" xfId="4" applyFont="1" applyBorder="1" applyAlignment="1">
      <alignment horizontal="center" vertical="center"/>
    </xf>
    <xf numFmtId="0" fontId="12" fillId="0" borderId="38" xfId="4" applyFont="1" applyBorder="1" applyAlignment="1">
      <alignment horizontal="center" vertical="center"/>
    </xf>
    <xf numFmtId="0" fontId="12" fillId="0" borderId="39" xfId="4" applyFont="1" applyBorder="1" applyAlignment="1">
      <alignment horizontal="center" vertical="center"/>
    </xf>
    <xf numFmtId="0" fontId="12" fillId="0" borderId="9" xfId="4" applyFont="1" applyBorder="1" applyAlignment="1">
      <alignment horizontal="center" vertical="center"/>
    </xf>
    <xf numFmtId="0" fontId="12" fillId="0" borderId="10" xfId="4" applyFont="1" applyBorder="1" applyAlignment="1">
      <alignment horizontal="center" vertical="center"/>
    </xf>
    <xf numFmtId="0" fontId="12" fillId="0" borderId="40" xfId="4" applyFont="1" applyBorder="1" applyAlignment="1">
      <alignment horizontal="center" vertical="center"/>
    </xf>
    <xf numFmtId="0" fontId="12" fillId="0" borderId="42" xfId="4" applyFont="1" applyBorder="1" applyAlignment="1">
      <alignment horizontal="center" vertical="center"/>
    </xf>
    <xf numFmtId="176" fontId="12" fillId="0" borderId="33" xfId="4" applyNumberFormat="1" applyFont="1" applyBorder="1" applyAlignment="1">
      <alignment horizontal="center" vertical="center" wrapText="1"/>
    </xf>
    <xf numFmtId="176" fontId="12" fillId="0" borderId="31" xfId="4" applyNumberFormat="1" applyFont="1" applyBorder="1" applyAlignment="1">
      <alignment horizontal="center" vertical="center" wrapText="1"/>
    </xf>
    <xf numFmtId="49" fontId="12" fillId="0" borderId="34" xfId="4" quotePrefix="1" applyNumberFormat="1" applyFont="1" applyBorder="1" applyAlignment="1">
      <alignment horizontal="center" vertical="center"/>
    </xf>
    <xf numFmtId="49" fontId="12" fillId="0" borderId="32" xfId="4" applyNumberFormat="1" applyFont="1" applyBorder="1" applyAlignment="1">
      <alignment horizontal="center" vertical="center"/>
    </xf>
    <xf numFmtId="0" fontId="12" fillId="0" borderId="34" xfId="6" applyFont="1" applyBorder="1" applyAlignment="1">
      <alignment horizontal="left" vertical="center" wrapText="1"/>
    </xf>
    <xf numFmtId="0" fontId="12" fillId="0" borderId="32" xfId="4" applyFont="1" applyBorder="1" applyAlignment="1">
      <alignment horizontal="left" vertical="center" wrapText="1"/>
    </xf>
    <xf numFmtId="176" fontId="12" fillId="0" borderId="34" xfId="4" applyNumberFormat="1" applyFont="1" applyBorder="1" applyAlignment="1">
      <alignment horizontal="center" vertical="center" wrapText="1"/>
    </xf>
    <xf numFmtId="176" fontId="12" fillId="0" borderId="32" xfId="4" applyNumberFormat="1" applyFont="1" applyBorder="1" applyAlignment="1">
      <alignment horizontal="center" vertical="center" wrapText="1"/>
    </xf>
    <xf numFmtId="0" fontId="12" fillId="0" borderId="34" xfId="6" applyFont="1" applyBorder="1" applyAlignment="1">
      <alignment horizontal="left" vertical="center" wrapText="1" shrinkToFit="1"/>
    </xf>
    <xf numFmtId="0" fontId="12" fillId="0" borderId="32" xfId="4" applyFont="1" applyBorder="1" applyAlignment="1">
      <alignment horizontal="left" vertical="center" wrapText="1" shrinkToFit="1"/>
    </xf>
    <xf numFmtId="0" fontId="12" fillId="0" borderId="34" xfId="6" applyFont="1" applyFill="1" applyBorder="1" applyAlignment="1">
      <alignment horizontal="left" vertical="center" wrapText="1"/>
    </xf>
    <xf numFmtId="0" fontId="12" fillId="0" borderId="34" xfId="6" applyFont="1" applyFill="1" applyBorder="1" applyAlignment="1">
      <alignment horizontal="left" vertical="center" wrapText="1" shrinkToFit="1"/>
    </xf>
    <xf numFmtId="0" fontId="7" fillId="0" borderId="0" xfId="4" applyFont="1" applyAlignment="1">
      <alignment horizontal="right" vertical="center" shrinkToFit="1"/>
    </xf>
    <xf numFmtId="0" fontId="17" fillId="0" borderId="0" xfId="3" applyFont="1" applyAlignment="1">
      <alignment horizontal="right" vertical="center" shrinkToFit="1"/>
    </xf>
    <xf numFmtId="0" fontId="16" fillId="0" borderId="10" xfId="4" applyFont="1" applyBorder="1" applyAlignment="1">
      <alignment horizontal="right" vertical="center" wrapText="1"/>
    </xf>
    <xf numFmtId="0" fontId="12" fillId="0" borderId="30" xfId="4" applyFont="1" applyBorder="1" applyAlignment="1">
      <alignment horizontal="center" vertical="center"/>
    </xf>
    <xf numFmtId="0" fontId="12" fillId="0" borderId="32" xfId="4" applyFont="1" applyBorder="1" applyAlignment="1">
      <alignment horizontal="center" vertical="center"/>
    </xf>
    <xf numFmtId="0" fontId="12" fillId="0" borderId="30" xfId="4" applyFont="1" applyBorder="1" applyAlignment="1">
      <alignment horizontal="center" vertical="center" wrapText="1"/>
    </xf>
    <xf numFmtId="0" fontId="12" fillId="0" borderId="13" xfId="4" applyFont="1" applyBorder="1" applyAlignment="1">
      <alignment horizontal="center" vertical="center"/>
    </xf>
    <xf numFmtId="0" fontId="12" fillId="0" borderId="6" xfId="4" applyFont="1" applyBorder="1" applyAlignment="1">
      <alignment horizontal="center" vertical="center"/>
    </xf>
    <xf numFmtId="0" fontId="12" fillId="0" borderId="18" xfId="4" applyFont="1" applyBorder="1" applyAlignment="1">
      <alignment horizontal="center" vertical="center"/>
    </xf>
    <xf numFmtId="0" fontId="10" fillId="0" borderId="20" xfId="1" applyFont="1" applyBorder="1" applyAlignment="1">
      <alignment vertical="center" shrinkToFit="1"/>
    </xf>
    <xf numFmtId="0" fontId="19" fillId="0" borderId="20" xfId="0" applyFont="1" applyBorder="1" applyAlignment="1">
      <alignment vertical="center" shrinkToFit="1"/>
    </xf>
    <xf numFmtId="0" fontId="19" fillId="0" borderId="21" xfId="0" applyFont="1" applyBorder="1" applyAlignment="1">
      <alignment vertical="center" shrinkToFit="1"/>
    </xf>
    <xf numFmtId="176" fontId="10" fillId="0" borderId="22" xfId="1" applyNumberFormat="1" applyFont="1" applyBorder="1" applyAlignment="1">
      <alignment vertical="center"/>
    </xf>
    <xf numFmtId="0" fontId="1" fillId="0" borderId="20" xfId="1" applyFont="1" applyBorder="1" applyAlignment="1">
      <alignment vertical="center"/>
    </xf>
    <xf numFmtId="0" fontId="1" fillId="0" borderId="21" xfId="1" applyFont="1" applyBorder="1" applyAlignment="1">
      <alignment vertical="center"/>
    </xf>
    <xf numFmtId="176" fontId="10" fillId="0" borderId="22" xfId="1" applyNumberFormat="1" applyFont="1" applyBorder="1" applyAlignment="1">
      <alignment horizontal="center" vertical="center"/>
    </xf>
    <xf numFmtId="0" fontId="1" fillId="0" borderId="20" xfId="1" applyFont="1" applyBorder="1" applyAlignment="1">
      <alignment horizontal="center" vertical="center"/>
    </xf>
    <xf numFmtId="0" fontId="1" fillId="0" borderId="23" xfId="1" applyFont="1" applyBorder="1" applyAlignment="1">
      <alignment horizontal="center" vertical="center"/>
    </xf>
    <xf numFmtId="0" fontId="10" fillId="5" borderId="24" xfId="1" applyFont="1" applyFill="1" applyBorder="1" applyAlignment="1">
      <alignment horizontal="center" vertical="center"/>
    </xf>
    <xf numFmtId="0" fontId="1" fillId="4" borderId="25" xfId="1" applyFont="1" applyFill="1" applyBorder="1" applyAlignment="1">
      <alignment horizontal="center" vertical="center"/>
    </xf>
    <xf numFmtId="0" fontId="1" fillId="4" borderId="26" xfId="1" applyFont="1" applyFill="1" applyBorder="1" applyAlignment="1">
      <alignment horizontal="center" vertical="center"/>
    </xf>
    <xf numFmtId="176" fontId="10" fillId="5" borderId="27" xfId="1" applyNumberFormat="1" applyFont="1" applyFill="1" applyBorder="1" applyAlignment="1">
      <alignment vertical="center" shrinkToFit="1"/>
    </xf>
    <xf numFmtId="0" fontId="1" fillId="4" borderId="25" xfId="1" applyFont="1" applyFill="1" applyBorder="1" applyAlignment="1">
      <alignment vertical="center" shrinkToFit="1"/>
    </xf>
    <xf numFmtId="0" fontId="1" fillId="4" borderId="26" xfId="1" applyFont="1" applyFill="1" applyBorder="1" applyAlignment="1">
      <alignment vertical="center" shrinkToFit="1"/>
    </xf>
    <xf numFmtId="176" fontId="10" fillId="5" borderId="27" xfId="1" applyNumberFormat="1" applyFont="1" applyFill="1" applyBorder="1" applyAlignment="1">
      <alignment vertical="center"/>
    </xf>
    <xf numFmtId="0" fontId="1" fillId="4" borderId="25" xfId="1" applyFont="1" applyFill="1" applyBorder="1" applyAlignment="1">
      <alignment vertical="center"/>
    </xf>
    <xf numFmtId="0" fontId="1" fillId="4" borderId="28" xfId="1" applyFont="1" applyFill="1" applyBorder="1" applyAlignment="1">
      <alignment vertical="center"/>
    </xf>
    <xf numFmtId="0" fontId="7" fillId="0" borderId="0" xfId="1" applyFont="1" applyAlignment="1">
      <alignment horizontal="right" shrinkToFit="1"/>
    </xf>
    <xf numFmtId="0" fontId="18" fillId="0" borderId="0" xfId="3" applyFont="1" applyAlignment="1">
      <alignment horizontal="right" shrinkToFit="1"/>
    </xf>
    <xf numFmtId="0" fontId="10" fillId="3" borderId="1" xfId="1" applyFont="1" applyFill="1" applyBorder="1" applyAlignment="1">
      <alignment horizontal="center" vertical="center"/>
    </xf>
    <xf numFmtId="0" fontId="10" fillId="2" borderId="2" xfId="1" applyFont="1" applyFill="1" applyBorder="1" applyAlignment="1">
      <alignment horizontal="center" vertical="center"/>
    </xf>
    <xf numFmtId="0" fontId="10" fillId="0" borderId="1" xfId="1" applyFont="1" applyBorder="1" applyAlignment="1">
      <alignment horizontal="left" vertical="center" shrinkToFit="1"/>
    </xf>
    <xf numFmtId="0" fontId="10" fillId="0" borderId="2" xfId="1" applyFont="1" applyBorder="1" applyAlignment="1">
      <alignment horizontal="left" vertical="center" shrinkToFit="1"/>
    </xf>
    <xf numFmtId="0" fontId="10" fillId="0" borderId="3" xfId="1" applyFont="1" applyBorder="1" applyAlignment="1">
      <alignment horizontal="left" vertical="center" shrinkToFit="1"/>
    </xf>
    <xf numFmtId="0" fontId="12" fillId="0" borderId="7" xfId="1" applyFont="1" applyBorder="1" applyAlignment="1">
      <alignment horizontal="left" vertical="top" wrapText="1"/>
    </xf>
    <xf numFmtId="0" fontId="12" fillId="0" borderId="0" xfId="1" applyFont="1" applyAlignment="1">
      <alignment horizontal="left" vertical="top" wrapText="1"/>
    </xf>
    <xf numFmtId="0" fontId="12" fillId="0" borderId="8" xfId="1" applyFont="1" applyBorder="1" applyAlignment="1">
      <alignment horizontal="left" vertical="top" wrapText="1"/>
    </xf>
    <xf numFmtId="0" fontId="10" fillId="3" borderId="5" xfId="1" applyFont="1" applyFill="1" applyBorder="1" applyAlignment="1">
      <alignment horizontal="center" vertical="center"/>
    </xf>
    <xf numFmtId="0" fontId="1" fillId="2" borderId="4" xfId="1" applyFont="1" applyFill="1" applyBorder="1" applyAlignment="1">
      <alignment horizontal="center" vertical="center"/>
    </xf>
    <xf numFmtId="0" fontId="1" fillId="2" borderId="12" xfId="1" applyFont="1" applyFill="1" applyBorder="1" applyAlignment="1">
      <alignment horizontal="center" vertical="center"/>
    </xf>
    <xf numFmtId="0" fontId="1" fillId="2" borderId="14" xfId="1" applyFont="1" applyFill="1" applyBorder="1" applyAlignment="1">
      <alignment horizontal="center" vertical="center"/>
    </xf>
    <xf numFmtId="0" fontId="1" fillId="2" borderId="15" xfId="1" applyFont="1" applyFill="1" applyBorder="1" applyAlignment="1">
      <alignment horizontal="center" vertical="center"/>
    </xf>
    <xf numFmtId="0" fontId="1" fillId="2" borderId="16" xfId="1" applyFont="1" applyFill="1" applyBorder="1" applyAlignment="1">
      <alignment horizontal="center" vertical="center"/>
    </xf>
    <xf numFmtId="176" fontId="10" fillId="3" borderId="13" xfId="1" applyNumberFormat="1" applyFont="1" applyFill="1" applyBorder="1" applyAlignment="1">
      <alignment horizontal="center" vertical="center"/>
    </xf>
    <xf numFmtId="0" fontId="1" fillId="2" borderId="17" xfId="1" applyFont="1" applyFill="1" applyBorder="1" applyAlignment="1">
      <alignment horizontal="center" vertical="center"/>
    </xf>
    <xf numFmtId="0" fontId="1" fillId="2" borderId="6" xfId="1" applyFont="1" applyFill="1" applyBorder="1" applyAlignment="1">
      <alignment horizontal="center" vertical="center"/>
    </xf>
    <xf numFmtId="0" fontId="1" fillId="2" borderId="18" xfId="1" applyFont="1" applyFill="1" applyBorder="1" applyAlignment="1">
      <alignment horizontal="center" vertical="center"/>
    </xf>
    <xf numFmtId="0" fontId="18" fillId="0" borderId="0" xfId="0" applyFont="1" applyAlignment="1">
      <alignment horizontal="right" shrinkToFit="1"/>
    </xf>
    <xf numFmtId="176" fontId="10" fillId="0" borderId="22" xfId="1" applyNumberFormat="1" applyFont="1" applyFill="1" applyBorder="1" applyAlignment="1">
      <alignment vertical="center"/>
    </xf>
    <xf numFmtId="0" fontId="1" fillId="0" borderId="20" xfId="1" applyFont="1" applyFill="1" applyBorder="1" applyAlignment="1">
      <alignment vertical="center"/>
    </xf>
    <xf numFmtId="0" fontId="1" fillId="0" borderId="21" xfId="1" applyFont="1" applyFill="1" applyBorder="1" applyAlignment="1">
      <alignment vertical="center"/>
    </xf>
    <xf numFmtId="0" fontId="12" fillId="0" borderId="7" xfId="1" applyFont="1" applyFill="1" applyBorder="1" applyAlignment="1">
      <alignment horizontal="left" vertical="top" wrapText="1"/>
    </xf>
    <xf numFmtId="0" fontId="12" fillId="0" borderId="8" xfId="1" applyFont="1" applyFill="1" applyBorder="1" applyAlignment="1">
      <alignment horizontal="left" vertical="top" wrapText="1"/>
    </xf>
    <xf numFmtId="0" fontId="12" fillId="0" borderId="0" xfId="1" applyFont="1" applyBorder="1" applyAlignment="1">
      <alignment horizontal="left" vertical="top" wrapText="1"/>
    </xf>
    <xf numFmtId="0" fontId="12" fillId="0" borderId="0" xfId="1" applyFont="1" applyFill="1" applyBorder="1" applyAlignment="1">
      <alignment horizontal="left" vertical="top" wrapText="1"/>
    </xf>
  </cellXfs>
  <cellStyles count="7">
    <cellStyle name="ハイパーリンク" xfId="6" builtinId="8" customBuiltin="1"/>
    <cellStyle name="標準" xfId="0" builtinId="0"/>
    <cellStyle name="標準 2" xfId="3" xr:uid="{72EA8547-1715-481F-9F79-1842B36367C8}"/>
    <cellStyle name="標準 2 4" xfId="1" xr:uid="{2EE6C225-0B19-42F0-975D-B98CEA3505C5}"/>
    <cellStyle name="標準 7" xfId="5" xr:uid="{4F0D9625-2ED6-413F-8804-425656F1498F}"/>
    <cellStyle name="標準_③予算事業別調書(目次様式)" xfId="4" xr:uid="{6505FB76-3F91-4D43-847E-8E383902A0D2}"/>
    <cellStyle name="標準_④予算事業別調書(本体様式)" xfId="2" xr:uid="{5B48A36F-917F-460B-921A-BDF7A9AE41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09397-88A3-4ECA-B174-746317E37CD8}">
  <dimension ref="A1:N433"/>
  <sheetViews>
    <sheetView tabSelected="1" view="pageBreakPreview" zoomScale="80" zoomScaleNormal="115" zoomScaleSheetLayoutView="80" workbookViewId="0">
      <selection activeCell="J1" sqref="J1"/>
    </sheetView>
  </sheetViews>
  <sheetFormatPr defaultColWidth="7.6640625" defaultRowHeight="12"/>
  <cols>
    <col min="1" max="1" width="3.77734375" style="28" customWidth="1"/>
    <col min="2" max="2" width="12.44140625" style="28" customWidth="1"/>
    <col min="3" max="3" width="23.77734375" style="28" customWidth="1"/>
    <col min="4" max="4" width="17.44140625" style="28" customWidth="1"/>
    <col min="5" max="5" width="12.44140625" style="28" customWidth="1"/>
    <col min="6" max="7" width="12.44140625" style="22" customWidth="1"/>
    <col min="8" max="8" width="6.21875" style="28" customWidth="1"/>
    <col min="9" max="9" width="9.33203125" style="28" customWidth="1"/>
    <col min="10" max="10" width="2.88671875" style="31" customWidth="1"/>
    <col min="11" max="11" width="6.6640625" style="31" customWidth="1"/>
    <col min="12" max="12" width="2.6640625" style="31" customWidth="1"/>
    <col min="13" max="14" width="7.6640625" style="31"/>
    <col min="15" max="16384" width="7.6640625" style="28"/>
  </cols>
  <sheetData>
    <row r="1" spans="1:9" s="31" customFormat="1" ht="18" customHeight="1">
      <c r="A1" s="42" t="s">
        <v>859</v>
      </c>
      <c r="B1" s="28"/>
      <c r="C1" s="28"/>
      <c r="D1" s="28"/>
      <c r="E1" s="28"/>
      <c r="F1" s="22"/>
      <c r="G1" s="28"/>
      <c r="H1" s="43"/>
      <c r="I1" s="43"/>
    </row>
    <row r="2" spans="1:9" s="31" customFormat="1" ht="15" customHeight="1">
      <c r="A2" s="28"/>
      <c r="B2" s="28"/>
      <c r="C2" s="28"/>
      <c r="D2" s="28"/>
      <c r="E2" s="28"/>
      <c r="F2" s="22"/>
      <c r="G2" s="28"/>
      <c r="H2" s="28"/>
      <c r="I2" s="28"/>
    </row>
    <row r="3" spans="1:9" s="31" customFormat="1" ht="18" customHeight="1">
      <c r="A3" s="44" t="s">
        <v>873</v>
      </c>
      <c r="B3" s="45"/>
      <c r="C3" s="28"/>
      <c r="D3" s="76" t="s">
        <v>8</v>
      </c>
      <c r="E3" s="77"/>
      <c r="F3" s="77"/>
      <c r="G3" s="77"/>
      <c r="H3" s="77"/>
      <c r="I3" s="77"/>
    </row>
    <row r="4" spans="1:9" s="31" customFormat="1" ht="10.5" customHeight="1">
      <c r="A4" s="28"/>
      <c r="B4" s="28"/>
      <c r="C4" s="28"/>
      <c r="D4" s="28"/>
      <c r="E4" s="28"/>
      <c r="F4" s="23"/>
      <c r="G4" s="23"/>
      <c r="H4" s="28"/>
      <c r="I4" s="28"/>
    </row>
    <row r="5" spans="1:9" s="31" customFormat="1" ht="27" customHeight="1" thickBot="1">
      <c r="A5" s="28"/>
      <c r="B5" s="28"/>
      <c r="C5" s="28"/>
      <c r="D5" s="28"/>
      <c r="E5" s="78" t="s">
        <v>860</v>
      </c>
      <c r="F5" s="78"/>
      <c r="G5" s="29"/>
      <c r="H5" s="28"/>
      <c r="I5" s="30" t="s">
        <v>861</v>
      </c>
    </row>
    <row r="6" spans="1:9" s="31" customFormat="1" ht="15" customHeight="1">
      <c r="A6" s="32" t="s">
        <v>862</v>
      </c>
      <c r="B6" s="24" t="s">
        <v>863</v>
      </c>
      <c r="C6" s="79" t="s">
        <v>864</v>
      </c>
      <c r="D6" s="81" t="s">
        <v>865</v>
      </c>
      <c r="E6" s="40" t="s">
        <v>874</v>
      </c>
      <c r="F6" s="24" t="s">
        <v>875</v>
      </c>
      <c r="G6" s="40" t="s">
        <v>866</v>
      </c>
      <c r="H6" s="82" t="s">
        <v>867</v>
      </c>
      <c r="I6" s="83"/>
    </row>
    <row r="7" spans="1:9" s="31" customFormat="1" ht="15" customHeight="1">
      <c r="A7" s="33" t="s">
        <v>868</v>
      </c>
      <c r="B7" s="34" t="s">
        <v>869</v>
      </c>
      <c r="C7" s="80"/>
      <c r="D7" s="80"/>
      <c r="E7" s="41" t="s">
        <v>870</v>
      </c>
      <c r="F7" s="41" t="s">
        <v>871</v>
      </c>
      <c r="G7" s="41" t="s">
        <v>872</v>
      </c>
      <c r="H7" s="56"/>
      <c r="I7" s="84"/>
    </row>
    <row r="8" spans="1:9" s="31" customFormat="1" ht="15" customHeight="1">
      <c r="A8" s="64">
        <v>1</v>
      </c>
      <c r="B8" s="66" t="s">
        <v>877</v>
      </c>
      <c r="C8" s="74" t="s">
        <v>878</v>
      </c>
      <c r="D8" s="70" t="s">
        <v>879</v>
      </c>
      <c r="E8" s="25">
        <v>18807</v>
      </c>
      <c r="F8" s="25">
        <v>18456</v>
      </c>
      <c r="G8" s="25">
        <f t="shared" ref="G8:G71" si="0">F8-E8</f>
        <v>-351</v>
      </c>
      <c r="H8" s="55" t="s">
        <v>876</v>
      </c>
      <c r="I8" s="35"/>
    </row>
    <row r="9" spans="1:9" s="31" customFormat="1" ht="15" customHeight="1">
      <c r="A9" s="65"/>
      <c r="B9" s="67"/>
      <c r="C9" s="69"/>
      <c r="D9" s="71"/>
      <c r="E9" s="26">
        <v>18807</v>
      </c>
      <c r="F9" s="26">
        <v>18456</v>
      </c>
      <c r="G9" s="26">
        <f t="shared" si="0"/>
        <v>-351</v>
      </c>
      <c r="H9" s="56"/>
      <c r="I9" s="36"/>
    </row>
    <row r="10" spans="1:9" ht="15" customHeight="1">
      <c r="A10" s="49" t="s">
        <v>880</v>
      </c>
      <c r="B10" s="50"/>
      <c r="C10" s="50"/>
      <c r="D10" s="51"/>
      <c r="E10" s="25">
        <v>18807</v>
      </c>
      <c r="F10" s="25">
        <v>18456</v>
      </c>
      <c r="G10" s="25">
        <f t="shared" si="0"/>
        <v>-351</v>
      </c>
      <c r="H10" s="55"/>
      <c r="I10" s="35"/>
    </row>
    <row r="11" spans="1:9" ht="15" customHeight="1">
      <c r="A11" s="52"/>
      <c r="B11" s="53"/>
      <c r="C11" s="53"/>
      <c r="D11" s="54"/>
      <c r="E11" s="26">
        <v>18807</v>
      </c>
      <c r="F11" s="26">
        <v>18456</v>
      </c>
      <c r="G11" s="26">
        <f t="shared" si="0"/>
        <v>-351</v>
      </c>
      <c r="H11" s="56"/>
      <c r="I11" s="36"/>
    </row>
    <row r="12" spans="1:9" s="31" customFormat="1" ht="15" customHeight="1">
      <c r="A12" s="64">
        <v>2</v>
      </c>
      <c r="B12" s="66" t="s">
        <v>881</v>
      </c>
      <c r="C12" s="74" t="s">
        <v>882</v>
      </c>
      <c r="D12" s="70" t="s">
        <v>883</v>
      </c>
      <c r="E12" s="25">
        <v>7595000</v>
      </c>
      <c r="F12" s="25">
        <v>8018109</v>
      </c>
      <c r="G12" s="25">
        <f t="shared" si="0"/>
        <v>423109</v>
      </c>
      <c r="H12" s="55" t="s">
        <v>876</v>
      </c>
      <c r="I12" s="35"/>
    </row>
    <row r="13" spans="1:9" s="31" customFormat="1" ht="15" customHeight="1">
      <c r="A13" s="65"/>
      <c r="B13" s="67"/>
      <c r="C13" s="69"/>
      <c r="D13" s="71"/>
      <c r="E13" s="26">
        <v>7373782</v>
      </c>
      <c r="F13" s="26">
        <v>7886655</v>
      </c>
      <c r="G13" s="26">
        <f t="shared" si="0"/>
        <v>512873</v>
      </c>
      <c r="H13" s="56"/>
      <c r="I13" s="36"/>
    </row>
    <row r="14" spans="1:9" s="31" customFormat="1" ht="15" customHeight="1">
      <c r="A14" s="64">
        <v>3</v>
      </c>
      <c r="B14" s="66" t="s">
        <v>881</v>
      </c>
      <c r="C14" s="74" t="s">
        <v>884</v>
      </c>
      <c r="D14" s="70" t="s">
        <v>885</v>
      </c>
      <c r="E14" s="25">
        <v>3627340</v>
      </c>
      <c r="F14" s="25">
        <v>6829852</v>
      </c>
      <c r="G14" s="25">
        <f t="shared" si="0"/>
        <v>3202512</v>
      </c>
      <c r="H14" s="55" t="s">
        <v>876</v>
      </c>
      <c r="I14" s="35"/>
    </row>
    <row r="15" spans="1:9" s="31" customFormat="1" ht="15" customHeight="1">
      <c r="A15" s="65"/>
      <c r="B15" s="67"/>
      <c r="C15" s="69"/>
      <c r="D15" s="71"/>
      <c r="E15" s="26">
        <v>3627340</v>
      </c>
      <c r="F15" s="26">
        <v>6829852</v>
      </c>
      <c r="G15" s="26">
        <f t="shared" si="0"/>
        <v>3202512</v>
      </c>
      <c r="H15" s="56"/>
      <c r="I15" s="36"/>
    </row>
    <row r="16" spans="1:9" ht="15" customHeight="1">
      <c r="A16" s="49" t="s">
        <v>886</v>
      </c>
      <c r="B16" s="50"/>
      <c r="C16" s="50"/>
      <c r="D16" s="51"/>
      <c r="E16" s="25">
        <v>11222340</v>
      </c>
      <c r="F16" s="25">
        <v>14847961</v>
      </c>
      <c r="G16" s="25">
        <f t="shared" si="0"/>
        <v>3625621</v>
      </c>
      <c r="H16" s="55"/>
      <c r="I16" s="35"/>
    </row>
    <row r="17" spans="1:9" ht="15" customHeight="1">
      <c r="A17" s="52"/>
      <c r="B17" s="53"/>
      <c r="C17" s="53"/>
      <c r="D17" s="54"/>
      <c r="E17" s="26">
        <v>11001122</v>
      </c>
      <c r="F17" s="26">
        <v>14716507</v>
      </c>
      <c r="G17" s="26">
        <f t="shared" si="0"/>
        <v>3715385</v>
      </c>
      <c r="H17" s="56"/>
      <c r="I17" s="36"/>
    </row>
    <row r="18" spans="1:9" s="31" customFormat="1" ht="15" customHeight="1">
      <c r="A18" s="64">
        <v>4</v>
      </c>
      <c r="B18" s="66" t="s">
        <v>887</v>
      </c>
      <c r="C18" s="68" t="s">
        <v>888</v>
      </c>
      <c r="D18" s="70" t="s">
        <v>879</v>
      </c>
      <c r="E18" s="25">
        <v>118892</v>
      </c>
      <c r="F18" s="25">
        <v>123236</v>
      </c>
      <c r="G18" s="25">
        <f t="shared" si="0"/>
        <v>4344</v>
      </c>
      <c r="H18" s="55" t="s">
        <v>876</v>
      </c>
      <c r="I18" s="35"/>
    </row>
    <row r="19" spans="1:9" s="31" customFormat="1" ht="15" customHeight="1">
      <c r="A19" s="65"/>
      <c r="B19" s="67"/>
      <c r="C19" s="69"/>
      <c r="D19" s="71"/>
      <c r="E19" s="26">
        <v>118513</v>
      </c>
      <c r="F19" s="26">
        <v>121657</v>
      </c>
      <c r="G19" s="26">
        <f t="shared" si="0"/>
        <v>3144</v>
      </c>
      <c r="H19" s="56"/>
      <c r="I19" s="36"/>
    </row>
    <row r="20" spans="1:9" s="31" customFormat="1" ht="15" customHeight="1">
      <c r="A20" s="64">
        <v>5</v>
      </c>
      <c r="B20" s="66" t="s">
        <v>887</v>
      </c>
      <c r="C20" s="68" t="s">
        <v>889</v>
      </c>
      <c r="D20" s="70" t="s">
        <v>890</v>
      </c>
      <c r="E20" s="25">
        <v>24460</v>
      </c>
      <c r="F20" s="25">
        <v>24436</v>
      </c>
      <c r="G20" s="25">
        <f t="shared" si="0"/>
        <v>-24</v>
      </c>
      <c r="H20" s="55" t="s">
        <v>876</v>
      </c>
      <c r="I20" s="35"/>
    </row>
    <row r="21" spans="1:9" s="31" customFormat="1" ht="15" customHeight="1">
      <c r="A21" s="65"/>
      <c r="B21" s="67"/>
      <c r="C21" s="69"/>
      <c r="D21" s="71"/>
      <c r="E21" s="26">
        <v>24460</v>
      </c>
      <c r="F21" s="26">
        <v>24436</v>
      </c>
      <c r="G21" s="26">
        <f t="shared" si="0"/>
        <v>-24</v>
      </c>
      <c r="H21" s="56"/>
      <c r="I21" s="36"/>
    </row>
    <row r="22" spans="1:9" s="31" customFormat="1" ht="15" customHeight="1">
      <c r="A22" s="64">
        <v>6</v>
      </c>
      <c r="B22" s="66" t="s">
        <v>887</v>
      </c>
      <c r="C22" s="68" t="s">
        <v>891</v>
      </c>
      <c r="D22" s="70" t="s">
        <v>1069</v>
      </c>
      <c r="E22" s="25">
        <v>65446</v>
      </c>
      <c r="F22" s="25">
        <v>68166</v>
      </c>
      <c r="G22" s="25">
        <f t="shared" si="0"/>
        <v>2720</v>
      </c>
      <c r="H22" s="55" t="s">
        <v>892</v>
      </c>
      <c r="I22" s="35">
        <v>351</v>
      </c>
    </row>
    <row r="23" spans="1:9" s="31" customFormat="1" ht="15" customHeight="1">
      <c r="A23" s="65"/>
      <c r="B23" s="67"/>
      <c r="C23" s="69"/>
      <c r="D23" s="71"/>
      <c r="E23" s="26">
        <v>56702</v>
      </c>
      <c r="F23" s="26">
        <v>58573</v>
      </c>
      <c r="G23" s="26">
        <f t="shared" si="0"/>
        <v>1871</v>
      </c>
      <c r="H23" s="56"/>
      <c r="I23" s="36">
        <v>351</v>
      </c>
    </row>
    <row r="24" spans="1:9" s="31" customFormat="1" ht="22.5" customHeight="1">
      <c r="A24" s="64">
        <v>7</v>
      </c>
      <c r="B24" s="66" t="s">
        <v>887</v>
      </c>
      <c r="C24" s="68" t="s">
        <v>1070</v>
      </c>
      <c r="D24" s="70" t="s">
        <v>1071</v>
      </c>
      <c r="E24" s="25">
        <v>1244630</v>
      </c>
      <c r="F24" s="25">
        <v>1749119</v>
      </c>
      <c r="G24" s="25">
        <f t="shared" si="0"/>
        <v>504489</v>
      </c>
      <c r="H24" s="55" t="s">
        <v>876</v>
      </c>
      <c r="I24" s="35"/>
    </row>
    <row r="25" spans="1:9" s="31" customFormat="1" ht="22.5" customHeight="1">
      <c r="A25" s="65"/>
      <c r="B25" s="67"/>
      <c r="C25" s="69"/>
      <c r="D25" s="71"/>
      <c r="E25" s="26">
        <v>1244630</v>
      </c>
      <c r="F25" s="26">
        <v>1749119</v>
      </c>
      <c r="G25" s="26">
        <f t="shared" si="0"/>
        <v>504489</v>
      </c>
      <c r="H25" s="56"/>
      <c r="I25" s="36"/>
    </row>
    <row r="26" spans="1:9" s="31" customFormat="1" ht="22.5" customHeight="1">
      <c r="A26" s="64">
        <v>8</v>
      </c>
      <c r="B26" s="66" t="s">
        <v>887</v>
      </c>
      <c r="C26" s="68" t="s">
        <v>893</v>
      </c>
      <c r="D26" s="70" t="s">
        <v>1072</v>
      </c>
      <c r="E26" s="25">
        <v>350950</v>
      </c>
      <c r="F26" s="25">
        <v>368093</v>
      </c>
      <c r="G26" s="25">
        <f t="shared" si="0"/>
        <v>17143</v>
      </c>
      <c r="H26" s="55" t="s">
        <v>876</v>
      </c>
      <c r="I26" s="35"/>
    </row>
    <row r="27" spans="1:9" s="31" customFormat="1" ht="22.5" customHeight="1">
      <c r="A27" s="65"/>
      <c r="B27" s="67"/>
      <c r="C27" s="69"/>
      <c r="D27" s="71"/>
      <c r="E27" s="26">
        <v>350950</v>
      </c>
      <c r="F27" s="26">
        <v>368093</v>
      </c>
      <c r="G27" s="26">
        <f t="shared" si="0"/>
        <v>17143</v>
      </c>
      <c r="H27" s="56"/>
      <c r="I27" s="36"/>
    </row>
    <row r="28" spans="1:9" s="31" customFormat="1" ht="22.5" customHeight="1">
      <c r="A28" s="64">
        <v>9</v>
      </c>
      <c r="B28" s="66" t="s">
        <v>887</v>
      </c>
      <c r="C28" s="68" t="s">
        <v>894</v>
      </c>
      <c r="D28" s="70" t="s">
        <v>1072</v>
      </c>
      <c r="E28" s="25">
        <v>250369</v>
      </c>
      <c r="F28" s="25">
        <v>302432</v>
      </c>
      <c r="G28" s="25">
        <f t="shared" si="0"/>
        <v>52063</v>
      </c>
      <c r="H28" s="55" t="s">
        <v>876</v>
      </c>
      <c r="I28" s="35"/>
    </row>
    <row r="29" spans="1:9" s="31" customFormat="1" ht="22.5" customHeight="1">
      <c r="A29" s="65"/>
      <c r="B29" s="67"/>
      <c r="C29" s="69"/>
      <c r="D29" s="71"/>
      <c r="E29" s="26">
        <v>250369</v>
      </c>
      <c r="F29" s="26">
        <v>302432</v>
      </c>
      <c r="G29" s="26">
        <f t="shared" si="0"/>
        <v>52063</v>
      </c>
      <c r="H29" s="56"/>
      <c r="I29" s="36"/>
    </row>
    <row r="30" spans="1:9" s="31" customFormat="1" ht="15" customHeight="1">
      <c r="A30" s="64">
        <v>10</v>
      </c>
      <c r="B30" s="66" t="s">
        <v>887</v>
      </c>
      <c r="C30" s="68" t="s">
        <v>895</v>
      </c>
      <c r="D30" s="70" t="s">
        <v>896</v>
      </c>
      <c r="E30" s="25">
        <v>492431</v>
      </c>
      <c r="F30" s="25">
        <v>716532</v>
      </c>
      <c r="G30" s="25">
        <f t="shared" si="0"/>
        <v>224101</v>
      </c>
      <c r="H30" s="55" t="s">
        <v>876</v>
      </c>
      <c r="I30" s="35"/>
    </row>
    <row r="31" spans="1:9" s="31" customFormat="1" ht="15" customHeight="1">
      <c r="A31" s="65"/>
      <c r="B31" s="67"/>
      <c r="C31" s="69"/>
      <c r="D31" s="71"/>
      <c r="E31" s="26">
        <v>353556</v>
      </c>
      <c r="F31" s="26">
        <v>524244</v>
      </c>
      <c r="G31" s="26">
        <f t="shared" si="0"/>
        <v>170688</v>
      </c>
      <c r="H31" s="56"/>
      <c r="I31" s="36"/>
    </row>
    <row r="32" spans="1:9" s="31" customFormat="1" ht="15" customHeight="1">
      <c r="A32" s="64">
        <v>11</v>
      </c>
      <c r="B32" s="66" t="s">
        <v>887</v>
      </c>
      <c r="C32" s="68" t="s">
        <v>897</v>
      </c>
      <c r="D32" s="70" t="s">
        <v>896</v>
      </c>
      <c r="E32" s="25">
        <v>303692</v>
      </c>
      <c r="F32" s="25">
        <v>319267</v>
      </c>
      <c r="G32" s="25">
        <f t="shared" si="0"/>
        <v>15575</v>
      </c>
      <c r="H32" s="55" t="s">
        <v>876</v>
      </c>
      <c r="I32" s="35"/>
    </row>
    <row r="33" spans="1:9" s="31" customFormat="1" ht="15" customHeight="1">
      <c r="A33" s="65"/>
      <c r="B33" s="67"/>
      <c r="C33" s="69"/>
      <c r="D33" s="71"/>
      <c r="E33" s="26">
        <v>218231</v>
      </c>
      <c r="F33" s="26">
        <v>233806</v>
      </c>
      <c r="G33" s="26">
        <f t="shared" si="0"/>
        <v>15575</v>
      </c>
      <c r="H33" s="56"/>
      <c r="I33" s="36"/>
    </row>
    <row r="34" spans="1:9" s="31" customFormat="1" ht="15" customHeight="1">
      <c r="A34" s="64">
        <v>12</v>
      </c>
      <c r="B34" s="66" t="s">
        <v>887</v>
      </c>
      <c r="C34" s="68" t="s">
        <v>898</v>
      </c>
      <c r="D34" s="70" t="s">
        <v>896</v>
      </c>
      <c r="E34" s="25">
        <v>135220</v>
      </c>
      <c r="F34" s="25">
        <v>149894</v>
      </c>
      <c r="G34" s="25">
        <f t="shared" si="0"/>
        <v>14674</v>
      </c>
      <c r="H34" s="55" t="s">
        <v>876</v>
      </c>
      <c r="I34" s="35"/>
    </row>
    <row r="35" spans="1:9" s="31" customFormat="1" ht="15" customHeight="1">
      <c r="A35" s="65"/>
      <c r="B35" s="67"/>
      <c r="C35" s="69"/>
      <c r="D35" s="71"/>
      <c r="E35" s="26">
        <v>135186</v>
      </c>
      <c r="F35" s="26">
        <v>149860</v>
      </c>
      <c r="G35" s="26">
        <f t="shared" si="0"/>
        <v>14674</v>
      </c>
      <c r="H35" s="56"/>
      <c r="I35" s="36"/>
    </row>
    <row r="36" spans="1:9" s="31" customFormat="1" ht="15" customHeight="1">
      <c r="A36" s="64">
        <v>13</v>
      </c>
      <c r="B36" s="66" t="s">
        <v>887</v>
      </c>
      <c r="C36" s="68" t="s">
        <v>899</v>
      </c>
      <c r="D36" s="70" t="s">
        <v>896</v>
      </c>
      <c r="E36" s="25">
        <v>71133</v>
      </c>
      <c r="F36" s="25">
        <v>74893</v>
      </c>
      <c r="G36" s="25">
        <f t="shared" si="0"/>
        <v>3760</v>
      </c>
      <c r="H36" s="55" t="s">
        <v>876</v>
      </c>
      <c r="I36" s="35"/>
    </row>
    <row r="37" spans="1:9" s="31" customFormat="1" ht="15" customHeight="1">
      <c r="A37" s="65"/>
      <c r="B37" s="67"/>
      <c r="C37" s="69"/>
      <c r="D37" s="71"/>
      <c r="E37" s="26">
        <v>71133</v>
      </c>
      <c r="F37" s="26">
        <v>74893</v>
      </c>
      <c r="G37" s="26">
        <f t="shared" si="0"/>
        <v>3760</v>
      </c>
      <c r="H37" s="56"/>
      <c r="I37" s="36"/>
    </row>
    <row r="38" spans="1:9" s="31" customFormat="1" ht="22.5" customHeight="1">
      <c r="A38" s="64">
        <v>14</v>
      </c>
      <c r="B38" s="66" t="s">
        <v>887</v>
      </c>
      <c r="C38" s="72" t="s">
        <v>900</v>
      </c>
      <c r="D38" s="70" t="s">
        <v>896</v>
      </c>
      <c r="E38" s="25">
        <v>36304</v>
      </c>
      <c r="F38" s="25">
        <v>37510</v>
      </c>
      <c r="G38" s="25">
        <f t="shared" si="0"/>
        <v>1206</v>
      </c>
      <c r="H38" s="55" t="s">
        <v>876</v>
      </c>
      <c r="I38" s="35"/>
    </row>
    <row r="39" spans="1:9" s="31" customFormat="1" ht="22.5" customHeight="1">
      <c r="A39" s="65"/>
      <c r="B39" s="67"/>
      <c r="C39" s="73"/>
      <c r="D39" s="71"/>
      <c r="E39" s="26">
        <v>36304</v>
      </c>
      <c r="F39" s="26">
        <v>37510</v>
      </c>
      <c r="G39" s="26">
        <f t="shared" si="0"/>
        <v>1206</v>
      </c>
      <c r="H39" s="56"/>
      <c r="I39" s="36"/>
    </row>
    <row r="40" spans="1:9" s="31" customFormat="1" ht="22.5" customHeight="1">
      <c r="A40" s="64">
        <v>15</v>
      </c>
      <c r="B40" s="66" t="s">
        <v>887</v>
      </c>
      <c r="C40" s="72" t="s">
        <v>901</v>
      </c>
      <c r="D40" s="70" t="s">
        <v>896</v>
      </c>
      <c r="E40" s="25">
        <v>8804</v>
      </c>
      <c r="F40" s="25">
        <v>7760</v>
      </c>
      <c r="G40" s="25">
        <f t="shared" si="0"/>
        <v>-1044</v>
      </c>
      <c r="H40" s="55" t="s">
        <v>876</v>
      </c>
      <c r="I40" s="35"/>
    </row>
    <row r="41" spans="1:9" s="31" customFormat="1" ht="22.5" customHeight="1">
      <c r="A41" s="65"/>
      <c r="B41" s="67"/>
      <c r="C41" s="73"/>
      <c r="D41" s="71"/>
      <c r="E41" s="26">
        <v>8804</v>
      </c>
      <c r="F41" s="26">
        <v>7760</v>
      </c>
      <c r="G41" s="26">
        <f t="shared" si="0"/>
        <v>-1044</v>
      </c>
      <c r="H41" s="56"/>
      <c r="I41" s="36"/>
    </row>
    <row r="42" spans="1:9" s="31" customFormat="1" ht="15" customHeight="1">
      <c r="A42" s="64">
        <v>16</v>
      </c>
      <c r="B42" s="66" t="s">
        <v>887</v>
      </c>
      <c r="C42" s="68" t="s">
        <v>902</v>
      </c>
      <c r="D42" s="70" t="s">
        <v>885</v>
      </c>
      <c r="E42" s="25">
        <v>16151</v>
      </c>
      <c r="F42" s="25">
        <v>15633</v>
      </c>
      <c r="G42" s="25">
        <f t="shared" si="0"/>
        <v>-518</v>
      </c>
      <c r="H42" s="55" t="s">
        <v>876</v>
      </c>
      <c r="I42" s="35"/>
    </row>
    <row r="43" spans="1:9" s="31" customFormat="1" ht="15" customHeight="1">
      <c r="A43" s="65"/>
      <c r="B43" s="67"/>
      <c r="C43" s="69"/>
      <c r="D43" s="71"/>
      <c r="E43" s="26">
        <v>16151</v>
      </c>
      <c r="F43" s="26">
        <v>15633</v>
      </c>
      <c r="G43" s="26">
        <f t="shared" si="0"/>
        <v>-518</v>
      </c>
      <c r="H43" s="56"/>
      <c r="I43" s="36"/>
    </row>
    <row r="44" spans="1:9" s="31" customFormat="1" ht="15" customHeight="1">
      <c r="A44" s="64">
        <v>17</v>
      </c>
      <c r="B44" s="66" t="s">
        <v>887</v>
      </c>
      <c r="C44" s="68" t="s">
        <v>903</v>
      </c>
      <c r="D44" s="70" t="s">
        <v>885</v>
      </c>
      <c r="E44" s="25">
        <v>3646</v>
      </c>
      <c r="F44" s="25">
        <v>3690</v>
      </c>
      <c r="G44" s="25">
        <f t="shared" si="0"/>
        <v>44</v>
      </c>
      <c r="H44" s="55" t="s">
        <v>876</v>
      </c>
      <c r="I44" s="35"/>
    </row>
    <row r="45" spans="1:9" s="31" customFormat="1" ht="15" customHeight="1">
      <c r="A45" s="65"/>
      <c r="B45" s="67"/>
      <c r="C45" s="69"/>
      <c r="D45" s="71"/>
      <c r="E45" s="26">
        <v>3646</v>
      </c>
      <c r="F45" s="26">
        <v>3690</v>
      </c>
      <c r="G45" s="26">
        <f t="shared" si="0"/>
        <v>44</v>
      </c>
      <c r="H45" s="56"/>
      <c r="I45" s="36"/>
    </row>
    <row r="46" spans="1:9" s="31" customFormat="1" ht="26.25" customHeight="1">
      <c r="A46" s="64">
        <v>18</v>
      </c>
      <c r="B46" s="66" t="s">
        <v>887</v>
      </c>
      <c r="C46" s="72" t="s">
        <v>904</v>
      </c>
      <c r="D46" s="70" t="s">
        <v>1073</v>
      </c>
      <c r="E46" s="25">
        <v>46239</v>
      </c>
      <c r="F46" s="25">
        <v>48671</v>
      </c>
      <c r="G46" s="25">
        <f t="shared" si="0"/>
        <v>2432</v>
      </c>
      <c r="H46" s="55" t="s">
        <v>876</v>
      </c>
      <c r="I46" s="35"/>
    </row>
    <row r="47" spans="1:9" s="31" customFormat="1" ht="26.25" customHeight="1">
      <c r="A47" s="65"/>
      <c r="B47" s="67"/>
      <c r="C47" s="73"/>
      <c r="D47" s="71"/>
      <c r="E47" s="26">
        <v>46239</v>
      </c>
      <c r="F47" s="26">
        <v>48671</v>
      </c>
      <c r="G47" s="26">
        <f t="shared" si="0"/>
        <v>2432</v>
      </c>
      <c r="H47" s="56"/>
      <c r="I47" s="36"/>
    </row>
    <row r="48" spans="1:9" s="31" customFormat="1" ht="15" customHeight="1">
      <c r="A48" s="64">
        <v>19</v>
      </c>
      <c r="B48" s="66" t="s">
        <v>887</v>
      </c>
      <c r="C48" s="68" t="s">
        <v>905</v>
      </c>
      <c r="D48" s="70" t="s">
        <v>906</v>
      </c>
      <c r="E48" s="25">
        <v>353410</v>
      </c>
      <c r="F48" s="25">
        <v>353410</v>
      </c>
      <c r="G48" s="25">
        <f t="shared" si="0"/>
        <v>0</v>
      </c>
      <c r="H48" s="55" t="s">
        <v>876</v>
      </c>
      <c r="I48" s="35"/>
    </row>
    <row r="49" spans="1:9" s="31" customFormat="1" ht="15" customHeight="1">
      <c r="A49" s="65"/>
      <c r="B49" s="67"/>
      <c r="C49" s="69"/>
      <c r="D49" s="71"/>
      <c r="E49" s="26">
        <v>353410</v>
      </c>
      <c r="F49" s="26">
        <v>353410</v>
      </c>
      <c r="G49" s="26">
        <f t="shared" si="0"/>
        <v>0</v>
      </c>
      <c r="H49" s="56"/>
      <c r="I49" s="36"/>
    </row>
    <row r="50" spans="1:9" s="31" customFormat="1" ht="15" customHeight="1">
      <c r="A50" s="64">
        <v>20</v>
      </c>
      <c r="B50" s="66" t="s">
        <v>887</v>
      </c>
      <c r="C50" s="68" t="s">
        <v>907</v>
      </c>
      <c r="D50" s="70" t="s">
        <v>1074</v>
      </c>
      <c r="E50" s="25">
        <v>10708</v>
      </c>
      <c r="F50" s="25">
        <v>9646</v>
      </c>
      <c r="G50" s="25">
        <f t="shared" si="0"/>
        <v>-1062</v>
      </c>
      <c r="H50" s="55" t="s">
        <v>876</v>
      </c>
      <c r="I50" s="35"/>
    </row>
    <row r="51" spans="1:9" s="31" customFormat="1" ht="15" customHeight="1">
      <c r="A51" s="65"/>
      <c r="B51" s="67"/>
      <c r="C51" s="69"/>
      <c r="D51" s="71"/>
      <c r="E51" s="26">
        <v>10708</v>
      </c>
      <c r="F51" s="26">
        <v>9646</v>
      </c>
      <c r="G51" s="26">
        <f t="shared" si="0"/>
        <v>-1062</v>
      </c>
      <c r="H51" s="56"/>
      <c r="I51" s="36"/>
    </row>
    <row r="52" spans="1:9" s="31" customFormat="1" ht="15" customHeight="1">
      <c r="A52" s="64">
        <v>21</v>
      </c>
      <c r="B52" s="66" t="s">
        <v>887</v>
      </c>
      <c r="C52" s="68" t="s">
        <v>908</v>
      </c>
      <c r="D52" s="70" t="s">
        <v>1075</v>
      </c>
      <c r="E52" s="25">
        <v>7525</v>
      </c>
      <c r="F52" s="25">
        <v>7930</v>
      </c>
      <c r="G52" s="25">
        <f t="shared" si="0"/>
        <v>405</v>
      </c>
      <c r="H52" s="55" t="s">
        <v>876</v>
      </c>
      <c r="I52" s="35"/>
    </row>
    <row r="53" spans="1:9" s="31" customFormat="1" ht="15" customHeight="1">
      <c r="A53" s="65"/>
      <c r="B53" s="67"/>
      <c r="C53" s="69"/>
      <c r="D53" s="71"/>
      <c r="E53" s="26">
        <v>7525</v>
      </c>
      <c r="F53" s="26">
        <v>7930</v>
      </c>
      <c r="G53" s="26">
        <f t="shared" si="0"/>
        <v>405</v>
      </c>
      <c r="H53" s="56"/>
      <c r="I53" s="36"/>
    </row>
    <row r="54" spans="1:9" s="31" customFormat="1" ht="22.5" customHeight="1">
      <c r="A54" s="64">
        <v>22</v>
      </c>
      <c r="B54" s="66" t="s">
        <v>887</v>
      </c>
      <c r="C54" s="68" t="s">
        <v>909</v>
      </c>
      <c r="D54" s="70" t="s">
        <v>1076</v>
      </c>
      <c r="E54" s="25">
        <v>1113465</v>
      </c>
      <c r="F54" s="25">
        <v>1111900</v>
      </c>
      <c r="G54" s="25">
        <f t="shared" si="0"/>
        <v>-1565</v>
      </c>
      <c r="H54" s="55" t="s">
        <v>876</v>
      </c>
      <c r="I54" s="35"/>
    </row>
    <row r="55" spans="1:9" s="31" customFormat="1" ht="22.5" customHeight="1">
      <c r="A55" s="65"/>
      <c r="B55" s="67"/>
      <c r="C55" s="69"/>
      <c r="D55" s="71"/>
      <c r="E55" s="26">
        <v>1113465</v>
      </c>
      <c r="F55" s="26">
        <v>1111900</v>
      </c>
      <c r="G55" s="26">
        <f t="shared" si="0"/>
        <v>-1565</v>
      </c>
      <c r="H55" s="56"/>
      <c r="I55" s="36"/>
    </row>
    <row r="56" spans="1:9" s="31" customFormat="1" ht="22.5" customHeight="1">
      <c r="A56" s="64">
        <v>23</v>
      </c>
      <c r="B56" s="66" t="s">
        <v>887</v>
      </c>
      <c r="C56" s="68" t="s">
        <v>910</v>
      </c>
      <c r="D56" s="70" t="s">
        <v>1076</v>
      </c>
      <c r="E56" s="25">
        <v>105276</v>
      </c>
      <c r="F56" s="25">
        <v>111128</v>
      </c>
      <c r="G56" s="25">
        <f t="shared" si="0"/>
        <v>5852</v>
      </c>
      <c r="H56" s="55" t="s">
        <v>876</v>
      </c>
      <c r="I56" s="35"/>
    </row>
    <row r="57" spans="1:9" s="31" customFormat="1" ht="22.5" customHeight="1">
      <c r="A57" s="65"/>
      <c r="B57" s="67"/>
      <c r="C57" s="69"/>
      <c r="D57" s="71"/>
      <c r="E57" s="26">
        <v>105276</v>
      </c>
      <c r="F57" s="26">
        <v>111128</v>
      </c>
      <c r="G57" s="26">
        <f t="shared" si="0"/>
        <v>5852</v>
      </c>
      <c r="H57" s="56"/>
      <c r="I57" s="36"/>
    </row>
    <row r="58" spans="1:9" s="31" customFormat="1" ht="22.5" customHeight="1">
      <c r="A58" s="64">
        <v>24</v>
      </c>
      <c r="B58" s="66" t="s">
        <v>887</v>
      </c>
      <c r="C58" s="68" t="s">
        <v>1111</v>
      </c>
      <c r="D58" s="70" t="s">
        <v>1076</v>
      </c>
      <c r="E58" s="25">
        <v>10327</v>
      </c>
      <c r="F58" s="25">
        <v>3986</v>
      </c>
      <c r="G58" s="25">
        <f t="shared" si="0"/>
        <v>-6341</v>
      </c>
      <c r="H58" s="55" t="s">
        <v>876</v>
      </c>
      <c r="I58" s="35"/>
    </row>
    <row r="59" spans="1:9" s="31" customFormat="1" ht="22.5" customHeight="1">
      <c r="A59" s="65"/>
      <c r="B59" s="67"/>
      <c r="C59" s="69"/>
      <c r="D59" s="71"/>
      <c r="E59" s="26">
        <v>10327</v>
      </c>
      <c r="F59" s="26">
        <v>3986</v>
      </c>
      <c r="G59" s="26">
        <f t="shared" si="0"/>
        <v>-6341</v>
      </c>
      <c r="H59" s="56"/>
      <c r="I59" s="36"/>
    </row>
    <row r="60" spans="1:9" s="31" customFormat="1" ht="22.5" customHeight="1">
      <c r="A60" s="64">
        <v>25</v>
      </c>
      <c r="B60" s="66" t="s">
        <v>887</v>
      </c>
      <c r="C60" s="68" t="s">
        <v>911</v>
      </c>
      <c r="D60" s="70" t="s">
        <v>1076</v>
      </c>
      <c r="E60" s="25">
        <v>168</v>
      </c>
      <c r="F60" s="25">
        <v>96</v>
      </c>
      <c r="G60" s="25">
        <f t="shared" si="0"/>
        <v>-72</v>
      </c>
      <c r="H60" s="55" t="s">
        <v>876</v>
      </c>
      <c r="I60" s="35"/>
    </row>
    <row r="61" spans="1:9" s="31" customFormat="1" ht="22.5" customHeight="1">
      <c r="A61" s="65"/>
      <c r="B61" s="67"/>
      <c r="C61" s="69"/>
      <c r="D61" s="71"/>
      <c r="E61" s="26">
        <v>168</v>
      </c>
      <c r="F61" s="26">
        <v>96</v>
      </c>
      <c r="G61" s="26">
        <f t="shared" si="0"/>
        <v>-72</v>
      </c>
      <c r="H61" s="56"/>
      <c r="I61" s="36"/>
    </row>
    <row r="62" spans="1:9" s="31" customFormat="1" ht="26.25" customHeight="1">
      <c r="A62" s="64">
        <v>26</v>
      </c>
      <c r="B62" s="66" t="s">
        <v>887</v>
      </c>
      <c r="C62" s="68" t="s">
        <v>912</v>
      </c>
      <c r="D62" s="70" t="s">
        <v>1077</v>
      </c>
      <c r="E62" s="25">
        <v>101792</v>
      </c>
      <c r="F62" s="25">
        <v>130716</v>
      </c>
      <c r="G62" s="25">
        <f t="shared" si="0"/>
        <v>28924</v>
      </c>
      <c r="H62" s="55" t="s">
        <v>876</v>
      </c>
      <c r="I62" s="35"/>
    </row>
    <row r="63" spans="1:9" s="31" customFormat="1" ht="26.25" customHeight="1">
      <c r="A63" s="65"/>
      <c r="B63" s="67"/>
      <c r="C63" s="69"/>
      <c r="D63" s="71"/>
      <c r="E63" s="26">
        <v>101792</v>
      </c>
      <c r="F63" s="26">
        <v>130716</v>
      </c>
      <c r="G63" s="26">
        <f t="shared" si="0"/>
        <v>28924</v>
      </c>
      <c r="H63" s="56"/>
      <c r="I63" s="36"/>
    </row>
    <row r="64" spans="1:9" ht="15" customHeight="1">
      <c r="A64" s="49" t="s">
        <v>913</v>
      </c>
      <c r="B64" s="50"/>
      <c r="C64" s="50"/>
      <c r="D64" s="51"/>
      <c r="E64" s="25">
        <v>4871038</v>
      </c>
      <c r="F64" s="25">
        <v>5738144</v>
      </c>
      <c r="G64" s="25">
        <f t="shared" si="0"/>
        <v>867106</v>
      </c>
      <c r="H64" s="55"/>
      <c r="I64" s="35"/>
    </row>
    <row r="65" spans="1:9" ht="15" customHeight="1">
      <c r="A65" s="52"/>
      <c r="B65" s="53"/>
      <c r="C65" s="53"/>
      <c r="D65" s="54"/>
      <c r="E65" s="26">
        <v>4637545</v>
      </c>
      <c r="F65" s="26">
        <v>5449189</v>
      </c>
      <c r="G65" s="26">
        <f t="shared" si="0"/>
        <v>811644</v>
      </c>
      <c r="H65" s="56"/>
      <c r="I65" s="36"/>
    </row>
    <row r="66" spans="1:9" s="31" customFormat="1" ht="15" customHeight="1">
      <c r="A66" s="64">
        <v>27</v>
      </c>
      <c r="B66" s="66" t="s">
        <v>914</v>
      </c>
      <c r="C66" s="68" t="s">
        <v>915</v>
      </c>
      <c r="D66" s="70" t="s">
        <v>890</v>
      </c>
      <c r="E66" s="25">
        <v>864</v>
      </c>
      <c r="F66" s="25">
        <v>904</v>
      </c>
      <c r="G66" s="25">
        <f t="shared" si="0"/>
        <v>40</v>
      </c>
      <c r="H66" s="55" t="s">
        <v>876</v>
      </c>
      <c r="I66" s="35"/>
    </row>
    <row r="67" spans="1:9" s="31" customFormat="1" ht="15" customHeight="1">
      <c r="A67" s="65"/>
      <c r="B67" s="67"/>
      <c r="C67" s="69"/>
      <c r="D67" s="71"/>
      <c r="E67" s="26">
        <v>864</v>
      </c>
      <c r="F67" s="26">
        <v>904</v>
      </c>
      <c r="G67" s="26">
        <f t="shared" si="0"/>
        <v>40</v>
      </c>
      <c r="H67" s="56"/>
      <c r="I67" s="36"/>
    </row>
    <row r="68" spans="1:9" s="31" customFormat="1" ht="22.5" customHeight="1">
      <c r="A68" s="64">
        <v>28</v>
      </c>
      <c r="B68" s="66" t="s">
        <v>914</v>
      </c>
      <c r="C68" s="72" t="s">
        <v>916</v>
      </c>
      <c r="D68" s="70" t="s">
        <v>917</v>
      </c>
      <c r="E68" s="25">
        <v>714</v>
      </c>
      <c r="F68" s="25">
        <v>714</v>
      </c>
      <c r="G68" s="25">
        <f t="shared" si="0"/>
        <v>0</v>
      </c>
      <c r="H68" s="55" t="s">
        <v>876</v>
      </c>
      <c r="I68" s="35"/>
    </row>
    <row r="69" spans="1:9" s="31" customFormat="1" ht="22.5" customHeight="1">
      <c r="A69" s="65"/>
      <c r="B69" s="67"/>
      <c r="C69" s="73"/>
      <c r="D69" s="71"/>
      <c r="E69" s="26">
        <v>714</v>
      </c>
      <c r="F69" s="26">
        <v>714</v>
      </c>
      <c r="G69" s="26">
        <f t="shared" si="0"/>
        <v>0</v>
      </c>
      <c r="H69" s="56"/>
      <c r="I69" s="36"/>
    </row>
    <row r="70" spans="1:9" s="31" customFormat="1" ht="15" customHeight="1">
      <c r="A70" s="64">
        <v>29</v>
      </c>
      <c r="B70" s="66" t="s">
        <v>914</v>
      </c>
      <c r="C70" s="68" t="s">
        <v>918</v>
      </c>
      <c r="D70" s="70" t="s">
        <v>919</v>
      </c>
      <c r="E70" s="25">
        <v>35896</v>
      </c>
      <c r="F70" s="25">
        <v>21374</v>
      </c>
      <c r="G70" s="25">
        <f t="shared" si="0"/>
        <v>-14522</v>
      </c>
      <c r="H70" s="55" t="s">
        <v>876</v>
      </c>
      <c r="I70" s="35"/>
    </row>
    <row r="71" spans="1:9" s="31" customFormat="1" ht="15" customHeight="1">
      <c r="A71" s="65"/>
      <c r="B71" s="67"/>
      <c r="C71" s="69"/>
      <c r="D71" s="71"/>
      <c r="E71" s="26">
        <v>35896</v>
      </c>
      <c r="F71" s="26">
        <v>21374</v>
      </c>
      <c r="G71" s="26">
        <f t="shared" si="0"/>
        <v>-14522</v>
      </c>
      <c r="H71" s="56"/>
      <c r="I71" s="36"/>
    </row>
    <row r="72" spans="1:9" s="31" customFormat="1" ht="15" customHeight="1">
      <c r="A72" s="64">
        <v>30</v>
      </c>
      <c r="B72" s="66" t="s">
        <v>914</v>
      </c>
      <c r="C72" s="68" t="s">
        <v>920</v>
      </c>
      <c r="D72" s="70" t="s">
        <v>919</v>
      </c>
      <c r="E72" s="25">
        <v>620</v>
      </c>
      <c r="F72" s="25">
        <v>0</v>
      </c>
      <c r="G72" s="25">
        <f t="shared" ref="G72:G135" si="1">F72-E72</f>
        <v>-620</v>
      </c>
      <c r="H72" s="55" t="s">
        <v>876</v>
      </c>
      <c r="I72" s="35"/>
    </row>
    <row r="73" spans="1:9" s="31" customFormat="1" ht="15" customHeight="1">
      <c r="A73" s="65"/>
      <c r="B73" s="67"/>
      <c r="C73" s="69"/>
      <c r="D73" s="71"/>
      <c r="E73" s="26">
        <v>620</v>
      </c>
      <c r="F73" s="26">
        <v>0</v>
      </c>
      <c r="G73" s="26">
        <f t="shared" si="1"/>
        <v>-620</v>
      </c>
      <c r="H73" s="56"/>
      <c r="I73" s="36"/>
    </row>
    <row r="74" spans="1:9" s="31" customFormat="1" ht="22.5" customHeight="1">
      <c r="A74" s="64">
        <v>31</v>
      </c>
      <c r="B74" s="66" t="s">
        <v>914</v>
      </c>
      <c r="C74" s="68" t="s">
        <v>921</v>
      </c>
      <c r="D74" s="70" t="s">
        <v>1071</v>
      </c>
      <c r="E74" s="25">
        <v>589959</v>
      </c>
      <c r="F74" s="25">
        <v>577154</v>
      </c>
      <c r="G74" s="25">
        <f t="shared" si="1"/>
        <v>-12805</v>
      </c>
      <c r="H74" s="55" t="s">
        <v>876</v>
      </c>
      <c r="I74" s="35"/>
    </row>
    <row r="75" spans="1:9" s="31" customFormat="1" ht="22.5" customHeight="1">
      <c r="A75" s="65"/>
      <c r="B75" s="67"/>
      <c r="C75" s="69"/>
      <c r="D75" s="71"/>
      <c r="E75" s="26">
        <v>589959</v>
      </c>
      <c r="F75" s="26">
        <v>577154</v>
      </c>
      <c r="G75" s="26">
        <f t="shared" si="1"/>
        <v>-12805</v>
      </c>
      <c r="H75" s="56"/>
      <c r="I75" s="36"/>
    </row>
    <row r="76" spans="1:9" s="31" customFormat="1" ht="15" customHeight="1">
      <c r="A76" s="64">
        <v>32</v>
      </c>
      <c r="B76" s="66" t="s">
        <v>914</v>
      </c>
      <c r="C76" s="68" t="s">
        <v>1078</v>
      </c>
      <c r="D76" s="70" t="s">
        <v>896</v>
      </c>
      <c r="E76" s="25">
        <v>60173</v>
      </c>
      <c r="F76" s="25">
        <v>61714</v>
      </c>
      <c r="G76" s="25">
        <f t="shared" si="1"/>
        <v>1541</v>
      </c>
      <c r="H76" s="55" t="s">
        <v>876</v>
      </c>
      <c r="I76" s="35"/>
    </row>
    <row r="77" spans="1:9" s="31" customFormat="1" ht="15" customHeight="1">
      <c r="A77" s="65"/>
      <c r="B77" s="67"/>
      <c r="C77" s="69"/>
      <c r="D77" s="71"/>
      <c r="E77" s="26">
        <v>60173</v>
      </c>
      <c r="F77" s="26">
        <v>61714</v>
      </c>
      <c r="G77" s="26">
        <f t="shared" si="1"/>
        <v>1541</v>
      </c>
      <c r="H77" s="56"/>
      <c r="I77" s="36"/>
    </row>
    <row r="78" spans="1:9" s="31" customFormat="1" ht="15" customHeight="1">
      <c r="A78" s="64">
        <v>33</v>
      </c>
      <c r="B78" s="66" t="s">
        <v>914</v>
      </c>
      <c r="C78" s="68" t="s">
        <v>922</v>
      </c>
      <c r="D78" s="70" t="s">
        <v>923</v>
      </c>
      <c r="E78" s="25">
        <v>861497</v>
      </c>
      <c r="F78" s="25">
        <v>1269910</v>
      </c>
      <c r="G78" s="25">
        <f t="shared" si="1"/>
        <v>408413</v>
      </c>
      <c r="H78" s="55" t="s">
        <v>876</v>
      </c>
      <c r="I78" s="35"/>
    </row>
    <row r="79" spans="1:9" s="31" customFormat="1" ht="15" customHeight="1">
      <c r="A79" s="65"/>
      <c r="B79" s="67"/>
      <c r="C79" s="69"/>
      <c r="D79" s="71"/>
      <c r="E79" s="26">
        <v>651392</v>
      </c>
      <c r="F79" s="26">
        <v>932765</v>
      </c>
      <c r="G79" s="26">
        <f t="shared" si="1"/>
        <v>281373</v>
      </c>
      <c r="H79" s="56"/>
      <c r="I79" s="36"/>
    </row>
    <row r="80" spans="1:9" s="31" customFormat="1" ht="22.5" customHeight="1">
      <c r="A80" s="64">
        <v>34</v>
      </c>
      <c r="B80" s="66" t="s">
        <v>914</v>
      </c>
      <c r="C80" s="72" t="s">
        <v>924</v>
      </c>
      <c r="D80" s="70" t="s">
        <v>923</v>
      </c>
      <c r="E80" s="25">
        <v>393472</v>
      </c>
      <c r="F80" s="25">
        <v>626033</v>
      </c>
      <c r="G80" s="25">
        <f t="shared" si="1"/>
        <v>232561</v>
      </c>
      <c r="H80" s="55" t="s">
        <v>876</v>
      </c>
      <c r="I80" s="35"/>
    </row>
    <row r="81" spans="1:9" s="31" customFormat="1" ht="22.5" customHeight="1">
      <c r="A81" s="65"/>
      <c r="B81" s="67"/>
      <c r="C81" s="73"/>
      <c r="D81" s="71"/>
      <c r="E81" s="26">
        <v>262315</v>
      </c>
      <c r="F81" s="26">
        <v>419024</v>
      </c>
      <c r="G81" s="26">
        <f t="shared" si="1"/>
        <v>156709</v>
      </c>
      <c r="H81" s="56"/>
      <c r="I81" s="36"/>
    </row>
    <row r="82" spans="1:9" s="31" customFormat="1" ht="22.5" customHeight="1">
      <c r="A82" s="64">
        <v>35</v>
      </c>
      <c r="B82" s="66" t="s">
        <v>914</v>
      </c>
      <c r="C82" s="72" t="s">
        <v>925</v>
      </c>
      <c r="D82" s="70" t="s">
        <v>923</v>
      </c>
      <c r="E82" s="25">
        <v>105764</v>
      </c>
      <c r="F82" s="25">
        <v>443306</v>
      </c>
      <c r="G82" s="25">
        <f t="shared" si="1"/>
        <v>337542</v>
      </c>
      <c r="H82" s="55" t="s">
        <v>876</v>
      </c>
      <c r="I82" s="35"/>
    </row>
    <row r="83" spans="1:9" s="31" customFormat="1" ht="22.5" customHeight="1">
      <c r="A83" s="65"/>
      <c r="B83" s="67"/>
      <c r="C83" s="73"/>
      <c r="D83" s="71"/>
      <c r="E83" s="26">
        <v>70510</v>
      </c>
      <c r="F83" s="26">
        <v>298242</v>
      </c>
      <c r="G83" s="26">
        <f t="shared" si="1"/>
        <v>227732</v>
      </c>
      <c r="H83" s="56"/>
      <c r="I83" s="36"/>
    </row>
    <row r="84" spans="1:9" s="31" customFormat="1" ht="22.5" customHeight="1">
      <c r="A84" s="64">
        <v>36</v>
      </c>
      <c r="B84" s="66" t="s">
        <v>914</v>
      </c>
      <c r="C84" s="72" t="s">
        <v>926</v>
      </c>
      <c r="D84" s="70" t="s">
        <v>923</v>
      </c>
      <c r="E84" s="25">
        <v>351451</v>
      </c>
      <c r="F84" s="25">
        <v>358874</v>
      </c>
      <c r="G84" s="25">
        <f t="shared" si="1"/>
        <v>7423</v>
      </c>
      <c r="H84" s="55" t="s">
        <v>876</v>
      </c>
      <c r="I84" s="35"/>
    </row>
    <row r="85" spans="1:9" s="31" customFormat="1" ht="22.5" customHeight="1">
      <c r="A85" s="65"/>
      <c r="B85" s="67"/>
      <c r="C85" s="73"/>
      <c r="D85" s="71"/>
      <c r="E85" s="26">
        <v>279127</v>
      </c>
      <c r="F85" s="26">
        <v>274643</v>
      </c>
      <c r="G85" s="26">
        <f t="shared" si="1"/>
        <v>-4484</v>
      </c>
      <c r="H85" s="56"/>
      <c r="I85" s="36"/>
    </row>
    <row r="86" spans="1:9" s="31" customFormat="1" ht="15" customHeight="1">
      <c r="A86" s="64">
        <v>37</v>
      </c>
      <c r="B86" s="66" t="s">
        <v>914</v>
      </c>
      <c r="C86" s="68" t="s">
        <v>927</v>
      </c>
      <c r="D86" s="70" t="s">
        <v>923</v>
      </c>
      <c r="E86" s="25">
        <v>315648</v>
      </c>
      <c r="F86" s="25">
        <v>329836</v>
      </c>
      <c r="G86" s="25">
        <f t="shared" si="1"/>
        <v>14188</v>
      </c>
      <c r="H86" s="55" t="s">
        <v>876</v>
      </c>
      <c r="I86" s="35"/>
    </row>
    <row r="87" spans="1:9" s="31" customFormat="1" ht="15" customHeight="1">
      <c r="A87" s="65"/>
      <c r="B87" s="67"/>
      <c r="C87" s="69"/>
      <c r="D87" s="71"/>
      <c r="E87" s="26">
        <v>315648</v>
      </c>
      <c r="F87" s="26">
        <v>329836</v>
      </c>
      <c r="G87" s="26">
        <f t="shared" si="1"/>
        <v>14188</v>
      </c>
      <c r="H87" s="56"/>
      <c r="I87" s="36"/>
    </row>
    <row r="88" spans="1:9" s="31" customFormat="1" ht="15" customHeight="1">
      <c r="A88" s="64">
        <v>38</v>
      </c>
      <c r="B88" s="66" t="s">
        <v>914</v>
      </c>
      <c r="C88" s="68" t="s">
        <v>928</v>
      </c>
      <c r="D88" s="70" t="s">
        <v>923</v>
      </c>
      <c r="E88" s="25">
        <v>198888</v>
      </c>
      <c r="F88" s="25">
        <v>215863</v>
      </c>
      <c r="G88" s="25">
        <f t="shared" si="1"/>
        <v>16975</v>
      </c>
      <c r="H88" s="55" t="s">
        <v>876</v>
      </c>
      <c r="I88" s="35"/>
    </row>
    <row r="89" spans="1:9" s="31" customFormat="1" ht="15" customHeight="1">
      <c r="A89" s="65"/>
      <c r="B89" s="67"/>
      <c r="C89" s="69"/>
      <c r="D89" s="71"/>
      <c r="E89" s="26">
        <v>138217</v>
      </c>
      <c r="F89" s="26">
        <v>149677</v>
      </c>
      <c r="G89" s="26">
        <f t="shared" si="1"/>
        <v>11460</v>
      </c>
      <c r="H89" s="56"/>
      <c r="I89" s="36"/>
    </row>
    <row r="90" spans="1:9" s="31" customFormat="1" ht="22.5" customHeight="1">
      <c r="A90" s="64">
        <v>39</v>
      </c>
      <c r="B90" s="66" t="s">
        <v>914</v>
      </c>
      <c r="C90" s="72" t="s">
        <v>929</v>
      </c>
      <c r="D90" s="70" t="s">
        <v>923</v>
      </c>
      <c r="E90" s="25">
        <v>203986</v>
      </c>
      <c r="F90" s="25">
        <v>209247</v>
      </c>
      <c r="G90" s="25">
        <f t="shared" si="1"/>
        <v>5261</v>
      </c>
      <c r="H90" s="55" t="s">
        <v>876</v>
      </c>
      <c r="I90" s="35"/>
    </row>
    <row r="91" spans="1:9" s="31" customFormat="1" ht="22.5" customHeight="1">
      <c r="A91" s="65"/>
      <c r="B91" s="67"/>
      <c r="C91" s="73"/>
      <c r="D91" s="71"/>
      <c r="E91" s="26">
        <v>136013</v>
      </c>
      <c r="F91" s="26">
        <v>139521</v>
      </c>
      <c r="G91" s="26">
        <f t="shared" si="1"/>
        <v>3508</v>
      </c>
      <c r="H91" s="56"/>
      <c r="I91" s="36"/>
    </row>
    <row r="92" spans="1:9" s="31" customFormat="1" ht="15" customHeight="1">
      <c r="A92" s="64">
        <v>40</v>
      </c>
      <c r="B92" s="66" t="s">
        <v>914</v>
      </c>
      <c r="C92" s="68" t="s">
        <v>930</v>
      </c>
      <c r="D92" s="70" t="s">
        <v>923</v>
      </c>
      <c r="E92" s="25">
        <v>68478</v>
      </c>
      <c r="F92" s="25">
        <v>123184</v>
      </c>
      <c r="G92" s="25">
        <f t="shared" si="1"/>
        <v>54706</v>
      </c>
      <c r="H92" s="55" t="s">
        <v>876</v>
      </c>
      <c r="I92" s="35"/>
    </row>
    <row r="93" spans="1:9" s="31" customFormat="1" ht="15" customHeight="1">
      <c r="A93" s="65"/>
      <c r="B93" s="67"/>
      <c r="C93" s="69"/>
      <c r="D93" s="71"/>
      <c r="E93" s="26">
        <v>45829</v>
      </c>
      <c r="F93" s="26">
        <v>82431</v>
      </c>
      <c r="G93" s="26">
        <f t="shared" si="1"/>
        <v>36602</v>
      </c>
      <c r="H93" s="56"/>
      <c r="I93" s="36"/>
    </row>
    <row r="94" spans="1:9" s="31" customFormat="1" ht="15" customHeight="1">
      <c r="A94" s="64">
        <v>41</v>
      </c>
      <c r="B94" s="66" t="s">
        <v>914</v>
      </c>
      <c r="C94" s="68" t="s">
        <v>931</v>
      </c>
      <c r="D94" s="70" t="s">
        <v>923</v>
      </c>
      <c r="E94" s="25">
        <v>103955</v>
      </c>
      <c r="F94" s="25">
        <v>102915</v>
      </c>
      <c r="G94" s="25">
        <f t="shared" si="1"/>
        <v>-1040</v>
      </c>
      <c r="H94" s="55" t="s">
        <v>876</v>
      </c>
      <c r="I94" s="35"/>
    </row>
    <row r="95" spans="1:9" s="31" customFormat="1" ht="15" customHeight="1">
      <c r="A95" s="65"/>
      <c r="B95" s="67"/>
      <c r="C95" s="69"/>
      <c r="D95" s="71"/>
      <c r="E95" s="26">
        <v>65322</v>
      </c>
      <c r="F95" s="26">
        <v>64628</v>
      </c>
      <c r="G95" s="26">
        <f t="shared" si="1"/>
        <v>-694</v>
      </c>
      <c r="H95" s="56"/>
      <c r="I95" s="36"/>
    </row>
    <row r="96" spans="1:9" s="31" customFormat="1" ht="15" customHeight="1">
      <c r="A96" s="64">
        <v>42</v>
      </c>
      <c r="B96" s="66" t="s">
        <v>914</v>
      </c>
      <c r="C96" s="68" t="s">
        <v>932</v>
      </c>
      <c r="D96" s="70" t="s">
        <v>923</v>
      </c>
      <c r="E96" s="25">
        <v>100817</v>
      </c>
      <c r="F96" s="25">
        <v>93406</v>
      </c>
      <c r="G96" s="25">
        <f t="shared" si="1"/>
        <v>-7411</v>
      </c>
      <c r="H96" s="55" t="s">
        <v>876</v>
      </c>
      <c r="I96" s="35"/>
    </row>
    <row r="97" spans="1:9" s="31" customFormat="1" ht="15" customHeight="1">
      <c r="A97" s="65"/>
      <c r="B97" s="67"/>
      <c r="C97" s="69"/>
      <c r="D97" s="71"/>
      <c r="E97" s="26">
        <v>70864</v>
      </c>
      <c r="F97" s="26">
        <v>81701</v>
      </c>
      <c r="G97" s="26">
        <f t="shared" si="1"/>
        <v>10837</v>
      </c>
      <c r="H97" s="56"/>
      <c r="I97" s="36"/>
    </row>
    <row r="98" spans="1:9" s="31" customFormat="1" ht="15" customHeight="1">
      <c r="A98" s="64">
        <v>43</v>
      </c>
      <c r="B98" s="66" t="s">
        <v>914</v>
      </c>
      <c r="C98" s="68" t="s">
        <v>933</v>
      </c>
      <c r="D98" s="70" t="s">
        <v>923</v>
      </c>
      <c r="E98" s="25">
        <v>78136</v>
      </c>
      <c r="F98" s="25">
        <v>80183</v>
      </c>
      <c r="G98" s="25">
        <f t="shared" si="1"/>
        <v>2047</v>
      </c>
      <c r="H98" s="55" t="s">
        <v>876</v>
      </c>
      <c r="I98" s="35"/>
    </row>
    <row r="99" spans="1:9" s="31" customFormat="1" ht="15" customHeight="1">
      <c r="A99" s="65"/>
      <c r="B99" s="67"/>
      <c r="C99" s="69"/>
      <c r="D99" s="71"/>
      <c r="E99" s="26">
        <v>78136</v>
      </c>
      <c r="F99" s="26">
        <v>80183</v>
      </c>
      <c r="G99" s="26">
        <f t="shared" si="1"/>
        <v>2047</v>
      </c>
      <c r="H99" s="56"/>
      <c r="I99" s="36"/>
    </row>
    <row r="100" spans="1:9" s="31" customFormat="1" ht="15" customHeight="1">
      <c r="A100" s="64">
        <v>44</v>
      </c>
      <c r="B100" s="66" t="s">
        <v>914</v>
      </c>
      <c r="C100" s="68" t="s">
        <v>934</v>
      </c>
      <c r="D100" s="70" t="s">
        <v>923</v>
      </c>
      <c r="E100" s="25">
        <v>58568</v>
      </c>
      <c r="F100" s="25">
        <v>61211</v>
      </c>
      <c r="G100" s="25">
        <f t="shared" si="1"/>
        <v>2643</v>
      </c>
      <c r="H100" s="55" t="s">
        <v>876</v>
      </c>
      <c r="I100" s="35"/>
    </row>
    <row r="101" spans="1:9" s="31" customFormat="1" ht="15" customHeight="1">
      <c r="A101" s="65"/>
      <c r="B101" s="67"/>
      <c r="C101" s="69"/>
      <c r="D101" s="71"/>
      <c r="E101" s="26">
        <v>58568</v>
      </c>
      <c r="F101" s="26">
        <v>61211</v>
      </c>
      <c r="G101" s="26">
        <f t="shared" si="1"/>
        <v>2643</v>
      </c>
      <c r="H101" s="56"/>
      <c r="I101" s="36"/>
    </row>
    <row r="102" spans="1:9" s="31" customFormat="1" ht="15" customHeight="1">
      <c r="A102" s="64">
        <v>45</v>
      </c>
      <c r="B102" s="66" t="s">
        <v>914</v>
      </c>
      <c r="C102" s="68" t="s">
        <v>935</v>
      </c>
      <c r="D102" s="70" t="s">
        <v>923</v>
      </c>
      <c r="E102" s="25">
        <v>22886</v>
      </c>
      <c r="F102" s="25">
        <v>38878</v>
      </c>
      <c r="G102" s="25">
        <f t="shared" si="1"/>
        <v>15992</v>
      </c>
      <c r="H102" s="55" t="s">
        <v>876</v>
      </c>
      <c r="I102" s="35"/>
    </row>
    <row r="103" spans="1:9" s="31" customFormat="1" ht="15" customHeight="1">
      <c r="A103" s="65"/>
      <c r="B103" s="67"/>
      <c r="C103" s="69"/>
      <c r="D103" s="71"/>
      <c r="E103" s="26">
        <v>15669</v>
      </c>
      <c r="F103" s="26">
        <v>26859</v>
      </c>
      <c r="G103" s="26">
        <f t="shared" si="1"/>
        <v>11190</v>
      </c>
      <c r="H103" s="56"/>
      <c r="I103" s="36"/>
    </row>
    <row r="104" spans="1:9" s="31" customFormat="1" ht="15" customHeight="1">
      <c r="A104" s="64">
        <v>46</v>
      </c>
      <c r="B104" s="66" t="s">
        <v>914</v>
      </c>
      <c r="C104" s="68" t="s">
        <v>936</v>
      </c>
      <c r="D104" s="70" t="s">
        <v>923</v>
      </c>
      <c r="E104" s="25">
        <v>28076</v>
      </c>
      <c r="F104" s="25">
        <v>35914</v>
      </c>
      <c r="G104" s="25">
        <f t="shared" si="1"/>
        <v>7838</v>
      </c>
      <c r="H104" s="55" t="s">
        <v>876</v>
      </c>
      <c r="I104" s="35"/>
    </row>
    <row r="105" spans="1:9" s="31" customFormat="1" ht="15" customHeight="1">
      <c r="A105" s="65"/>
      <c r="B105" s="67"/>
      <c r="C105" s="69"/>
      <c r="D105" s="71"/>
      <c r="E105" s="26">
        <v>28076</v>
      </c>
      <c r="F105" s="26">
        <v>35914</v>
      </c>
      <c r="G105" s="26">
        <f t="shared" si="1"/>
        <v>7838</v>
      </c>
      <c r="H105" s="56"/>
      <c r="I105" s="36"/>
    </row>
    <row r="106" spans="1:9" s="31" customFormat="1" ht="15" customHeight="1">
      <c r="A106" s="64">
        <v>47</v>
      </c>
      <c r="B106" s="66" t="s">
        <v>914</v>
      </c>
      <c r="C106" s="68" t="s">
        <v>937</v>
      </c>
      <c r="D106" s="70" t="s">
        <v>923</v>
      </c>
      <c r="E106" s="25">
        <v>0</v>
      </c>
      <c r="F106" s="25">
        <v>35586</v>
      </c>
      <c r="G106" s="25">
        <f t="shared" si="1"/>
        <v>35586</v>
      </c>
      <c r="H106" s="55" t="s">
        <v>876</v>
      </c>
      <c r="I106" s="35"/>
    </row>
    <row r="107" spans="1:9" s="31" customFormat="1" ht="15" customHeight="1">
      <c r="A107" s="65"/>
      <c r="B107" s="67"/>
      <c r="C107" s="69"/>
      <c r="D107" s="71"/>
      <c r="E107" s="26">
        <v>0</v>
      </c>
      <c r="F107" s="26">
        <v>32220</v>
      </c>
      <c r="G107" s="26">
        <f t="shared" si="1"/>
        <v>32220</v>
      </c>
      <c r="H107" s="56"/>
      <c r="I107" s="36"/>
    </row>
    <row r="108" spans="1:9" s="31" customFormat="1" ht="15" customHeight="1">
      <c r="A108" s="64">
        <v>48</v>
      </c>
      <c r="B108" s="66" t="s">
        <v>914</v>
      </c>
      <c r="C108" s="68" t="s">
        <v>1079</v>
      </c>
      <c r="D108" s="70" t="s">
        <v>923</v>
      </c>
      <c r="E108" s="25">
        <v>12679</v>
      </c>
      <c r="F108" s="25">
        <v>12679</v>
      </c>
      <c r="G108" s="25">
        <f t="shared" si="1"/>
        <v>0</v>
      </c>
      <c r="H108" s="55" t="s">
        <v>876</v>
      </c>
      <c r="I108" s="35"/>
    </row>
    <row r="109" spans="1:9" s="31" customFormat="1" ht="15" customHeight="1">
      <c r="A109" s="65"/>
      <c r="B109" s="67"/>
      <c r="C109" s="69"/>
      <c r="D109" s="71"/>
      <c r="E109" s="26">
        <v>8453</v>
      </c>
      <c r="F109" s="26">
        <v>8453</v>
      </c>
      <c r="G109" s="26">
        <f t="shared" si="1"/>
        <v>0</v>
      </c>
      <c r="H109" s="56"/>
      <c r="I109" s="36"/>
    </row>
    <row r="110" spans="1:9" s="31" customFormat="1" ht="15" customHeight="1">
      <c r="A110" s="64">
        <v>49</v>
      </c>
      <c r="B110" s="66" t="s">
        <v>914</v>
      </c>
      <c r="C110" s="68" t="s">
        <v>938</v>
      </c>
      <c r="D110" s="70" t="s">
        <v>923</v>
      </c>
      <c r="E110" s="25">
        <v>7649</v>
      </c>
      <c r="F110" s="25">
        <v>7649</v>
      </c>
      <c r="G110" s="25">
        <f t="shared" si="1"/>
        <v>0</v>
      </c>
      <c r="H110" s="55" t="s">
        <v>876</v>
      </c>
      <c r="I110" s="35"/>
    </row>
    <row r="111" spans="1:9" s="31" customFormat="1" ht="15" customHeight="1">
      <c r="A111" s="65"/>
      <c r="B111" s="67"/>
      <c r="C111" s="69"/>
      <c r="D111" s="71"/>
      <c r="E111" s="26">
        <v>7649</v>
      </c>
      <c r="F111" s="26">
        <v>7649</v>
      </c>
      <c r="G111" s="26">
        <f t="shared" si="1"/>
        <v>0</v>
      </c>
      <c r="H111" s="56"/>
      <c r="I111" s="36"/>
    </row>
    <row r="112" spans="1:9" s="31" customFormat="1" ht="15" customHeight="1">
      <c r="A112" s="64">
        <v>50</v>
      </c>
      <c r="B112" s="66" t="s">
        <v>914</v>
      </c>
      <c r="C112" s="68" t="s">
        <v>939</v>
      </c>
      <c r="D112" s="70" t="s">
        <v>923</v>
      </c>
      <c r="E112" s="25">
        <v>11004</v>
      </c>
      <c r="F112" s="25">
        <v>0</v>
      </c>
      <c r="G112" s="25">
        <f t="shared" si="1"/>
        <v>-11004</v>
      </c>
      <c r="H112" s="55" t="s">
        <v>876</v>
      </c>
      <c r="I112" s="35"/>
    </row>
    <row r="113" spans="1:9" s="31" customFormat="1" ht="15" customHeight="1">
      <c r="A113" s="65"/>
      <c r="B113" s="67"/>
      <c r="C113" s="69"/>
      <c r="D113" s="71"/>
      <c r="E113" s="26">
        <v>11004</v>
      </c>
      <c r="F113" s="26">
        <v>0</v>
      </c>
      <c r="G113" s="26">
        <f t="shared" si="1"/>
        <v>-11004</v>
      </c>
      <c r="H113" s="56"/>
      <c r="I113" s="36"/>
    </row>
    <row r="114" spans="1:9" s="31" customFormat="1" ht="15" customHeight="1">
      <c r="A114" s="64">
        <v>51</v>
      </c>
      <c r="B114" s="66" t="s">
        <v>914</v>
      </c>
      <c r="C114" s="68" t="s">
        <v>940</v>
      </c>
      <c r="D114" s="70" t="s">
        <v>941</v>
      </c>
      <c r="E114" s="25">
        <v>49103</v>
      </c>
      <c r="F114" s="25">
        <v>46877</v>
      </c>
      <c r="G114" s="25">
        <f t="shared" si="1"/>
        <v>-2226</v>
      </c>
      <c r="H114" s="55" t="s">
        <v>876</v>
      </c>
      <c r="I114" s="35"/>
    </row>
    <row r="115" spans="1:9" s="31" customFormat="1" ht="15" customHeight="1">
      <c r="A115" s="65"/>
      <c r="B115" s="67"/>
      <c r="C115" s="69"/>
      <c r="D115" s="71"/>
      <c r="E115" s="26">
        <v>34610</v>
      </c>
      <c r="F115" s="26">
        <v>34840</v>
      </c>
      <c r="G115" s="26">
        <f t="shared" si="1"/>
        <v>230</v>
      </c>
      <c r="H115" s="56"/>
      <c r="I115" s="36"/>
    </row>
    <row r="116" spans="1:9" s="31" customFormat="1" ht="22.5" customHeight="1">
      <c r="A116" s="64">
        <v>52</v>
      </c>
      <c r="B116" s="66" t="s">
        <v>914</v>
      </c>
      <c r="C116" s="72" t="s">
        <v>942</v>
      </c>
      <c r="D116" s="70" t="s">
        <v>943</v>
      </c>
      <c r="E116" s="25">
        <v>62845</v>
      </c>
      <c r="F116" s="25">
        <v>67702</v>
      </c>
      <c r="G116" s="25">
        <f t="shared" si="1"/>
        <v>4857</v>
      </c>
      <c r="H116" s="55" t="s">
        <v>876</v>
      </c>
      <c r="I116" s="35"/>
    </row>
    <row r="117" spans="1:9" s="31" customFormat="1" ht="22.5" customHeight="1">
      <c r="A117" s="65"/>
      <c r="B117" s="67"/>
      <c r="C117" s="73"/>
      <c r="D117" s="71"/>
      <c r="E117" s="26">
        <v>59694</v>
      </c>
      <c r="F117" s="26">
        <v>62558</v>
      </c>
      <c r="G117" s="26">
        <f t="shared" si="1"/>
        <v>2864</v>
      </c>
      <c r="H117" s="56"/>
      <c r="I117" s="36"/>
    </row>
    <row r="118" spans="1:9" s="31" customFormat="1" ht="15" customHeight="1">
      <c r="A118" s="64">
        <v>53</v>
      </c>
      <c r="B118" s="66" t="s">
        <v>914</v>
      </c>
      <c r="C118" s="68" t="s">
        <v>944</v>
      </c>
      <c r="D118" s="70" t="s">
        <v>945</v>
      </c>
      <c r="E118" s="25">
        <v>1090849</v>
      </c>
      <c r="F118" s="25">
        <v>1245899</v>
      </c>
      <c r="G118" s="25">
        <f t="shared" si="1"/>
        <v>155050</v>
      </c>
      <c r="H118" s="55" t="s">
        <v>876</v>
      </c>
      <c r="I118" s="35"/>
    </row>
    <row r="119" spans="1:9" s="31" customFormat="1" ht="15" customHeight="1">
      <c r="A119" s="65"/>
      <c r="B119" s="67"/>
      <c r="C119" s="69"/>
      <c r="D119" s="71"/>
      <c r="E119" s="26">
        <v>888129</v>
      </c>
      <c r="F119" s="26">
        <v>1022667</v>
      </c>
      <c r="G119" s="26">
        <f t="shared" si="1"/>
        <v>134538</v>
      </c>
      <c r="H119" s="56"/>
      <c r="I119" s="36"/>
    </row>
    <row r="120" spans="1:9" s="31" customFormat="1" ht="15" customHeight="1">
      <c r="A120" s="64">
        <v>54</v>
      </c>
      <c r="B120" s="66" t="s">
        <v>914</v>
      </c>
      <c r="C120" s="68" t="s">
        <v>946</v>
      </c>
      <c r="D120" s="70" t="s">
        <v>945</v>
      </c>
      <c r="E120" s="25">
        <v>27376</v>
      </c>
      <c r="F120" s="25">
        <v>22322</v>
      </c>
      <c r="G120" s="25">
        <f t="shared" si="1"/>
        <v>-5054</v>
      </c>
      <c r="H120" s="55" t="s">
        <v>876</v>
      </c>
      <c r="I120" s="35"/>
    </row>
    <row r="121" spans="1:9" s="31" customFormat="1" ht="15" customHeight="1">
      <c r="A121" s="65"/>
      <c r="B121" s="67"/>
      <c r="C121" s="69"/>
      <c r="D121" s="71"/>
      <c r="E121" s="26">
        <v>17076</v>
      </c>
      <c r="F121" s="26">
        <v>13432</v>
      </c>
      <c r="G121" s="26">
        <f t="shared" si="1"/>
        <v>-3644</v>
      </c>
      <c r="H121" s="56"/>
      <c r="I121" s="36"/>
    </row>
    <row r="122" spans="1:9" s="31" customFormat="1" ht="15" customHeight="1">
      <c r="A122" s="64">
        <v>55</v>
      </c>
      <c r="B122" s="66" t="s">
        <v>914</v>
      </c>
      <c r="C122" s="68" t="s">
        <v>947</v>
      </c>
      <c r="D122" s="70" t="s">
        <v>945</v>
      </c>
      <c r="E122" s="25">
        <v>6439</v>
      </c>
      <c r="F122" s="25">
        <v>6699</v>
      </c>
      <c r="G122" s="25">
        <f t="shared" si="1"/>
        <v>260</v>
      </c>
      <c r="H122" s="55" t="s">
        <v>876</v>
      </c>
      <c r="I122" s="35"/>
    </row>
    <row r="123" spans="1:9" s="31" customFormat="1" ht="15" customHeight="1">
      <c r="A123" s="65"/>
      <c r="B123" s="67"/>
      <c r="C123" s="69"/>
      <c r="D123" s="71"/>
      <c r="E123" s="26">
        <v>5992</v>
      </c>
      <c r="F123" s="26">
        <v>6252</v>
      </c>
      <c r="G123" s="26">
        <f t="shared" si="1"/>
        <v>260</v>
      </c>
      <c r="H123" s="56"/>
      <c r="I123" s="36"/>
    </row>
    <row r="124" spans="1:9" s="31" customFormat="1" ht="15" customHeight="1">
      <c r="A124" s="64">
        <v>56</v>
      </c>
      <c r="B124" s="66" t="s">
        <v>914</v>
      </c>
      <c r="C124" s="68" t="s">
        <v>948</v>
      </c>
      <c r="D124" s="70" t="s">
        <v>945</v>
      </c>
      <c r="E124" s="25">
        <v>906</v>
      </c>
      <c r="F124" s="25">
        <v>913</v>
      </c>
      <c r="G124" s="25">
        <f t="shared" si="1"/>
        <v>7</v>
      </c>
      <c r="H124" s="55" t="s">
        <v>876</v>
      </c>
      <c r="I124" s="35"/>
    </row>
    <row r="125" spans="1:9" s="31" customFormat="1" ht="15" customHeight="1">
      <c r="A125" s="65"/>
      <c r="B125" s="67"/>
      <c r="C125" s="69"/>
      <c r="D125" s="71"/>
      <c r="E125" s="26">
        <v>906</v>
      </c>
      <c r="F125" s="26">
        <v>913</v>
      </c>
      <c r="G125" s="26">
        <f t="shared" si="1"/>
        <v>7</v>
      </c>
      <c r="H125" s="56"/>
      <c r="I125" s="36"/>
    </row>
    <row r="126" spans="1:9" s="31" customFormat="1" ht="15" customHeight="1">
      <c r="A126" s="64">
        <v>57</v>
      </c>
      <c r="B126" s="66" t="s">
        <v>914</v>
      </c>
      <c r="C126" s="68" t="s">
        <v>949</v>
      </c>
      <c r="D126" s="70" t="s">
        <v>950</v>
      </c>
      <c r="E126" s="25">
        <v>2402</v>
      </c>
      <c r="F126" s="25">
        <v>2402</v>
      </c>
      <c r="G126" s="25">
        <f t="shared" si="1"/>
        <v>0</v>
      </c>
      <c r="H126" s="55" t="s">
        <v>876</v>
      </c>
      <c r="I126" s="35"/>
    </row>
    <row r="127" spans="1:9" s="31" customFormat="1" ht="15" customHeight="1">
      <c r="A127" s="65"/>
      <c r="B127" s="67"/>
      <c r="C127" s="69"/>
      <c r="D127" s="71"/>
      <c r="E127" s="26">
        <v>2402</v>
      </c>
      <c r="F127" s="26">
        <v>2402</v>
      </c>
      <c r="G127" s="26">
        <f t="shared" si="1"/>
        <v>0</v>
      </c>
      <c r="H127" s="56"/>
      <c r="I127" s="36"/>
    </row>
    <row r="128" spans="1:9" s="31" customFormat="1" ht="15" customHeight="1">
      <c r="A128" s="64">
        <v>58</v>
      </c>
      <c r="B128" s="66" t="s">
        <v>914</v>
      </c>
      <c r="C128" s="68" t="s">
        <v>951</v>
      </c>
      <c r="D128" s="70" t="s">
        <v>952</v>
      </c>
      <c r="E128" s="25">
        <v>2777</v>
      </c>
      <c r="F128" s="25">
        <v>15266</v>
      </c>
      <c r="G128" s="25">
        <f t="shared" si="1"/>
        <v>12489</v>
      </c>
      <c r="H128" s="55" t="s">
        <v>876</v>
      </c>
      <c r="I128" s="35"/>
    </row>
    <row r="129" spans="1:9" s="31" customFormat="1" ht="15" customHeight="1">
      <c r="A129" s="65"/>
      <c r="B129" s="67"/>
      <c r="C129" s="69"/>
      <c r="D129" s="71"/>
      <c r="E129" s="26">
        <v>2777</v>
      </c>
      <c r="F129" s="26">
        <v>15266</v>
      </c>
      <c r="G129" s="26">
        <f t="shared" si="1"/>
        <v>12489</v>
      </c>
      <c r="H129" s="56"/>
      <c r="I129" s="36"/>
    </row>
    <row r="130" spans="1:9" s="31" customFormat="1" ht="22.5" customHeight="1">
      <c r="A130" s="64">
        <v>59</v>
      </c>
      <c r="B130" s="66" t="s">
        <v>914</v>
      </c>
      <c r="C130" s="72" t="s">
        <v>953</v>
      </c>
      <c r="D130" s="70" t="s">
        <v>1080</v>
      </c>
      <c r="E130" s="25">
        <v>793587</v>
      </c>
      <c r="F130" s="25">
        <v>828595</v>
      </c>
      <c r="G130" s="25">
        <f t="shared" si="1"/>
        <v>35008</v>
      </c>
      <c r="H130" s="55" t="s">
        <v>876</v>
      </c>
      <c r="I130" s="35"/>
    </row>
    <row r="131" spans="1:9" s="31" customFormat="1" ht="22.5" customHeight="1">
      <c r="A131" s="65"/>
      <c r="B131" s="67"/>
      <c r="C131" s="73"/>
      <c r="D131" s="71"/>
      <c r="E131" s="26">
        <v>622427</v>
      </c>
      <c r="F131" s="26">
        <v>643725</v>
      </c>
      <c r="G131" s="26">
        <f t="shared" si="1"/>
        <v>21298</v>
      </c>
      <c r="H131" s="56"/>
      <c r="I131" s="36"/>
    </row>
    <row r="132" spans="1:9" s="31" customFormat="1" ht="22.5" customHeight="1">
      <c r="A132" s="64">
        <v>60</v>
      </c>
      <c r="B132" s="66" t="s">
        <v>914</v>
      </c>
      <c r="C132" s="72" t="s">
        <v>954</v>
      </c>
      <c r="D132" s="70" t="s">
        <v>1081</v>
      </c>
      <c r="E132" s="25">
        <v>703814</v>
      </c>
      <c r="F132" s="25">
        <v>0</v>
      </c>
      <c r="G132" s="25">
        <f t="shared" si="1"/>
        <v>-703814</v>
      </c>
      <c r="H132" s="55" t="s">
        <v>876</v>
      </c>
      <c r="I132" s="35"/>
    </row>
    <row r="133" spans="1:9" s="31" customFormat="1" ht="22.5" customHeight="1">
      <c r="A133" s="65"/>
      <c r="B133" s="67"/>
      <c r="C133" s="73"/>
      <c r="D133" s="71"/>
      <c r="E133" s="26">
        <v>650012</v>
      </c>
      <c r="F133" s="26">
        <v>0</v>
      </c>
      <c r="G133" s="26">
        <f t="shared" si="1"/>
        <v>-650012</v>
      </c>
      <c r="H133" s="56"/>
      <c r="I133" s="36"/>
    </row>
    <row r="134" spans="1:9" s="31" customFormat="1" ht="15" customHeight="1">
      <c r="A134" s="64">
        <v>61</v>
      </c>
      <c r="B134" s="66" t="s">
        <v>914</v>
      </c>
      <c r="C134" s="72" t="s">
        <v>955</v>
      </c>
      <c r="D134" s="70" t="s">
        <v>1082</v>
      </c>
      <c r="E134" s="25">
        <v>29153</v>
      </c>
      <c r="F134" s="25">
        <v>30656</v>
      </c>
      <c r="G134" s="25">
        <f t="shared" si="1"/>
        <v>1503</v>
      </c>
      <c r="H134" s="55" t="s">
        <v>876</v>
      </c>
      <c r="I134" s="35"/>
    </row>
    <row r="135" spans="1:9" s="31" customFormat="1" ht="15" customHeight="1">
      <c r="A135" s="65"/>
      <c r="B135" s="67"/>
      <c r="C135" s="73"/>
      <c r="D135" s="71"/>
      <c r="E135" s="26">
        <v>27573</v>
      </c>
      <c r="F135" s="26">
        <v>29076</v>
      </c>
      <c r="G135" s="26">
        <f t="shared" si="1"/>
        <v>1503</v>
      </c>
      <c r="H135" s="56"/>
      <c r="I135" s="36"/>
    </row>
    <row r="136" spans="1:9" s="31" customFormat="1" ht="15" customHeight="1">
      <c r="A136" s="64">
        <v>62</v>
      </c>
      <c r="B136" s="66" t="s">
        <v>914</v>
      </c>
      <c r="C136" s="68" t="s">
        <v>956</v>
      </c>
      <c r="D136" s="70" t="s">
        <v>1083</v>
      </c>
      <c r="E136" s="25">
        <v>0</v>
      </c>
      <c r="F136" s="25">
        <v>16042</v>
      </c>
      <c r="G136" s="25">
        <f t="shared" ref="G136:G199" si="2">F136-E136</f>
        <v>16042</v>
      </c>
      <c r="H136" s="55" t="s">
        <v>876</v>
      </c>
      <c r="I136" s="35"/>
    </row>
    <row r="137" spans="1:9" s="31" customFormat="1" ht="15" customHeight="1">
      <c r="A137" s="65"/>
      <c r="B137" s="67"/>
      <c r="C137" s="69"/>
      <c r="D137" s="71"/>
      <c r="E137" s="26">
        <v>0</v>
      </c>
      <c r="F137" s="26">
        <v>16042</v>
      </c>
      <c r="G137" s="26">
        <f t="shared" si="2"/>
        <v>16042</v>
      </c>
      <c r="H137" s="56"/>
      <c r="I137" s="36"/>
    </row>
    <row r="138" spans="1:9" s="31" customFormat="1" ht="15" customHeight="1">
      <c r="A138" s="64">
        <v>63</v>
      </c>
      <c r="B138" s="66" t="s">
        <v>914</v>
      </c>
      <c r="C138" s="68" t="s">
        <v>957</v>
      </c>
      <c r="D138" s="70" t="s">
        <v>1084</v>
      </c>
      <c r="E138" s="25">
        <v>0</v>
      </c>
      <c r="F138" s="25">
        <v>267571</v>
      </c>
      <c r="G138" s="25">
        <f t="shared" si="2"/>
        <v>267571</v>
      </c>
      <c r="H138" s="55" t="s">
        <v>876</v>
      </c>
      <c r="I138" s="35"/>
    </row>
    <row r="139" spans="1:9" s="31" customFormat="1" ht="15" customHeight="1">
      <c r="A139" s="65"/>
      <c r="B139" s="67"/>
      <c r="C139" s="69"/>
      <c r="D139" s="71"/>
      <c r="E139" s="26">
        <v>0</v>
      </c>
      <c r="F139" s="26">
        <v>267571</v>
      </c>
      <c r="G139" s="26">
        <f t="shared" si="2"/>
        <v>267571</v>
      </c>
      <c r="H139" s="56"/>
      <c r="I139" s="36"/>
    </row>
    <row r="140" spans="1:9" s="31" customFormat="1" ht="22.5" customHeight="1">
      <c r="A140" s="64">
        <v>64</v>
      </c>
      <c r="B140" s="66" t="s">
        <v>914</v>
      </c>
      <c r="C140" s="72" t="s">
        <v>900</v>
      </c>
      <c r="D140" s="70" t="s">
        <v>1084</v>
      </c>
      <c r="E140" s="25">
        <v>78889</v>
      </c>
      <c r="F140" s="25">
        <v>78412</v>
      </c>
      <c r="G140" s="25">
        <f t="shared" si="2"/>
        <v>-477</v>
      </c>
      <c r="H140" s="55" t="s">
        <v>876</v>
      </c>
      <c r="I140" s="35"/>
    </row>
    <row r="141" spans="1:9" s="31" customFormat="1" ht="22.5" customHeight="1">
      <c r="A141" s="65"/>
      <c r="B141" s="67"/>
      <c r="C141" s="73"/>
      <c r="D141" s="71"/>
      <c r="E141" s="26">
        <v>73883</v>
      </c>
      <c r="F141" s="26">
        <v>73157</v>
      </c>
      <c r="G141" s="26">
        <f t="shared" si="2"/>
        <v>-726</v>
      </c>
      <c r="H141" s="56"/>
      <c r="I141" s="36"/>
    </row>
    <row r="142" spans="1:9" ht="15" customHeight="1">
      <c r="A142" s="49" t="s">
        <v>958</v>
      </c>
      <c r="B142" s="50"/>
      <c r="C142" s="50"/>
      <c r="D142" s="51"/>
      <c r="E142" s="25">
        <v>6459320</v>
      </c>
      <c r="F142" s="25">
        <v>7335890</v>
      </c>
      <c r="G142" s="25">
        <f t="shared" si="2"/>
        <v>876570</v>
      </c>
      <c r="H142" s="55"/>
      <c r="I142" s="35"/>
    </row>
    <row r="143" spans="1:9" ht="15" customHeight="1">
      <c r="A143" s="52"/>
      <c r="B143" s="53"/>
      <c r="C143" s="53"/>
      <c r="D143" s="54"/>
      <c r="E143" s="26">
        <v>5316499</v>
      </c>
      <c r="F143" s="26">
        <v>5874718</v>
      </c>
      <c r="G143" s="26">
        <f t="shared" si="2"/>
        <v>558219</v>
      </c>
      <c r="H143" s="56"/>
      <c r="I143" s="36"/>
    </row>
    <row r="144" spans="1:9" s="31" customFormat="1" ht="22.5" customHeight="1">
      <c r="A144" s="64">
        <v>65</v>
      </c>
      <c r="B144" s="66" t="s">
        <v>959</v>
      </c>
      <c r="C144" s="72" t="s">
        <v>1085</v>
      </c>
      <c r="D144" s="70" t="s">
        <v>1086</v>
      </c>
      <c r="E144" s="25">
        <v>322366</v>
      </c>
      <c r="F144" s="25">
        <v>16611</v>
      </c>
      <c r="G144" s="25">
        <f t="shared" si="2"/>
        <v>-305755</v>
      </c>
      <c r="H144" s="55" t="s">
        <v>876</v>
      </c>
      <c r="I144" s="35"/>
    </row>
    <row r="145" spans="1:9" s="31" customFormat="1" ht="22.5" customHeight="1">
      <c r="A145" s="65"/>
      <c r="B145" s="67"/>
      <c r="C145" s="73"/>
      <c r="D145" s="71"/>
      <c r="E145" s="26">
        <v>322366</v>
      </c>
      <c r="F145" s="26">
        <v>16611</v>
      </c>
      <c r="G145" s="26">
        <f t="shared" si="2"/>
        <v>-305755</v>
      </c>
      <c r="H145" s="56"/>
      <c r="I145" s="36"/>
    </row>
    <row r="146" spans="1:9" s="31" customFormat="1" ht="15" customHeight="1">
      <c r="A146" s="64">
        <v>66</v>
      </c>
      <c r="B146" s="66" t="s">
        <v>959</v>
      </c>
      <c r="C146" s="68" t="s">
        <v>960</v>
      </c>
      <c r="D146" s="70" t="s">
        <v>1087</v>
      </c>
      <c r="E146" s="25">
        <v>79475</v>
      </c>
      <c r="F146" s="25">
        <v>78891</v>
      </c>
      <c r="G146" s="25">
        <f t="shared" si="2"/>
        <v>-584</v>
      </c>
      <c r="H146" s="55" t="s">
        <v>876</v>
      </c>
      <c r="I146" s="35"/>
    </row>
    <row r="147" spans="1:9" s="31" customFormat="1" ht="15" customHeight="1">
      <c r="A147" s="65"/>
      <c r="B147" s="67"/>
      <c r="C147" s="69"/>
      <c r="D147" s="71"/>
      <c r="E147" s="26">
        <v>75347</v>
      </c>
      <c r="F147" s="26">
        <v>75812</v>
      </c>
      <c r="G147" s="26">
        <f t="shared" si="2"/>
        <v>465</v>
      </c>
      <c r="H147" s="56"/>
      <c r="I147" s="36"/>
    </row>
    <row r="148" spans="1:9" s="31" customFormat="1" ht="15" customHeight="1">
      <c r="A148" s="64">
        <v>67</v>
      </c>
      <c r="B148" s="66" t="s">
        <v>959</v>
      </c>
      <c r="C148" s="68" t="s">
        <v>961</v>
      </c>
      <c r="D148" s="70" t="s">
        <v>1087</v>
      </c>
      <c r="E148" s="25">
        <v>17906</v>
      </c>
      <c r="F148" s="25">
        <v>20050</v>
      </c>
      <c r="G148" s="25">
        <f t="shared" si="2"/>
        <v>2144</v>
      </c>
      <c r="H148" s="55" t="s">
        <v>876</v>
      </c>
      <c r="I148" s="35"/>
    </row>
    <row r="149" spans="1:9" s="31" customFormat="1" ht="15" customHeight="1">
      <c r="A149" s="65"/>
      <c r="B149" s="67"/>
      <c r="C149" s="69"/>
      <c r="D149" s="71"/>
      <c r="E149" s="26">
        <v>17906</v>
      </c>
      <c r="F149" s="26">
        <v>20050</v>
      </c>
      <c r="G149" s="26">
        <f t="shared" si="2"/>
        <v>2144</v>
      </c>
      <c r="H149" s="56"/>
      <c r="I149" s="36"/>
    </row>
    <row r="150" spans="1:9" s="31" customFormat="1" ht="15" customHeight="1">
      <c r="A150" s="64">
        <v>68</v>
      </c>
      <c r="B150" s="66" t="s">
        <v>959</v>
      </c>
      <c r="C150" s="68" t="s">
        <v>962</v>
      </c>
      <c r="D150" s="70" t="s">
        <v>1087</v>
      </c>
      <c r="E150" s="25">
        <v>14056</v>
      </c>
      <c r="F150" s="25">
        <v>14047</v>
      </c>
      <c r="G150" s="25">
        <f t="shared" si="2"/>
        <v>-9</v>
      </c>
      <c r="H150" s="55" t="s">
        <v>876</v>
      </c>
      <c r="I150" s="35"/>
    </row>
    <row r="151" spans="1:9" s="31" customFormat="1" ht="15" customHeight="1">
      <c r="A151" s="65"/>
      <c r="B151" s="67"/>
      <c r="C151" s="69"/>
      <c r="D151" s="71"/>
      <c r="E151" s="26">
        <v>14056</v>
      </c>
      <c r="F151" s="26">
        <v>14047</v>
      </c>
      <c r="G151" s="26">
        <f t="shared" si="2"/>
        <v>-9</v>
      </c>
      <c r="H151" s="56"/>
      <c r="I151" s="36"/>
    </row>
    <row r="152" spans="1:9" s="31" customFormat="1" ht="15" customHeight="1">
      <c r="A152" s="64">
        <v>69</v>
      </c>
      <c r="B152" s="66" t="s">
        <v>959</v>
      </c>
      <c r="C152" s="68" t="s">
        <v>963</v>
      </c>
      <c r="D152" s="70" t="s">
        <v>1087</v>
      </c>
      <c r="E152" s="25">
        <v>5216</v>
      </c>
      <c r="F152" s="25">
        <v>5216</v>
      </c>
      <c r="G152" s="25">
        <f t="shared" si="2"/>
        <v>0</v>
      </c>
      <c r="H152" s="55" t="s">
        <v>876</v>
      </c>
      <c r="I152" s="35"/>
    </row>
    <row r="153" spans="1:9" s="31" customFormat="1" ht="15" customHeight="1">
      <c r="A153" s="65"/>
      <c r="B153" s="67"/>
      <c r="C153" s="69"/>
      <c r="D153" s="71"/>
      <c r="E153" s="26">
        <v>216</v>
      </c>
      <c r="F153" s="26">
        <v>216</v>
      </c>
      <c r="G153" s="26">
        <f t="shared" si="2"/>
        <v>0</v>
      </c>
      <c r="H153" s="56"/>
      <c r="I153" s="36"/>
    </row>
    <row r="154" spans="1:9" s="31" customFormat="1" ht="15" customHeight="1">
      <c r="A154" s="64">
        <v>70</v>
      </c>
      <c r="B154" s="66" t="s">
        <v>959</v>
      </c>
      <c r="C154" s="68" t="s">
        <v>964</v>
      </c>
      <c r="D154" s="70" t="s">
        <v>1087</v>
      </c>
      <c r="E154" s="25">
        <v>6121</v>
      </c>
      <c r="F154" s="25">
        <v>4265</v>
      </c>
      <c r="G154" s="25">
        <f t="shared" si="2"/>
        <v>-1856</v>
      </c>
      <c r="H154" s="55" t="s">
        <v>876</v>
      </c>
      <c r="I154" s="35"/>
    </row>
    <row r="155" spans="1:9" s="31" customFormat="1" ht="15" customHeight="1">
      <c r="A155" s="65"/>
      <c r="B155" s="67"/>
      <c r="C155" s="69"/>
      <c r="D155" s="71"/>
      <c r="E155" s="26">
        <v>6121</v>
      </c>
      <c r="F155" s="26">
        <v>4265</v>
      </c>
      <c r="G155" s="26">
        <f t="shared" si="2"/>
        <v>-1856</v>
      </c>
      <c r="H155" s="56"/>
      <c r="I155" s="36"/>
    </row>
    <row r="156" spans="1:9" s="31" customFormat="1" ht="15" customHeight="1">
      <c r="A156" s="64">
        <v>71</v>
      </c>
      <c r="B156" s="66" t="s">
        <v>959</v>
      </c>
      <c r="C156" s="68" t="s">
        <v>965</v>
      </c>
      <c r="D156" s="70" t="s">
        <v>1087</v>
      </c>
      <c r="E156" s="25">
        <v>1707</v>
      </c>
      <c r="F156" s="25">
        <v>2005</v>
      </c>
      <c r="G156" s="25">
        <f t="shared" si="2"/>
        <v>298</v>
      </c>
      <c r="H156" s="55" t="s">
        <v>876</v>
      </c>
      <c r="I156" s="35"/>
    </row>
    <row r="157" spans="1:9" s="31" customFormat="1" ht="15" customHeight="1">
      <c r="A157" s="65"/>
      <c r="B157" s="67"/>
      <c r="C157" s="69"/>
      <c r="D157" s="71"/>
      <c r="E157" s="26">
        <v>0</v>
      </c>
      <c r="F157" s="26">
        <v>0</v>
      </c>
      <c r="G157" s="26">
        <f t="shared" si="2"/>
        <v>0</v>
      </c>
      <c r="H157" s="56"/>
      <c r="I157" s="36"/>
    </row>
    <row r="158" spans="1:9" s="31" customFormat="1" ht="22.5" customHeight="1">
      <c r="A158" s="64">
        <v>72</v>
      </c>
      <c r="B158" s="66" t="s">
        <v>959</v>
      </c>
      <c r="C158" s="72" t="s">
        <v>900</v>
      </c>
      <c r="D158" s="70" t="s">
        <v>1084</v>
      </c>
      <c r="E158" s="25">
        <v>18427</v>
      </c>
      <c r="F158" s="25">
        <v>18845</v>
      </c>
      <c r="G158" s="25">
        <f t="shared" si="2"/>
        <v>418</v>
      </c>
      <c r="H158" s="55" t="s">
        <v>876</v>
      </c>
      <c r="I158" s="35"/>
    </row>
    <row r="159" spans="1:9" s="31" customFormat="1" ht="22.5" customHeight="1">
      <c r="A159" s="65"/>
      <c r="B159" s="67"/>
      <c r="C159" s="73"/>
      <c r="D159" s="71"/>
      <c r="E159" s="26">
        <v>18427</v>
      </c>
      <c r="F159" s="26">
        <v>18845</v>
      </c>
      <c r="G159" s="26">
        <f t="shared" si="2"/>
        <v>418</v>
      </c>
      <c r="H159" s="56"/>
      <c r="I159" s="36"/>
    </row>
    <row r="160" spans="1:9" s="31" customFormat="1" ht="15" customHeight="1">
      <c r="A160" s="64">
        <v>73</v>
      </c>
      <c r="B160" s="66" t="s">
        <v>959</v>
      </c>
      <c r="C160" s="68" t="s">
        <v>966</v>
      </c>
      <c r="D160" s="70" t="s">
        <v>1084</v>
      </c>
      <c r="E160" s="25">
        <v>16294</v>
      </c>
      <c r="F160" s="25">
        <v>17263</v>
      </c>
      <c r="G160" s="25">
        <f t="shared" si="2"/>
        <v>969</v>
      </c>
      <c r="H160" s="55" t="s">
        <v>876</v>
      </c>
      <c r="I160" s="35"/>
    </row>
    <row r="161" spans="1:9" s="31" customFormat="1" ht="15" customHeight="1">
      <c r="A161" s="65"/>
      <c r="B161" s="67"/>
      <c r="C161" s="69"/>
      <c r="D161" s="71"/>
      <c r="E161" s="26">
        <v>16294</v>
      </c>
      <c r="F161" s="26">
        <v>17263</v>
      </c>
      <c r="G161" s="26">
        <f t="shared" si="2"/>
        <v>969</v>
      </c>
      <c r="H161" s="56"/>
      <c r="I161" s="36"/>
    </row>
    <row r="162" spans="1:9" ht="15" customHeight="1">
      <c r="A162" s="49" t="s">
        <v>967</v>
      </c>
      <c r="B162" s="50"/>
      <c r="C162" s="50"/>
      <c r="D162" s="51"/>
      <c r="E162" s="25">
        <v>481568</v>
      </c>
      <c r="F162" s="25">
        <v>177193</v>
      </c>
      <c r="G162" s="25">
        <f t="shared" si="2"/>
        <v>-304375</v>
      </c>
      <c r="H162" s="55"/>
      <c r="I162" s="35"/>
    </row>
    <row r="163" spans="1:9" ht="15" customHeight="1">
      <c r="A163" s="52"/>
      <c r="B163" s="53"/>
      <c r="C163" s="53"/>
      <c r="D163" s="54"/>
      <c r="E163" s="26">
        <v>470733</v>
      </c>
      <c r="F163" s="26">
        <v>167109</v>
      </c>
      <c r="G163" s="26">
        <f t="shared" si="2"/>
        <v>-303624</v>
      </c>
      <c r="H163" s="56"/>
      <c r="I163" s="36"/>
    </row>
    <row r="164" spans="1:9" s="31" customFormat="1" ht="15" customHeight="1">
      <c r="A164" s="64">
        <v>74</v>
      </c>
      <c r="B164" s="66" t="s">
        <v>968</v>
      </c>
      <c r="C164" s="68" t="s">
        <v>960</v>
      </c>
      <c r="D164" s="70" t="s">
        <v>969</v>
      </c>
      <c r="E164" s="25">
        <v>28654</v>
      </c>
      <c r="F164" s="25">
        <v>28654</v>
      </c>
      <c r="G164" s="25">
        <f t="shared" si="2"/>
        <v>0</v>
      </c>
      <c r="H164" s="55" t="s">
        <v>876</v>
      </c>
      <c r="I164" s="35"/>
    </row>
    <row r="165" spans="1:9" s="31" customFormat="1" ht="15" customHeight="1">
      <c r="A165" s="65"/>
      <c r="B165" s="67"/>
      <c r="C165" s="69"/>
      <c r="D165" s="71"/>
      <c r="E165" s="26">
        <v>28654</v>
      </c>
      <c r="F165" s="26">
        <v>28654</v>
      </c>
      <c r="G165" s="26">
        <f t="shared" si="2"/>
        <v>0</v>
      </c>
      <c r="H165" s="56"/>
      <c r="I165" s="36"/>
    </row>
    <row r="166" spans="1:9" s="31" customFormat="1" ht="26.25" customHeight="1">
      <c r="A166" s="64">
        <v>75</v>
      </c>
      <c r="B166" s="66" t="s">
        <v>968</v>
      </c>
      <c r="C166" s="68" t="s">
        <v>955</v>
      </c>
      <c r="D166" s="70" t="s">
        <v>1088</v>
      </c>
      <c r="E166" s="25">
        <v>14745</v>
      </c>
      <c r="F166" s="25">
        <v>15238</v>
      </c>
      <c r="G166" s="25">
        <f t="shared" si="2"/>
        <v>493</v>
      </c>
      <c r="H166" s="55" t="s">
        <v>876</v>
      </c>
      <c r="I166" s="35"/>
    </row>
    <row r="167" spans="1:9" s="31" customFormat="1" ht="26.25" customHeight="1">
      <c r="A167" s="65"/>
      <c r="B167" s="67"/>
      <c r="C167" s="69"/>
      <c r="D167" s="71"/>
      <c r="E167" s="26">
        <v>14745</v>
      </c>
      <c r="F167" s="26">
        <v>15238</v>
      </c>
      <c r="G167" s="26">
        <f t="shared" si="2"/>
        <v>493</v>
      </c>
      <c r="H167" s="56"/>
      <c r="I167" s="36"/>
    </row>
    <row r="168" spans="1:9" ht="15" customHeight="1">
      <c r="A168" s="49" t="s">
        <v>970</v>
      </c>
      <c r="B168" s="50"/>
      <c r="C168" s="50"/>
      <c r="D168" s="51"/>
      <c r="E168" s="25">
        <v>43399</v>
      </c>
      <c r="F168" s="25">
        <v>43892</v>
      </c>
      <c r="G168" s="25">
        <f t="shared" si="2"/>
        <v>493</v>
      </c>
      <c r="H168" s="55"/>
      <c r="I168" s="35"/>
    </row>
    <row r="169" spans="1:9" ht="15" customHeight="1">
      <c r="A169" s="52"/>
      <c r="B169" s="53"/>
      <c r="C169" s="53"/>
      <c r="D169" s="54"/>
      <c r="E169" s="26">
        <v>43399</v>
      </c>
      <c r="F169" s="26">
        <v>43892</v>
      </c>
      <c r="G169" s="26">
        <f t="shared" si="2"/>
        <v>493</v>
      </c>
      <c r="H169" s="56"/>
      <c r="I169" s="36"/>
    </row>
    <row r="170" spans="1:9" s="31" customFormat="1" ht="15" customHeight="1">
      <c r="A170" s="64">
        <v>76</v>
      </c>
      <c r="B170" s="66" t="s">
        <v>971</v>
      </c>
      <c r="C170" s="68" t="s">
        <v>972</v>
      </c>
      <c r="D170" s="70" t="s">
        <v>973</v>
      </c>
      <c r="E170" s="25">
        <v>347112</v>
      </c>
      <c r="F170" s="25">
        <v>752093</v>
      </c>
      <c r="G170" s="25">
        <f t="shared" si="2"/>
        <v>404981</v>
      </c>
      <c r="H170" s="55" t="s">
        <v>876</v>
      </c>
      <c r="I170" s="35"/>
    </row>
    <row r="171" spans="1:9" s="31" customFormat="1" ht="15" customHeight="1">
      <c r="A171" s="65"/>
      <c r="B171" s="67"/>
      <c r="C171" s="69"/>
      <c r="D171" s="71"/>
      <c r="E171" s="26">
        <v>0</v>
      </c>
      <c r="F171" s="26">
        <v>0</v>
      </c>
      <c r="G171" s="26">
        <f t="shared" si="2"/>
        <v>0</v>
      </c>
      <c r="H171" s="56"/>
      <c r="I171" s="36"/>
    </row>
    <row r="172" spans="1:9" ht="15" customHeight="1">
      <c r="A172" s="49" t="s">
        <v>974</v>
      </c>
      <c r="B172" s="50"/>
      <c r="C172" s="50"/>
      <c r="D172" s="51"/>
      <c r="E172" s="25">
        <v>347112</v>
      </c>
      <c r="F172" s="25">
        <v>752093</v>
      </c>
      <c r="G172" s="25">
        <f t="shared" si="2"/>
        <v>404981</v>
      </c>
      <c r="H172" s="55"/>
      <c r="I172" s="35"/>
    </row>
    <row r="173" spans="1:9" ht="15" customHeight="1">
      <c r="A173" s="52"/>
      <c r="B173" s="53"/>
      <c r="C173" s="53"/>
      <c r="D173" s="54"/>
      <c r="E173" s="26">
        <v>0</v>
      </c>
      <c r="F173" s="26">
        <v>0</v>
      </c>
      <c r="G173" s="26">
        <f t="shared" si="2"/>
        <v>0</v>
      </c>
      <c r="H173" s="56"/>
      <c r="I173" s="36"/>
    </row>
    <row r="174" spans="1:9" s="31" customFormat="1" ht="15" customHeight="1">
      <c r="A174" s="64">
        <v>77</v>
      </c>
      <c r="B174" s="66" t="s">
        <v>975</v>
      </c>
      <c r="C174" s="68" t="s">
        <v>976</v>
      </c>
      <c r="D174" s="70" t="s">
        <v>973</v>
      </c>
      <c r="E174" s="25">
        <v>109</v>
      </c>
      <c r="F174" s="25">
        <v>169</v>
      </c>
      <c r="G174" s="25">
        <f t="shared" si="2"/>
        <v>60</v>
      </c>
      <c r="H174" s="55" t="s">
        <v>876</v>
      </c>
      <c r="I174" s="35"/>
    </row>
    <row r="175" spans="1:9" s="31" customFormat="1" ht="15" customHeight="1">
      <c r="A175" s="65"/>
      <c r="B175" s="67"/>
      <c r="C175" s="69"/>
      <c r="D175" s="71"/>
      <c r="E175" s="26">
        <v>0</v>
      </c>
      <c r="F175" s="26">
        <v>0</v>
      </c>
      <c r="G175" s="26">
        <f t="shared" si="2"/>
        <v>0</v>
      </c>
      <c r="H175" s="56"/>
      <c r="I175" s="36"/>
    </row>
    <row r="176" spans="1:9" ht="15" customHeight="1">
      <c r="A176" s="49" t="s">
        <v>977</v>
      </c>
      <c r="B176" s="50"/>
      <c r="C176" s="50"/>
      <c r="D176" s="51"/>
      <c r="E176" s="25">
        <v>109</v>
      </c>
      <c r="F176" s="25">
        <v>169</v>
      </c>
      <c r="G176" s="25">
        <f t="shared" si="2"/>
        <v>60</v>
      </c>
      <c r="H176" s="55"/>
      <c r="I176" s="35"/>
    </row>
    <row r="177" spans="1:9" ht="15" customHeight="1">
      <c r="A177" s="52"/>
      <c r="B177" s="53"/>
      <c r="C177" s="53"/>
      <c r="D177" s="54"/>
      <c r="E177" s="26">
        <v>0</v>
      </c>
      <c r="F177" s="26">
        <v>0</v>
      </c>
      <c r="G177" s="26">
        <f t="shared" si="2"/>
        <v>0</v>
      </c>
      <c r="H177" s="56"/>
      <c r="I177" s="36"/>
    </row>
    <row r="178" spans="1:9" s="31" customFormat="1" ht="15" customHeight="1">
      <c r="A178" s="64">
        <v>78</v>
      </c>
      <c r="B178" s="66" t="s">
        <v>978</v>
      </c>
      <c r="C178" s="74" t="s">
        <v>979</v>
      </c>
      <c r="D178" s="70" t="s">
        <v>980</v>
      </c>
      <c r="E178" s="25">
        <v>78768821</v>
      </c>
      <c r="F178" s="25">
        <v>82871175</v>
      </c>
      <c r="G178" s="25">
        <f t="shared" si="2"/>
        <v>4102354</v>
      </c>
      <c r="H178" s="55" t="s">
        <v>876</v>
      </c>
      <c r="I178" s="35"/>
    </row>
    <row r="179" spans="1:9" s="31" customFormat="1" ht="15" customHeight="1">
      <c r="A179" s="65"/>
      <c r="B179" s="67"/>
      <c r="C179" s="69"/>
      <c r="D179" s="71"/>
      <c r="E179" s="26">
        <v>58292261</v>
      </c>
      <c r="F179" s="26">
        <v>61024262</v>
      </c>
      <c r="G179" s="26">
        <f t="shared" si="2"/>
        <v>2732001</v>
      </c>
      <c r="H179" s="56"/>
      <c r="I179" s="36"/>
    </row>
    <row r="180" spans="1:9" s="31" customFormat="1" ht="15" customHeight="1">
      <c r="A180" s="64">
        <v>79</v>
      </c>
      <c r="B180" s="66" t="s">
        <v>978</v>
      </c>
      <c r="C180" s="74" t="s">
        <v>981</v>
      </c>
      <c r="D180" s="70" t="s">
        <v>982</v>
      </c>
      <c r="E180" s="25">
        <v>608261</v>
      </c>
      <c r="F180" s="25">
        <v>647305</v>
      </c>
      <c r="G180" s="25">
        <f t="shared" si="2"/>
        <v>39044</v>
      </c>
      <c r="H180" s="55" t="s">
        <v>876</v>
      </c>
      <c r="I180" s="35"/>
    </row>
    <row r="181" spans="1:9" s="31" customFormat="1" ht="15" customHeight="1">
      <c r="A181" s="65"/>
      <c r="B181" s="67"/>
      <c r="C181" s="69"/>
      <c r="D181" s="71"/>
      <c r="E181" s="26">
        <v>608261</v>
      </c>
      <c r="F181" s="26">
        <v>647305</v>
      </c>
      <c r="G181" s="26">
        <f t="shared" si="2"/>
        <v>39044</v>
      </c>
      <c r="H181" s="56"/>
      <c r="I181" s="36"/>
    </row>
    <row r="182" spans="1:9" ht="15" customHeight="1">
      <c r="A182" s="49" t="s">
        <v>1089</v>
      </c>
      <c r="B182" s="50"/>
      <c r="C182" s="50"/>
      <c r="D182" s="51"/>
      <c r="E182" s="25">
        <v>79377082</v>
      </c>
      <c r="F182" s="25">
        <v>83518480</v>
      </c>
      <c r="G182" s="25">
        <f t="shared" si="2"/>
        <v>4141398</v>
      </c>
      <c r="H182" s="55"/>
      <c r="I182" s="35"/>
    </row>
    <row r="183" spans="1:9" ht="15" customHeight="1">
      <c r="A183" s="52"/>
      <c r="B183" s="53"/>
      <c r="C183" s="53"/>
      <c r="D183" s="54"/>
      <c r="E183" s="26">
        <v>58900522</v>
      </c>
      <c r="F183" s="26">
        <v>61671567</v>
      </c>
      <c r="G183" s="26">
        <f t="shared" si="2"/>
        <v>2771045</v>
      </c>
      <c r="H183" s="56"/>
      <c r="I183" s="36"/>
    </row>
    <row r="184" spans="1:9" s="31" customFormat="1" ht="15" customHeight="1">
      <c r="A184" s="64">
        <v>80</v>
      </c>
      <c r="B184" s="66" t="s">
        <v>983</v>
      </c>
      <c r="C184" s="68" t="s">
        <v>984</v>
      </c>
      <c r="D184" s="70" t="s">
        <v>973</v>
      </c>
      <c r="E184" s="25">
        <v>2500</v>
      </c>
      <c r="F184" s="25">
        <v>7750</v>
      </c>
      <c r="G184" s="25">
        <f t="shared" si="2"/>
        <v>5250</v>
      </c>
      <c r="H184" s="55" t="s">
        <v>876</v>
      </c>
      <c r="I184" s="35"/>
    </row>
    <row r="185" spans="1:9" s="31" customFormat="1" ht="15" customHeight="1">
      <c r="A185" s="65"/>
      <c r="B185" s="67"/>
      <c r="C185" s="69"/>
      <c r="D185" s="71"/>
      <c r="E185" s="26">
        <v>0</v>
      </c>
      <c r="F185" s="26">
        <v>0</v>
      </c>
      <c r="G185" s="26">
        <f t="shared" si="2"/>
        <v>0</v>
      </c>
      <c r="H185" s="56"/>
      <c r="I185" s="36"/>
    </row>
    <row r="186" spans="1:9" s="31" customFormat="1" ht="15" customHeight="1">
      <c r="A186" s="64">
        <v>81</v>
      </c>
      <c r="B186" s="66" t="s">
        <v>983</v>
      </c>
      <c r="C186" s="68" t="s">
        <v>985</v>
      </c>
      <c r="D186" s="70" t="s">
        <v>986</v>
      </c>
      <c r="E186" s="25">
        <v>434332</v>
      </c>
      <c r="F186" s="25">
        <v>438048</v>
      </c>
      <c r="G186" s="25">
        <f t="shared" si="2"/>
        <v>3716</v>
      </c>
      <c r="H186" s="55" t="s">
        <v>876</v>
      </c>
      <c r="I186" s="35"/>
    </row>
    <row r="187" spans="1:9" s="31" customFormat="1" ht="15" customHeight="1">
      <c r="A187" s="65"/>
      <c r="B187" s="67"/>
      <c r="C187" s="69"/>
      <c r="D187" s="71"/>
      <c r="E187" s="26">
        <v>434332</v>
      </c>
      <c r="F187" s="26">
        <v>438048</v>
      </c>
      <c r="G187" s="26">
        <f t="shared" si="2"/>
        <v>3716</v>
      </c>
      <c r="H187" s="56"/>
      <c r="I187" s="36"/>
    </row>
    <row r="188" spans="1:9" s="31" customFormat="1" ht="15" customHeight="1">
      <c r="A188" s="64">
        <v>82</v>
      </c>
      <c r="B188" s="66" t="s">
        <v>983</v>
      </c>
      <c r="C188" s="68" t="s">
        <v>987</v>
      </c>
      <c r="D188" s="70" t="s">
        <v>986</v>
      </c>
      <c r="E188" s="25">
        <v>116250</v>
      </c>
      <c r="F188" s="25">
        <v>118467</v>
      </c>
      <c r="G188" s="25">
        <f t="shared" si="2"/>
        <v>2217</v>
      </c>
      <c r="H188" s="55" t="s">
        <v>876</v>
      </c>
      <c r="I188" s="35"/>
    </row>
    <row r="189" spans="1:9" s="31" customFormat="1" ht="15" customHeight="1">
      <c r="A189" s="65"/>
      <c r="B189" s="67"/>
      <c r="C189" s="69"/>
      <c r="D189" s="71"/>
      <c r="E189" s="26">
        <v>116250</v>
      </c>
      <c r="F189" s="26">
        <v>118467</v>
      </c>
      <c r="G189" s="26">
        <f t="shared" si="2"/>
        <v>2217</v>
      </c>
      <c r="H189" s="56"/>
      <c r="I189" s="36"/>
    </row>
    <row r="190" spans="1:9" s="31" customFormat="1" ht="15" customHeight="1">
      <c r="A190" s="64">
        <v>83</v>
      </c>
      <c r="B190" s="66" t="s">
        <v>983</v>
      </c>
      <c r="C190" s="68" t="s">
        <v>988</v>
      </c>
      <c r="D190" s="70" t="s">
        <v>986</v>
      </c>
      <c r="E190" s="25">
        <v>1104</v>
      </c>
      <c r="F190" s="25">
        <v>735</v>
      </c>
      <c r="G190" s="25">
        <f t="shared" si="2"/>
        <v>-369</v>
      </c>
      <c r="H190" s="55" t="s">
        <v>876</v>
      </c>
      <c r="I190" s="35"/>
    </row>
    <row r="191" spans="1:9" s="31" customFormat="1" ht="15" customHeight="1">
      <c r="A191" s="65"/>
      <c r="B191" s="67"/>
      <c r="C191" s="69"/>
      <c r="D191" s="71"/>
      <c r="E191" s="26">
        <v>1104</v>
      </c>
      <c r="F191" s="26">
        <v>735</v>
      </c>
      <c r="G191" s="26">
        <f t="shared" si="2"/>
        <v>-369</v>
      </c>
      <c r="H191" s="56"/>
      <c r="I191" s="36"/>
    </row>
    <row r="192" spans="1:9" s="31" customFormat="1" ht="22.5" customHeight="1">
      <c r="A192" s="64">
        <v>84</v>
      </c>
      <c r="B192" s="66" t="s">
        <v>983</v>
      </c>
      <c r="C192" s="68" t="s">
        <v>1070</v>
      </c>
      <c r="D192" s="70" t="s">
        <v>1072</v>
      </c>
      <c r="E192" s="25">
        <v>542503</v>
      </c>
      <c r="F192" s="25">
        <v>555951</v>
      </c>
      <c r="G192" s="25">
        <f t="shared" si="2"/>
        <v>13448</v>
      </c>
      <c r="H192" s="55" t="s">
        <v>876</v>
      </c>
      <c r="I192" s="35"/>
    </row>
    <row r="193" spans="1:9" s="31" customFormat="1" ht="22.5" customHeight="1">
      <c r="A193" s="65"/>
      <c r="B193" s="67"/>
      <c r="C193" s="69"/>
      <c r="D193" s="71"/>
      <c r="E193" s="26">
        <v>542503</v>
      </c>
      <c r="F193" s="26">
        <v>555951</v>
      </c>
      <c r="G193" s="26">
        <f t="shared" si="2"/>
        <v>13448</v>
      </c>
      <c r="H193" s="56"/>
      <c r="I193" s="36"/>
    </row>
    <row r="194" spans="1:9" s="31" customFormat="1" ht="22.5" customHeight="1">
      <c r="A194" s="64">
        <v>85</v>
      </c>
      <c r="B194" s="66" t="s">
        <v>983</v>
      </c>
      <c r="C194" s="72" t="s">
        <v>1085</v>
      </c>
      <c r="D194" s="70" t="s">
        <v>1090</v>
      </c>
      <c r="E194" s="25">
        <v>10669825</v>
      </c>
      <c r="F194" s="25">
        <v>3163779</v>
      </c>
      <c r="G194" s="25">
        <f t="shared" si="2"/>
        <v>-7506046</v>
      </c>
      <c r="H194" s="55" t="s">
        <v>876</v>
      </c>
      <c r="I194" s="35"/>
    </row>
    <row r="195" spans="1:9" s="31" customFormat="1" ht="22.5" customHeight="1">
      <c r="A195" s="65"/>
      <c r="B195" s="67"/>
      <c r="C195" s="73"/>
      <c r="D195" s="71"/>
      <c r="E195" s="26">
        <v>6751467</v>
      </c>
      <c r="F195" s="26">
        <v>2006761</v>
      </c>
      <c r="G195" s="26">
        <f t="shared" si="2"/>
        <v>-4744706</v>
      </c>
      <c r="H195" s="56"/>
      <c r="I195" s="36"/>
    </row>
    <row r="196" spans="1:9" s="31" customFormat="1" ht="15" customHeight="1">
      <c r="A196" s="64">
        <v>86</v>
      </c>
      <c r="B196" s="66" t="s">
        <v>983</v>
      </c>
      <c r="C196" s="68" t="s">
        <v>989</v>
      </c>
      <c r="D196" s="70" t="s">
        <v>896</v>
      </c>
      <c r="E196" s="25">
        <v>1063585</v>
      </c>
      <c r="F196" s="25">
        <v>1116350</v>
      </c>
      <c r="G196" s="25">
        <f t="shared" si="2"/>
        <v>52765</v>
      </c>
      <c r="H196" s="55" t="s">
        <v>876</v>
      </c>
      <c r="I196" s="35"/>
    </row>
    <row r="197" spans="1:9" s="31" customFormat="1" ht="15" customHeight="1">
      <c r="A197" s="65"/>
      <c r="B197" s="67"/>
      <c r="C197" s="69"/>
      <c r="D197" s="71"/>
      <c r="E197" s="26">
        <v>853512</v>
      </c>
      <c r="F197" s="26">
        <v>895178</v>
      </c>
      <c r="G197" s="26">
        <f t="shared" si="2"/>
        <v>41666</v>
      </c>
      <c r="H197" s="56"/>
      <c r="I197" s="36"/>
    </row>
    <row r="198" spans="1:9" s="31" customFormat="1" ht="15" customHeight="1">
      <c r="A198" s="64">
        <v>87</v>
      </c>
      <c r="B198" s="66" t="s">
        <v>983</v>
      </c>
      <c r="C198" s="68" t="s">
        <v>990</v>
      </c>
      <c r="D198" s="70" t="s">
        <v>896</v>
      </c>
      <c r="E198" s="25">
        <v>628228</v>
      </c>
      <c r="F198" s="25">
        <v>726937</v>
      </c>
      <c r="G198" s="25">
        <f t="shared" si="2"/>
        <v>98709</v>
      </c>
      <c r="H198" s="55" t="s">
        <v>876</v>
      </c>
      <c r="I198" s="35"/>
    </row>
    <row r="199" spans="1:9" s="31" customFormat="1" ht="15" customHeight="1">
      <c r="A199" s="65"/>
      <c r="B199" s="67"/>
      <c r="C199" s="69"/>
      <c r="D199" s="71"/>
      <c r="E199" s="26">
        <v>436928</v>
      </c>
      <c r="F199" s="26">
        <v>515036</v>
      </c>
      <c r="G199" s="26">
        <f t="shared" si="2"/>
        <v>78108</v>
      </c>
      <c r="H199" s="56"/>
      <c r="I199" s="36"/>
    </row>
    <row r="200" spans="1:9" s="31" customFormat="1" ht="15" customHeight="1">
      <c r="A200" s="64">
        <v>88</v>
      </c>
      <c r="B200" s="66" t="s">
        <v>983</v>
      </c>
      <c r="C200" s="68" t="s">
        <v>991</v>
      </c>
      <c r="D200" s="70" t="s">
        <v>896</v>
      </c>
      <c r="E200" s="25">
        <v>55087</v>
      </c>
      <c r="F200" s="25">
        <v>127727</v>
      </c>
      <c r="G200" s="25">
        <f t="shared" ref="G200:G263" si="3">F200-E200</f>
        <v>72640</v>
      </c>
      <c r="H200" s="55" t="s">
        <v>876</v>
      </c>
      <c r="I200" s="35"/>
    </row>
    <row r="201" spans="1:9" s="31" customFormat="1" ht="15" customHeight="1">
      <c r="A201" s="65"/>
      <c r="B201" s="67"/>
      <c r="C201" s="69"/>
      <c r="D201" s="71"/>
      <c r="E201" s="26">
        <v>36787</v>
      </c>
      <c r="F201" s="26">
        <v>85291</v>
      </c>
      <c r="G201" s="26">
        <f t="shared" si="3"/>
        <v>48504</v>
      </c>
      <c r="H201" s="56"/>
      <c r="I201" s="36"/>
    </row>
    <row r="202" spans="1:9" s="31" customFormat="1" ht="15" customHeight="1">
      <c r="A202" s="64">
        <v>89</v>
      </c>
      <c r="B202" s="66" t="s">
        <v>983</v>
      </c>
      <c r="C202" s="68" t="s">
        <v>992</v>
      </c>
      <c r="D202" s="70" t="s">
        <v>896</v>
      </c>
      <c r="E202" s="25">
        <v>1734</v>
      </c>
      <c r="F202" s="25">
        <v>1734</v>
      </c>
      <c r="G202" s="25">
        <f t="shared" si="3"/>
        <v>0</v>
      </c>
      <c r="H202" s="55" t="s">
        <v>876</v>
      </c>
      <c r="I202" s="35"/>
    </row>
    <row r="203" spans="1:9" s="31" customFormat="1" ht="15" customHeight="1">
      <c r="A203" s="65"/>
      <c r="B203" s="67"/>
      <c r="C203" s="69"/>
      <c r="D203" s="71"/>
      <c r="E203" s="26">
        <v>1734</v>
      </c>
      <c r="F203" s="26">
        <v>1734</v>
      </c>
      <c r="G203" s="26">
        <f t="shared" si="3"/>
        <v>0</v>
      </c>
      <c r="H203" s="56"/>
      <c r="I203" s="36"/>
    </row>
    <row r="204" spans="1:9" s="31" customFormat="1" ht="15" customHeight="1">
      <c r="A204" s="64">
        <v>90</v>
      </c>
      <c r="B204" s="66" t="s">
        <v>983</v>
      </c>
      <c r="C204" s="72" t="s">
        <v>993</v>
      </c>
      <c r="D204" s="70" t="s">
        <v>1091</v>
      </c>
      <c r="E204" s="25">
        <v>13654</v>
      </c>
      <c r="F204" s="25">
        <v>13842</v>
      </c>
      <c r="G204" s="25">
        <f t="shared" si="3"/>
        <v>188</v>
      </c>
      <c r="H204" s="55" t="s">
        <v>876</v>
      </c>
      <c r="I204" s="35"/>
    </row>
    <row r="205" spans="1:9" s="31" customFormat="1" ht="15" customHeight="1">
      <c r="A205" s="65"/>
      <c r="B205" s="67"/>
      <c r="C205" s="73"/>
      <c r="D205" s="71"/>
      <c r="E205" s="26">
        <v>13654</v>
      </c>
      <c r="F205" s="26">
        <v>13842</v>
      </c>
      <c r="G205" s="26">
        <f t="shared" si="3"/>
        <v>188</v>
      </c>
      <c r="H205" s="56"/>
      <c r="I205" s="36"/>
    </row>
    <row r="206" spans="1:9" s="31" customFormat="1" ht="15" customHeight="1">
      <c r="A206" s="64">
        <v>91</v>
      </c>
      <c r="B206" s="66" t="s">
        <v>983</v>
      </c>
      <c r="C206" s="68" t="s">
        <v>928</v>
      </c>
      <c r="D206" s="70" t="s">
        <v>923</v>
      </c>
      <c r="E206" s="25">
        <v>717494</v>
      </c>
      <c r="F206" s="25">
        <v>737018</v>
      </c>
      <c r="G206" s="25">
        <f t="shared" si="3"/>
        <v>19524</v>
      </c>
      <c r="H206" s="55" t="s">
        <v>876</v>
      </c>
      <c r="I206" s="35"/>
    </row>
    <row r="207" spans="1:9" s="31" customFormat="1" ht="15" customHeight="1">
      <c r="A207" s="65"/>
      <c r="B207" s="67"/>
      <c r="C207" s="69"/>
      <c r="D207" s="71"/>
      <c r="E207" s="26">
        <v>717494</v>
      </c>
      <c r="F207" s="26">
        <v>737018</v>
      </c>
      <c r="G207" s="26">
        <f t="shared" si="3"/>
        <v>19524</v>
      </c>
      <c r="H207" s="56"/>
      <c r="I207" s="36"/>
    </row>
    <row r="208" spans="1:9" s="31" customFormat="1" ht="15" customHeight="1">
      <c r="A208" s="64">
        <v>92</v>
      </c>
      <c r="B208" s="66" t="s">
        <v>983</v>
      </c>
      <c r="C208" s="68" t="s">
        <v>953</v>
      </c>
      <c r="D208" s="70" t="s">
        <v>923</v>
      </c>
      <c r="E208" s="25">
        <v>399933</v>
      </c>
      <c r="F208" s="25">
        <v>386464</v>
      </c>
      <c r="G208" s="25">
        <f t="shared" si="3"/>
        <v>-13469</v>
      </c>
      <c r="H208" s="55" t="s">
        <v>876</v>
      </c>
      <c r="I208" s="35"/>
    </row>
    <row r="209" spans="1:9" s="31" customFormat="1" ht="15" customHeight="1">
      <c r="A209" s="65"/>
      <c r="B209" s="67"/>
      <c r="C209" s="69"/>
      <c r="D209" s="71"/>
      <c r="E209" s="26">
        <v>389720</v>
      </c>
      <c r="F209" s="26">
        <v>368950</v>
      </c>
      <c r="G209" s="26">
        <f t="shared" si="3"/>
        <v>-20770</v>
      </c>
      <c r="H209" s="56"/>
      <c r="I209" s="36"/>
    </row>
    <row r="210" spans="1:9" s="31" customFormat="1" ht="15" customHeight="1">
      <c r="A210" s="64">
        <v>93</v>
      </c>
      <c r="B210" s="66" t="s">
        <v>983</v>
      </c>
      <c r="C210" s="68" t="s">
        <v>933</v>
      </c>
      <c r="D210" s="70" t="s">
        <v>923</v>
      </c>
      <c r="E210" s="25">
        <v>192983</v>
      </c>
      <c r="F210" s="25">
        <v>189016</v>
      </c>
      <c r="G210" s="25">
        <f t="shared" si="3"/>
        <v>-3967</v>
      </c>
      <c r="H210" s="55" t="s">
        <v>876</v>
      </c>
      <c r="I210" s="35"/>
    </row>
    <row r="211" spans="1:9" s="31" customFormat="1" ht="15" customHeight="1">
      <c r="A211" s="65"/>
      <c r="B211" s="67"/>
      <c r="C211" s="69"/>
      <c r="D211" s="71"/>
      <c r="E211" s="26">
        <v>192983</v>
      </c>
      <c r="F211" s="26">
        <v>189016</v>
      </c>
      <c r="G211" s="26">
        <f t="shared" si="3"/>
        <v>-3967</v>
      </c>
      <c r="H211" s="56"/>
      <c r="I211" s="36"/>
    </row>
    <row r="212" spans="1:9" s="31" customFormat="1" ht="15" customHeight="1">
      <c r="A212" s="64">
        <v>94</v>
      </c>
      <c r="B212" s="66" t="s">
        <v>983</v>
      </c>
      <c r="C212" s="68" t="s">
        <v>994</v>
      </c>
      <c r="D212" s="70" t="s">
        <v>923</v>
      </c>
      <c r="E212" s="25">
        <v>11895</v>
      </c>
      <c r="F212" s="25">
        <v>11806</v>
      </c>
      <c r="G212" s="25">
        <f t="shared" si="3"/>
        <v>-89</v>
      </c>
      <c r="H212" s="55" t="s">
        <v>876</v>
      </c>
      <c r="I212" s="35"/>
    </row>
    <row r="213" spans="1:9" s="31" customFormat="1" ht="15" customHeight="1">
      <c r="A213" s="65"/>
      <c r="B213" s="67"/>
      <c r="C213" s="69"/>
      <c r="D213" s="71"/>
      <c r="E213" s="26">
        <v>11895</v>
      </c>
      <c r="F213" s="26">
        <v>11806</v>
      </c>
      <c r="G213" s="26">
        <f t="shared" si="3"/>
        <v>-89</v>
      </c>
      <c r="H213" s="56"/>
      <c r="I213" s="36"/>
    </row>
    <row r="214" spans="1:9" s="31" customFormat="1" ht="15" customHeight="1">
      <c r="A214" s="64">
        <v>95</v>
      </c>
      <c r="B214" s="66" t="s">
        <v>983</v>
      </c>
      <c r="C214" s="68" t="s">
        <v>995</v>
      </c>
      <c r="D214" s="70" t="s">
        <v>923</v>
      </c>
      <c r="E214" s="25">
        <v>7283</v>
      </c>
      <c r="F214" s="25">
        <v>7283</v>
      </c>
      <c r="G214" s="25">
        <f t="shared" si="3"/>
        <v>0</v>
      </c>
      <c r="H214" s="55" t="s">
        <v>876</v>
      </c>
      <c r="I214" s="35"/>
    </row>
    <row r="215" spans="1:9" s="31" customFormat="1" ht="15" customHeight="1">
      <c r="A215" s="65"/>
      <c r="B215" s="67"/>
      <c r="C215" s="69"/>
      <c r="D215" s="71"/>
      <c r="E215" s="26">
        <v>3642</v>
      </c>
      <c r="F215" s="26">
        <v>3642</v>
      </c>
      <c r="G215" s="26">
        <f t="shared" si="3"/>
        <v>0</v>
      </c>
      <c r="H215" s="56"/>
      <c r="I215" s="36"/>
    </row>
    <row r="216" spans="1:9" s="31" customFormat="1" ht="15" customHeight="1">
      <c r="A216" s="64">
        <v>96</v>
      </c>
      <c r="B216" s="66" t="s">
        <v>983</v>
      </c>
      <c r="C216" s="68" t="s">
        <v>996</v>
      </c>
      <c r="D216" s="70" t="s">
        <v>923</v>
      </c>
      <c r="E216" s="25">
        <v>30366</v>
      </c>
      <c r="F216" s="25">
        <v>808</v>
      </c>
      <c r="G216" s="25">
        <f t="shared" si="3"/>
        <v>-29558</v>
      </c>
      <c r="H216" s="55" t="s">
        <v>876</v>
      </c>
      <c r="I216" s="35"/>
    </row>
    <row r="217" spans="1:9" s="31" customFormat="1" ht="15" customHeight="1">
      <c r="A217" s="65"/>
      <c r="B217" s="67"/>
      <c r="C217" s="69"/>
      <c r="D217" s="71"/>
      <c r="E217" s="26">
        <v>30366</v>
      </c>
      <c r="F217" s="26">
        <v>808</v>
      </c>
      <c r="G217" s="26">
        <f t="shared" si="3"/>
        <v>-29558</v>
      </c>
      <c r="H217" s="56"/>
      <c r="I217" s="36"/>
    </row>
    <row r="218" spans="1:9" s="31" customFormat="1" ht="22.5" customHeight="1">
      <c r="A218" s="64">
        <v>97</v>
      </c>
      <c r="B218" s="66" t="s">
        <v>983</v>
      </c>
      <c r="C218" s="72" t="s">
        <v>997</v>
      </c>
      <c r="D218" s="70" t="s">
        <v>923</v>
      </c>
      <c r="E218" s="25">
        <v>218920</v>
      </c>
      <c r="F218" s="25">
        <v>0</v>
      </c>
      <c r="G218" s="25">
        <f t="shared" si="3"/>
        <v>-218920</v>
      </c>
      <c r="H218" s="55" t="s">
        <v>876</v>
      </c>
      <c r="I218" s="35"/>
    </row>
    <row r="219" spans="1:9" s="31" customFormat="1" ht="22.5" customHeight="1">
      <c r="A219" s="65"/>
      <c r="B219" s="67"/>
      <c r="C219" s="73"/>
      <c r="D219" s="71"/>
      <c r="E219" s="26">
        <v>218920</v>
      </c>
      <c r="F219" s="26">
        <v>0</v>
      </c>
      <c r="G219" s="26">
        <f t="shared" si="3"/>
        <v>-218920</v>
      </c>
      <c r="H219" s="56"/>
      <c r="I219" s="36"/>
    </row>
    <row r="220" spans="1:9" s="31" customFormat="1" ht="15" customHeight="1">
      <c r="A220" s="64">
        <v>98</v>
      </c>
      <c r="B220" s="66" t="s">
        <v>983</v>
      </c>
      <c r="C220" s="68" t="s">
        <v>998</v>
      </c>
      <c r="D220" s="70" t="s">
        <v>945</v>
      </c>
      <c r="E220" s="25">
        <v>6908091</v>
      </c>
      <c r="F220" s="25">
        <v>7963856</v>
      </c>
      <c r="G220" s="25">
        <f t="shared" si="3"/>
        <v>1055765</v>
      </c>
      <c r="H220" s="55" t="s">
        <v>876</v>
      </c>
      <c r="I220" s="35"/>
    </row>
    <row r="221" spans="1:9" s="31" customFormat="1" ht="15" customHeight="1">
      <c r="A221" s="65"/>
      <c r="B221" s="67"/>
      <c r="C221" s="69"/>
      <c r="D221" s="71"/>
      <c r="E221" s="26">
        <v>0</v>
      </c>
      <c r="F221" s="26">
        <v>0</v>
      </c>
      <c r="G221" s="26">
        <f t="shared" si="3"/>
        <v>0</v>
      </c>
      <c r="H221" s="56"/>
      <c r="I221" s="36"/>
    </row>
    <row r="222" spans="1:9" s="31" customFormat="1" ht="15" customHeight="1">
      <c r="A222" s="64">
        <v>99</v>
      </c>
      <c r="B222" s="66" t="s">
        <v>983</v>
      </c>
      <c r="C222" s="68" t="s">
        <v>1002</v>
      </c>
      <c r="D222" s="70" t="s">
        <v>945</v>
      </c>
      <c r="E222" s="25">
        <v>0</v>
      </c>
      <c r="F222" s="25">
        <v>0</v>
      </c>
      <c r="G222" s="25">
        <f>F222-E222</f>
        <v>0</v>
      </c>
      <c r="H222" s="55" t="s">
        <v>876</v>
      </c>
      <c r="I222" s="35"/>
    </row>
    <row r="223" spans="1:9" s="31" customFormat="1" ht="15" customHeight="1">
      <c r="A223" s="65"/>
      <c r="B223" s="67"/>
      <c r="C223" s="69"/>
      <c r="D223" s="71"/>
      <c r="E223" s="26">
        <v>5178466</v>
      </c>
      <c r="F223" s="26">
        <v>796107</v>
      </c>
      <c r="G223" s="26">
        <f>F223-E223</f>
        <v>-4382359</v>
      </c>
      <c r="H223" s="56"/>
      <c r="I223" s="36"/>
    </row>
    <row r="224" spans="1:9" s="31" customFormat="1" ht="15" customHeight="1">
      <c r="A224" s="64">
        <v>100</v>
      </c>
      <c r="B224" s="66" t="s">
        <v>983</v>
      </c>
      <c r="C224" s="68" t="s">
        <v>999</v>
      </c>
      <c r="D224" s="70" t="s">
        <v>945</v>
      </c>
      <c r="E224" s="25">
        <v>3515399</v>
      </c>
      <c r="F224" s="25">
        <v>3925985</v>
      </c>
      <c r="G224" s="25">
        <f t="shared" si="3"/>
        <v>410586</v>
      </c>
      <c r="H224" s="55" t="s">
        <v>876</v>
      </c>
      <c r="I224" s="35"/>
    </row>
    <row r="225" spans="1:9" s="31" customFormat="1" ht="15" customHeight="1">
      <c r="A225" s="65"/>
      <c r="B225" s="67"/>
      <c r="C225" s="69"/>
      <c r="D225" s="71"/>
      <c r="E225" s="26">
        <v>3515399</v>
      </c>
      <c r="F225" s="26">
        <v>3925985</v>
      </c>
      <c r="G225" s="26">
        <f t="shared" si="3"/>
        <v>410586</v>
      </c>
      <c r="H225" s="56"/>
      <c r="I225" s="36"/>
    </row>
    <row r="226" spans="1:9" s="31" customFormat="1" ht="15" customHeight="1">
      <c r="A226" s="64">
        <v>101</v>
      </c>
      <c r="B226" s="66" t="s">
        <v>983</v>
      </c>
      <c r="C226" s="68" t="s">
        <v>1000</v>
      </c>
      <c r="D226" s="70" t="s">
        <v>945</v>
      </c>
      <c r="E226" s="25">
        <v>122654</v>
      </c>
      <c r="F226" s="25">
        <v>122654</v>
      </c>
      <c r="G226" s="25">
        <f t="shared" si="3"/>
        <v>0</v>
      </c>
      <c r="H226" s="55" t="s">
        <v>876</v>
      </c>
      <c r="I226" s="35"/>
    </row>
    <row r="227" spans="1:9" s="31" customFormat="1" ht="15" customHeight="1">
      <c r="A227" s="65"/>
      <c r="B227" s="67"/>
      <c r="C227" s="69"/>
      <c r="D227" s="71"/>
      <c r="E227" s="26">
        <v>115009</v>
      </c>
      <c r="F227" s="26">
        <v>115090</v>
      </c>
      <c r="G227" s="26">
        <f t="shared" si="3"/>
        <v>81</v>
      </c>
      <c r="H227" s="56"/>
      <c r="I227" s="36"/>
    </row>
    <row r="228" spans="1:9" s="31" customFormat="1" ht="15" customHeight="1">
      <c r="A228" s="64">
        <v>102</v>
      </c>
      <c r="B228" s="66" t="s">
        <v>983</v>
      </c>
      <c r="C228" s="68" t="s">
        <v>1001</v>
      </c>
      <c r="D228" s="70" t="s">
        <v>945</v>
      </c>
      <c r="E228" s="25">
        <v>101783</v>
      </c>
      <c r="F228" s="25">
        <v>99992</v>
      </c>
      <c r="G228" s="25">
        <f t="shared" si="3"/>
        <v>-1791</v>
      </c>
      <c r="H228" s="55" t="s">
        <v>876</v>
      </c>
      <c r="I228" s="35"/>
    </row>
    <row r="229" spans="1:9" s="31" customFormat="1" ht="15" customHeight="1">
      <c r="A229" s="65"/>
      <c r="B229" s="67"/>
      <c r="C229" s="69"/>
      <c r="D229" s="71"/>
      <c r="E229" s="26">
        <v>53643</v>
      </c>
      <c r="F229" s="26">
        <v>52887</v>
      </c>
      <c r="G229" s="26">
        <f t="shared" si="3"/>
        <v>-756</v>
      </c>
      <c r="H229" s="56"/>
      <c r="I229" s="36"/>
    </row>
    <row r="230" spans="1:9" s="31" customFormat="1" ht="15" customHeight="1">
      <c r="A230" s="64">
        <v>103</v>
      </c>
      <c r="B230" s="66" t="s">
        <v>983</v>
      </c>
      <c r="C230" s="68" t="s">
        <v>1096</v>
      </c>
      <c r="D230" s="70" t="s">
        <v>945</v>
      </c>
      <c r="E230" s="25">
        <v>11951</v>
      </c>
      <c r="F230" s="25">
        <v>12943</v>
      </c>
      <c r="G230" s="25">
        <f t="shared" si="3"/>
        <v>992</v>
      </c>
      <c r="H230" s="55" t="s">
        <v>876</v>
      </c>
      <c r="I230" s="35"/>
    </row>
    <row r="231" spans="1:9" s="31" customFormat="1" ht="15" customHeight="1">
      <c r="A231" s="65"/>
      <c r="B231" s="67"/>
      <c r="C231" s="69"/>
      <c r="D231" s="71"/>
      <c r="E231" s="26">
        <v>11951</v>
      </c>
      <c r="F231" s="26">
        <v>12943</v>
      </c>
      <c r="G231" s="26">
        <f t="shared" si="3"/>
        <v>992</v>
      </c>
      <c r="H231" s="56"/>
      <c r="I231" s="36"/>
    </row>
    <row r="232" spans="1:9" s="31" customFormat="1" ht="22.5" customHeight="1">
      <c r="A232" s="64">
        <v>104</v>
      </c>
      <c r="B232" s="66" t="s">
        <v>983</v>
      </c>
      <c r="C232" s="68" t="s">
        <v>1003</v>
      </c>
      <c r="D232" s="70" t="s">
        <v>1092</v>
      </c>
      <c r="E232" s="25">
        <v>1404129</v>
      </c>
      <c r="F232" s="25">
        <v>1554681</v>
      </c>
      <c r="G232" s="25">
        <f t="shared" si="3"/>
        <v>150552</v>
      </c>
      <c r="H232" s="55" t="s">
        <v>876</v>
      </c>
      <c r="I232" s="35"/>
    </row>
    <row r="233" spans="1:9" s="31" customFormat="1" ht="22.5" customHeight="1">
      <c r="A233" s="65"/>
      <c r="B233" s="67"/>
      <c r="C233" s="69"/>
      <c r="D233" s="71"/>
      <c r="E233" s="26">
        <v>1371371</v>
      </c>
      <c r="F233" s="26">
        <v>1516065</v>
      </c>
      <c r="G233" s="26">
        <f t="shared" si="3"/>
        <v>144694</v>
      </c>
      <c r="H233" s="56"/>
      <c r="I233" s="36"/>
    </row>
    <row r="234" spans="1:9" s="31" customFormat="1" ht="15" customHeight="1">
      <c r="A234" s="64">
        <v>105</v>
      </c>
      <c r="B234" s="66" t="s">
        <v>983</v>
      </c>
      <c r="C234" s="72" t="s">
        <v>1004</v>
      </c>
      <c r="D234" s="70" t="s">
        <v>1093</v>
      </c>
      <c r="E234" s="25">
        <v>7972161</v>
      </c>
      <c r="F234" s="25">
        <v>8471964</v>
      </c>
      <c r="G234" s="25">
        <f t="shared" si="3"/>
        <v>499803</v>
      </c>
      <c r="H234" s="55" t="s">
        <v>876</v>
      </c>
      <c r="I234" s="35"/>
    </row>
    <row r="235" spans="1:9" s="31" customFormat="1" ht="15" customHeight="1">
      <c r="A235" s="65"/>
      <c r="B235" s="67"/>
      <c r="C235" s="73"/>
      <c r="D235" s="71"/>
      <c r="E235" s="26">
        <v>7956043</v>
      </c>
      <c r="F235" s="26">
        <v>8459941</v>
      </c>
      <c r="G235" s="26">
        <f t="shared" si="3"/>
        <v>503898</v>
      </c>
      <c r="H235" s="56"/>
      <c r="I235" s="36"/>
    </row>
    <row r="236" spans="1:9" s="31" customFormat="1" ht="22.5" customHeight="1">
      <c r="A236" s="64">
        <v>106</v>
      </c>
      <c r="B236" s="66" t="s">
        <v>983</v>
      </c>
      <c r="C236" s="68" t="s">
        <v>1005</v>
      </c>
      <c r="D236" s="70" t="s">
        <v>1076</v>
      </c>
      <c r="E236" s="25">
        <v>130969</v>
      </c>
      <c r="F236" s="25">
        <v>137240</v>
      </c>
      <c r="G236" s="25">
        <f t="shared" si="3"/>
        <v>6271</v>
      </c>
      <c r="H236" s="55" t="s">
        <v>876</v>
      </c>
      <c r="I236" s="35"/>
    </row>
    <row r="237" spans="1:9" s="31" customFormat="1" ht="22.5" customHeight="1">
      <c r="A237" s="65"/>
      <c r="B237" s="67"/>
      <c r="C237" s="69"/>
      <c r="D237" s="71"/>
      <c r="E237" s="26">
        <v>130969</v>
      </c>
      <c r="F237" s="26">
        <v>137240</v>
      </c>
      <c r="G237" s="26">
        <f t="shared" si="3"/>
        <v>6271</v>
      </c>
      <c r="H237" s="56"/>
      <c r="I237" s="36"/>
    </row>
    <row r="238" spans="1:9" ht="15" customHeight="1">
      <c r="A238" s="49" t="s">
        <v>1094</v>
      </c>
      <c r="B238" s="50"/>
      <c r="C238" s="50"/>
      <c r="D238" s="51"/>
      <c r="E238" s="25">
        <v>35274813</v>
      </c>
      <c r="F238" s="25">
        <v>29893030</v>
      </c>
      <c r="G238" s="25">
        <f t="shared" si="3"/>
        <v>-5381783</v>
      </c>
      <c r="H238" s="55"/>
      <c r="I238" s="35"/>
    </row>
    <row r="239" spans="1:9" ht="15" customHeight="1">
      <c r="A239" s="52"/>
      <c r="B239" s="53"/>
      <c r="C239" s="53"/>
      <c r="D239" s="54"/>
      <c r="E239" s="26">
        <v>29086142</v>
      </c>
      <c r="F239" s="26">
        <v>20958541</v>
      </c>
      <c r="G239" s="26">
        <f t="shared" si="3"/>
        <v>-8127601</v>
      </c>
      <c r="H239" s="56"/>
      <c r="I239" s="36"/>
    </row>
    <row r="240" spans="1:9" s="31" customFormat="1" ht="15" customHeight="1">
      <c r="A240" s="64">
        <v>107</v>
      </c>
      <c r="B240" s="66" t="s">
        <v>1006</v>
      </c>
      <c r="C240" s="74" t="s">
        <v>979</v>
      </c>
      <c r="D240" s="70" t="s">
        <v>980</v>
      </c>
      <c r="E240" s="25">
        <v>42731643</v>
      </c>
      <c r="F240" s="25">
        <v>46064170</v>
      </c>
      <c r="G240" s="25">
        <f t="shared" si="3"/>
        <v>3332527</v>
      </c>
      <c r="H240" s="55" t="s">
        <v>876</v>
      </c>
      <c r="I240" s="35"/>
    </row>
    <row r="241" spans="1:9" s="31" customFormat="1" ht="15" customHeight="1">
      <c r="A241" s="65"/>
      <c r="B241" s="67"/>
      <c r="C241" s="69"/>
      <c r="D241" s="71"/>
      <c r="E241" s="26">
        <v>31702489</v>
      </c>
      <c r="F241" s="26">
        <v>34158474</v>
      </c>
      <c r="G241" s="26">
        <f t="shared" si="3"/>
        <v>2455985</v>
      </c>
      <c r="H241" s="56"/>
      <c r="I241" s="36"/>
    </row>
    <row r="242" spans="1:9" s="31" customFormat="1" ht="15" customHeight="1">
      <c r="A242" s="64">
        <v>108</v>
      </c>
      <c r="B242" s="66" t="s">
        <v>1006</v>
      </c>
      <c r="C242" s="74" t="s">
        <v>981</v>
      </c>
      <c r="D242" s="70" t="s">
        <v>982</v>
      </c>
      <c r="E242" s="25">
        <v>281337</v>
      </c>
      <c r="F242" s="25">
        <v>301543</v>
      </c>
      <c r="G242" s="25">
        <f t="shared" si="3"/>
        <v>20206</v>
      </c>
      <c r="H242" s="55" t="s">
        <v>876</v>
      </c>
      <c r="I242" s="35"/>
    </row>
    <row r="243" spans="1:9" s="31" customFormat="1" ht="15" customHeight="1">
      <c r="A243" s="65"/>
      <c r="B243" s="67"/>
      <c r="C243" s="69"/>
      <c r="D243" s="71"/>
      <c r="E243" s="26">
        <v>281337</v>
      </c>
      <c r="F243" s="26">
        <v>301543</v>
      </c>
      <c r="G243" s="26">
        <f t="shared" si="3"/>
        <v>20206</v>
      </c>
      <c r="H243" s="56"/>
      <c r="I243" s="36"/>
    </row>
    <row r="244" spans="1:9" ht="15" customHeight="1">
      <c r="A244" s="49" t="s">
        <v>1095</v>
      </c>
      <c r="B244" s="50"/>
      <c r="C244" s="50"/>
      <c r="D244" s="51"/>
      <c r="E244" s="25">
        <v>43012980</v>
      </c>
      <c r="F244" s="25">
        <v>46365713</v>
      </c>
      <c r="G244" s="25">
        <f t="shared" si="3"/>
        <v>3352733</v>
      </c>
      <c r="H244" s="55"/>
      <c r="I244" s="35"/>
    </row>
    <row r="245" spans="1:9" ht="15" customHeight="1">
      <c r="A245" s="52"/>
      <c r="B245" s="53"/>
      <c r="C245" s="53"/>
      <c r="D245" s="54"/>
      <c r="E245" s="26">
        <v>31983826</v>
      </c>
      <c r="F245" s="26">
        <v>34460017</v>
      </c>
      <c r="G245" s="26">
        <f t="shared" si="3"/>
        <v>2476191</v>
      </c>
      <c r="H245" s="56"/>
      <c r="I245" s="36"/>
    </row>
    <row r="246" spans="1:9" s="31" customFormat="1" ht="15" customHeight="1">
      <c r="A246" s="64">
        <v>109</v>
      </c>
      <c r="B246" s="66" t="s">
        <v>1007</v>
      </c>
      <c r="C246" s="68" t="s">
        <v>984</v>
      </c>
      <c r="D246" s="70" t="s">
        <v>973</v>
      </c>
      <c r="E246" s="25">
        <v>2500</v>
      </c>
      <c r="F246" s="25">
        <v>7750</v>
      </c>
      <c r="G246" s="25">
        <f t="shared" si="3"/>
        <v>5250</v>
      </c>
      <c r="H246" s="55" t="s">
        <v>876</v>
      </c>
      <c r="I246" s="35"/>
    </row>
    <row r="247" spans="1:9" s="31" customFormat="1" ht="15" customHeight="1">
      <c r="A247" s="65"/>
      <c r="B247" s="67"/>
      <c r="C247" s="69"/>
      <c r="D247" s="71"/>
      <c r="E247" s="26">
        <v>0</v>
      </c>
      <c r="F247" s="26">
        <v>0</v>
      </c>
      <c r="G247" s="26">
        <f t="shared" si="3"/>
        <v>0</v>
      </c>
      <c r="H247" s="56"/>
      <c r="I247" s="36"/>
    </row>
    <row r="248" spans="1:9" s="31" customFormat="1" ht="15" customHeight="1">
      <c r="A248" s="64">
        <v>110</v>
      </c>
      <c r="B248" s="66" t="s">
        <v>1007</v>
      </c>
      <c r="C248" s="68" t="s">
        <v>985</v>
      </c>
      <c r="D248" s="70" t="s">
        <v>986</v>
      </c>
      <c r="E248" s="25">
        <v>185615</v>
      </c>
      <c r="F248" s="25">
        <v>191829</v>
      </c>
      <c r="G248" s="25">
        <f t="shared" si="3"/>
        <v>6214</v>
      </c>
      <c r="H248" s="55" t="s">
        <v>876</v>
      </c>
      <c r="I248" s="35"/>
    </row>
    <row r="249" spans="1:9" s="31" customFormat="1" ht="15" customHeight="1">
      <c r="A249" s="65"/>
      <c r="B249" s="67"/>
      <c r="C249" s="69"/>
      <c r="D249" s="71"/>
      <c r="E249" s="26">
        <v>185615</v>
      </c>
      <c r="F249" s="26">
        <v>191829</v>
      </c>
      <c r="G249" s="26">
        <f t="shared" si="3"/>
        <v>6214</v>
      </c>
      <c r="H249" s="56"/>
      <c r="I249" s="36"/>
    </row>
    <row r="250" spans="1:9" s="31" customFormat="1" ht="15" customHeight="1">
      <c r="A250" s="64">
        <v>111</v>
      </c>
      <c r="B250" s="66" t="s">
        <v>1007</v>
      </c>
      <c r="C250" s="68" t="s">
        <v>987</v>
      </c>
      <c r="D250" s="70" t="s">
        <v>986</v>
      </c>
      <c r="E250" s="25">
        <v>60512</v>
      </c>
      <c r="F250" s="25">
        <v>58041</v>
      </c>
      <c r="G250" s="25">
        <f t="shared" si="3"/>
        <v>-2471</v>
      </c>
      <c r="H250" s="55" t="s">
        <v>876</v>
      </c>
      <c r="I250" s="35"/>
    </row>
    <row r="251" spans="1:9" s="31" customFormat="1" ht="15" customHeight="1">
      <c r="A251" s="65"/>
      <c r="B251" s="67"/>
      <c r="C251" s="69"/>
      <c r="D251" s="71"/>
      <c r="E251" s="26">
        <v>60512</v>
      </c>
      <c r="F251" s="26">
        <v>58041</v>
      </c>
      <c r="G251" s="26">
        <f t="shared" si="3"/>
        <v>-2471</v>
      </c>
      <c r="H251" s="56"/>
      <c r="I251" s="36"/>
    </row>
    <row r="252" spans="1:9" s="31" customFormat="1" ht="15" customHeight="1">
      <c r="A252" s="64">
        <v>112</v>
      </c>
      <c r="B252" s="66" t="s">
        <v>1007</v>
      </c>
      <c r="C252" s="68" t="s">
        <v>988</v>
      </c>
      <c r="D252" s="70" t="s">
        <v>986</v>
      </c>
      <c r="E252" s="25">
        <v>801</v>
      </c>
      <c r="F252" s="25">
        <v>171</v>
      </c>
      <c r="G252" s="25">
        <f t="shared" si="3"/>
        <v>-630</v>
      </c>
      <c r="H252" s="55" t="s">
        <v>876</v>
      </c>
      <c r="I252" s="35"/>
    </row>
    <row r="253" spans="1:9" s="31" customFormat="1" ht="15" customHeight="1">
      <c r="A253" s="65"/>
      <c r="B253" s="67"/>
      <c r="C253" s="69"/>
      <c r="D253" s="71"/>
      <c r="E253" s="26">
        <v>801</v>
      </c>
      <c r="F253" s="26">
        <v>171</v>
      </c>
      <c r="G253" s="26">
        <f t="shared" si="3"/>
        <v>-630</v>
      </c>
      <c r="H253" s="56"/>
      <c r="I253" s="36"/>
    </row>
    <row r="254" spans="1:9" s="31" customFormat="1" ht="15" customHeight="1">
      <c r="A254" s="64">
        <v>113</v>
      </c>
      <c r="B254" s="66" t="s">
        <v>1007</v>
      </c>
      <c r="C254" s="72" t="s">
        <v>1004</v>
      </c>
      <c r="D254" s="70" t="s">
        <v>1093</v>
      </c>
      <c r="E254" s="25">
        <v>3625004</v>
      </c>
      <c r="F254" s="25">
        <v>3989288</v>
      </c>
      <c r="G254" s="25">
        <f t="shared" si="3"/>
        <v>364284</v>
      </c>
      <c r="H254" s="55" t="s">
        <v>876</v>
      </c>
      <c r="I254" s="35"/>
    </row>
    <row r="255" spans="1:9" s="31" customFormat="1" ht="15" customHeight="1">
      <c r="A255" s="65"/>
      <c r="B255" s="67"/>
      <c r="C255" s="73"/>
      <c r="D255" s="71"/>
      <c r="E255" s="26">
        <v>3615454</v>
      </c>
      <c r="F255" s="26">
        <v>3980712</v>
      </c>
      <c r="G255" s="26">
        <f t="shared" si="3"/>
        <v>365258</v>
      </c>
      <c r="H255" s="56"/>
      <c r="I255" s="36"/>
    </row>
    <row r="256" spans="1:9" s="31" customFormat="1" ht="22.5" customHeight="1">
      <c r="A256" s="64">
        <v>114</v>
      </c>
      <c r="B256" s="66" t="s">
        <v>1007</v>
      </c>
      <c r="C256" s="68" t="s">
        <v>1070</v>
      </c>
      <c r="D256" s="70" t="s">
        <v>1072</v>
      </c>
      <c r="E256" s="25">
        <v>282496</v>
      </c>
      <c r="F256" s="25">
        <v>287832</v>
      </c>
      <c r="G256" s="25">
        <f t="shared" si="3"/>
        <v>5336</v>
      </c>
      <c r="H256" s="55" t="s">
        <v>876</v>
      </c>
      <c r="I256" s="35"/>
    </row>
    <row r="257" spans="1:9" s="31" customFormat="1" ht="22.5" customHeight="1">
      <c r="A257" s="65"/>
      <c r="B257" s="67"/>
      <c r="C257" s="69"/>
      <c r="D257" s="71"/>
      <c r="E257" s="26">
        <v>282496</v>
      </c>
      <c r="F257" s="26">
        <v>287832</v>
      </c>
      <c r="G257" s="26">
        <f t="shared" si="3"/>
        <v>5336</v>
      </c>
      <c r="H257" s="56"/>
      <c r="I257" s="36"/>
    </row>
    <row r="258" spans="1:9" s="31" customFormat="1" ht="22.5" customHeight="1">
      <c r="A258" s="64">
        <v>115</v>
      </c>
      <c r="B258" s="66" t="s">
        <v>1007</v>
      </c>
      <c r="C258" s="72" t="s">
        <v>1085</v>
      </c>
      <c r="D258" s="70" t="s">
        <v>1086</v>
      </c>
      <c r="E258" s="25">
        <v>4911671</v>
      </c>
      <c r="F258" s="25">
        <v>1455622</v>
      </c>
      <c r="G258" s="25">
        <f t="shared" si="3"/>
        <v>-3456049</v>
      </c>
      <c r="H258" s="55" t="s">
        <v>876</v>
      </c>
      <c r="I258" s="35"/>
    </row>
    <row r="259" spans="1:9" s="31" customFormat="1" ht="22.5" customHeight="1">
      <c r="A259" s="65"/>
      <c r="B259" s="67"/>
      <c r="C259" s="73"/>
      <c r="D259" s="71"/>
      <c r="E259" s="26">
        <v>3111717</v>
      </c>
      <c r="F259" s="26">
        <v>922881</v>
      </c>
      <c r="G259" s="26">
        <f t="shared" si="3"/>
        <v>-2188836</v>
      </c>
      <c r="H259" s="56"/>
      <c r="I259" s="36"/>
    </row>
    <row r="260" spans="1:9" s="31" customFormat="1" ht="15" customHeight="1">
      <c r="A260" s="64">
        <v>116</v>
      </c>
      <c r="B260" s="66" t="s">
        <v>1007</v>
      </c>
      <c r="C260" s="68" t="s">
        <v>989</v>
      </c>
      <c r="D260" s="70" t="s">
        <v>896</v>
      </c>
      <c r="E260" s="25">
        <v>486852</v>
      </c>
      <c r="F260" s="25">
        <v>512811</v>
      </c>
      <c r="G260" s="25">
        <f t="shared" si="3"/>
        <v>25959</v>
      </c>
      <c r="H260" s="55" t="s">
        <v>876</v>
      </c>
      <c r="I260" s="35"/>
    </row>
    <row r="261" spans="1:9" s="31" customFormat="1" ht="15" customHeight="1">
      <c r="A261" s="65"/>
      <c r="B261" s="67"/>
      <c r="C261" s="69"/>
      <c r="D261" s="71"/>
      <c r="E261" s="26">
        <v>390692</v>
      </c>
      <c r="F261" s="26">
        <v>411213</v>
      </c>
      <c r="G261" s="26">
        <f t="shared" si="3"/>
        <v>20521</v>
      </c>
      <c r="H261" s="56"/>
      <c r="I261" s="36"/>
    </row>
    <row r="262" spans="1:9" s="31" customFormat="1" ht="15" customHeight="1">
      <c r="A262" s="64">
        <v>117</v>
      </c>
      <c r="B262" s="66" t="s">
        <v>1007</v>
      </c>
      <c r="C262" s="68" t="s">
        <v>990</v>
      </c>
      <c r="D262" s="70" t="s">
        <v>896</v>
      </c>
      <c r="E262" s="25">
        <v>184312</v>
      </c>
      <c r="F262" s="25">
        <v>204742</v>
      </c>
      <c r="G262" s="25">
        <f t="shared" si="3"/>
        <v>20430</v>
      </c>
      <c r="H262" s="55" t="s">
        <v>876</v>
      </c>
      <c r="I262" s="35"/>
    </row>
    <row r="263" spans="1:9" s="31" customFormat="1" ht="15" customHeight="1">
      <c r="A263" s="65"/>
      <c r="B263" s="67"/>
      <c r="C263" s="69"/>
      <c r="D263" s="71"/>
      <c r="E263" s="26">
        <v>125678</v>
      </c>
      <c r="F263" s="26">
        <v>140971</v>
      </c>
      <c r="G263" s="26">
        <f t="shared" si="3"/>
        <v>15293</v>
      </c>
      <c r="H263" s="56"/>
      <c r="I263" s="36"/>
    </row>
    <row r="264" spans="1:9" s="31" customFormat="1" ht="15" customHeight="1">
      <c r="A264" s="64">
        <v>118</v>
      </c>
      <c r="B264" s="66" t="s">
        <v>1007</v>
      </c>
      <c r="C264" s="68" t="s">
        <v>991</v>
      </c>
      <c r="D264" s="70" t="s">
        <v>896</v>
      </c>
      <c r="E264" s="25">
        <v>1376</v>
      </c>
      <c r="F264" s="25">
        <v>11347</v>
      </c>
      <c r="G264" s="25">
        <f t="shared" ref="G264:G327" si="4">F264-E264</f>
        <v>9971</v>
      </c>
      <c r="H264" s="55" t="s">
        <v>876</v>
      </c>
      <c r="I264" s="35"/>
    </row>
    <row r="265" spans="1:9" s="31" customFormat="1" ht="15" customHeight="1">
      <c r="A265" s="65"/>
      <c r="B265" s="67"/>
      <c r="C265" s="69"/>
      <c r="D265" s="71"/>
      <c r="E265" s="26">
        <v>919</v>
      </c>
      <c r="F265" s="26">
        <v>7575</v>
      </c>
      <c r="G265" s="26">
        <f t="shared" si="4"/>
        <v>6656</v>
      </c>
      <c r="H265" s="56"/>
      <c r="I265" s="36"/>
    </row>
    <row r="266" spans="1:9" s="31" customFormat="1" ht="15" customHeight="1">
      <c r="A266" s="64">
        <v>119</v>
      </c>
      <c r="B266" s="66" t="s">
        <v>1007</v>
      </c>
      <c r="C266" s="68" t="s">
        <v>992</v>
      </c>
      <c r="D266" s="70" t="s">
        <v>896</v>
      </c>
      <c r="E266" s="25">
        <v>1938</v>
      </c>
      <c r="F266" s="25">
        <v>1938</v>
      </c>
      <c r="G266" s="25">
        <f t="shared" si="4"/>
        <v>0</v>
      </c>
      <c r="H266" s="55" t="s">
        <v>876</v>
      </c>
      <c r="I266" s="35"/>
    </row>
    <row r="267" spans="1:9" s="31" customFormat="1" ht="15" customHeight="1">
      <c r="A267" s="65"/>
      <c r="B267" s="67"/>
      <c r="C267" s="69"/>
      <c r="D267" s="71"/>
      <c r="E267" s="26">
        <v>1938</v>
      </c>
      <c r="F267" s="26">
        <v>1938</v>
      </c>
      <c r="G267" s="26">
        <f t="shared" si="4"/>
        <v>0</v>
      </c>
      <c r="H267" s="56"/>
      <c r="I267" s="36"/>
    </row>
    <row r="268" spans="1:9" s="31" customFormat="1" ht="15" customHeight="1">
      <c r="A268" s="64">
        <v>120</v>
      </c>
      <c r="B268" s="66" t="s">
        <v>1007</v>
      </c>
      <c r="C268" s="72" t="s">
        <v>993</v>
      </c>
      <c r="D268" s="70" t="s">
        <v>1091</v>
      </c>
      <c r="E268" s="25">
        <v>10646</v>
      </c>
      <c r="F268" s="25">
        <v>10851</v>
      </c>
      <c r="G268" s="25">
        <f t="shared" si="4"/>
        <v>205</v>
      </c>
      <c r="H268" s="55" t="s">
        <v>876</v>
      </c>
      <c r="I268" s="35"/>
    </row>
    <row r="269" spans="1:9" s="31" customFormat="1" ht="15" customHeight="1">
      <c r="A269" s="65"/>
      <c r="B269" s="67"/>
      <c r="C269" s="73"/>
      <c r="D269" s="71"/>
      <c r="E269" s="26">
        <v>10646</v>
      </c>
      <c r="F269" s="26">
        <v>10851</v>
      </c>
      <c r="G269" s="26">
        <f t="shared" si="4"/>
        <v>205</v>
      </c>
      <c r="H269" s="56"/>
      <c r="I269" s="36"/>
    </row>
    <row r="270" spans="1:9" s="31" customFormat="1" ht="15" customHeight="1">
      <c r="A270" s="64">
        <v>121</v>
      </c>
      <c r="B270" s="66" t="s">
        <v>1007</v>
      </c>
      <c r="C270" s="68" t="s">
        <v>928</v>
      </c>
      <c r="D270" s="70" t="s">
        <v>923</v>
      </c>
      <c r="E270" s="25">
        <v>205748</v>
      </c>
      <c r="F270" s="25">
        <v>219634</v>
      </c>
      <c r="G270" s="25">
        <f t="shared" si="4"/>
        <v>13886</v>
      </c>
      <c r="H270" s="55" t="s">
        <v>876</v>
      </c>
      <c r="I270" s="35"/>
    </row>
    <row r="271" spans="1:9" s="31" customFormat="1" ht="15" customHeight="1">
      <c r="A271" s="65"/>
      <c r="B271" s="67"/>
      <c r="C271" s="69"/>
      <c r="D271" s="71"/>
      <c r="E271" s="26">
        <v>205748</v>
      </c>
      <c r="F271" s="26">
        <v>219634</v>
      </c>
      <c r="G271" s="26">
        <f t="shared" si="4"/>
        <v>13886</v>
      </c>
      <c r="H271" s="56"/>
      <c r="I271" s="36"/>
    </row>
    <row r="272" spans="1:9" s="31" customFormat="1" ht="15" customHeight="1">
      <c r="A272" s="64">
        <v>122</v>
      </c>
      <c r="B272" s="66" t="s">
        <v>1007</v>
      </c>
      <c r="C272" s="68" t="s">
        <v>953</v>
      </c>
      <c r="D272" s="70" t="s">
        <v>923</v>
      </c>
      <c r="E272" s="25">
        <v>187631</v>
      </c>
      <c r="F272" s="25">
        <v>181311</v>
      </c>
      <c r="G272" s="25">
        <f t="shared" si="4"/>
        <v>-6320</v>
      </c>
      <c r="H272" s="55" t="s">
        <v>876</v>
      </c>
      <c r="I272" s="35"/>
    </row>
    <row r="273" spans="1:9" s="31" customFormat="1" ht="15" customHeight="1">
      <c r="A273" s="65"/>
      <c r="B273" s="67"/>
      <c r="C273" s="69"/>
      <c r="D273" s="71"/>
      <c r="E273" s="26">
        <v>184665</v>
      </c>
      <c r="F273" s="26">
        <v>176822</v>
      </c>
      <c r="G273" s="26">
        <f t="shared" si="4"/>
        <v>-7843</v>
      </c>
      <c r="H273" s="56"/>
      <c r="I273" s="36"/>
    </row>
    <row r="274" spans="1:9" s="31" customFormat="1" ht="15" customHeight="1">
      <c r="A274" s="64">
        <v>123</v>
      </c>
      <c r="B274" s="66" t="s">
        <v>1007</v>
      </c>
      <c r="C274" s="68" t="s">
        <v>996</v>
      </c>
      <c r="D274" s="70" t="s">
        <v>923</v>
      </c>
      <c r="E274" s="25">
        <v>35006</v>
      </c>
      <c r="F274" s="25">
        <v>35006</v>
      </c>
      <c r="G274" s="25">
        <f t="shared" si="4"/>
        <v>0</v>
      </c>
      <c r="H274" s="55" t="s">
        <v>876</v>
      </c>
      <c r="I274" s="35"/>
    </row>
    <row r="275" spans="1:9" s="31" customFormat="1" ht="15" customHeight="1">
      <c r="A275" s="65"/>
      <c r="B275" s="67"/>
      <c r="C275" s="69"/>
      <c r="D275" s="71"/>
      <c r="E275" s="26">
        <v>35006</v>
      </c>
      <c r="F275" s="26">
        <v>35006</v>
      </c>
      <c r="G275" s="26">
        <f t="shared" si="4"/>
        <v>0</v>
      </c>
      <c r="H275" s="56"/>
      <c r="I275" s="36"/>
    </row>
    <row r="276" spans="1:9" s="31" customFormat="1" ht="15" customHeight="1">
      <c r="A276" s="64">
        <v>124</v>
      </c>
      <c r="B276" s="66" t="s">
        <v>1007</v>
      </c>
      <c r="C276" s="68" t="s">
        <v>994</v>
      </c>
      <c r="D276" s="70" t="s">
        <v>923</v>
      </c>
      <c r="E276" s="25">
        <v>5354</v>
      </c>
      <c r="F276" s="25">
        <v>5459</v>
      </c>
      <c r="G276" s="25">
        <f t="shared" si="4"/>
        <v>105</v>
      </c>
      <c r="H276" s="55" t="s">
        <v>876</v>
      </c>
      <c r="I276" s="35"/>
    </row>
    <row r="277" spans="1:9" s="31" customFormat="1" ht="15" customHeight="1">
      <c r="A277" s="65"/>
      <c r="B277" s="67"/>
      <c r="C277" s="69"/>
      <c r="D277" s="71"/>
      <c r="E277" s="26">
        <v>5354</v>
      </c>
      <c r="F277" s="26">
        <v>5459</v>
      </c>
      <c r="G277" s="26">
        <f t="shared" si="4"/>
        <v>105</v>
      </c>
      <c r="H277" s="56"/>
      <c r="I277" s="36"/>
    </row>
    <row r="278" spans="1:9" s="31" customFormat="1" ht="15" customHeight="1">
      <c r="A278" s="64">
        <v>125</v>
      </c>
      <c r="B278" s="66" t="s">
        <v>1007</v>
      </c>
      <c r="C278" s="68" t="s">
        <v>1008</v>
      </c>
      <c r="D278" s="70" t="s">
        <v>923</v>
      </c>
      <c r="E278" s="25">
        <v>4187</v>
      </c>
      <c r="F278" s="25">
        <v>4254</v>
      </c>
      <c r="G278" s="25">
        <f t="shared" si="4"/>
        <v>67</v>
      </c>
      <c r="H278" s="55" t="s">
        <v>876</v>
      </c>
      <c r="I278" s="35"/>
    </row>
    <row r="279" spans="1:9" s="31" customFormat="1" ht="15" customHeight="1">
      <c r="A279" s="65"/>
      <c r="B279" s="67"/>
      <c r="C279" s="69"/>
      <c r="D279" s="71"/>
      <c r="E279" s="26">
        <v>4187</v>
      </c>
      <c r="F279" s="26">
        <v>4254</v>
      </c>
      <c r="G279" s="26">
        <f t="shared" si="4"/>
        <v>67</v>
      </c>
      <c r="H279" s="56"/>
      <c r="I279" s="36"/>
    </row>
    <row r="280" spans="1:9" s="31" customFormat="1" ht="15" customHeight="1">
      <c r="A280" s="64">
        <v>126</v>
      </c>
      <c r="B280" s="66" t="s">
        <v>1007</v>
      </c>
      <c r="C280" s="68" t="s">
        <v>995</v>
      </c>
      <c r="D280" s="70" t="s">
        <v>923</v>
      </c>
      <c r="E280" s="25">
        <v>2338</v>
      </c>
      <c r="F280" s="25">
        <v>2338</v>
      </c>
      <c r="G280" s="25">
        <f t="shared" si="4"/>
        <v>0</v>
      </c>
      <c r="H280" s="55" t="s">
        <v>876</v>
      </c>
      <c r="I280" s="35"/>
    </row>
    <row r="281" spans="1:9" s="31" customFormat="1" ht="15" customHeight="1">
      <c r="A281" s="65"/>
      <c r="B281" s="67"/>
      <c r="C281" s="69"/>
      <c r="D281" s="71"/>
      <c r="E281" s="26">
        <v>1169</v>
      </c>
      <c r="F281" s="26">
        <v>1169</v>
      </c>
      <c r="G281" s="26">
        <f t="shared" si="4"/>
        <v>0</v>
      </c>
      <c r="H281" s="56"/>
      <c r="I281" s="36"/>
    </row>
    <row r="282" spans="1:9" s="31" customFormat="1" ht="15" customHeight="1">
      <c r="A282" s="64">
        <v>127</v>
      </c>
      <c r="B282" s="66" t="s">
        <v>1007</v>
      </c>
      <c r="C282" s="68" t="s">
        <v>1114</v>
      </c>
      <c r="D282" s="70" t="s">
        <v>923</v>
      </c>
      <c r="E282" s="25">
        <v>15118</v>
      </c>
      <c r="F282" s="25">
        <v>0</v>
      </c>
      <c r="G282" s="25">
        <f t="shared" si="4"/>
        <v>-15118</v>
      </c>
      <c r="H282" s="55" t="s">
        <v>876</v>
      </c>
      <c r="I282" s="35"/>
    </row>
    <row r="283" spans="1:9" s="31" customFormat="1" ht="15" customHeight="1">
      <c r="A283" s="65"/>
      <c r="B283" s="67"/>
      <c r="C283" s="69"/>
      <c r="D283" s="71"/>
      <c r="E283" s="26">
        <v>15118</v>
      </c>
      <c r="F283" s="26">
        <v>0</v>
      </c>
      <c r="G283" s="26">
        <f t="shared" si="4"/>
        <v>-15118</v>
      </c>
      <c r="H283" s="56"/>
      <c r="I283" s="36"/>
    </row>
    <row r="284" spans="1:9" s="31" customFormat="1" ht="22.5" customHeight="1">
      <c r="A284" s="64">
        <v>128</v>
      </c>
      <c r="B284" s="66" t="s">
        <v>1007</v>
      </c>
      <c r="C284" s="72" t="s">
        <v>1009</v>
      </c>
      <c r="D284" s="70" t="s">
        <v>923</v>
      </c>
      <c r="E284" s="25">
        <v>107773</v>
      </c>
      <c r="F284" s="25">
        <v>0</v>
      </c>
      <c r="G284" s="25">
        <f t="shared" si="4"/>
        <v>-107773</v>
      </c>
      <c r="H284" s="55" t="s">
        <v>876</v>
      </c>
      <c r="I284" s="35"/>
    </row>
    <row r="285" spans="1:9" s="31" customFormat="1" ht="22.5" customHeight="1">
      <c r="A285" s="65"/>
      <c r="B285" s="67"/>
      <c r="C285" s="73"/>
      <c r="D285" s="71"/>
      <c r="E285" s="26">
        <v>107773</v>
      </c>
      <c r="F285" s="26">
        <v>0</v>
      </c>
      <c r="G285" s="26">
        <f t="shared" si="4"/>
        <v>-107773</v>
      </c>
      <c r="H285" s="56"/>
      <c r="I285" s="36"/>
    </row>
    <row r="286" spans="1:9" s="31" customFormat="1" ht="15" customHeight="1">
      <c r="A286" s="64">
        <v>129</v>
      </c>
      <c r="B286" s="66" t="s">
        <v>1007</v>
      </c>
      <c r="C286" s="68" t="s">
        <v>998</v>
      </c>
      <c r="D286" s="70" t="s">
        <v>945</v>
      </c>
      <c r="E286" s="25">
        <v>3622731</v>
      </c>
      <c r="F286" s="25">
        <v>4257581</v>
      </c>
      <c r="G286" s="25">
        <f t="shared" si="4"/>
        <v>634850</v>
      </c>
      <c r="H286" s="55" t="s">
        <v>876</v>
      </c>
      <c r="I286" s="35"/>
    </row>
    <row r="287" spans="1:9" s="31" customFormat="1" ht="15" customHeight="1">
      <c r="A287" s="65"/>
      <c r="B287" s="67"/>
      <c r="C287" s="69"/>
      <c r="D287" s="71"/>
      <c r="E287" s="26">
        <v>0</v>
      </c>
      <c r="F287" s="26">
        <v>0</v>
      </c>
      <c r="G287" s="26">
        <f t="shared" si="4"/>
        <v>0</v>
      </c>
      <c r="H287" s="56"/>
      <c r="I287" s="36"/>
    </row>
    <row r="288" spans="1:9" s="31" customFormat="1" ht="15" customHeight="1">
      <c r="A288" s="64">
        <v>130</v>
      </c>
      <c r="B288" s="66" t="s">
        <v>1007</v>
      </c>
      <c r="C288" s="68" t="s">
        <v>1002</v>
      </c>
      <c r="D288" s="70" t="s">
        <v>945</v>
      </c>
      <c r="E288" s="25">
        <v>0</v>
      </c>
      <c r="F288" s="25">
        <v>0</v>
      </c>
      <c r="G288" s="25">
        <f>F288-E288</f>
        <v>0</v>
      </c>
      <c r="H288" s="55" t="s">
        <v>876</v>
      </c>
      <c r="I288" s="35"/>
    </row>
    <row r="289" spans="1:9" s="31" customFormat="1" ht="15" customHeight="1">
      <c r="A289" s="65"/>
      <c r="B289" s="67"/>
      <c r="C289" s="69"/>
      <c r="D289" s="71"/>
      <c r="E289" s="26">
        <v>2528666</v>
      </c>
      <c r="F289" s="26">
        <v>3009528</v>
      </c>
      <c r="G289" s="26">
        <f>F289-E289</f>
        <v>480862</v>
      </c>
      <c r="H289" s="56"/>
      <c r="I289" s="36"/>
    </row>
    <row r="290" spans="1:9" s="31" customFormat="1" ht="15" customHeight="1">
      <c r="A290" s="64">
        <v>131</v>
      </c>
      <c r="B290" s="66" t="s">
        <v>1007</v>
      </c>
      <c r="C290" s="68" t="s">
        <v>948</v>
      </c>
      <c r="D290" s="70" t="s">
        <v>945</v>
      </c>
      <c r="E290" s="25">
        <v>3484900</v>
      </c>
      <c r="F290" s="25">
        <v>3477051</v>
      </c>
      <c r="G290" s="25">
        <f t="shared" si="4"/>
        <v>-7849</v>
      </c>
      <c r="H290" s="55" t="s">
        <v>876</v>
      </c>
      <c r="I290" s="35"/>
    </row>
    <row r="291" spans="1:9" s="31" customFormat="1" ht="15" customHeight="1">
      <c r="A291" s="65"/>
      <c r="B291" s="67"/>
      <c r="C291" s="69"/>
      <c r="D291" s="71"/>
      <c r="E291" s="26">
        <v>3484900</v>
      </c>
      <c r="F291" s="26">
        <v>3477051</v>
      </c>
      <c r="G291" s="26">
        <f t="shared" si="4"/>
        <v>-7849</v>
      </c>
      <c r="H291" s="56"/>
      <c r="I291" s="36"/>
    </row>
    <row r="292" spans="1:9" s="31" customFormat="1" ht="15" customHeight="1">
      <c r="A292" s="64">
        <v>132</v>
      </c>
      <c r="B292" s="66" t="s">
        <v>1007</v>
      </c>
      <c r="C292" s="68" t="s">
        <v>999</v>
      </c>
      <c r="D292" s="70" t="s">
        <v>945</v>
      </c>
      <c r="E292" s="25">
        <v>399693</v>
      </c>
      <c r="F292" s="25">
        <v>441516</v>
      </c>
      <c r="G292" s="25">
        <f t="shared" si="4"/>
        <v>41823</v>
      </c>
      <c r="H292" s="55" t="s">
        <v>876</v>
      </c>
      <c r="I292" s="35"/>
    </row>
    <row r="293" spans="1:9" s="31" customFormat="1" ht="15" customHeight="1">
      <c r="A293" s="65"/>
      <c r="B293" s="67"/>
      <c r="C293" s="69"/>
      <c r="D293" s="71"/>
      <c r="E293" s="26">
        <v>399693</v>
      </c>
      <c r="F293" s="26">
        <v>441516</v>
      </c>
      <c r="G293" s="26">
        <f t="shared" si="4"/>
        <v>41823</v>
      </c>
      <c r="H293" s="56"/>
      <c r="I293" s="36"/>
    </row>
    <row r="294" spans="1:9" s="31" customFormat="1" ht="15" customHeight="1">
      <c r="A294" s="64">
        <v>133</v>
      </c>
      <c r="B294" s="66" t="s">
        <v>1007</v>
      </c>
      <c r="C294" s="68" t="s">
        <v>1001</v>
      </c>
      <c r="D294" s="70" t="s">
        <v>945</v>
      </c>
      <c r="E294" s="25">
        <v>46777</v>
      </c>
      <c r="F294" s="25">
        <v>47013</v>
      </c>
      <c r="G294" s="25">
        <f t="shared" si="4"/>
        <v>236</v>
      </c>
      <c r="H294" s="55" t="s">
        <v>876</v>
      </c>
      <c r="I294" s="35"/>
    </row>
    <row r="295" spans="1:9" s="31" customFormat="1" ht="15" customHeight="1">
      <c r="A295" s="65"/>
      <c r="B295" s="67"/>
      <c r="C295" s="69"/>
      <c r="D295" s="71"/>
      <c r="E295" s="26">
        <v>24744</v>
      </c>
      <c r="F295" s="26">
        <v>24930</v>
      </c>
      <c r="G295" s="26">
        <f t="shared" si="4"/>
        <v>186</v>
      </c>
      <c r="H295" s="56"/>
      <c r="I295" s="36"/>
    </row>
    <row r="296" spans="1:9" s="31" customFormat="1" ht="15" customHeight="1">
      <c r="A296" s="64">
        <v>134</v>
      </c>
      <c r="B296" s="66" t="s">
        <v>1007</v>
      </c>
      <c r="C296" s="68" t="s">
        <v>1096</v>
      </c>
      <c r="D296" s="70" t="s">
        <v>945</v>
      </c>
      <c r="E296" s="25">
        <v>5786</v>
      </c>
      <c r="F296" s="25">
        <v>6096</v>
      </c>
      <c r="G296" s="25">
        <f t="shared" si="4"/>
        <v>310</v>
      </c>
      <c r="H296" s="55" t="s">
        <v>876</v>
      </c>
      <c r="I296" s="35"/>
    </row>
    <row r="297" spans="1:9" s="31" customFormat="1" ht="15" customHeight="1">
      <c r="A297" s="65"/>
      <c r="B297" s="67"/>
      <c r="C297" s="69"/>
      <c r="D297" s="71"/>
      <c r="E297" s="26">
        <v>5786</v>
      </c>
      <c r="F297" s="26">
        <v>6096</v>
      </c>
      <c r="G297" s="26">
        <f t="shared" si="4"/>
        <v>310</v>
      </c>
      <c r="H297" s="56"/>
      <c r="I297" s="36"/>
    </row>
    <row r="298" spans="1:9" s="31" customFormat="1" ht="22.5" customHeight="1">
      <c r="A298" s="64">
        <v>135</v>
      </c>
      <c r="B298" s="66" t="s">
        <v>1007</v>
      </c>
      <c r="C298" s="68" t="s">
        <v>1003</v>
      </c>
      <c r="D298" s="70" t="s">
        <v>1092</v>
      </c>
      <c r="E298" s="25">
        <v>1340620</v>
      </c>
      <c r="F298" s="25">
        <v>1437299</v>
      </c>
      <c r="G298" s="25">
        <f t="shared" si="4"/>
        <v>96679</v>
      </c>
      <c r="H298" s="55" t="s">
        <v>876</v>
      </c>
      <c r="I298" s="35"/>
    </row>
    <row r="299" spans="1:9" s="31" customFormat="1" ht="22.5" customHeight="1">
      <c r="A299" s="65"/>
      <c r="B299" s="67"/>
      <c r="C299" s="69"/>
      <c r="D299" s="71"/>
      <c r="E299" s="26">
        <v>1291024</v>
      </c>
      <c r="F299" s="26">
        <v>1382115</v>
      </c>
      <c r="G299" s="26">
        <f t="shared" si="4"/>
        <v>91091</v>
      </c>
      <c r="H299" s="56"/>
      <c r="I299" s="36"/>
    </row>
    <row r="300" spans="1:9" s="31" customFormat="1" ht="22.5" customHeight="1">
      <c r="A300" s="64">
        <v>136</v>
      </c>
      <c r="B300" s="66" t="s">
        <v>1007</v>
      </c>
      <c r="C300" s="68" t="s">
        <v>1005</v>
      </c>
      <c r="D300" s="70" t="s">
        <v>1076</v>
      </c>
      <c r="E300" s="25">
        <v>114922</v>
      </c>
      <c r="F300" s="25">
        <v>125028</v>
      </c>
      <c r="G300" s="25">
        <f t="shared" si="4"/>
        <v>10106</v>
      </c>
      <c r="H300" s="55" t="s">
        <v>876</v>
      </c>
      <c r="I300" s="35"/>
    </row>
    <row r="301" spans="1:9" s="31" customFormat="1" ht="22.5" customHeight="1">
      <c r="A301" s="65"/>
      <c r="B301" s="67"/>
      <c r="C301" s="69"/>
      <c r="D301" s="71"/>
      <c r="E301" s="26">
        <v>114922</v>
      </c>
      <c r="F301" s="26">
        <v>125028</v>
      </c>
      <c r="G301" s="26">
        <f t="shared" si="4"/>
        <v>10106</v>
      </c>
      <c r="H301" s="56"/>
      <c r="I301" s="36"/>
    </row>
    <row r="302" spans="1:9" ht="15" customHeight="1">
      <c r="A302" s="49" t="s">
        <v>1097</v>
      </c>
      <c r="B302" s="50"/>
      <c r="C302" s="50"/>
      <c r="D302" s="51"/>
      <c r="E302" s="25">
        <v>19332307</v>
      </c>
      <c r="F302" s="25">
        <v>16971808</v>
      </c>
      <c r="G302" s="25">
        <f t="shared" si="4"/>
        <v>-2360499</v>
      </c>
      <c r="H302" s="55"/>
      <c r="I302" s="35"/>
    </row>
    <row r="303" spans="1:9" ht="15" customHeight="1">
      <c r="A303" s="52"/>
      <c r="B303" s="53"/>
      <c r="C303" s="53"/>
      <c r="D303" s="54"/>
      <c r="E303" s="26">
        <v>16195223</v>
      </c>
      <c r="F303" s="26">
        <v>14922622</v>
      </c>
      <c r="G303" s="26">
        <f t="shared" si="4"/>
        <v>-1272601</v>
      </c>
      <c r="H303" s="56"/>
      <c r="I303" s="36"/>
    </row>
    <row r="304" spans="1:9" s="31" customFormat="1" ht="15" customHeight="1">
      <c r="A304" s="64">
        <v>137</v>
      </c>
      <c r="B304" s="66" t="s">
        <v>1010</v>
      </c>
      <c r="C304" s="68" t="s">
        <v>1011</v>
      </c>
      <c r="D304" s="70" t="s">
        <v>906</v>
      </c>
      <c r="E304" s="25">
        <v>381986</v>
      </c>
      <c r="F304" s="25">
        <v>405986</v>
      </c>
      <c r="G304" s="25">
        <f t="shared" si="4"/>
        <v>24000</v>
      </c>
      <c r="H304" s="55" t="s">
        <v>876</v>
      </c>
      <c r="I304" s="35"/>
    </row>
    <row r="305" spans="1:9" s="31" customFormat="1" ht="15" customHeight="1">
      <c r="A305" s="65"/>
      <c r="B305" s="67"/>
      <c r="C305" s="69"/>
      <c r="D305" s="71"/>
      <c r="E305" s="26">
        <v>381626</v>
      </c>
      <c r="F305" s="26">
        <v>405626</v>
      </c>
      <c r="G305" s="26">
        <f t="shared" si="4"/>
        <v>24000</v>
      </c>
      <c r="H305" s="56"/>
      <c r="I305" s="36"/>
    </row>
    <row r="306" spans="1:9" s="31" customFormat="1" ht="15" customHeight="1">
      <c r="A306" s="64">
        <v>138</v>
      </c>
      <c r="B306" s="66" t="s">
        <v>1010</v>
      </c>
      <c r="C306" s="68" t="s">
        <v>1012</v>
      </c>
      <c r="D306" s="70" t="s">
        <v>906</v>
      </c>
      <c r="E306" s="25">
        <v>47811</v>
      </c>
      <c r="F306" s="25">
        <v>55526</v>
      </c>
      <c r="G306" s="25">
        <f t="shared" si="4"/>
        <v>7715</v>
      </c>
      <c r="H306" s="55" t="s">
        <v>876</v>
      </c>
      <c r="I306" s="35"/>
    </row>
    <row r="307" spans="1:9" s="31" customFormat="1" ht="15" customHeight="1">
      <c r="A307" s="65"/>
      <c r="B307" s="67"/>
      <c r="C307" s="69"/>
      <c r="D307" s="71"/>
      <c r="E307" s="26">
        <v>47811</v>
      </c>
      <c r="F307" s="26">
        <v>55526</v>
      </c>
      <c r="G307" s="26">
        <f t="shared" si="4"/>
        <v>7715</v>
      </c>
      <c r="H307" s="56"/>
      <c r="I307" s="36"/>
    </row>
    <row r="308" spans="1:9" s="31" customFormat="1" ht="15" customHeight="1">
      <c r="A308" s="64">
        <v>139</v>
      </c>
      <c r="B308" s="66" t="s">
        <v>1010</v>
      </c>
      <c r="C308" s="68" t="s">
        <v>1013</v>
      </c>
      <c r="D308" s="70" t="s">
        <v>906</v>
      </c>
      <c r="E308" s="25">
        <v>61087</v>
      </c>
      <c r="F308" s="25">
        <v>46495</v>
      </c>
      <c r="G308" s="25">
        <f t="shared" si="4"/>
        <v>-14592</v>
      </c>
      <c r="H308" s="55" t="s">
        <v>892</v>
      </c>
      <c r="I308" s="35">
        <v>2460</v>
      </c>
    </row>
    <row r="309" spans="1:9" s="31" customFormat="1" ht="15" customHeight="1">
      <c r="A309" s="65"/>
      <c r="B309" s="67"/>
      <c r="C309" s="69"/>
      <c r="D309" s="71"/>
      <c r="E309" s="26">
        <v>60900</v>
      </c>
      <c r="F309" s="26">
        <v>46310</v>
      </c>
      <c r="G309" s="26">
        <f t="shared" si="4"/>
        <v>-14590</v>
      </c>
      <c r="H309" s="56"/>
      <c r="I309" s="36">
        <v>2460</v>
      </c>
    </row>
    <row r="310" spans="1:9" s="31" customFormat="1" ht="15" customHeight="1">
      <c r="A310" s="64">
        <v>140</v>
      </c>
      <c r="B310" s="66" t="s">
        <v>1010</v>
      </c>
      <c r="C310" s="68" t="s">
        <v>1014</v>
      </c>
      <c r="D310" s="70" t="s">
        <v>906</v>
      </c>
      <c r="E310" s="25">
        <v>20995</v>
      </c>
      <c r="F310" s="25">
        <v>21001</v>
      </c>
      <c r="G310" s="25">
        <f t="shared" si="4"/>
        <v>6</v>
      </c>
      <c r="H310" s="55" t="s">
        <v>876</v>
      </c>
      <c r="I310" s="35"/>
    </row>
    <row r="311" spans="1:9" s="31" customFormat="1" ht="15" customHeight="1">
      <c r="A311" s="65"/>
      <c r="B311" s="67"/>
      <c r="C311" s="69"/>
      <c r="D311" s="71"/>
      <c r="E311" s="26">
        <v>20995</v>
      </c>
      <c r="F311" s="26">
        <v>21001</v>
      </c>
      <c r="G311" s="26">
        <f t="shared" si="4"/>
        <v>6</v>
      </c>
      <c r="H311" s="56"/>
      <c r="I311" s="36"/>
    </row>
    <row r="312" spans="1:9" s="31" customFormat="1" ht="15" customHeight="1">
      <c r="A312" s="64">
        <v>141</v>
      </c>
      <c r="B312" s="66" t="s">
        <v>1010</v>
      </c>
      <c r="C312" s="68" t="s">
        <v>1015</v>
      </c>
      <c r="D312" s="70" t="s">
        <v>906</v>
      </c>
      <c r="E312" s="25">
        <v>18258</v>
      </c>
      <c r="F312" s="25">
        <v>20586</v>
      </c>
      <c r="G312" s="25">
        <f t="shared" si="4"/>
        <v>2328</v>
      </c>
      <c r="H312" s="55" t="s">
        <v>892</v>
      </c>
      <c r="I312" s="35">
        <v>5124</v>
      </c>
    </row>
    <row r="313" spans="1:9" s="31" customFormat="1" ht="15" customHeight="1">
      <c r="A313" s="65"/>
      <c r="B313" s="67"/>
      <c r="C313" s="69"/>
      <c r="D313" s="71"/>
      <c r="E313" s="26">
        <v>9998</v>
      </c>
      <c r="F313" s="26">
        <v>11511</v>
      </c>
      <c r="G313" s="26">
        <f t="shared" si="4"/>
        <v>1513</v>
      </c>
      <c r="H313" s="56"/>
      <c r="I313" s="36">
        <v>5124</v>
      </c>
    </row>
    <row r="314" spans="1:9" s="31" customFormat="1" ht="22.5" customHeight="1">
      <c r="A314" s="64">
        <v>142</v>
      </c>
      <c r="B314" s="66" t="s">
        <v>1010</v>
      </c>
      <c r="C314" s="72" t="s">
        <v>1016</v>
      </c>
      <c r="D314" s="70" t="s">
        <v>906</v>
      </c>
      <c r="E314" s="25">
        <v>0</v>
      </c>
      <c r="F314" s="25">
        <v>9155</v>
      </c>
      <c r="G314" s="25">
        <f t="shared" si="4"/>
        <v>9155</v>
      </c>
      <c r="H314" s="55" t="s">
        <v>876</v>
      </c>
      <c r="I314" s="35"/>
    </row>
    <row r="315" spans="1:9" s="31" customFormat="1" ht="22.5" customHeight="1">
      <c r="A315" s="65"/>
      <c r="B315" s="67"/>
      <c r="C315" s="73"/>
      <c r="D315" s="71"/>
      <c r="E315" s="26">
        <v>0</v>
      </c>
      <c r="F315" s="26">
        <v>4894</v>
      </c>
      <c r="G315" s="26">
        <f t="shared" si="4"/>
        <v>4894</v>
      </c>
      <c r="H315" s="56"/>
      <c r="I315" s="36"/>
    </row>
    <row r="316" spans="1:9" s="31" customFormat="1" ht="15" customHeight="1">
      <c r="A316" s="64">
        <v>143</v>
      </c>
      <c r="B316" s="66" t="s">
        <v>1010</v>
      </c>
      <c r="C316" s="68" t="s">
        <v>1098</v>
      </c>
      <c r="D316" s="70" t="s">
        <v>906</v>
      </c>
      <c r="E316" s="25">
        <v>3331</v>
      </c>
      <c r="F316" s="25">
        <v>4991</v>
      </c>
      <c r="G316" s="25">
        <f t="shared" si="4"/>
        <v>1660</v>
      </c>
      <c r="H316" s="55" t="s">
        <v>892</v>
      </c>
      <c r="I316" s="35">
        <v>474</v>
      </c>
    </row>
    <row r="317" spans="1:9" s="31" customFormat="1" ht="15" customHeight="1">
      <c r="A317" s="65"/>
      <c r="B317" s="67"/>
      <c r="C317" s="69"/>
      <c r="D317" s="71"/>
      <c r="E317" s="26">
        <v>3331</v>
      </c>
      <c r="F317" s="26">
        <v>4991</v>
      </c>
      <c r="G317" s="26">
        <f t="shared" si="4"/>
        <v>1660</v>
      </c>
      <c r="H317" s="56"/>
      <c r="I317" s="36">
        <v>474</v>
      </c>
    </row>
    <row r="318" spans="1:9" s="31" customFormat="1" ht="15" customHeight="1">
      <c r="A318" s="64">
        <v>144</v>
      </c>
      <c r="B318" s="66" t="s">
        <v>1010</v>
      </c>
      <c r="C318" s="68" t="s">
        <v>1017</v>
      </c>
      <c r="D318" s="70" t="s">
        <v>906</v>
      </c>
      <c r="E318" s="25">
        <v>990</v>
      </c>
      <c r="F318" s="25">
        <v>1314</v>
      </c>
      <c r="G318" s="25">
        <f t="shared" si="4"/>
        <v>324</v>
      </c>
      <c r="H318" s="55" t="s">
        <v>876</v>
      </c>
      <c r="I318" s="35"/>
    </row>
    <row r="319" spans="1:9" s="31" customFormat="1" ht="15" customHeight="1">
      <c r="A319" s="65"/>
      <c r="B319" s="67"/>
      <c r="C319" s="69"/>
      <c r="D319" s="71"/>
      <c r="E319" s="26">
        <v>990</v>
      </c>
      <c r="F319" s="26">
        <v>1314</v>
      </c>
      <c r="G319" s="26">
        <f t="shared" si="4"/>
        <v>324</v>
      </c>
      <c r="H319" s="56"/>
      <c r="I319" s="36"/>
    </row>
    <row r="320" spans="1:9" ht="15" customHeight="1">
      <c r="A320" s="49" t="s">
        <v>1018</v>
      </c>
      <c r="B320" s="50"/>
      <c r="C320" s="50"/>
      <c r="D320" s="51"/>
      <c r="E320" s="25">
        <v>534458</v>
      </c>
      <c r="F320" s="25">
        <v>565054</v>
      </c>
      <c r="G320" s="25">
        <f t="shared" si="4"/>
        <v>30596</v>
      </c>
      <c r="H320" s="55"/>
      <c r="I320" s="35"/>
    </row>
    <row r="321" spans="1:9" ht="15" customHeight="1">
      <c r="A321" s="52"/>
      <c r="B321" s="53"/>
      <c r="C321" s="53"/>
      <c r="D321" s="54"/>
      <c r="E321" s="26">
        <v>525651</v>
      </c>
      <c r="F321" s="26">
        <v>551173</v>
      </c>
      <c r="G321" s="26">
        <f t="shared" si="4"/>
        <v>25522</v>
      </c>
      <c r="H321" s="56"/>
      <c r="I321" s="36"/>
    </row>
    <row r="322" spans="1:9" s="31" customFormat="1" ht="15" customHeight="1">
      <c r="A322" s="64">
        <v>145</v>
      </c>
      <c r="B322" s="66" t="s">
        <v>1019</v>
      </c>
      <c r="C322" s="68" t="s">
        <v>1020</v>
      </c>
      <c r="D322" s="70" t="s">
        <v>1021</v>
      </c>
      <c r="E322" s="25">
        <v>38311</v>
      </c>
      <c r="F322" s="25">
        <v>42917</v>
      </c>
      <c r="G322" s="25">
        <f t="shared" si="4"/>
        <v>4606</v>
      </c>
      <c r="H322" s="55" t="s">
        <v>876</v>
      </c>
      <c r="I322" s="35"/>
    </row>
    <row r="323" spans="1:9" s="31" customFormat="1" ht="15" customHeight="1">
      <c r="A323" s="65"/>
      <c r="B323" s="67"/>
      <c r="C323" s="69"/>
      <c r="D323" s="71"/>
      <c r="E323" s="26">
        <v>16586</v>
      </c>
      <c r="F323" s="26">
        <v>21192</v>
      </c>
      <c r="G323" s="26">
        <f t="shared" si="4"/>
        <v>4606</v>
      </c>
      <c r="H323" s="56"/>
      <c r="I323" s="36"/>
    </row>
    <row r="324" spans="1:9" s="31" customFormat="1" ht="15" customHeight="1">
      <c r="A324" s="64">
        <v>146</v>
      </c>
      <c r="B324" s="66" t="s">
        <v>1019</v>
      </c>
      <c r="C324" s="68" t="s">
        <v>1022</v>
      </c>
      <c r="D324" s="70" t="s">
        <v>1021</v>
      </c>
      <c r="E324" s="25">
        <v>6166</v>
      </c>
      <c r="F324" s="25">
        <v>6524</v>
      </c>
      <c r="G324" s="25">
        <f t="shared" si="4"/>
        <v>358</v>
      </c>
      <c r="H324" s="55" t="s">
        <v>876</v>
      </c>
      <c r="I324" s="35"/>
    </row>
    <row r="325" spans="1:9" s="31" customFormat="1" ht="15" customHeight="1">
      <c r="A325" s="65"/>
      <c r="B325" s="67"/>
      <c r="C325" s="69"/>
      <c r="D325" s="71"/>
      <c r="E325" s="26">
        <v>6166</v>
      </c>
      <c r="F325" s="26">
        <v>6524</v>
      </c>
      <c r="G325" s="26">
        <f t="shared" si="4"/>
        <v>358</v>
      </c>
      <c r="H325" s="56"/>
      <c r="I325" s="36"/>
    </row>
    <row r="326" spans="1:9" ht="15" customHeight="1">
      <c r="A326" s="49" t="s">
        <v>1023</v>
      </c>
      <c r="B326" s="50"/>
      <c r="C326" s="50"/>
      <c r="D326" s="51"/>
      <c r="E326" s="25">
        <v>44477</v>
      </c>
      <c r="F326" s="25">
        <v>49441</v>
      </c>
      <c r="G326" s="25">
        <f t="shared" si="4"/>
        <v>4964</v>
      </c>
      <c r="H326" s="55"/>
      <c r="I326" s="35"/>
    </row>
    <row r="327" spans="1:9" ht="15" customHeight="1">
      <c r="A327" s="52"/>
      <c r="B327" s="53"/>
      <c r="C327" s="53"/>
      <c r="D327" s="54"/>
      <c r="E327" s="26">
        <v>22752</v>
      </c>
      <c r="F327" s="26">
        <v>27716</v>
      </c>
      <c r="G327" s="26">
        <f t="shared" si="4"/>
        <v>4964</v>
      </c>
      <c r="H327" s="56"/>
      <c r="I327" s="36"/>
    </row>
    <row r="328" spans="1:9" s="31" customFormat="1" ht="22.5" customHeight="1">
      <c r="A328" s="64">
        <v>147</v>
      </c>
      <c r="B328" s="66" t="s">
        <v>1024</v>
      </c>
      <c r="C328" s="68" t="s">
        <v>1025</v>
      </c>
      <c r="D328" s="70" t="s">
        <v>1099</v>
      </c>
      <c r="E328" s="25">
        <v>34176</v>
      </c>
      <c r="F328" s="25">
        <v>33625</v>
      </c>
      <c r="G328" s="25">
        <f t="shared" ref="G328:G393" si="5">F328-E328</f>
        <v>-551</v>
      </c>
      <c r="H328" s="55" t="s">
        <v>876</v>
      </c>
      <c r="I328" s="35"/>
    </row>
    <row r="329" spans="1:9" s="31" customFormat="1" ht="22.5" customHeight="1">
      <c r="A329" s="65"/>
      <c r="B329" s="67"/>
      <c r="C329" s="69"/>
      <c r="D329" s="71"/>
      <c r="E329" s="26">
        <v>32828</v>
      </c>
      <c r="F329" s="26">
        <v>32277</v>
      </c>
      <c r="G329" s="26">
        <f t="shared" si="5"/>
        <v>-551</v>
      </c>
      <c r="H329" s="56"/>
      <c r="I329" s="36"/>
    </row>
    <row r="330" spans="1:9" s="31" customFormat="1" ht="22.5" customHeight="1">
      <c r="A330" s="64">
        <v>148</v>
      </c>
      <c r="B330" s="66" t="s">
        <v>1024</v>
      </c>
      <c r="C330" s="68" t="s">
        <v>1026</v>
      </c>
      <c r="D330" s="70" t="s">
        <v>1100</v>
      </c>
      <c r="E330" s="25">
        <v>840179</v>
      </c>
      <c r="F330" s="25">
        <v>842830</v>
      </c>
      <c r="G330" s="25">
        <f t="shared" si="5"/>
        <v>2651</v>
      </c>
      <c r="H330" s="55" t="s">
        <v>876</v>
      </c>
      <c r="I330" s="35"/>
    </row>
    <row r="331" spans="1:9" s="31" customFormat="1" ht="22.5" customHeight="1">
      <c r="A331" s="65"/>
      <c r="B331" s="67"/>
      <c r="C331" s="69"/>
      <c r="D331" s="71"/>
      <c r="E331" s="26">
        <v>828884</v>
      </c>
      <c r="F331" s="26">
        <v>831697</v>
      </c>
      <c r="G331" s="26">
        <f t="shared" si="5"/>
        <v>2813</v>
      </c>
      <c r="H331" s="56"/>
      <c r="I331" s="36"/>
    </row>
    <row r="332" spans="1:9" s="31" customFormat="1" ht="22.5" customHeight="1">
      <c r="A332" s="64">
        <v>149</v>
      </c>
      <c r="B332" s="66" t="s">
        <v>1024</v>
      </c>
      <c r="C332" s="68" t="s">
        <v>1027</v>
      </c>
      <c r="D332" s="70" t="s">
        <v>1100</v>
      </c>
      <c r="E332" s="25">
        <v>607292</v>
      </c>
      <c r="F332" s="25">
        <v>589760</v>
      </c>
      <c r="G332" s="25">
        <f t="shared" si="5"/>
        <v>-17532</v>
      </c>
      <c r="H332" s="55" t="s">
        <v>876</v>
      </c>
      <c r="I332" s="35"/>
    </row>
    <row r="333" spans="1:9" s="31" customFormat="1" ht="22.5" customHeight="1">
      <c r="A333" s="65"/>
      <c r="B333" s="67"/>
      <c r="C333" s="69"/>
      <c r="D333" s="71"/>
      <c r="E333" s="26">
        <v>568437</v>
      </c>
      <c r="F333" s="26">
        <v>550278</v>
      </c>
      <c r="G333" s="26">
        <f t="shared" si="5"/>
        <v>-18159</v>
      </c>
      <c r="H333" s="56"/>
      <c r="I333" s="36"/>
    </row>
    <row r="334" spans="1:9" s="31" customFormat="1" ht="22.5" customHeight="1">
      <c r="A334" s="64">
        <v>150</v>
      </c>
      <c r="B334" s="66" t="s">
        <v>1024</v>
      </c>
      <c r="C334" s="68" t="s">
        <v>1028</v>
      </c>
      <c r="D334" s="70" t="s">
        <v>1100</v>
      </c>
      <c r="E334" s="25">
        <v>380357</v>
      </c>
      <c r="F334" s="25">
        <v>405625</v>
      </c>
      <c r="G334" s="25">
        <f t="shared" si="5"/>
        <v>25268</v>
      </c>
      <c r="H334" s="55" t="s">
        <v>876</v>
      </c>
      <c r="I334" s="35"/>
    </row>
    <row r="335" spans="1:9" s="31" customFormat="1" ht="22.5" customHeight="1">
      <c r="A335" s="65"/>
      <c r="B335" s="67"/>
      <c r="C335" s="69"/>
      <c r="D335" s="71"/>
      <c r="E335" s="26">
        <v>380357</v>
      </c>
      <c r="F335" s="26">
        <v>405625</v>
      </c>
      <c r="G335" s="26">
        <f t="shared" si="5"/>
        <v>25268</v>
      </c>
      <c r="H335" s="56"/>
      <c r="I335" s="36"/>
    </row>
    <row r="336" spans="1:9" s="31" customFormat="1" ht="22.5" customHeight="1">
      <c r="A336" s="64">
        <v>151</v>
      </c>
      <c r="B336" s="66" t="s">
        <v>1024</v>
      </c>
      <c r="C336" s="68" t="s">
        <v>1029</v>
      </c>
      <c r="D336" s="70" t="s">
        <v>1101</v>
      </c>
      <c r="E336" s="25">
        <v>212680</v>
      </c>
      <c r="F336" s="25">
        <v>215146</v>
      </c>
      <c r="G336" s="25">
        <f t="shared" si="5"/>
        <v>2466</v>
      </c>
      <c r="H336" s="55" t="s">
        <v>876</v>
      </c>
      <c r="I336" s="35"/>
    </row>
    <row r="337" spans="1:9" s="31" customFormat="1" ht="22.5" customHeight="1">
      <c r="A337" s="65"/>
      <c r="B337" s="67"/>
      <c r="C337" s="69"/>
      <c r="D337" s="71"/>
      <c r="E337" s="26">
        <v>211280</v>
      </c>
      <c r="F337" s="26">
        <v>212781</v>
      </c>
      <c r="G337" s="26">
        <f t="shared" si="5"/>
        <v>1501</v>
      </c>
      <c r="H337" s="56"/>
      <c r="I337" s="36"/>
    </row>
    <row r="338" spans="1:9" s="31" customFormat="1" ht="22.5" customHeight="1">
      <c r="A338" s="64">
        <v>152</v>
      </c>
      <c r="B338" s="66" t="s">
        <v>1024</v>
      </c>
      <c r="C338" s="74" t="s">
        <v>1030</v>
      </c>
      <c r="D338" s="70" t="s">
        <v>1101</v>
      </c>
      <c r="E338" s="25">
        <v>202703</v>
      </c>
      <c r="F338" s="25">
        <v>197409</v>
      </c>
      <c r="G338" s="25">
        <f t="shared" si="5"/>
        <v>-5294</v>
      </c>
      <c r="H338" s="55" t="s">
        <v>876</v>
      </c>
      <c r="I338" s="35"/>
    </row>
    <row r="339" spans="1:9" s="31" customFormat="1" ht="22.5" customHeight="1">
      <c r="A339" s="65"/>
      <c r="B339" s="67"/>
      <c r="C339" s="69"/>
      <c r="D339" s="71"/>
      <c r="E339" s="26">
        <v>51915</v>
      </c>
      <c r="F339" s="26">
        <v>51844</v>
      </c>
      <c r="G339" s="26">
        <f t="shared" si="5"/>
        <v>-71</v>
      </c>
      <c r="H339" s="56"/>
      <c r="I339" s="36"/>
    </row>
    <row r="340" spans="1:9" s="31" customFormat="1" ht="22.5" customHeight="1">
      <c r="A340" s="64">
        <v>153</v>
      </c>
      <c r="B340" s="66" t="s">
        <v>1024</v>
      </c>
      <c r="C340" s="75" t="s">
        <v>1031</v>
      </c>
      <c r="D340" s="70" t="s">
        <v>1102</v>
      </c>
      <c r="E340" s="25">
        <v>0</v>
      </c>
      <c r="F340" s="25">
        <v>27961</v>
      </c>
      <c r="G340" s="25">
        <f t="shared" si="5"/>
        <v>27961</v>
      </c>
      <c r="H340" s="55" t="s">
        <v>876</v>
      </c>
      <c r="I340" s="35"/>
    </row>
    <row r="341" spans="1:9" s="31" customFormat="1" ht="22.5" customHeight="1">
      <c r="A341" s="65"/>
      <c r="B341" s="67"/>
      <c r="C341" s="73"/>
      <c r="D341" s="71"/>
      <c r="E341" s="26">
        <v>0</v>
      </c>
      <c r="F341" s="26">
        <v>27961</v>
      </c>
      <c r="G341" s="26">
        <f t="shared" si="5"/>
        <v>27961</v>
      </c>
      <c r="H341" s="56"/>
      <c r="I341" s="36"/>
    </row>
    <row r="342" spans="1:9" ht="15" customHeight="1">
      <c r="A342" s="49" t="s">
        <v>1032</v>
      </c>
      <c r="B342" s="50"/>
      <c r="C342" s="50"/>
      <c r="D342" s="51"/>
      <c r="E342" s="25">
        <v>2277387</v>
      </c>
      <c r="F342" s="25">
        <v>2312356</v>
      </c>
      <c r="G342" s="25">
        <f t="shared" si="5"/>
        <v>34969</v>
      </c>
      <c r="H342" s="55"/>
      <c r="I342" s="35"/>
    </row>
    <row r="343" spans="1:9" ht="15" customHeight="1">
      <c r="A343" s="52"/>
      <c r="B343" s="53"/>
      <c r="C343" s="53"/>
      <c r="D343" s="54"/>
      <c r="E343" s="26">
        <v>2073701</v>
      </c>
      <c r="F343" s="26">
        <v>2112463</v>
      </c>
      <c r="G343" s="26">
        <f t="shared" si="5"/>
        <v>38762</v>
      </c>
      <c r="H343" s="56"/>
      <c r="I343" s="36"/>
    </row>
    <row r="344" spans="1:9" s="31" customFormat="1" ht="15" customHeight="1">
      <c r="A344" s="64">
        <v>154</v>
      </c>
      <c r="B344" s="66" t="s">
        <v>1033</v>
      </c>
      <c r="C344" s="68" t="s">
        <v>1034</v>
      </c>
      <c r="D344" s="70" t="s">
        <v>885</v>
      </c>
      <c r="E344" s="25">
        <v>112241</v>
      </c>
      <c r="F344" s="25">
        <v>113552</v>
      </c>
      <c r="G344" s="25">
        <f t="shared" si="5"/>
        <v>1311</v>
      </c>
      <c r="H344" s="55" t="s">
        <v>876</v>
      </c>
      <c r="I344" s="35"/>
    </row>
    <row r="345" spans="1:9" s="31" customFormat="1" ht="15" customHeight="1">
      <c r="A345" s="65"/>
      <c r="B345" s="67"/>
      <c r="C345" s="69"/>
      <c r="D345" s="71"/>
      <c r="E345" s="26">
        <v>112241</v>
      </c>
      <c r="F345" s="26">
        <v>113552</v>
      </c>
      <c r="G345" s="26">
        <f t="shared" si="5"/>
        <v>1311</v>
      </c>
      <c r="H345" s="56"/>
      <c r="I345" s="36"/>
    </row>
    <row r="346" spans="1:9" s="31" customFormat="1" ht="15" customHeight="1">
      <c r="A346" s="64">
        <v>155</v>
      </c>
      <c r="B346" s="66" t="s">
        <v>1033</v>
      </c>
      <c r="C346" s="68" t="s">
        <v>1035</v>
      </c>
      <c r="D346" s="70" t="s">
        <v>945</v>
      </c>
      <c r="E346" s="25">
        <v>160848</v>
      </c>
      <c r="F346" s="25">
        <v>169250</v>
      </c>
      <c r="G346" s="25">
        <f t="shared" si="5"/>
        <v>8402</v>
      </c>
      <c r="H346" s="55" t="s">
        <v>876</v>
      </c>
      <c r="I346" s="35"/>
    </row>
    <row r="347" spans="1:9" s="31" customFormat="1" ht="15" customHeight="1">
      <c r="A347" s="65"/>
      <c r="B347" s="67"/>
      <c r="C347" s="69"/>
      <c r="D347" s="71"/>
      <c r="E347" s="26">
        <v>159250</v>
      </c>
      <c r="F347" s="26">
        <v>167652</v>
      </c>
      <c r="G347" s="26">
        <f t="shared" si="5"/>
        <v>8402</v>
      </c>
      <c r="H347" s="56"/>
      <c r="I347" s="36"/>
    </row>
    <row r="348" spans="1:9" s="31" customFormat="1" ht="15" customHeight="1">
      <c r="A348" s="64">
        <v>156</v>
      </c>
      <c r="B348" s="66" t="s">
        <v>1033</v>
      </c>
      <c r="C348" s="68" t="s">
        <v>1036</v>
      </c>
      <c r="D348" s="70" t="s">
        <v>945</v>
      </c>
      <c r="E348" s="25">
        <v>40697</v>
      </c>
      <c r="F348" s="25">
        <v>46202</v>
      </c>
      <c r="G348" s="25">
        <f t="shared" si="5"/>
        <v>5505</v>
      </c>
      <c r="H348" s="55" t="s">
        <v>892</v>
      </c>
      <c r="I348" s="35">
        <v>1030</v>
      </c>
    </row>
    <row r="349" spans="1:9" s="31" customFormat="1" ht="15" customHeight="1">
      <c r="A349" s="65"/>
      <c r="B349" s="67"/>
      <c r="C349" s="69"/>
      <c r="D349" s="71"/>
      <c r="E349" s="26">
        <v>39146</v>
      </c>
      <c r="F349" s="26">
        <v>44651</v>
      </c>
      <c r="G349" s="26">
        <f t="shared" si="5"/>
        <v>5505</v>
      </c>
      <c r="H349" s="56"/>
      <c r="I349" s="36">
        <v>1030</v>
      </c>
    </row>
    <row r="350" spans="1:9" s="31" customFormat="1" ht="15" customHeight="1">
      <c r="A350" s="64">
        <v>157</v>
      </c>
      <c r="B350" s="66" t="s">
        <v>1033</v>
      </c>
      <c r="C350" s="68" t="s">
        <v>1037</v>
      </c>
      <c r="D350" s="70" t="s">
        <v>945</v>
      </c>
      <c r="E350" s="25">
        <v>26534</v>
      </c>
      <c r="F350" s="25">
        <v>26282</v>
      </c>
      <c r="G350" s="25">
        <f t="shared" si="5"/>
        <v>-252</v>
      </c>
      <c r="H350" s="55" t="s">
        <v>876</v>
      </c>
      <c r="I350" s="35"/>
    </row>
    <row r="351" spans="1:9" s="31" customFormat="1" ht="15" customHeight="1">
      <c r="A351" s="65"/>
      <c r="B351" s="67"/>
      <c r="C351" s="69"/>
      <c r="D351" s="71"/>
      <c r="E351" s="26">
        <v>26534</v>
      </c>
      <c r="F351" s="26">
        <v>26282</v>
      </c>
      <c r="G351" s="26">
        <f t="shared" si="5"/>
        <v>-252</v>
      </c>
      <c r="H351" s="56"/>
      <c r="I351" s="36"/>
    </row>
    <row r="352" spans="1:9" s="31" customFormat="1" ht="15" customHeight="1">
      <c r="A352" s="64">
        <v>158</v>
      </c>
      <c r="B352" s="66" t="s">
        <v>1033</v>
      </c>
      <c r="C352" s="68" t="s">
        <v>1038</v>
      </c>
      <c r="D352" s="70" t="s">
        <v>945</v>
      </c>
      <c r="E352" s="25">
        <v>10549</v>
      </c>
      <c r="F352" s="25">
        <v>10549</v>
      </c>
      <c r="G352" s="25">
        <f t="shared" si="5"/>
        <v>0</v>
      </c>
      <c r="H352" s="55" t="s">
        <v>876</v>
      </c>
      <c r="I352" s="35"/>
    </row>
    <row r="353" spans="1:9" s="31" customFormat="1" ht="15" customHeight="1">
      <c r="A353" s="65"/>
      <c r="B353" s="67"/>
      <c r="C353" s="69"/>
      <c r="D353" s="71"/>
      <c r="E353" s="26">
        <v>10549</v>
      </c>
      <c r="F353" s="26">
        <v>10549</v>
      </c>
      <c r="G353" s="26">
        <f t="shared" si="5"/>
        <v>0</v>
      </c>
      <c r="H353" s="56"/>
      <c r="I353" s="36"/>
    </row>
    <row r="354" spans="1:9" s="31" customFormat="1" ht="15" customHeight="1">
      <c r="A354" s="64">
        <v>159</v>
      </c>
      <c r="B354" s="66" t="s">
        <v>1033</v>
      </c>
      <c r="C354" s="68" t="s">
        <v>1039</v>
      </c>
      <c r="D354" s="70" t="s">
        <v>945</v>
      </c>
      <c r="E354" s="25">
        <v>7483</v>
      </c>
      <c r="F354" s="25">
        <v>9868</v>
      </c>
      <c r="G354" s="25">
        <f t="shared" si="5"/>
        <v>2385</v>
      </c>
      <c r="H354" s="55" t="s">
        <v>876</v>
      </c>
      <c r="I354" s="35"/>
    </row>
    <row r="355" spans="1:9" s="31" customFormat="1" ht="15" customHeight="1">
      <c r="A355" s="65"/>
      <c r="B355" s="67"/>
      <c r="C355" s="69"/>
      <c r="D355" s="71"/>
      <c r="E355" s="26">
        <v>7483</v>
      </c>
      <c r="F355" s="26">
        <v>9868</v>
      </c>
      <c r="G355" s="26">
        <f t="shared" si="5"/>
        <v>2385</v>
      </c>
      <c r="H355" s="56"/>
      <c r="I355" s="36"/>
    </row>
    <row r="356" spans="1:9" s="31" customFormat="1" ht="15" customHeight="1">
      <c r="A356" s="64">
        <v>160</v>
      </c>
      <c r="B356" s="66" t="s">
        <v>1033</v>
      </c>
      <c r="C356" s="68" t="s">
        <v>1040</v>
      </c>
      <c r="D356" s="70" t="s">
        <v>945</v>
      </c>
      <c r="E356" s="25">
        <v>9118</v>
      </c>
      <c r="F356" s="25">
        <v>6487</v>
      </c>
      <c r="G356" s="25">
        <f t="shared" si="5"/>
        <v>-2631</v>
      </c>
      <c r="H356" s="55" t="s">
        <v>876</v>
      </c>
      <c r="I356" s="35"/>
    </row>
    <row r="357" spans="1:9" s="31" customFormat="1" ht="15" customHeight="1">
      <c r="A357" s="65"/>
      <c r="B357" s="67"/>
      <c r="C357" s="69"/>
      <c r="D357" s="71"/>
      <c r="E357" s="26">
        <v>9118</v>
      </c>
      <c r="F357" s="26">
        <v>6487</v>
      </c>
      <c r="G357" s="26">
        <f t="shared" si="5"/>
        <v>-2631</v>
      </c>
      <c r="H357" s="56"/>
      <c r="I357" s="36"/>
    </row>
    <row r="358" spans="1:9" s="31" customFormat="1" ht="15" customHeight="1">
      <c r="A358" s="64">
        <v>161</v>
      </c>
      <c r="B358" s="66" t="s">
        <v>1033</v>
      </c>
      <c r="C358" s="68" t="s">
        <v>1041</v>
      </c>
      <c r="D358" s="70" t="s">
        <v>945</v>
      </c>
      <c r="E358" s="25">
        <v>2123</v>
      </c>
      <c r="F358" s="25">
        <v>2102</v>
      </c>
      <c r="G358" s="25">
        <f t="shared" si="5"/>
        <v>-21</v>
      </c>
      <c r="H358" s="55" t="s">
        <v>876</v>
      </c>
      <c r="I358" s="35"/>
    </row>
    <row r="359" spans="1:9" s="31" customFormat="1" ht="15" customHeight="1">
      <c r="A359" s="65"/>
      <c r="B359" s="67"/>
      <c r="C359" s="69"/>
      <c r="D359" s="71"/>
      <c r="E359" s="26">
        <v>2123</v>
      </c>
      <c r="F359" s="26">
        <v>2102</v>
      </c>
      <c r="G359" s="26">
        <f t="shared" si="5"/>
        <v>-21</v>
      </c>
      <c r="H359" s="56"/>
      <c r="I359" s="36"/>
    </row>
    <row r="360" spans="1:9" s="31" customFormat="1" ht="15" customHeight="1">
      <c r="A360" s="64">
        <v>162</v>
      </c>
      <c r="B360" s="66" t="s">
        <v>1033</v>
      </c>
      <c r="C360" s="68" t="s">
        <v>948</v>
      </c>
      <c r="D360" s="70" t="s">
        <v>945</v>
      </c>
      <c r="E360" s="25">
        <v>701</v>
      </c>
      <c r="F360" s="25">
        <v>761</v>
      </c>
      <c r="G360" s="25">
        <f t="shared" si="5"/>
        <v>60</v>
      </c>
      <c r="H360" s="55" t="s">
        <v>876</v>
      </c>
      <c r="I360" s="35"/>
    </row>
    <row r="361" spans="1:9" s="31" customFormat="1" ht="15" customHeight="1">
      <c r="A361" s="65"/>
      <c r="B361" s="67"/>
      <c r="C361" s="69"/>
      <c r="D361" s="71"/>
      <c r="E361" s="26">
        <v>701</v>
      </c>
      <c r="F361" s="26">
        <v>761</v>
      </c>
      <c r="G361" s="26">
        <f t="shared" si="5"/>
        <v>60</v>
      </c>
      <c r="H361" s="56"/>
      <c r="I361" s="36"/>
    </row>
    <row r="362" spans="1:9" s="31" customFormat="1" ht="22.5" customHeight="1">
      <c r="A362" s="64">
        <v>163</v>
      </c>
      <c r="B362" s="66" t="s">
        <v>1033</v>
      </c>
      <c r="C362" s="72" t="s">
        <v>1042</v>
      </c>
      <c r="D362" s="70" t="s">
        <v>945</v>
      </c>
      <c r="E362" s="25">
        <v>119</v>
      </c>
      <c r="F362" s="25">
        <v>115</v>
      </c>
      <c r="G362" s="25">
        <f t="shared" si="5"/>
        <v>-4</v>
      </c>
      <c r="H362" s="55" t="s">
        <v>876</v>
      </c>
      <c r="I362" s="35"/>
    </row>
    <row r="363" spans="1:9" s="31" customFormat="1" ht="22.5" customHeight="1">
      <c r="A363" s="65"/>
      <c r="B363" s="67"/>
      <c r="C363" s="73"/>
      <c r="D363" s="71"/>
      <c r="E363" s="26">
        <v>119</v>
      </c>
      <c r="F363" s="26">
        <v>115</v>
      </c>
      <c r="G363" s="26">
        <f t="shared" si="5"/>
        <v>-4</v>
      </c>
      <c r="H363" s="56"/>
      <c r="I363" s="36"/>
    </row>
    <row r="364" spans="1:9" s="31" customFormat="1" ht="15" customHeight="1">
      <c r="A364" s="64">
        <v>164</v>
      </c>
      <c r="B364" s="66" t="s">
        <v>1033</v>
      </c>
      <c r="C364" s="68" t="s">
        <v>1043</v>
      </c>
      <c r="D364" s="70" t="s">
        <v>982</v>
      </c>
      <c r="E364" s="25">
        <v>32573</v>
      </c>
      <c r="F364" s="25">
        <v>33761</v>
      </c>
      <c r="G364" s="25">
        <f t="shared" si="5"/>
        <v>1188</v>
      </c>
      <c r="H364" s="55" t="s">
        <v>876</v>
      </c>
      <c r="I364" s="35"/>
    </row>
    <row r="365" spans="1:9" s="31" customFormat="1" ht="15" customHeight="1">
      <c r="A365" s="65"/>
      <c r="B365" s="67"/>
      <c r="C365" s="69"/>
      <c r="D365" s="71"/>
      <c r="E365" s="26">
        <v>32573</v>
      </c>
      <c r="F365" s="26">
        <v>33761</v>
      </c>
      <c r="G365" s="26">
        <f t="shared" si="5"/>
        <v>1188</v>
      </c>
      <c r="H365" s="56"/>
      <c r="I365" s="36"/>
    </row>
    <row r="366" spans="1:9" ht="15" customHeight="1">
      <c r="A366" s="49" t="s">
        <v>1044</v>
      </c>
      <c r="B366" s="50"/>
      <c r="C366" s="50"/>
      <c r="D366" s="51"/>
      <c r="E366" s="25">
        <v>402986</v>
      </c>
      <c r="F366" s="25">
        <v>418929</v>
      </c>
      <c r="G366" s="25">
        <f t="shared" si="5"/>
        <v>15943</v>
      </c>
      <c r="H366" s="55"/>
      <c r="I366" s="35"/>
    </row>
    <row r="367" spans="1:9" ht="15" customHeight="1">
      <c r="A367" s="52"/>
      <c r="B367" s="53"/>
      <c r="C367" s="53"/>
      <c r="D367" s="54"/>
      <c r="E367" s="26">
        <v>399837</v>
      </c>
      <c r="F367" s="26">
        <v>415780</v>
      </c>
      <c r="G367" s="26">
        <f t="shared" si="5"/>
        <v>15943</v>
      </c>
      <c r="H367" s="56"/>
      <c r="I367" s="36"/>
    </row>
    <row r="368" spans="1:9" s="31" customFormat="1" ht="15" customHeight="1">
      <c r="A368" s="64">
        <v>165</v>
      </c>
      <c r="B368" s="66" t="s">
        <v>1045</v>
      </c>
      <c r="C368" s="68" t="s">
        <v>1046</v>
      </c>
      <c r="D368" s="70" t="s">
        <v>986</v>
      </c>
      <c r="E368" s="25">
        <v>8382456</v>
      </c>
      <c r="F368" s="25">
        <v>12175505</v>
      </c>
      <c r="G368" s="25">
        <f t="shared" si="5"/>
        <v>3793049</v>
      </c>
      <c r="H368" s="55" t="s">
        <v>876</v>
      </c>
      <c r="I368" s="35"/>
    </row>
    <row r="369" spans="1:9" s="31" customFormat="1" ht="15" customHeight="1">
      <c r="A369" s="65"/>
      <c r="B369" s="67"/>
      <c r="C369" s="69"/>
      <c r="D369" s="71"/>
      <c r="E369" s="26">
        <v>6946332</v>
      </c>
      <c r="F369" s="26">
        <v>9007899</v>
      </c>
      <c r="G369" s="26">
        <f t="shared" si="5"/>
        <v>2061567</v>
      </c>
      <c r="H369" s="56"/>
      <c r="I369" s="36"/>
    </row>
    <row r="370" spans="1:9" s="31" customFormat="1" ht="15" customHeight="1">
      <c r="A370" s="64">
        <v>166</v>
      </c>
      <c r="B370" s="66" t="s">
        <v>1045</v>
      </c>
      <c r="C370" s="68" t="s">
        <v>1047</v>
      </c>
      <c r="D370" s="70" t="s">
        <v>986</v>
      </c>
      <c r="E370" s="25">
        <v>3100417</v>
      </c>
      <c r="F370" s="25">
        <v>3909757</v>
      </c>
      <c r="G370" s="25">
        <f t="shared" si="5"/>
        <v>809340</v>
      </c>
      <c r="H370" s="55" t="s">
        <v>876</v>
      </c>
      <c r="I370" s="35"/>
    </row>
    <row r="371" spans="1:9" s="31" customFormat="1" ht="15" customHeight="1">
      <c r="A371" s="65"/>
      <c r="B371" s="67"/>
      <c r="C371" s="69"/>
      <c r="D371" s="71"/>
      <c r="E371" s="26">
        <v>635000</v>
      </c>
      <c r="F371" s="26">
        <v>963567</v>
      </c>
      <c r="G371" s="26">
        <f t="shared" si="5"/>
        <v>328567</v>
      </c>
      <c r="H371" s="56"/>
      <c r="I371" s="36"/>
    </row>
    <row r="372" spans="1:9" s="31" customFormat="1" ht="15" customHeight="1">
      <c r="A372" s="64">
        <v>167</v>
      </c>
      <c r="B372" s="66" t="s">
        <v>1045</v>
      </c>
      <c r="C372" s="68" t="s">
        <v>1048</v>
      </c>
      <c r="D372" s="70" t="s">
        <v>986</v>
      </c>
      <c r="E372" s="25">
        <v>1325520</v>
      </c>
      <c r="F372" s="25">
        <v>2645473</v>
      </c>
      <c r="G372" s="25">
        <f t="shared" si="5"/>
        <v>1319953</v>
      </c>
      <c r="H372" s="55" t="s">
        <v>876</v>
      </c>
      <c r="I372" s="35"/>
    </row>
    <row r="373" spans="1:9" s="31" customFormat="1" ht="15" customHeight="1">
      <c r="A373" s="65"/>
      <c r="B373" s="67"/>
      <c r="C373" s="69"/>
      <c r="D373" s="71"/>
      <c r="E373" s="26">
        <v>437000</v>
      </c>
      <c r="F373" s="26">
        <v>974000</v>
      </c>
      <c r="G373" s="26">
        <f t="shared" si="5"/>
        <v>537000</v>
      </c>
      <c r="H373" s="56"/>
      <c r="I373" s="36"/>
    </row>
    <row r="374" spans="1:9" s="31" customFormat="1" ht="15" customHeight="1">
      <c r="A374" s="64">
        <v>168</v>
      </c>
      <c r="B374" s="66" t="s">
        <v>1045</v>
      </c>
      <c r="C374" s="68" t="s">
        <v>1049</v>
      </c>
      <c r="D374" s="70" t="s">
        <v>986</v>
      </c>
      <c r="E374" s="25">
        <v>1424017</v>
      </c>
      <c r="F374" s="25">
        <v>1440128</v>
      </c>
      <c r="G374" s="25">
        <f t="shared" si="5"/>
        <v>16111</v>
      </c>
      <c r="H374" s="55" t="s">
        <v>876</v>
      </c>
      <c r="I374" s="35"/>
    </row>
    <row r="375" spans="1:9" s="31" customFormat="1" ht="15" customHeight="1">
      <c r="A375" s="65"/>
      <c r="B375" s="67"/>
      <c r="C375" s="69"/>
      <c r="D375" s="71"/>
      <c r="E375" s="26">
        <v>785000</v>
      </c>
      <c r="F375" s="26">
        <v>848000</v>
      </c>
      <c r="G375" s="26">
        <f t="shared" si="5"/>
        <v>63000</v>
      </c>
      <c r="H375" s="56"/>
      <c r="I375" s="36"/>
    </row>
    <row r="376" spans="1:9" s="31" customFormat="1" ht="15" customHeight="1">
      <c r="A376" s="64">
        <v>169</v>
      </c>
      <c r="B376" s="66" t="s">
        <v>1045</v>
      </c>
      <c r="C376" s="68" t="s">
        <v>1050</v>
      </c>
      <c r="D376" s="70" t="s">
        <v>986</v>
      </c>
      <c r="E376" s="25">
        <v>988525</v>
      </c>
      <c r="F376" s="25">
        <v>1228206</v>
      </c>
      <c r="G376" s="25">
        <f t="shared" si="5"/>
        <v>239681</v>
      </c>
      <c r="H376" s="55" t="s">
        <v>876</v>
      </c>
      <c r="I376" s="35"/>
    </row>
    <row r="377" spans="1:9" s="31" customFormat="1" ht="15" customHeight="1">
      <c r="A377" s="65"/>
      <c r="B377" s="67"/>
      <c r="C377" s="69"/>
      <c r="D377" s="71"/>
      <c r="E377" s="26">
        <v>985525</v>
      </c>
      <c r="F377" s="26">
        <v>1228206</v>
      </c>
      <c r="G377" s="26">
        <f t="shared" si="5"/>
        <v>242681</v>
      </c>
      <c r="H377" s="56"/>
      <c r="I377" s="36"/>
    </row>
    <row r="378" spans="1:9" s="31" customFormat="1" ht="15" customHeight="1">
      <c r="A378" s="64">
        <v>170</v>
      </c>
      <c r="B378" s="66" t="s">
        <v>1045</v>
      </c>
      <c r="C378" s="68" t="s">
        <v>1051</v>
      </c>
      <c r="D378" s="70" t="s">
        <v>986</v>
      </c>
      <c r="E378" s="25">
        <v>825702</v>
      </c>
      <c r="F378" s="25">
        <v>292235</v>
      </c>
      <c r="G378" s="25">
        <f t="shared" si="5"/>
        <v>-533467</v>
      </c>
      <c r="H378" s="55" t="s">
        <v>876</v>
      </c>
      <c r="I378" s="35"/>
    </row>
    <row r="379" spans="1:9" s="31" customFormat="1" ht="15" customHeight="1">
      <c r="A379" s="65"/>
      <c r="B379" s="67"/>
      <c r="C379" s="69"/>
      <c r="D379" s="71"/>
      <c r="E379" s="26">
        <v>190000</v>
      </c>
      <c r="F379" s="26">
        <v>0</v>
      </c>
      <c r="G379" s="26">
        <f t="shared" si="5"/>
        <v>-190000</v>
      </c>
      <c r="H379" s="56"/>
      <c r="I379" s="36"/>
    </row>
    <row r="380" spans="1:9" s="31" customFormat="1" ht="15" customHeight="1">
      <c r="A380" s="64">
        <v>171</v>
      </c>
      <c r="B380" s="66" t="s">
        <v>1045</v>
      </c>
      <c r="C380" s="68" t="s">
        <v>1052</v>
      </c>
      <c r="D380" s="70" t="s">
        <v>986</v>
      </c>
      <c r="E380" s="25">
        <v>80133</v>
      </c>
      <c r="F380" s="25">
        <v>88596</v>
      </c>
      <c r="G380" s="25">
        <f t="shared" si="5"/>
        <v>8463</v>
      </c>
      <c r="H380" s="55" t="s">
        <v>876</v>
      </c>
      <c r="I380" s="35"/>
    </row>
    <row r="381" spans="1:9" s="31" customFormat="1" ht="15" customHeight="1">
      <c r="A381" s="65"/>
      <c r="B381" s="67"/>
      <c r="C381" s="69"/>
      <c r="D381" s="71"/>
      <c r="E381" s="26">
        <v>79908</v>
      </c>
      <c r="F381" s="26">
        <v>88371</v>
      </c>
      <c r="G381" s="26">
        <f t="shared" si="5"/>
        <v>8463</v>
      </c>
      <c r="H381" s="56"/>
      <c r="I381" s="36"/>
    </row>
    <row r="382" spans="1:9" s="31" customFormat="1" ht="15" customHeight="1">
      <c r="A382" s="64">
        <v>172</v>
      </c>
      <c r="B382" s="66" t="s">
        <v>1045</v>
      </c>
      <c r="C382" s="68" t="s">
        <v>1053</v>
      </c>
      <c r="D382" s="70" t="s">
        <v>986</v>
      </c>
      <c r="E382" s="25">
        <v>13524</v>
      </c>
      <c r="F382" s="25">
        <v>86721</v>
      </c>
      <c r="G382" s="25">
        <f t="shared" si="5"/>
        <v>73197</v>
      </c>
      <c r="H382" s="55" t="s">
        <v>876</v>
      </c>
      <c r="I382" s="35"/>
    </row>
    <row r="383" spans="1:9" s="31" customFormat="1" ht="15" customHeight="1">
      <c r="A383" s="65"/>
      <c r="B383" s="67"/>
      <c r="C383" s="69"/>
      <c r="D383" s="71"/>
      <c r="E383" s="26">
        <v>4524</v>
      </c>
      <c r="F383" s="26">
        <v>24448</v>
      </c>
      <c r="G383" s="26">
        <f t="shared" si="5"/>
        <v>19924</v>
      </c>
      <c r="H383" s="56"/>
      <c r="I383" s="36"/>
    </row>
    <row r="384" spans="1:9" s="31" customFormat="1" ht="15" customHeight="1">
      <c r="A384" s="64">
        <v>173</v>
      </c>
      <c r="B384" s="66" t="s">
        <v>1045</v>
      </c>
      <c r="C384" s="68" t="s">
        <v>1054</v>
      </c>
      <c r="D384" s="70" t="s">
        <v>986</v>
      </c>
      <c r="E384" s="25">
        <v>108000</v>
      </c>
      <c r="F384" s="25">
        <v>54049</v>
      </c>
      <c r="G384" s="25">
        <f t="shared" si="5"/>
        <v>-53951</v>
      </c>
      <c r="H384" s="55" t="s">
        <v>876</v>
      </c>
      <c r="I384" s="35"/>
    </row>
    <row r="385" spans="1:9" s="31" customFormat="1" ht="15" customHeight="1">
      <c r="A385" s="65"/>
      <c r="B385" s="67"/>
      <c r="C385" s="69"/>
      <c r="D385" s="71"/>
      <c r="E385" s="26">
        <v>63000</v>
      </c>
      <c r="F385" s="26">
        <v>23000</v>
      </c>
      <c r="G385" s="26">
        <f t="shared" si="5"/>
        <v>-40000</v>
      </c>
      <c r="H385" s="56"/>
      <c r="I385" s="36"/>
    </row>
    <row r="386" spans="1:9" s="31" customFormat="1" ht="15" customHeight="1">
      <c r="A386" s="64">
        <v>174</v>
      </c>
      <c r="B386" s="66" t="s">
        <v>1045</v>
      </c>
      <c r="C386" s="68" t="s">
        <v>1055</v>
      </c>
      <c r="D386" s="70" t="s">
        <v>986</v>
      </c>
      <c r="E386" s="25">
        <v>15950</v>
      </c>
      <c r="F386" s="25">
        <v>15950</v>
      </c>
      <c r="G386" s="25">
        <f t="shared" si="5"/>
        <v>0</v>
      </c>
      <c r="H386" s="55" t="s">
        <v>876</v>
      </c>
      <c r="I386" s="35"/>
    </row>
    <row r="387" spans="1:9" s="31" customFormat="1" ht="15" customHeight="1">
      <c r="A387" s="65"/>
      <c r="B387" s="67"/>
      <c r="C387" s="69"/>
      <c r="D387" s="71"/>
      <c r="E387" s="26">
        <v>7975</v>
      </c>
      <c r="F387" s="26">
        <v>7975</v>
      </c>
      <c r="G387" s="26">
        <f t="shared" si="5"/>
        <v>0</v>
      </c>
      <c r="H387" s="56"/>
      <c r="I387" s="36"/>
    </row>
    <row r="388" spans="1:9" s="31" customFormat="1" ht="15" customHeight="1">
      <c r="A388" s="64">
        <v>175</v>
      </c>
      <c r="B388" s="66" t="s">
        <v>1045</v>
      </c>
      <c r="C388" s="68" t="s">
        <v>1103</v>
      </c>
      <c r="D388" s="70" t="s">
        <v>986</v>
      </c>
      <c r="E388" s="25">
        <v>6561</v>
      </c>
      <c r="F388" s="25">
        <v>7139</v>
      </c>
      <c r="G388" s="25">
        <f t="shared" si="5"/>
        <v>578</v>
      </c>
      <c r="H388" s="55" t="s">
        <v>876</v>
      </c>
      <c r="I388" s="35"/>
    </row>
    <row r="389" spans="1:9" s="31" customFormat="1" ht="15" customHeight="1">
      <c r="A389" s="65"/>
      <c r="B389" s="67"/>
      <c r="C389" s="69"/>
      <c r="D389" s="71"/>
      <c r="E389" s="26">
        <v>6561</v>
      </c>
      <c r="F389" s="26">
        <v>7139</v>
      </c>
      <c r="G389" s="26">
        <f t="shared" si="5"/>
        <v>578</v>
      </c>
      <c r="H389" s="56"/>
      <c r="I389" s="36"/>
    </row>
    <row r="390" spans="1:9" s="31" customFormat="1" ht="15" customHeight="1">
      <c r="A390" s="64">
        <v>176</v>
      </c>
      <c r="B390" s="66" t="s">
        <v>1045</v>
      </c>
      <c r="C390" s="68" t="s">
        <v>915</v>
      </c>
      <c r="D390" s="70" t="s">
        <v>1056</v>
      </c>
      <c r="E390" s="25">
        <v>449950</v>
      </c>
      <c r="F390" s="25">
        <v>840516</v>
      </c>
      <c r="G390" s="25">
        <f t="shared" si="5"/>
        <v>390566</v>
      </c>
      <c r="H390" s="55" t="s">
        <v>876</v>
      </c>
      <c r="I390" s="35"/>
    </row>
    <row r="391" spans="1:9" s="31" customFormat="1" ht="15" customHeight="1">
      <c r="A391" s="65"/>
      <c r="B391" s="67"/>
      <c r="C391" s="69"/>
      <c r="D391" s="71"/>
      <c r="E391" s="26">
        <v>156000</v>
      </c>
      <c r="F391" s="26">
        <v>285000</v>
      </c>
      <c r="G391" s="26">
        <f t="shared" si="5"/>
        <v>129000</v>
      </c>
      <c r="H391" s="56"/>
      <c r="I391" s="36"/>
    </row>
    <row r="392" spans="1:9" s="31" customFormat="1" ht="22.5" customHeight="1">
      <c r="A392" s="64">
        <v>177</v>
      </c>
      <c r="B392" s="66" t="s">
        <v>1045</v>
      </c>
      <c r="C392" s="72" t="s">
        <v>916</v>
      </c>
      <c r="D392" s="70" t="s">
        <v>1056</v>
      </c>
      <c r="E392" s="25">
        <v>40271</v>
      </c>
      <c r="F392" s="25">
        <v>86779</v>
      </c>
      <c r="G392" s="25">
        <f t="shared" si="5"/>
        <v>46508</v>
      </c>
      <c r="H392" s="55" t="s">
        <v>876</v>
      </c>
      <c r="I392" s="35"/>
    </row>
    <row r="393" spans="1:9" s="31" customFormat="1" ht="22.5" customHeight="1">
      <c r="A393" s="65"/>
      <c r="B393" s="67"/>
      <c r="C393" s="73"/>
      <c r="D393" s="71"/>
      <c r="E393" s="26">
        <v>9359</v>
      </c>
      <c r="F393" s="26">
        <v>6889</v>
      </c>
      <c r="G393" s="26">
        <f t="shared" si="5"/>
        <v>-2470</v>
      </c>
      <c r="H393" s="56"/>
      <c r="I393" s="36"/>
    </row>
    <row r="394" spans="1:9" s="31" customFormat="1" ht="15" customHeight="1">
      <c r="A394" s="64">
        <v>178</v>
      </c>
      <c r="B394" s="66" t="s">
        <v>1045</v>
      </c>
      <c r="C394" s="72" t="s">
        <v>1057</v>
      </c>
      <c r="D394" s="70" t="s">
        <v>1104</v>
      </c>
      <c r="E394" s="25">
        <v>1186686</v>
      </c>
      <c r="F394" s="25">
        <v>862424</v>
      </c>
      <c r="G394" s="25">
        <f t="shared" ref="G394:G433" si="6">F394-E394</f>
        <v>-324262</v>
      </c>
      <c r="H394" s="55" t="s">
        <v>876</v>
      </c>
      <c r="I394" s="35"/>
    </row>
    <row r="395" spans="1:9" s="31" customFormat="1" ht="15" customHeight="1">
      <c r="A395" s="65"/>
      <c r="B395" s="67"/>
      <c r="C395" s="73"/>
      <c r="D395" s="71"/>
      <c r="E395" s="26">
        <v>1117830</v>
      </c>
      <c r="F395" s="26">
        <v>648467</v>
      </c>
      <c r="G395" s="26">
        <f t="shared" si="6"/>
        <v>-469363</v>
      </c>
      <c r="H395" s="56"/>
      <c r="I395" s="36"/>
    </row>
    <row r="396" spans="1:9" s="31" customFormat="1" ht="22.5" customHeight="1">
      <c r="A396" s="64">
        <v>179</v>
      </c>
      <c r="B396" s="66" t="s">
        <v>1045</v>
      </c>
      <c r="C396" s="68" t="s">
        <v>1070</v>
      </c>
      <c r="D396" s="70" t="s">
        <v>1072</v>
      </c>
      <c r="E396" s="25">
        <v>197630</v>
      </c>
      <c r="F396" s="25">
        <v>3238560</v>
      </c>
      <c r="G396" s="25">
        <f t="shared" si="6"/>
        <v>3040930</v>
      </c>
      <c r="H396" s="55" t="s">
        <v>876</v>
      </c>
      <c r="I396" s="35"/>
    </row>
    <row r="397" spans="1:9" s="31" customFormat="1" ht="22.5" customHeight="1">
      <c r="A397" s="65"/>
      <c r="B397" s="67"/>
      <c r="C397" s="69"/>
      <c r="D397" s="71"/>
      <c r="E397" s="26">
        <v>155227</v>
      </c>
      <c r="F397" s="26">
        <v>2480058</v>
      </c>
      <c r="G397" s="26">
        <f t="shared" si="6"/>
        <v>2324831</v>
      </c>
      <c r="H397" s="56"/>
      <c r="I397" s="36"/>
    </row>
    <row r="398" spans="1:9" s="31" customFormat="1" ht="22.5" customHeight="1">
      <c r="A398" s="64">
        <v>180</v>
      </c>
      <c r="B398" s="66" t="s">
        <v>1045</v>
      </c>
      <c r="C398" s="68" t="s">
        <v>894</v>
      </c>
      <c r="D398" s="70" t="s">
        <v>1072</v>
      </c>
      <c r="E398" s="25">
        <v>110748</v>
      </c>
      <c r="F398" s="25">
        <v>421829</v>
      </c>
      <c r="G398" s="25">
        <f t="shared" si="6"/>
        <v>311081</v>
      </c>
      <c r="H398" s="55" t="s">
        <v>876</v>
      </c>
      <c r="I398" s="35"/>
    </row>
    <row r="399" spans="1:9" s="31" customFormat="1" ht="22.5" customHeight="1">
      <c r="A399" s="65"/>
      <c r="B399" s="67"/>
      <c r="C399" s="69"/>
      <c r="D399" s="71"/>
      <c r="E399" s="26">
        <v>110748</v>
      </c>
      <c r="F399" s="26">
        <v>421829</v>
      </c>
      <c r="G399" s="26">
        <f t="shared" si="6"/>
        <v>311081</v>
      </c>
      <c r="H399" s="56"/>
      <c r="I399" s="36"/>
    </row>
    <row r="400" spans="1:9" s="31" customFormat="1" ht="22.5" customHeight="1">
      <c r="A400" s="64">
        <v>181</v>
      </c>
      <c r="B400" s="66" t="s">
        <v>1045</v>
      </c>
      <c r="C400" s="68" t="s">
        <v>893</v>
      </c>
      <c r="D400" s="70" t="s">
        <v>1072</v>
      </c>
      <c r="E400" s="25">
        <v>299704</v>
      </c>
      <c r="F400" s="25">
        <v>194597</v>
      </c>
      <c r="G400" s="25">
        <f t="shared" si="6"/>
        <v>-105107</v>
      </c>
      <c r="H400" s="55" t="s">
        <v>876</v>
      </c>
      <c r="I400" s="35"/>
    </row>
    <row r="401" spans="1:9" s="31" customFormat="1" ht="22.5" customHeight="1">
      <c r="A401" s="65"/>
      <c r="B401" s="67"/>
      <c r="C401" s="69"/>
      <c r="D401" s="71"/>
      <c r="E401" s="26">
        <v>299704</v>
      </c>
      <c r="F401" s="26">
        <v>194597</v>
      </c>
      <c r="G401" s="26">
        <f t="shared" si="6"/>
        <v>-105107</v>
      </c>
      <c r="H401" s="56"/>
      <c r="I401" s="36"/>
    </row>
    <row r="402" spans="1:9" s="31" customFormat="1" ht="22.5" customHeight="1">
      <c r="A402" s="64">
        <v>182</v>
      </c>
      <c r="B402" s="66" t="s">
        <v>1045</v>
      </c>
      <c r="C402" s="72" t="s">
        <v>1085</v>
      </c>
      <c r="D402" s="70" t="s">
        <v>1090</v>
      </c>
      <c r="E402" s="25">
        <v>360298</v>
      </c>
      <c r="F402" s="25">
        <v>1373769</v>
      </c>
      <c r="G402" s="25">
        <f t="shared" si="6"/>
        <v>1013471</v>
      </c>
      <c r="H402" s="55" t="s">
        <v>876</v>
      </c>
      <c r="I402" s="35"/>
    </row>
    <row r="403" spans="1:9" s="31" customFormat="1" ht="22.5" customHeight="1">
      <c r="A403" s="65"/>
      <c r="B403" s="67"/>
      <c r="C403" s="73"/>
      <c r="D403" s="71"/>
      <c r="E403" s="26">
        <v>360298</v>
      </c>
      <c r="F403" s="26">
        <v>1147769</v>
      </c>
      <c r="G403" s="26">
        <f t="shared" si="6"/>
        <v>787471</v>
      </c>
      <c r="H403" s="56"/>
      <c r="I403" s="36"/>
    </row>
    <row r="404" spans="1:9" s="31" customFormat="1" ht="15" customHeight="1">
      <c r="A404" s="64">
        <v>183</v>
      </c>
      <c r="B404" s="66" t="s">
        <v>1045</v>
      </c>
      <c r="C404" s="68" t="s">
        <v>1058</v>
      </c>
      <c r="D404" s="70" t="s">
        <v>885</v>
      </c>
      <c r="E404" s="25">
        <v>0</v>
      </c>
      <c r="F404" s="25">
        <v>203524</v>
      </c>
      <c r="G404" s="25">
        <f t="shared" si="6"/>
        <v>203524</v>
      </c>
      <c r="H404" s="55" t="s">
        <v>876</v>
      </c>
      <c r="I404" s="35"/>
    </row>
    <row r="405" spans="1:9" s="31" customFormat="1" ht="15" customHeight="1">
      <c r="A405" s="65"/>
      <c r="B405" s="67"/>
      <c r="C405" s="69"/>
      <c r="D405" s="71"/>
      <c r="E405" s="26">
        <v>0</v>
      </c>
      <c r="F405" s="26">
        <v>203524</v>
      </c>
      <c r="G405" s="26">
        <f t="shared" si="6"/>
        <v>203524</v>
      </c>
      <c r="H405" s="56"/>
      <c r="I405" s="36"/>
    </row>
    <row r="406" spans="1:9" s="31" customFormat="1" ht="15" customHeight="1">
      <c r="A406" s="64">
        <v>184</v>
      </c>
      <c r="B406" s="66" t="s">
        <v>1045</v>
      </c>
      <c r="C406" s="68" t="s">
        <v>1059</v>
      </c>
      <c r="D406" s="70" t="s">
        <v>906</v>
      </c>
      <c r="E406" s="25">
        <v>99166</v>
      </c>
      <c r="F406" s="25">
        <v>23795</v>
      </c>
      <c r="G406" s="25">
        <f t="shared" si="6"/>
        <v>-75371</v>
      </c>
      <c r="H406" s="55" t="s">
        <v>876</v>
      </c>
      <c r="I406" s="35"/>
    </row>
    <row r="407" spans="1:9" s="31" customFormat="1" ht="15" customHeight="1">
      <c r="A407" s="65"/>
      <c r="B407" s="67"/>
      <c r="C407" s="69"/>
      <c r="D407" s="71"/>
      <c r="E407" s="26">
        <v>69131</v>
      </c>
      <c r="F407" s="26">
        <v>23795</v>
      </c>
      <c r="G407" s="26">
        <f t="shared" si="6"/>
        <v>-45336</v>
      </c>
      <c r="H407" s="56"/>
      <c r="I407" s="36"/>
    </row>
    <row r="408" spans="1:9" s="31" customFormat="1" ht="15" customHeight="1">
      <c r="A408" s="64">
        <v>185</v>
      </c>
      <c r="B408" s="66" t="s">
        <v>1045</v>
      </c>
      <c r="C408" s="68" t="s">
        <v>1060</v>
      </c>
      <c r="D408" s="70" t="s">
        <v>906</v>
      </c>
      <c r="E408" s="25">
        <v>20633</v>
      </c>
      <c r="F408" s="25">
        <v>16502</v>
      </c>
      <c r="G408" s="25">
        <f t="shared" si="6"/>
        <v>-4131</v>
      </c>
      <c r="H408" s="55" t="s">
        <v>876</v>
      </c>
      <c r="I408" s="35"/>
    </row>
    <row r="409" spans="1:9" s="31" customFormat="1" ht="15" customHeight="1">
      <c r="A409" s="65"/>
      <c r="B409" s="67"/>
      <c r="C409" s="69"/>
      <c r="D409" s="71"/>
      <c r="E409" s="26">
        <v>20633</v>
      </c>
      <c r="F409" s="26">
        <v>16502</v>
      </c>
      <c r="G409" s="26">
        <f t="shared" si="6"/>
        <v>-4131</v>
      </c>
      <c r="H409" s="56"/>
      <c r="I409" s="36"/>
    </row>
    <row r="410" spans="1:9" s="31" customFormat="1" ht="15" customHeight="1">
      <c r="A410" s="64">
        <v>186</v>
      </c>
      <c r="B410" s="66" t="s">
        <v>1045</v>
      </c>
      <c r="C410" s="68" t="s">
        <v>1061</v>
      </c>
      <c r="D410" s="70" t="s">
        <v>906</v>
      </c>
      <c r="E410" s="25">
        <v>5358</v>
      </c>
      <c r="F410" s="25">
        <v>6092</v>
      </c>
      <c r="G410" s="25">
        <f t="shared" si="6"/>
        <v>734</v>
      </c>
      <c r="H410" s="55" t="s">
        <v>876</v>
      </c>
      <c r="I410" s="35"/>
    </row>
    <row r="411" spans="1:9" s="31" customFormat="1" ht="15" customHeight="1">
      <c r="A411" s="65"/>
      <c r="B411" s="67"/>
      <c r="C411" s="69"/>
      <c r="D411" s="71"/>
      <c r="E411" s="26">
        <v>5336</v>
      </c>
      <c r="F411" s="26">
        <v>5820</v>
      </c>
      <c r="G411" s="26">
        <f t="shared" si="6"/>
        <v>484</v>
      </c>
      <c r="H411" s="56"/>
      <c r="I411" s="36"/>
    </row>
    <row r="412" spans="1:9" s="31" customFormat="1" ht="22.5" customHeight="1">
      <c r="A412" s="64">
        <v>187</v>
      </c>
      <c r="B412" s="66" t="s">
        <v>1045</v>
      </c>
      <c r="C412" s="72" t="s">
        <v>924</v>
      </c>
      <c r="D412" s="70" t="s">
        <v>923</v>
      </c>
      <c r="E412" s="25">
        <v>0</v>
      </c>
      <c r="F412" s="25">
        <v>15000</v>
      </c>
      <c r="G412" s="25">
        <f t="shared" si="6"/>
        <v>15000</v>
      </c>
      <c r="H412" s="55" t="s">
        <v>876</v>
      </c>
      <c r="I412" s="35"/>
    </row>
    <row r="413" spans="1:9" s="31" customFormat="1" ht="22.5" customHeight="1">
      <c r="A413" s="65"/>
      <c r="B413" s="67"/>
      <c r="C413" s="73"/>
      <c r="D413" s="71"/>
      <c r="E413" s="26">
        <v>0</v>
      </c>
      <c r="F413" s="26">
        <v>15000</v>
      </c>
      <c r="G413" s="26">
        <f t="shared" si="6"/>
        <v>15000</v>
      </c>
      <c r="H413" s="56"/>
      <c r="I413" s="36"/>
    </row>
    <row r="414" spans="1:9" s="31" customFormat="1" ht="15" customHeight="1">
      <c r="A414" s="64">
        <v>188</v>
      </c>
      <c r="B414" s="66" t="s">
        <v>1045</v>
      </c>
      <c r="C414" s="68" t="s">
        <v>1062</v>
      </c>
      <c r="D414" s="70" t="s">
        <v>923</v>
      </c>
      <c r="E414" s="25">
        <v>10000</v>
      </c>
      <c r="F414" s="25">
        <v>7890</v>
      </c>
      <c r="G414" s="25">
        <f t="shared" si="6"/>
        <v>-2110</v>
      </c>
      <c r="H414" s="55" t="s">
        <v>876</v>
      </c>
      <c r="I414" s="35"/>
    </row>
    <row r="415" spans="1:9" s="31" customFormat="1" ht="15" customHeight="1">
      <c r="A415" s="65"/>
      <c r="B415" s="67"/>
      <c r="C415" s="69"/>
      <c r="D415" s="71"/>
      <c r="E415" s="26">
        <v>10000</v>
      </c>
      <c r="F415" s="26">
        <v>7890</v>
      </c>
      <c r="G415" s="26">
        <f t="shared" si="6"/>
        <v>-2110</v>
      </c>
      <c r="H415" s="56"/>
      <c r="I415" s="36"/>
    </row>
    <row r="416" spans="1:9" s="31" customFormat="1" ht="15" customHeight="1">
      <c r="A416" s="64">
        <v>189</v>
      </c>
      <c r="B416" s="66" t="s">
        <v>1045</v>
      </c>
      <c r="C416" s="68" t="s">
        <v>1063</v>
      </c>
      <c r="D416" s="70" t="s">
        <v>923</v>
      </c>
      <c r="E416" s="25">
        <v>1520</v>
      </c>
      <c r="F416" s="25">
        <v>3630</v>
      </c>
      <c r="G416" s="25">
        <f t="shared" si="6"/>
        <v>2110</v>
      </c>
      <c r="H416" s="55" t="s">
        <v>876</v>
      </c>
      <c r="I416" s="35"/>
    </row>
    <row r="417" spans="1:9" s="31" customFormat="1" ht="15" customHeight="1">
      <c r="A417" s="65"/>
      <c r="B417" s="67"/>
      <c r="C417" s="69"/>
      <c r="D417" s="71"/>
      <c r="E417" s="26">
        <v>1520</v>
      </c>
      <c r="F417" s="26">
        <v>3630</v>
      </c>
      <c r="G417" s="26">
        <f t="shared" si="6"/>
        <v>2110</v>
      </c>
      <c r="H417" s="56"/>
      <c r="I417" s="36"/>
    </row>
    <row r="418" spans="1:9" s="31" customFormat="1" ht="15" customHeight="1">
      <c r="A418" s="64">
        <v>190</v>
      </c>
      <c r="B418" s="66" t="s">
        <v>1045</v>
      </c>
      <c r="C418" s="68" t="s">
        <v>951</v>
      </c>
      <c r="D418" s="70" t="s">
        <v>952</v>
      </c>
      <c r="E418" s="25">
        <v>0</v>
      </c>
      <c r="F418" s="25">
        <v>40800</v>
      </c>
      <c r="G418" s="25">
        <f t="shared" si="6"/>
        <v>40800</v>
      </c>
      <c r="H418" s="55" t="s">
        <v>876</v>
      </c>
      <c r="I418" s="35"/>
    </row>
    <row r="419" spans="1:9" s="31" customFormat="1" ht="15" customHeight="1">
      <c r="A419" s="65"/>
      <c r="B419" s="67"/>
      <c r="C419" s="69"/>
      <c r="D419" s="71"/>
      <c r="E419" s="26">
        <v>0</v>
      </c>
      <c r="F419" s="26">
        <v>40800</v>
      </c>
      <c r="G419" s="26">
        <f t="shared" si="6"/>
        <v>40800</v>
      </c>
      <c r="H419" s="56"/>
      <c r="I419" s="36"/>
    </row>
    <row r="420" spans="1:9" s="31" customFormat="1" ht="15" customHeight="1">
      <c r="A420" s="64">
        <v>191</v>
      </c>
      <c r="B420" s="66" t="s">
        <v>1045</v>
      </c>
      <c r="C420" s="72" t="s">
        <v>1064</v>
      </c>
      <c r="D420" s="70" t="s">
        <v>1105</v>
      </c>
      <c r="E420" s="25">
        <v>869022</v>
      </c>
      <c r="F420" s="25">
        <v>1202503</v>
      </c>
      <c r="G420" s="25">
        <f t="shared" si="6"/>
        <v>333481</v>
      </c>
      <c r="H420" s="55" t="s">
        <v>876</v>
      </c>
      <c r="I420" s="35"/>
    </row>
    <row r="421" spans="1:9" s="31" customFormat="1" ht="15" customHeight="1">
      <c r="A421" s="65"/>
      <c r="B421" s="67"/>
      <c r="C421" s="73"/>
      <c r="D421" s="71"/>
      <c r="E421" s="26">
        <v>672022</v>
      </c>
      <c r="F421" s="26">
        <v>766503</v>
      </c>
      <c r="G421" s="26">
        <f t="shared" si="6"/>
        <v>94481</v>
      </c>
      <c r="H421" s="56"/>
      <c r="I421" s="36"/>
    </row>
    <row r="422" spans="1:9" s="31" customFormat="1" ht="15" customHeight="1">
      <c r="A422" s="64">
        <v>192</v>
      </c>
      <c r="B422" s="66" t="s">
        <v>1045</v>
      </c>
      <c r="C422" s="68" t="s">
        <v>1065</v>
      </c>
      <c r="D422" s="70" t="s">
        <v>1093</v>
      </c>
      <c r="E422" s="25">
        <v>611339</v>
      </c>
      <c r="F422" s="25">
        <v>489255</v>
      </c>
      <c r="G422" s="25">
        <f t="shared" si="6"/>
        <v>-122084</v>
      </c>
      <c r="H422" s="55" t="s">
        <v>876</v>
      </c>
      <c r="I422" s="35"/>
    </row>
    <row r="423" spans="1:9" s="31" customFormat="1" ht="15" customHeight="1">
      <c r="A423" s="65"/>
      <c r="B423" s="67"/>
      <c r="C423" s="69"/>
      <c r="D423" s="71"/>
      <c r="E423" s="26">
        <v>611339</v>
      </c>
      <c r="F423" s="26">
        <v>471255</v>
      </c>
      <c r="G423" s="26">
        <f t="shared" si="6"/>
        <v>-140084</v>
      </c>
      <c r="H423" s="56"/>
      <c r="I423" s="36"/>
    </row>
    <row r="424" spans="1:9" s="31" customFormat="1" ht="22.5" customHeight="1">
      <c r="A424" s="64">
        <v>193</v>
      </c>
      <c r="B424" s="66" t="s">
        <v>1045</v>
      </c>
      <c r="C424" s="68" t="s">
        <v>1106</v>
      </c>
      <c r="D424" s="70" t="s">
        <v>1076</v>
      </c>
      <c r="E424" s="25">
        <v>7286938</v>
      </c>
      <c r="F424" s="25">
        <v>10931209</v>
      </c>
      <c r="G424" s="25">
        <f t="shared" si="6"/>
        <v>3644271</v>
      </c>
      <c r="H424" s="55" t="s">
        <v>876</v>
      </c>
      <c r="I424" s="35"/>
    </row>
    <row r="425" spans="1:9" s="31" customFormat="1" ht="22.5" customHeight="1">
      <c r="A425" s="65"/>
      <c r="B425" s="67"/>
      <c r="C425" s="69"/>
      <c r="D425" s="71"/>
      <c r="E425" s="26">
        <v>7286938</v>
      </c>
      <c r="F425" s="26">
        <v>10931209</v>
      </c>
      <c r="G425" s="26">
        <f t="shared" si="6"/>
        <v>3644271</v>
      </c>
      <c r="H425" s="56"/>
      <c r="I425" s="36"/>
    </row>
    <row r="426" spans="1:9" s="31" customFormat="1" ht="22.5" customHeight="1">
      <c r="A426" s="64">
        <v>194</v>
      </c>
      <c r="B426" s="66" t="s">
        <v>1045</v>
      </c>
      <c r="C426" s="68" t="s">
        <v>910</v>
      </c>
      <c r="D426" s="70" t="s">
        <v>1076</v>
      </c>
      <c r="E426" s="25">
        <v>22000</v>
      </c>
      <c r="F426" s="25">
        <v>22000</v>
      </c>
      <c r="G426" s="25">
        <f t="shared" si="6"/>
        <v>0</v>
      </c>
      <c r="H426" s="55" t="s">
        <v>876</v>
      </c>
      <c r="I426" s="35"/>
    </row>
    <row r="427" spans="1:9" s="31" customFormat="1" ht="22.5" customHeight="1">
      <c r="A427" s="65"/>
      <c r="B427" s="67"/>
      <c r="C427" s="69"/>
      <c r="D427" s="71"/>
      <c r="E427" s="26">
        <v>22000</v>
      </c>
      <c r="F427" s="26">
        <v>22000</v>
      </c>
      <c r="G427" s="26">
        <f t="shared" si="6"/>
        <v>0</v>
      </c>
      <c r="H427" s="56"/>
      <c r="I427" s="36"/>
    </row>
    <row r="428" spans="1:9" s="31" customFormat="1" ht="15" customHeight="1">
      <c r="A428" s="64">
        <v>195</v>
      </c>
      <c r="B428" s="66" t="s">
        <v>1045</v>
      </c>
      <c r="C428" s="72" t="s">
        <v>1066</v>
      </c>
      <c r="D428" s="70" t="s">
        <v>1107</v>
      </c>
      <c r="E428" s="25">
        <v>95535</v>
      </c>
      <c r="F428" s="25">
        <v>302571</v>
      </c>
      <c r="G428" s="25">
        <f t="shared" si="6"/>
        <v>207036</v>
      </c>
      <c r="H428" s="55" t="s">
        <v>876</v>
      </c>
      <c r="I428" s="35"/>
    </row>
    <row r="429" spans="1:9" s="31" customFormat="1" ht="15" customHeight="1">
      <c r="A429" s="65"/>
      <c r="B429" s="67"/>
      <c r="C429" s="73"/>
      <c r="D429" s="71"/>
      <c r="E429" s="26">
        <v>90535</v>
      </c>
      <c r="F429" s="26">
        <v>188571</v>
      </c>
      <c r="G429" s="26">
        <f t="shared" si="6"/>
        <v>98036</v>
      </c>
      <c r="H429" s="56"/>
      <c r="I429" s="36"/>
    </row>
    <row r="430" spans="1:9" ht="15" customHeight="1">
      <c r="A430" s="49" t="s">
        <v>1067</v>
      </c>
      <c r="B430" s="50"/>
      <c r="C430" s="50"/>
      <c r="D430" s="51"/>
      <c r="E430" s="25">
        <f>SUMIF($J$368:$J$429, J368, E368:E429)</f>
        <v>0</v>
      </c>
      <c r="F430" s="25">
        <f>SUMIF($J$368:$J$429, J368, F368:F429)</f>
        <v>0</v>
      </c>
      <c r="G430" s="25">
        <f t="shared" si="6"/>
        <v>0</v>
      </c>
      <c r="H430" s="55"/>
      <c r="I430" s="35"/>
    </row>
    <row r="431" spans="1:9" ht="15" customHeight="1">
      <c r="A431" s="52"/>
      <c r="B431" s="53"/>
      <c r="C431" s="53"/>
      <c r="D431" s="54"/>
      <c r="E431" s="26">
        <f>SUMIF($J$368:$J$429, J369, E368:E429)</f>
        <v>0</v>
      </c>
      <c r="F431" s="26">
        <f>SUMIF($J$368:$J$429, J369, F368:F429)</f>
        <v>0</v>
      </c>
      <c r="G431" s="26">
        <f t="shared" si="6"/>
        <v>0</v>
      </c>
      <c r="H431" s="56"/>
      <c r="I431" s="36"/>
    </row>
    <row r="432" spans="1:9" ht="15" customHeight="1">
      <c r="A432" s="57" t="s">
        <v>1068</v>
      </c>
      <c r="B432" s="58"/>
      <c r="C432" s="58"/>
      <c r="D432" s="59"/>
      <c r="E432" s="25">
        <f>SUMIF($J$8:$J$431, J8, E8:E431)</f>
        <v>0</v>
      </c>
      <c r="F432" s="25">
        <f>SUMIF($J$8:$J$431, J8, F8:F431)</f>
        <v>0</v>
      </c>
      <c r="G432" s="37">
        <f t="shared" si="6"/>
        <v>0</v>
      </c>
      <c r="H432" s="55" t="str">
        <f>IF(I432 ="","","区ＣＭ")</f>
        <v/>
      </c>
      <c r="I432" s="38" t="str">
        <f>IF(SUMIF($K$8:$K$431, K432, I8:I431)=0,"",SUMIF($K$8:$K$431, K432, I8:I431))</f>
        <v/>
      </c>
    </row>
    <row r="433" spans="1:9" ht="15" customHeight="1" thickBot="1">
      <c r="A433" s="60"/>
      <c r="B433" s="61"/>
      <c r="C433" s="61"/>
      <c r="D433" s="62"/>
      <c r="E433" s="27">
        <f>SUMIF($J$8:$J$431, J9, E8:E431)</f>
        <v>0</v>
      </c>
      <c r="F433" s="27">
        <f>SUMIF($J$8:$J$431, J9, F8:F431)</f>
        <v>0</v>
      </c>
      <c r="G433" s="27">
        <f t="shared" si="6"/>
        <v>0</v>
      </c>
      <c r="H433" s="63"/>
      <c r="I433" s="39" t="str">
        <f>IF(SUMIF($K$8:$K$431, K433, I8:I431)=0,"",SUMIF($K$8:$K$431, K433, I8:I431))</f>
        <v/>
      </c>
    </row>
  </sheetData>
  <mergeCells count="1016">
    <mergeCell ref="A10:D11"/>
    <mergeCell ref="H10:H11"/>
    <mergeCell ref="A12:A13"/>
    <mergeCell ref="B12:B13"/>
    <mergeCell ref="C12:C13"/>
    <mergeCell ref="D12:D13"/>
    <mergeCell ref="H12:H13"/>
    <mergeCell ref="D3:I3"/>
    <mergeCell ref="E5:F5"/>
    <mergeCell ref="C6:C7"/>
    <mergeCell ref="D6:D7"/>
    <mergeCell ref="H6:I7"/>
    <mergeCell ref="A8:A9"/>
    <mergeCell ref="B8:B9"/>
    <mergeCell ref="C8:C9"/>
    <mergeCell ref="D8:D9"/>
    <mergeCell ref="H8:H9"/>
    <mergeCell ref="A18:A19"/>
    <mergeCell ref="B18:B19"/>
    <mergeCell ref="C18:C19"/>
    <mergeCell ref="D18:D19"/>
    <mergeCell ref="H18:H19"/>
    <mergeCell ref="A20:A21"/>
    <mergeCell ref="B20:B21"/>
    <mergeCell ref="C20:C21"/>
    <mergeCell ref="D20:D21"/>
    <mergeCell ref="H20:H21"/>
    <mergeCell ref="A14:A15"/>
    <mergeCell ref="B14:B15"/>
    <mergeCell ref="C14:C15"/>
    <mergeCell ref="D14:D15"/>
    <mergeCell ref="H14:H15"/>
    <mergeCell ref="A16:D17"/>
    <mergeCell ref="H16:H17"/>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34:A35"/>
    <mergeCell ref="B34:B35"/>
    <mergeCell ref="C34:C35"/>
    <mergeCell ref="D34:D35"/>
    <mergeCell ref="H34:H35"/>
    <mergeCell ref="A36:A37"/>
    <mergeCell ref="B36:B37"/>
    <mergeCell ref="C36:C37"/>
    <mergeCell ref="D36:D37"/>
    <mergeCell ref="H36:H37"/>
    <mergeCell ref="A30:A31"/>
    <mergeCell ref="B30:B31"/>
    <mergeCell ref="C30:C31"/>
    <mergeCell ref="D30:D31"/>
    <mergeCell ref="H30:H31"/>
    <mergeCell ref="A32:A33"/>
    <mergeCell ref="B32:B33"/>
    <mergeCell ref="C32:C33"/>
    <mergeCell ref="D32:D33"/>
    <mergeCell ref="H32:H33"/>
    <mergeCell ref="A42:A43"/>
    <mergeCell ref="B42:B43"/>
    <mergeCell ref="C42:C43"/>
    <mergeCell ref="D42:D43"/>
    <mergeCell ref="H42:H43"/>
    <mergeCell ref="A44:A45"/>
    <mergeCell ref="B44:B45"/>
    <mergeCell ref="C44:C45"/>
    <mergeCell ref="D44:D45"/>
    <mergeCell ref="H44:H45"/>
    <mergeCell ref="A38:A39"/>
    <mergeCell ref="B38:B39"/>
    <mergeCell ref="C38:C39"/>
    <mergeCell ref="D38:D39"/>
    <mergeCell ref="H38:H39"/>
    <mergeCell ref="A40:A41"/>
    <mergeCell ref="B40:B41"/>
    <mergeCell ref="C40:C41"/>
    <mergeCell ref="D40:D41"/>
    <mergeCell ref="H40:H41"/>
    <mergeCell ref="A50:A51"/>
    <mergeCell ref="B50:B51"/>
    <mergeCell ref="C50:C51"/>
    <mergeCell ref="D50:D51"/>
    <mergeCell ref="H50:H51"/>
    <mergeCell ref="A52:A53"/>
    <mergeCell ref="B52:B53"/>
    <mergeCell ref="C52:C53"/>
    <mergeCell ref="D52:D53"/>
    <mergeCell ref="H52:H53"/>
    <mergeCell ref="A46:A47"/>
    <mergeCell ref="B46:B47"/>
    <mergeCell ref="C46:C47"/>
    <mergeCell ref="D46:D47"/>
    <mergeCell ref="H46:H47"/>
    <mergeCell ref="A48:A49"/>
    <mergeCell ref="B48:B49"/>
    <mergeCell ref="C48:C49"/>
    <mergeCell ref="D48:D49"/>
    <mergeCell ref="H48:H49"/>
    <mergeCell ref="A58:A59"/>
    <mergeCell ref="B58:B59"/>
    <mergeCell ref="C58:C59"/>
    <mergeCell ref="D58:D59"/>
    <mergeCell ref="H58:H59"/>
    <mergeCell ref="A60:A61"/>
    <mergeCell ref="B60:B61"/>
    <mergeCell ref="C60:C61"/>
    <mergeCell ref="D60:D61"/>
    <mergeCell ref="H60:H61"/>
    <mergeCell ref="A54:A55"/>
    <mergeCell ref="B54:B55"/>
    <mergeCell ref="C54:C55"/>
    <mergeCell ref="D54:D55"/>
    <mergeCell ref="H54:H55"/>
    <mergeCell ref="A56:A57"/>
    <mergeCell ref="B56:B57"/>
    <mergeCell ref="C56:C57"/>
    <mergeCell ref="D56:D57"/>
    <mergeCell ref="H56:H57"/>
    <mergeCell ref="A66:A67"/>
    <mergeCell ref="B66:B67"/>
    <mergeCell ref="C66:C67"/>
    <mergeCell ref="D66:D67"/>
    <mergeCell ref="H66:H67"/>
    <mergeCell ref="A68:A69"/>
    <mergeCell ref="B68:B69"/>
    <mergeCell ref="C68:C69"/>
    <mergeCell ref="D68:D69"/>
    <mergeCell ref="H68:H69"/>
    <mergeCell ref="A62:A63"/>
    <mergeCell ref="B62:B63"/>
    <mergeCell ref="C62:C63"/>
    <mergeCell ref="D62:D63"/>
    <mergeCell ref="H62:H63"/>
    <mergeCell ref="A64:D65"/>
    <mergeCell ref="H64:H65"/>
    <mergeCell ref="A74:A75"/>
    <mergeCell ref="B74:B75"/>
    <mergeCell ref="C74:C75"/>
    <mergeCell ref="D74:D75"/>
    <mergeCell ref="H74:H75"/>
    <mergeCell ref="A76:A77"/>
    <mergeCell ref="B76:B77"/>
    <mergeCell ref="C76:C77"/>
    <mergeCell ref="D76:D77"/>
    <mergeCell ref="H76:H77"/>
    <mergeCell ref="A70:A71"/>
    <mergeCell ref="B70:B71"/>
    <mergeCell ref="C70:C71"/>
    <mergeCell ref="D70:D71"/>
    <mergeCell ref="H70:H71"/>
    <mergeCell ref="A72:A73"/>
    <mergeCell ref="B72:B73"/>
    <mergeCell ref="C72:C73"/>
    <mergeCell ref="D72:D73"/>
    <mergeCell ref="H72:H73"/>
    <mergeCell ref="A82:A83"/>
    <mergeCell ref="B82:B83"/>
    <mergeCell ref="C82:C83"/>
    <mergeCell ref="D82:D83"/>
    <mergeCell ref="H82:H83"/>
    <mergeCell ref="A84:A85"/>
    <mergeCell ref="B84:B85"/>
    <mergeCell ref="C84:C85"/>
    <mergeCell ref="D84:D85"/>
    <mergeCell ref="H84:H85"/>
    <mergeCell ref="A78:A79"/>
    <mergeCell ref="B78:B79"/>
    <mergeCell ref="C78:C79"/>
    <mergeCell ref="D78:D79"/>
    <mergeCell ref="H78:H79"/>
    <mergeCell ref="A80:A81"/>
    <mergeCell ref="B80:B81"/>
    <mergeCell ref="C80:C81"/>
    <mergeCell ref="D80:D81"/>
    <mergeCell ref="H80:H81"/>
    <mergeCell ref="A90:A91"/>
    <mergeCell ref="B90:B91"/>
    <mergeCell ref="C90:C91"/>
    <mergeCell ref="D90:D91"/>
    <mergeCell ref="H90:H91"/>
    <mergeCell ref="A92:A93"/>
    <mergeCell ref="B92:B93"/>
    <mergeCell ref="C92:C93"/>
    <mergeCell ref="D92:D93"/>
    <mergeCell ref="H92:H93"/>
    <mergeCell ref="A86:A87"/>
    <mergeCell ref="B86:B87"/>
    <mergeCell ref="C86:C87"/>
    <mergeCell ref="D86:D87"/>
    <mergeCell ref="H86:H87"/>
    <mergeCell ref="A88:A89"/>
    <mergeCell ref="B88:B89"/>
    <mergeCell ref="C88:C89"/>
    <mergeCell ref="D88:D89"/>
    <mergeCell ref="H88:H89"/>
    <mergeCell ref="A98:A99"/>
    <mergeCell ref="B98:B99"/>
    <mergeCell ref="C98:C99"/>
    <mergeCell ref="D98:D99"/>
    <mergeCell ref="H98:H99"/>
    <mergeCell ref="A100:A101"/>
    <mergeCell ref="B100:B101"/>
    <mergeCell ref="C100:C101"/>
    <mergeCell ref="D100:D101"/>
    <mergeCell ref="H100:H101"/>
    <mergeCell ref="A94:A95"/>
    <mergeCell ref="B94:B95"/>
    <mergeCell ref="C94:C95"/>
    <mergeCell ref="D94:D95"/>
    <mergeCell ref="H94:H95"/>
    <mergeCell ref="A96:A97"/>
    <mergeCell ref="B96:B97"/>
    <mergeCell ref="C96:C97"/>
    <mergeCell ref="D96:D97"/>
    <mergeCell ref="H96:H97"/>
    <mergeCell ref="A106:A107"/>
    <mergeCell ref="B106:B107"/>
    <mergeCell ref="C106:C107"/>
    <mergeCell ref="D106:D107"/>
    <mergeCell ref="H106:H107"/>
    <mergeCell ref="A108:A109"/>
    <mergeCell ref="B108:B109"/>
    <mergeCell ref="C108:C109"/>
    <mergeCell ref="D108:D109"/>
    <mergeCell ref="H108:H109"/>
    <mergeCell ref="A102:A103"/>
    <mergeCell ref="B102:B103"/>
    <mergeCell ref="C102:C103"/>
    <mergeCell ref="D102:D103"/>
    <mergeCell ref="H102:H103"/>
    <mergeCell ref="A104:A105"/>
    <mergeCell ref="B104:B105"/>
    <mergeCell ref="C104:C105"/>
    <mergeCell ref="D104:D105"/>
    <mergeCell ref="H104:H105"/>
    <mergeCell ref="A114:A115"/>
    <mergeCell ref="B114:B115"/>
    <mergeCell ref="C114:C115"/>
    <mergeCell ref="D114:D115"/>
    <mergeCell ref="H114:H115"/>
    <mergeCell ref="A116:A117"/>
    <mergeCell ref="B116:B117"/>
    <mergeCell ref="C116:C117"/>
    <mergeCell ref="D116:D117"/>
    <mergeCell ref="H116:H117"/>
    <mergeCell ref="A110:A111"/>
    <mergeCell ref="B110:B111"/>
    <mergeCell ref="C110:C111"/>
    <mergeCell ref="D110:D111"/>
    <mergeCell ref="H110:H111"/>
    <mergeCell ref="A112:A113"/>
    <mergeCell ref="B112:B113"/>
    <mergeCell ref="C112:C113"/>
    <mergeCell ref="D112:D113"/>
    <mergeCell ref="H112:H113"/>
    <mergeCell ref="A122:A123"/>
    <mergeCell ref="B122:B123"/>
    <mergeCell ref="C122:C123"/>
    <mergeCell ref="D122:D123"/>
    <mergeCell ref="H122:H123"/>
    <mergeCell ref="A124:A125"/>
    <mergeCell ref="B124:B125"/>
    <mergeCell ref="C124:C125"/>
    <mergeCell ref="D124:D125"/>
    <mergeCell ref="H124:H125"/>
    <mergeCell ref="A118:A119"/>
    <mergeCell ref="B118:B119"/>
    <mergeCell ref="C118:C119"/>
    <mergeCell ref="D118:D119"/>
    <mergeCell ref="H118:H119"/>
    <mergeCell ref="A120:A121"/>
    <mergeCell ref="B120:B121"/>
    <mergeCell ref="C120:C121"/>
    <mergeCell ref="D120:D121"/>
    <mergeCell ref="H120:H121"/>
    <mergeCell ref="A130:A131"/>
    <mergeCell ref="B130:B131"/>
    <mergeCell ref="C130:C131"/>
    <mergeCell ref="D130:D131"/>
    <mergeCell ref="H130:H131"/>
    <mergeCell ref="A132:A133"/>
    <mergeCell ref="B132:B133"/>
    <mergeCell ref="C132:C133"/>
    <mergeCell ref="D132:D133"/>
    <mergeCell ref="H132:H133"/>
    <mergeCell ref="A126:A127"/>
    <mergeCell ref="B126:B127"/>
    <mergeCell ref="C126:C127"/>
    <mergeCell ref="D126:D127"/>
    <mergeCell ref="H126:H127"/>
    <mergeCell ref="A128:A129"/>
    <mergeCell ref="B128:B129"/>
    <mergeCell ref="C128:C129"/>
    <mergeCell ref="D128:D129"/>
    <mergeCell ref="H128:H129"/>
    <mergeCell ref="A138:A139"/>
    <mergeCell ref="B138:B139"/>
    <mergeCell ref="C138:C139"/>
    <mergeCell ref="D138:D139"/>
    <mergeCell ref="H138:H139"/>
    <mergeCell ref="A140:A141"/>
    <mergeCell ref="B140:B141"/>
    <mergeCell ref="C140:C141"/>
    <mergeCell ref="D140:D141"/>
    <mergeCell ref="H140:H141"/>
    <mergeCell ref="A134:A135"/>
    <mergeCell ref="B134:B135"/>
    <mergeCell ref="C134:C135"/>
    <mergeCell ref="D134:D135"/>
    <mergeCell ref="H134:H135"/>
    <mergeCell ref="A136:A137"/>
    <mergeCell ref="B136:B137"/>
    <mergeCell ref="C136:C137"/>
    <mergeCell ref="D136:D137"/>
    <mergeCell ref="H136:H137"/>
    <mergeCell ref="A146:A147"/>
    <mergeCell ref="B146:B147"/>
    <mergeCell ref="C146:C147"/>
    <mergeCell ref="D146:D147"/>
    <mergeCell ref="H146:H147"/>
    <mergeCell ref="A148:A149"/>
    <mergeCell ref="B148:B149"/>
    <mergeCell ref="C148:C149"/>
    <mergeCell ref="D148:D149"/>
    <mergeCell ref="H148:H149"/>
    <mergeCell ref="A142:D143"/>
    <mergeCell ref="H142:H143"/>
    <mergeCell ref="A144:A145"/>
    <mergeCell ref="B144:B145"/>
    <mergeCell ref="C144:C145"/>
    <mergeCell ref="D144:D145"/>
    <mergeCell ref="H144:H145"/>
    <mergeCell ref="A154:A155"/>
    <mergeCell ref="B154:B155"/>
    <mergeCell ref="C154:C155"/>
    <mergeCell ref="D154:D155"/>
    <mergeCell ref="H154:H155"/>
    <mergeCell ref="A156:A157"/>
    <mergeCell ref="B156:B157"/>
    <mergeCell ref="C156:C157"/>
    <mergeCell ref="D156:D157"/>
    <mergeCell ref="H156:H157"/>
    <mergeCell ref="A150:A151"/>
    <mergeCell ref="B150:B151"/>
    <mergeCell ref="C150:C151"/>
    <mergeCell ref="D150:D151"/>
    <mergeCell ref="H150:H151"/>
    <mergeCell ref="A152:A153"/>
    <mergeCell ref="B152:B153"/>
    <mergeCell ref="C152:C153"/>
    <mergeCell ref="D152:D153"/>
    <mergeCell ref="H152:H153"/>
    <mergeCell ref="A162:D163"/>
    <mergeCell ref="H162:H163"/>
    <mergeCell ref="A164:A165"/>
    <mergeCell ref="B164:B165"/>
    <mergeCell ref="C164:C165"/>
    <mergeCell ref="D164:D165"/>
    <mergeCell ref="H164:H165"/>
    <mergeCell ref="A158:A159"/>
    <mergeCell ref="B158:B159"/>
    <mergeCell ref="C158:C159"/>
    <mergeCell ref="D158:D159"/>
    <mergeCell ref="H158:H159"/>
    <mergeCell ref="A160:A161"/>
    <mergeCell ref="B160:B161"/>
    <mergeCell ref="C160:C161"/>
    <mergeCell ref="D160:D161"/>
    <mergeCell ref="H160:H161"/>
    <mergeCell ref="A174:A175"/>
    <mergeCell ref="B174:B175"/>
    <mergeCell ref="C174:C175"/>
    <mergeCell ref="D174:D175"/>
    <mergeCell ref="H174:H175"/>
    <mergeCell ref="A176:D177"/>
    <mergeCell ref="H176:H177"/>
    <mergeCell ref="A170:A171"/>
    <mergeCell ref="B170:B171"/>
    <mergeCell ref="C170:C171"/>
    <mergeCell ref="D170:D171"/>
    <mergeCell ref="H170:H171"/>
    <mergeCell ref="A172:D173"/>
    <mergeCell ref="H172:H173"/>
    <mergeCell ref="A166:A167"/>
    <mergeCell ref="B166:B167"/>
    <mergeCell ref="C166:C167"/>
    <mergeCell ref="D166:D167"/>
    <mergeCell ref="H166:H167"/>
    <mergeCell ref="A168:D169"/>
    <mergeCell ref="H168:H169"/>
    <mergeCell ref="A182:D183"/>
    <mergeCell ref="H182:H183"/>
    <mergeCell ref="A184:A185"/>
    <mergeCell ref="B184:B185"/>
    <mergeCell ref="C184:C185"/>
    <mergeCell ref="D184:D185"/>
    <mergeCell ref="H184:H185"/>
    <mergeCell ref="A178:A179"/>
    <mergeCell ref="B178:B179"/>
    <mergeCell ref="C178:C179"/>
    <mergeCell ref="D178:D179"/>
    <mergeCell ref="H178:H179"/>
    <mergeCell ref="A180:A181"/>
    <mergeCell ref="B180:B181"/>
    <mergeCell ref="C180:C181"/>
    <mergeCell ref="D180:D181"/>
    <mergeCell ref="H180:H181"/>
    <mergeCell ref="A190:A191"/>
    <mergeCell ref="B190:B191"/>
    <mergeCell ref="C190:C191"/>
    <mergeCell ref="D190:D191"/>
    <mergeCell ref="H190:H191"/>
    <mergeCell ref="A192:A193"/>
    <mergeCell ref="B192:B193"/>
    <mergeCell ref="C192:C193"/>
    <mergeCell ref="D192:D193"/>
    <mergeCell ref="H192:H193"/>
    <mergeCell ref="A186:A187"/>
    <mergeCell ref="B186:B187"/>
    <mergeCell ref="C186:C187"/>
    <mergeCell ref="D186:D187"/>
    <mergeCell ref="H186:H187"/>
    <mergeCell ref="A188:A189"/>
    <mergeCell ref="B188:B189"/>
    <mergeCell ref="C188:C189"/>
    <mergeCell ref="D188:D189"/>
    <mergeCell ref="H188:H189"/>
    <mergeCell ref="A198:A199"/>
    <mergeCell ref="B198:B199"/>
    <mergeCell ref="C198:C199"/>
    <mergeCell ref="D198:D199"/>
    <mergeCell ref="H198:H199"/>
    <mergeCell ref="A200:A201"/>
    <mergeCell ref="B200:B201"/>
    <mergeCell ref="C200:C201"/>
    <mergeCell ref="D200:D201"/>
    <mergeCell ref="H200:H201"/>
    <mergeCell ref="A194:A195"/>
    <mergeCell ref="B194:B195"/>
    <mergeCell ref="C194:C195"/>
    <mergeCell ref="D194:D195"/>
    <mergeCell ref="H194:H195"/>
    <mergeCell ref="A196:A197"/>
    <mergeCell ref="B196:B197"/>
    <mergeCell ref="C196:C197"/>
    <mergeCell ref="D196:D197"/>
    <mergeCell ref="H196:H197"/>
    <mergeCell ref="A206:A207"/>
    <mergeCell ref="B206:B207"/>
    <mergeCell ref="C206:C207"/>
    <mergeCell ref="D206:D207"/>
    <mergeCell ref="H206:H207"/>
    <mergeCell ref="A208:A209"/>
    <mergeCell ref="B208:B209"/>
    <mergeCell ref="C208:C209"/>
    <mergeCell ref="D208:D209"/>
    <mergeCell ref="H208:H209"/>
    <mergeCell ref="A202:A203"/>
    <mergeCell ref="B202:B203"/>
    <mergeCell ref="C202:C203"/>
    <mergeCell ref="D202:D203"/>
    <mergeCell ref="H202:H203"/>
    <mergeCell ref="A204:A205"/>
    <mergeCell ref="B204:B205"/>
    <mergeCell ref="C204:C205"/>
    <mergeCell ref="D204:D205"/>
    <mergeCell ref="H204:H205"/>
    <mergeCell ref="A214:A215"/>
    <mergeCell ref="B214:B215"/>
    <mergeCell ref="C214:C215"/>
    <mergeCell ref="D214:D215"/>
    <mergeCell ref="H214:H215"/>
    <mergeCell ref="A216:A217"/>
    <mergeCell ref="B216:B217"/>
    <mergeCell ref="C216:C217"/>
    <mergeCell ref="D216:D217"/>
    <mergeCell ref="H216:H217"/>
    <mergeCell ref="A210:A211"/>
    <mergeCell ref="B210:B211"/>
    <mergeCell ref="C210:C211"/>
    <mergeCell ref="D210:D211"/>
    <mergeCell ref="H210:H211"/>
    <mergeCell ref="A212:A213"/>
    <mergeCell ref="B212:B213"/>
    <mergeCell ref="C212:C213"/>
    <mergeCell ref="D212:D213"/>
    <mergeCell ref="H212:H213"/>
    <mergeCell ref="A222:A223"/>
    <mergeCell ref="B222:B223"/>
    <mergeCell ref="C222:C223"/>
    <mergeCell ref="D222:D223"/>
    <mergeCell ref="H222:H223"/>
    <mergeCell ref="A224:A225"/>
    <mergeCell ref="B224:B225"/>
    <mergeCell ref="C224:C225"/>
    <mergeCell ref="D224:D225"/>
    <mergeCell ref="H224:H225"/>
    <mergeCell ref="A218:A219"/>
    <mergeCell ref="B218:B219"/>
    <mergeCell ref="C218:C219"/>
    <mergeCell ref="D218:D219"/>
    <mergeCell ref="H218:H219"/>
    <mergeCell ref="A220:A221"/>
    <mergeCell ref="B220:B221"/>
    <mergeCell ref="C220:C221"/>
    <mergeCell ref="D220:D221"/>
    <mergeCell ref="H220:H221"/>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A242:A243"/>
    <mergeCell ref="B242:B243"/>
    <mergeCell ref="C242:C243"/>
    <mergeCell ref="D242:D243"/>
    <mergeCell ref="H242:H243"/>
    <mergeCell ref="A244:D245"/>
    <mergeCell ref="H244:H245"/>
    <mergeCell ref="A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58:A259"/>
    <mergeCell ref="B258:B259"/>
    <mergeCell ref="C258:C259"/>
    <mergeCell ref="D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74:A275"/>
    <mergeCell ref="B274:B275"/>
    <mergeCell ref="C274:C275"/>
    <mergeCell ref="D274:D275"/>
    <mergeCell ref="H274:H275"/>
    <mergeCell ref="A276:A277"/>
    <mergeCell ref="B276:B277"/>
    <mergeCell ref="C276:C277"/>
    <mergeCell ref="D276:D277"/>
    <mergeCell ref="H276:H277"/>
    <mergeCell ref="A270:A271"/>
    <mergeCell ref="B270:B271"/>
    <mergeCell ref="C270:C271"/>
    <mergeCell ref="D270:D271"/>
    <mergeCell ref="H270:H271"/>
    <mergeCell ref="A272:A273"/>
    <mergeCell ref="B272:B273"/>
    <mergeCell ref="C272:C273"/>
    <mergeCell ref="D272:D273"/>
    <mergeCell ref="H272:H273"/>
    <mergeCell ref="A282:A283"/>
    <mergeCell ref="B282:B283"/>
    <mergeCell ref="C282:C283"/>
    <mergeCell ref="D282:D283"/>
    <mergeCell ref="H282:H283"/>
    <mergeCell ref="A284:A285"/>
    <mergeCell ref="B284:B285"/>
    <mergeCell ref="C284:C285"/>
    <mergeCell ref="D284:D285"/>
    <mergeCell ref="H284:H285"/>
    <mergeCell ref="A278:A279"/>
    <mergeCell ref="B278:B279"/>
    <mergeCell ref="C278:C279"/>
    <mergeCell ref="D278:D279"/>
    <mergeCell ref="H278:H279"/>
    <mergeCell ref="A280:A281"/>
    <mergeCell ref="B280:B281"/>
    <mergeCell ref="C280:C281"/>
    <mergeCell ref="D280:D281"/>
    <mergeCell ref="H280:H281"/>
    <mergeCell ref="A290:A291"/>
    <mergeCell ref="B290:B291"/>
    <mergeCell ref="C290:C291"/>
    <mergeCell ref="D290:D291"/>
    <mergeCell ref="H290:H291"/>
    <mergeCell ref="A292:A293"/>
    <mergeCell ref="B292:B293"/>
    <mergeCell ref="C292:C293"/>
    <mergeCell ref="D292:D293"/>
    <mergeCell ref="H292:H293"/>
    <mergeCell ref="A286:A287"/>
    <mergeCell ref="B286:B287"/>
    <mergeCell ref="C286:C287"/>
    <mergeCell ref="D286:D287"/>
    <mergeCell ref="H286:H287"/>
    <mergeCell ref="A288:A289"/>
    <mergeCell ref="B288:B289"/>
    <mergeCell ref="C288:C289"/>
    <mergeCell ref="D288:D289"/>
    <mergeCell ref="H288:H289"/>
    <mergeCell ref="A298:A299"/>
    <mergeCell ref="B298:B299"/>
    <mergeCell ref="C298:C299"/>
    <mergeCell ref="D298:D299"/>
    <mergeCell ref="H298:H299"/>
    <mergeCell ref="A300:A301"/>
    <mergeCell ref="B300:B301"/>
    <mergeCell ref="C300:C301"/>
    <mergeCell ref="D300:D301"/>
    <mergeCell ref="H300:H301"/>
    <mergeCell ref="A294:A295"/>
    <mergeCell ref="B294:B295"/>
    <mergeCell ref="C294:C295"/>
    <mergeCell ref="D294:D295"/>
    <mergeCell ref="H294:H295"/>
    <mergeCell ref="A296:A297"/>
    <mergeCell ref="B296:B297"/>
    <mergeCell ref="C296:C297"/>
    <mergeCell ref="D296:D297"/>
    <mergeCell ref="H296:H297"/>
    <mergeCell ref="A306:A307"/>
    <mergeCell ref="B306:B307"/>
    <mergeCell ref="C306:C307"/>
    <mergeCell ref="D306:D307"/>
    <mergeCell ref="H306:H307"/>
    <mergeCell ref="A308:A309"/>
    <mergeCell ref="B308:B309"/>
    <mergeCell ref="C308:C309"/>
    <mergeCell ref="D308:D309"/>
    <mergeCell ref="H308:H309"/>
    <mergeCell ref="A302:D303"/>
    <mergeCell ref="H302:H303"/>
    <mergeCell ref="A304:A305"/>
    <mergeCell ref="B304:B305"/>
    <mergeCell ref="C304:C305"/>
    <mergeCell ref="D304:D305"/>
    <mergeCell ref="H304:H305"/>
    <mergeCell ref="A314:A315"/>
    <mergeCell ref="B314:B315"/>
    <mergeCell ref="C314:C315"/>
    <mergeCell ref="D314:D315"/>
    <mergeCell ref="H314:H315"/>
    <mergeCell ref="A316:A317"/>
    <mergeCell ref="B316:B317"/>
    <mergeCell ref="C316:C317"/>
    <mergeCell ref="D316:D317"/>
    <mergeCell ref="H316:H317"/>
    <mergeCell ref="A310:A311"/>
    <mergeCell ref="B310:B311"/>
    <mergeCell ref="C310:C311"/>
    <mergeCell ref="D310:D311"/>
    <mergeCell ref="H310:H311"/>
    <mergeCell ref="A312:A313"/>
    <mergeCell ref="B312:B313"/>
    <mergeCell ref="C312:C313"/>
    <mergeCell ref="D312:D313"/>
    <mergeCell ref="H312:H313"/>
    <mergeCell ref="A322:A323"/>
    <mergeCell ref="B322:B323"/>
    <mergeCell ref="C322:C323"/>
    <mergeCell ref="D322:D323"/>
    <mergeCell ref="H322:H323"/>
    <mergeCell ref="A324:A325"/>
    <mergeCell ref="B324:B325"/>
    <mergeCell ref="C324:C325"/>
    <mergeCell ref="D324:D325"/>
    <mergeCell ref="H324:H325"/>
    <mergeCell ref="A318:A319"/>
    <mergeCell ref="B318:B319"/>
    <mergeCell ref="C318:C319"/>
    <mergeCell ref="D318:D319"/>
    <mergeCell ref="H318:H319"/>
    <mergeCell ref="A320:D321"/>
    <mergeCell ref="H320:H321"/>
    <mergeCell ref="A330:A331"/>
    <mergeCell ref="B330:B331"/>
    <mergeCell ref="C330:C331"/>
    <mergeCell ref="D330:D331"/>
    <mergeCell ref="H330:H331"/>
    <mergeCell ref="A332:A333"/>
    <mergeCell ref="B332:B333"/>
    <mergeCell ref="C332:C333"/>
    <mergeCell ref="D332:D333"/>
    <mergeCell ref="H332:H333"/>
    <mergeCell ref="A326:D327"/>
    <mergeCell ref="H326:H327"/>
    <mergeCell ref="A328:A329"/>
    <mergeCell ref="B328:B329"/>
    <mergeCell ref="C328:C329"/>
    <mergeCell ref="D328:D329"/>
    <mergeCell ref="H328:H329"/>
    <mergeCell ref="A338:A339"/>
    <mergeCell ref="B338:B339"/>
    <mergeCell ref="C338:C339"/>
    <mergeCell ref="D338:D339"/>
    <mergeCell ref="H338:H339"/>
    <mergeCell ref="A340:A341"/>
    <mergeCell ref="B340:B341"/>
    <mergeCell ref="C340:C341"/>
    <mergeCell ref="D340:D341"/>
    <mergeCell ref="H340:H341"/>
    <mergeCell ref="A334:A335"/>
    <mergeCell ref="B334:B335"/>
    <mergeCell ref="C334:C335"/>
    <mergeCell ref="D334:D335"/>
    <mergeCell ref="H334:H335"/>
    <mergeCell ref="A336:A337"/>
    <mergeCell ref="B336:B337"/>
    <mergeCell ref="C336:C337"/>
    <mergeCell ref="D336:D337"/>
    <mergeCell ref="H336:H337"/>
    <mergeCell ref="A346:A347"/>
    <mergeCell ref="B346:B347"/>
    <mergeCell ref="C346:C347"/>
    <mergeCell ref="D346:D347"/>
    <mergeCell ref="H346:H347"/>
    <mergeCell ref="A348:A349"/>
    <mergeCell ref="B348:B349"/>
    <mergeCell ref="C348:C349"/>
    <mergeCell ref="D348:D349"/>
    <mergeCell ref="H348:H349"/>
    <mergeCell ref="A342:D343"/>
    <mergeCell ref="H342:H343"/>
    <mergeCell ref="A344:A345"/>
    <mergeCell ref="B344:B345"/>
    <mergeCell ref="C344:C345"/>
    <mergeCell ref="D344:D345"/>
    <mergeCell ref="H344:H345"/>
    <mergeCell ref="A354:A355"/>
    <mergeCell ref="B354:B355"/>
    <mergeCell ref="C354:C355"/>
    <mergeCell ref="D354:D355"/>
    <mergeCell ref="H354:H355"/>
    <mergeCell ref="A356:A357"/>
    <mergeCell ref="B356:B357"/>
    <mergeCell ref="C356:C357"/>
    <mergeCell ref="D356:D357"/>
    <mergeCell ref="H356:H357"/>
    <mergeCell ref="A350:A351"/>
    <mergeCell ref="B350:B351"/>
    <mergeCell ref="C350:C351"/>
    <mergeCell ref="D350:D351"/>
    <mergeCell ref="H350:H351"/>
    <mergeCell ref="A352:A353"/>
    <mergeCell ref="B352:B353"/>
    <mergeCell ref="C352:C353"/>
    <mergeCell ref="D352:D353"/>
    <mergeCell ref="H352:H353"/>
    <mergeCell ref="A362:A363"/>
    <mergeCell ref="B362:B363"/>
    <mergeCell ref="C362:C363"/>
    <mergeCell ref="D362:D363"/>
    <mergeCell ref="H362:H363"/>
    <mergeCell ref="A364:A365"/>
    <mergeCell ref="B364:B365"/>
    <mergeCell ref="C364:C365"/>
    <mergeCell ref="D364:D365"/>
    <mergeCell ref="H364:H365"/>
    <mergeCell ref="A358:A359"/>
    <mergeCell ref="B358:B359"/>
    <mergeCell ref="C358:C359"/>
    <mergeCell ref="D358:D359"/>
    <mergeCell ref="H358:H359"/>
    <mergeCell ref="A360:A361"/>
    <mergeCell ref="B360:B361"/>
    <mergeCell ref="C360:C361"/>
    <mergeCell ref="D360:D361"/>
    <mergeCell ref="H360:H361"/>
    <mergeCell ref="A370:A371"/>
    <mergeCell ref="B370:B371"/>
    <mergeCell ref="C370:C371"/>
    <mergeCell ref="D370:D371"/>
    <mergeCell ref="H370:H371"/>
    <mergeCell ref="A372:A373"/>
    <mergeCell ref="B372:B373"/>
    <mergeCell ref="C372:C373"/>
    <mergeCell ref="D372:D373"/>
    <mergeCell ref="H372:H373"/>
    <mergeCell ref="A366:D367"/>
    <mergeCell ref="H366:H367"/>
    <mergeCell ref="A368:A369"/>
    <mergeCell ref="B368:B369"/>
    <mergeCell ref="C368:C369"/>
    <mergeCell ref="D368:D369"/>
    <mergeCell ref="H368:H369"/>
    <mergeCell ref="A378:A379"/>
    <mergeCell ref="B378:B379"/>
    <mergeCell ref="C378:C379"/>
    <mergeCell ref="D378:D379"/>
    <mergeCell ref="H378:H379"/>
    <mergeCell ref="A380:A381"/>
    <mergeCell ref="B380:B381"/>
    <mergeCell ref="C380:C381"/>
    <mergeCell ref="D380:D381"/>
    <mergeCell ref="H380:H381"/>
    <mergeCell ref="A374:A375"/>
    <mergeCell ref="B374:B375"/>
    <mergeCell ref="C374:C375"/>
    <mergeCell ref="D374:D375"/>
    <mergeCell ref="H374:H375"/>
    <mergeCell ref="A376:A377"/>
    <mergeCell ref="B376:B377"/>
    <mergeCell ref="C376:C377"/>
    <mergeCell ref="D376:D377"/>
    <mergeCell ref="H376:H377"/>
    <mergeCell ref="A386:A387"/>
    <mergeCell ref="B386:B387"/>
    <mergeCell ref="C386:C387"/>
    <mergeCell ref="D386:D387"/>
    <mergeCell ref="H386:H387"/>
    <mergeCell ref="A388:A389"/>
    <mergeCell ref="B388:B389"/>
    <mergeCell ref="C388:C389"/>
    <mergeCell ref="D388:D389"/>
    <mergeCell ref="H388:H389"/>
    <mergeCell ref="A382:A383"/>
    <mergeCell ref="B382:B383"/>
    <mergeCell ref="C382:C383"/>
    <mergeCell ref="D382:D383"/>
    <mergeCell ref="H382:H383"/>
    <mergeCell ref="A384:A385"/>
    <mergeCell ref="B384:B385"/>
    <mergeCell ref="C384:C385"/>
    <mergeCell ref="D384:D385"/>
    <mergeCell ref="H384:H385"/>
    <mergeCell ref="A394:A395"/>
    <mergeCell ref="B394:B395"/>
    <mergeCell ref="C394:C395"/>
    <mergeCell ref="D394:D395"/>
    <mergeCell ref="H394:H395"/>
    <mergeCell ref="A396:A397"/>
    <mergeCell ref="B396:B397"/>
    <mergeCell ref="C396:C397"/>
    <mergeCell ref="D396:D397"/>
    <mergeCell ref="H396:H397"/>
    <mergeCell ref="A390:A391"/>
    <mergeCell ref="B390:B391"/>
    <mergeCell ref="C390:C391"/>
    <mergeCell ref="D390:D391"/>
    <mergeCell ref="H390:H391"/>
    <mergeCell ref="A392:A393"/>
    <mergeCell ref="B392:B393"/>
    <mergeCell ref="C392:C393"/>
    <mergeCell ref="D392:D393"/>
    <mergeCell ref="H392:H393"/>
    <mergeCell ref="A402:A403"/>
    <mergeCell ref="B402:B403"/>
    <mergeCell ref="C402:C403"/>
    <mergeCell ref="D402:D403"/>
    <mergeCell ref="H402:H403"/>
    <mergeCell ref="A404:A405"/>
    <mergeCell ref="B404:B405"/>
    <mergeCell ref="C404:C405"/>
    <mergeCell ref="D404:D405"/>
    <mergeCell ref="H404:H405"/>
    <mergeCell ref="A398:A399"/>
    <mergeCell ref="B398:B399"/>
    <mergeCell ref="C398:C399"/>
    <mergeCell ref="D398:D399"/>
    <mergeCell ref="H398:H399"/>
    <mergeCell ref="A400:A401"/>
    <mergeCell ref="B400:B401"/>
    <mergeCell ref="C400:C401"/>
    <mergeCell ref="D400:D401"/>
    <mergeCell ref="H400:H401"/>
    <mergeCell ref="A410:A411"/>
    <mergeCell ref="B410:B411"/>
    <mergeCell ref="C410:C411"/>
    <mergeCell ref="D410:D411"/>
    <mergeCell ref="H410:H411"/>
    <mergeCell ref="A412:A413"/>
    <mergeCell ref="B412:B413"/>
    <mergeCell ref="C412:C413"/>
    <mergeCell ref="D412:D413"/>
    <mergeCell ref="H412:H413"/>
    <mergeCell ref="A406:A407"/>
    <mergeCell ref="B406:B407"/>
    <mergeCell ref="C406:C407"/>
    <mergeCell ref="D406:D407"/>
    <mergeCell ref="H406:H407"/>
    <mergeCell ref="A408:A409"/>
    <mergeCell ref="B408:B409"/>
    <mergeCell ref="C408:C409"/>
    <mergeCell ref="D408:D409"/>
    <mergeCell ref="H408:H409"/>
    <mergeCell ref="A418:A419"/>
    <mergeCell ref="B418:B419"/>
    <mergeCell ref="C418:C419"/>
    <mergeCell ref="D418:D419"/>
    <mergeCell ref="H418:H419"/>
    <mergeCell ref="A420:A421"/>
    <mergeCell ref="B420:B421"/>
    <mergeCell ref="C420:C421"/>
    <mergeCell ref="D420:D421"/>
    <mergeCell ref="H420:H421"/>
    <mergeCell ref="A414:A415"/>
    <mergeCell ref="B414:B415"/>
    <mergeCell ref="C414:C415"/>
    <mergeCell ref="D414:D415"/>
    <mergeCell ref="H414:H415"/>
    <mergeCell ref="A416:A417"/>
    <mergeCell ref="B416:B417"/>
    <mergeCell ref="C416:C417"/>
    <mergeCell ref="D416:D417"/>
    <mergeCell ref="H416:H417"/>
    <mergeCell ref="A430:D431"/>
    <mergeCell ref="H430:H431"/>
    <mergeCell ref="A432:D433"/>
    <mergeCell ref="H432:H433"/>
    <mergeCell ref="A426:A427"/>
    <mergeCell ref="B426:B427"/>
    <mergeCell ref="C426:C427"/>
    <mergeCell ref="D426:D427"/>
    <mergeCell ref="H426:H427"/>
    <mergeCell ref="A428:A429"/>
    <mergeCell ref="B428:B429"/>
    <mergeCell ref="C428:C429"/>
    <mergeCell ref="D428:D429"/>
    <mergeCell ref="H428:H429"/>
    <mergeCell ref="A422:A423"/>
    <mergeCell ref="B422:B423"/>
    <mergeCell ref="C422:C423"/>
    <mergeCell ref="D422:D423"/>
    <mergeCell ref="H422:H423"/>
    <mergeCell ref="A424:A425"/>
    <mergeCell ref="B424:B425"/>
    <mergeCell ref="C424:C425"/>
    <mergeCell ref="D424:D425"/>
    <mergeCell ref="H424:H425"/>
  </mergeCells>
  <phoneticPr fontId="3"/>
  <dataValidations count="2">
    <dataValidation type="list" allowBlank="1" showInputMessage="1" showErrorMessage="1" sqref="H8:H9 H12:H15 H66:H141 H164:H167 H170:H171 H174:H175 H178:H181 H240:H243 H304:H319 H322:H325 H328:H341 H344:H365 H18:H63 H144:H161 H368:H429 H184:H237 H246:H301" xr:uid="{657FF9B1-12D7-48B5-B70A-9DCD32665876}">
      <formula1>"　　,区ＣＭ"</formula1>
    </dataValidation>
    <dataValidation type="list" allowBlank="1" showInputMessage="1" showErrorMessage="1" sqref="F7" xr:uid="{3B85A846-4CF8-45F5-96E7-E84A5302BAEB}">
      <formula1>"調 整 ③,予 算 案 ②,予 算 ②"</formula1>
    </dataValidation>
  </dataValidations>
  <hyperlinks>
    <hyperlink ref="C8" location="'事業概要説明資料'!N_01f6b547c3d66a10b72c372c050131c0" display="'事業概要説明資料'!N_01f6b547c3d66a10b72c372c050131c0" xr:uid="{5E0FE3DD-361C-4AE2-A21B-AA9A2C7B097C}"/>
    <hyperlink ref="C12" location="'事業概要説明資料'!N_4c9b3943c31a6a10b72c372c0501311d" display="'事業概要説明資料'!N_4c9b3943c31a6a10b72c372c0501311d" xr:uid="{E7F4437D-106B-4323-892B-275E178AB527}"/>
    <hyperlink ref="C14" location="'事業概要説明資料'!N_83be61cfc3566a10b72c372c05013123" display="'事業概要説明資料'!N_83be61cfc3566a10b72c372c05013123" xr:uid="{08728189-2B51-4FA1-9605-4081DA4C83B5}"/>
    <hyperlink ref="C18" location="'事業概要説明資料'!N_fa650ecbc35a6a10b72c372c050131c8" display="'事業概要説明資料'!N_fa650ecbc35a6a10b72c372c050131c8" xr:uid="{56286712-26C0-4B09-A3F2-C5A7D265DD12}"/>
    <hyperlink ref="C20" location="'事業概要説明資料'!N_65df2983c3966a10b72c372c05013150" display="'事業概要説明資料'!N_65df2983c3966a10b72c372c05013150" xr:uid="{74F7F6B0-2300-4382-A147-63992CC99331}"/>
    <hyperlink ref="C22" location="'事業概要説明資料'!N_9b823d4bc3966a10b72c372c050131bf" display="'事業概要説明資料'!N_9b823d4bc3966a10b72c372c050131bf" xr:uid="{D5479CB7-D83F-4439-866B-9FFBB0A5C563}"/>
    <hyperlink ref="C24" location="'事業概要説明資料'!N_ad5f45b2c3732e503c5a5f4c0501312e" display="'事業概要説明資料'!N_ad5f45b2c3732e503c5a5f4c0501312e" xr:uid="{0116A0D6-17F9-4A25-9430-692B3CA2E0BE}"/>
    <hyperlink ref="C26" location="'事業概要説明資料'!N_b20dc97ec3332e503c5a5f4c050131df" display="'事業概要説明資料'!N_b20dc97ec3332e503c5a5f4c050131df" xr:uid="{79A7846B-9FE8-4134-B8AC-C89AEDE04515}"/>
    <hyperlink ref="C28" location="'事業概要説明資料'!N_648c893ec3332e503c5a5f4c0501318f" display="'事業概要説明資料'!N_648c893ec3332e503c5a5f4c0501318f" xr:uid="{B4226B9F-1BC0-4F4B-BC00-ADD916F8CEF0}"/>
    <hyperlink ref="C30" location="'事業概要説明資料'!N_03ea7dcfc3d66a10b72c372c0501314d" display="'事業概要説明資料'!N_03ea7dcfc3d66a10b72c372c0501314d" xr:uid="{F6ED251B-7ABF-4F81-BB64-2DC29007EF56}"/>
    <hyperlink ref="C32" location="'事業概要説明資料'!N_a3558acbc35a6a10b72c372c050131ed" display="'事業概要説明資料'!N_a3558acbc35a6a10b72c372c050131ed" xr:uid="{C1B6FB86-C1B2-476D-B3FA-8CFA98A185AB}"/>
    <hyperlink ref="C34" location="'事業概要説明資料'!N_2b06b1c3c3d66a10b72c372c05013126" display="'事業概要説明資料'!N_2b06b1c3c3d66a10b72c372c05013126" xr:uid="{E6BF358E-2015-4CBF-A101-60EAA5E17C11}"/>
    <hyperlink ref="C36" location="'事業概要説明資料'!N_620f71cbc31a6a10b72c372c05013168" display="'事業概要説明資料'!N_620f71cbc31a6a10b72c372c05013168" xr:uid="{1F2810B7-37EE-4083-BD0E-97A93AB68E5A}"/>
    <hyperlink ref="C38" location="'事業概要説明資料'!N_b5814a43c35a6a10b72c372c05013183" display="'事業概要説明資料'!N_b5814a43c35a6a10b72c372c05013183" xr:uid="{829FA16A-F8BB-4DBA-84AC-1465A3B8CE73}"/>
    <hyperlink ref="C40" location="'事業概要説明資料'!N_6b920a07c35a6a10b72c372c050131ad" display="'事業概要説明資料'!N_6b920a07c35a6a10b72c372c050131ad" xr:uid="{B829E78B-E53C-4FD8-81D2-0011921A5546}"/>
    <hyperlink ref="C42" location="'事業概要説明資料'!N_348af98fc3d66a10b72c372c050131ca" display="'事業概要説明資料'!N_348af98fc3d66a10b72c372c050131ca" xr:uid="{B099FFD1-D3C0-4898-A3A8-8368FCEADDF0}"/>
    <hyperlink ref="C44" location="'事業概要説明資料'!N_dade65cfc3566a10b72c372c050131b8" display="'事業概要説明資料'!N_dade65cfc3566a10b72c372c050131b8" xr:uid="{F4F18A00-38CB-4E6F-9F22-93500BEE4E8B}"/>
    <hyperlink ref="C46" location="'事業概要説明資料'!N_0485f943c3d66a10b72c372c05013122" display="'事業概要説明資料'!N_0485f943c3d66a10b72c372c05013122" xr:uid="{0BBB4FC4-6117-426E-A702-1D413154BBB2}"/>
    <hyperlink ref="C48" location="'事業概要説明資料'!N_06c10683c35a6a10b72c372c0501317d" display="'事業概要説明資料'!N_06c10683c35a6a10b72c372c0501317d" xr:uid="{1117DFB8-87AC-46E1-A6BB-5916409EA1AC}"/>
    <hyperlink ref="C50" location="'事業概要説明資料'!N_bd3f39cbc31a6a10b72c372c050131a1" display="'事業概要説明資料'!N_bd3f39cbc31a6a10b72c372c050131a1" xr:uid="{61F51955-D272-49C2-B8C1-47D95E02168F}"/>
    <hyperlink ref="C52" location="'事業概要説明資料'!N_3d47f187c3d66a10b72c372c050131b9" display="'事業概要説明資料'!N_3d47f187c3d66a10b72c372c050131b9" xr:uid="{41C70BA2-30B5-4879-8A0C-C7CB98705CD0}"/>
    <hyperlink ref="C54" location="'事業概要説明資料'!N_c0ce61cfc3566a10b72c372c050131ae" display="'事業概要説明資料'!N_c0ce61cfc3566a10b72c372c050131ae" xr:uid="{2033ECBA-8563-41D5-9F7A-9239F1169B9D}"/>
    <hyperlink ref="C56" location="'事業概要説明資料'!N_6632a1eac37faa503c5a5f4c05013144" display="'事業概要説明資料'!N_6632a1eac37faa503c5a5f4c05013144" xr:uid="{7A172AB6-90F9-42BD-8A24-56977BAC0D85}"/>
    <hyperlink ref="C58" location="'事業概要説明資料'!N_875d45bec3332e503c5a5f4c050131d3" display="'事業概要説明資料'!N_875d45bec3332e503c5a5f4c050131d3" xr:uid="{A10C6DCD-8518-4E8B-9C00-B93E87F08BC1}"/>
    <hyperlink ref="C60" location="'事業概要説明資料'!N_586ab58fc3d66a10b72c372c05013118" display="'事業概要説明資料'!N_586ab58fc3d66a10b72c372c05013118" xr:uid="{2131024F-D4FA-4578-ADAD-39F8367FB5D9}"/>
    <hyperlink ref="C62" location="'事業概要説明資料'!N_a2fcf147c31a6a10b72c372c0501319d" display="'事業概要説明資料'!N_a2fcf147c31a6a10b72c372c0501319d" xr:uid="{D33EA3D3-F46F-405B-AD86-7638EE7C0B48}"/>
    <hyperlink ref="C66" location="'事業概要説明資料'!N_cfbffd0fc31a6a10b72c372c0501313f" display="'事業概要説明資料'!N_cfbffd0fc31a6a10b72c372c0501313f" xr:uid="{E591D707-FB33-471A-9F1B-4E2376C49E5C}"/>
    <hyperlink ref="C68" location="'事業概要説明資料'!N_1c46ce4fc35a6a10b72c372c05013176" display="'事業概要説明資料'!N_1c46ce4fc35a6a10b72c372c05013176" xr:uid="{DFACF24B-F82A-4D6E-B863-36DC93CD5A1B}"/>
    <hyperlink ref="C70" location="'事業概要説明資料'!N_fe2b3903c31a6a10b72c372c05013127" display="'事業概要説明資料'!N_fe2b3903c31a6a10b72c372c05013127" xr:uid="{C25A5615-0334-4204-80A0-E4004F9A25FF}"/>
    <hyperlink ref="C72" location="'事業概要説明資料'!N_08e2c247c35a6a10b72c372c050131d3" display="'事業概要説明資料'!N_08e2c247c35a6a10b72c372c050131d3" xr:uid="{D2786C7E-87D5-4B51-BA83-B47BC5C664B2}"/>
    <hyperlink ref="C74" location="'事業概要説明資料'!N_f8abf943c31a6a10b72c372c050131dd" display="'事業概要説明資料'!N_f8abf943c31a6a10b72c372c050131dd" xr:uid="{417E78A7-E245-436C-8D5D-66E9D9F28986}"/>
    <hyperlink ref="C76" location="'事業概要説明資料'!N_aa33c287c35a6a10b72c372c05013121" display="'事業概要説明資料'!N_aa33c287c35a6a10b72c372c05013121" xr:uid="{45A3E44E-9E71-4DBB-BF88-225E6D898C19}"/>
    <hyperlink ref="C78" location="'事業概要説明資料'!N_5b553543c3d66a10b72c372c050131b4" display="'事業概要説明資料'!N_5b553543c3d66a10b72c372c050131b4" xr:uid="{2DA55624-0EC1-40EB-8F64-FB43E79777D9}"/>
    <hyperlink ref="C80" location="'事業概要説明資料'!N_fa33c287c35a6a10b72c372c05013149" display="'事業概要説明資料'!N_fa33c287c35a6a10b72c372c05013149" xr:uid="{64AE17A1-0A96-4230-A4EB-F44A904B6B9F}"/>
    <hyperlink ref="C82" location="'事業概要説明資料'!N_c754798fc3966a10b72c372c050131d8" display="'事業概要説明資料'!N_c754798fc3966a10b72c372c050131d8" xr:uid="{3253506A-54AD-42D4-8A73-66369DFEE163}"/>
    <hyperlink ref="C84" location="'事業概要説明資料'!N_70d47dcfc3966a10b72c372c0501316b" display="'事業概要説明資料'!N_70d47dcfc3966a10b72c372c0501316b" xr:uid="{56D94AC8-2D6B-462B-87E7-5539C5382C2E}"/>
    <hyperlink ref="C86" location="'事業概要説明資料'!N_e6a306c7c35a6a10b72c372c050131a9" display="'事業概要説明資料'!N_e6a306c7c35a6a10b72c372c050131a9" xr:uid="{F222105A-3EE9-4C77-9F99-3101430EBBB5}"/>
    <hyperlink ref="C88" location="'事業概要説明資料'!N_50c6bd07c3d66a10b72c372c050131ac" display="'事業概要説明資料'!N_50c6bd07c3d66a10b72c372c050131ac" xr:uid="{F6741F35-2E78-4D7B-9235-8EC4C6BCBF17}"/>
    <hyperlink ref="C90" location="'事業概要説明資料'!N_af703507c3966a10b72c372c050131eb" display="'事業概要説明資料'!N_af703507c3966a10b72c372c050131eb" xr:uid="{E6357125-216F-4020-AACA-81DD77F37052}"/>
    <hyperlink ref="C92" location="'事業概要説明資料'!N_113f39cbc31a6a10b72c372c05013168" display="'事業概要説明資料'!N_113f39cbc31a6a10b72c372c05013168" xr:uid="{72EFDF68-A56C-4942-8139-92BD2F070BC3}"/>
    <hyperlink ref="C94" location="'事業概要説明資料'!N_197df987c31a6a10b72c372c05013140" display="'事業概要説明資料'!N_197df987c31a6a10b72c372c05013140" xr:uid="{06C7E040-2AC7-4432-9927-ED3566A2B83C}"/>
    <hyperlink ref="C96" location="'事業概要説明資料'!N_e2e4c68bc35a6a10b72c372c050131df" display="'事業概要説明資料'!N_e2e4c68bc35a6a10b72c372c050131df" xr:uid="{4C2127B6-2B45-4C97-8FAF-CC79714C54F3}"/>
    <hyperlink ref="C98" location="'事業概要説明資料'!N_4412f50bc3966a10b72c372c05013150" display="'事業概要説明資料'!N_4412f50bc3966a10b72c372c05013150" xr:uid="{0D1EC2B6-312A-4126-99ED-F002F1457E9B}"/>
    <hyperlink ref="C100" location="'事業概要説明資料'!N_0baab1cfc3d66a10b72c372c050131b1" display="'事業概要説明資料'!N_0baab1cfc3d66a10b72c372c050131b1" xr:uid="{FA55FE3F-727B-44FE-8288-37E1A596F0CF}"/>
    <hyperlink ref="C102" location="'事業概要説明資料'!N_a5d8358bc3d66a10b72c372c05013148" display="'事業概要説明資料'!N_a5d8358bc3d66a10b72c372c05013148" xr:uid="{1FDD29CD-DBD6-449E-ADFD-373FE237CE2A}"/>
    <hyperlink ref="C104" location="'事業概要説明資料'!N_a444758fc3966a10b72c372c05013182" display="'事業概要説明資料'!N_a444758fc3966a10b72c372c05013182" xr:uid="{5172DFDE-35E5-429C-A049-6E8440A9DE2E}"/>
    <hyperlink ref="C106" location="'事業概要説明資料'!N_b5e64eb7c3b3ea10303f302c0501311f" display="'事業概要説明資料'!N_b5e64eb7c3b3ea10303f302c0501311f" xr:uid="{2DDB0CF1-0724-4DE9-9A60-595F3E69C8F9}"/>
    <hyperlink ref="C108" location="'事業概要説明資料'!N_3818750bc3d66a10b72c372c05013109" display="'事業概要説明資料'!N_3818750bc3d66a10b72c372c05013109" xr:uid="{A3D52B82-EE87-4915-B242-580741BCDD28}"/>
    <hyperlink ref="C110" location="'事業概要説明資料'!N_dd3975cbc3d66a10b72c372c05013189" display="'事業概要説明資料'!N_dd3975cbc3d66a10b72c372c05013189" xr:uid="{613D18A8-8684-4A87-B7EC-4A295CE9C5F8}"/>
    <hyperlink ref="C112" location="'事業概要説明資料'!N_40657543c3d66a10b72c372c05013154" display="'事業概要説明資料'!N_40657543c3d66a10b72c372c05013154" xr:uid="{C348BBAE-B9DC-48CA-AC9D-91D139EAF753}"/>
    <hyperlink ref="C114" location="'事業概要説明資料'!N_30b1f5c7c3966a10b72c372c05013131" display="'事業概要説明資料'!N_30b1f5c7c3966a10b72c372c05013131" xr:uid="{4A43D5C2-D7A7-413C-B536-3AB1B86074B6}"/>
    <hyperlink ref="C116" location="'事業概要説明資料'!N_8660ca8fc31a6a10b72c372c050131ae" display="'事業概要説明資料'!N_8660ca8fc31a6a10b72c372c050131ae" xr:uid="{BBF6165F-A0BC-4DDE-BCD5-BF8CA1D21D0E}"/>
    <hyperlink ref="C118" location="'事業概要説明資料'!N_cba5c60fc35a6a10b72c372c05013160" display="'事業概要説明資料'!N_cba5c60fc35a6a10b72c372c05013160" xr:uid="{88DB5741-636F-402F-8793-776F1A6FEF00}"/>
    <hyperlink ref="C120" location="'事業概要説明資料'!N_1043b9cbc3966a10b72c372c050131f5" display="'事業概要説明資料'!N_1043b9cbc3966a10b72c372c050131f5" xr:uid="{9A072807-9A0B-4D64-82CF-F477819A60A3}"/>
    <hyperlink ref="C122" location="'事業概要説明資料'!N_ff940e4bc35a6a10b72c372c05013144" display="'事業概要説明資料'!N_ff940e4bc35a6a10b72c372c05013144" xr:uid="{108D22F2-90B3-40F7-9261-C0E5B6AE1464}"/>
    <hyperlink ref="C124" location="'事業概要説明資料'!N_d2fcf147c31a6a10b72c372c0501317f" display="'事業概要説明資料'!N_d2fcf147c31a6a10b72c372c0501317f" xr:uid="{AD73B8BF-4567-4D03-8D31-A2AB84FA62F2}"/>
    <hyperlink ref="C126" location="'事業概要説明資料'!N_2027bd47c3d66a10b72c372c05013120" display="'事業概要説明資料'!N_2027bd47c3d66a10b72c372c05013120" xr:uid="{8CB9CF25-374C-4B7C-B2C0-757425378AA1}"/>
    <hyperlink ref="C128" location="'事業概要説明資料'!N_47bbfd43c31a6a10b72c372c050131b9" display="'事業概要説明資料'!N_47bbfd43c31a6a10b72c372c050131b9" xr:uid="{235EC1CC-9911-4AE5-9309-DDB1B4939347}"/>
    <hyperlink ref="C130" location="'事業概要説明資料'!N_c40ab54fc3d66a10b72c372c05013169" display="'事業概要説明資料'!N_c40ab54fc3d66a10b72c372c05013169" xr:uid="{FAFC39E3-1FAE-4E1C-A189-9290A5125AD4}"/>
    <hyperlink ref="C132" location="'事業概要説明資料'!N_9d89b10fc3d66a10b72c372c05013134" display="'事業概要説明資料'!N_9d89b10fc3d66a10b72c372c05013134" xr:uid="{43E349B7-FBD2-40FF-AF9F-89D1F941A65A}"/>
    <hyperlink ref="C134" location="'事業概要説明資料'!N_b4c4b9cfc3966a10b72c372c050131c7" display="'事業概要説明資料'!N_b4c4b9cfc3966a10b72c372c050131c7" xr:uid="{709518E2-7E58-484D-B782-5B19CF70AD5D}"/>
    <hyperlink ref="C136" location="'事業概要説明資料'!N_4d0f1d3783f36a10a8be7d026daad380" display="'事業概要説明資料'!N_4d0f1d3783f36a10a8be7d026daad380" xr:uid="{4AF992F0-3CAD-4643-9294-036DC3168E02}"/>
    <hyperlink ref="C138" location="'事業概要説明資料'!N_2d9bd17f83b36a10a8be7d026daad3bd" display="'事業概要説明資料'!N_2d9bd17f83b36a10a8be7d026daad3bd" xr:uid="{98A8ACB1-1EA4-4835-8E4D-153E821F7C73}"/>
    <hyperlink ref="C140" location="'事業概要説明資料'!N_ff66c68fc35a6a10b72c372c05013169" display="'事業概要説明資料'!N_ff66c68fc35a6a10b72c372c05013169" xr:uid="{48F23D2C-361B-4DBB-B11E-AD7C385F25A6}"/>
    <hyperlink ref="C144" location="'事業概要説明資料'!N_b68bd13ac3b32e503c5a5f4c0501316c" display="'事業概要説明資料'!N_b68bd13ac3b32e503c5a5f4c0501316c" xr:uid="{CAC79F14-B737-4DD6-A9B6-8EFC2A883993}"/>
    <hyperlink ref="C146" location="'事業概要説明資料'!N_ec3b7903c31a6a10b72c372c0501315d" display="'事業概要説明資料'!N_ec3b7903c31a6a10b72c372c0501315d" xr:uid="{BC65319F-CC9C-40BA-9956-35B03C635DE7}"/>
    <hyperlink ref="C148" location="'事業概要説明資料'!N_63d08ecfc31a6a10b72c372c050131b0" display="'事業概要説明資料'!N_63d08ecfc31a6a10b72c372c050131b0" xr:uid="{EB984606-13F4-46B3-B0C7-FD46FC80ED26}"/>
    <hyperlink ref="C150" location="'事業概要説明資料'!N_620bf103c31a6a10b72c372c05013127" display="'事業概要説明資料'!N_620bf103c31a6a10b72c372c05013127" xr:uid="{C61BC10E-14F8-4795-9FB7-226A863E01DB}"/>
    <hyperlink ref="C152" location="'事業概要説明資料'!N_6ac50e0fc35a6a10b72c372c05013164" display="'事業概要説明資料'!N_6ac50e0fc35a6a10b72c372c05013164" xr:uid="{3BD4E661-58A9-454F-B23E-9F16BB86FD36}"/>
    <hyperlink ref="C154" location="'事業概要説明資料'!N_04f28647c35a6a10b72c372c05013129" display="'事業概要説明資料'!N_04f28647c35a6a10b72c372c05013129" xr:uid="{7E43FA39-328C-4506-93F5-9FA21F15E257}"/>
    <hyperlink ref="C156" location="'事業概要説明資料'!N_39760a8fc35a6a10b72c372c050131ae" display="'事業概要説明資料'!N_39760a8fc35a6a10b72c372c050131ae" xr:uid="{D196F36C-21E1-4706-8043-DA91A10E6CAB}"/>
    <hyperlink ref="C158" location="'事業概要説明資料'!N_0e2bf503c31a6a10b72c372c050131b8" display="'事業概要説明資料'!N_0e2bf503c31a6a10b72c372c050131b8" xr:uid="{BCB845CF-E921-4F5F-985F-8423BFED5D59}"/>
    <hyperlink ref="C160" location="'事業概要説明資料'!N_e3d2c247c35a6a10b72c372c05013168" display="'事業概要説明資料'!N_e3d2c247c35a6a10b72c372c05013168" xr:uid="{5442B2C3-507C-4EEF-8274-4363293B796E}"/>
    <hyperlink ref="C164" location="'事業概要説明資料'!N_729a31cfc3d66a10b72c372c0501313c" display="'事業概要説明資料'!N_729a31cfc3d66a10b72c372c0501313c" xr:uid="{282D83F9-FDBE-4ED0-85D3-4A4805DE1150}"/>
    <hyperlink ref="C166" location="'事業概要説明資料'!N_f26d7987c31a6a10b72c372c0501314a" display="'事業概要説明資料'!N_f26d7987c31a6a10b72c372c0501314a" xr:uid="{CC85A1A2-6B64-47B9-9D63-5CDB0792D505}"/>
    <hyperlink ref="C170" location="'事業概要説明資料'!N_2cf3394fc3966a10b72c372c050131ec" display="'事業概要説明資料'!N_2cf3394fc3966a10b72c372c050131ec" xr:uid="{85EAAAB1-8AA2-45D4-BAFC-698FA43219E4}"/>
    <hyperlink ref="C174" location="'事業概要説明資料'!N_0774464bc35a6a10b72c372c050131e1" display="'事業概要説明資料'!N_0774464bc35a6a10b72c372c050131e1" xr:uid="{799ABCE4-19B6-419C-A32A-D00DE69D94FF}"/>
    <hyperlink ref="C178" location="'事業概要説明資料'!N_790bb103c31a6a10b72c372c0501315d" display="'事業概要説明資料'!N_790bb103c31a6a10b72c372c0501315d" xr:uid="{767AF522-5C56-407E-B8F3-95C443B76EF1}"/>
    <hyperlink ref="C180" location="'事業概要説明資料'!N_b8f57d83c3d66a10b72c372c0501317f" display="'事業概要説明資料'!N_b8f57d83c3d66a10b72c372c0501317f" xr:uid="{54234E02-DF12-4CA6-B76E-BA3D382DF966}"/>
    <hyperlink ref="C184" location="'事業概要説明資料'!N_3ab53583c3d66a10b72c372c05013148" display="'事業概要説明資料'!N_3ab53583c3d66a10b72c372c05013148" xr:uid="{32A690DA-2548-4F13-8FCD-D2F9D4438496}"/>
    <hyperlink ref="C186" location="'事業概要説明資料'!N_c7620207c35a6a10b72c372c05013120" display="'事業概要説明資料'!N_c7620207c35a6a10b72c372c05013120" xr:uid="{9965ECE8-3DDD-453F-B269-78306A76F1CE}"/>
    <hyperlink ref="C188" location="'事業概要説明資料'!N_7374864bc35a6a10b72c372c0501316b" display="'事業概要説明資料'!N_7374864bc35a6a10b72c372c0501316b" xr:uid="{6D2F6571-6DE1-42B7-98F7-3C25522309E4}"/>
    <hyperlink ref="C190" location="'事業概要説明資料'!N_d9c34ac7c35a6a10b72c372c05013105" display="'事業概要説明資料'!N_d9c34ac7c35a6a10b72c372c05013105" xr:uid="{B0A62E32-3229-45C3-8D84-25C2A90643F9}"/>
    <hyperlink ref="C192" location="'事業概要説明資料'!N_1ccf09b2c3732e503c5a5f4c05013132" display="'事業概要説明資料'!N_1ccf09b2c3732e503c5a5f4c05013132" xr:uid="{1899C137-8036-46C0-874D-B43756A31287}"/>
    <hyperlink ref="C194" location="'事業概要説明資料'!N_1a5e8532c3732e503c5a5f4c05013166" display="'事業概要説明資料'!N_1a5e8532c3732e503c5a5f4c05013166" xr:uid="{AD32F31A-F8FF-4262-9744-E07A0A36C537}"/>
    <hyperlink ref="C196" location="'事業概要説明資料'!N_34240a0bc35a6a10b72c372c0501314d" display="'事業概要説明資料'!N_34240a0bc35a6a10b72c372c0501314d" xr:uid="{16611A06-E855-47DD-9018-FFE4DB2610B8}"/>
    <hyperlink ref="C198" location="'事業概要説明資料'!N_5b473587c3d66a10b72c372c050131cf" display="'事業概要説明資料'!N_5b473587c3d66a10b72c372c050131cf" xr:uid="{727F2878-19F1-49EF-9DD7-EE763252C9DC}"/>
    <hyperlink ref="C200" location="'事業概要説明資料'!N_c3043d4fc3966a10b72c372c050131b2" display="'事業概要説明資料'!N_c3043d4fc3966a10b72c372c050131b2" xr:uid="{7F283094-C4B3-4150-81A5-78121C2AC406}"/>
    <hyperlink ref="C202" location="'事業概要説明資料'!N_b3320ac3c35a6a10b72c372c05013137" display="'事業概要説明資料'!N_b3320ac3c35a6a10b72c372c05013137" xr:uid="{41E6FB25-C84C-4614-956E-7835940A5D08}"/>
    <hyperlink ref="C204" location="'事業概要説明資料'!N_725ef14bc31a6a10b72c372c050131df" display="'事業概要説明資料'!N_725ef14bc31a6a10b72c372c050131df" xr:uid="{C98B966C-A3B2-443B-9C97-ADF774FC671D}"/>
    <hyperlink ref="C206" location="'事業概要説明資料'!N_cf5df587c31a6a10b72c372c05013162" display="'事業概要説明資料'!N_cf5df587c31a6a10b72c372c05013162" xr:uid="{1259764D-9013-4177-8BFD-60B0844F8EF0}"/>
    <hyperlink ref="C208" location="'事業概要説明資料'!N_0b99b50fc3d66a10b72c372c0501312b" display="'事業概要説明資料'!N_0b99b50fc3d66a10b72c372c0501312b" xr:uid="{C8EA912B-0FBF-4F7B-92FC-5C58608DDCF6}"/>
    <hyperlink ref="C210" location="'事業概要説明資料'!N_e993390fc3966a10b72c372c0501318e" display="'事業概要説明資料'!N_e993390fc3966a10b72c372c0501318e" xr:uid="{673EBFDB-5CDF-4E9F-8F95-AEFC6D84F8DC}"/>
    <hyperlink ref="C212" location="'事業概要説明資料'!N_0024318fc3966a10b72c372c0501315f" display="'事業概要説明資料'!N_0024318fc3966a10b72c372c0501315f" xr:uid="{F92E03F0-492F-4186-89CA-830CB191B188}"/>
    <hyperlink ref="C214" location="'事業概要説明資料'!N_4408710bc3d66a10b72c372c050131f3" display="'事業概要説明資料'!N_4408710bc3d66a10b72c372c050131f3" xr:uid="{FBA53149-5E2E-48E3-BB91-7F95D4345BBD}"/>
    <hyperlink ref="C216" location="'事業概要説明資料'!N_df043d4fc3966a10b72c372c050131de" display="'事業概要説明資料'!N_df043d4fc3966a10b72c372c050131de" xr:uid="{88D51701-45FB-464C-89B6-3ABBA360B3CA}"/>
    <hyperlink ref="C218" location="'事業概要説明資料'!N_343286c3c35a6a10b72c372c050131ac" display="'事業概要説明資料'!N_343286c3c35a6a10b72c372c050131ac" xr:uid="{EE5CE70E-A0E7-412E-87DE-48C14BE610E0}"/>
    <hyperlink ref="C220" location="'事業概要説明資料'!N_71f44a8bc35a6a10b72c372c050131a1" display="'事業概要説明資料'!N_71f44a8bc35a6a10b72c372c050131a1" xr:uid="{96F4F785-F24F-41F0-A070-0AF1FDFF80C2}"/>
    <hyperlink ref="C224" location="'事業概要説明資料'!N_6983b50fc3966a10b72c372c05013153" display="'事業概要説明資料'!N_6983b50fc3966a10b72c372c05013153" xr:uid="{AD69686A-15B1-4349-A8D1-81B98745CE88}"/>
    <hyperlink ref="C226" location="'事業概要説明資料'!N_3b340e0bc35a6a10b72c372c05013139" display="'事業概要説明資料'!N_3b340e0bc35a6a10b72c372c05013139" xr:uid="{4DA4F3CE-7F9C-4F39-8065-FD1BD2B4906E}"/>
    <hyperlink ref="C228" location="'事業概要説明資料'!N_66d53983c3d66a10b72c372c050131c8" display="'事業概要説明資料'!N_66d53983c3d66a10b72c372c050131c8" xr:uid="{759D252A-7D0D-4D7D-8DE9-56FE6539DE0A}"/>
    <hyperlink ref="C230" location="'事業概要説明資料'!N_d39efd4bc31a6a10b72c372c05013154" display="'事業概要説明資料'!N_d39efd4bc31a6a10b72c372c05013154" xr:uid="{EDDA5046-B540-49DF-9AF9-F896A9FDF742}"/>
    <hyperlink ref="C222" location="'事業概要説明資料'!N_cb39b5cbc3d66a10b72c372c05013196" display="'事業概要説明資料'!N_cb39b5cbc3d66a10b72c372c05013196" xr:uid="{BF0550E7-D394-40EE-8DB3-FD59D9DC4B5C}"/>
    <hyperlink ref="C232" location="'事業概要説明資料'!N_73967907c3d66a10b72c372c05013118" display="'事業概要説明資料'!N_73967907c3d66a10b72c372c05013118" xr:uid="{C2102FDB-D1FE-46E8-BB43-BE253D46F174}"/>
    <hyperlink ref="C234" location="'事業概要説明資料'!N_953286c3c35a6a10b72c372c050131e3" display="'事業概要説明資料'!N_953286c3c35a6a10b72c372c050131e3" xr:uid="{14B13729-21E1-4605-AF0D-2979371C5422}"/>
    <hyperlink ref="C236" location="'事業概要説明資料'!N_272246c3c35a6a10b72c372c050131fb" display="'事業概要説明資料'!N_272246c3c35a6a10b72c372c050131fb" xr:uid="{2CD77A3E-7085-49FE-80B5-8C2606019BD9}"/>
    <hyperlink ref="C240" location="'事業概要説明資料'!N_2d28f50bc3d66a10b72c372c050131d3" display="'事業概要説明資料'!N_2d28f50bc3d66a10b72c372c050131d3" xr:uid="{5C93042A-912B-481D-BF22-73053D5BE9D2}"/>
    <hyperlink ref="C242" location="'事業概要説明資料'!N_8ab14283c35a6a10b72c372c050131c2" display="'事業概要説明資料'!N_8ab14283c35a6a10b72c372c050131c2" xr:uid="{64D1FFE5-7577-447D-80B5-0B4491D7954D}"/>
    <hyperlink ref="C246" location="'事業概要説明資料'!N_aab139c7c3966a10b72c372c05013163" display="'事業概要説明資料'!N_aab139c7c3966a10b72c372c05013163" xr:uid="{F7A7B2AD-E2FA-460D-8884-AEB64323D364}"/>
    <hyperlink ref="C248" location="'事業概要説明資料'!N_7c7fa143c3966a10b72c372c050131fd" display="'事業概要説明資料'!N_7c7fa143c3966a10b72c372c050131fd" xr:uid="{6E3B214F-234F-49A3-9E81-1CC2B7EDC7E2}"/>
    <hyperlink ref="C250" location="'事業概要説明資料'!N_dd4fb9cbc31a6a10b72c372c050131ba" display="'事業概要説明資料'!N_dd4fb9cbc31a6a10b72c372c050131ba" xr:uid="{8E09ADAB-9BF6-4C19-89FB-8F930CBE2755}"/>
    <hyperlink ref="C252" location="'事業概要説明資料'!N_7d68b14bc3d66a10b72c372c05013173" display="'事業概要説明資料'!N_7d68b14bc3d66a10b72c372c05013173" xr:uid="{F6F3A1B2-6332-45B2-9BF8-5EEBD04D9FA4}"/>
    <hyperlink ref="C254" location="'事業概要説明資料'!N_50538687c35a6a10b72c372c05013175" display="'事業概要説明資料'!N_50538687c35a6a10b72c372c05013175" xr:uid="{397ECAE4-5689-462C-9756-A6BC7DFCCA17}"/>
    <hyperlink ref="C256" location="'事業概要説明資料'!N_240059f2c3732e503c5a5f4c050131ec" display="'事業概要説明資料'!N_240059f2c3732e503c5a5f4c050131ec" xr:uid="{3AF5DB20-A954-4B91-85ED-4D948D58B64D}"/>
    <hyperlink ref="C258" location="'事業概要説明資料'!N_a69ec532c3732e503c5a5f4c05013158" display="'事業概要説明資料'!N_a69ec532c3732e503c5a5f4c05013158" xr:uid="{75449CC2-6CDB-4292-965D-2542CBE85880}"/>
    <hyperlink ref="C260" location="'事業概要説明資料'!N_2ed30ec7c35a6a10b72c372c05013121" display="'事業概要説明資料'!N_2ed30ec7c35a6a10b72c372c05013121" xr:uid="{6538A002-6057-41D7-B7F0-2C5CC0E20DF8}"/>
    <hyperlink ref="C262" location="'事業概要説明資料'!N_9aa175c7c3966a10b72c372c050131b4" display="'事業概要説明資料'!N_9aa175c7c3966a10b72c372c050131b4" xr:uid="{7A6E4AB1-DAA0-481F-8B88-3D01C8507895}"/>
    <hyperlink ref="C264" location="'事業概要説明資料'!N_2dc03147c3966a10b72c372c050131a0" display="'事業概要説明資料'!N_2dc03147c3966a10b72c372c050131a0" xr:uid="{774A188C-0E97-400A-9CBD-FF20B113FC83}"/>
    <hyperlink ref="C266" location="'事業概要説明資料'!N_e0657543c3d66a10b72c372c05013183" display="'事業概要説明資料'!N_e0657543c3d66a10b72c372c05013183" xr:uid="{A88B2564-8D00-4009-9395-7A9694DB5231}"/>
    <hyperlink ref="C268" location="'事業概要説明資料'!N_7a177d47c3d66a10b72c372c05013149" display="'事業概要説明資料'!N_7a177d47c3d66a10b72c372c05013149" xr:uid="{22C22D2D-7044-40FF-8441-B00A4B3335BA}"/>
    <hyperlink ref="C270" location="'事業概要説明資料'!N_8ef44a8bc35a6a10b72c372c050131d2" display="'事業概要説明資料'!N_8ef44a8bc35a6a10b72c372c050131d2" xr:uid="{00883C60-8D96-455E-BE47-93A6C50F90E7}"/>
    <hyperlink ref="C272" location="'事業概要説明資料'!N_10008a4fc31a6a10b72c372c050131c6" display="'事業概要説明資料'!N_10008a4fc31a6a10b72c372c050131c6" xr:uid="{800DC365-E9DD-45DE-84F7-58F885EE4BA8}"/>
    <hyperlink ref="C274" location="'事業概要説明資料'!N_53bd39c7c31a6a10b72c372c05013123" display="'事業概要説明資料'!N_53bd39c7c31a6a10b72c372c05013123" xr:uid="{8BEFD359-7EC2-4832-BD43-2803AD6BDDCD}"/>
    <hyperlink ref="C276" location="'事業概要説明資料'!N_7d867507c3d66a10b72c372c05013184" display="'事業概要説明資料'!N_7d867507c3d66a10b72c372c05013184" xr:uid="{3CA616FA-4E41-4912-BE7B-7893CC327431}"/>
    <hyperlink ref="C278" location="'事業概要説明資料'!N_58657543c3d66a10b72c372c05013174" display="'事業概要説明資料'!N_58657543c3d66a10b72c372c05013174" xr:uid="{960C3C6A-527D-4E5D-926D-3E330046CCEA}"/>
    <hyperlink ref="C280" location="'事業概要説明資料'!N_5f8bf543c31a6a10b72c372c050131a7" display="'事業概要説明資料'!N_5f8bf543c31a6a10b72c372c050131a7" xr:uid="{6EF34121-9E36-4C91-9EEC-5BD9911DBFD3}"/>
    <hyperlink ref="C282" location="'事業概要説明資料'!N_67cc7d07c31a6a10b72c372c0501310f" display="'事業概要説明資料'!N_67cc7d07c31a6a10b72c372c0501310f" xr:uid="{CCC83218-604D-48B1-A510-ECC63A92864F}"/>
    <hyperlink ref="C284" location="'事業概要説明資料'!N_84e2798bc3966a10b72c372c050131e7" display="'事業概要説明資料'!N_84e2798bc3966a10b72c372c050131e7" xr:uid="{C6DB4C3D-7172-4678-9293-8D3EFC01EABD}"/>
    <hyperlink ref="C286" location="'事業概要説明資料'!N_bd88f54bc3d66a10b72c372c050131e1" display="'事業概要説明資料'!N_bd88f54bc3d66a10b72c372c050131e1" xr:uid="{3BC714FE-A99D-4799-8669-DEEB97303FA5}"/>
    <hyperlink ref="C290" location="'事業概要説明資料'!N_473c35c3c31a6a10b72c372c050131db" display="'事業概要説明資料'!N_473c35c3c31a6a10b72c372c050131db" xr:uid="{6EEDF201-41D6-4903-A934-05E824EEC789}"/>
    <hyperlink ref="C292" location="'事業概要説明資料'!N_6c0cb983c31a6a10b72c372c050131d1" display="'事業概要説明資料'!N_6c0cb983c31a6a10b72c372c050131d1" xr:uid="{2B554B27-6376-4104-A8C9-6DE179E80F60}"/>
    <hyperlink ref="C294" location="'事業概要説明資料'!N_f7af2183c3966a10b72c372c0501311d" display="'事業概要説明資料'!N_f7af2183c3966a10b72c372c0501311d" xr:uid="{D288C759-8E1F-468C-A762-9C43B9A9FBA8}"/>
    <hyperlink ref="C296" location="'事業概要説明資料'!N_0a3f39cbc31a6a10b72c372c050131c2" display="'事業概要説明資料'!N_0a3f39cbc31a6a10b72c372c050131c2" xr:uid="{A0A5CCF7-FE2E-407C-B726-6F9F43F9682E}"/>
    <hyperlink ref="C288" location="'事業概要説明資料'!N_bc034a47c35a6a10b72c372c05013171" display="'事業概要説明資料'!N_bc034a47c35a6a10b72c372c05013171" xr:uid="{8DECDBF9-B4A7-4001-A823-0F11FFB6125F}"/>
    <hyperlink ref="C298" location="'事業概要説明資料'!N_f6e1ca83c35a6a10b72c372c05013108" display="'事業概要説明資料'!N_f6e1ca83c35a6a10b72c372c05013108" xr:uid="{2D78B2FE-5302-4A15-A86E-1481308DE63D}"/>
    <hyperlink ref="C300" location="'事業概要説明資料'!N_0bd6f147c3d66a10b72c372c05013111" display="'事業概要説明資料'!N_0bd6f147c3d66a10b72c372c05013111" xr:uid="{36D41E76-F17A-444F-858F-D058D9753084}"/>
    <hyperlink ref="C304" location="'事業概要説明資料'!N_7f4979cbc3d66a10b72c372c05013189" display="'事業概要説明資料'!N_7f4979cbc3d66a10b72c372c05013189" xr:uid="{149021F8-B06D-4BDB-9683-036F5618DFA2}"/>
    <hyperlink ref="C306" location="'事業概要説明資料'!N_236bf143c31a6a10b72c372c0501310b" display="'事業概要説明資料'!N_236bf143c31a6a10b72c372c0501310b" xr:uid="{2611749F-D91A-45E0-A0B9-A413DBB60321}"/>
    <hyperlink ref="C308" location="'事業概要説明資料'!N_1061c243c35a6a10b72c372c0501319b" display="'事業概要説明資料'!N_1061c243c35a6a10b72c372c0501319b" xr:uid="{3371A55C-A2CD-43C4-BC2B-CD2056DC46C7}"/>
    <hyperlink ref="C310" location="'事業概要説明資料'!N_4cfe7d8bc31a6a10b72c372c05013101" display="'事業概要説明資料'!N_4cfe7d8bc31a6a10b72c372c05013101" xr:uid="{5BE69B28-1E07-4A5C-81EA-D853B42F5428}"/>
    <hyperlink ref="C312" location="'事業概要説明資料'!N_f75df587c31a6a10b72c372c050131a0" display="'事業概要説明資料'!N_f75df587c31a6a10b72c372c050131a0" xr:uid="{2F10AD53-4F7D-4F2F-A11C-B636DB8714B9}"/>
    <hyperlink ref="C314" location="'事業概要説明資料'!N_19b70e1d8344fe10a8be7d026daad328" display="'事業概要説明資料'!N_19b70e1d8344fe10a8be7d026daad328" xr:uid="{8DDC23DF-47C8-40F1-A8F5-67C871966EAE}"/>
    <hyperlink ref="C316" location="'事業概要説明資料'!N_7ef2bd8bc3966a10b72c372c050131bb" display="'事業概要説明資料'!N_7ef2bd8bc3966a10b72c372c050131bb" xr:uid="{1BC5CF55-2B12-411D-8464-51557FDA78B7}"/>
    <hyperlink ref="C318" location="'事業概要説明資料'!N_938082cfc31a6a10b72c372c0501310a" display="'事業概要説明資料'!N_938082cfc31a6a10b72c372c0501310a" xr:uid="{923C8040-CFF8-4D14-9378-9FB89B6C9BF3}"/>
    <hyperlink ref="C322" location="'事業概要説明資料'!N_e8c5ca0fc35a6a10b72c372c05013141" display="'事業概要説明資料'!N_e8c5ca0fc35a6a10b72c372c05013141" xr:uid="{F86670B2-29A7-4BA7-9ABA-79724AEF613B}"/>
    <hyperlink ref="C324" location="'事業概要説明資料'!N_5e73350fc3966a10b72c372c05013132" display="'事業概要説明資料'!N_5e73350fc3966a10b72c372c05013132" xr:uid="{64D40193-D32E-4480-8349-CB507A74FBF0}"/>
    <hyperlink ref="C328" location="'事業概要説明資料'!N_224ff9cbc31a6a10b72c372c050131c0" display="'事業概要説明資料'!N_224ff9cbc31a6a10b72c372c050131c0" xr:uid="{BCE1A5C5-1A3C-48E9-9ACD-F825CB6D9B3F}"/>
    <hyperlink ref="C330" location="'事業概要説明資料'!N_8f607107c3966a10b72c372c050131b5" display="'事業概要説明資料'!N_8f607107c3966a10b72c372c050131b5" xr:uid="{0F63B773-981A-44F2-9921-7C8D36EEC9B6}"/>
    <hyperlink ref="C332" location="'事業概要説明資料'!N_8a724207c35a6a10b72c372c050131b6" display="'事業概要説明資料'!N_8a724207c35a6a10b72c372c050131b6" xr:uid="{ABF2822A-3F4B-4B34-AAD6-0C3CDC090FDA}"/>
    <hyperlink ref="C334" location="'事業概要説明資料'!N_b3c38ac7c35a6a10b72c372c0501318e" display="'事業概要説明資料'!N_b3c38ac7c35a6a10b72c372c0501318e" xr:uid="{C2AF7C60-35FA-4CF8-9FF6-EF5142AF274A}"/>
    <hyperlink ref="C336" location="'事業概要説明資料'!N_8692bd4bc3966a10b72c372c05013179" display="'事業概要説明資料'!N_8692bd4bc3966a10b72c372c05013179" xr:uid="{099E8D29-6666-4A23-9E92-741F0BCE2719}"/>
    <hyperlink ref="C338" location="'事業概要説明資料'!N_286ab58fc3d66a10b72c372c05013127" display="'事業概要説明資料'!N_286ab58fc3d66a10b72c372c05013127" xr:uid="{D8FF0FAF-9B8B-4E1C-855E-7C416B05C118}"/>
    <hyperlink ref="C340" location="'事業概要説明資料'!N_95eeaa54c34c36103c5a5f4c0501318a" display="'事業概要説明資料'!N_95eeaa54c34c36103c5a5f4c0501318a" xr:uid="{12AB9C6B-70B8-4962-9043-9F143326015E}"/>
    <hyperlink ref="C344" location="'事業概要説明資料'!N_0d34f18fc3966a10b72c372c05013173" display="'事業概要説明資料'!N_0d34f18fc3966a10b72c372c05013173" xr:uid="{5028A620-555E-4B93-97BF-521A73BC409F}"/>
    <hyperlink ref="C346" location="'事業概要説明資料'!N_ff477587c3d66a10b72c372c05013104" display="'事業概要説明資料'!N_ff477587c3d66a10b72c372c05013104" xr:uid="{6230B2D6-FF49-4717-A29F-112E625908D3}"/>
    <hyperlink ref="C348" location="'事業概要説明資料'!N_a006464fc35a6a10b72c372c05013128" display="'事業概要説明資料'!N_a006464fc35a6a10b72c372c05013128" xr:uid="{E5EFDDC4-4523-4210-8951-D0434477EE5B}"/>
    <hyperlink ref="C350" location="'事業概要説明資料'!N_9654798fc3966a10b72c372c0501316d" display="'事業概要説明資料'!N_9654798fc3966a10b72c372c0501316d" xr:uid="{D896886B-4BD4-4873-876C-426B8C0CC1AE}"/>
    <hyperlink ref="C352" location="'事業概要説明資料'!N_968131c7c3966a10b72c372c05013134" display="'事業概要説明資料'!N_968131c7c3966a10b72c372c05013134" xr:uid="{596CF648-2446-47DD-B702-5C0ADEDB17BB}"/>
    <hyperlink ref="C354" location="'事業概要説明資料'!N_46a2318bc3966a10b72c372c050131ce" display="'事業概要説明資料'!N_46a2318bc3966a10b72c372c050131ce" xr:uid="{6CC4EA33-3FEB-4C23-806F-8B889BE6D731}"/>
    <hyperlink ref="C356" location="'事業概要説明資料'!N_d269bdcbc3d66a10b72c372c0501311d" display="'事業概要説明資料'!N_d269bdcbc3d66a10b72c372c0501311d" xr:uid="{B258B798-8051-4F07-8525-A33AFB28461F}"/>
    <hyperlink ref="C358" location="'事業概要説明資料'!N_6351c243c35a6a10b72c372c05013139" display="'事業概要説明資料'!N_6351c243c35a6a10b72c372c05013139" xr:uid="{E2121108-E490-4430-B1D4-BE7E29AF6F11}"/>
    <hyperlink ref="C360" location="'事業概要説明資料'!N_e9603107c3966a10b72c372c05013180" display="'事業概要説明資料'!N_e9603107c3966a10b72c372c05013180" xr:uid="{31DBC99A-9ADB-4423-A001-53FB39CBA696}"/>
    <hyperlink ref="C362" location="'事業概要説明資料'!N_53cdf9c7c31a6a10b72c372c0501318b" display="'事業概要説明資料'!N_53cdf9c7c31a6a10b72c372c0501318b" xr:uid="{EF74D2E8-A90A-415D-BF13-D0123E0D89E3}"/>
    <hyperlink ref="C364" location="'事業概要説明資料'!N_5929f1cbc3d66a10b72c372c05013100" display="'事業概要説明資料'!N_5929f1cbc3d66a10b72c372c05013100" xr:uid="{6AA900BA-20A9-46DC-8F36-203DB79E5BBB}"/>
    <hyperlink ref="C368" location="'事業概要説明資料'!N_9fc3714fc3966a10b72c372c05013161" display="'事業概要説明資料'!N_9fc3714fc3966a10b72c372c05013161" xr:uid="{A4B91EBF-B56C-43F9-B30D-B76F89946316}"/>
    <hyperlink ref="C370" location="'事業概要説明資料'!N_b39f6d43c3966a10b72c372c050131f1" display="'事業概要説明資料'!N_b39f6d43c3966a10b72c372c050131f1" xr:uid="{E8AFB4B6-B3E9-4C6F-BDE2-5D5C3BCA21A4}"/>
    <hyperlink ref="C372" location="'事業概要説明資料'!N_58810a43c35a6a10b72c372c05013199" display="'事業概要説明資料'!N_58810a43c35a6a10b72c372c05013199" xr:uid="{23EF64CA-3A83-4DE6-B2DD-2A3B291D4119}"/>
    <hyperlink ref="C374" location="'事業概要説明資料'!N_1ab67d07c3d66a10b72c372c0501318c" display="'事業概要説明資料'!N_1ab67d07c3d66a10b72c372c0501318c" xr:uid="{F06C869C-05AF-4FFD-8450-0E7B7ABCE042}"/>
    <hyperlink ref="C376" location="'事業概要説明資料'!N_f33f79cbc31a6a10b72c372c050131d4" display="'事業概要説明資料'!N_f33f79cbc31a6a10b72c372c050131d4" xr:uid="{60F2CDFE-8DE5-4E50-B8B6-7C0413A6A8A1}"/>
    <hyperlink ref="C378" location="'事業概要説明資料'!N_8166468fc35a6a10b72c372c0501315b" display="'事業概要説明資料'!N_8166468fc35a6a10b72c372c0501315b" xr:uid="{68F86249-7D58-48BE-AECA-B3989C40E411}"/>
    <hyperlink ref="C380" location="'事業概要説明資料'!N_1a3679c3c3d66a10b72c372c05013108" display="'事業概要説明資料'!N_1a3679c3c3d66a10b72c372c05013108" xr:uid="{E3CAB07E-21B7-4405-940B-74B58BA5EFBC}"/>
    <hyperlink ref="C384" location="'事業概要説明資料'!N_d484864bc35a6a10b72c372c050131b1" display="'事業概要説明資料'!N_d484864bc35a6a10b72c372c050131b1" xr:uid="{3AC6F179-09C8-48D2-B7E6-99D22D8B35DC}"/>
    <hyperlink ref="C386" location="'事業概要説明資料'!N_b0153903c3d66a10b72c372c0501314e" display="'事業概要説明資料'!N_b0153903c3d66a10b72c372c0501314e" xr:uid="{C6498FC5-1065-444F-A026-E6BE6AF36208}"/>
    <hyperlink ref="C388" location="'事業概要説明資料'!N_026d3987c31a6a10b72c372c050131e3" display="'事業概要説明資料'!N_026d3987c31a6a10b72c372c050131e3" xr:uid="{14A42B9F-6A03-4B25-9F3D-23DDED653D23}"/>
    <hyperlink ref="C390" location="'事業概要説明資料'!N_67b3fd0fc3966a10b72c372c05013114" display="'事業概要説明資料'!N_67b3fd0fc3966a10b72c372c05013114" xr:uid="{0BC43B71-F223-48AB-9A76-F7EF5DB6C7CE}"/>
    <hyperlink ref="C392" location="'事業概要説明資料'!N_6af48a8bc35a6a10b72c372c05013173" display="'事業概要説明資料'!N_6af48a8bc35a6a10b72c372c05013173" xr:uid="{8FCE2D34-CC52-4FB9-93CF-F0CF22BCE085}"/>
    <hyperlink ref="C394" location="'事業概要説明資料'!N_d3be61cfc3566a10b72c372c05013156" display="'事業概要説明資料'!N_d3be61cfc3566a10b72c372c05013156" xr:uid="{83836029-E732-4073-A70F-8B8ACE52AFF9}"/>
    <hyperlink ref="C396" location="'事業概要説明資料'!N_1c70d536c3732e503c5a5f4c05013148" display="'事業概要説明資料'!N_1c70d536c3732e503c5a5f4c05013148" xr:uid="{64482221-C95E-4754-845A-39058FDFCB3C}"/>
    <hyperlink ref="C398" location="'事業概要説明資料'!N_c97fe143c3966a10b72c372c05013125" display="'事業概要説明資料'!N_c97fe143c3966a10b72c372c05013125" xr:uid="{62F1BE3D-C92E-4E48-8D4D-15E321812B48}"/>
    <hyperlink ref="C400" location="'事業概要説明資料'!N_c97fb10fc31a6a10b72c372c05013169" display="'事業概要説明資料'!N_c97fb10fc31a6a10b72c372c05013169" xr:uid="{0F92CE0D-5CEC-41E2-8484-2963368AFED2}"/>
    <hyperlink ref="C402" location="'事業概要説明資料'!N_521fc572c3732e503c5a5f4c050131ac" display="'事業概要説明資料'!N_521fc572c3732e503c5a5f4c050131ac" xr:uid="{0B13D87F-A05A-44B7-B9E7-FB106EBC19D4}"/>
    <hyperlink ref="C404" location="'事業概要説明資料'!N_dd7a5d0d834c7e10a8be7d026daad3eb" display="'事業概要説明資料'!N_dd7a5d0d834c7e10a8be7d026daad3eb" xr:uid="{DF069A56-1FAB-4C4E-A5C7-EC615CCED74A}"/>
    <hyperlink ref="C406" location="'事業概要説明資料'!N_afbb3183c31a6a10b72c372c05013108" display="'事業概要説明資料'!N_afbb3183c31a6a10b72c372c05013108" xr:uid="{EA03063C-2523-4160-80B1-FD3C9517003D}"/>
    <hyperlink ref="C408" location="'事業概要説明資料'!N_8473b10fc3966a10b72c372c050131c3" display="'事業概要説明資料'!N_8473b10fc3966a10b72c372c050131c3" xr:uid="{C8249FCC-7A35-4A04-A977-B5A9DD7BAC50}"/>
    <hyperlink ref="C410" location="'事業概要説明資料'!N_f1117d47c3966a10b72c372c0501312f" display="'事業概要説明資料'!N_f1117d47c3966a10b72c372c0501312f" xr:uid="{321BF71B-C07D-48CA-AD38-F047EBC72EDF}"/>
    <hyperlink ref="C412" location="'事業概要説明資料'!N_5435b24dc3047250303f302c0501316c" display="'事業概要説明資料'!N_5435b24dc3047250303f302c0501316c" xr:uid="{06271018-DBD9-4520-8A55-3A22EE96A93C}"/>
    <hyperlink ref="C414" location="'事業概要説明資料'!N_d31b7503c31a6a10b72c372c050131ef" display="'事業概要説明資料'!N_d31b7503c31a6a10b72c372c050131ef" xr:uid="{46845123-0760-48F7-87DB-77F7AD534964}"/>
    <hyperlink ref="C416" location="'事業概要説明資料'!N_0a6eb54bc31a6a10b72c372c05013143" display="'事業概要説明資料'!N_0a6eb54bc31a6a10b72c372c05013143" xr:uid="{55EDC9A2-63D9-48F3-87B5-5C91A305E30D}"/>
    <hyperlink ref="C418" location="'事業概要説明資料'!N_c6ba70bdc3843e103c5a5f4c05013157" display="'事業概要説明資料'!N_c6ba70bdc3843e103c5a5f4c05013157" xr:uid="{1D893709-01CB-4F13-9528-C7649DA85D56}"/>
    <hyperlink ref="C420" location="'事業概要説明資料'!N_cd634a87c35a6a10b72c372c050131b4" display="'事業概要説明資料'!N_cd634a87c35a6a10b72c372c050131b4" xr:uid="{E8BC70C6-D8EA-438D-A80C-B9AEA84C6E28}"/>
    <hyperlink ref="C422" location="'事業概要説明資料'!N_914cb5c3c31a6a10b72c372c05013129" display="'事業概要説明資料'!N_914cb5c3c31a6a10b72c372c05013129" xr:uid="{0E9F22EE-E7CA-4C63-8698-E330892621A8}"/>
    <hyperlink ref="C424" location="'事業概要説明資料'!N_af9f6d43c3966a10b72c372c05013119" display="'事業概要説明資料'!N_af9f6d43c3966a10b72c372c05013119" xr:uid="{2C0887CD-A948-411E-AC08-51767520461F}"/>
    <hyperlink ref="C426" location="'事業概要説明資料'!N_5b4f3dcbc31a6a10b72c372c05013129" display="'事業概要説明資料'!N_5b4f3dcbc31a6a10b72c372c05013129" xr:uid="{40258278-2B19-44ED-8C29-8F79E5661165}"/>
    <hyperlink ref="C428" location="'事業概要説明資料'!N_53acf507c31a6a10b72c372c0501318a" display="'事業概要説明資料'!N_53acf507c31a6a10b72c372c0501318a" xr:uid="{27914C17-ACB5-47B4-BA3D-65D812FBBC1A}"/>
    <hyperlink ref="C382" location="'事業概要説明資料'!N_bf1502cbc35a6a10b72c372c0501317d" display="'事業概要説明資料'!N_bf1502cbc35a6a10b72c372c0501317d" xr:uid="{B626204E-6687-4B72-B572-C7E320B50F73}"/>
  </hyperlinks>
  <pageMargins left="0.70866141732283472" right="0.70866141732283472" top="0.78740157480314965" bottom="0.59055118110236227" header="0.31496062992125984" footer="0.59055118110236227"/>
  <pageSetup paperSize="9" scale="80" fitToHeight="0" orientation="portrait" r:id="rId1"/>
  <rowBreaks count="7" manualBreakCount="7">
    <brk id="57" max="8" man="1"/>
    <brk id="109" max="8" man="1"/>
    <brk id="163" max="8" man="1"/>
    <brk id="219" max="8" man="1"/>
    <brk id="275" max="8" man="1"/>
    <brk id="329" max="8" man="1"/>
    <brk id="38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5D48-F181-40F0-8B61-92D54F724516}">
  <sheetPr codeName="Sheet4"/>
  <dimension ref="A1:IQ7215"/>
  <sheetViews>
    <sheetView showGridLines="0" view="pageBreakPreview" zoomScale="80" zoomScaleNormal="100" zoomScaleSheetLayoutView="80" workbookViewId="0">
      <selection activeCell="BA1" sqref="BA1"/>
    </sheetView>
  </sheetViews>
  <sheetFormatPr defaultRowHeight="13.2"/>
  <cols>
    <col min="1" max="111" width="1.88671875" style="2" customWidth="1"/>
    <col min="112" max="112" width="9.77734375" style="2" customWidth="1"/>
    <col min="113" max="113" width="12.77734375" style="2" customWidth="1"/>
    <col min="114" max="252" width="9.77734375" style="2" customWidth="1"/>
    <col min="253" max="367" width="1.77734375" style="2" customWidth="1"/>
    <col min="368" max="368" width="9.77734375" style="2" customWidth="1"/>
    <col min="369" max="369" width="12.77734375" style="2" customWidth="1"/>
    <col min="370" max="508" width="9.77734375" style="2" customWidth="1"/>
    <col min="509" max="623" width="1.77734375" style="2" customWidth="1"/>
    <col min="624" max="624" width="9.77734375" style="2" customWidth="1"/>
    <col min="625" max="625" width="12.77734375" style="2" customWidth="1"/>
    <col min="626" max="764" width="9.77734375" style="2" customWidth="1"/>
    <col min="765" max="879" width="1.77734375" style="2" customWidth="1"/>
    <col min="880" max="880" width="9.77734375" style="2" customWidth="1"/>
    <col min="881" max="881" width="12.77734375" style="2" customWidth="1"/>
    <col min="882" max="1020" width="9.77734375" style="2" customWidth="1"/>
    <col min="1021" max="1135" width="1.77734375" style="2" customWidth="1"/>
    <col min="1136" max="1136" width="9.77734375" style="2" customWidth="1"/>
    <col min="1137" max="1137" width="12.77734375" style="2" customWidth="1"/>
    <col min="1138" max="1276" width="9.77734375" style="2" customWidth="1"/>
    <col min="1277" max="1391" width="1.77734375" style="2" customWidth="1"/>
    <col min="1392" max="1392" width="9.77734375" style="2" customWidth="1"/>
    <col min="1393" max="1393" width="12.77734375" style="2" customWidth="1"/>
    <col min="1394" max="1532" width="9.77734375" style="2" customWidth="1"/>
    <col min="1533" max="1647" width="1.77734375" style="2" customWidth="1"/>
    <col min="1648" max="1648" width="9.77734375" style="2" customWidth="1"/>
    <col min="1649" max="1649" width="12.77734375" style="2" customWidth="1"/>
    <col min="1650" max="1788" width="9.77734375" style="2" customWidth="1"/>
    <col min="1789" max="1903" width="1.77734375" style="2" customWidth="1"/>
    <col min="1904" max="1904" width="9.77734375" style="2" customWidth="1"/>
    <col min="1905" max="1905" width="12.77734375" style="2" customWidth="1"/>
    <col min="1906" max="2044" width="9.77734375" style="2" customWidth="1"/>
    <col min="2045" max="2159" width="1.77734375" style="2" customWidth="1"/>
    <col min="2160" max="2160" width="9.77734375" style="2" customWidth="1"/>
    <col min="2161" max="2161" width="12.77734375" style="2" customWidth="1"/>
    <col min="2162" max="2300" width="9.77734375" style="2" customWidth="1"/>
    <col min="2301" max="2415" width="1.77734375" style="2" customWidth="1"/>
    <col min="2416" max="2416" width="9.77734375" style="2" customWidth="1"/>
    <col min="2417" max="2417" width="12.77734375" style="2" customWidth="1"/>
    <col min="2418" max="2556" width="9.77734375" style="2" customWidth="1"/>
    <col min="2557" max="2671" width="1.77734375" style="2" customWidth="1"/>
    <col min="2672" max="2672" width="9.77734375" style="2" customWidth="1"/>
    <col min="2673" max="2673" width="12.77734375" style="2" customWidth="1"/>
    <col min="2674" max="2812" width="9.77734375" style="2" customWidth="1"/>
    <col min="2813" max="2927" width="1.77734375" style="2" customWidth="1"/>
    <col min="2928" max="2928" width="9.77734375" style="2" customWidth="1"/>
    <col min="2929" max="2929" width="12.77734375" style="2" customWidth="1"/>
    <col min="2930" max="3068" width="9.77734375" style="2" customWidth="1"/>
    <col min="3069" max="3183" width="1.77734375" style="2" customWidth="1"/>
    <col min="3184" max="3184" width="9.77734375" style="2" customWidth="1"/>
    <col min="3185" max="3185" width="12.77734375" style="2" customWidth="1"/>
    <col min="3186" max="3324" width="9.77734375" style="2" customWidth="1"/>
    <col min="3325" max="3439" width="1.77734375" style="2" customWidth="1"/>
    <col min="3440" max="3440" width="9.77734375" style="2" customWidth="1"/>
    <col min="3441" max="3441" width="12.77734375" style="2" customWidth="1"/>
    <col min="3442" max="3580" width="9.77734375" style="2" customWidth="1"/>
    <col min="3581" max="3695" width="1.77734375" style="2" customWidth="1"/>
    <col min="3696" max="3696" width="9.77734375" style="2" customWidth="1"/>
    <col min="3697" max="3697" width="12.77734375" style="2" customWidth="1"/>
    <col min="3698" max="3836" width="9.77734375" style="2" customWidth="1"/>
    <col min="3837" max="3951" width="1.77734375" style="2" customWidth="1"/>
    <col min="3952" max="3952" width="9.77734375" style="2" customWidth="1"/>
    <col min="3953" max="3953" width="12.77734375" style="2" customWidth="1"/>
    <col min="3954" max="4092" width="9.77734375" style="2" customWidth="1"/>
    <col min="4093" max="4207" width="1.77734375" style="2" customWidth="1"/>
    <col min="4208" max="4208" width="9.77734375" style="2" customWidth="1"/>
    <col min="4209" max="4209" width="12.77734375" style="2" customWidth="1"/>
    <col min="4210" max="4348" width="9.77734375" style="2" customWidth="1"/>
    <col min="4349" max="4463" width="1.77734375" style="2" customWidth="1"/>
    <col min="4464" max="4464" width="9.77734375" style="2" customWidth="1"/>
    <col min="4465" max="4465" width="12.77734375" style="2" customWidth="1"/>
    <col min="4466" max="4604" width="9.77734375" style="2" customWidth="1"/>
    <col min="4605" max="4719" width="1.77734375" style="2" customWidth="1"/>
    <col min="4720" max="4720" width="9.77734375" style="2" customWidth="1"/>
    <col min="4721" max="4721" width="12.77734375" style="2" customWidth="1"/>
    <col min="4722" max="4860" width="9.77734375" style="2" customWidth="1"/>
    <col min="4861" max="4975" width="1.77734375" style="2" customWidth="1"/>
    <col min="4976" max="4976" width="9.77734375" style="2" customWidth="1"/>
    <col min="4977" max="4977" width="12.77734375" style="2" customWidth="1"/>
    <col min="4978" max="5116" width="9.77734375" style="2" customWidth="1"/>
    <col min="5117" max="5231" width="1.77734375" style="2" customWidth="1"/>
    <col min="5232" max="5232" width="9.77734375" style="2" customWidth="1"/>
    <col min="5233" max="5233" width="12.77734375" style="2" customWidth="1"/>
    <col min="5234" max="5372" width="9.77734375" style="2" customWidth="1"/>
    <col min="5373" max="5487" width="1.77734375" style="2" customWidth="1"/>
    <col min="5488" max="5488" width="9.77734375" style="2" customWidth="1"/>
    <col min="5489" max="5489" width="12.77734375" style="2" customWidth="1"/>
    <col min="5490" max="5628" width="9.77734375" style="2" customWidth="1"/>
    <col min="5629" max="5743" width="1.77734375" style="2" customWidth="1"/>
    <col min="5744" max="5744" width="9.77734375" style="2" customWidth="1"/>
    <col min="5745" max="5745" width="12.77734375" style="2" customWidth="1"/>
    <col min="5746" max="5884" width="9.77734375" style="2" customWidth="1"/>
    <col min="5885" max="5999" width="1.77734375" style="2" customWidth="1"/>
    <col min="6000" max="6000" width="9.77734375" style="2" customWidth="1"/>
    <col min="6001" max="6001" width="12.77734375" style="2" customWidth="1"/>
    <col min="6002" max="6140" width="9.77734375" style="2" customWidth="1"/>
    <col min="6141" max="6255" width="1.77734375" style="2" customWidth="1"/>
    <col min="6256" max="6256" width="9.77734375" style="2" customWidth="1"/>
    <col min="6257" max="6257" width="12.77734375" style="2" customWidth="1"/>
    <col min="6258" max="6396" width="9.77734375" style="2" customWidth="1"/>
    <col min="6397" max="6511" width="1.77734375" style="2" customWidth="1"/>
    <col min="6512" max="6512" width="9.77734375" style="2" customWidth="1"/>
    <col min="6513" max="6513" width="12.77734375" style="2" customWidth="1"/>
    <col min="6514" max="6652" width="9.77734375" style="2" customWidth="1"/>
    <col min="6653" max="6767" width="1.77734375" style="2" customWidth="1"/>
    <col min="6768" max="6768" width="9.77734375" style="2" customWidth="1"/>
    <col min="6769" max="6769" width="12.77734375" style="2" customWidth="1"/>
    <col min="6770" max="6908" width="9.77734375" style="2" customWidth="1"/>
    <col min="6909" max="7023" width="1.77734375" style="2" customWidth="1"/>
    <col min="7024" max="7024" width="9.77734375" style="2" customWidth="1"/>
    <col min="7025" max="7025" width="12.77734375" style="2" customWidth="1"/>
    <col min="7026" max="7164" width="9.77734375" style="2" customWidth="1"/>
    <col min="7165" max="7279" width="1.77734375" style="2" customWidth="1"/>
    <col min="7280" max="7280" width="9.77734375" style="2" customWidth="1"/>
    <col min="7281" max="7281" width="12.77734375" style="2" customWidth="1"/>
    <col min="7282" max="7420" width="9.77734375" style="2" customWidth="1"/>
    <col min="7421" max="7535" width="1.77734375" style="2" customWidth="1"/>
    <col min="7536" max="7536" width="9.77734375" style="2" customWidth="1"/>
    <col min="7537" max="7537" width="12.77734375" style="2" customWidth="1"/>
    <col min="7538" max="7676" width="9.77734375" style="2" customWidth="1"/>
    <col min="7677" max="7791" width="1.77734375" style="2" customWidth="1"/>
    <col min="7792" max="7792" width="9.77734375" style="2" customWidth="1"/>
    <col min="7793" max="7793" width="12.77734375" style="2" customWidth="1"/>
    <col min="7794" max="7932" width="9.77734375" style="2" customWidth="1"/>
    <col min="7933" max="8047" width="1.77734375" style="2" customWidth="1"/>
    <col min="8048" max="8048" width="9.77734375" style="2" customWidth="1"/>
    <col min="8049" max="8049" width="12.77734375" style="2" customWidth="1"/>
    <col min="8050" max="8188" width="9.77734375" style="2" customWidth="1"/>
    <col min="8189" max="8303" width="1.77734375" style="2" customWidth="1"/>
    <col min="8304" max="8304" width="9.77734375" style="2" customWidth="1"/>
    <col min="8305" max="8305" width="12.77734375" style="2" customWidth="1"/>
    <col min="8306" max="8444" width="9.77734375" style="2" customWidth="1"/>
    <col min="8445" max="8559" width="1.77734375" style="2" customWidth="1"/>
    <col min="8560" max="8560" width="9.77734375" style="2" customWidth="1"/>
    <col min="8561" max="8561" width="12.77734375" style="2" customWidth="1"/>
    <col min="8562" max="8700" width="9.77734375" style="2" customWidth="1"/>
    <col min="8701" max="8815" width="1.77734375" style="2" customWidth="1"/>
    <col min="8816" max="8816" width="9.77734375" style="2" customWidth="1"/>
    <col min="8817" max="8817" width="12.77734375" style="2" customWidth="1"/>
    <col min="8818" max="8956" width="9.77734375" style="2" customWidth="1"/>
    <col min="8957" max="9071" width="1.77734375" style="2" customWidth="1"/>
    <col min="9072" max="9072" width="9.77734375" style="2" customWidth="1"/>
    <col min="9073" max="9073" width="12.77734375" style="2" customWidth="1"/>
    <col min="9074" max="9212" width="9.77734375" style="2" customWidth="1"/>
    <col min="9213" max="9327" width="1.77734375" style="2" customWidth="1"/>
    <col min="9328" max="9328" width="9.77734375" style="2" customWidth="1"/>
    <col min="9329" max="9329" width="12.77734375" style="2" customWidth="1"/>
    <col min="9330" max="9468" width="9.77734375" style="2" customWidth="1"/>
    <col min="9469" max="9583" width="1.77734375" style="2" customWidth="1"/>
    <col min="9584" max="9584" width="9.77734375" style="2" customWidth="1"/>
    <col min="9585" max="9585" width="12.77734375" style="2" customWidth="1"/>
    <col min="9586" max="9724" width="9.77734375" style="2" customWidth="1"/>
    <col min="9725" max="9839" width="1.77734375" style="2" customWidth="1"/>
    <col min="9840" max="9840" width="9.77734375" style="2" customWidth="1"/>
    <col min="9841" max="9841" width="12.77734375" style="2" customWidth="1"/>
    <col min="9842" max="9980" width="9.77734375" style="2" customWidth="1"/>
    <col min="9981" max="10095" width="1.77734375" style="2" customWidth="1"/>
    <col min="10096" max="10096" width="9.77734375" style="2" customWidth="1"/>
    <col min="10097" max="10097" width="12.77734375" style="2" customWidth="1"/>
    <col min="10098" max="10236" width="9.77734375" style="2" customWidth="1"/>
    <col min="10237" max="10351" width="1.77734375" style="2" customWidth="1"/>
    <col min="10352" max="10352" width="9.77734375" style="2" customWidth="1"/>
    <col min="10353" max="10353" width="12.77734375" style="2" customWidth="1"/>
    <col min="10354" max="10492" width="9.77734375" style="2" customWidth="1"/>
    <col min="10493" max="10607" width="1.77734375" style="2" customWidth="1"/>
    <col min="10608" max="10608" width="9.77734375" style="2" customWidth="1"/>
    <col min="10609" max="10609" width="12.77734375" style="2" customWidth="1"/>
    <col min="10610" max="10748" width="9.77734375" style="2" customWidth="1"/>
    <col min="10749" max="10863" width="1.77734375" style="2" customWidth="1"/>
    <col min="10864" max="10864" width="9.77734375" style="2" customWidth="1"/>
    <col min="10865" max="10865" width="12.77734375" style="2" customWidth="1"/>
    <col min="10866" max="11004" width="9.77734375" style="2" customWidth="1"/>
    <col min="11005" max="11119" width="1.77734375" style="2" customWidth="1"/>
    <col min="11120" max="11120" width="9.77734375" style="2" customWidth="1"/>
    <col min="11121" max="11121" width="12.77734375" style="2" customWidth="1"/>
    <col min="11122" max="11260" width="9.77734375" style="2" customWidth="1"/>
    <col min="11261" max="11375" width="1.77734375" style="2" customWidth="1"/>
    <col min="11376" max="11376" width="9.77734375" style="2" customWidth="1"/>
    <col min="11377" max="11377" width="12.77734375" style="2" customWidth="1"/>
    <col min="11378" max="11516" width="9.77734375" style="2" customWidth="1"/>
    <col min="11517" max="11631" width="1.77734375" style="2" customWidth="1"/>
    <col min="11632" max="11632" width="9.77734375" style="2" customWidth="1"/>
    <col min="11633" max="11633" width="12.77734375" style="2" customWidth="1"/>
    <col min="11634" max="11772" width="9.77734375" style="2" customWidth="1"/>
    <col min="11773" max="11887" width="1.77734375" style="2" customWidth="1"/>
    <col min="11888" max="11888" width="9.77734375" style="2" customWidth="1"/>
    <col min="11889" max="11889" width="12.77734375" style="2" customWidth="1"/>
    <col min="11890" max="12028" width="9.77734375" style="2" customWidth="1"/>
    <col min="12029" max="12143" width="1.77734375" style="2" customWidth="1"/>
    <col min="12144" max="12144" width="9.77734375" style="2" customWidth="1"/>
    <col min="12145" max="12145" width="12.77734375" style="2" customWidth="1"/>
    <col min="12146" max="12284" width="9.77734375" style="2" customWidth="1"/>
    <col min="12285" max="12399" width="1.77734375" style="2" customWidth="1"/>
    <col min="12400" max="12400" width="9.77734375" style="2" customWidth="1"/>
    <col min="12401" max="12401" width="12.77734375" style="2" customWidth="1"/>
    <col min="12402" max="12540" width="9.77734375" style="2" customWidth="1"/>
    <col min="12541" max="12655" width="1.77734375" style="2" customWidth="1"/>
    <col min="12656" max="12656" width="9.77734375" style="2" customWidth="1"/>
    <col min="12657" max="12657" width="12.77734375" style="2" customWidth="1"/>
    <col min="12658" max="12796" width="9.77734375" style="2" customWidth="1"/>
    <col min="12797" max="12911" width="1.77734375" style="2" customWidth="1"/>
    <col min="12912" max="12912" width="9.77734375" style="2" customWidth="1"/>
    <col min="12913" max="12913" width="12.77734375" style="2" customWidth="1"/>
    <col min="12914" max="13052" width="9.77734375" style="2" customWidth="1"/>
    <col min="13053" max="13167" width="1.77734375" style="2" customWidth="1"/>
    <col min="13168" max="13168" width="9.77734375" style="2" customWidth="1"/>
    <col min="13169" max="13169" width="12.77734375" style="2" customWidth="1"/>
    <col min="13170" max="13308" width="9.77734375" style="2" customWidth="1"/>
    <col min="13309" max="13423" width="1.77734375" style="2" customWidth="1"/>
    <col min="13424" max="13424" width="9.77734375" style="2" customWidth="1"/>
    <col min="13425" max="13425" width="12.77734375" style="2" customWidth="1"/>
    <col min="13426" max="13564" width="9.77734375" style="2" customWidth="1"/>
    <col min="13565" max="13679" width="1.77734375" style="2" customWidth="1"/>
    <col min="13680" max="13680" width="9.77734375" style="2" customWidth="1"/>
    <col min="13681" max="13681" width="12.77734375" style="2" customWidth="1"/>
    <col min="13682" max="13820" width="9.77734375" style="2" customWidth="1"/>
    <col min="13821" max="13935" width="1.77734375" style="2" customWidth="1"/>
    <col min="13936" max="13936" width="9.77734375" style="2" customWidth="1"/>
    <col min="13937" max="13937" width="12.77734375" style="2" customWidth="1"/>
    <col min="13938" max="14076" width="9.77734375" style="2" customWidth="1"/>
    <col min="14077" max="14191" width="1.77734375" style="2" customWidth="1"/>
    <col min="14192" max="14192" width="9.77734375" style="2" customWidth="1"/>
    <col min="14193" max="14193" width="12.77734375" style="2" customWidth="1"/>
    <col min="14194" max="14332" width="9.77734375" style="2" customWidth="1"/>
    <col min="14333" max="14447" width="1.77734375" style="2" customWidth="1"/>
    <col min="14448" max="14448" width="9.77734375" style="2" customWidth="1"/>
    <col min="14449" max="14449" width="12.77734375" style="2" customWidth="1"/>
    <col min="14450" max="14588" width="9.77734375" style="2" customWidth="1"/>
    <col min="14589" max="14703" width="1.77734375" style="2" customWidth="1"/>
    <col min="14704" max="14704" width="9.77734375" style="2" customWidth="1"/>
    <col min="14705" max="14705" width="12.77734375" style="2" customWidth="1"/>
    <col min="14706" max="14844" width="9.77734375" style="2" customWidth="1"/>
    <col min="14845" max="14959" width="1.77734375" style="2" customWidth="1"/>
    <col min="14960" max="14960" width="9.77734375" style="2" customWidth="1"/>
    <col min="14961" max="14961" width="12.77734375" style="2" customWidth="1"/>
    <col min="14962" max="15100" width="9.77734375" style="2" customWidth="1"/>
    <col min="15101" max="15215" width="1.77734375" style="2" customWidth="1"/>
    <col min="15216" max="15216" width="9.77734375" style="2" customWidth="1"/>
    <col min="15217" max="15217" width="12.77734375" style="2" customWidth="1"/>
    <col min="15218" max="15356" width="9.77734375" style="2" customWidth="1"/>
    <col min="15357" max="15471" width="1.77734375" style="2" customWidth="1"/>
    <col min="15472" max="15472" width="9.77734375" style="2" customWidth="1"/>
    <col min="15473" max="15473" width="12.77734375" style="2" customWidth="1"/>
    <col min="15474" max="15612" width="9.77734375" style="2" customWidth="1"/>
    <col min="15613" max="15727" width="1.77734375" style="2" customWidth="1"/>
    <col min="15728" max="15728" width="9.77734375" style="2" customWidth="1"/>
    <col min="15729" max="15729" width="12.77734375" style="2" customWidth="1"/>
    <col min="15730" max="15868" width="9.77734375" style="2" customWidth="1"/>
    <col min="15869" max="15983" width="1.77734375" style="2" customWidth="1"/>
    <col min="15984" max="15984" width="9.77734375" style="2" customWidth="1"/>
    <col min="15985" max="15985" width="12.77734375" style="2" customWidth="1"/>
    <col min="15986" max="16124" width="9.77734375" style="2" customWidth="1"/>
    <col min="16125" max="16239" width="1.77734375" style="2" customWidth="1"/>
    <col min="16240" max="16240" width="9.77734375" style="2" customWidth="1"/>
    <col min="16241" max="16241" width="12.77734375" style="2" customWidth="1"/>
    <col min="16242" max="16242" width="9.77734375" style="2" customWidth="1"/>
    <col min="16243" max="16384" width="8.88671875" style="2"/>
  </cols>
  <sheetData>
    <row r="1" spans="1:113" ht="19.2" customHeight="1">
      <c r="A1" s="1" t="s">
        <v>0</v>
      </c>
      <c r="AW1" s="3"/>
      <c r="AX1" s="4"/>
      <c r="AY1" s="3"/>
    </row>
    <row r="2" spans="1:113" ht="13.2" customHeight="1"/>
    <row r="3" spans="1:113" ht="18">
      <c r="B3" s="103" t="s">
        <v>8</v>
      </c>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row>
    <row r="4" spans="1:113" ht="13.2" customHeight="1">
      <c r="Z4" s="5"/>
      <c r="AD4" s="5"/>
      <c r="AE4" s="5"/>
      <c r="AF4" s="5"/>
      <c r="AG4" s="5"/>
      <c r="AH4" s="5"/>
      <c r="AI4" s="5"/>
      <c r="AO4" s="5"/>
    </row>
    <row r="5" spans="1:113" ht="13.2" customHeight="1" thickBot="1">
      <c r="Z5" s="5"/>
      <c r="AD5" s="5"/>
      <c r="AE5" s="5"/>
      <c r="AF5" s="5"/>
      <c r="AG5" s="5"/>
      <c r="AH5" s="5"/>
      <c r="AI5" s="5"/>
      <c r="AO5" s="5"/>
      <c r="DI5" s="22"/>
    </row>
    <row r="6" spans="1:113" ht="24.75" customHeight="1" thickBot="1">
      <c r="B6" s="105" t="s">
        <v>1</v>
      </c>
      <c r="C6" s="106"/>
      <c r="D6" s="106"/>
      <c r="E6" s="106"/>
      <c r="F6" s="106"/>
      <c r="G6" s="106"/>
      <c r="H6" s="107" t="s">
        <v>9</v>
      </c>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9"/>
      <c r="DI6" s="22"/>
    </row>
    <row r="7" spans="1:113" ht="13.2" customHeight="1">
      <c r="B7" s="6"/>
      <c r="C7" s="6"/>
      <c r="D7" s="6"/>
      <c r="E7" s="6"/>
      <c r="F7" s="6"/>
      <c r="G7" s="6"/>
      <c r="H7" s="7"/>
      <c r="I7" s="7"/>
      <c r="J7" s="7"/>
      <c r="K7" s="7"/>
      <c r="L7" s="8"/>
      <c r="M7" s="8"/>
      <c r="N7" s="8"/>
      <c r="O7" s="8"/>
      <c r="P7" s="7"/>
      <c r="Q7" s="7"/>
      <c r="R7" s="7"/>
      <c r="S7" s="7"/>
      <c r="T7" s="7"/>
      <c r="U7" s="7"/>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DI7" s="22"/>
    </row>
    <row r="8" spans="1:113" ht="15" customHeight="1" thickBot="1">
      <c r="A8" s="46"/>
      <c r="B8" s="9" t="s">
        <v>2</v>
      </c>
      <c r="C8" s="7"/>
      <c r="D8" s="7"/>
      <c r="E8" s="7"/>
      <c r="F8" s="7"/>
      <c r="G8" s="7"/>
      <c r="H8" s="7"/>
      <c r="I8" s="7"/>
      <c r="J8" s="7"/>
      <c r="K8" s="7"/>
      <c r="L8" s="8"/>
      <c r="M8" s="8"/>
      <c r="N8" s="8"/>
      <c r="O8" s="8"/>
      <c r="P8" s="7"/>
      <c r="Q8" s="7"/>
      <c r="R8" s="7"/>
      <c r="S8" s="7"/>
      <c r="T8" s="7"/>
      <c r="U8" s="7"/>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DI8" s="22"/>
    </row>
    <row r="9" spans="1:113" ht="13.2" customHeight="1">
      <c r="A9" s="7"/>
      <c r="B9" s="10"/>
      <c r="C9" s="6"/>
      <c r="D9" s="6"/>
      <c r="E9" s="6"/>
      <c r="F9" s="6"/>
      <c r="G9" s="6"/>
      <c r="H9" s="6"/>
      <c r="I9" s="6"/>
      <c r="J9" s="6"/>
      <c r="K9" s="6"/>
      <c r="L9" s="11"/>
      <c r="M9" s="11"/>
      <c r="N9" s="11"/>
      <c r="O9" s="11"/>
      <c r="P9" s="6"/>
      <c r="Q9" s="6"/>
      <c r="R9" s="6"/>
      <c r="S9" s="6"/>
      <c r="T9" s="6"/>
      <c r="U9" s="6"/>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3"/>
    </row>
    <row r="10" spans="1:113" ht="13.2" customHeight="1">
      <c r="A10" s="7"/>
      <c r="B10" s="110" t="s">
        <v>9</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2"/>
    </row>
    <row r="11" spans="1:113" ht="13.2" customHeight="1">
      <c r="A11" s="7"/>
      <c r="B11" s="110"/>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2"/>
      <c r="BC11" s="47"/>
    </row>
    <row r="12" spans="1:113" ht="13.2" customHeight="1">
      <c r="A12" s="7"/>
      <c r="B12" s="110"/>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2"/>
    </row>
    <row r="13" spans="1:113" ht="13.2" customHeight="1">
      <c r="A13" s="7"/>
      <c r="B13" s="110"/>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2"/>
    </row>
    <row r="14" spans="1:113" ht="13.2" customHeight="1">
      <c r="A14" s="7"/>
      <c r="B14" s="110"/>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2"/>
    </row>
    <row r="15" spans="1:113" ht="13.2" customHeight="1" thickBot="1">
      <c r="A15" s="14"/>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7"/>
    </row>
    <row r="16" spans="1:113" ht="13.2" customHeight="1">
      <c r="B16" s="18"/>
    </row>
    <row r="17" spans="1:251" ht="15" customHeight="1" thickBot="1">
      <c r="A17" s="46"/>
      <c r="B17" s="9" t="s">
        <v>3</v>
      </c>
      <c r="C17" s="7"/>
      <c r="D17" s="7"/>
      <c r="E17" s="7"/>
      <c r="F17" s="7"/>
      <c r="G17" s="7"/>
      <c r="H17" s="7"/>
      <c r="I17" s="7"/>
      <c r="J17" s="7"/>
      <c r="K17" s="7"/>
      <c r="L17" s="8"/>
      <c r="M17" s="8"/>
      <c r="N17" s="8"/>
      <c r="O17" s="8"/>
      <c r="P17" s="7"/>
      <c r="Q17" s="7"/>
      <c r="R17" s="7"/>
      <c r="S17" s="7"/>
      <c r="T17" s="7"/>
      <c r="U17" s="7"/>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DI17" s="22"/>
    </row>
    <row r="18" spans="1:251" ht="13.2" customHeight="1">
      <c r="A18" s="7"/>
      <c r="B18" s="10"/>
      <c r="C18" s="6"/>
      <c r="D18" s="6"/>
      <c r="E18" s="6"/>
      <c r="F18" s="6"/>
      <c r="G18" s="6"/>
      <c r="H18" s="6"/>
      <c r="I18" s="6"/>
      <c r="J18" s="6"/>
      <c r="K18" s="6"/>
      <c r="L18" s="11"/>
      <c r="M18" s="11"/>
      <c r="N18" s="11"/>
      <c r="O18" s="11"/>
      <c r="P18" s="6"/>
      <c r="Q18" s="6"/>
      <c r="R18" s="6"/>
      <c r="S18" s="6"/>
      <c r="T18" s="6"/>
      <c r="U18" s="6"/>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3"/>
    </row>
    <row r="19" spans="1:251" ht="13.2" customHeight="1">
      <c r="A19" s="7"/>
      <c r="B19" s="110" t="s">
        <v>10</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2"/>
    </row>
    <row r="20" spans="1:251" ht="13.2" customHeight="1">
      <c r="A20" s="7"/>
      <c r="B20" s="110"/>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2"/>
      <c r="BC20" s="47"/>
    </row>
    <row r="21" spans="1:251" ht="13.2" customHeight="1">
      <c r="A21" s="7"/>
      <c r="B21" s="110"/>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2"/>
    </row>
    <row r="22" spans="1:251" ht="13.2" customHeight="1">
      <c r="A22" s="7"/>
      <c r="B22" s="110"/>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2"/>
    </row>
    <row r="23" spans="1:251" ht="13.2" customHeight="1">
      <c r="A23" s="7"/>
      <c r="B23" s="110"/>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2"/>
    </row>
    <row r="24" spans="1:251" ht="13.2" customHeight="1" thickBot="1">
      <c r="A24" s="14"/>
      <c r="B24" s="15"/>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7"/>
    </row>
    <row r="25" spans="1:251" ht="13.2" customHeight="1">
      <c r="B25" s="18"/>
    </row>
    <row r="26" spans="1:251" ht="15" customHeight="1">
      <c r="B26" s="9" t="s">
        <v>4</v>
      </c>
      <c r="C26" s="7"/>
      <c r="D26" s="7"/>
      <c r="E26" s="7"/>
      <c r="F26" s="7"/>
      <c r="G26" s="7"/>
      <c r="H26" s="7"/>
      <c r="I26" s="7"/>
      <c r="J26" s="7"/>
      <c r="K26" s="7"/>
      <c r="L26" s="8"/>
      <c r="M26" s="8"/>
      <c r="N26" s="8"/>
      <c r="O26" s="8"/>
      <c r="P26" s="7"/>
      <c r="Q26" s="7"/>
      <c r="R26" s="7"/>
      <c r="S26" s="7"/>
      <c r="T26" s="7"/>
      <c r="U26" s="7"/>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251" ht="15" customHeight="1" thickBot="1">
      <c r="B27" s="7"/>
      <c r="C27" s="7"/>
      <c r="D27" s="7"/>
      <c r="E27" s="7"/>
      <c r="F27" s="7"/>
      <c r="G27" s="7"/>
      <c r="H27" s="7"/>
      <c r="I27" s="7"/>
      <c r="J27" s="7"/>
      <c r="K27" s="7"/>
      <c r="L27" s="8"/>
      <c r="M27" s="8"/>
      <c r="N27" s="8"/>
      <c r="O27" s="8"/>
      <c r="P27" s="7"/>
      <c r="Q27" s="7"/>
      <c r="R27" s="7"/>
      <c r="S27" s="7"/>
      <c r="T27" s="7"/>
      <c r="U27" s="7"/>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19" t="s">
        <v>5</v>
      </c>
    </row>
    <row r="28" spans="1:251" s="47" customFormat="1" ht="13.2" customHeight="1">
      <c r="A28" s="7"/>
      <c r="B28" s="113" t="s">
        <v>6</v>
      </c>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5"/>
      <c r="AA28" s="119" t="s">
        <v>11</v>
      </c>
      <c r="AB28" s="114"/>
      <c r="AC28" s="114"/>
      <c r="AD28" s="114"/>
      <c r="AE28" s="114"/>
      <c r="AF28" s="114"/>
      <c r="AG28" s="114"/>
      <c r="AH28" s="114"/>
      <c r="AI28" s="115"/>
      <c r="AJ28" s="119" t="s">
        <v>12</v>
      </c>
      <c r="AK28" s="114"/>
      <c r="AL28" s="114"/>
      <c r="AM28" s="114"/>
      <c r="AN28" s="114"/>
      <c r="AO28" s="114"/>
      <c r="AP28" s="114"/>
      <c r="AQ28" s="114"/>
      <c r="AR28" s="115"/>
      <c r="AS28" s="119" t="s">
        <v>7</v>
      </c>
      <c r="AT28" s="114"/>
      <c r="AU28" s="114"/>
      <c r="AV28" s="114"/>
      <c r="AW28" s="114"/>
      <c r="AX28" s="121"/>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47" customFormat="1" ht="13.2" customHeight="1">
      <c r="A29" s="7"/>
      <c r="B29" s="116"/>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8"/>
      <c r="AA29" s="120"/>
      <c r="AB29" s="117"/>
      <c r="AC29" s="117"/>
      <c r="AD29" s="117"/>
      <c r="AE29" s="117"/>
      <c r="AF29" s="117"/>
      <c r="AG29" s="117"/>
      <c r="AH29" s="117"/>
      <c r="AI29" s="118"/>
      <c r="AJ29" s="120"/>
      <c r="AK29" s="117"/>
      <c r="AL29" s="117"/>
      <c r="AM29" s="117"/>
      <c r="AN29" s="117"/>
      <c r="AO29" s="117"/>
      <c r="AP29" s="117"/>
      <c r="AQ29" s="117"/>
      <c r="AR29" s="118"/>
      <c r="AS29" s="120"/>
      <c r="AT29" s="117"/>
      <c r="AU29" s="117"/>
      <c r="AV29" s="117"/>
      <c r="AW29" s="117"/>
      <c r="AX29" s="122"/>
      <c r="AY29" s="2"/>
      <c r="AZ29" s="2"/>
      <c r="BA29" s="2"/>
      <c r="BB29" s="48"/>
      <c r="BC29" s="20"/>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47" customFormat="1" ht="18.75" customHeight="1">
      <c r="A30" s="7"/>
      <c r="B30" s="21"/>
      <c r="C30" s="85" t="s">
        <v>13</v>
      </c>
      <c r="D30" s="86"/>
      <c r="E30" s="86"/>
      <c r="F30" s="86"/>
      <c r="G30" s="86"/>
      <c r="H30" s="86"/>
      <c r="I30" s="86"/>
      <c r="J30" s="86"/>
      <c r="K30" s="86"/>
      <c r="L30" s="86"/>
      <c r="M30" s="86"/>
      <c r="N30" s="86"/>
      <c r="O30" s="86"/>
      <c r="P30" s="86"/>
      <c r="Q30" s="86"/>
      <c r="R30" s="86"/>
      <c r="S30" s="86"/>
      <c r="T30" s="86"/>
      <c r="U30" s="86"/>
      <c r="V30" s="86"/>
      <c r="W30" s="86"/>
      <c r="X30" s="86"/>
      <c r="Y30" s="86"/>
      <c r="Z30" s="87"/>
      <c r="AA30" s="88">
        <v>18428</v>
      </c>
      <c r="AB30" s="89"/>
      <c r="AC30" s="89"/>
      <c r="AD30" s="89"/>
      <c r="AE30" s="89"/>
      <c r="AF30" s="89"/>
      <c r="AG30" s="89"/>
      <c r="AH30" s="89"/>
      <c r="AI30" s="90"/>
      <c r="AJ30" s="88">
        <v>18077</v>
      </c>
      <c r="AK30" s="89"/>
      <c r="AL30" s="89"/>
      <c r="AM30" s="89"/>
      <c r="AN30" s="89"/>
      <c r="AO30" s="89"/>
      <c r="AP30" s="89"/>
      <c r="AQ30" s="89"/>
      <c r="AR30" s="90"/>
      <c r="AS30" s="91"/>
      <c r="AT30" s="92"/>
      <c r="AU30" s="92"/>
      <c r="AV30" s="92"/>
      <c r="AW30" s="92"/>
      <c r="AX30" s="93"/>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47" customFormat="1" ht="18.75" customHeight="1">
      <c r="A31" s="7"/>
      <c r="B31" s="21"/>
      <c r="C31" s="85" t="s">
        <v>14</v>
      </c>
      <c r="D31" s="86"/>
      <c r="E31" s="86"/>
      <c r="F31" s="86"/>
      <c r="G31" s="86"/>
      <c r="H31" s="86"/>
      <c r="I31" s="86"/>
      <c r="J31" s="86"/>
      <c r="K31" s="86"/>
      <c r="L31" s="86"/>
      <c r="M31" s="86"/>
      <c r="N31" s="86"/>
      <c r="O31" s="86"/>
      <c r="P31" s="86"/>
      <c r="Q31" s="86"/>
      <c r="R31" s="86"/>
      <c r="S31" s="86"/>
      <c r="T31" s="86"/>
      <c r="U31" s="86"/>
      <c r="V31" s="86"/>
      <c r="W31" s="86"/>
      <c r="X31" s="86"/>
      <c r="Y31" s="86"/>
      <c r="Z31" s="87"/>
      <c r="AA31" s="88">
        <v>301</v>
      </c>
      <c r="AB31" s="89"/>
      <c r="AC31" s="89"/>
      <c r="AD31" s="89"/>
      <c r="AE31" s="89"/>
      <c r="AF31" s="89"/>
      <c r="AG31" s="89"/>
      <c r="AH31" s="89"/>
      <c r="AI31" s="90"/>
      <c r="AJ31" s="88">
        <v>301</v>
      </c>
      <c r="AK31" s="89"/>
      <c r="AL31" s="89"/>
      <c r="AM31" s="89"/>
      <c r="AN31" s="89"/>
      <c r="AO31" s="89"/>
      <c r="AP31" s="89"/>
      <c r="AQ31" s="89"/>
      <c r="AR31" s="90"/>
      <c r="AS31" s="91"/>
      <c r="AT31" s="92"/>
      <c r="AU31" s="92"/>
      <c r="AV31" s="92"/>
      <c r="AW31" s="92"/>
      <c r="AX31" s="93"/>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2" spans="1:251" s="47" customFormat="1" ht="18.75" customHeight="1">
      <c r="A32" s="7"/>
      <c r="B32" s="21"/>
      <c r="C32" s="85" t="s">
        <v>15</v>
      </c>
      <c r="D32" s="86"/>
      <c r="E32" s="86"/>
      <c r="F32" s="86"/>
      <c r="G32" s="86"/>
      <c r="H32" s="86"/>
      <c r="I32" s="86"/>
      <c r="J32" s="86"/>
      <c r="K32" s="86"/>
      <c r="L32" s="86"/>
      <c r="M32" s="86"/>
      <c r="N32" s="86"/>
      <c r="O32" s="86"/>
      <c r="P32" s="86"/>
      <c r="Q32" s="86"/>
      <c r="R32" s="86"/>
      <c r="S32" s="86"/>
      <c r="T32" s="86"/>
      <c r="U32" s="86"/>
      <c r="V32" s="86"/>
      <c r="W32" s="86"/>
      <c r="X32" s="86"/>
      <c r="Y32" s="86"/>
      <c r="Z32" s="87"/>
      <c r="AA32" s="88">
        <v>78</v>
      </c>
      <c r="AB32" s="89"/>
      <c r="AC32" s="89"/>
      <c r="AD32" s="89"/>
      <c r="AE32" s="89"/>
      <c r="AF32" s="89"/>
      <c r="AG32" s="89"/>
      <c r="AH32" s="89"/>
      <c r="AI32" s="90"/>
      <c r="AJ32" s="88">
        <v>78</v>
      </c>
      <c r="AK32" s="89"/>
      <c r="AL32" s="89"/>
      <c r="AM32" s="89"/>
      <c r="AN32" s="89"/>
      <c r="AO32" s="89"/>
      <c r="AP32" s="89"/>
      <c r="AQ32" s="89"/>
      <c r="AR32" s="90"/>
      <c r="AS32" s="91"/>
      <c r="AT32" s="92"/>
      <c r="AU32" s="92"/>
      <c r="AV32" s="92"/>
      <c r="AW32" s="92"/>
      <c r="AX32" s="93"/>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row>
    <row r="33" spans="1:251" s="47" customFormat="1" ht="18.75" customHeight="1" thickBot="1">
      <c r="A33" s="14"/>
      <c r="B33" s="94" t="s">
        <v>16</v>
      </c>
      <c r="C33" s="95"/>
      <c r="D33" s="95"/>
      <c r="E33" s="95"/>
      <c r="F33" s="95"/>
      <c r="G33" s="95"/>
      <c r="H33" s="95"/>
      <c r="I33" s="95"/>
      <c r="J33" s="95"/>
      <c r="K33" s="95"/>
      <c r="L33" s="95"/>
      <c r="M33" s="95"/>
      <c r="N33" s="95"/>
      <c r="O33" s="95"/>
      <c r="P33" s="95"/>
      <c r="Q33" s="95"/>
      <c r="R33" s="95"/>
      <c r="S33" s="95"/>
      <c r="T33" s="95"/>
      <c r="U33" s="95"/>
      <c r="V33" s="95"/>
      <c r="W33" s="95"/>
      <c r="X33" s="95"/>
      <c r="Y33" s="95"/>
      <c r="Z33" s="96"/>
      <c r="AA33" s="97">
        <f>SUM($AA$30:$AA$32)</f>
        <v>18807</v>
      </c>
      <c r="AB33" s="98"/>
      <c r="AC33" s="98"/>
      <c r="AD33" s="98"/>
      <c r="AE33" s="98"/>
      <c r="AF33" s="98"/>
      <c r="AG33" s="98"/>
      <c r="AH33" s="98"/>
      <c r="AI33" s="99"/>
      <c r="AJ33" s="97">
        <f>SUM($AJ$30:$AJ$32)</f>
        <v>18456</v>
      </c>
      <c r="AK33" s="98"/>
      <c r="AL33" s="98"/>
      <c r="AM33" s="98"/>
      <c r="AN33" s="98"/>
      <c r="AO33" s="98"/>
      <c r="AP33" s="98"/>
      <c r="AQ33" s="98"/>
      <c r="AR33" s="99"/>
      <c r="AS33" s="100"/>
      <c r="AT33" s="101"/>
      <c r="AU33" s="101"/>
      <c r="AV33" s="101"/>
      <c r="AW33" s="101"/>
      <c r="AX33" s="10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row>
    <row r="34" spans="1:251" ht="13.2" customHeight="1"/>
    <row r="35" spans="1:251" ht="19.2">
      <c r="A35" s="1" t="s">
        <v>0</v>
      </c>
      <c r="AW35" s="3"/>
      <c r="AX35" s="4"/>
      <c r="AY35" s="3"/>
    </row>
    <row r="36" spans="1:251" ht="13.2" customHeight="1"/>
    <row r="37" spans="1:251" ht="18">
      <c r="B37" s="103" t="s">
        <v>8</v>
      </c>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row>
    <row r="38" spans="1:251" ht="13.2" customHeight="1">
      <c r="Z38" s="5"/>
      <c r="AD38" s="5"/>
      <c r="AE38" s="5"/>
      <c r="AF38" s="5"/>
      <c r="AG38" s="5"/>
      <c r="AH38" s="5"/>
      <c r="AI38" s="5"/>
      <c r="AO38" s="5"/>
    </row>
    <row r="39" spans="1:251" ht="13.2" customHeight="1" thickBot="1">
      <c r="Z39" s="5"/>
      <c r="AD39" s="5"/>
      <c r="AE39" s="5"/>
      <c r="AF39" s="5"/>
      <c r="AG39" s="5"/>
      <c r="AH39" s="5"/>
      <c r="AI39" s="5"/>
      <c r="AO39" s="5"/>
      <c r="DI39" s="22"/>
    </row>
    <row r="40" spans="1:251" ht="24.75" customHeight="1" thickBot="1">
      <c r="B40" s="105" t="s">
        <v>1</v>
      </c>
      <c r="C40" s="106"/>
      <c r="D40" s="106"/>
      <c r="E40" s="106"/>
      <c r="F40" s="106"/>
      <c r="G40" s="106"/>
      <c r="H40" s="107" t="s">
        <v>18</v>
      </c>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9"/>
      <c r="DI40" s="22"/>
    </row>
    <row r="41" spans="1:251" ht="13.2" customHeight="1">
      <c r="B41" s="6"/>
      <c r="C41" s="6"/>
      <c r="D41" s="6"/>
      <c r="E41" s="6"/>
      <c r="F41" s="6"/>
      <c r="G41" s="6"/>
      <c r="H41" s="7"/>
      <c r="I41" s="7"/>
      <c r="J41" s="7"/>
      <c r="K41" s="7"/>
      <c r="L41" s="8"/>
      <c r="M41" s="8"/>
      <c r="N41" s="8"/>
      <c r="O41" s="8"/>
      <c r="P41" s="7"/>
      <c r="Q41" s="7"/>
      <c r="R41" s="7"/>
      <c r="S41" s="7"/>
      <c r="T41" s="7"/>
      <c r="U41" s="7"/>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DI41" s="22"/>
    </row>
    <row r="42" spans="1:251" ht="15" customHeight="1" thickBot="1">
      <c r="A42" s="46"/>
      <c r="B42" s="9" t="s">
        <v>2</v>
      </c>
      <c r="C42" s="7"/>
      <c r="D42" s="7"/>
      <c r="E42" s="7"/>
      <c r="F42" s="7"/>
      <c r="G42" s="7"/>
      <c r="H42" s="7"/>
      <c r="I42" s="7"/>
      <c r="J42" s="7"/>
      <c r="K42" s="7"/>
      <c r="L42" s="8"/>
      <c r="M42" s="8"/>
      <c r="N42" s="8"/>
      <c r="O42" s="8"/>
      <c r="P42" s="7"/>
      <c r="Q42" s="7"/>
      <c r="R42" s="7"/>
      <c r="S42" s="7"/>
      <c r="T42" s="7"/>
      <c r="U42" s="7"/>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DI42" s="22"/>
    </row>
    <row r="43" spans="1:251" ht="13.2" customHeight="1">
      <c r="A43" s="7"/>
      <c r="B43" s="10"/>
      <c r="C43" s="6"/>
      <c r="D43" s="6"/>
      <c r="E43" s="6"/>
      <c r="F43" s="6"/>
      <c r="G43" s="6"/>
      <c r="H43" s="6"/>
      <c r="I43" s="6"/>
      <c r="J43" s="6"/>
      <c r="K43" s="6"/>
      <c r="L43" s="11"/>
      <c r="M43" s="11"/>
      <c r="N43" s="11"/>
      <c r="O43" s="11"/>
      <c r="P43" s="6"/>
      <c r="Q43" s="6"/>
      <c r="R43" s="6"/>
      <c r="S43" s="6"/>
      <c r="T43" s="6"/>
      <c r="U43" s="6"/>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3"/>
    </row>
    <row r="44" spans="1:251" ht="13.2" customHeight="1">
      <c r="A44" s="7"/>
      <c r="B44" s="110" t="s">
        <v>18</v>
      </c>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2"/>
    </row>
    <row r="45" spans="1:251" ht="13.2" customHeight="1">
      <c r="A45" s="7"/>
      <c r="B45" s="110"/>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2"/>
      <c r="BC45" s="47"/>
    </row>
    <row r="46" spans="1:251" ht="13.2" customHeight="1">
      <c r="A46" s="7"/>
      <c r="B46" s="110"/>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2"/>
    </row>
    <row r="47" spans="1:251" ht="13.2" customHeight="1">
      <c r="A47" s="7"/>
      <c r="B47" s="110"/>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2"/>
    </row>
    <row r="48" spans="1:251" ht="13.2" customHeight="1">
      <c r="A48" s="7"/>
      <c r="B48" s="110"/>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2"/>
    </row>
    <row r="49" spans="1:251" ht="13.2" customHeight="1" thickBot="1">
      <c r="A49" s="14"/>
      <c r="B49" s="15"/>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7"/>
    </row>
    <row r="50" spans="1:251" ht="13.2" customHeight="1">
      <c r="B50" s="18"/>
    </row>
    <row r="51" spans="1:251" ht="15" customHeight="1" thickBot="1">
      <c r="A51" s="46"/>
      <c r="B51" s="9" t="s">
        <v>3</v>
      </c>
      <c r="C51" s="7"/>
      <c r="D51" s="7"/>
      <c r="E51" s="7"/>
      <c r="F51" s="7"/>
      <c r="G51" s="7"/>
      <c r="H51" s="7"/>
      <c r="I51" s="7"/>
      <c r="J51" s="7"/>
      <c r="K51" s="7"/>
      <c r="L51" s="8"/>
      <c r="M51" s="8"/>
      <c r="N51" s="8"/>
      <c r="O51" s="8"/>
      <c r="P51" s="7"/>
      <c r="Q51" s="7"/>
      <c r="R51" s="7"/>
      <c r="S51" s="7"/>
      <c r="T51" s="7"/>
      <c r="U51" s="7"/>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DI51" s="22"/>
    </row>
    <row r="52" spans="1:251" ht="13.2" customHeight="1">
      <c r="A52" s="7"/>
      <c r="B52" s="10"/>
      <c r="C52" s="6"/>
      <c r="D52" s="6"/>
      <c r="E52" s="6"/>
      <c r="F52" s="6"/>
      <c r="G52" s="6"/>
      <c r="H52" s="6"/>
      <c r="I52" s="6"/>
      <c r="J52" s="6"/>
      <c r="K52" s="6"/>
      <c r="L52" s="11"/>
      <c r="M52" s="11"/>
      <c r="N52" s="11"/>
      <c r="O52" s="11"/>
      <c r="P52" s="6"/>
      <c r="Q52" s="6"/>
      <c r="R52" s="6"/>
      <c r="S52" s="6"/>
      <c r="T52" s="6"/>
      <c r="U52" s="6"/>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3"/>
    </row>
    <row r="53" spans="1:251" ht="13.2" customHeight="1">
      <c r="A53" s="7"/>
      <c r="B53" s="110" t="s">
        <v>19</v>
      </c>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2"/>
    </row>
    <row r="54" spans="1:251" ht="13.2" customHeight="1">
      <c r="A54" s="7"/>
      <c r="B54" s="110"/>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2"/>
      <c r="BC54" s="47"/>
    </row>
    <row r="55" spans="1:251" ht="13.2" customHeight="1">
      <c r="A55" s="7"/>
      <c r="B55" s="110"/>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2"/>
    </row>
    <row r="56" spans="1:251" ht="13.2" customHeight="1">
      <c r="A56" s="7"/>
      <c r="B56" s="110"/>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2"/>
    </row>
    <row r="57" spans="1:251" ht="13.2" customHeight="1">
      <c r="A57" s="7"/>
      <c r="B57" s="110"/>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2"/>
    </row>
    <row r="58" spans="1:251" ht="13.2" customHeight="1" thickBot="1">
      <c r="A58" s="14"/>
      <c r="B58" s="15"/>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7"/>
    </row>
    <row r="59" spans="1:251" ht="13.2" customHeight="1">
      <c r="B59" s="18"/>
    </row>
    <row r="60" spans="1:251" ht="15" customHeight="1">
      <c r="B60" s="9" t="s">
        <v>4</v>
      </c>
      <c r="C60" s="7"/>
      <c r="D60" s="7"/>
      <c r="E60" s="7"/>
      <c r="F60" s="7"/>
      <c r="G60" s="7"/>
      <c r="H60" s="7"/>
      <c r="I60" s="7"/>
      <c r="J60" s="7"/>
      <c r="K60" s="7"/>
      <c r="L60" s="8"/>
      <c r="M60" s="8"/>
      <c r="N60" s="8"/>
      <c r="O60" s="8"/>
      <c r="P60" s="7"/>
      <c r="Q60" s="7"/>
      <c r="R60" s="7"/>
      <c r="S60" s="7"/>
      <c r="T60" s="7"/>
      <c r="U60" s="7"/>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1:251" ht="15" customHeight="1" thickBot="1">
      <c r="B61" s="7"/>
      <c r="C61" s="7"/>
      <c r="D61" s="7"/>
      <c r="E61" s="7"/>
      <c r="F61" s="7"/>
      <c r="G61" s="7"/>
      <c r="H61" s="7"/>
      <c r="I61" s="7"/>
      <c r="J61" s="7"/>
      <c r="K61" s="7"/>
      <c r="L61" s="8"/>
      <c r="M61" s="8"/>
      <c r="N61" s="8"/>
      <c r="O61" s="8"/>
      <c r="P61" s="7"/>
      <c r="Q61" s="7"/>
      <c r="R61" s="7"/>
      <c r="S61" s="7"/>
      <c r="T61" s="7"/>
      <c r="U61" s="7"/>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19" t="s">
        <v>5</v>
      </c>
    </row>
    <row r="62" spans="1:251" s="47" customFormat="1" ht="13.2" customHeight="1">
      <c r="A62" s="7"/>
      <c r="B62" s="113" t="s">
        <v>6</v>
      </c>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5"/>
      <c r="AA62" s="119" t="s">
        <v>11</v>
      </c>
      <c r="AB62" s="114"/>
      <c r="AC62" s="114"/>
      <c r="AD62" s="114"/>
      <c r="AE62" s="114"/>
      <c r="AF62" s="114"/>
      <c r="AG62" s="114"/>
      <c r="AH62" s="114"/>
      <c r="AI62" s="115"/>
      <c r="AJ62" s="119" t="s">
        <v>12</v>
      </c>
      <c r="AK62" s="114"/>
      <c r="AL62" s="114"/>
      <c r="AM62" s="114"/>
      <c r="AN62" s="114"/>
      <c r="AO62" s="114"/>
      <c r="AP62" s="114"/>
      <c r="AQ62" s="114"/>
      <c r="AR62" s="115"/>
      <c r="AS62" s="119" t="s">
        <v>7</v>
      </c>
      <c r="AT62" s="114"/>
      <c r="AU62" s="114"/>
      <c r="AV62" s="114"/>
      <c r="AW62" s="114"/>
      <c r="AX62" s="121"/>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47" customFormat="1" ht="13.2" customHeight="1">
      <c r="A63" s="7"/>
      <c r="B63" s="116"/>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8"/>
      <c r="AA63" s="120"/>
      <c r="AB63" s="117"/>
      <c r="AC63" s="117"/>
      <c r="AD63" s="117"/>
      <c r="AE63" s="117"/>
      <c r="AF63" s="117"/>
      <c r="AG63" s="117"/>
      <c r="AH63" s="117"/>
      <c r="AI63" s="118"/>
      <c r="AJ63" s="120"/>
      <c r="AK63" s="117"/>
      <c r="AL63" s="117"/>
      <c r="AM63" s="117"/>
      <c r="AN63" s="117"/>
      <c r="AO63" s="117"/>
      <c r="AP63" s="117"/>
      <c r="AQ63" s="117"/>
      <c r="AR63" s="118"/>
      <c r="AS63" s="120"/>
      <c r="AT63" s="117"/>
      <c r="AU63" s="117"/>
      <c r="AV63" s="117"/>
      <c r="AW63" s="117"/>
      <c r="AX63" s="122"/>
      <c r="AY63" s="2"/>
      <c r="AZ63" s="2"/>
      <c r="BA63" s="2"/>
      <c r="BB63" s="48"/>
      <c r="BC63" s="20"/>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47" customFormat="1" ht="18.75" customHeight="1">
      <c r="A64" s="7"/>
      <c r="B64" s="21"/>
      <c r="C64" s="85" t="s">
        <v>17</v>
      </c>
      <c r="D64" s="86"/>
      <c r="E64" s="86"/>
      <c r="F64" s="86"/>
      <c r="G64" s="86"/>
      <c r="H64" s="86"/>
      <c r="I64" s="86"/>
      <c r="J64" s="86"/>
      <c r="K64" s="86"/>
      <c r="L64" s="86"/>
      <c r="M64" s="86"/>
      <c r="N64" s="86"/>
      <c r="O64" s="86"/>
      <c r="P64" s="86"/>
      <c r="Q64" s="86"/>
      <c r="R64" s="86"/>
      <c r="S64" s="86"/>
      <c r="T64" s="86"/>
      <c r="U64" s="86"/>
      <c r="V64" s="86"/>
      <c r="W64" s="86"/>
      <c r="X64" s="86"/>
      <c r="Y64" s="86"/>
      <c r="Z64" s="87"/>
      <c r="AA64" s="88">
        <v>7251015</v>
      </c>
      <c r="AB64" s="89"/>
      <c r="AC64" s="89"/>
      <c r="AD64" s="89"/>
      <c r="AE64" s="89"/>
      <c r="AF64" s="89"/>
      <c r="AG64" s="89"/>
      <c r="AH64" s="89"/>
      <c r="AI64" s="90"/>
      <c r="AJ64" s="88">
        <v>7762902</v>
      </c>
      <c r="AK64" s="89"/>
      <c r="AL64" s="89"/>
      <c r="AM64" s="89"/>
      <c r="AN64" s="89"/>
      <c r="AO64" s="89"/>
      <c r="AP64" s="89"/>
      <c r="AQ64" s="89"/>
      <c r="AR64" s="90"/>
      <c r="AS64" s="91"/>
      <c r="AT64" s="92"/>
      <c r="AU64" s="92"/>
      <c r="AV64" s="92"/>
      <c r="AW64" s="92"/>
      <c r="AX64" s="93"/>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47" customFormat="1" ht="18.75" customHeight="1">
      <c r="A65" s="7"/>
      <c r="B65" s="21"/>
      <c r="C65" s="85" t="s">
        <v>17</v>
      </c>
      <c r="D65" s="86"/>
      <c r="E65" s="86"/>
      <c r="F65" s="86"/>
      <c r="G65" s="86"/>
      <c r="H65" s="86"/>
      <c r="I65" s="86"/>
      <c r="J65" s="86"/>
      <c r="K65" s="86"/>
      <c r="L65" s="86"/>
      <c r="M65" s="86"/>
      <c r="N65" s="86"/>
      <c r="O65" s="86"/>
      <c r="P65" s="86"/>
      <c r="Q65" s="86"/>
      <c r="R65" s="86"/>
      <c r="S65" s="86"/>
      <c r="T65" s="86"/>
      <c r="U65" s="86"/>
      <c r="V65" s="86"/>
      <c r="W65" s="86"/>
      <c r="X65" s="86"/>
      <c r="Y65" s="86"/>
      <c r="Z65" s="87"/>
      <c r="AA65" s="88">
        <v>343985</v>
      </c>
      <c r="AB65" s="89"/>
      <c r="AC65" s="89"/>
      <c r="AD65" s="89"/>
      <c r="AE65" s="89"/>
      <c r="AF65" s="89"/>
      <c r="AG65" s="89"/>
      <c r="AH65" s="89"/>
      <c r="AI65" s="90"/>
      <c r="AJ65" s="88">
        <v>255207</v>
      </c>
      <c r="AK65" s="89"/>
      <c r="AL65" s="89"/>
      <c r="AM65" s="89"/>
      <c r="AN65" s="89"/>
      <c r="AO65" s="89"/>
      <c r="AP65" s="89"/>
      <c r="AQ65" s="89"/>
      <c r="AR65" s="90"/>
      <c r="AS65" s="91"/>
      <c r="AT65" s="92"/>
      <c r="AU65" s="92"/>
      <c r="AV65" s="92"/>
      <c r="AW65" s="92"/>
      <c r="AX65" s="93"/>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47" customFormat="1" ht="18.75" customHeight="1" thickBot="1">
      <c r="A66" s="14"/>
      <c r="B66" s="94" t="s">
        <v>16</v>
      </c>
      <c r="C66" s="95"/>
      <c r="D66" s="95"/>
      <c r="E66" s="95"/>
      <c r="F66" s="95"/>
      <c r="G66" s="95"/>
      <c r="H66" s="95"/>
      <c r="I66" s="95"/>
      <c r="J66" s="95"/>
      <c r="K66" s="95"/>
      <c r="L66" s="95"/>
      <c r="M66" s="95"/>
      <c r="N66" s="95"/>
      <c r="O66" s="95"/>
      <c r="P66" s="95"/>
      <c r="Q66" s="95"/>
      <c r="R66" s="95"/>
      <c r="S66" s="95"/>
      <c r="T66" s="95"/>
      <c r="U66" s="95"/>
      <c r="V66" s="95"/>
      <c r="W66" s="95"/>
      <c r="X66" s="95"/>
      <c r="Y66" s="95"/>
      <c r="Z66" s="96"/>
      <c r="AA66" s="97">
        <f>SUM($AA$64:$AA$65)</f>
        <v>7595000</v>
      </c>
      <c r="AB66" s="98"/>
      <c r="AC66" s="98"/>
      <c r="AD66" s="98"/>
      <c r="AE66" s="98"/>
      <c r="AF66" s="98"/>
      <c r="AG66" s="98"/>
      <c r="AH66" s="98"/>
      <c r="AI66" s="99"/>
      <c r="AJ66" s="97">
        <f>SUM($AJ$64:$AJ$65)</f>
        <v>8018109</v>
      </c>
      <c r="AK66" s="98"/>
      <c r="AL66" s="98"/>
      <c r="AM66" s="98"/>
      <c r="AN66" s="98"/>
      <c r="AO66" s="98"/>
      <c r="AP66" s="98"/>
      <c r="AQ66" s="98"/>
      <c r="AR66" s="99"/>
      <c r="AS66" s="100"/>
      <c r="AT66" s="101"/>
      <c r="AU66" s="101"/>
      <c r="AV66" s="101"/>
      <c r="AW66" s="101"/>
      <c r="AX66" s="10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ht="13.2" customHeight="1"/>
    <row r="68" spans="1:251" ht="19.2">
      <c r="A68" s="1" t="s">
        <v>0</v>
      </c>
      <c r="AW68" s="3"/>
      <c r="AX68" s="4"/>
      <c r="AY68" s="3"/>
    </row>
    <row r="69" spans="1:251" ht="13.2" customHeight="1"/>
    <row r="70" spans="1:251" ht="18" customHeight="1">
      <c r="B70" s="103" t="s">
        <v>8</v>
      </c>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row>
    <row r="71" spans="1:251" ht="13.2" customHeight="1">
      <c r="Z71" s="5"/>
      <c r="AD71" s="5"/>
      <c r="AE71" s="5"/>
      <c r="AF71" s="5"/>
      <c r="AG71" s="5"/>
      <c r="AH71" s="5"/>
      <c r="AI71" s="5"/>
      <c r="AO71" s="5"/>
    </row>
    <row r="72" spans="1:251" ht="13.2" customHeight="1" thickBot="1">
      <c r="Z72" s="5"/>
      <c r="AD72" s="5"/>
      <c r="AE72" s="5"/>
      <c r="AF72" s="5"/>
      <c r="AG72" s="5"/>
      <c r="AH72" s="5"/>
      <c r="AI72" s="5"/>
      <c r="AO72" s="5"/>
      <c r="DI72" s="22"/>
    </row>
    <row r="73" spans="1:251" ht="24.75" customHeight="1" thickBot="1">
      <c r="B73" s="105" t="s">
        <v>1</v>
      </c>
      <c r="C73" s="106"/>
      <c r="D73" s="106"/>
      <c r="E73" s="106"/>
      <c r="F73" s="106"/>
      <c r="G73" s="106"/>
      <c r="H73" s="107" t="s">
        <v>21</v>
      </c>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9"/>
      <c r="DI73" s="22"/>
    </row>
    <row r="74" spans="1:251" ht="13.2" customHeight="1">
      <c r="B74" s="6"/>
      <c r="C74" s="6"/>
      <c r="D74" s="6"/>
      <c r="E74" s="6"/>
      <c r="F74" s="6"/>
      <c r="G74" s="6"/>
      <c r="H74" s="7"/>
      <c r="I74" s="7"/>
      <c r="J74" s="7"/>
      <c r="K74" s="7"/>
      <c r="L74" s="8"/>
      <c r="M74" s="8"/>
      <c r="N74" s="8"/>
      <c r="O74" s="8"/>
      <c r="P74" s="7"/>
      <c r="Q74" s="7"/>
      <c r="R74" s="7"/>
      <c r="S74" s="7"/>
      <c r="T74" s="7"/>
      <c r="U74" s="7"/>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DI74" s="22"/>
    </row>
    <row r="75" spans="1:251" ht="15" customHeight="1" thickBot="1">
      <c r="A75" s="46"/>
      <c r="B75" s="9" t="s">
        <v>2</v>
      </c>
      <c r="C75" s="7"/>
      <c r="D75" s="7"/>
      <c r="E75" s="7"/>
      <c r="F75" s="7"/>
      <c r="G75" s="7"/>
      <c r="H75" s="7"/>
      <c r="I75" s="7"/>
      <c r="J75" s="7"/>
      <c r="K75" s="7"/>
      <c r="L75" s="8"/>
      <c r="M75" s="8"/>
      <c r="N75" s="8"/>
      <c r="O75" s="8"/>
      <c r="P75" s="7"/>
      <c r="Q75" s="7"/>
      <c r="R75" s="7"/>
      <c r="S75" s="7"/>
      <c r="T75" s="7"/>
      <c r="U75" s="7"/>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DI75" s="22"/>
    </row>
    <row r="76" spans="1:251" ht="13.2" customHeight="1">
      <c r="A76" s="7"/>
      <c r="B76" s="10"/>
      <c r="C76" s="6"/>
      <c r="D76" s="6"/>
      <c r="E76" s="6"/>
      <c r="F76" s="6"/>
      <c r="G76" s="6"/>
      <c r="H76" s="6"/>
      <c r="I76" s="6"/>
      <c r="J76" s="6"/>
      <c r="K76" s="6"/>
      <c r="L76" s="11"/>
      <c r="M76" s="11"/>
      <c r="N76" s="11"/>
      <c r="O76" s="11"/>
      <c r="P76" s="6"/>
      <c r="Q76" s="6"/>
      <c r="R76" s="6"/>
      <c r="S76" s="6"/>
      <c r="T76" s="6"/>
      <c r="U76" s="6"/>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3"/>
    </row>
    <row r="77" spans="1:251" ht="13.2" customHeight="1">
      <c r="A77" s="7"/>
      <c r="B77" s="110" t="s">
        <v>21</v>
      </c>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2"/>
    </row>
    <row r="78" spans="1:251" ht="13.2" customHeight="1">
      <c r="A78" s="7"/>
      <c r="B78" s="110"/>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2"/>
      <c r="BC78" s="47"/>
    </row>
    <row r="79" spans="1:251" ht="13.2" customHeight="1">
      <c r="A79" s="7"/>
      <c r="B79" s="110"/>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2"/>
    </row>
    <row r="80" spans="1:251" ht="13.2" customHeight="1">
      <c r="A80" s="7"/>
      <c r="B80" s="110"/>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2"/>
    </row>
    <row r="81" spans="1:251" ht="13.2" customHeight="1">
      <c r="A81" s="7"/>
      <c r="B81" s="110"/>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2"/>
    </row>
    <row r="82" spans="1:251" ht="13.2" customHeight="1" thickBot="1">
      <c r="A82" s="14"/>
      <c r="B82" s="15"/>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7"/>
    </row>
    <row r="83" spans="1:251" ht="13.2" customHeight="1">
      <c r="B83" s="18"/>
    </row>
    <row r="84" spans="1:251" ht="15" customHeight="1" thickBot="1">
      <c r="A84" s="46"/>
      <c r="B84" s="9" t="s">
        <v>3</v>
      </c>
      <c r="C84" s="7"/>
      <c r="D84" s="7"/>
      <c r="E84" s="7"/>
      <c r="F84" s="7"/>
      <c r="G84" s="7"/>
      <c r="H84" s="7"/>
      <c r="I84" s="7"/>
      <c r="J84" s="7"/>
      <c r="K84" s="7"/>
      <c r="L84" s="8"/>
      <c r="M84" s="8"/>
      <c r="N84" s="8"/>
      <c r="O84" s="8"/>
      <c r="P84" s="7"/>
      <c r="Q84" s="7"/>
      <c r="R84" s="7"/>
      <c r="S84" s="7"/>
      <c r="T84" s="7"/>
      <c r="U84" s="7"/>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DI84" s="22"/>
    </row>
    <row r="85" spans="1:251" ht="13.2" customHeight="1">
      <c r="A85" s="7"/>
      <c r="B85" s="10"/>
      <c r="C85" s="6"/>
      <c r="D85" s="6"/>
      <c r="E85" s="6"/>
      <c r="F85" s="6"/>
      <c r="G85" s="6"/>
      <c r="H85" s="6"/>
      <c r="I85" s="6"/>
      <c r="J85" s="6"/>
      <c r="K85" s="6"/>
      <c r="L85" s="11"/>
      <c r="M85" s="11"/>
      <c r="N85" s="11"/>
      <c r="O85" s="11"/>
      <c r="P85" s="6"/>
      <c r="Q85" s="6"/>
      <c r="R85" s="6"/>
      <c r="S85" s="6"/>
      <c r="T85" s="6"/>
      <c r="U85" s="6"/>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3"/>
    </row>
    <row r="86" spans="1:251" ht="13.2" customHeight="1">
      <c r="A86" s="7"/>
      <c r="B86" s="110" t="s">
        <v>22</v>
      </c>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2"/>
    </row>
    <row r="87" spans="1:251" ht="13.2" customHeight="1">
      <c r="A87" s="7"/>
      <c r="B87" s="110"/>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2"/>
      <c r="BC87" s="47"/>
    </row>
    <row r="88" spans="1:251" ht="13.2" customHeight="1">
      <c r="A88" s="7"/>
      <c r="B88" s="110"/>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2"/>
    </row>
    <row r="89" spans="1:251" ht="13.2" customHeight="1">
      <c r="A89" s="7"/>
      <c r="B89" s="110"/>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2"/>
    </row>
    <row r="90" spans="1:251" ht="13.2" customHeight="1">
      <c r="A90" s="7"/>
      <c r="B90" s="110"/>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2"/>
    </row>
    <row r="91" spans="1:251" ht="13.2" customHeight="1" thickBot="1">
      <c r="A91" s="14"/>
      <c r="B91" s="15"/>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7"/>
    </row>
    <row r="92" spans="1:251" ht="13.2" customHeight="1">
      <c r="B92" s="18"/>
    </row>
    <row r="93" spans="1:251" ht="15" customHeight="1">
      <c r="B93" s="9" t="s">
        <v>4</v>
      </c>
      <c r="C93" s="7"/>
      <c r="D93" s="7"/>
      <c r="E93" s="7"/>
      <c r="F93" s="7"/>
      <c r="G93" s="7"/>
      <c r="H93" s="7"/>
      <c r="I93" s="7"/>
      <c r="J93" s="7"/>
      <c r="K93" s="7"/>
      <c r="L93" s="8"/>
      <c r="M93" s="8"/>
      <c r="N93" s="8"/>
      <c r="O93" s="8"/>
      <c r="P93" s="7"/>
      <c r="Q93" s="7"/>
      <c r="R93" s="7"/>
      <c r="S93" s="7"/>
      <c r="T93" s="7"/>
      <c r="U93" s="7"/>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1:251" ht="15" customHeight="1" thickBot="1">
      <c r="B94" s="7"/>
      <c r="C94" s="7"/>
      <c r="D94" s="7"/>
      <c r="E94" s="7"/>
      <c r="F94" s="7"/>
      <c r="G94" s="7"/>
      <c r="H94" s="7"/>
      <c r="I94" s="7"/>
      <c r="J94" s="7"/>
      <c r="K94" s="7"/>
      <c r="L94" s="8"/>
      <c r="M94" s="8"/>
      <c r="N94" s="8"/>
      <c r="O94" s="8"/>
      <c r="P94" s="7"/>
      <c r="Q94" s="7"/>
      <c r="R94" s="7"/>
      <c r="S94" s="7"/>
      <c r="T94" s="7"/>
      <c r="U94" s="7"/>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19" t="s">
        <v>5</v>
      </c>
    </row>
    <row r="95" spans="1:251" s="47" customFormat="1" ht="13.5" customHeight="1">
      <c r="A95" s="7"/>
      <c r="B95" s="113" t="s">
        <v>6</v>
      </c>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5"/>
      <c r="AA95" s="119" t="s">
        <v>11</v>
      </c>
      <c r="AB95" s="114"/>
      <c r="AC95" s="114"/>
      <c r="AD95" s="114"/>
      <c r="AE95" s="114"/>
      <c r="AF95" s="114"/>
      <c r="AG95" s="114"/>
      <c r="AH95" s="114"/>
      <c r="AI95" s="115"/>
      <c r="AJ95" s="119" t="s">
        <v>12</v>
      </c>
      <c r="AK95" s="114"/>
      <c r="AL95" s="114"/>
      <c r="AM95" s="114"/>
      <c r="AN95" s="114"/>
      <c r="AO95" s="114"/>
      <c r="AP95" s="114"/>
      <c r="AQ95" s="114"/>
      <c r="AR95" s="115"/>
      <c r="AS95" s="119" t="s">
        <v>7</v>
      </c>
      <c r="AT95" s="114"/>
      <c r="AU95" s="114"/>
      <c r="AV95" s="114"/>
      <c r="AW95" s="114"/>
      <c r="AX95" s="121"/>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s="47" customFormat="1">
      <c r="A96" s="7"/>
      <c r="B96" s="116"/>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8"/>
      <c r="AA96" s="120"/>
      <c r="AB96" s="117"/>
      <c r="AC96" s="117"/>
      <c r="AD96" s="117"/>
      <c r="AE96" s="117"/>
      <c r="AF96" s="117"/>
      <c r="AG96" s="117"/>
      <c r="AH96" s="117"/>
      <c r="AI96" s="118"/>
      <c r="AJ96" s="120"/>
      <c r="AK96" s="117"/>
      <c r="AL96" s="117"/>
      <c r="AM96" s="117"/>
      <c r="AN96" s="117"/>
      <c r="AO96" s="117"/>
      <c r="AP96" s="117"/>
      <c r="AQ96" s="117"/>
      <c r="AR96" s="118"/>
      <c r="AS96" s="120"/>
      <c r="AT96" s="117"/>
      <c r="AU96" s="117"/>
      <c r="AV96" s="117"/>
      <c r="AW96" s="117"/>
      <c r="AX96" s="122"/>
      <c r="AY96" s="2"/>
      <c r="AZ96" s="2"/>
      <c r="BA96" s="2"/>
      <c r="BB96" s="48"/>
      <c r="BC96" s="20"/>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s="47" customFormat="1" ht="18.75" customHeight="1">
      <c r="A97" s="7"/>
      <c r="B97" s="21"/>
      <c r="C97" s="85" t="s">
        <v>20</v>
      </c>
      <c r="D97" s="86"/>
      <c r="E97" s="86"/>
      <c r="F97" s="86"/>
      <c r="G97" s="86"/>
      <c r="H97" s="86"/>
      <c r="I97" s="86"/>
      <c r="J97" s="86"/>
      <c r="K97" s="86"/>
      <c r="L97" s="86"/>
      <c r="M97" s="86"/>
      <c r="N97" s="86"/>
      <c r="O97" s="86"/>
      <c r="P97" s="86"/>
      <c r="Q97" s="86"/>
      <c r="R97" s="86"/>
      <c r="S97" s="86"/>
      <c r="T97" s="86"/>
      <c r="U97" s="86"/>
      <c r="V97" s="86"/>
      <c r="W97" s="86"/>
      <c r="X97" s="86"/>
      <c r="Y97" s="86"/>
      <c r="Z97" s="87"/>
      <c r="AA97" s="88">
        <v>3627340</v>
      </c>
      <c r="AB97" s="89"/>
      <c r="AC97" s="89"/>
      <c r="AD97" s="89"/>
      <c r="AE97" s="89"/>
      <c r="AF97" s="89"/>
      <c r="AG97" s="89"/>
      <c r="AH97" s="89"/>
      <c r="AI97" s="90"/>
      <c r="AJ97" s="88">
        <v>6829852</v>
      </c>
      <c r="AK97" s="89"/>
      <c r="AL97" s="89"/>
      <c r="AM97" s="89"/>
      <c r="AN97" s="89"/>
      <c r="AO97" s="89"/>
      <c r="AP97" s="89"/>
      <c r="AQ97" s="89"/>
      <c r="AR97" s="90"/>
      <c r="AS97" s="91"/>
      <c r="AT97" s="92"/>
      <c r="AU97" s="92"/>
      <c r="AV97" s="92"/>
      <c r="AW97" s="92"/>
      <c r="AX97" s="93"/>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47" customFormat="1" ht="18.75" customHeight="1" thickBot="1">
      <c r="A98" s="14"/>
      <c r="B98" s="94" t="s">
        <v>16</v>
      </c>
      <c r="C98" s="95"/>
      <c r="D98" s="95"/>
      <c r="E98" s="95"/>
      <c r="F98" s="95"/>
      <c r="G98" s="95"/>
      <c r="H98" s="95"/>
      <c r="I98" s="95"/>
      <c r="J98" s="95"/>
      <c r="K98" s="95"/>
      <c r="L98" s="95"/>
      <c r="M98" s="95"/>
      <c r="N98" s="95"/>
      <c r="O98" s="95"/>
      <c r="P98" s="95"/>
      <c r="Q98" s="95"/>
      <c r="R98" s="95"/>
      <c r="S98" s="95"/>
      <c r="T98" s="95"/>
      <c r="U98" s="95"/>
      <c r="V98" s="95"/>
      <c r="W98" s="95"/>
      <c r="X98" s="95"/>
      <c r="Y98" s="95"/>
      <c r="Z98" s="96"/>
      <c r="AA98" s="97">
        <f>SUM($AA$97:$AA$97)</f>
        <v>3627340</v>
      </c>
      <c r="AB98" s="98"/>
      <c r="AC98" s="98"/>
      <c r="AD98" s="98"/>
      <c r="AE98" s="98"/>
      <c r="AF98" s="98"/>
      <c r="AG98" s="98"/>
      <c r="AH98" s="98"/>
      <c r="AI98" s="99"/>
      <c r="AJ98" s="97">
        <f>SUM($AJ$97:$AJ$97)</f>
        <v>6829852</v>
      </c>
      <c r="AK98" s="98"/>
      <c r="AL98" s="98"/>
      <c r="AM98" s="98"/>
      <c r="AN98" s="98"/>
      <c r="AO98" s="98"/>
      <c r="AP98" s="98"/>
      <c r="AQ98" s="98"/>
      <c r="AR98" s="99"/>
      <c r="AS98" s="100"/>
      <c r="AT98" s="101"/>
      <c r="AU98" s="101"/>
      <c r="AV98" s="101"/>
      <c r="AW98" s="101"/>
      <c r="AX98" s="10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ht="13.2" customHeight="1"/>
    <row r="100" spans="1:251" ht="19.2">
      <c r="A100" s="1" t="s">
        <v>0</v>
      </c>
      <c r="AW100" s="3"/>
      <c r="AX100" s="4"/>
      <c r="AY100" s="3"/>
    </row>
    <row r="102" spans="1:251" ht="18">
      <c r="B102" s="103" t="s">
        <v>8</v>
      </c>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row>
    <row r="103" spans="1:251">
      <c r="Z103" s="5"/>
      <c r="AD103" s="5"/>
      <c r="AE103" s="5"/>
      <c r="AF103" s="5"/>
      <c r="AG103" s="5"/>
      <c r="AH103" s="5"/>
      <c r="AI103" s="5"/>
      <c r="AO103" s="5"/>
    </row>
    <row r="104" spans="1:251" ht="13.8" thickBot="1">
      <c r="Z104" s="5"/>
      <c r="AD104" s="5"/>
      <c r="AE104" s="5"/>
      <c r="AF104" s="5"/>
      <c r="AG104" s="5"/>
      <c r="AH104" s="5"/>
      <c r="AI104" s="5"/>
      <c r="AO104" s="5"/>
      <c r="DI104" s="22"/>
    </row>
    <row r="105" spans="1:251" ht="24.75" customHeight="1" thickBot="1">
      <c r="B105" s="105" t="s">
        <v>1</v>
      </c>
      <c r="C105" s="106"/>
      <c r="D105" s="106"/>
      <c r="E105" s="106"/>
      <c r="F105" s="106"/>
      <c r="G105" s="106"/>
      <c r="H105" s="107" t="s">
        <v>23</v>
      </c>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9"/>
      <c r="DI105" s="22"/>
    </row>
    <row r="106" spans="1:251" ht="14.4">
      <c r="B106" s="6"/>
      <c r="C106" s="6"/>
      <c r="D106" s="6"/>
      <c r="E106" s="6"/>
      <c r="F106" s="6"/>
      <c r="G106" s="6"/>
      <c r="H106" s="7"/>
      <c r="I106" s="7"/>
      <c r="J106" s="7"/>
      <c r="K106" s="7"/>
      <c r="L106" s="8"/>
      <c r="M106" s="8"/>
      <c r="N106" s="8"/>
      <c r="O106" s="8"/>
      <c r="P106" s="7"/>
      <c r="Q106" s="7"/>
      <c r="R106" s="7"/>
      <c r="S106" s="7"/>
      <c r="T106" s="7"/>
      <c r="U106" s="7"/>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DI106" s="22"/>
    </row>
    <row r="107" spans="1:251" ht="15" customHeight="1" thickBot="1">
      <c r="A107" s="46"/>
      <c r="B107" s="9" t="s">
        <v>2</v>
      </c>
      <c r="C107" s="7"/>
      <c r="D107" s="7"/>
      <c r="E107" s="7"/>
      <c r="F107" s="7"/>
      <c r="G107" s="7"/>
      <c r="H107" s="7"/>
      <c r="I107" s="7"/>
      <c r="J107" s="7"/>
      <c r="K107" s="7"/>
      <c r="L107" s="8"/>
      <c r="M107" s="8"/>
      <c r="N107" s="8"/>
      <c r="O107" s="8"/>
      <c r="P107" s="7"/>
      <c r="Q107" s="7"/>
      <c r="R107" s="7"/>
      <c r="S107" s="7"/>
      <c r="T107" s="7"/>
      <c r="U107" s="7"/>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DI107" s="22"/>
    </row>
    <row r="108" spans="1:251" ht="14.4">
      <c r="A108" s="7"/>
      <c r="B108" s="10"/>
      <c r="C108" s="6"/>
      <c r="D108" s="6"/>
      <c r="E108" s="6"/>
      <c r="F108" s="6"/>
      <c r="G108" s="6"/>
      <c r="H108" s="6"/>
      <c r="I108" s="6"/>
      <c r="J108" s="6"/>
      <c r="K108" s="6"/>
      <c r="L108" s="11"/>
      <c r="M108" s="11"/>
      <c r="N108" s="11"/>
      <c r="O108" s="11"/>
      <c r="P108" s="6"/>
      <c r="Q108" s="6"/>
      <c r="R108" s="6"/>
      <c r="S108" s="6"/>
      <c r="T108" s="6"/>
      <c r="U108" s="6"/>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3"/>
    </row>
    <row r="109" spans="1:251" ht="12" customHeight="1">
      <c r="A109" s="7"/>
      <c r="B109" s="110" t="s">
        <v>24</v>
      </c>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2"/>
    </row>
    <row r="110" spans="1:251" ht="12" customHeight="1">
      <c r="A110" s="7"/>
      <c r="B110" s="110"/>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2"/>
      <c r="BC110" s="47"/>
    </row>
    <row r="111" spans="1:251" ht="12" customHeight="1">
      <c r="A111" s="7"/>
      <c r="B111" s="110"/>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2"/>
    </row>
    <row r="112" spans="1:251" ht="12" customHeight="1">
      <c r="A112" s="7"/>
      <c r="B112" s="110"/>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2"/>
    </row>
    <row r="113" spans="1:251" ht="12" customHeight="1">
      <c r="A113" s="7"/>
      <c r="B113" s="110"/>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2"/>
    </row>
    <row r="114" spans="1:251" ht="15" thickBot="1">
      <c r="A114" s="14"/>
      <c r="B114" s="15"/>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7"/>
    </row>
    <row r="115" spans="1:251">
      <c r="B115" s="18"/>
    </row>
    <row r="116" spans="1:251" ht="15" customHeight="1" thickBot="1">
      <c r="A116" s="46"/>
      <c r="B116" s="9" t="s">
        <v>3</v>
      </c>
      <c r="C116" s="7"/>
      <c r="D116" s="7"/>
      <c r="E116" s="7"/>
      <c r="F116" s="7"/>
      <c r="G116" s="7"/>
      <c r="H116" s="7"/>
      <c r="I116" s="7"/>
      <c r="J116" s="7"/>
      <c r="K116" s="7"/>
      <c r="L116" s="8"/>
      <c r="M116" s="8"/>
      <c r="N116" s="8"/>
      <c r="O116" s="8"/>
      <c r="P116" s="7"/>
      <c r="Q116" s="7"/>
      <c r="R116" s="7"/>
      <c r="S116" s="7"/>
      <c r="T116" s="7"/>
      <c r="U116" s="7"/>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DI116" s="22"/>
    </row>
    <row r="117" spans="1:251" ht="14.4">
      <c r="A117" s="7"/>
      <c r="B117" s="10"/>
      <c r="C117" s="6"/>
      <c r="D117" s="6"/>
      <c r="E117" s="6"/>
      <c r="F117" s="6"/>
      <c r="G117" s="6"/>
      <c r="H117" s="6"/>
      <c r="I117" s="6"/>
      <c r="J117" s="6"/>
      <c r="K117" s="6"/>
      <c r="L117" s="11"/>
      <c r="M117" s="11"/>
      <c r="N117" s="11"/>
      <c r="O117" s="11"/>
      <c r="P117" s="6"/>
      <c r="Q117" s="6"/>
      <c r="R117" s="6"/>
      <c r="S117" s="6"/>
      <c r="T117" s="6"/>
      <c r="U117" s="6"/>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3"/>
    </row>
    <row r="118" spans="1:251" ht="12" customHeight="1">
      <c r="A118" s="7"/>
      <c r="B118" s="110" t="s">
        <v>25</v>
      </c>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2"/>
    </row>
    <row r="119" spans="1:251" ht="12" customHeight="1">
      <c r="A119" s="7"/>
      <c r="B119" s="110"/>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2"/>
      <c r="BC119" s="47"/>
    </row>
    <row r="120" spans="1:251" ht="12" customHeight="1">
      <c r="A120" s="7"/>
      <c r="B120" s="110"/>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2"/>
    </row>
    <row r="121" spans="1:251" ht="12" customHeight="1">
      <c r="A121" s="7"/>
      <c r="B121" s="110"/>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2"/>
    </row>
    <row r="122" spans="1:251" ht="12" customHeight="1">
      <c r="A122" s="7"/>
      <c r="B122" s="110"/>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2"/>
    </row>
    <row r="123" spans="1:251" ht="15" thickBot="1">
      <c r="A123" s="14"/>
      <c r="B123" s="15"/>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7"/>
    </row>
    <row r="124" spans="1:251">
      <c r="B124" s="18"/>
    </row>
    <row r="125" spans="1:251" ht="15" customHeight="1">
      <c r="B125" s="9" t="s">
        <v>4</v>
      </c>
      <c r="C125" s="7"/>
      <c r="D125" s="7"/>
      <c r="E125" s="7"/>
      <c r="F125" s="7"/>
      <c r="G125" s="7"/>
      <c r="H125" s="7"/>
      <c r="I125" s="7"/>
      <c r="J125" s="7"/>
      <c r="K125" s="7"/>
      <c r="L125" s="8"/>
      <c r="M125" s="8"/>
      <c r="N125" s="8"/>
      <c r="O125" s="8"/>
      <c r="P125" s="7"/>
      <c r="Q125" s="7"/>
      <c r="R125" s="7"/>
      <c r="S125" s="7"/>
      <c r="T125" s="7"/>
      <c r="U125" s="7"/>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row>
    <row r="126" spans="1:251" ht="15" thickBot="1">
      <c r="B126" s="7"/>
      <c r="C126" s="7"/>
      <c r="D126" s="7"/>
      <c r="E126" s="7"/>
      <c r="F126" s="7"/>
      <c r="G126" s="7"/>
      <c r="H126" s="7"/>
      <c r="I126" s="7"/>
      <c r="J126" s="7"/>
      <c r="K126" s="7"/>
      <c r="L126" s="8"/>
      <c r="M126" s="8"/>
      <c r="N126" s="8"/>
      <c r="O126" s="8"/>
      <c r="P126" s="7"/>
      <c r="Q126" s="7"/>
      <c r="R126" s="7"/>
      <c r="S126" s="7"/>
      <c r="T126" s="7"/>
      <c r="U126" s="7"/>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19" t="s">
        <v>5</v>
      </c>
    </row>
    <row r="127" spans="1:251" s="47" customFormat="1" ht="13.5" customHeight="1">
      <c r="A127" s="7"/>
      <c r="B127" s="113" t="s">
        <v>6</v>
      </c>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5"/>
      <c r="AA127" s="119" t="s">
        <v>11</v>
      </c>
      <c r="AB127" s="114"/>
      <c r="AC127" s="114"/>
      <c r="AD127" s="114"/>
      <c r="AE127" s="114"/>
      <c r="AF127" s="114"/>
      <c r="AG127" s="114"/>
      <c r="AH127" s="114"/>
      <c r="AI127" s="115"/>
      <c r="AJ127" s="119" t="s">
        <v>12</v>
      </c>
      <c r="AK127" s="114"/>
      <c r="AL127" s="114"/>
      <c r="AM127" s="114"/>
      <c r="AN127" s="114"/>
      <c r="AO127" s="114"/>
      <c r="AP127" s="114"/>
      <c r="AQ127" s="114"/>
      <c r="AR127" s="115"/>
      <c r="AS127" s="119" t="s">
        <v>7</v>
      </c>
      <c r="AT127" s="114"/>
      <c r="AU127" s="114"/>
      <c r="AV127" s="114"/>
      <c r="AW127" s="114"/>
      <c r="AX127" s="121"/>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row>
    <row r="128" spans="1:251" s="47" customFormat="1">
      <c r="A128" s="7"/>
      <c r="B128" s="116"/>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8"/>
      <c r="AA128" s="120"/>
      <c r="AB128" s="117"/>
      <c r="AC128" s="117"/>
      <c r="AD128" s="117"/>
      <c r="AE128" s="117"/>
      <c r="AF128" s="117"/>
      <c r="AG128" s="117"/>
      <c r="AH128" s="117"/>
      <c r="AI128" s="118"/>
      <c r="AJ128" s="120"/>
      <c r="AK128" s="117"/>
      <c r="AL128" s="117"/>
      <c r="AM128" s="117"/>
      <c r="AN128" s="117"/>
      <c r="AO128" s="117"/>
      <c r="AP128" s="117"/>
      <c r="AQ128" s="117"/>
      <c r="AR128" s="118"/>
      <c r="AS128" s="120"/>
      <c r="AT128" s="117"/>
      <c r="AU128" s="117"/>
      <c r="AV128" s="117"/>
      <c r="AW128" s="117"/>
      <c r="AX128" s="122"/>
      <c r="AY128" s="2"/>
      <c r="AZ128" s="2"/>
      <c r="BA128" s="2"/>
      <c r="BB128" s="48"/>
      <c r="BC128" s="20"/>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row>
    <row r="129" spans="1:251" s="47" customFormat="1" ht="18.75" customHeight="1">
      <c r="A129" s="7"/>
      <c r="B129" s="21"/>
      <c r="C129" s="85" t="s">
        <v>26</v>
      </c>
      <c r="D129" s="86"/>
      <c r="E129" s="86"/>
      <c r="F129" s="86"/>
      <c r="G129" s="86"/>
      <c r="H129" s="86"/>
      <c r="I129" s="86"/>
      <c r="J129" s="86"/>
      <c r="K129" s="86"/>
      <c r="L129" s="86"/>
      <c r="M129" s="86"/>
      <c r="N129" s="86"/>
      <c r="O129" s="86"/>
      <c r="P129" s="86"/>
      <c r="Q129" s="86"/>
      <c r="R129" s="86"/>
      <c r="S129" s="86"/>
      <c r="T129" s="86"/>
      <c r="U129" s="86"/>
      <c r="V129" s="86"/>
      <c r="W129" s="86"/>
      <c r="X129" s="86"/>
      <c r="Y129" s="86"/>
      <c r="Z129" s="87"/>
      <c r="AA129" s="88">
        <v>55457</v>
      </c>
      <c r="AB129" s="89"/>
      <c r="AC129" s="89"/>
      <c r="AD129" s="89"/>
      <c r="AE129" s="89"/>
      <c r="AF129" s="89"/>
      <c r="AG129" s="89"/>
      <c r="AH129" s="89"/>
      <c r="AI129" s="90"/>
      <c r="AJ129" s="88">
        <v>56729</v>
      </c>
      <c r="AK129" s="89"/>
      <c r="AL129" s="89"/>
      <c r="AM129" s="89"/>
      <c r="AN129" s="89"/>
      <c r="AO129" s="89"/>
      <c r="AP129" s="89"/>
      <c r="AQ129" s="89"/>
      <c r="AR129" s="90"/>
      <c r="AS129" s="91"/>
      <c r="AT129" s="92"/>
      <c r="AU129" s="92"/>
      <c r="AV129" s="92"/>
      <c r="AW129" s="92"/>
      <c r="AX129" s="93"/>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47" customFormat="1" ht="18.75" customHeight="1">
      <c r="A130" s="7"/>
      <c r="B130" s="21"/>
      <c r="C130" s="85" t="s">
        <v>27</v>
      </c>
      <c r="D130" s="86"/>
      <c r="E130" s="86"/>
      <c r="F130" s="86"/>
      <c r="G130" s="86"/>
      <c r="H130" s="86"/>
      <c r="I130" s="86"/>
      <c r="J130" s="86"/>
      <c r="K130" s="86"/>
      <c r="L130" s="86"/>
      <c r="M130" s="86"/>
      <c r="N130" s="86"/>
      <c r="O130" s="86"/>
      <c r="P130" s="86"/>
      <c r="Q130" s="86"/>
      <c r="R130" s="86"/>
      <c r="S130" s="86"/>
      <c r="T130" s="86"/>
      <c r="U130" s="86"/>
      <c r="V130" s="86"/>
      <c r="W130" s="86"/>
      <c r="X130" s="86"/>
      <c r="Y130" s="86"/>
      <c r="Z130" s="87"/>
      <c r="AA130" s="88">
        <v>15720</v>
      </c>
      <c r="AB130" s="89"/>
      <c r="AC130" s="89"/>
      <c r="AD130" s="89"/>
      <c r="AE130" s="89"/>
      <c r="AF130" s="89"/>
      <c r="AG130" s="89"/>
      <c r="AH130" s="89"/>
      <c r="AI130" s="90"/>
      <c r="AJ130" s="88">
        <v>18944</v>
      </c>
      <c r="AK130" s="89"/>
      <c r="AL130" s="89"/>
      <c r="AM130" s="89"/>
      <c r="AN130" s="89"/>
      <c r="AO130" s="89"/>
      <c r="AP130" s="89"/>
      <c r="AQ130" s="89"/>
      <c r="AR130" s="90"/>
      <c r="AS130" s="91"/>
      <c r="AT130" s="92"/>
      <c r="AU130" s="92"/>
      <c r="AV130" s="92"/>
      <c r="AW130" s="92"/>
      <c r="AX130" s="93"/>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47" customFormat="1" ht="18.75" customHeight="1">
      <c r="A131" s="7"/>
      <c r="B131" s="21"/>
      <c r="C131" s="85" t="s">
        <v>28</v>
      </c>
      <c r="D131" s="86"/>
      <c r="E131" s="86"/>
      <c r="F131" s="86"/>
      <c r="G131" s="86"/>
      <c r="H131" s="86"/>
      <c r="I131" s="86"/>
      <c r="J131" s="86"/>
      <c r="K131" s="86"/>
      <c r="L131" s="86"/>
      <c r="M131" s="86"/>
      <c r="N131" s="86"/>
      <c r="O131" s="86"/>
      <c r="P131" s="86"/>
      <c r="Q131" s="86"/>
      <c r="R131" s="86"/>
      <c r="S131" s="86"/>
      <c r="T131" s="86"/>
      <c r="U131" s="86"/>
      <c r="V131" s="86"/>
      <c r="W131" s="86"/>
      <c r="X131" s="86"/>
      <c r="Y131" s="86"/>
      <c r="Z131" s="87"/>
      <c r="AA131" s="88">
        <v>19862</v>
      </c>
      <c r="AB131" s="89"/>
      <c r="AC131" s="89"/>
      <c r="AD131" s="89"/>
      <c r="AE131" s="89"/>
      <c r="AF131" s="89"/>
      <c r="AG131" s="89"/>
      <c r="AH131" s="89"/>
      <c r="AI131" s="90"/>
      <c r="AJ131" s="88">
        <v>16428</v>
      </c>
      <c r="AK131" s="89"/>
      <c r="AL131" s="89"/>
      <c r="AM131" s="89"/>
      <c r="AN131" s="89"/>
      <c r="AO131" s="89"/>
      <c r="AP131" s="89"/>
      <c r="AQ131" s="89"/>
      <c r="AR131" s="90"/>
      <c r="AS131" s="91"/>
      <c r="AT131" s="92"/>
      <c r="AU131" s="92"/>
      <c r="AV131" s="92"/>
      <c r="AW131" s="92"/>
      <c r="AX131" s="93"/>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47" customFormat="1" ht="18.75" customHeight="1">
      <c r="A132" s="7"/>
      <c r="B132" s="21"/>
      <c r="C132" s="85" t="s">
        <v>29</v>
      </c>
      <c r="D132" s="86"/>
      <c r="E132" s="86"/>
      <c r="F132" s="86"/>
      <c r="G132" s="86"/>
      <c r="H132" s="86"/>
      <c r="I132" s="86"/>
      <c r="J132" s="86"/>
      <c r="K132" s="86"/>
      <c r="L132" s="86"/>
      <c r="M132" s="86"/>
      <c r="N132" s="86"/>
      <c r="O132" s="86"/>
      <c r="P132" s="86"/>
      <c r="Q132" s="86"/>
      <c r="R132" s="86"/>
      <c r="S132" s="86"/>
      <c r="T132" s="86"/>
      <c r="U132" s="86"/>
      <c r="V132" s="86"/>
      <c r="W132" s="86"/>
      <c r="X132" s="86"/>
      <c r="Y132" s="86"/>
      <c r="Z132" s="87"/>
      <c r="AA132" s="88">
        <v>12012</v>
      </c>
      <c r="AB132" s="89"/>
      <c r="AC132" s="89"/>
      <c r="AD132" s="89"/>
      <c r="AE132" s="89"/>
      <c r="AF132" s="89"/>
      <c r="AG132" s="89"/>
      <c r="AH132" s="89"/>
      <c r="AI132" s="90"/>
      <c r="AJ132" s="88">
        <v>13712</v>
      </c>
      <c r="AK132" s="89"/>
      <c r="AL132" s="89"/>
      <c r="AM132" s="89"/>
      <c r="AN132" s="89"/>
      <c r="AO132" s="89"/>
      <c r="AP132" s="89"/>
      <c r="AQ132" s="89"/>
      <c r="AR132" s="90"/>
      <c r="AS132" s="91"/>
      <c r="AT132" s="92"/>
      <c r="AU132" s="92"/>
      <c r="AV132" s="92"/>
      <c r="AW132" s="92"/>
      <c r="AX132" s="93"/>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s="47" customFormat="1" ht="18.75" customHeight="1">
      <c r="A133" s="7"/>
      <c r="B133" s="21"/>
      <c r="C133" s="85" t="s">
        <v>30</v>
      </c>
      <c r="D133" s="86"/>
      <c r="E133" s="86"/>
      <c r="F133" s="86"/>
      <c r="G133" s="86"/>
      <c r="H133" s="86"/>
      <c r="I133" s="86"/>
      <c r="J133" s="86"/>
      <c r="K133" s="86"/>
      <c r="L133" s="86"/>
      <c r="M133" s="86"/>
      <c r="N133" s="86"/>
      <c r="O133" s="86"/>
      <c r="P133" s="86"/>
      <c r="Q133" s="86"/>
      <c r="R133" s="86"/>
      <c r="S133" s="86"/>
      <c r="T133" s="86"/>
      <c r="U133" s="86"/>
      <c r="V133" s="86"/>
      <c r="W133" s="86"/>
      <c r="X133" s="86"/>
      <c r="Y133" s="86"/>
      <c r="Z133" s="87"/>
      <c r="AA133" s="88">
        <v>7781</v>
      </c>
      <c r="AB133" s="89"/>
      <c r="AC133" s="89"/>
      <c r="AD133" s="89"/>
      <c r="AE133" s="89"/>
      <c r="AF133" s="89"/>
      <c r="AG133" s="89"/>
      <c r="AH133" s="89"/>
      <c r="AI133" s="90"/>
      <c r="AJ133" s="88">
        <v>8265</v>
      </c>
      <c r="AK133" s="89"/>
      <c r="AL133" s="89"/>
      <c r="AM133" s="89"/>
      <c r="AN133" s="89"/>
      <c r="AO133" s="89"/>
      <c r="AP133" s="89"/>
      <c r="AQ133" s="89"/>
      <c r="AR133" s="90"/>
      <c r="AS133" s="91"/>
      <c r="AT133" s="92"/>
      <c r="AU133" s="92"/>
      <c r="AV133" s="92"/>
      <c r="AW133" s="92"/>
      <c r="AX133" s="93"/>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s="47" customFormat="1" ht="18.75" customHeight="1">
      <c r="A134" s="7"/>
      <c r="B134" s="21"/>
      <c r="C134" s="85" t="s">
        <v>31</v>
      </c>
      <c r="D134" s="86"/>
      <c r="E134" s="86"/>
      <c r="F134" s="86"/>
      <c r="G134" s="86"/>
      <c r="H134" s="86"/>
      <c r="I134" s="86"/>
      <c r="J134" s="86"/>
      <c r="K134" s="86"/>
      <c r="L134" s="86"/>
      <c r="M134" s="86"/>
      <c r="N134" s="86"/>
      <c r="O134" s="86"/>
      <c r="P134" s="86"/>
      <c r="Q134" s="86"/>
      <c r="R134" s="86"/>
      <c r="S134" s="86"/>
      <c r="T134" s="86"/>
      <c r="U134" s="86"/>
      <c r="V134" s="86"/>
      <c r="W134" s="86"/>
      <c r="X134" s="86"/>
      <c r="Y134" s="86"/>
      <c r="Z134" s="87"/>
      <c r="AA134" s="88">
        <v>4122</v>
      </c>
      <c r="AB134" s="89"/>
      <c r="AC134" s="89"/>
      <c r="AD134" s="89"/>
      <c r="AE134" s="89"/>
      <c r="AF134" s="89"/>
      <c r="AG134" s="89"/>
      <c r="AH134" s="89"/>
      <c r="AI134" s="90"/>
      <c r="AJ134" s="88">
        <v>5017</v>
      </c>
      <c r="AK134" s="89"/>
      <c r="AL134" s="89"/>
      <c r="AM134" s="89"/>
      <c r="AN134" s="89"/>
      <c r="AO134" s="89"/>
      <c r="AP134" s="89"/>
      <c r="AQ134" s="89"/>
      <c r="AR134" s="90"/>
      <c r="AS134" s="91"/>
      <c r="AT134" s="92"/>
      <c r="AU134" s="92"/>
      <c r="AV134" s="92"/>
      <c r="AW134" s="92"/>
      <c r="AX134" s="93"/>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s="47" customFormat="1" ht="18.75" customHeight="1">
      <c r="A135" s="7"/>
      <c r="B135" s="21"/>
      <c r="C135" s="85" t="s">
        <v>32</v>
      </c>
      <c r="D135" s="86"/>
      <c r="E135" s="86"/>
      <c r="F135" s="86"/>
      <c r="G135" s="86"/>
      <c r="H135" s="86"/>
      <c r="I135" s="86"/>
      <c r="J135" s="86"/>
      <c r="K135" s="86"/>
      <c r="L135" s="86"/>
      <c r="M135" s="86"/>
      <c r="N135" s="86"/>
      <c r="O135" s="86"/>
      <c r="P135" s="86"/>
      <c r="Q135" s="86"/>
      <c r="R135" s="86"/>
      <c r="S135" s="86"/>
      <c r="T135" s="86"/>
      <c r="U135" s="86"/>
      <c r="V135" s="86"/>
      <c r="W135" s="86"/>
      <c r="X135" s="86"/>
      <c r="Y135" s="86"/>
      <c r="Z135" s="87"/>
      <c r="AA135" s="88">
        <v>3756</v>
      </c>
      <c r="AB135" s="89"/>
      <c r="AC135" s="89"/>
      <c r="AD135" s="89"/>
      <c r="AE135" s="89"/>
      <c r="AF135" s="89"/>
      <c r="AG135" s="89"/>
      <c r="AH135" s="89"/>
      <c r="AI135" s="90"/>
      <c r="AJ135" s="88">
        <v>3959</v>
      </c>
      <c r="AK135" s="89"/>
      <c r="AL135" s="89"/>
      <c r="AM135" s="89"/>
      <c r="AN135" s="89"/>
      <c r="AO135" s="89"/>
      <c r="AP135" s="89"/>
      <c r="AQ135" s="89"/>
      <c r="AR135" s="90"/>
      <c r="AS135" s="91"/>
      <c r="AT135" s="92"/>
      <c r="AU135" s="92"/>
      <c r="AV135" s="92"/>
      <c r="AW135" s="92"/>
      <c r="AX135" s="93"/>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s="47" customFormat="1" ht="18.75" customHeight="1">
      <c r="A136" s="7"/>
      <c r="B136" s="21"/>
      <c r="C136" s="85" t="s">
        <v>33</v>
      </c>
      <c r="D136" s="86"/>
      <c r="E136" s="86"/>
      <c r="F136" s="86"/>
      <c r="G136" s="86"/>
      <c r="H136" s="86"/>
      <c r="I136" s="86"/>
      <c r="J136" s="86"/>
      <c r="K136" s="86"/>
      <c r="L136" s="86"/>
      <c r="M136" s="86"/>
      <c r="N136" s="86"/>
      <c r="O136" s="86"/>
      <c r="P136" s="86"/>
      <c r="Q136" s="86"/>
      <c r="R136" s="86"/>
      <c r="S136" s="86"/>
      <c r="T136" s="86"/>
      <c r="U136" s="86"/>
      <c r="V136" s="86"/>
      <c r="W136" s="86"/>
      <c r="X136" s="86"/>
      <c r="Y136" s="86"/>
      <c r="Z136" s="87"/>
      <c r="AA136" s="88">
        <v>112</v>
      </c>
      <c r="AB136" s="89"/>
      <c r="AC136" s="89"/>
      <c r="AD136" s="89"/>
      <c r="AE136" s="89"/>
      <c r="AF136" s="89"/>
      <c r="AG136" s="89"/>
      <c r="AH136" s="89"/>
      <c r="AI136" s="90"/>
      <c r="AJ136" s="88">
        <v>112</v>
      </c>
      <c r="AK136" s="89"/>
      <c r="AL136" s="89"/>
      <c r="AM136" s="89"/>
      <c r="AN136" s="89"/>
      <c r="AO136" s="89"/>
      <c r="AP136" s="89"/>
      <c r="AQ136" s="89"/>
      <c r="AR136" s="90"/>
      <c r="AS136" s="91"/>
      <c r="AT136" s="92"/>
      <c r="AU136" s="92"/>
      <c r="AV136" s="92"/>
      <c r="AW136" s="92"/>
      <c r="AX136" s="93"/>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s="47" customFormat="1" ht="18.75" customHeight="1">
      <c r="A137" s="7"/>
      <c r="B137" s="21"/>
      <c r="C137" s="85" t="s">
        <v>34</v>
      </c>
      <c r="D137" s="86"/>
      <c r="E137" s="86"/>
      <c r="F137" s="86"/>
      <c r="G137" s="86"/>
      <c r="H137" s="86"/>
      <c r="I137" s="86"/>
      <c r="J137" s="86"/>
      <c r="K137" s="86"/>
      <c r="L137" s="86"/>
      <c r="M137" s="86"/>
      <c r="N137" s="86"/>
      <c r="O137" s="86"/>
      <c r="P137" s="86"/>
      <c r="Q137" s="86"/>
      <c r="R137" s="86"/>
      <c r="S137" s="86"/>
      <c r="T137" s="86"/>
      <c r="U137" s="86"/>
      <c r="V137" s="86"/>
      <c r="W137" s="86"/>
      <c r="X137" s="86"/>
      <c r="Y137" s="86"/>
      <c r="Z137" s="87"/>
      <c r="AA137" s="88">
        <v>69</v>
      </c>
      <c r="AB137" s="89"/>
      <c r="AC137" s="89"/>
      <c r="AD137" s="89"/>
      <c r="AE137" s="89"/>
      <c r="AF137" s="89"/>
      <c r="AG137" s="89"/>
      <c r="AH137" s="89"/>
      <c r="AI137" s="90"/>
      <c r="AJ137" s="88">
        <v>69</v>
      </c>
      <c r="AK137" s="89"/>
      <c r="AL137" s="89"/>
      <c r="AM137" s="89"/>
      <c r="AN137" s="89"/>
      <c r="AO137" s="89"/>
      <c r="AP137" s="89"/>
      <c r="AQ137" s="89"/>
      <c r="AR137" s="90"/>
      <c r="AS137" s="91"/>
      <c r="AT137" s="92"/>
      <c r="AU137" s="92"/>
      <c r="AV137" s="92"/>
      <c r="AW137" s="92"/>
      <c r="AX137" s="93"/>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s="47" customFormat="1" ht="18.75" customHeight="1">
      <c r="A138" s="7"/>
      <c r="B138" s="21"/>
      <c r="C138" s="85" t="s">
        <v>35</v>
      </c>
      <c r="D138" s="86"/>
      <c r="E138" s="86"/>
      <c r="F138" s="86"/>
      <c r="G138" s="86"/>
      <c r="H138" s="86"/>
      <c r="I138" s="86"/>
      <c r="J138" s="86"/>
      <c r="K138" s="86"/>
      <c r="L138" s="86"/>
      <c r="M138" s="86"/>
      <c r="N138" s="86"/>
      <c r="O138" s="86"/>
      <c r="P138" s="86"/>
      <c r="Q138" s="86"/>
      <c r="R138" s="86"/>
      <c r="S138" s="86"/>
      <c r="T138" s="86"/>
      <c r="U138" s="86"/>
      <c r="V138" s="86"/>
      <c r="W138" s="86"/>
      <c r="X138" s="86"/>
      <c r="Y138" s="86"/>
      <c r="Z138" s="87"/>
      <c r="AA138" s="88">
        <v>1</v>
      </c>
      <c r="AB138" s="89"/>
      <c r="AC138" s="89"/>
      <c r="AD138" s="89"/>
      <c r="AE138" s="89"/>
      <c r="AF138" s="89"/>
      <c r="AG138" s="89"/>
      <c r="AH138" s="89"/>
      <c r="AI138" s="90"/>
      <c r="AJ138" s="88">
        <v>1</v>
      </c>
      <c r="AK138" s="89"/>
      <c r="AL138" s="89"/>
      <c r="AM138" s="89"/>
      <c r="AN138" s="89"/>
      <c r="AO138" s="89"/>
      <c r="AP138" s="89"/>
      <c r="AQ138" s="89"/>
      <c r="AR138" s="90"/>
      <c r="AS138" s="91"/>
      <c r="AT138" s="92"/>
      <c r="AU138" s="92"/>
      <c r="AV138" s="92"/>
      <c r="AW138" s="92"/>
      <c r="AX138" s="93"/>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s="47" customFormat="1" ht="18.75" customHeight="1" thickBot="1">
      <c r="A139" s="14"/>
      <c r="B139" s="94" t="s">
        <v>16</v>
      </c>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6"/>
      <c r="AA139" s="97">
        <f>SUM($AA$129:$AA$138)</f>
        <v>118892</v>
      </c>
      <c r="AB139" s="98"/>
      <c r="AC139" s="98"/>
      <c r="AD139" s="98"/>
      <c r="AE139" s="98"/>
      <c r="AF139" s="98"/>
      <c r="AG139" s="98"/>
      <c r="AH139" s="98"/>
      <c r="AI139" s="99"/>
      <c r="AJ139" s="97">
        <f>SUM($AJ$129:$AJ$138)</f>
        <v>123236</v>
      </c>
      <c r="AK139" s="98"/>
      <c r="AL139" s="98"/>
      <c r="AM139" s="98"/>
      <c r="AN139" s="98"/>
      <c r="AO139" s="98"/>
      <c r="AP139" s="98"/>
      <c r="AQ139" s="98"/>
      <c r="AR139" s="99"/>
      <c r="AS139" s="100"/>
      <c r="AT139" s="101"/>
      <c r="AU139" s="101"/>
      <c r="AV139" s="101"/>
      <c r="AW139" s="101"/>
      <c r="AX139" s="10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1" spans="1:251" ht="19.2">
      <c r="A141" s="1" t="s">
        <v>0</v>
      </c>
      <c r="AW141" s="3"/>
      <c r="AX141" s="4"/>
      <c r="AY141" s="3"/>
    </row>
    <row r="143" spans="1:251" ht="18">
      <c r="B143" s="103" t="s">
        <v>8</v>
      </c>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row>
    <row r="144" spans="1:251">
      <c r="Z144" s="5"/>
      <c r="AD144" s="5"/>
      <c r="AE144" s="5"/>
      <c r="AF144" s="5"/>
      <c r="AG144" s="5"/>
      <c r="AH144" s="5"/>
      <c r="AI144" s="5"/>
      <c r="AO144" s="5"/>
    </row>
    <row r="145" spans="1:113" ht="13.8" thickBot="1">
      <c r="Z145" s="5"/>
      <c r="AD145" s="5"/>
      <c r="AE145" s="5"/>
      <c r="AF145" s="5"/>
      <c r="AG145" s="5"/>
      <c r="AH145" s="5"/>
      <c r="AI145" s="5"/>
      <c r="AO145" s="5"/>
      <c r="DI145" s="22"/>
    </row>
    <row r="146" spans="1:113" ht="24.75" customHeight="1" thickBot="1">
      <c r="B146" s="105" t="s">
        <v>1</v>
      </c>
      <c r="C146" s="106"/>
      <c r="D146" s="106"/>
      <c r="E146" s="106"/>
      <c r="F146" s="106"/>
      <c r="G146" s="106"/>
      <c r="H146" s="107" t="s">
        <v>36</v>
      </c>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9"/>
      <c r="DI146" s="22"/>
    </row>
    <row r="147" spans="1:113" ht="14.4">
      <c r="B147" s="6"/>
      <c r="C147" s="6"/>
      <c r="D147" s="6"/>
      <c r="E147" s="6"/>
      <c r="F147" s="6"/>
      <c r="G147" s="6"/>
      <c r="H147" s="7"/>
      <c r="I147" s="7"/>
      <c r="J147" s="7"/>
      <c r="K147" s="7"/>
      <c r="L147" s="8"/>
      <c r="M147" s="8"/>
      <c r="N147" s="8"/>
      <c r="O147" s="8"/>
      <c r="P147" s="7"/>
      <c r="Q147" s="7"/>
      <c r="R147" s="7"/>
      <c r="S147" s="7"/>
      <c r="T147" s="7"/>
      <c r="U147" s="7"/>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DI147" s="22"/>
    </row>
    <row r="148" spans="1:113" ht="15" customHeight="1" thickBot="1">
      <c r="A148" s="46"/>
      <c r="B148" s="9" t="s">
        <v>2</v>
      </c>
      <c r="C148" s="7"/>
      <c r="D148" s="7"/>
      <c r="E148" s="7"/>
      <c r="F148" s="7"/>
      <c r="G148" s="7"/>
      <c r="H148" s="7"/>
      <c r="I148" s="7"/>
      <c r="J148" s="7"/>
      <c r="K148" s="7"/>
      <c r="L148" s="8"/>
      <c r="M148" s="8"/>
      <c r="N148" s="8"/>
      <c r="O148" s="8"/>
      <c r="P148" s="7"/>
      <c r="Q148" s="7"/>
      <c r="R148" s="7"/>
      <c r="S148" s="7"/>
      <c r="T148" s="7"/>
      <c r="U148" s="7"/>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DI148" s="22"/>
    </row>
    <row r="149" spans="1:113" ht="14.4">
      <c r="A149" s="7"/>
      <c r="B149" s="10"/>
      <c r="C149" s="6"/>
      <c r="D149" s="6"/>
      <c r="E149" s="6"/>
      <c r="F149" s="6"/>
      <c r="G149" s="6"/>
      <c r="H149" s="6"/>
      <c r="I149" s="6"/>
      <c r="J149" s="6"/>
      <c r="K149" s="6"/>
      <c r="L149" s="11"/>
      <c r="M149" s="11"/>
      <c r="N149" s="11"/>
      <c r="O149" s="11"/>
      <c r="P149" s="6"/>
      <c r="Q149" s="6"/>
      <c r="R149" s="6"/>
      <c r="S149" s="6"/>
      <c r="T149" s="6"/>
      <c r="U149" s="6"/>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3"/>
    </row>
    <row r="150" spans="1:113" ht="12" customHeight="1">
      <c r="A150" s="7"/>
      <c r="B150" s="110" t="s">
        <v>37</v>
      </c>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2"/>
    </row>
    <row r="151" spans="1:113" ht="12" customHeight="1">
      <c r="A151" s="7"/>
      <c r="B151" s="110"/>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2"/>
    </row>
    <row r="152" spans="1:113" ht="12" customHeight="1">
      <c r="A152" s="7"/>
      <c r="B152" s="110"/>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2"/>
      <c r="BC152" s="47"/>
    </row>
    <row r="153" spans="1:113" ht="12" customHeight="1">
      <c r="A153" s="7"/>
      <c r="B153" s="110"/>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2"/>
    </row>
    <row r="154" spans="1:113" ht="12" customHeight="1">
      <c r="A154" s="7"/>
      <c r="B154" s="110"/>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2"/>
    </row>
    <row r="155" spans="1:113" ht="12" customHeight="1">
      <c r="A155" s="7"/>
      <c r="B155" s="110"/>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2"/>
    </row>
    <row r="156" spans="1:113" ht="15" thickBot="1">
      <c r="A156" s="14"/>
      <c r="B156" s="15"/>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7"/>
    </row>
    <row r="157" spans="1:113">
      <c r="B157" s="18"/>
    </row>
    <row r="158" spans="1:113" ht="15" customHeight="1" thickBot="1">
      <c r="A158" s="46"/>
      <c r="B158" s="9" t="s">
        <v>3</v>
      </c>
      <c r="C158" s="7"/>
      <c r="D158" s="7"/>
      <c r="E158" s="7"/>
      <c r="F158" s="7"/>
      <c r="G158" s="7"/>
      <c r="H158" s="7"/>
      <c r="I158" s="7"/>
      <c r="J158" s="7"/>
      <c r="K158" s="7"/>
      <c r="L158" s="8"/>
      <c r="M158" s="8"/>
      <c r="N158" s="8"/>
      <c r="O158" s="8"/>
      <c r="P158" s="7"/>
      <c r="Q158" s="7"/>
      <c r="R158" s="7"/>
      <c r="S158" s="7"/>
      <c r="T158" s="7"/>
      <c r="U158" s="7"/>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DI158" s="22"/>
    </row>
    <row r="159" spans="1:113" ht="14.4">
      <c r="A159" s="7"/>
      <c r="B159" s="10"/>
      <c r="C159" s="6"/>
      <c r="D159" s="6"/>
      <c r="E159" s="6"/>
      <c r="F159" s="6"/>
      <c r="G159" s="6"/>
      <c r="H159" s="6"/>
      <c r="I159" s="6"/>
      <c r="J159" s="6"/>
      <c r="K159" s="6"/>
      <c r="L159" s="11"/>
      <c r="M159" s="11"/>
      <c r="N159" s="11"/>
      <c r="O159" s="11"/>
      <c r="P159" s="6"/>
      <c r="Q159" s="6"/>
      <c r="R159" s="6"/>
      <c r="S159" s="6"/>
      <c r="T159" s="6"/>
      <c r="U159" s="6"/>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3"/>
    </row>
    <row r="160" spans="1:113" ht="12" customHeight="1">
      <c r="A160" s="7"/>
      <c r="B160" s="110" t="s">
        <v>38</v>
      </c>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2"/>
    </row>
    <row r="161" spans="1:251" ht="12" customHeight="1">
      <c r="A161" s="7"/>
      <c r="B161" s="110"/>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2"/>
    </row>
    <row r="162" spans="1:251" ht="12" customHeight="1">
      <c r="A162" s="7"/>
      <c r="B162" s="110"/>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2"/>
    </row>
    <row r="163" spans="1:251" ht="12" customHeight="1">
      <c r="A163" s="7"/>
      <c r="B163" s="110"/>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2"/>
    </row>
    <row r="164" spans="1:251" ht="12" customHeight="1">
      <c r="A164" s="7"/>
      <c r="B164" s="110"/>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2"/>
    </row>
    <row r="165" spans="1:251" ht="12" customHeight="1">
      <c r="A165" s="7"/>
      <c r="B165" s="110"/>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2"/>
      <c r="BC165" s="47"/>
    </row>
    <row r="166" spans="1:251" ht="12" customHeight="1">
      <c r="A166" s="7"/>
      <c r="B166" s="110"/>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2"/>
    </row>
    <row r="167" spans="1:251" ht="12" customHeight="1">
      <c r="A167" s="7"/>
      <c r="B167" s="110"/>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2"/>
    </row>
    <row r="168" spans="1:251" ht="12" customHeight="1">
      <c r="A168" s="7"/>
      <c r="B168" s="110"/>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c r="AV168" s="111"/>
      <c r="AW168" s="111"/>
      <c r="AX168" s="112"/>
    </row>
    <row r="169" spans="1:251" ht="15" thickBot="1">
      <c r="A169" s="14"/>
      <c r="B169" s="15"/>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7"/>
    </row>
    <row r="170" spans="1:251">
      <c r="B170" s="18"/>
    </row>
    <row r="171" spans="1:251" ht="15" customHeight="1">
      <c r="B171" s="9" t="s">
        <v>4</v>
      </c>
      <c r="C171" s="7"/>
      <c r="D171" s="7"/>
      <c r="E171" s="7"/>
      <c r="F171" s="7"/>
      <c r="G171" s="7"/>
      <c r="H171" s="7"/>
      <c r="I171" s="7"/>
      <c r="J171" s="7"/>
      <c r="K171" s="7"/>
      <c r="L171" s="8"/>
      <c r="M171" s="8"/>
      <c r="N171" s="8"/>
      <c r="O171" s="8"/>
      <c r="P171" s="7"/>
      <c r="Q171" s="7"/>
      <c r="R171" s="7"/>
      <c r="S171" s="7"/>
      <c r="T171" s="7"/>
      <c r="U171" s="7"/>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row>
    <row r="172" spans="1:251" ht="15" thickBot="1">
      <c r="B172" s="7"/>
      <c r="C172" s="7"/>
      <c r="D172" s="7"/>
      <c r="E172" s="7"/>
      <c r="F172" s="7"/>
      <c r="G172" s="7"/>
      <c r="H172" s="7"/>
      <c r="I172" s="7"/>
      <c r="J172" s="7"/>
      <c r="K172" s="7"/>
      <c r="L172" s="8"/>
      <c r="M172" s="8"/>
      <c r="N172" s="8"/>
      <c r="O172" s="8"/>
      <c r="P172" s="7"/>
      <c r="Q172" s="7"/>
      <c r="R172" s="7"/>
      <c r="S172" s="7"/>
      <c r="T172" s="7"/>
      <c r="U172" s="7"/>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19" t="s">
        <v>5</v>
      </c>
    </row>
    <row r="173" spans="1:251" s="47" customFormat="1" ht="13.5" customHeight="1">
      <c r="A173" s="7"/>
      <c r="B173" s="113" t="s">
        <v>6</v>
      </c>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5"/>
      <c r="AA173" s="119" t="s">
        <v>11</v>
      </c>
      <c r="AB173" s="114"/>
      <c r="AC173" s="114"/>
      <c r="AD173" s="114"/>
      <c r="AE173" s="114"/>
      <c r="AF173" s="114"/>
      <c r="AG173" s="114"/>
      <c r="AH173" s="114"/>
      <c r="AI173" s="115"/>
      <c r="AJ173" s="119" t="s">
        <v>12</v>
      </c>
      <c r="AK173" s="114"/>
      <c r="AL173" s="114"/>
      <c r="AM173" s="114"/>
      <c r="AN173" s="114"/>
      <c r="AO173" s="114"/>
      <c r="AP173" s="114"/>
      <c r="AQ173" s="114"/>
      <c r="AR173" s="115"/>
      <c r="AS173" s="119" t="s">
        <v>7</v>
      </c>
      <c r="AT173" s="114"/>
      <c r="AU173" s="114"/>
      <c r="AV173" s="114"/>
      <c r="AW173" s="114"/>
      <c r="AX173" s="121"/>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s="47" customFormat="1">
      <c r="A174" s="7"/>
      <c r="B174" s="116"/>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8"/>
      <c r="AA174" s="120"/>
      <c r="AB174" s="117"/>
      <c r="AC174" s="117"/>
      <c r="AD174" s="117"/>
      <c r="AE174" s="117"/>
      <c r="AF174" s="117"/>
      <c r="AG174" s="117"/>
      <c r="AH174" s="117"/>
      <c r="AI174" s="118"/>
      <c r="AJ174" s="120"/>
      <c r="AK174" s="117"/>
      <c r="AL174" s="117"/>
      <c r="AM174" s="117"/>
      <c r="AN174" s="117"/>
      <c r="AO174" s="117"/>
      <c r="AP174" s="117"/>
      <c r="AQ174" s="117"/>
      <c r="AR174" s="118"/>
      <c r="AS174" s="120"/>
      <c r="AT174" s="117"/>
      <c r="AU174" s="117"/>
      <c r="AV174" s="117"/>
      <c r="AW174" s="117"/>
      <c r="AX174" s="122"/>
      <c r="AY174" s="2"/>
      <c r="AZ174" s="2"/>
      <c r="BA174" s="2"/>
      <c r="BB174" s="48"/>
      <c r="BC174" s="20"/>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s="47" customFormat="1" ht="18.75" customHeight="1">
      <c r="A175" s="7"/>
      <c r="B175" s="21"/>
      <c r="C175" s="85" t="s">
        <v>39</v>
      </c>
      <c r="D175" s="86"/>
      <c r="E175" s="86"/>
      <c r="F175" s="86"/>
      <c r="G175" s="86"/>
      <c r="H175" s="86"/>
      <c r="I175" s="86"/>
      <c r="J175" s="86"/>
      <c r="K175" s="86"/>
      <c r="L175" s="86"/>
      <c r="M175" s="86"/>
      <c r="N175" s="86"/>
      <c r="O175" s="86"/>
      <c r="P175" s="86"/>
      <c r="Q175" s="86"/>
      <c r="R175" s="86"/>
      <c r="S175" s="86"/>
      <c r="T175" s="86"/>
      <c r="U175" s="86"/>
      <c r="V175" s="86"/>
      <c r="W175" s="86"/>
      <c r="X175" s="86"/>
      <c r="Y175" s="86"/>
      <c r="Z175" s="87"/>
      <c r="AA175" s="88">
        <v>24460</v>
      </c>
      <c r="AB175" s="89"/>
      <c r="AC175" s="89"/>
      <c r="AD175" s="89"/>
      <c r="AE175" s="89"/>
      <c r="AF175" s="89"/>
      <c r="AG175" s="89"/>
      <c r="AH175" s="89"/>
      <c r="AI175" s="90"/>
      <c r="AJ175" s="88">
        <v>24436</v>
      </c>
      <c r="AK175" s="89"/>
      <c r="AL175" s="89"/>
      <c r="AM175" s="89"/>
      <c r="AN175" s="89"/>
      <c r="AO175" s="89"/>
      <c r="AP175" s="89"/>
      <c r="AQ175" s="89"/>
      <c r="AR175" s="90"/>
      <c r="AS175" s="91"/>
      <c r="AT175" s="92"/>
      <c r="AU175" s="92"/>
      <c r="AV175" s="92"/>
      <c r="AW175" s="92"/>
      <c r="AX175" s="93"/>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s="47" customFormat="1" ht="18.75" customHeight="1" thickBot="1">
      <c r="A176" s="14"/>
      <c r="B176" s="94" t="s">
        <v>16</v>
      </c>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6"/>
      <c r="AA176" s="97">
        <f>SUM($AA$175:$AA$175)</f>
        <v>24460</v>
      </c>
      <c r="AB176" s="98"/>
      <c r="AC176" s="98"/>
      <c r="AD176" s="98"/>
      <c r="AE176" s="98"/>
      <c r="AF176" s="98"/>
      <c r="AG176" s="98"/>
      <c r="AH176" s="98"/>
      <c r="AI176" s="99"/>
      <c r="AJ176" s="97">
        <f>SUM($AJ$175:$AJ$175)</f>
        <v>24436</v>
      </c>
      <c r="AK176" s="98"/>
      <c r="AL176" s="98"/>
      <c r="AM176" s="98"/>
      <c r="AN176" s="98"/>
      <c r="AO176" s="98"/>
      <c r="AP176" s="98"/>
      <c r="AQ176" s="98"/>
      <c r="AR176" s="99"/>
      <c r="AS176" s="100"/>
      <c r="AT176" s="101"/>
      <c r="AU176" s="101"/>
      <c r="AV176" s="101"/>
      <c r="AW176" s="101"/>
      <c r="AX176" s="10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8" spans="1:113" ht="19.2">
      <c r="A178" s="1" t="s">
        <v>0</v>
      </c>
      <c r="AW178" s="3"/>
      <c r="AX178" s="4"/>
      <c r="AY178" s="3"/>
    </row>
    <row r="180" spans="1:113" ht="18">
      <c r="B180" s="103" t="s">
        <v>8</v>
      </c>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row>
    <row r="181" spans="1:113">
      <c r="Z181" s="5"/>
      <c r="AD181" s="5"/>
      <c r="AE181" s="5"/>
      <c r="AF181" s="5"/>
      <c r="AG181" s="5"/>
      <c r="AH181" s="5"/>
      <c r="AI181" s="5"/>
      <c r="AO181" s="5"/>
    </row>
    <row r="182" spans="1:113" ht="13.8" thickBot="1">
      <c r="Z182" s="5"/>
      <c r="AD182" s="5"/>
      <c r="AE182" s="5"/>
      <c r="AF182" s="5"/>
      <c r="AG182" s="5"/>
      <c r="AH182" s="5"/>
      <c r="AI182" s="5"/>
      <c r="AO182" s="5"/>
      <c r="DI182" s="22"/>
    </row>
    <row r="183" spans="1:113" ht="24.75" customHeight="1" thickBot="1">
      <c r="B183" s="105" t="s">
        <v>1</v>
      </c>
      <c r="C183" s="106"/>
      <c r="D183" s="106"/>
      <c r="E183" s="106"/>
      <c r="F183" s="106"/>
      <c r="G183" s="106"/>
      <c r="H183" s="107" t="s">
        <v>40</v>
      </c>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9"/>
      <c r="DI183" s="22"/>
    </row>
    <row r="184" spans="1:113" ht="14.4">
      <c r="B184" s="6"/>
      <c r="C184" s="6"/>
      <c r="D184" s="6"/>
      <c r="E184" s="6"/>
      <c r="F184" s="6"/>
      <c r="G184" s="6"/>
      <c r="H184" s="7"/>
      <c r="I184" s="7"/>
      <c r="J184" s="7"/>
      <c r="K184" s="7"/>
      <c r="L184" s="8"/>
      <c r="M184" s="8"/>
      <c r="N184" s="8"/>
      <c r="O184" s="8"/>
      <c r="P184" s="7"/>
      <c r="Q184" s="7"/>
      <c r="R184" s="7"/>
      <c r="S184" s="7"/>
      <c r="T184" s="7"/>
      <c r="U184" s="7"/>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DI184" s="22"/>
    </row>
    <row r="185" spans="1:113" ht="15" customHeight="1" thickBot="1">
      <c r="A185" s="46"/>
      <c r="B185" s="9" t="s">
        <v>2</v>
      </c>
      <c r="C185" s="7"/>
      <c r="D185" s="7"/>
      <c r="E185" s="7"/>
      <c r="F185" s="7"/>
      <c r="G185" s="7"/>
      <c r="H185" s="7"/>
      <c r="I185" s="7"/>
      <c r="J185" s="7"/>
      <c r="K185" s="7"/>
      <c r="L185" s="8"/>
      <c r="M185" s="8"/>
      <c r="N185" s="8"/>
      <c r="O185" s="8"/>
      <c r="P185" s="7"/>
      <c r="Q185" s="7"/>
      <c r="R185" s="7"/>
      <c r="S185" s="7"/>
      <c r="T185" s="7"/>
      <c r="U185" s="7"/>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DI185" s="22"/>
    </row>
    <row r="186" spans="1:113" ht="14.4">
      <c r="A186" s="7"/>
      <c r="B186" s="10"/>
      <c r="C186" s="6"/>
      <c r="D186" s="6"/>
      <c r="E186" s="6"/>
      <c r="F186" s="6"/>
      <c r="G186" s="6"/>
      <c r="H186" s="6"/>
      <c r="I186" s="6"/>
      <c r="J186" s="6"/>
      <c r="K186" s="6"/>
      <c r="L186" s="11"/>
      <c r="M186" s="11"/>
      <c r="N186" s="11"/>
      <c r="O186" s="11"/>
      <c r="P186" s="6"/>
      <c r="Q186" s="6"/>
      <c r="R186" s="6"/>
      <c r="S186" s="6"/>
      <c r="T186" s="6"/>
      <c r="U186" s="6"/>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3"/>
    </row>
    <row r="187" spans="1:113" ht="12" customHeight="1">
      <c r="A187" s="7"/>
      <c r="B187" s="110" t="s">
        <v>41</v>
      </c>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2"/>
    </row>
    <row r="188" spans="1:113" ht="12" customHeight="1">
      <c r="A188" s="7"/>
      <c r="B188" s="110"/>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1"/>
      <c r="AW188" s="111"/>
      <c r="AX188" s="112"/>
    </row>
    <row r="189" spans="1:113" ht="12" customHeight="1">
      <c r="A189" s="7"/>
      <c r="B189" s="110"/>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2"/>
    </row>
    <row r="190" spans="1:113" ht="12" customHeight="1">
      <c r="A190" s="7"/>
      <c r="B190" s="110"/>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2"/>
      <c r="BC190" s="47"/>
    </row>
    <row r="191" spans="1:113" ht="12" customHeight="1">
      <c r="A191" s="7"/>
      <c r="B191" s="110"/>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2"/>
    </row>
    <row r="192" spans="1:113" ht="12" customHeight="1">
      <c r="A192" s="7"/>
      <c r="B192" s="110"/>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2"/>
    </row>
    <row r="193" spans="1:113" ht="12" customHeight="1">
      <c r="A193" s="7"/>
      <c r="B193" s="110"/>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2"/>
    </row>
    <row r="194" spans="1:113" ht="15" thickBot="1">
      <c r="A194" s="14"/>
      <c r="B194" s="15"/>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7"/>
    </row>
    <row r="195" spans="1:113">
      <c r="B195" s="18"/>
    </row>
    <row r="196" spans="1:113" ht="15" customHeight="1" thickBot="1">
      <c r="A196" s="46"/>
      <c r="B196" s="9" t="s">
        <v>3</v>
      </c>
      <c r="C196" s="7"/>
      <c r="D196" s="7"/>
      <c r="E196" s="7"/>
      <c r="F196" s="7"/>
      <c r="G196" s="7"/>
      <c r="H196" s="7"/>
      <c r="I196" s="7"/>
      <c r="J196" s="7"/>
      <c r="K196" s="7"/>
      <c r="L196" s="8"/>
      <c r="M196" s="8"/>
      <c r="N196" s="8"/>
      <c r="O196" s="8"/>
      <c r="P196" s="7"/>
      <c r="Q196" s="7"/>
      <c r="R196" s="7"/>
      <c r="S196" s="7"/>
      <c r="T196" s="7"/>
      <c r="U196" s="7"/>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DI196" s="22"/>
    </row>
    <row r="197" spans="1:113" ht="14.4">
      <c r="A197" s="7"/>
      <c r="B197" s="10"/>
      <c r="C197" s="6"/>
      <c r="D197" s="6"/>
      <c r="E197" s="6"/>
      <c r="F197" s="6"/>
      <c r="G197" s="6"/>
      <c r="H197" s="6"/>
      <c r="I197" s="6"/>
      <c r="J197" s="6"/>
      <c r="K197" s="6"/>
      <c r="L197" s="11"/>
      <c r="M197" s="11"/>
      <c r="N197" s="11"/>
      <c r="O197" s="11"/>
      <c r="P197" s="6"/>
      <c r="Q197" s="6"/>
      <c r="R197" s="6"/>
      <c r="S197" s="6"/>
      <c r="T197" s="6"/>
      <c r="U197" s="6"/>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3"/>
    </row>
    <row r="198" spans="1:113" ht="12" customHeight="1">
      <c r="A198" s="7"/>
      <c r="B198" s="110" t="s">
        <v>42</v>
      </c>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2"/>
    </row>
    <row r="199" spans="1:113" ht="12" customHeight="1">
      <c r="A199" s="7"/>
      <c r="B199" s="110"/>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c r="AX199" s="112"/>
    </row>
    <row r="200" spans="1:113" ht="12" customHeight="1">
      <c r="A200" s="7"/>
      <c r="B200" s="110"/>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2"/>
    </row>
    <row r="201" spans="1:113" ht="12" customHeight="1">
      <c r="A201" s="7"/>
      <c r="B201" s="110"/>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2"/>
      <c r="BC201" s="47"/>
    </row>
    <row r="202" spans="1:113" ht="12" customHeight="1">
      <c r="A202" s="7"/>
      <c r="B202" s="110"/>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2"/>
    </row>
    <row r="203" spans="1:113" ht="12" customHeight="1">
      <c r="A203" s="7"/>
      <c r="B203" s="110"/>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2"/>
    </row>
    <row r="204" spans="1:113" ht="12" customHeight="1">
      <c r="A204" s="7"/>
      <c r="B204" s="110"/>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c r="AP204" s="111"/>
      <c r="AQ204" s="111"/>
      <c r="AR204" s="111"/>
      <c r="AS204" s="111"/>
      <c r="AT204" s="111"/>
      <c r="AU204" s="111"/>
      <c r="AV204" s="111"/>
      <c r="AW204" s="111"/>
      <c r="AX204" s="112"/>
    </row>
    <row r="205" spans="1:113" ht="15" thickBot="1">
      <c r="A205" s="14"/>
      <c r="B205" s="15"/>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7"/>
    </row>
    <row r="206" spans="1:113">
      <c r="B206" s="18"/>
    </row>
    <row r="207" spans="1:113" ht="15" customHeight="1">
      <c r="B207" s="9" t="s">
        <v>4</v>
      </c>
      <c r="C207" s="7"/>
      <c r="D207" s="7"/>
      <c r="E207" s="7"/>
      <c r="F207" s="7"/>
      <c r="G207" s="7"/>
      <c r="H207" s="7"/>
      <c r="I207" s="7"/>
      <c r="J207" s="7"/>
      <c r="K207" s="7"/>
      <c r="L207" s="8"/>
      <c r="M207" s="8"/>
      <c r="N207" s="8"/>
      <c r="O207" s="8"/>
      <c r="P207" s="7"/>
      <c r="Q207" s="7"/>
      <c r="R207" s="7"/>
      <c r="S207" s="7"/>
      <c r="T207" s="7"/>
      <c r="U207" s="7"/>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row>
    <row r="208" spans="1:113" ht="15" thickBot="1">
      <c r="B208" s="7"/>
      <c r="C208" s="7"/>
      <c r="D208" s="7"/>
      <c r="E208" s="7"/>
      <c r="F208" s="7"/>
      <c r="G208" s="7"/>
      <c r="H208" s="7"/>
      <c r="I208" s="7"/>
      <c r="J208" s="7"/>
      <c r="K208" s="7"/>
      <c r="L208" s="8"/>
      <c r="M208" s="8"/>
      <c r="N208" s="8"/>
      <c r="O208" s="8"/>
      <c r="P208" s="7"/>
      <c r="Q208" s="7"/>
      <c r="R208" s="7"/>
      <c r="S208" s="7"/>
      <c r="T208" s="7"/>
      <c r="U208" s="7"/>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19" t="s">
        <v>5</v>
      </c>
    </row>
    <row r="209" spans="1:251" s="47" customFormat="1" ht="13.5" customHeight="1">
      <c r="A209" s="7"/>
      <c r="B209" s="113" t="s">
        <v>6</v>
      </c>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5"/>
      <c r="AA209" s="119" t="s">
        <v>11</v>
      </c>
      <c r="AB209" s="114"/>
      <c r="AC209" s="114"/>
      <c r="AD209" s="114"/>
      <c r="AE209" s="114"/>
      <c r="AF209" s="114"/>
      <c r="AG209" s="114"/>
      <c r="AH209" s="114"/>
      <c r="AI209" s="115"/>
      <c r="AJ209" s="119" t="s">
        <v>12</v>
      </c>
      <c r="AK209" s="114"/>
      <c r="AL209" s="114"/>
      <c r="AM209" s="114"/>
      <c r="AN209" s="114"/>
      <c r="AO209" s="114"/>
      <c r="AP209" s="114"/>
      <c r="AQ209" s="114"/>
      <c r="AR209" s="115"/>
      <c r="AS209" s="119" t="s">
        <v>7</v>
      </c>
      <c r="AT209" s="114"/>
      <c r="AU209" s="114"/>
      <c r="AV209" s="114"/>
      <c r="AW209" s="114"/>
      <c r="AX209" s="121"/>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row>
    <row r="210" spans="1:251" s="47" customFormat="1">
      <c r="A210" s="7"/>
      <c r="B210" s="116"/>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8"/>
      <c r="AA210" s="120"/>
      <c r="AB210" s="117"/>
      <c r="AC210" s="117"/>
      <c r="AD210" s="117"/>
      <c r="AE210" s="117"/>
      <c r="AF210" s="117"/>
      <c r="AG210" s="117"/>
      <c r="AH210" s="117"/>
      <c r="AI210" s="118"/>
      <c r="AJ210" s="120"/>
      <c r="AK210" s="117"/>
      <c r="AL210" s="117"/>
      <c r="AM210" s="117"/>
      <c r="AN210" s="117"/>
      <c r="AO210" s="117"/>
      <c r="AP210" s="117"/>
      <c r="AQ210" s="117"/>
      <c r="AR210" s="118"/>
      <c r="AS210" s="120"/>
      <c r="AT210" s="117"/>
      <c r="AU210" s="117"/>
      <c r="AV210" s="117"/>
      <c r="AW210" s="117"/>
      <c r="AX210" s="122"/>
      <c r="AY210" s="2"/>
      <c r="AZ210" s="2"/>
      <c r="BA210" s="2"/>
      <c r="BB210" s="48"/>
      <c r="BC210" s="20"/>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s="47" customFormat="1" ht="18.75" customHeight="1">
      <c r="A211" s="7"/>
      <c r="B211" s="21"/>
      <c r="C211" s="85" t="s">
        <v>43</v>
      </c>
      <c r="D211" s="86"/>
      <c r="E211" s="86"/>
      <c r="F211" s="86"/>
      <c r="G211" s="86"/>
      <c r="H211" s="86"/>
      <c r="I211" s="86"/>
      <c r="J211" s="86"/>
      <c r="K211" s="86"/>
      <c r="L211" s="86"/>
      <c r="M211" s="86"/>
      <c r="N211" s="86"/>
      <c r="O211" s="86"/>
      <c r="P211" s="86"/>
      <c r="Q211" s="86"/>
      <c r="R211" s="86"/>
      <c r="S211" s="86"/>
      <c r="T211" s="86"/>
      <c r="U211" s="86"/>
      <c r="V211" s="86"/>
      <c r="W211" s="86"/>
      <c r="X211" s="86"/>
      <c r="Y211" s="86"/>
      <c r="Z211" s="87"/>
      <c r="AA211" s="88">
        <v>21811</v>
      </c>
      <c r="AB211" s="89"/>
      <c r="AC211" s="89"/>
      <c r="AD211" s="89"/>
      <c r="AE211" s="89"/>
      <c r="AF211" s="89"/>
      <c r="AG211" s="89"/>
      <c r="AH211" s="89"/>
      <c r="AI211" s="90"/>
      <c r="AJ211" s="88">
        <v>22210</v>
      </c>
      <c r="AK211" s="89"/>
      <c r="AL211" s="89"/>
      <c r="AM211" s="89"/>
      <c r="AN211" s="89"/>
      <c r="AO211" s="89"/>
      <c r="AP211" s="89"/>
      <c r="AQ211" s="89"/>
      <c r="AR211" s="90"/>
      <c r="AS211" s="91"/>
      <c r="AT211" s="92"/>
      <c r="AU211" s="92"/>
      <c r="AV211" s="92"/>
      <c r="AW211" s="92"/>
      <c r="AX211" s="93"/>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s="47" customFormat="1" ht="18.75" customHeight="1">
      <c r="A212" s="7"/>
      <c r="B212" s="21"/>
      <c r="C212" s="85" t="s">
        <v>44</v>
      </c>
      <c r="D212" s="86"/>
      <c r="E212" s="86"/>
      <c r="F212" s="86"/>
      <c r="G212" s="86"/>
      <c r="H212" s="86"/>
      <c r="I212" s="86"/>
      <c r="J212" s="86"/>
      <c r="K212" s="86"/>
      <c r="L212" s="86"/>
      <c r="M212" s="86"/>
      <c r="N212" s="86"/>
      <c r="O212" s="86"/>
      <c r="P212" s="86"/>
      <c r="Q212" s="86"/>
      <c r="R212" s="86"/>
      <c r="S212" s="86"/>
      <c r="T212" s="86"/>
      <c r="U212" s="86"/>
      <c r="V212" s="86"/>
      <c r="W212" s="86"/>
      <c r="X212" s="86"/>
      <c r="Y212" s="86"/>
      <c r="Z212" s="87"/>
      <c r="AA212" s="88">
        <v>10591</v>
      </c>
      <c r="AB212" s="89"/>
      <c r="AC212" s="89"/>
      <c r="AD212" s="89"/>
      <c r="AE212" s="89"/>
      <c r="AF212" s="89"/>
      <c r="AG212" s="89"/>
      <c r="AH212" s="89"/>
      <c r="AI212" s="90"/>
      <c r="AJ212" s="88">
        <v>9710</v>
      </c>
      <c r="AK212" s="89"/>
      <c r="AL212" s="89"/>
      <c r="AM212" s="89"/>
      <c r="AN212" s="89"/>
      <c r="AO212" s="89"/>
      <c r="AP212" s="89"/>
      <c r="AQ212" s="89"/>
      <c r="AR212" s="90"/>
      <c r="AS212" s="91"/>
      <c r="AT212" s="92"/>
      <c r="AU212" s="92"/>
      <c r="AV212" s="92"/>
      <c r="AW212" s="92"/>
      <c r="AX212" s="93"/>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s="47" customFormat="1" ht="18.75" customHeight="1">
      <c r="A213" s="7"/>
      <c r="B213" s="21"/>
      <c r="C213" s="85" t="s">
        <v>45</v>
      </c>
      <c r="D213" s="86"/>
      <c r="E213" s="86"/>
      <c r="F213" s="86"/>
      <c r="G213" s="86"/>
      <c r="H213" s="86"/>
      <c r="I213" s="86"/>
      <c r="J213" s="86"/>
      <c r="K213" s="86"/>
      <c r="L213" s="86"/>
      <c r="M213" s="86"/>
      <c r="N213" s="86"/>
      <c r="O213" s="86"/>
      <c r="P213" s="86"/>
      <c r="Q213" s="86"/>
      <c r="R213" s="86"/>
      <c r="S213" s="86"/>
      <c r="T213" s="86"/>
      <c r="U213" s="86"/>
      <c r="V213" s="86"/>
      <c r="W213" s="86"/>
      <c r="X213" s="86"/>
      <c r="Y213" s="86"/>
      <c r="Z213" s="87"/>
      <c r="AA213" s="88">
        <v>9056</v>
      </c>
      <c r="AB213" s="89"/>
      <c r="AC213" s="89"/>
      <c r="AD213" s="89"/>
      <c r="AE213" s="89"/>
      <c r="AF213" s="89"/>
      <c r="AG213" s="89"/>
      <c r="AH213" s="89"/>
      <c r="AI213" s="90"/>
      <c r="AJ213" s="88">
        <v>9595</v>
      </c>
      <c r="AK213" s="89"/>
      <c r="AL213" s="89"/>
      <c r="AM213" s="89"/>
      <c r="AN213" s="89"/>
      <c r="AO213" s="89"/>
      <c r="AP213" s="89"/>
      <c r="AQ213" s="89"/>
      <c r="AR213" s="90"/>
      <c r="AS213" s="91"/>
      <c r="AT213" s="92"/>
      <c r="AU213" s="92"/>
      <c r="AV213" s="92"/>
      <c r="AW213" s="92"/>
      <c r="AX213" s="93"/>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s="47" customFormat="1" ht="18.75" customHeight="1">
      <c r="A214" s="7"/>
      <c r="B214" s="21"/>
      <c r="C214" s="85" t="s">
        <v>46</v>
      </c>
      <c r="D214" s="86"/>
      <c r="E214" s="86"/>
      <c r="F214" s="86"/>
      <c r="G214" s="86"/>
      <c r="H214" s="86"/>
      <c r="I214" s="86"/>
      <c r="J214" s="86"/>
      <c r="K214" s="86"/>
      <c r="L214" s="86"/>
      <c r="M214" s="86"/>
      <c r="N214" s="86"/>
      <c r="O214" s="86"/>
      <c r="P214" s="86"/>
      <c r="Q214" s="86"/>
      <c r="R214" s="86"/>
      <c r="S214" s="86"/>
      <c r="T214" s="86"/>
      <c r="U214" s="86"/>
      <c r="V214" s="86"/>
      <c r="W214" s="86"/>
      <c r="X214" s="86"/>
      <c r="Y214" s="86"/>
      <c r="Z214" s="87"/>
      <c r="AA214" s="88">
        <v>7850</v>
      </c>
      <c r="AB214" s="89"/>
      <c r="AC214" s="89"/>
      <c r="AD214" s="89"/>
      <c r="AE214" s="89"/>
      <c r="AF214" s="89"/>
      <c r="AG214" s="89"/>
      <c r="AH214" s="89"/>
      <c r="AI214" s="90"/>
      <c r="AJ214" s="88">
        <v>7658</v>
      </c>
      <c r="AK214" s="89"/>
      <c r="AL214" s="89"/>
      <c r="AM214" s="89"/>
      <c r="AN214" s="89"/>
      <c r="AO214" s="89"/>
      <c r="AP214" s="89"/>
      <c r="AQ214" s="89"/>
      <c r="AR214" s="90"/>
      <c r="AS214" s="91"/>
      <c r="AT214" s="92"/>
      <c r="AU214" s="92"/>
      <c r="AV214" s="92"/>
      <c r="AW214" s="92"/>
      <c r="AX214" s="93"/>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s="47" customFormat="1" ht="18.75" customHeight="1">
      <c r="A215" s="7"/>
      <c r="B215" s="21"/>
      <c r="C215" s="85" t="s">
        <v>47</v>
      </c>
      <c r="D215" s="86"/>
      <c r="E215" s="86"/>
      <c r="F215" s="86"/>
      <c r="G215" s="86"/>
      <c r="H215" s="86"/>
      <c r="I215" s="86"/>
      <c r="J215" s="86"/>
      <c r="K215" s="86"/>
      <c r="L215" s="86"/>
      <c r="M215" s="86"/>
      <c r="N215" s="86"/>
      <c r="O215" s="86"/>
      <c r="P215" s="86"/>
      <c r="Q215" s="86"/>
      <c r="R215" s="86"/>
      <c r="S215" s="86"/>
      <c r="T215" s="86"/>
      <c r="U215" s="86"/>
      <c r="V215" s="86"/>
      <c r="W215" s="86"/>
      <c r="X215" s="86"/>
      <c r="Y215" s="86"/>
      <c r="Z215" s="87"/>
      <c r="AA215" s="88">
        <v>1718</v>
      </c>
      <c r="AB215" s="89"/>
      <c r="AC215" s="89"/>
      <c r="AD215" s="89"/>
      <c r="AE215" s="89"/>
      <c r="AF215" s="89"/>
      <c r="AG215" s="89"/>
      <c r="AH215" s="89"/>
      <c r="AI215" s="90"/>
      <c r="AJ215" s="88">
        <v>6428</v>
      </c>
      <c r="AK215" s="89"/>
      <c r="AL215" s="89"/>
      <c r="AM215" s="89"/>
      <c r="AN215" s="89"/>
      <c r="AO215" s="89"/>
      <c r="AP215" s="89"/>
      <c r="AQ215" s="89"/>
      <c r="AR215" s="90"/>
      <c r="AS215" s="91"/>
      <c r="AT215" s="92"/>
      <c r="AU215" s="92"/>
      <c r="AV215" s="92"/>
      <c r="AW215" s="92"/>
      <c r="AX215" s="93"/>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6" spans="1:251" s="47" customFormat="1" ht="18.75" customHeight="1">
      <c r="A216" s="7"/>
      <c r="B216" s="21"/>
      <c r="C216" s="85" t="s">
        <v>48</v>
      </c>
      <c r="D216" s="86"/>
      <c r="E216" s="86"/>
      <c r="F216" s="86"/>
      <c r="G216" s="86"/>
      <c r="H216" s="86"/>
      <c r="I216" s="86"/>
      <c r="J216" s="86"/>
      <c r="K216" s="86"/>
      <c r="L216" s="86"/>
      <c r="M216" s="86"/>
      <c r="N216" s="86"/>
      <c r="O216" s="86"/>
      <c r="P216" s="86"/>
      <c r="Q216" s="86"/>
      <c r="R216" s="86"/>
      <c r="S216" s="86"/>
      <c r="T216" s="86"/>
      <c r="U216" s="86"/>
      <c r="V216" s="86"/>
      <c r="W216" s="86"/>
      <c r="X216" s="86"/>
      <c r="Y216" s="86"/>
      <c r="Z216" s="87"/>
      <c r="AA216" s="88">
        <v>5724</v>
      </c>
      <c r="AB216" s="89"/>
      <c r="AC216" s="89"/>
      <c r="AD216" s="89"/>
      <c r="AE216" s="89"/>
      <c r="AF216" s="89"/>
      <c r="AG216" s="89"/>
      <c r="AH216" s="89"/>
      <c r="AI216" s="90"/>
      <c r="AJ216" s="88">
        <v>5384</v>
      </c>
      <c r="AK216" s="89"/>
      <c r="AL216" s="89"/>
      <c r="AM216" s="89"/>
      <c r="AN216" s="89"/>
      <c r="AO216" s="89"/>
      <c r="AP216" s="89"/>
      <c r="AQ216" s="89"/>
      <c r="AR216" s="90"/>
      <c r="AS216" s="91"/>
      <c r="AT216" s="92"/>
      <c r="AU216" s="92"/>
      <c r="AV216" s="92"/>
      <c r="AW216" s="92"/>
      <c r="AX216" s="93"/>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row>
    <row r="217" spans="1:251" s="47" customFormat="1" ht="18.75" customHeight="1">
      <c r="A217" s="7"/>
      <c r="B217" s="21"/>
      <c r="C217" s="85" t="s">
        <v>49</v>
      </c>
      <c r="D217" s="86"/>
      <c r="E217" s="86"/>
      <c r="F217" s="86"/>
      <c r="G217" s="86"/>
      <c r="H217" s="86"/>
      <c r="I217" s="86"/>
      <c r="J217" s="86"/>
      <c r="K217" s="86"/>
      <c r="L217" s="86"/>
      <c r="M217" s="86"/>
      <c r="N217" s="86"/>
      <c r="O217" s="86"/>
      <c r="P217" s="86"/>
      <c r="Q217" s="86"/>
      <c r="R217" s="86"/>
      <c r="S217" s="86"/>
      <c r="T217" s="86"/>
      <c r="U217" s="86"/>
      <c r="V217" s="86"/>
      <c r="W217" s="86"/>
      <c r="X217" s="86"/>
      <c r="Y217" s="86"/>
      <c r="Z217" s="87"/>
      <c r="AA217" s="88">
        <v>4355</v>
      </c>
      <c r="AB217" s="89"/>
      <c r="AC217" s="89"/>
      <c r="AD217" s="89"/>
      <c r="AE217" s="89"/>
      <c r="AF217" s="89"/>
      <c r="AG217" s="89"/>
      <c r="AH217" s="89"/>
      <c r="AI217" s="90"/>
      <c r="AJ217" s="88">
        <v>4203</v>
      </c>
      <c r="AK217" s="89"/>
      <c r="AL217" s="89"/>
      <c r="AM217" s="89"/>
      <c r="AN217" s="89"/>
      <c r="AO217" s="89"/>
      <c r="AP217" s="89"/>
      <c r="AQ217" s="89"/>
      <c r="AR217" s="90"/>
      <c r="AS217" s="91"/>
      <c r="AT217" s="92"/>
      <c r="AU217" s="92"/>
      <c r="AV217" s="92"/>
      <c r="AW217" s="92"/>
      <c r="AX217" s="93"/>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row>
    <row r="218" spans="1:251" s="47" customFormat="1" ht="18.75" customHeight="1">
      <c r="A218" s="7"/>
      <c r="B218" s="21"/>
      <c r="C218" s="85" t="s">
        <v>50</v>
      </c>
      <c r="D218" s="86"/>
      <c r="E218" s="86"/>
      <c r="F218" s="86"/>
      <c r="G218" s="86"/>
      <c r="H218" s="86"/>
      <c r="I218" s="86"/>
      <c r="J218" s="86"/>
      <c r="K218" s="86"/>
      <c r="L218" s="86"/>
      <c r="M218" s="86"/>
      <c r="N218" s="86"/>
      <c r="O218" s="86"/>
      <c r="P218" s="86"/>
      <c r="Q218" s="86"/>
      <c r="R218" s="86"/>
      <c r="S218" s="86"/>
      <c r="T218" s="86"/>
      <c r="U218" s="86"/>
      <c r="V218" s="86"/>
      <c r="W218" s="86"/>
      <c r="X218" s="86"/>
      <c r="Y218" s="86"/>
      <c r="Z218" s="87"/>
      <c r="AA218" s="88">
        <v>2999</v>
      </c>
      <c r="AB218" s="89"/>
      <c r="AC218" s="89"/>
      <c r="AD218" s="89"/>
      <c r="AE218" s="89"/>
      <c r="AF218" s="89"/>
      <c r="AG218" s="89"/>
      <c r="AH218" s="89"/>
      <c r="AI218" s="90"/>
      <c r="AJ218" s="88">
        <v>1572</v>
      </c>
      <c r="AK218" s="89"/>
      <c r="AL218" s="89"/>
      <c r="AM218" s="89"/>
      <c r="AN218" s="89"/>
      <c r="AO218" s="89"/>
      <c r="AP218" s="89"/>
      <c r="AQ218" s="89"/>
      <c r="AR218" s="90"/>
      <c r="AS218" s="91"/>
      <c r="AT218" s="92"/>
      <c r="AU218" s="92"/>
      <c r="AV218" s="92"/>
      <c r="AW218" s="92"/>
      <c r="AX218" s="93"/>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row>
    <row r="219" spans="1:251" s="47" customFormat="1" ht="18.75" customHeight="1">
      <c r="A219" s="7"/>
      <c r="B219" s="21"/>
      <c r="C219" s="85" t="s">
        <v>51</v>
      </c>
      <c r="D219" s="86"/>
      <c r="E219" s="86"/>
      <c r="F219" s="86"/>
      <c r="G219" s="86"/>
      <c r="H219" s="86"/>
      <c r="I219" s="86"/>
      <c r="J219" s="86"/>
      <c r="K219" s="86"/>
      <c r="L219" s="86"/>
      <c r="M219" s="86"/>
      <c r="N219" s="86"/>
      <c r="O219" s="86"/>
      <c r="P219" s="86"/>
      <c r="Q219" s="86"/>
      <c r="R219" s="86"/>
      <c r="S219" s="86"/>
      <c r="T219" s="86"/>
      <c r="U219" s="86"/>
      <c r="V219" s="86"/>
      <c r="W219" s="86"/>
      <c r="X219" s="86"/>
      <c r="Y219" s="86"/>
      <c r="Z219" s="87"/>
      <c r="AA219" s="88">
        <v>485</v>
      </c>
      <c r="AB219" s="89"/>
      <c r="AC219" s="89"/>
      <c r="AD219" s="89"/>
      <c r="AE219" s="89"/>
      <c r="AF219" s="89"/>
      <c r="AG219" s="89"/>
      <c r="AH219" s="89"/>
      <c r="AI219" s="90"/>
      <c r="AJ219" s="88">
        <v>483</v>
      </c>
      <c r="AK219" s="89"/>
      <c r="AL219" s="89"/>
      <c r="AM219" s="89"/>
      <c r="AN219" s="89"/>
      <c r="AO219" s="89"/>
      <c r="AP219" s="89"/>
      <c r="AQ219" s="89"/>
      <c r="AR219" s="90"/>
      <c r="AS219" s="91"/>
      <c r="AT219" s="92"/>
      <c r="AU219" s="92"/>
      <c r="AV219" s="92"/>
      <c r="AW219" s="92"/>
      <c r="AX219" s="93"/>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row>
    <row r="220" spans="1:251" s="47" customFormat="1" ht="18.75" customHeight="1">
      <c r="A220" s="7"/>
      <c r="B220" s="21"/>
      <c r="C220" s="85" t="s">
        <v>52</v>
      </c>
      <c r="D220" s="86"/>
      <c r="E220" s="86"/>
      <c r="F220" s="86"/>
      <c r="G220" s="86"/>
      <c r="H220" s="86"/>
      <c r="I220" s="86"/>
      <c r="J220" s="86"/>
      <c r="K220" s="86"/>
      <c r="L220" s="86"/>
      <c r="M220" s="86"/>
      <c r="N220" s="86"/>
      <c r="O220" s="86"/>
      <c r="P220" s="86"/>
      <c r="Q220" s="86"/>
      <c r="R220" s="86"/>
      <c r="S220" s="86"/>
      <c r="T220" s="86"/>
      <c r="U220" s="86"/>
      <c r="V220" s="86"/>
      <c r="W220" s="86"/>
      <c r="X220" s="86"/>
      <c r="Y220" s="86"/>
      <c r="Z220" s="87"/>
      <c r="AA220" s="88">
        <v>415</v>
      </c>
      <c r="AB220" s="89"/>
      <c r="AC220" s="89"/>
      <c r="AD220" s="89"/>
      <c r="AE220" s="89"/>
      <c r="AF220" s="89"/>
      <c r="AG220" s="89"/>
      <c r="AH220" s="89"/>
      <c r="AI220" s="90"/>
      <c r="AJ220" s="88">
        <v>415</v>
      </c>
      <c r="AK220" s="89"/>
      <c r="AL220" s="89"/>
      <c r="AM220" s="89"/>
      <c r="AN220" s="89"/>
      <c r="AO220" s="89"/>
      <c r="AP220" s="89"/>
      <c r="AQ220" s="89"/>
      <c r="AR220" s="90"/>
      <c r="AS220" s="91"/>
      <c r="AT220" s="92"/>
      <c r="AU220" s="92"/>
      <c r="AV220" s="92"/>
      <c r="AW220" s="92"/>
      <c r="AX220" s="93"/>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row>
    <row r="221" spans="1:251" s="47" customFormat="1" ht="18.75" customHeight="1">
      <c r="A221" s="7"/>
      <c r="B221" s="21"/>
      <c r="C221" s="85" t="s">
        <v>53</v>
      </c>
      <c r="D221" s="86"/>
      <c r="E221" s="86"/>
      <c r="F221" s="86"/>
      <c r="G221" s="86"/>
      <c r="H221" s="86"/>
      <c r="I221" s="86"/>
      <c r="J221" s="86"/>
      <c r="K221" s="86"/>
      <c r="L221" s="86"/>
      <c r="M221" s="86"/>
      <c r="N221" s="86"/>
      <c r="O221" s="86"/>
      <c r="P221" s="86"/>
      <c r="Q221" s="86"/>
      <c r="R221" s="86"/>
      <c r="S221" s="86"/>
      <c r="T221" s="86"/>
      <c r="U221" s="86"/>
      <c r="V221" s="86"/>
      <c r="W221" s="86"/>
      <c r="X221" s="86"/>
      <c r="Y221" s="86"/>
      <c r="Z221" s="87"/>
      <c r="AA221" s="88">
        <v>351</v>
      </c>
      <c r="AB221" s="89"/>
      <c r="AC221" s="89"/>
      <c r="AD221" s="89"/>
      <c r="AE221" s="89"/>
      <c r="AF221" s="89"/>
      <c r="AG221" s="89"/>
      <c r="AH221" s="89"/>
      <c r="AI221" s="90"/>
      <c r="AJ221" s="88">
        <v>351</v>
      </c>
      <c r="AK221" s="89"/>
      <c r="AL221" s="89"/>
      <c r="AM221" s="89"/>
      <c r="AN221" s="89"/>
      <c r="AO221" s="89"/>
      <c r="AP221" s="89"/>
      <c r="AQ221" s="89"/>
      <c r="AR221" s="90"/>
      <c r="AS221" s="91" t="s">
        <v>54</v>
      </c>
      <c r="AT221" s="92"/>
      <c r="AU221" s="92"/>
      <c r="AV221" s="92"/>
      <c r="AW221" s="92"/>
      <c r="AX221" s="93"/>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row>
    <row r="222" spans="1:251" s="47" customFormat="1" ht="18.75" customHeight="1">
      <c r="A222" s="7"/>
      <c r="B222" s="21"/>
      <c r="C222" s="85" t="s">
        <v>55</v>
      </c>
      <c r="D222" s="86"/>
      <c r="E222" s="86"/>
      <c r="F222" s="86"/>
      <c r="G222" s="86"/>
      <c r="H222" s="86"/>
      <c r="I222" s="86"/>
      <c r="J222" s="86"/>
      <c r="K222" s="86"/>
      <c r="L222" s="86"/>
      <c r="M222" s="86"/>
      <c r="N222" s="86"/>
      <c r="O222" s="86"/>
      <c r="P222" s="86"/>
      <c r="Q222" s="86"/>
      <c r="R222" s="86"/>
      <c r="S222" s="86"/>
      <c r="T222" s="86"/>
      <c r="U222" s="86"/>
      <c r="V222" s="86"/>
      <c r="W222" s="86"/>
      <c r="X222" s="86"/>
      <c r="Y222" s="86"/>
      <c r="Z222" s="87"/>
      <c r="AA222" s="88">
        <v>91</v>
      </c>
      <c r="AB222" s="89"/>
      <c r="AC222" s="89"/>
      <c r="AD222" s="89"/>
      <c r="AE222" s="89"/>
      <c r="AF222" s="89"/>
      <c r="AG222" s="89"/>
      <c r="AH222" s="89"/>
      <c r="AI222" s="90"/>
      <c r="AJ222" s="88">
        <v>157</v>
      </c>
      <c r="AK222" s="89"/>
      <c r="AL222" s="89"/>
      <c r="AM222" s="89"/>
      <c r="AN222" s="89"/>
      <c r="AO222" s="89"/>
      <c r="AP222" s="89"/>
      <c r="AQ222" s="89"/>
      <c r="AR222" s="90"/>
      <c r="AS222" s="91"/>
      <c r="AT222" s="92"/>
      <c r="AU222" s="92"/>
      <c r="AV222" s="92"/>
      <c r="AW222" s="92"/>
      <c r="AX222" s="93"/>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row>
    <row r="223" spans="1:251" s="47" customFormat="1" ht="18.75" customHeight="1" thickBot="1">
      <c r="A223" s="14"/>
      <c r="B223" s="94" t="s">
        <v>16</v>
      </c>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6"/>
      <c r="AA223" s="97">
        <f>SUM($AA$211:$AA$222)</f>
        <v>65446</v>
      </c>
      <c r="AB223" s="98"/>
      <c r="AC223" s="98"/>
      <c r="AD223" s="98"/>
      <c r="AE223" s="98"/>
      <c r="AF223" s="98"/>
      <c r="AG223" s="98"/>
      <c r="AH223" s="98"/>
      <c r="AI223" s="99"/>
      <c r="AJ223" s="97">
        <f>SUM($AJ$211:$AJ$222)</f>
        <v>68166</v>
      </c>
      <c r="AK223" s="98"/>
      <c r="AL223" s="98"/>
      <c r="AM223" s="98"/>
      <c r="AN223" s="98"/>
      <c r="AO223" s="98"/>
      <c r="AP223" s="98"/>
      <c r="AQ223" s="98"/>
      <c r="AR223" s="99"/>
      <c r="AS223" s="100"/>
      <c r="AT223" s="101"/>
      <c r="AU223" s="101"/>
      <c r="AV223" s="101"/>
      <c r="AW223" s="101"/>
      <c r="AX223" s="10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row>
    <row r="225" spans="1:113" ht="19.2">
      <c r="A225" s="1" t="s">
        <v>0</v>
      </c>
      <c r="AW225" s="3"/>
      <c r="AX225" s="4"/>
      <c r="AY225" s="3"/>
    </row>
    <row r="227" spans="1:113" ht="18">
      <c r="B227" s="103" t="s">
        <v>8</v>
      </c>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row>
    <row r="228" spans="1:113">
      <c r="Z228" s="5"/>
      <c r="AD228" s="5"/>
      <c r="AE228" s="5"/>
      <c r="AF228" s="5"/>
      <c r="AG228" s="5"/>
      <c r="AH228" s="5"/>
      <c r="AI228" s="5"/>
      <c r="AO228" s="5"/>
    </row>
    <row r="229" spans="1:113" ht="13.8" thickBot="1">
      <c r="Z229" s="5"/>
      <c r="AD229" s="5"/>
      <c r="AE229" s="5"/>
      <c r="AF229" s="5"/>
      <c r="AG229" s="5"/>
      <c r="AH229" s="5"/>
      <c r="AI229" s="5"/>
      <c r="AO229" s="5"/>
      <c r="DI229" s="22"/>
    </row>
    <row r="230" spans="1:113" ht="24.75" customHeight="1" thickBot="1">
      <c r="B230" s="105" t="s">
        <v>1</v>
      </c>
      <c r="C230" s="106"/>
      <c r="D230" s="106"/>
      <c r="E230" s="106"/>
      <c r="F230" s="106"/>
      <c r="G230" s="106"/>
      <c r="H230" s="107" t="s">
        <v>1116</v>
      </c>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9"/>
      <c r="DI230" s="22"/>
    </row>
    <row r="231" spans="1:113" ht="14.4">
      <c r="B231" s="6"/>
      <c r="C231" s="6"/>
      <c r="D231" s="6"/>
      <c r="E231" s="6"/>
      <c r="F231" s="6"/>
      <c r="G231" s="6"/>
      <c r="H231" s="7"/>
      <c r="I231" s="7"/>
      <c r="J231" s="7"/>
      <c r="K231" s="7"/>
      <c r="L231" s="8"/>
      <c r="M231" s="8"/>
      <c r="N231" s="8"/>
      <c r="O231" s="8"/>
      <c r="P231" s="7"/>
      <c r="Q231" s="7"/>
      <c r="R231" s="7"/>
      <c r="S231" s="7"/>
      <c r="T231" s="7"/>
      <c r="U231" s="7"/>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DI231" s="22"/>
    </row>
    <row r="232" spans="1:113" ht="15" customHeight="1" thickBot="1">
      <c r="A232" s="46"/>
      <c r="B232" s="9" t="s">
        <v>2</v>
      </c>
      <c r="C232" s="7"/>
      <c r="D232" s="7"/>
      <c r="E232" s="7"/>
      <c r="F232" s="7"/>
      <c r="G232" s="7"/>
      <c r="H232" s="7"/>
      <c r="I232" s="7"/>
      <c r="J232" s="7"/>
      <c r="K232" s="7"/>
      <c r="L232" s="8"/>
      <c r="M232" s="8"/>
      <c r="N232" s="8"/>
      <c r="O232" s="8"/>
      <c r="P232" s="7"/>
      <c r="Q232" s="7"/>
      <c r="R232" s="7"/>
      <c r="S232" s="7"/>
      <c r="T232" s="7"/>
      <c r="U232" s="7"/>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DI232" s="22"/>
    </row>
    <row r="233" spans="1:113" ht="14.4">
      <c r="A233" s="7"/>
      <c r="B233" s="10"/>
      <c r="C233" s="6"/>
      <c r="D233" s="6"/>
      <c r="E233" s="6"/>
      <c r="F233" s="6"/>
      <c r="G233" s="6"/>
      <c r="H233" s="6"/>
      <c r="I233" s="6"/>
      <c r="J233" s="6"/>
      <c r="K233" s="6"/>
      <c r="L233" s="11"/>
      <c r="M233" s="11"/>
      <c r="N233" s="11"/>
      <c r="O233" s="11"/>
      <c r="P233" s="6"/>
      <c r="Q233" s="6"/>
      <c r="R233" s="6"/>
      <c r="S233" s="6"/>
      <c r="T233" s="6"/>
      <c r="U233" s="6"/>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3"/>
    </row>
    <row r="234" spans="1:113" ht="12" customHeight="1">
      <c r="A234" s="7"/>
      <c r="B234" s="110" t="s">
        <v>58</v>
      </c>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2"/>
    </row>
    <row r="235" spans="1:113" ht="12" customHeight="1">
      <c r="A235" s="7"/>
      <c r="B235" s="110"/>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2"/>
      <c r="BC235" s="47"/>
    </row>
    <row r="236" spans="1:113" ht="12" customHeight="1">
      <c r="A236" s="7"/>
      <c r="B236" s="110"/>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2"/>
    </row>
    <row r="237" spans="1:113" ht="12" customHeight="1">
      <c r="A237" s="7"/>
      <c r="B237" s="110"/>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2"/>
    </row>
    <row r="238" spans="1:113" ht="12" customHeight="1">
      <c r="A238" s="7"/>
      <c r="B238" s="110"/>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2"/>
    </row>
    <row r="239" spans="1:113" ht="15" thickBot="1">
      <c r="A239" s="14"/>
      <c r="B239" s="15"/>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7"/>
    </row>
    <row r="240" spans="1:113">
      <c r="B240" s="18"/>
    </row>
    <row r="241" spans="1:251" ht="15" customHeight="1" thickBot="1">
      <c r="A241" s="46"/>
      <c r="B241" s="9" t="s">
        <v>3</v>
      </c>
      <c r="C241" s="7"/>
      <c r="D241" s="7"/>
      <c r="E241" s="7"/>
      <c r="F241" s="7"/>
      <c r="G241" s="7"/>
      <c r="H241" s="7"/>
      <c r="I241" s="7"/>
      <c r="J241" s="7"/>
      <c r="K241" s="7"/>
      <c r="L241" s="8"/>
      <c r="M241" s="8"/>
      <c r="N241" s="8"/>
      <c r="O241" s="8"/>
      <c r="P241" s="7"/>
      <c r="Q241" s="7"/>
      <c r="R241" s="7"/>
      <c r="S241" s="7"/>
      <c r="T241" s="7"/>
      <c r="U241" s="7"/>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DI241" s="22"/>
    </row>
    <row r="242" spans="1:251" ht="14.4">
      <c r="A242" s="7"/>
      <c r="B242" s="10"/>
      <c r="C242" s="6"/>
      <c r="D242" s="6"/>
      <c r="E242" s="6"/>
      <c r="F242" s="6"/>
      <c r="G242" s="6"/>
      <c r="H242" s="6"/>
      <c r="I242" s="6"/>
      <c r="J242" s="6"/>
      <c r="K242" s="6"/>
      <c r="L242" s="11"/>
      <c r="M242" s="11"/>
      <c r="N242" s="11"/>
      <c r="O242" s="11"/>
      <c r="P242" s="6"/>
      <c r="Q242" s="6"/>
      <c r="R242" s="6"/>
      <c r="S242" s="6"/>
      <c r="T242" s="6"/>
      <c r="U242" s="6"/>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3"/>
    </row>
    <row r="243" spans="1:251" ht="12" customHeight="1">
      <c r="A243" s="7"/>
      <c r="B243" s="110" t="s">
        <v>59</v>
      </c>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2"/>
    </row>
    <row r="244" spans="1:251" ht="12" customHeight="1">
      <c r="A244" s="7"/>
      <c r="B244" s="110"/>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1"/>
      <c r="AW244" s="111"/>
      <c r="AX244" s="112"/>
    </row>
    <row r="245" spans="1:251" ht="12" customHeight="1">
      <c r="A245" s="7"/>
      <c r="B245" s="110"/>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2"/>
    </row>
    <row r="246" spans="1:251" ht="12" customHeight="1">
      <c r="A246" s="7"/>
      <c r="B246" s="110"/>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c r="AP246" s="111"/>
      <c r="AQ246" s="111"/>
      <c r="AR246" s="111"/>
      <c r="AS246" s="111"/>
      <c r="AT246" s="111"/>
      <c r="AU246" s="111"/>
      <c r="AV246" s="111"/>
      <c r="AW246" s="111"/>
      <c r="AX246" s="112"/>
    </row>
    <row r="247" spans="1:251" ht="12" customHeight="1">
      <c r="A247" s="7"/>
      <c r="B247" s="110"/>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1"/>
      <c r="AN247" s="111"/>
      <c r="AO247" s="111"/>
      <c r="AP247" s="111"/>
      <c r="AQ247" s="111"/>
      <c r="AR247" s="111"/>
      <c r="AS247" s="111"/>
      <c r="AT247" s="111"/>
      <c r="AU247" s="111"/>
      <c r="AV247" s="111"/>
      <c r="AW247" s="111"/>
      <c r="AX247" s="112"/>
      <c r="BC247" s="47"/>
    </row>
    <row r="248" spans="1:251" ht="12" customHeight="1">
      <c r="A248" s="7"/>
      <c r="B248" s="110"/>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row>
    <row r="249" spans="1:251" ht="12" customHeight="1">
      <c r="A249" s="7"/>
      <c r="B249" s="110"/>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12"/>
    </row>
    <row r="250" spans="1:251" ht="12" customHeight="1">
      <c r="A250" s="7"/>
      <c r="B250" s="110"/>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2"/>
    </row>
    <row r="251" spans="1:251" ht="15" thickBot="1">
      <c r="A251" s="14"/>
      <c r="B251" s="15"/>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7"/>
    </row>
    <row r="252" spans="1:251">
      <c r="B252" s="18"/>
    </row>
    <row r="253" spans="1:251" ht="15" customHeight="1">
      <c r="B253" s="9" t="s">
        <v>4</v>
      </c>
      <c r="C253" s="7"/>
      <c r="D253" s="7"/>
      <c r="E253" s="7"/>
      <c r="F253" s="7"/>
      <c r="G253" s="7"/>
      <c r="H253" s="7"/>
      <c r="I253" s="7"/>
      <c r="J253" s="7"/>
      <c r="K253" s="7"/>
      <c r="L253" s="8"/>
      <c r="M253" s="8"/>
      <c r="N253" s="8"/>
      <c r="O253" s="8"/>
      <c r="P253" s="7"/>
      <c r="Q253" s="7"/>
      <c r="R253" s="7"/>
      <c r="S253" s="7"/>
      <c r="T253" s="7"/>
      <c r="U253" s="7"/>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row>
    <row r="254" spans="1:251" ht="15" thickBot="1">
      <c r="B254" s="7"/>
      <c r="C254" s="7"/>
      <c r="D254" s="7"/>
      <c r="E254" s="7"/>
      <c r="F254" s="7"/>
      <c r="G254" s="7"/>
      <c r="H254" s="7"/>
      <c r="I254" s="7"/>
      <c r="J254" s="7"/>
      <c r="K254" s="7"/>
      <c r="L254" s="8"/>
      <c r="M254" s="8"/>
      <c r="N254" s="8"/>
      <c r="O254" s="8"/>
      <c r="P254" s="7"/>
      <c r="Q254" s="7"/>
      <c r="R254" s="7"/>
      <c r="S254" s="7"/>
      <c r="T254" s="7"/>
      <c r="U254" s="7"/>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19" t="s">
        <v>5</v>
      </c>
    </row>
    <row r="255" spans="1:251" s="47" customFormat="1" ht="13.5" customHeight="1">
      <c r="A255" s="7"/>
      <c r="B255" s="113" t="s">
        <v>6</v>
      </c>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5"/>
      <c r="AA255" s="119" t="s">
        <v>11</v>
      </c>
      <c r="AB255" s="114"/>
      <c r="AC255" s="114"/>
      <c r="AD255" s="114"/>
      <c r="AE255" s="114"/>
      <c r="AF255" s="114"/>
      <c r="AG255" s="114"/>
      <c r="AH255" s="114"/>
      <c r="AI255" s="115"/>
      <c r="AJ255" s="119" t="s">
        <v>12</v>
      </c>
      <c r="AK255" s="114"/>
      <c r="AL255" s="114"/>
      <c r="AM255" s="114"/>
      <c r="AN255" s="114"/>
      <c r="AO255" s="114"/>
      <c r="AP255" s="114"/>
      <c r="AQ255" s="114"/>
      <c r="AR255" s="115"/>
      <c r="AS255" s="119" t="s">
        <v>7</v>
      </c>
      <c r="AT255" s="114"/>
      <c r="AU255" s="114"/>
      <c r="AV255" s="114"/>
      <c r="AW255" s="114"/>
      <c r="AX255" s="121"/>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row>
    <row r="256" spans="1:251" s="47" customFormat="1">
      <c r="A256" s="7"/>
      <c r="B256" s="116"/>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8"/>
      <c r="AA256" s="120"/>
      <c r="AB256" s="117"/>
      <c r="AC256" s="117"/>
      <c r="AD256" s="117"/>
      <c r="AE256" s="117"/>
      <c r="AF256" s="117"/>
      <c r="AG256" s="117"/>
      <c r="AH256" s="117"/>
      <c r="AI256" s="118"/>
      <c r="AJ256" s="120"/>
      <c r="AK256" s="117"/>
      <c r="AL256" s="117"/>
      <c r="AM256" s="117"/>
      <c r="AN256" s="117"/>
      <c r="AO256" s="117"/>
      <c r="AP256" s="117"/>
      <c r="AQ256" s="117"/>
      <c r="AR256" s="118"/>
      <c r="AS256" s="120"/>
      <c r="AT256" s="117"/>
      <c r="AU256" s="117"/>
      <c r="AV256" s="117"/>
      <c r="AW256" s="117"/>
      <c r="AX256" s="122"/>
      <c r="AY256" s="2"/>
      <c r="AZ256" s="2"/>
      <c r="BA256" s="2"/>
      <c r="BB256" s="48"/>
      <c r="BC256" s="20"/>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row>
    <row r="257" spans="1:251" s="47" customFormat="1" ht="18.75" customHeight="1">
      <c r="A257" s="7"/>
      <c r="B257" s="21"/>
      <c r="C257" s="85" t="s">
        <v>56</v>
      </c>
      <c r="D257" s="86"/>
      <c r="E257" s="86"/>
      <c r="F257" s="86"/>
      <c r="G257" s="86"/>
      <c r="H257" s="86"/>
      <c r="I257" s="86"/>
      <c r="J257" s="86"/>
      <c r="K257" s="86"/>
      <c r="L257" s="86"/>
      <c r="M257" s="86"/>
      <c r="N257" s="86"/>
      <c r="O257" s="86"/>
      <c r="P257" s="86"/>
      <c r="Q257" s="86"/>
      <c r="R257" s="86"/>
      <c r="S257" s="86"/>
      <c r="T257" s="86"/>
      <c r="U257" s="86"/>
      <c r="V257" s="86"/>
      <c r="W257" s="86"/>
      <c r="X257" s="86"/>
      <c r="Y257" s="86"/>
      <c r="Z257" s="87"/>
      <c r="AA257" s="124">
        <v>1244630</v>
      </c>
      <c r="AB257" s="125"/>
      <c r="AC257" s="125"/>
      <c r="AD257" s="125"/>
      <c r="AE257" s="125"/>
      <c r="AF257" s="125"/>
      <c r="AG257" s="125"/>
      <c r="AH257" s="125"/>
      <c r="AI257" s="126"/>
      <c r="AJ257" s="88">
        <v>1749119</v>
      </c>
      <c r="AK257" s="89"/>
      <c r="AL257" s="89"/>
      <c r="AM257" s="89"/>
      <c r="AN257" s="89"/>
      <c r="AO257" s="89"/>
      <c r="AP257" s="89"/>
      <c r="AQ257" s="89"/>
      <c r="AR257" s="90"/>
      <c r="AS257" s="91"/>
      <c r="AT257" s="92"/>
      <c r="AU257" s="92"/>
      <c r="AV257" s="92"/>
      <c r="AW257" s="92"/>
      <c r="AX257" s="93"/>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s="47" customFormat="1" ht="18.75" customHeight="1" thickBot="1">
      <c r="A258" s="14"/>
      <c r="B258" s="94" t="s">
        <v>16</v>
      </c>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6"/>
      <c r="AA258" s="97">
        <f>SUM($AA$257:$AA$257)</f>
        <v>1244630</v>
      </c>
      <c r="AB258" s="98"/>
      <c r="AC258" s="98"/>
      <c r="AD258" s="98"/>
      <c r="AE258" s="98"/>
      <c r="AF258" s="98"/>
      <c r="AG258" s="98"/>
      <c r="AH258" s="98"/>
      <c r="AI258" s="99"/>
      <c r="AJ258" s="97">
        <f>SUM($AJ$257:$AJ$257)</f>
        <v>1749119</v>
      </c>
      <c r="AK258" s="98"/>
      <c r="AL258" s="98"/>
      <c r="AM258" s="98"/>
      <c r="AN258" s="98"/>
      <c r="AO258" s="98"/>
      <c r="AP258" s="98"/>
      <c r="AQ258" s="98"/>
      <c r="AR258" s="99"/>
      <c r="AS258" s="100"/>
      <c r="AT258" s="101"/>
      <c r="AU258" s="101"/>
      <c r="AV258" s="101"/>
      <c r="AW258" s="101"/>
      <c r="AX258" s="10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60" spans="1:251" ht="19.2">
      <c r="A260" s="1" t="s">
        <v>0</v>
      </c>
      <c r="AW260" s="3"/>
      <c r="AX260" s="4"/>
      <c r="AY260" s="3"/>
    </row>
    <row r="262" spans="1:251" ht="18">
      <c r="B262" s="103" t="s">
        <v>8</v>
      </c>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row>
    <row r="263" spans="1:251">
      <c r="Z263" s="5"/>
      <c r="AD263" s="5"/>
      <c r="AE263" s="5"/>
      <c r="AF263" s="5"/>
      <c r="AG263" s="5"/>
      <c r="AH263" s="5"/>
      <c r="AI263" s="5"/>
      <c r="AO263" s="5"/>
    </row>
    <row r="264" spans="1:251" ht="13.8" thickBot="1">
      <c r="Z264" s="5"/>
      <c r="AD264" s="5"/>
      <c r="AE264" s="5"/>
      <c r="AF264" s="5"/>
      <c r="AG264" s="5"/>
      <c r="AH264" s="5"/>
      <c r="AI264" s="5"/>
      <c r="AO264" s="5"/>
      <c r="DI264" s="22"/>
    </row>
    <row r="265" spans="1:251" ht="24.75" customHeight="1" thickBot="1">
      <c r="B265" s="105" t="s">
        <v>1</v>
      </c>
      <c r="C265" s="106"/>
      <c r="D265" s="106"/>
      <c r="E265" s="106"/>
      <c r="F265" s="106"/>
      <c r="G265" s="106"/>
      <c r="H265" s="107" t="s">
        <v>61</v>
      </c>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9"/>
      <c r="DI265" s="22"/>
    </row>
    <row r="266" spans="1:251" ht="14.4">
      <c r="B266" s="6"/>
      <c r="C266" s="6"/>
      <c r="D266" s="6"/>
      <c r="E266" s="6"/>
      <c r="F266" s="6"/>
      <c r="G266" s="6"/>
      <c r="H266" s="7"/>
      <c r="I266" s="7"/>
      <c r="J266" s="7"/>
      <c r="K266" s="7"/>
      <c r="L266" s="8"/>
      <c r="M266" s="8"/>
      <c r="N266" s="8"/>
      <c r="O266" s="8"/>
      <c r="P266" s="7"/>
      <c r="Q266" s="7"/>
      <c r="R266" s="7"/>
      <c r="S266" s="7"/>
      <c r="T266" s="7"/>
      <c r="U266" s="7"/>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DI266" s="22"/>
    </row>
    <row r="267" spans="1:251" ht="15" customHeight="1" thickBot="1">
      <c r="A267" s="46"/>
      <c r="B267" s="9" t="s">
        <v>2</v>
      </c>
      <c r="C267" s="7"/>
      <c r="D267" s="7"/>
      <c r="E267" s="7"/>
      <c r="F267" s="7"/>
      <c r="G267" s="7"/>
      <c r="H267" s="7"/>
      <c r="I267" s="7"/>
      <c r="J267" s="7"/>
      <c r="K267" s="7"/>
      <c r="L267" s="8"/>
      <c r="M267" s="8"/>
      <c r="N267" s="8"/>
      <c r="O267" s="8"/>
      <c r="P267" s="7"/>
      <c r="Q267" s="7"/>
      <c r="R267" s="7"/>
      <c r="S267" s="7"/>
      <c r="T267" s="7"/>
      <c r="U267" s="7"/>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DI267" s="22"/>
    </row>
    <row r="268" spans="1:251" ht="14.4">
      <c r="A268" s="7"/>
      <c r="B268" s="10"/>
      <c r="C268" s="6"/>
      <c r="D268" s="6"/>
      <c r="E268" s="6"/>
      <c r="F268" s="6"/>
      <c r="G268" s="6"/>
      <c r="H268" s="6"/>
      <c r="I268" s="6"/>
      <c r="J268" s="6"/>
      <c r="K268" s="6"/>
      <c r="L268" s="11"/>
      <c r="M268" s="11"/>
      <c r="N268" s="11"/>
      <c r="O268" s="11"/>
      <c r="P268" s="6"/>
      <c r="Q268" s="6"/>
      <c r="R268" s="6"/>
      <c r="S268" s="6"/>
      <c r="T268" s="6"/>
      <c r="U268" s="6"/>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3"/>
    </row>
    <row r="269" spans="1:251" ht="12" customHeight="1">
      <c r="A269" s="7"/>
      <c r="B269" s="110" t="s">
        <v>62</v>
      </c>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2"/>
    </row>
    <row r="270" spans="1:251" ht="12" customHeight="1">
      <c r="A270" s="7"/>
      <c r="B270" s="110"/>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11"/>
      <c r="AS270" s="111"/>
      <c r="AT270" s="111"/>
      <c r="AU270" s="111"/>
      <c r="AV270" s="111"/>
      <c r="AW270" s="111"/>
      <c r="AX270" s="112"/>
      <c r="BC270" s="47"/>
    </row>
    <row r="271" spans="1:251" ht="12" customHeight="1">
      <c r="A271" s="7"/>
      <c r="B271" s="110"/>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c r="AJ271" s="111"/>
      <c r="AK271" s="111"/>
      <c r="AL271" s="111"/>
      <c r="AM271" s="111"/>
      <c r="AN271" s="111"/>
      <c r="AO271" s="111"/>
      <c r="AP271" s="111"/>
      <c r="AQ271" s="111"/>
      <c r="AR271" s="111"/>
      <c r="AS271" s="111"/>
      <c r="AT271" s="111"/>
      <c r="AU271" s="111"/>
      <c r="AV271" s="111"/>
      <c r="AW271" s="111"/>
      <c r="AX271" s="112"/>
    </row>
    <row r="272" spans="1:251" ht="12" customHeight="1">
      <c r="A272" s="7"/>
      <c r="B272" s="110"/>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2"/>
    </row>
    <row r="273" spans="1:113" ht="12" customHeight="1">
      <c r="A273" s="7"/>
      <c r="B273" s="110"/>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111"/>
      <c r="AG273" s="111"/>
      <c r="AH273" s="111"/>
      <c r="AI273" s="111"/>
      <c r="AJ273" s="111"/>
      <c r="AK273" s="111"/>
      <c r="AL273" s="111"/>
      <c r="AM273" s="111"/>
      <c r="AN273" s="111"/>
      <c r="AO273" s="111"/>
      <c r="AP273" s="111"/>
      <c r="AQ273" s="111"/>
      <c r="AR273" s="111"/>
      <c r="AS273" s="111"/>
      <c r="AT273" s="111"/>
      <c r="AU273" s="111"/>
      <c r="AV273" s="111"/>
      <c r="AW273" s="111"/>
      <c r="AX273" s="112"/>
    </row>
    <row r="274" spans="1:113" ht="15" thickBot="1">
      <c r="A274" s="14"/>
      <c r="B274" s="15"/>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7"/>
    </row>
    <row r="275" spans="1:113">
      <c r="B275" s="18"/>
    </row>
    <row r="276" spans="1:113" ht="15" customHeight="1" thickBot="1">
      <c r="A276" s="46"/>
      <c r="B276" s="9" t="s">
        <v>3</v>
      </c>
      <c r="C276" s="7"/>
      <c r="D276" s="7"/>
      <c r="E276" s="7"/>
      <c r="F276" s="7"/>
      <c r="G276" s="7"/>
      <c r="H276" s="7"/>
      <c r="I276" s="7"/>
      <c r="J276" s="7"/>
      <c r="K276" s="7"/>
      <c r="L276" s="8"/>
      <c r="M276" s="8"/>
      <c r="N276" s="8"/>
      <c r="O276" s="8"/>
      <c r="P276" s="7"/>
      <c r="Q276" s="7"/>
      <c r="R276" s="7"/>
      <c r="S276" s="7"/>
      <c r="T276" s="7"/>
      <c r="U276" s="7"/>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DI276" s="22"/>
    </row>
    <row r="277" spans="1:113" ht="14.4">
      <c r="A277" s="7"/>
      <c r="B277" s="10"/>
      <c r="C277" s="6"/>
      <c r="D277" s="6"/>
      <c r="E277" s="6"/>
      <c r="F277" s="6"/>
      <c r="G277" s="6"/>
      <c r="H277" s="6"/>
      <c r="I277" s="6"/>
      <c r="J277" s="6"/>
      <c r="K277" s="6"/>
      <c r="L277" s="11"/>
      <c r="M277" s="11"/>
      <c r="N277" s="11"/>
      <c r="O277" s="11"/>
      <c r="P277" s="6"/>
      <c r="Q277" s="6"/>
      <c r="R277" s="6"/>
      <c r="S277" s="6"/>
      <c r="T277" s="6"/>
      <c r="U277" s="6"/>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3"/>
    </row>
    <row r="278" spans="1:113" ht="12" customHeight="1">
      <c r="A278" s="7"/>
      <c r="B278" s="110" t="s">
        <v>63</v>
      </c>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11"/>
      <c r="AS278" s="111"/>
      <c r="AT278" s="111"/>
      <c r="AU278" s="111"/>
      <c r="AV278" s="111"/>
      <c r="AW278" s="111"/>
      <c r="AX278" s="112"/>
    </row>
    <row r="279" spans="1:113" ht="12" customHeight="1">
      <c r="A279" s="7"/>
      <c r="B279" s="110"/>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2"/>
    </row>
    <row r="280" spans="1:113" ht="12" customHeight="1">
      <c r="A280" s="7"/>
      <c r="B280" s="110"/>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c r="AJ280" s="111"/>
      <c r="AK280" s="111"/>
      <c r="AL280" s="111"/>
      <c r="AM280" s="111"/>
      <c r="AN280" s="111"/>
      <c r="AO280" s="111"/>
      <c r="AP280" s="111"/>
      <c r="AQ280" s="111"/>
      <c r="AR280" s="111"/>
      <c r="AS280" s="111"/>
      <c r="AT280" s="111"/>
      <c r="AU280" s="111"/>
      <c r="AV280" s="111"/>
      <c r="AW280" s="111"/>
      <c r="AX280" s="112"/>
    </row>
    <row r="281" spans="1:113" ht="12" customHeight="1">
      <c r="A281" s="7"/>
      <c r="B281" s="110"/>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111"/>
      <c r="AG281" s="111"/>
      <c r="AH281" s="111"/>
      <c r="AI281" s="111"/>
      <c r="AJ281" s="111"/>
      <c r="AK281" s="111"/>
      <c r="AL281" s="111"/>
      <c r="AM281" s="111"/>
      <c r="AN281" s="111"/>
      <c r="AO281" s="111"/>
      <c r="AP281" s="111"/>
      <c r="AQ281" s="111"/>
      <c r="AR281" s="111"/>
      <c r="AS281" s="111"/>
      <c r="AT281" s="111"/>
      <c r="AU281" s="111"/>
      <c r="AV281" s="111"/>
      <c r="AW281" s="111"/>
      <c r="AX281" s="112"/>
    </row>
    <row r="282" spans="1:113" ht="12" customHeight="1">
      <c r="A282" s="7"/>
      <c r="B282" s="110"/>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11"/>
      <c r="AS282" s="111"/>
      <c r="AT282" s="111"/>
      <c r="AU282" s="111"/>
      <c r="AV282" s="111"/>
      <c r="AW282" s="111"/>
      <c r="AX282" s="112"/>
    </row>
    <row r="283" spans="1:113" ht="12" customHeight="1">
      <c r="A283" s="7"/>
      <c r="B283" s="110"/>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c r="AD283" s="111"/>
      <c r="AE283" s="111"/>
      <c r="AF283" s="111"/>
      <c r="AG283" s="111"/>
      <c r="AH283" s="111"/>
      <c r="AI283" s="111"/>
      <c r="AJ283" s="111"/>
      <c r="AK283" s="111"/>
      <c r="AL283" s="111"/>
      <c r="AM283" s="111"/>
      <c r="AN283" s="111"/>
      <c r="AO283" s="111"/>
      <c r="AP283" s="111"/>
      <c r="AQ283" s="111"/>
      <c r="AR283" s="111"/>
      <c r="AS283" s="111"/>
      <c r="AT283" s="111"/>
      <c r="AU283" s="111"/>
      <c r="AV283" s="111"/>
      <c r="AW283" s="111"/>
      <c r="AX283" s="112"/>
    </row>
    <row r="284" spans="1:113" ht="12" customHeight="1">
      <c r="A284" s="7"/>
      <c r="B284" s="110"/>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111"/>
      <c r="AG284" s="111"/>
      <c r="AH284" s="111"/>
      <c r="AI284" s="111"/>
      <c r="AJ284" s="111"/>
      <c r="AK284" s="111"/>
      <c r="AL284" s="111"/>
      <c r="AM284" s="111"/>
      <c r="AN284" s="111"/>
      <c r="AO284" s="111"/>
      <c r="AP284" s="111"/>
      <c r="AQ284" s="111"/>
      <c r="AR284" s="111"/>
      <c r="AS284" s="111"/>
      <c r="AT284" s="111"/>
      <c r="AU284" s="111"/>
      <c r="AV284" s="111"/>
      <c r="AW284" s="111"/>
      <c r="AX284" s="112"/>
      <c r="BC284" s="47"/>
    </row>
    <row r="285" spans="1:113" ht="12" customHeight="1">
      <c r="A285" s="7"/>
      <c r="B285" s="110"/>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111"/>
      <c r="AG285" s="111"/>
      <c r="AH285" s="111"/>
      <c r="AI285" s="111"/>
      <c r="AJ285" s="111"/>
      <c r="AK285" s="111"/>
      <c r="AL285" s="111"/>
      <c r="AM285" s="111"/>
      <c r="AN285" s="111"/>
      <c r="AO285" s="111"/>
      <c r="AP285" s="111"/>
      <c r="AQ285" s="111"/>
      <c r="AR285" s="111"/>
      <c r="AS285" s="111"/>
      <c r="AT285" s="111"/>
      <c r="AU285" s="111"/>
      <c r="AV285" s="111"/>
      <c r="AW285" s="111"/>
      <c r="AX285" s="112"/>
    </row>
    <row r="286" spans="1:113" ht="12" customHeight="1">
      <c r="A286" s="7"/>
      <c r="B286" s="110"/>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111"/>
      <c r="AM286" s="111"/>
      <c r="AN286" s="111"/>
      <c r="AO286" s="111"/>
      <c r="AP286" s="111"/>
      <c r="AQ286" s="111"/>
      <c r="AR286" s="111"/>
      <c r="AS286" s="111"/>
      <c r="AT286" s="111"/>
      <c r="AU286" s="111"/>
      <c r="AV286" s="111"/>
      <c r="AW286" s="111"/>
      <c r="AX286" s="112"/>
    </row>
    <row r="287" spans="1:113" ht="12" customHeight="1">
      <c r="A287" s="7"/>
      <c r="B287" s="110"/>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111"/>
      <c r="AG287" s="111"/>
      <c r="AH287" s="111"/>
      <c r="AI287" s="111"/>
      <c r="AJ287" s="111"/>
      <c r="AK287" s="111"/>
      <c r="AL287" s="111"/>
      <c r="AM287" s="111"/>
      <c r="AN287" s="111"/>
      <c r="AO287" s="111"/>
      <c r="AP287" s="111"/>
      <c r="AQ287" s="111"/>
      <c r="AR287" s="111"/>
      <c r="AS287" s="111"/>
      <c r="AT287" s="111"/>
      <c r="AU287" s="111"/>
      <c r="AV287" s="111"/>
      <c r="AW287" s="111"/>
      <c r="AX287" s="112"/>
    </row>
    <row r="288" spans="1:113" ht="15" thickBot="1">
      <c r="A288" s="14"/>
      <c r="B288" s="15"/>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7"/>
    </row>
    <row r="289" spans="1:251">
      <c r="B289" s="18"/>
    </row>
    <row r="290" spans="1:251" ht="15" customHeight="1">
      <c r="B290" s="9" t="s">
        <v>4</v>
      </c>
      <c r="C290" s="7"/>
      <c r="D290" s="7"/>
      <c r="E290" s="7"/>
      <c r="F290" s="7"/>
      <c r="G290" s="7"/>
      <c r="H290" s="7"/>
      <c r="I290" s="7"/>
      <c r="J290" s="7"/>
      <c r="K290" s="7"/>
      <c r="L290" s="8"/>
      <c r="M290" s="8"/>
      <c r="N290" s="8"/>
      <c r="O290" s="8"/>
      <c r="P290" s="7"/>
      <c r="Q290" s="7"/>
      <c r="R290" s="7"/>
      <c r="S290" s="7"/>
      <c r="T290" s="7"/>
      <c r="U290" s="7"/>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row>
    <row r="291" spans="1:251" ht="15" thickBot="1">
      <c r="B291" s="7"/>
      <c r="C291" s="7"/>
      <c r="D291" s="7"/>
      <c r="E291" s="7"/>
      <c r="F291" s="7"/>
      <c r="G291" s="7"/>
      <c r="H291" s="7"/>
      <c r="I291" s="7"/>
      <c r="J291" s="7"/>
      <c r="K291" s="7"/>
      <c r="L291" s="8"/>
      <c r="M291" s="8"/>
      <c r="N291" s="8"/>
      <c r="O291" s="8"/>
      <c r="P291" s="7"/>
      <c r="Q291" s="7"/>
      <c r="R291" s="7"/>
      <c r="S291" s="7"/>
      <c r="T291" s="7"/>
      <c r="U291" s="7"/>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19" t="s">
        <v>5</v>
      </c>
    </row>
    <row r="292" spans="1:251" s="47" customFormat="1" ht="13.5" customHeight="1">
      <c r="A292" s="7"/>
      <c r="B292" s="113" t="s">
        <v>6</v>
      </c>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5"/>
      <c r="AA292" s="119" t="s">
        <v>11</v>
      </c>
      <c r="AB292" s="114"/>
      <c r="AC292" s="114"/>
      <c r="AD292" s="114"/>
      <c r="AE292" s="114"/>
      <c r="AF292" s="114"/>
      <c r="AG292" s="114"/>
      <c r="AH292" s="114"/>
      <c r="AI292" s="115"/>
      <c r="AJ292" s="119" t="s">
        <v>12</v>
      </c>
      <c r="AK292" s="114"/>
      <c r="AL292" s="114"/>
      <c r="AM292" s="114"/>
      <c r="AN292" s="114"/>
      <c r="AO292" s="114"/>
      <c r="AP292" s="114"/>
      <c r="AQ292" s="114"/>
      <c r="AR292" s="115"/>
      <c r="AS292" s="119" t="s">
        <v>7</v>
      </c>
      <c r="AT292" s="114"/>
      <c r="AU292" s="114"/>
      <c r="AV292" s="114"/>
      <c r="AW292" s="114"/>
      <c r="AX292" s="121"/>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3" spans="1:251" s="47" customFormat="1">
      <c r="A293" s="7"/>
      <c r="B293" s="116"/>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8"/>
      <c r="AA293" s="120"/>
      <c r="AB293" s="117"/>
      <c r="AC293" s="117"/>
      <c r="AD293" s="117"/>
      <c r="AE293" s="117"/>
      <c r="AF293" s="117"/>
      <c r="AG293" s="117"/>
      <c r="AH293" s="117"/>
      <c r="AI293" s="118"/>
      <c r="AJ293" s="120"/>
      <c r="AK293" s="117"/>
      <c r="AL293" s="117"/>
      <c r="AM293" s="117"/>
      <c r="AN293" s="117"/>
      <c r="AO293" s="117"/>
      <c r="AP293" s="117"/>
      <c r="AQ293" s="117"/>
      <c r="AR293" s="118"/>
      <c r="AS293" s="120"/>
      <c r="AT293" s="117"/>
      <c r="AU293" s="117"/>
      <c r="AV293" s="117"/>
      <c r="AW293" s="117"/>
      <c r="AX293" s="122"/>
      <c r="AY293" s="2"/>
      <c r="AZ293" s="2"/>
      <c r="BA293" s="2"/>
      <c r="BB293" s="48"/>
      <c r="BC293" s="20"/>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row>
    <row r="294" spans="1:251" s="47" customFormat="1" ht="18.75" customHeight="1">
      <c r="A294" s="7"/>
      <c r="B294" s="21"/>
      <c r="C294" s="85" t="s">
        <v>60</v>
      </c>
      <c r="D294" s="86"/>
      <c r="E294" s="86"/>
      <c r="F294" s="86"/>
      <c r="G294" s="86"/>
      <c r="H294" s="86"/>
      <c r="I294" s="86"/>
      <c r="J294" s="86"/>
      <c r="K294" s="86"/>
      <c r="L294" s="86"/>
      <c r="M294" s="86"/>
      <c r="N294" s="86"/>
      <c r="O294" s="86"/>
      <c r="P294" s="86"/>
      <c r="Q294" s="86"/>
      <c r="R294" s="86"/>
      <c r="S294" s="86"/>
      <c r="T294" s="86"/>
      <c r="U294" s="86"/>
      <c r="V294" s="86"/>
      <c r="W294" s="86"/>
      <c r="X294" s="86"/>
      <c r="Y294" s="86"/>
      <c r="Z294" s="87"/>
      <c r="AA294" s="124">
        <v>350950</v>
      </c>
      <c r="AB294" s="125"/>
      <c r="AC294" s="125"/>
      <c r="AD294" s="125"/>
      <c r="AE294" s="125"/>
      <c r="AF294" s="125"/>
      <c r="AG294" s="125"/>
      <c r="AH294" s="125"/>
      <c r="AI294" s="126"/>
      <c r="AJ294" s="88">
        <v>368093</v>
      </c>
      <c r="AK294" s="89"/>
      <c r="AL294" s="89"/>
      <c r="AM294" s="89"/>
      <c r="AN294" s="89"/>
      <c r="AO294" s="89"/>
      <c r="AP294" s="89"/>
      <c r="AQ294" s="89"/>
      <c r="AR294" s="90"/>
      <c r="AS294" s="91"/>
      <c r="AT294" s="92"/>
      <c r="AU294" s="92"/>
      <c r="AV294" s="92"/>
      <c r="AW294" s="92"/>
      <c r="AX294" s="93"/>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row>
    <row r="295" spans="1:251" s="47" customFormat="1" ht="18.75" customHeight="1" thickBot="1">
      <c r="A295" s="14"/>
      <c r="B295" s="94" t="s">
        <v>16</v>
      </c>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6"/>
      <c r="AA295" s="97">
        <f>SUM($AA$294:$AA$294)</f>
        <v>350950</v>
      </c>
      <c r="AB295" s="98"/>
      <c r="AC295" s="98"/>
      <c r="AD295" s="98"/>
      <c r="AE295" s="98"/>
      <c r="AF295" s="98"/>
      <c r="AG295" s="98"/>
      <c r="AH295" s="98"/>
      <c r="AI295" s="99"/>
      <c r="AJ295" s="97">
        <f>SUM($AJ$294:$AJ$294)</f>
        <v>368093</v>
      </c>
      <c r="AK295" s="98"/>
      <c r="AL295" s="98"/>
      <c r="AM295" s="98"/>
      <c r="AN295" s="98"/>
      <c r="AO295" s="98"/>
      <c r="AP295" s="98"/>
      <c r="AQ295" s="98"/>
      <c r="AR295" s="99"/>
      <c r="AS295" s="100"/>
      <c r="AT295" s="101"/>
      <c r="AU295" s="101"/>
      <c r="AV295" s="101"/>
      <c r="AW295" s="101"/>
      <c r="AX295" s="10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row>
    <row r="297" spans="1:251" ht="19.2">
      <c r="A297" s="1" t="s">
        <v>0</v>
      </c>
      <c r="AW297" s="3"/>
      <c r="AX297" s="4"/>
      <c r="AY297" s="3"/>
    </row>
    <row r="299" spans="1:251" ht="18">
      <c r="B299" s="103" t="s">
        <v>8</v>
      </c>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row>
    <row r="300" spans="1:251">
      <c r="Z300" s="5"/>
      <c r="AD300" s="5"/>
      <c r="AE300" s="5"/>
      <c r="AF300" s="5"/>
      <c r="AG300" s="5"/>
      <c r="AH300" s="5"/>
      <c r="AI300" s="5"/>
      <c r="AO300" s="5"/>
    </row>
    <row r="301" spans="1:251" ht="13.8" thickBot="1">
      <c r="Z301" s="5"/>
      <c r="AD301" s="5"/>
      <c r="AE301" s="5"/>
      <c r="AF301" s="5"/>
      <c r="AG301" s="5"/>
      <c r="AH301" s="5"/>
      <c r="AI301" s="5"/>
      <c r="AO301" s="5"/>
      <c r="DI301" s="22"/>
    </row>
    <row r="302" spans="1:251" ht="24.75" customHeight="1" thickBot="1">
      <c r="B302" s="105" t="s">
        <v>1</v>
      </c>
      <c r="C302" s="106"/>
      <c r="D302" s="106"/>
      <c r="E302" s="106"/>
      <c r="F302" s="106"/>
      <c r="G302" s="106"/>
      <c r="H302" s="107" t="s">
        <v>64</v>
      </c>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9"/>
      <c r="DI302" s="22"/>
    </row>
    <row r="303" spans="1:251" ht="14.4">
      <c r="B303" s="6"/>
      <c r="C303" s="6"/>
      <c r="D303" s="6"/>
      <c r="E303" s="6"/>
      <c r="F303" s="6"/>
      <c r="G303" s="6"/>
      <c r="H303" s="7"/>
      <c r="I303" s="7"/>
      <c r="J303" s="7"/>
      <c r="K303" s="7"/>
      <c r="L303" s="8"/>
      <c r="M303" s="8"/>
      <c r="N303" s="8"/>
      <c r="O303" s="8"/>
      <c r="P303" s="7"/>
      <c r="Q303" s="7"/>
      <c r="R303" s="7"/>
      <c r="S303" s="7"/>
      <c r="T303" s="7"/>
      <c r="U303" s="7"/>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DI303" s="22"/>
    </row>
    <row r="304" spans="1:251" ht="15" customHeight="1" thickBot="1">
      <c r="A304" s="46"/>
      <c r="B304" s="9" t="s">
        <v>2</v>
      </c>
      <c r="C304" s="7"/>
      <c r="D304" s="7"/>
      <c r="E304" s="7"/>
      <c r="F304" s="7"/>
      <c r="G304" s="7"/>
      <c r="H304" s="7"/>
      <c r="I304" s="7"/>
      <c r="J304" s="7"/>
      <c r="K304" s="7"/>
      <c r="L304" s="8"/>
      <c r="M304" s="8"/>
      <c r="N304" s="8"/>
      <c r="O304" s="8"/>
      <c r="P304" s="7"/>
      <c r="Q304" s="7"/>
      <c r="R304" s="7"/>
      <c r="S304" s="7"/>
      <c r="T304" s="7"/>
      <c r="U304" s="7"/>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DI304" s="22"/>
    </row>
    <row r="305" spans="1:113" ht="14.4">
      <c r="A305" s="7"/>
      <c r="B305" s="10"/>
      <c r="C305" s="6"/>
      <c r="D305" s="6"/>
      <c r="E305" s="6"/>
      <c r="F305" s="6"/>
      <c r="G305" s="6"/>
      <c r="H305" s="6"/>
      <c r="I305" s="6"/>
      <c r="J305" s="6"/>
      <c r="K305" s="6"/>
      <c r="L305" s="11"/>
      <c r="M305" s="11"/>
      <c r="N305" s="11"/>
      <c r="O305" s="11"/>
      <c r="P305" s="6"/>
      <c r="Q305" s="6"/>
      <c r="R305" s="6"/>
      <c r="S305" s="6"/>
      <c r="T305" s="6"/>
      <c r="U305" s="6"/>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3"/>
    </row>
    <row r="306" spans="1:113" ht="12" customHeight="1">
      <c r="A306" s="7"/>
      <c r="B306" s="110" t="s">
        <v>65</v>
      </c>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2"/>
    </row>
    <row r="307" spans="1:113" ht="12" customHeight="1">
      <c r="A307" s="7"/>
      <c r="B307" s="110"/>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2"/>
      <c r="BC307" s="47"/>
    </row>
    <row r="308" spans="1:113" ht="12" customHeight="1">
      <c r="A308" s="7"/>
      <c r="B308" s="110"/>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2"/>
    </row>
    <row r="309" spans="1:113" ht="12" customHeight="1">
      <c r="A309" s="7"/>
      <c r="B309" s="110"/>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c r="AJ309" s="111"/>
      <c r="AK309" s="111"/>
      <c r="AL309" s="111"/>
      <c r="AM309" s="111"/>
      <c r="AN309" s="111"/>
      <c r="AO309" s="111"/>
      <c r="AP309" s="111"/>
      <c r="AQ309" s="111"/>
      <c r="AR309" s="111"/>
      <c r="AS309" s="111"/>
      <c r="AT309" s="111"/>
      <c r="AU309" s="111"/>
      <c r="AV309" s="111"/>
      <c r="AW309" s="111"/>
      <c r="AX309" s="112"/>
    </row>
    <row r="310" spans="1:113" ht="12" customHeight="1">
      <c r="A310" s="7"/>
      <c r="B310" s="110"/>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1"/>
      <c r="AU310" s="111"/>
      <c r="AV310" s="111"/>
      <c r="AW310" s="111"/>
      <c r="AX310" s="112"/>
    </row>
    <row r="311" spans="1:113" ht="15" thickBot="1">
      <c r="A311" s="14"/>
      <c r="B311" s="15"/>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7"/>
    </row>
    <row r="312" spans="1:113">
      <c r="B312" s="18"/>
    </row>
    <row r="313" spans="1:113" ht="15" customHeight="1" thickBot="1">
      <c r="A313" s="46"/>
      <c r="B313" s="9" t="s">
        <v>3</v>
      </c>
      <c r="C313" s="7"/>
      <c r="D313" s="7"/>
      <c r="E313" s="7"/>
      <c r="F313" s="7"/>
      <c r="G313" s="7"/>
      <c r="H313" s="7"/>
      <c r="I313" s="7"/>
      <c r="J313" s="7"/>
      <c r="K313" s="7"/>
      <c r="L313" s="8"/>
      <c r="M313" s="8"/>
      <c r="N313" s="8"/>
      <c r="O313" s="8"/>
      <c r="P313" s="7"/>
      <c r="Q313" s="7"/>
      <c r="R313" s="7"/>
      <c r="S313" s="7"/>
      <c r="T313" s="7"/>
      <c r="U313" s="7"/>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DI313" s="22"/>
    </row>
    <row r="314" spans="1:113" ht="14.4">
      <c r="A314" s="7"/>
      <c r="B314" s="10"/>
      <c r="C314" s="6"/>
      <c r="D314" s="6"/>
      <c r="E314" s="6"/>
      <c r="F314" s="6"/>
      <c r="G314" s="6"/>
      <c r="H314" s="6"/>
      <c r="I314" s="6"/>
      <c r="J314" s="6"/>
      <c r="K314" s="6"/>
      <c r="L314" s="11"/>
      <c r="M314" s="11"/>
      <c r="N314" s="11"/>
      <c r="O314" s="11"/>
      <c r="P314" s="6"/>
      <c r="Q314" s="6"/>
      <c r="R314" s="6"/>
      <c r="S314" s="6"/>
      <c r="T314" s="6"/>
      <c r="U314" s="6"/>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3"/>
    </row>
    <row r="315" spans="1:113" ht="12" customHeight="1">
      <c r="A315" s="7"/>
      <c r="B315" s="110" t="s">
        <v>66</v>
      </c>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111"/>
      <c r="AG315" s="111"/>
      <c r="AH315" s="111"/>
      <c r="AI315" s="111"/>
      <c r="AJ315" s="111"/>
      <c r="AK315" s="111"/>
      <c r="AL315" s="111"/>
      <c r="AM315" s="111"/>
      <c r="AN315" s="111"/>
      <c r="AO315" s="111"/>
      <c r="AP315" s="111"/>
      <c r="AQ315" s="111"/>
      <c r="AR315" s="111"/>
      <c r="AS315" s="111"/>
      <c r="AT315" s="111"/>
      <c r="AU315" s="111"/>
      <c r="AV315" s="111"/>
      <c r="AW315" s="111"/>
      <c r="AX315" s="112"/>
    </row>
    <row r="316" spans="1:113" ht="12" customHeight="1">
      <c r="A316" s="7"/>
      <c r="B316" s="110"/>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J316" s="111"/>
      <c r="AK316" s="111"/>
      <c r="AL316" s="111"/>
      <c r="AM316" s="111"/>
      <c r="AN316" s="111"/>
      <c r="AO316" s="111"/>
      <c r="AP316" s="111"/>
      <c r="AQ316" s="111"/>
      <c r="AR316" s="111"/>
      <c r="AS316" s="111"/>
      <c r="AT316" s="111"/>
      <c r="AU316" s="111"/>
      <c r="AV316" s="111"/>
      <c r="AW316" s="111"/>
      <c r="AX316" s="112"/>
    </row>
    <row r="317" spans="1:113" ht="12" customHeight="1">
      <c r="A317" s="7"/>
      <c r="B317" s="110"/>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c r="AJ317" s="111"/>
      <c r="AK317" s="111"/>
      <c r="AL317" s="111"/>
      <c r="AM317" s="111"/>
      <c r="AN317" s="111"/>
      <c r="AO317" s="111"/>
      <c r="AP317" s="111"/>
      <c r="AQ317" s="111"/>
      <c r="AR317" s="111"/>
      <c r="AS317" s="111"/>
      <c r="AT317" s="111"/>
      <c r="AU317" s="111"/>
      <c r="AV317" s="111"/>
      <c r="AW317" s="111"/>
      <c r="AX317" s="112"/>
      <c r="BC317" s="47"/>
    </row>
    <row r="318" spans="1:113" ht="12" customHeight="1">
      <c r="A318" s="7"/>
      <c r="B318" s="110"/>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11"/>
      <c r="AS318" s="111"/>
      <c r="AT318" s="111"/>
      <c r="AU318" s="111"/>
      <c r="AV318" s="111"/>
      <c r="AW318" s="111"/>
      <c r="AX318" s="112"/>
    </row>
    <row r="319" spans="1:113" ht="12" customHeight="1">
      <c r="A319" s="7"/>
      <c r="B319" s="110"/>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c r="AD319" s="111"/>
      <c r="AE319" s="111"/>
      <c r="AF319" s="111"/>
      <c r="AG319" s="111"/>
      <c r="AH319" s="111"/>
      <c r="AI319" s="111"/>
      <c r="AJ319" s="111"/>
      <c r="AK319" s="111"/>
      <c r="AL319" s="111"/>
      <c r="AM319" s="111"/>
      <c r="AN319" s="111"/>
      <c r="AO319" s="111"/>
      <c r="AP319" s="111"/>
      <c r="AQ319" s="111"/>
      <c r="AR319" s="111"/>
      <c r="AS319" s="111"/>
      <c r="AT319" s="111"/>
      <c r="AU319" s="111"/>
      <c r="AV319" s="111"/>
      <c r="AW319" s="111"/>
      <c r="AX319" s="112"/>
    </row>
    <row r="320" spans="1:113" ht="12" customHeight="1">
      <c r="A320" s="7"/>
      <c r="B320" s="110"/>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111"/>
      <c r="AG320" s="111"/>
      <c r="AH320" s="111"/>
      <c r="AI320" s="111"/>
      <c r="AJ320" s="111"/>
      <c r="AK320" s="111"/>
      <c r="AL320" s="111"/>
      <c r="AM320" s="111"/>
      <c r="AN320" s="111"/>
      <c r="AO320" s="111"/>
      <c r="AP320" s="111"/>
      <c r="AQ320" s="111"/>
      <c r="AR320" s="111"/>
      <c r="AS320" s="111"/>
      <c r="AT320" s="111"/>
      <c r="AU320" s="111"/>
      <c r="AV320" s="111"/>
      <c r="AW320" s="111"/>
      <c r="AX320" s="112"/>
    </row>
    <row r="321" spans="1:251" ht="15" thickBot="1">
      <c r="A321" s="14"/>
      <c r="B321" s="15"/>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7"/>
    </row>
    <row r="322" spans="1:251">
      <c r="B322" s="18"/>
    </row>
    <row r="323" spans="1:251" ht="15" customHeight="1">
      <c r="B323" s="9" t="s">
        <v>4</v>
      </c>
      <c r="C323" s="7"/>
      <c r="D323" s="7"/>
      <c r="E323" s="7"/>
      <c r="F323" s="7"/>
      <c r="G323" s="7"/>
      <c r="H323" s="7"/>
      <c r="I323" s="7"/>
      <c r="J323" s="7"/>
      <c r="K323" s="7"/>
      <c r="L323" s="8"/>
      <c r="M323" s="8"/>
      <c r="N323" s="8"/>
      <c r="O323" s="8"/>
      <c r="P323" s="7"/>
      <c r="Q323" s="7"/>
      <c r="R323" s="7"/>
      <c r="S323" s="7"/>
      <c r="T323" s="7"/>
      <c r="U323" s="7"/>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1:251" ht="15" thickBot="1">
      <c r="B324" s="7"/>
      <c r="C324" s="7"/>
      <c r="D324" s="7"/>
      <c r="E324" s="7"/>
      <c r="F324" s="7"/>
      <c r="G324" s="7"/>
      <c r="H324" s="7"/>
      <c r="I324" s="7"/>
      <c r="J324" s="7"/>
      <c r="K324" s="7"/>
      <c r="L324" s="8"/>
      <c r="M324" s="8"/>
      <c r="N324" s="8"/>
      <c r="O324" s="8"/>
      <c r="P324" s="7"/>
      <c r="Q324" s="7"/>
      <c r="R324" s="7"/>
      <c r="S324" s="7"/>
      <c r="T324" s="7"/>
      <c r="U324" s="7"/>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19" t="s">
        <v>5</v>
      </c>
    </row>
    <row r="325" spans="1:251" s="47" customFormat="1" ht="13.5" customHeight="1">
      <c r="A325" s="7"/>
      <c r="B325" s="113" t="s">
        <v>6</v>
      </c>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5"/>
      <c r="AA325" s="119" t="s">
        <v>11</v>
      </c>
      <c r="AB325" s="114"/>
      <c r="AC325" s="114"/>
      <c r="AD325" s="114"/>
      <c r="AE325" s="114"/>
      <c r="AF325" s="114"/>
      <c r="AG325" s="114"/>
      <c r="AH325" s="114"/>
      <c r="AI325" s="115"/>
      <c r="AJ325" s="119" t="s">
        <v>12</v>
      </c>
      <c r="AK325" s="114"/>
      <c r="AL325" s="114"/>
      <c r="AM325" s="114"/>
      <c r="AN325" s="114"/>
      <c r="AO325" s="114"/>
      <c r="AP325" s="114"/>
      <c r="AQ325" s="114"/>
      <c r="AR325" s="115"/>
      <c r="AS325" s="119" t="s">
        <v>7</v>
      </c>
      <c r="AT325" s="114"/>
      <c r="AU325" s="114"/>
      <c r="AV325" s="114"/>
      <c r="AW325" s="114"/>
      <c r="AX325" s="121"/>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6" spans="1:251" s="47" customFormat="1">
      <c r="A326" s="7"/>
      <c r="B326" s="116"/>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8"/>
      <c r="AA326" s="120"/>
      <c r="AB326" s="117"/>
      <c r="AC326" s="117"/>
      <c r="AD326" s="117"/>
      <c r="AE326" s="117"/>
      <c r="AF326" s="117"/>
      <c r="AG326" s="117"/>
      <c r="AH326" s="117"/>
      <c r="AI326" s="118"/>
      <c r="AJ326" s="120"/>
      <c r="AK326" s="117"/>
      <c r="AL326" s="117"/>
      <c r="AM326" s="117"/>
      <c r="AN326" s="117"/>
      <c r="AO326" s="117"/>
      <c r="AP326" s="117"/>
      <c r="AQ326" s="117"/>
      <c r="AR326" s="118"/>
      <c r="AS326" s="120"/>
      <c r="AT326" s="117"/>
      <c r="AU326" s="117"/>
      <c r="AV326" s="117"/>
      <c r="AW326" s="117"/>
      <c r="AX326" s="122"/>
      <c r="AY326" s="2"/>
      <c r="AZ326" s="2"/>
      <c r="BA326" s="2"/>
      <c r="BB326" s="48"/>
      <c r="BC326" s="20"/>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row>
    <row r="327" spans="1:251" s="47" customFormat="1" ht="18.75" customHeight="1">
      <c r="A327" s="7"/>
      <c r="B327" s="21"/>
      <c r="C327" s="85" t="s">
        <v>67</v>
      </c>
      <c r="D327" s="86"/>
      <c r="E327" s="86"/>
      <c r="F327" s="86"/>
      <c r="G327" s="86"/>
      <c r="H327" s="86"/>
      <c r="I327" s="86"/>
      <c r="J327" s="86"/>
      <c r="K327" s="86"/>
      <c r="L327" s="86"/>
      <c r="M327" s="86"/>
      <c r="N327" s="86"/>
      <c r="O327" s="86"/>
      <c r="P327" s="86"/>
      <c r="Q327" s="86"/>
      <c r="R327" s="86"/>
      <c r="S327" s="86"/>
      <c r="T327" s="86"/>
      <c r="U327" s="86"/>
      <c r="V327" s="86"/>
      <c r="W327" s="86"/>
      <c r="X327" s="86"/>
      <c r="Y327" s="86"/>
      <c r="Z327" s="87"/>
      <c r="AA327" s="124">
        <v>250369</v>
      </c>
      <c r="AB327" s="125"/>
      <c r="AC327" s="125"/>
      <c r="AD327" s="125"/>
      <c r="AE327" s="125"/>
      <c r="AF327" s="125"/>
      <c r="AG327" s="125"/>
      <c r="AH327" s="125"/>
      <c r="AI327" s="126"/>
      <c r="AJ327" s="88">
        <v>302432</v>
      </c>
      <c r="AK327" s="89"/>
      <c r="AL327" s="89"/>
      <c r="AM327" s="89"/>
      <c r="AN327" s="89"/>
      <c r="AO327" s="89"/>
      <c r="AP327" s="89"/>
      <c r="AQ327" s="89"/>
      <c r="AR327" s="90"/>
      <c r="AS327" s="91"/>
      <c r="AT327" s="92"/>
      <c r="AU327" s="92"/>
      <c r="AV327" s="92"/>
      <c r="AW327" s="92"/>
      <c r="AX327" s="93"/>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row>
    <row r="328" spans="1:251" s="47" customFormat="1" ht="18.75" customHeight="1" thickBot="1">
      <c r="A328" s="14"/>
      <c r="B328" s="94" t="s">
        <v>16</v>
      </c>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6"/>
      <c r="AA328" s="97">
        <f>SUM($AA$327:$AA$327)</f>
        <v>250369</v>
      </c>
      <c r="AB328" s="98"/>
      <c r="AC328" s="98"/>
      <c r="AD328" s="98"/>
      <c r="AE328" s="98"/>
      <c r="AF328" s="98"/>
      <c r="AG328" s="98"/>
      <c r="AH328" s="98"/>
      <c r="AI328" s="99"/>
      <c r="AJ328" s="97">
        <f>SUM($AJ$327:$AJ$327)</f>
        <v>302432</v>
      </c>
      <c r="AK328" s="98"/>
      <c r="AL328" s="98"/>
      <c r="AM328" s="98"/>
      <c r="AN328" s="98"/>
      <c r="AO328" s="98"/>
      <c r="AP328" s="98"/>
      <c r="AQ328" s="98"/>
      <c r="AR328" s="99"/>
      <c r="AS328" s="100"/>
      <c r="AT328" s="101"/>
      <c r="AU328" s="101"/>
      <c r="AV328" s="101"/>
      <c r="AW328" s="101"/>
      <c r="AX328" s="10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row>
    <row r="330" spans="1:251" ht="19.2">
      <c r="A330" s="1" t="s">
        <v>0</v>
      </c>
      <c r="AW330" s="3"/>
      <c r="AX330" s="4"/>
      <c r="AY330" s="3"/>
    </row>
    <row r="332" spans="1:251" ht="18">
      <c r="B332" s="103" t="s">
        <v>8</v>
      </c>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row>
    <row r="333" spans="1:251">
      <c r="Z333" s="5"/>
      <c r="AD333" s="5"/>
      <c r="AE333" s="5"/>
      <c r="AF333" s="5"/>
      <c r="AG333" s="5"/>
      <c r="AH333" s="5"/>
      <c r="AI333" s="5"/>
      <c r="AO333" s="5"/>
    </row>
    <row r="334" spans="1:251" ht="13.8" thickBot="1">
      <c r="Z334" s="5"/>
      <c r="AD334" s="5"/>
      <c r="AE334" s="5"/>
      <c r="AF334" s="5"/>
      <c r="AG334" s="5"/>
      <c r="AH334" s="5"/>
      <c r="AI334" s="5"/>
      <c r="AO334" s="5"/>
      <c r="DI334" s="22"/>
    </row>
    <row r="335" spans="1:251" ht="24.75" customHeight="1" thickBot="1">
      <c r="B335" s="105" t="s">
        <v>1</v>
      </c>
      <c r="C335" s="106"/>
      <c r="D335" s="106"/>
      <c r="E335" s="106"/>
      <c r="F335" s="106"/>
      <c r="G335" s="106"/>
      <c r="H335" s="107" t="s">
        <v>68</v>
      </c>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9"/>
      <c r="DI335" s="22"/>
    </row>
    <row r="336" spans="1:251" ht="14.4">
      <c r="B336" s="6"/>
      <c r="C336" s="6"/>
      <c r="D336" s="6"/>
      <c r="E336" s="6"/>
      <c r="F336" s="6"/>
      <c r="G336" s="6"/>
      <c r="H336" s="7"/>
      <c r="I336" s="7"/>
      <c r="J336" s="7"/>
      <c r="K336" s="7"/>
      <c r="L336" s="8"/>
      <c r="M336" s="8"/>
      <c r="N336" s="8"/>
      <c r="O336" s="8"/>
      <c r="P336" s="7"/>
      <c r="Q336" s="7"/>
      <c r="R336" s="7"/>
      <c r="S336" s="7"/>
      <c r="T336" s="7"/>
      <c r="U336" s="7"/>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DI336" s="22"/>
    </row>
    <row r="337" spans="1:113" ht="15" customHeight="1" thickBot="1">
      <c r="A337" s="46"/>
      <c r="B337" s="9" t="s">
        <v>2</v>
      </c>
      <c r="C337" s="7"/>
      <c r="D337" s="7"/>
      <c r="E337" s="7"/>
      <c r="F337" s="7"/>
      <c r="G337" s="7"/>
      <c r="H337" s="7"/>
      <c r="I337" s="7"/>
      <c r="J337" s="7"/>
      <c r="K337" s="7"/>
      <c r="L337" s="8"/>
      <c r="M337" s="8"/>
      <c r="N337" s="8"/>
      <c r="O337" s="8"/>
      <c r="P337" s="7"/>
      <c r="Q337" s="7"/>
      <c r="R337" s="7"/>
      <c r="S337" s="7"/>
      <c r="T337" s="7"/>
      <c r="U337" s="7"/>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DI337" s="22"/>
    </row>
    <row r="338" spans="1:113" ht="14.4">
      <c r="A338" s="7"/>
      <c r="B338" s="10"/>
      <c r="C338" s="6"/>
      <c r="D338" s="6"/>
      <c r="E338" s="6"/>
      <c r="F338" s="6"/>
      <c r="G338" s="6"/>
      <c r="H338" s="6"/>
      <c r="I338" s="6"/>
      <c r="J338" s="6"/>
      <c r="K338" s="6"/>
      <c r="L338" s="11"/>
      <c r="M338" s="11"/>
      <c r="N338" s="11"/>
      <c r="O338" s="11"/>
      <c r="P338" s="6"/>
      <c r="Q338" s="6"/>
      <c r="R338" s="6"/>
      <c r="S338" s="6"/>
      <c r="T338" s="6"/>
      <c r="U338" s="6"/>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3"/>
    </row>
    <row r="339" spans="1:113" ht="12" customHeight="1">
      <c r="A339" s="7"/>
      <c r="B339" s="110" t="s">
        <v>69</v>
      </c>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1"/>
      <c r="AN339" s="111"/>
      <c r="AO339" s="111"/>
      <c r="AP339" s="111"/>
      <c r="AQ339" s="111"/>
      <c r="AR339" s="111"/>
      <c r="AS339" s="111"/>
      <c r="AT339" s="111"/>
      <c r="AU339" s="111"/>
      <c r="AV339" s="111"/>
      <c r="AW339" s="111"/>
      <c r="AX339" s="112"/>
    </row>
    <row r="340" spans="1:113" ht="12" customHeight="1">
      <c r="A340" s="7"/>
      <c r="B340" s="110"/>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c r="AJ340" s="111"/>
      <c r="AK340" s="111"/>
      <c r="AL340" s="111"/>
      <c r="AM340" s="111"/>
      <c r="AN340" s="111"/>
      <c r="AO340" s="111"/>
      <c r="AP340" s="111"/>
      <c r="AQ340" s="111"/>
      <c r="AR340" s="111"/>
      <c r="AS340" s="111"/>
      <c r="AT340" s="111"/>
      <c r="AU340" s="111"/>
      <c r="AV340" s="111"/>
      <c r="AW340" s="111"/>
      <c r="AX340" s="112"/>
    </row>
    <row r="341" spans="1:113" ht="12" customHeight="1">
      <c r="A341" s="7"/>
      <c r="B341" s="110"/>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c r="AJ341" s="111"/>
      <c r="AK341" s="111"/>
      <c r="AL341" s="111"/>
      <c r="AM341" s="111"/>
      <c r="AN341" s="111"/>
      <c r="AO341" s="111"/>
      <c r="AP341" s="111"/>
      <c r="AQ341" s="111"/>
      <c r="AR341" s="111"/>
      <c r="AS341" s="111"/>
      <c r="AT341" s="111"/>
      <c r="AU341" s="111"/>
      <c r="AV341" s="111"/>
      <c r="AW341" s="111"/>
      <c r="AX341" s="112"/>
      <c r="BC341" s="47"/>
    </row>
    <row r="342" spans="1:113" ht="12" customHeight="1">
      <c r="A342" s="7"/>
      <c r="B342" s="110"/>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1"/>
      <c r="AN342" s="111"/>
      <c r="AO342" s="111"/>
      <c r="AP342" s="111"/>
      <c r="AQ342" s="111"/>
      <c r="AR342" s="111"/>
      <c r="AS342" s="111"/>
      <c r="AT342" s="111"/>
      <c r="AU342" s="111"/>
      <c r="AV342" s="111"/>
      <c r="AW342" s="111"/>
      <c r="AX342" s="112"/>
    </row>
    <row r="343" spans="1:113" ht="12" customHeight="1">
      <c r="A343" s="7"/>
      <c r="B343" s="110"/>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111"/>
      <c r="AG343" s="111"/>
      <c r="AH343" s="111"/>
      <c r="AI343" s="111"/>
      <c r="AJ343" s="111"/>
      <c r="AK343" s="111"/>
      <c r="AL343" s="111"/>
      <c r="AM343" s="111"/>
      <c r="AN343" s="111"/>
      <c r="AO343" s="111"/>
      <c r="AP343" s="111"/>
      <c r="AQ343" s="111"/>
      <c r="AR343" s="111"/>
      <c r="AS343" s="111"/>
      <c r="AT343" s="111"/>
      <c r="AU343" s="111"/>
      <c r="AV343" s="111"/>
      <c r="AW343" s="111"/>
      <c r="AX343" s="112"/>
    </row>
    <row r="344" spans="1:113" ht="12" customHeight="1">
      <c r="A344" s="7"/>
      <c r="B344" s="110"/>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1"/>
      <c r="AN344" s="111"/>
      <c r="AO344" s="111"/>
      <c r="AP344" s="111"/>
      <c r="AQ344" s="111"/>
      <c r="AR344" s="111"/>
      <c r="AS344" s="111"/>
      <c r="AT344" s="111"/>
      <c r="AU344" s="111"/>
      <c r="AV344" s="111"/>
      <c r="AW344" s="111"/>
      <c r="AX344" s="112"/>
    </row>
    <row r="345" spans="1:113" ht="15" thickBot="1">
      <c r="A345" s="14"/>
      <c r="B345" s="15"/>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7"/>
    </row>
    <row r="346" spans="1:113">
      <c r="B346" s="18"/>
    </row>
    <row r="347" spans="1:113" ht="15" customHeight="1" thickBot="1">
      <c r="A347" s="46"/>
      <c r="B347" s="9" t="s">
        <v>3</v>
      </c>
      <c r="C347" s="7"/>
      <c r="D347" s="7"/>
      <c r="E347" s="7"/>
      <c r="F347" s="7"/>
      <c r="G347" s="7"/>
      <c r="H347" s="7"/>
      <c r="I347" s="7"/>
      <c r="J347" s="7"/>
      <c r="K347" s="7"/>
      <c r="L347" s="8"/>
      <c r="M347" s="8"/>
      <c r="N347" s="8"/>
      <c r="O347" s="8"/>
      <c r="P347" s="7"/>
      <c r="Q347" s="7"/>
      <c r="R347" s="7"/>
      <c r="S347" s="7"/>
      <c r="T347" s="7"/>
      <c r="U347" s="7"/>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DI347" s="22"/>
    </row>
    <row r="348" spans="1:113" ht="14.4">
      <c r="A348" s="7"/>
      <c r="B348" s="10"/>
      <c r="C348" s="6"/>
      <c r="D348" s="6"/>
      <c r="E348" s="6"/>
      <c r="F348" s="6"/>
      <c r="G348" s="6"/>
      <c r="H348" s="6"/>
      <c r="I348" s="6"/>
      <c r="J348" s="6"/>
      <c r="K348" s="6"/>
      <c r="L348" s="11"/>
      <c r="M348" s="11"/>
      <c r="N348" s="11"/>
      <c r="O348" s="11"/>
      <c r="P348" s="6"/>
      <c r="Q348" s="6"/>
      <c r="R348" s="6"/>
      <c r="S348" s="6"/>
      <c r="T348" s="6"/>
      <c r="U348" s="6"/>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3"/>
    </row>
    <row r="349" spans="1:113" ht="12" customHeight="1">
      <c r="A349" s="7"/>
      <c r="B349" s="110" t="s">
        <v>70</v>
      </c>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c r="AE349" s="111"/>
      <c r="AF349" s="111"/>
      <c r="AG349" s="111"/>
      <c r="AH349" s="111"/>
      <c r="AI349" s="111"/>
      <c r="AJ349" s="111"/>
      <c r="AK349" s="111"/>
      <c r="AL349" s="111"/>
      <c r="AM349" s="111"/>
      <c r="AN349" s="111"/>
      <c r="AO349" s="111"/>
      <c r="AP349" s="111"/>
      <c r="AQ349" s="111"/>
      <c r="AR349" s="111"/>
      <c r="AS349" s="111"/>
      <c r="AT349" s="111"/>
      <c r="AU349" s="111"/>
      <c r="AV349" s="111"/>
      <c r="AW349" s="111"/>
      <c r="AX349" s="112"/>
    </row>
    <row r="350" spans="1:113" ht="12" customHeight="1">
      <c r="A350" s="7"/>
      <c r="B350" s="110"/>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111"/>
      <c r="AG350" s="111"/>
      <c r="AH350" s="111"/>
      <c r="AI350" s="111"/>
      <c r="AJ350" s="111"/>
      <c r="AK350" s="111"/>
      <c r="AL350" s="111"/>
      <c r="AM350" s="111"/>
      <c r="AN350" s="111"/>
      <c r="AO350" s="111"/>
      <c r="AP350" s="111"/>
      <c r="AQ350" s="111"/>
      <c r="AR350" s="111"/>
      <c r="AS350" s="111"/>
      <c r="AT350" s="111"/>
      <c r="AU350" s="111"/>
      <c r="AV350" s="111"/>
      <c r="AW350" s="111"/>
      <c r="AX350" s="112"/>
      <c r="BC350" s="47"/>
    </row>
    <row r="351" spans="1:113" ht="12" customHeight="1">
      <c r="A351" s="7"/>
      <c r="B351" s="110"/>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c r="AD351" s="111"/>
      <c r="AE351" s="111"/>
      <c r="AF351" s="111"/>
      <c r="AG351" s="111"/>
      <c r="AH351" s="111"/>
      <c r="AI351" s="111"/>
      <c r="AJ351" s="111"/>
      <c r="AK351" s="111"/>
      <c r="AL351" s="111"/>
      <c r="AM351" s="111"/>
      <c r="AN351" s="111"/>
      <c r="AO351" s="111"/>
      <c r="AP351" s="111"/>
      <c r="AQ351" s="111"/>
      <c r="AR351" s="111"/>
      <c r="AS351" s="111"/>
      <c r="AT351" s="111"/>
      <c r="AU351" s="111"/>
      <c r="AV351" s="111"/>
      <c r="AW351" s="111"/>
      <c r="AX351" s="112"/>
    </row>
    <row r="352" spans="1:113" ht="12" customHeight="1">
      <c r="A352" s="7"/>
      <c r="B352" s="110"/>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c r="AD352" s="111"/>
      <c r="AE352" s="111"/>
      <c r="AF352" s="111"/>
      <c r="AG352" s="111"/>
      <c r="AH352" s="111"/>
      <c r="AI352" s="111"/>
      <c r="AJ352" s="111"/>
      <c r="AK352" s="111"/>
      <c r="AL352" s="111"/>
      <c r="AM352" s="111"/>
      <c r="AN352" s="111"/>
      <c r="AO352" s="111"/>
      <c r="AP352" s="111"/>
      <c r="AQ352" s="111"/>
      <c r="AR352" s="111"/>
      <c r="AS352" s="111"/>
      <c r="AT352" s="111"/>
      <c r="AU352" s="111"/>
      <c r="AV352" s="111"/>
      <c r="AW352" s="111"/>
      <c r="AX352" s="112"/>
    </row>
    <row r="353" spans="1:251" ht="12" customHeight="1">
      <c r="A353" s="7"/>
      <c r="B353" s="110"/>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2"/>
    </row>
    <row r="354" spans="1:251" ht="15" thickBot="1">
      <c r="A354" s="14"/>
      <c r="B354" s="15"/>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7"/>
    </row>
    <row r="355" spans="1:251">
      <c r="B355" s="18"/>
    </row>
    <row r="356" spans="1:251" ht="15" customHeight="1">
      <c r="B356" s="9" t="s">
        <v>4</v>
      </c>
      <c r="C356" s="7"/>
      <c r="D356" s="7"/>
      <c r="E356" s="7"/>
      <c r="F356" s="7"/>
      <c r="G356" s="7"/>
      <c r="H356" s="7"/>
      <c r="I356" s="7"/>
      <c r="J356" s="7"/>
      <c r="K356" s="7"/>
      <c r="L356" s="8"/>
      <c r="M356" s="8"/>
      <c r="N356" s="8"/>
      <c r="O356" s="8"/>
      <c r="P356" s="7"/>
      <c r="Q356" s="7"/>
      <c r="R356" s="7"/>
      <c r="S356" s="7"/>
      <c r="T356" s="7"/>
      <c r="U356" s="7"/>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251" ht="15" thickBot="1">
      <c r="B357" s="7"/>
      <c r="C357" s="7"/>
      <c r="D357" s="7"/>
      <c r="E357" s="7"/>
      <c r="F357" s="7"/>
      <c r="G357" s="7"/>
      <c r="H357" s="7"/>
      <c r="I357" s="7"/>
      <c r="J357" s="7"/>
      <c r="K357" s="7"/>
      <c r="L357" s="8"/>
      <c r="M357" s="8"/>
      <c r="N357" s="8"/>
      <c r="O357" s="8"/>
      <c r="P357" s="7"/>
      <c r="Q357" s="7"/>
      <c r="R357" s="7"/>
      <c r="S357" s="7"/>
      <c r="T357" s="7"/>
      <c r="U357" s="7"/>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19" t="s">
        <v>5</v>
      </c>
    </row>
    <row r="358" spans="1:251" s="47" customFormat="1" ht="13.5" customHeight="1">
      <c r="A358" s="7"/>
      <c r="B358" s="113" t="s">
        <v>6</v>
      </c>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5"/>
      <c r="AA358" s="119" t="s">
        <v>11</v>
      </c>
      <c r="AB358" s="114"/>
      <c r="AC358" s="114"/>
      <c r="AD358" s="114"/>
      <c r="AE358" s="114"/>
      <c r="AF358" s="114"/>
      <c r="AG358" s="114"/>
      <c r="AH358" s="114"/>
      <c r="AI358" s="115"/>
      <c r="AJ358" s="119" t="s">
        <v>12</v>
      </c>
      <c r="AK358" s="114"/>
      <c r="AL358" s="114"/>
      <c r="AM358" s="114"/>
      <c r="AN358" s="114"/>
      <c r="AO358" s="114"/>
      <c r="AP358" s="114"/>
      <c r="AQ358" s="114"/>
      <c r="AR358" s="115"/>
      <c r="AS358" s="119" t="s">
        <v>7</v>
      </c>
      <c r="AT358" s="114"/>
      <c r="AU358" s="114"/>
      <c r="AV358" s="114"/>
      <c r="AW358" s="114"/>
      <c r="AX358" s="121"/>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59" spans="1:251" s="47" customFormat="1">
      <c r="A359" s="7"/>
      <c r="B359" s="116"/>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8"/>
      <c r="AA359" s="120"/>
      <c r="AB359" s="117"/>
      <c r="AC359" s="117"/>
      <c r="AD359" s="117"/>
      <c r="AE359" s="117"/>
      <c r="AF359" s="117"/>
      <c r="AG359" s="117"/>
      <c r="AH359" s="117"/>
      <c r="AI359" s="118"/>
      <c r="AJ359" s="120"/>
      <c r="AK359" s="117"/>
      <c r="AL359" s="117"/>
      <c r="AM359" s="117"/>
      <c r="AN359" s="117"/>
      <c r="AO359" s="117"/>
      <c r="AP359" s="117"/>
      <c r="AQ359" s="117"/>
      <c r="AR359" s="118"/>
      <c r="AS359" s="120"/>
      <c r="AT359" s="117"/>
      <c r="AU359" s="117"/>
      <c r="AV359" s="117"/>
      <c r="AW359" s="117"/>
      <c r="AX359" s="122"/>
      <c r="AY359" s="2"/>
      <c r="AZ359" s="2"/>
      <c r="BA359" s="2"/>
      <c r="BB359" s="48"/>
      <c r="BC359" s="20"/>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row>
    <row r="360" spans="1:251" s="47" customFormat="1" ht="18.75" customHeight="1">
      <c r="A360" s="7"/>
      <c r="B360" s="21"/>
      <c r="C360" s="85" t="s">
        <v>71</v>
      </c>
      <c r="D360" s="86"/>
      <c r="E360" s="86"/>
      <c r="F360" s="86"/>
      <c r="G360" s="86"/>
      <c r="H360" s="86"/>
      <c r="I360" s="86"/>
      <c r="J360" s="86"/>
      <c r="K360" s="86"/>
      <c r="L360" s="86"/>
      <c r="M360" s="86"/>
      <c r="N360" s="86"/>
      <c r="O360" s="86"/>
      <c r="P360" s="86"/>
      <c r="Q360" s="86"/>
      <c r="R360" s="86"/>
      <c r="S360" s="86"/>
      <c r="T360" s="86"/>
      <c r="U360" s="86"/>
      <c r="V360" s="86"/>
      <c r="W360" s="86"/>
      <c r="X360" s="86"/>
      <c r="Y360" s="86"/>
      <c r="Z360" s="87"/>
      <c r="AA360" s="88">
        <v>492431</v>
      </c>
      <c r="AB360" s="89"/>
      <c r="AC360" s="89"/>
      <c r="AD360" s="89"/>
      <c r="AE360" s="89"/>
      <c r="AF360" s="89"/>
      <c r="AG360" s="89"/>
      <c r="AH360" s="89"/>
      <c r="AI360" s="90"/>
      <c r="AJ360" s="88">
        <v>716532</v>
      </c>
      <c r="AK360" s="89"/>
      <c r="AL360" s="89"/>
      <c r="AM360" s="89"/>
      <c r="AN360" s="89"/>
      <c r="AO360" s="89"/>
      <c r="AP360" s="89"/>
      <c r="AQ360" s="89"/>
      <c r="AR360" s="90"/>
      <c r="AS360" s="91"/>
      <c r="AT360" s="92"/>
      <c r="AU360" s="92"/>
      <c r="AV360" s="92"/>
      <c r="AW360" s="92"/>
      <c r="AX360" s="93"/>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row>
    <row r="361" spans="1:251" s="47" customFormat="1" ht="18.75" customHeight="1" thickBot="1">
      <c r="A361" s="14"/>
      <c r="B361" s="94" t="s">
        <v>16</v>
      </c>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6"/>
      <c r="AA361" s="97">
        <f>SUM($AA$360:$AA$360)</f>
        <v>492431</v>
      </c>
      <c r="AB361" s="98"/>
      <c r="AC361" s="98"/>
      <c r="AD361" s="98"/>
      <c r="AE361" s="98"/>
      <c r="AF361" s="98"/>
      <c r="AG361" s="98"/>
      <c r="AH361" s="98"/>
      <c r="AI361" s="99"/>
      <c r="AJ361" s="97">
        <f>SUM($AJ$360:$AJ$360)</f>
        <v>716532</v>
      </c>
      <c r="AK361" s="98"/>
      <c r="AL361" s="98"/>
      <c r="AM361" s="98"/>
      <c r="AN361" s="98"/>
      <c r="AO361" s="98"/>
      <c r="AP361" s="98"/>
      <c r="AQ361" s="98"/>
      <c r="AR361" s="99"/>
      <c r="AS361" s="100"/>
      <c r="AT361" s="101"/>
      <c r="AU361" s="101"/>
      <c r="AV361" s="101"/>
      <c r="AW361" s="101"/>
      <c r="AX361" s="10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row>
    <row r="363" spans="1:251" ht="19.2">
      <c r="A363" s="1" t="s">
        <v>0</v>
      </c>
      <c r="AW363" s="3"/>
      <c r="AX363" s="4"/>
      <c r="AY363" s="3"/>
    </row>
    <row r="365" spans="1:251" ht="18">
      <c r="B365" s="103" t="s">
        <v>8</v>
      </c>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row>
    <row r="366" spans="1:251">
      <c r="Z366" s="5"/>
      <c r="AD366" s="5"/>
      <c r="AE366" s="5"/>
      <c r="AF366" s="5"/>
      <c r="AG366" s="5"/>
      <c r="AH366" s="5"/>
      <c r="AI366" s="5"/>
      <c r="AO366" s="5"/>
    </row>
    <row r="367" spans="1:251" ht="13.8" thickBot="1">
      <c r="Z367" s="5"/>
      <c r="AD367" s="5"/>
      <c r="AE367" s="5"/>
      <c r="AF367" s="5"/>
      <c r="AG367" s="5"/>
      <c r="AH367" s="5"/>
      <c r="AI367" s="5"/>
      <c r="AO367" s="5"/>
      <c r="DI367" s="22"/>
    </row>
    <row r="368" spans="1:251" ht="24.75" customHeight="1" thickBot="1">
      <c r="B368" s="105" t="s">
        <v>1</v>
      </c>
      <c r="C368" s="106"/>
      <c r="D368" s="106"/>
      <c r="E368" s="106"/>
      <c r="F368" s="106"/>
      <c r="G368" s="106"/>
      <c r="H368" s="107" t="s">
        <v>72</v>
      </c>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9"/>
      <c r="DI368" s="22"/>
    </row>
    <row r="369" spans="1:113" ht="14.4">
      <c r="B369" s="6"/>
      <c r="C369" s="6"/>
      <c r="D369" s="6"/>
      <c r="E369" s="6"/>
      <c r="F369" s="6"/>
      <c r="G369" s="6"/>
      <c r="H369" s="7"/>
      <c r="I369" s="7"/>
      <c r="J369" s="7"/>
      <c r="K369" s="7"/>
      <c r="L369" s="8"/>
      <c r="M369" s="8"/>
      <c r="N369" s="8"/>
      <c r="O369" s="8"/>
      <c r="P369" s="7"/>
      <c r="Q369" s="7"/>
      <c r="R369" s="7"/>
      <c r="S369" s="7"/>
      <c r="T369" s="7"/>
      <c r="U369" s="7"/>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DI369" s="22"/>
    </row>
    <row r="370" spans="1:113" ht="15" thickBot="1">
      <c r="A370" s="46"/>
      <c r="B370" s="9" t="s">
        <v>2</v>
      </c>
      <c r="C370" s="7"/>
      <c r="D370" s="7"/>
      <c r="E370" s="7"/>
      <c r="F370" s="7"/>
      <c r="G370" s="7"/>
      <c r="H370" s="7"/>
      <c r="I370" s="7"/>
      <c r="J370" s="7"/>
      <c r="K370" s="7"/>
      <c r="L370" s="8"/>
      <c r="M370" s="8"/>
      <c r="N370" s="8"/>
      <c r="O370" s="8"/>
      <c r="P370" s="7"/>
      <c r="Q370" s="7"/>
      <c r="R370" s="7"/>
      <c r="S370" s="7"/>
      <c r="T370" s="7"/>
      <c r="U370" s="7"/>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DI370" s="22"/>
    </row>
    <row r="371" spans="1:113" ht="14.4">
      <c r="A371" s="7"/>
      <c r="B371" s="10"/>
      <c r="C371" s="6"/>
      <c r="D371" s="6"/>
      <c r="E371" s="6"/>
      <c r="F371" s="6"/>
      <c r="G371" s="6"/>
      <c r="H371" s="6"/>
      <c r="I371" s="6"/>
      <c r="J371" s="6"/>
      <c r="K371" s="6"/>
      <c r="L371" s="11"/>
      <c r="M371" s="11"/>
      <c r="N371" s="11"/>
      <c r="O371" s="11"/>
      <c r="P371" s="6"/>
      <c r="Q371" s="6"/>
      <c r="R371" s="6"/>
      <c r="S371" s="6"/>
      <c r="T371" s="6"/>
      <c r="U371" s="6"/>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3"/>
    </row>
    <row r="372" spans="1:113" ht="12" customHeight="1">
      <c r="A372" s="7"/>
      <c r="B372" s="110" t="s">
        <v>73</v>
      </c>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12"/>
    </row>
    <row r="373" spans="1:113" ht="12" customHeight="1">
      <c r="A373" s="7"/>
      <c r="B373" s="110"/>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J373" s="111"/>
      <c r="AK373" s="111"/>
      <c r="AL373" s="111"/>
      <c r="AM373" s="111"/>
      <c r="AN373" s="111"/>
      <c r="AO373" s="111"/>
      <c r="AP373" s="111"/>
      <c r="AQ373" s="111"/>
      <c r="AR373" s="111"/>
      <c r="AS373" s="111"/>
      <c r="AT373" s="111"/>
      <c r="AU373" s="111"/>
      <c r="AV373" s="111"/>
      <c r="AW373" s="111"/>
      <c r="AX373" s="112"/>
    </row>
    <row r="374" spans="1:113" ht="12" customHeight="1">
      <c r="A374" s="7"/>
      <c r="B374" s="110"/>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c r="AJ374" s="111"/>
      <c r="AK374" s="111"/>
      <c r="AL374" s="111"/>
      <c r="AM374" s="111"/>
      <c r="AN374" s="111"/>
      <c r="AO374" s="111"/>
      <c r="AP374" s="111"/>
      <c r="AQ374" s="111"/>
      <c r="AR374" s="111"/>
      <c r="AS374" s="111"/>
      <c r="AT374" s="111"/>
      <c r="AU374" s="111"/>
      <c r="AV374" s="111"/>
      <c r="AW374" s="111"/>
      <c r="AX374" s="112"/>
      <c r="BC374" s="47"/>
    </row>
    <row r="375" spans="1:113" ht="12" customHeight="1">
      <c r="A375" s="7"/>
      <c r="B375" s="110"/>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c r="AJ375" s="111"/>
      <c r="AK375" s="111"/>
      <c r="AL375" s="111"/>
      <c r="AM375" s="111"/>
      <c r="AN375" s="111"/>
      <c r="AO375" s="111"/>
      <c r="AP375" s="111"/>
      <c r="AQ375" s="111"/>
      <c r="AR375" s="111"/>
      <c r="AS375" s="111"/>
      <c r="AT375" s="111"/>
      <c r="AU375" s="111"/>
      <c r="AV375" s="111"/>
      <c r="AW375" s="111"/>
      <c r="AX375" s="112"/>
    </row>
    <row r="376" spans="1:113" ht="12" customHeight="1">
      <c r="A376" s="7"/>
      <c r="B376" s="110"/>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c r="AD376" s="111"/>
      <c r="AE376" s="111"/>
      <c r="AF376" s="111"/>
      <c r="AG376" s="111"/>
      <c r="AH376" s="111"/>
      <c r="AI376" s="111"/>
      <c r="AJ376" s="111"/>
      <c r="AK376" s="111"/>
      <c r="AL376" s="111"/>
      <c r="AM376" s="111"/>
      <c r="AN376" s="111"/>
      <c r="AO376" s="111"/>
      <c r="AP376" s="111"/>
      <c r="AQ376" s="111"/>
      <c r="AR376" s="111"/>
      <c r="AS376" s="111"/>
      <c r="AT376" s="111"/>
      <c r="AU376" s="111"/>
      <c r="AV376" s="111"/>
      <c r="AW376" s="111"/>
      <c r="AX376" s="112"/>
    </row>
    <row r="377" spans="1:113" ht="12" customHeight="1">
      <c r="A377" s="7"/>
      <c r="B377" s="110"/>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c r="AP377" s="111"/>
      <c r="AQ377" s="111"/>
      <c r="AR377" s="111"/>
      <c r="AS377" s="111"/>
      <c r="AT377" s="111"/>
      <c r="AU377" s="111"/>
      <c r="AV377" s="111"/>
      <c r="AW377" s="111"/>
      <c r="AX377" s="112"/>
    </row>
    <row r="378" spans="1:113" ht="15" thickBot="1">
      <c r="A378" s="14"/>
      <c r="B378" s="15"/>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7"/>
    </row>
    <row r="379" spans="1:113">
      <c r="B379" s="18"/>
    </row>
    <row r="380" spans="1:113" ht="15" thickBot="1">
      <c r="A380" s="46"/>
      <c r="B380" s="9" t="s">
        <v>3</v>
      </c>
      <c r="C380" s="7"/>
      <c r="D380" s="7"/>
      <c r="E380" s="7"/>
      <c r="F380" s="7"/>
      <c r="G380" s="7"/>
      <c r="H380" s="7"/>
      <c r="I380" s="7"/>
      <c r="J380" s="7"/>
      <c r="K380" s="7"/>
      <c r="L380" s="8"/>
      <c r="M380" s="8"/>
      <c r="N380" s="8"/>
      <c r="O380" s="8"/>
      <c r="P380" s="7"/>
      <c r="Q380" s="7"/>
      <c r="R380" s="7"/>
      <c r="S380" s="7"/>
      <c r="T380" s="7"/>
      <c r="U380" s="7"/>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DI380" s="22"/>
    </row>
    <row r="381" spans="1:113" ht="14.4">
      <c r="A381" s="7"/>
      <c r="B381" s="10"/>
      <c r="C381" s="6"/>
      <c r="D381" s="6"/>
      <c r="E381" s="6"/>
      <c r="F381" s="6"/>
      <c r="G381" s="6"/>
      <c r="H381" s="6"/>
      <c r="I381" s="6"/>
      <c r="J381" s="6"/>
      <c r="K381" s="6"/>
      <c r="L381" s="11"/>
      <c r="M381" s="11"/>
      <c r="N381" s="11"/>
      <c r="O381" s="11"/>
      <c r="P381" s="6"/>
      <c r="Q381" s="6"/>
      <c r="R381" s="6"/>
      <c r="S381" s="6"/>
      <c r="T381" s="6"/>
      <c r="U381" s="6"/>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3"/>
    </row>
    <row r="382" spans="1:113" ht="12" customHeight="1">
      <c r="A382" s="7"/>
      <c r="B382" s="110" t="s">
        <v>74</v>
      </c>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c r="AJ382" s="111"/>
      <c r="AK382" s="111"/>
      <c r="AL382" s="111"/>
      <c r="AM382" s="111"/>
      <c r="AN382" s="111"/>
      <c r="AO382" s="111"/>
      <c r="AP382" s="111"/>
      <c r="AQ382" s="111"/>
      <c r="AR382" s="111"/>
      <c r="AS382" s="111"/>
      <c r="AT382" s="111"/>
      <c r="AU382" s="111"/>
      <c r="AV382" s="111"/>
      <c r="AW382" s="111"/>
      <c r="AX382" s="112"/>
    </row>
    <row r="383" spans="1:113" ht="12" customHeight="1">
      <c r="A383" s="7"/>
      <c r="B383" s="110"/>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c r="AD383" s="111"/>
      <c r="AE383" s="111"/>
      <c r="AF383" s="111"/>
      <c r="AG383" s="111"/>
      <c r="AH383" s="111"/>
      <c r="AI383" s="111"/>
      <c r="AJ383" s="111"/>
      <c r="AK383" s="111"/>
      <c r="AL383" s="111"/>
      <c r="AM383" s="111"/>
      <c r="AN383" s="111"/>
      <c r="AO383" s="111"/>
      <c r="AP383" s="111"/>
      <c r="AQ383" s="111"/>
      <c r="AR383" s="111"/>
      <c r="AS383" s="111"/>
      <c r="AT383" s="111"/>
      <c r="AU383" s="111"/>
      <c r="AV383" s="111"/>
      <c r="AW383" s="111"/>
      <c r="AX383" s="112"/>
    </row>
    <row r="384" spans="1:113" ht="12" customHeight="1">
      <c r="A384" s="7"/>
      <c r="B384" s="110"/>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c r="AP384" s="111"/>
      <c r="AQ384" s="111"/>
      <c r="AR384" s="111"/>
      <c r="AS384" s="111"/>
      <c r="AT384" s="111"/>
      <c r="AU384" s="111"/>
      <c r="AV384" s="111"/>
      <c r="AW384" s="111"/>
      <c r="AX384" s="112"/>
    </row>
    <row r="385" spans="1:251" ht="12" customHeight="1">
      <c r="A385" s="7"/>
      <c r="B385" s="110"/>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c r="AD385" s="111"/>
      <c r="AE385" s="111"/>
      <c r="AF385" s="111"/>
      <c r="AG385" s="111"/>
      <c r="AH385" s="111"/>
      <c r="AI385" s="111"/>
      <c r="AJ385" s="111"/>
      <c r="AK385" s="111"/>
      <c r="AL385" s="111"/>
      <c r="AM385" s="111"/>
      <c r="AN385" s="111"/>
      <c r="AO385" s="111"/>
      <c r="AP385" s="111"/>
      <c r="AQ385" s="111"/>
      <c r="AR385" s="111"/>
      <c r="AS385" s="111"/>
      <c r="AT385" s="111"/>
      <c r="AU385" s="111"/>
      <c r="AV385" s="111"/>
      <c r="AW385" s="111"/>
      <c r="AX385" s="112"/>
    </row>
    <row r="386" spans="1:251" ht="12" customHeight="1">
      <c r="A386" s="7"/>
      <c r="B386" s="110"/>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c r="AP386" s="111"/>
      <c r="AQ386" s="111"/>
      <c r="AR386" s="111"/>
      <c r="AS386" s="111"/>
      <c r="AT386" s="111"/>
      <c r="AU386" s="111"/>
      <c r="AV386" s="111"/>
      <c r="AW386" s="111"/>
      <c r="AX386" s="112"/>
      <c r="BC386" s="47"/>
    </row>
    <row r="387" spans="1:251" ht="12" customHeight="1">
      <c r="A387" s="7"/>
      <c r="B387" s="110"/>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1"/>
      <c r="AR387" s="111"/>
      <c r="AS387" s="111"/>
      <c r="AT387" s="111"/>
      <c r="AU387" s="111"/>
      <c r="AV387" s="111"/>
      <c r="AW387" s="111"/>
      <c r="AX387" s="112"/>
    </row>
    <row r="388" spans="1:251" ht="12" customHeight="1">
      <c r="A388" s="7"/>
      <c r="B388" s="110"/>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c r="AD388" s="111"/>
      <c r="AE388" s="111"/>
      <c r="AF388" s="111"/>
      <c r="AG388" s="111"/>
      <c r="AH388" s="111"/>
      <c r="AI388" s="111"/>
      <c r="AJ388" s="111"/>
      <c r="AK388" s="111"/>
      <c r="AL388" s="111"/>
      <c r="AM388" s="111"/>
      <c r="AN388" s="111"/>
      <c r="AO388" s="111"/>
      <c r="AP388" s="111"/>
      <c r="AQ388" s="111"/>
      <c r="AR388" s="111"/>
      <c r="AS388" s="111"/>
      <c r="AT388" s="111"/>
      <c r="AU388" s="111"/>
      <c r="AV388" s="111"/>
      <c r="AW388" s="111"/>
      <c r="AX388" s="112"/>
    </row>
    <row r="389" spans="1:251" ht="12" customHeight="1">
      <c r="A389" s="7"/>
      <c r="B389" s="110"/>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c r="AJ389" s="111"/>
      <c r="AK389" s="111"/>
      <c r="AL389" s="111"/>
      <c r="AM389" s="111"/>
      <c r="AN389" s="111"/>
      <c r="AO389" s="111"/>
      <c r="AP389" s="111"/>
      <c r="AQ389" s="111"/>
      <c r="AR389" s="111"/>
      <c r="AS389" s="111"/>
      <c r="AT389" s="111"/>
      <c r="AU389" s="111"/>
      <c r="AV389" s="111"/>
      <c r="AW389" s="111"/>
      <c r="AX389" s="112"/>
    </row>
    <row r="390" spans="1:251" ht="15" thickBot="1">
      <c r="A390" s="14"/>
      <c r="B390" s="15"/>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7"/>
    </row>
    <row r="391" spans="1:251">
      <c r="B391" s="18"/>
    </row>
    <row r="392" spans="1:251" ht="15" customHeight="1">
      <c r="B392" s="9" t="s">
        <v>4</v>
      </c>
      <c r="C392" s="7"/>
      <c r="D392" s="7"/>
      <c r="E392" s="7"/>
      <c r="F392" s="7"/>
      <c r="G392" s="7"/>
      <c r="H392" s="7"/>
      <c r="I392" s="7"/>
      <c r="J392" s="7"/>
      <c r="K392" s="7"/>
      <c r="L392" s="8"/>
      <c r="M392" s="8"/>
      <c r="N392" s="8"/>
      <c r="O392" s="8"/>
      <c r="P392" s="7"/>
      <c r="Q392" s="7"/>
      <c r="R392" s="7"/>
      <c r="S392" s="7"/>
      <c r="T392" s="7"/>
      <c r="U392" s="7"/>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1:251" ht="15" thickBot="1">
      <c r="B393" s="7"/>
      <c r="C393" s="7"/>
      <c r="D393" s="7"/>
      <c r="E393" s="7"/>
      <c r="F393" s="7"/>
      <c r="G393" s="7"/>
      <c r="H393" s="7"/>
      <c r="I393" s="7"/>
      <c r="J393" s="7"/>
      <c r="K393" s="7"/>
      <c r="L393" s="8"/>
      <c r="M393" s="8"/>
      <c r="N393" s="8"/>
      <c r="O393" s="8"/>
      <c r="P393" s="7"/>
      <c r="Q393" s="7"/>
      <c r="R393" s="7"/>
      <c r="S393" s="7"/>
      <c r="T393" s="7"/>
      <c r="U393" s="7"/>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19" t="s">
        <v>5</v>
      </c>
    </row>
    <row r="394" spans="1:251" s="47" customFormat="1" ht="13.5" customHeight="1">
      <c r="A394" s="7"/>
      <c r="B394" s="113" t="s">
        <v>6</v>
      </c>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5"/>
      <c r="AA394" s="119" t="s">
        <v>11</v>
      </c>
      <c r="AB394" s="114"/>
      <c r="AC394" s="114"/>
      <c r="AD394" s="114"/>
      <c r="AE394" s="114"/>
      <c r="AF394" s="114"/>
      <c r="AG394" s="114"/>
      <c r="AH394" s="114"/>
      <c r="AI394" s="115"/>
      <c r="AJ394" s="119" t="s">
        <v>12</v>
      </c>
      <c r="AK394" s="114"/>
      <c r="AL394" s="114"/>
      <c r="AM394" s="114"/>
      <c r="AN394" s="114"/>
      <c r="AO394" s="114"/>
      <c r="AP394" s="114"/>
      <c r="AQ394" s="114"/>
      <c r="AR394" s="115"/>
      <c r="AS394" s="119" t="s">
        <v>7</v>
      </c>
      <c r="AT394" s="114"/>
      <c r="AU394" s="114"/>
      <c r="AV394" s="114"/>
      <c r="AW394" s="114"/>
      <c r="AX394" s="121"/>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row>
    <row r="395" spans="1:251" s="47" customFormat="1">
      <c r="A395" s="7"/>
      <c r="B395" s="116"/>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8"/>
      <c r="AA395" s="120"/>
      <c r="AB395" s="117"/>
      <c r="AC395" s="117"/>
      <c r="AD395" s="117"/>
      <c r="AE395" s="117"/>
      <c r="AF395" s="117"/>
      <c r="AG395" s="117"/>
      <c r="AH395" s="117"/>
      <c r="AI395" s="118"/>
      <c r="AJ395" s="120"/>
      <c r="AK395" s="117"/>
      <c r="AL395" s="117"/>
      <c r="AM395" s="117"/>
      <c r="AN395" s="117"/>
      <c r="AO395" s="117"/>
      <c r="AP395" s="117"/>
      <c r="AQ395" s="117"/>
      <c r="AR395" s="118"/>
      <c r="AS395" s="120"/>
      <c r="AT395" s="117"/>
      <c r="AU395" s="117"/>
      <c r="AV395" s="117"/>
      <c r="AW395" s="117"/>
      <c r="AX395" s="122"/>
      <c r="AY395" s="2"/>
      <c r="AZ395" s="2"/>
      <c r="BA395" s="2"/>
      <c r="BB395" s="48"/>
      <c r="BC395" s="20"/>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row>
    <row r="396" spans="1:251" s="47" customFormat="1" ht="18.75" customHeight="1">
      <c r="A396" s="7"/>
      <c r="B396" s="21"/>
      <c r="C396" s="85" t="s">
        <v>75</v>
      </c>
      <c r="D396" s="86"/>
      <c r="E396" s="86"/>
      <c r="F396" s="86"/>
      <c r="G396" s="86"/>
      <c r="H396" s="86"/>
      <c r="I396" s="86"/>
      <c r="J396" s="86"/>
      <c r="K396" s="86"/>
      <c r="L396" s="86"/>
      <c r="M396" s="86"/>
      <c r="N396" s="86"/>
      <c r="O396" s="86"/>
      <c r="P396" s="86"/>
      <c r="Q396" s="86"/>
      <c r="R396" s="86"/>
      <c r="S396" s="86"/>
      <c r="T396" s="86"/>
      <c r="U396" s="86"/>
      <c r="V396" s="86"/>
      <c r="W396" s="86"/>
      <c r="X396" s="86"/>
      <c r="Y396" s="86"/>
      <c r="Z396" s="87"/>
      <c r="AA396" s="88">
        <v>303692</v>
      </c>
      <c r="AB396" s="89"/>
      <c r="AC396" s="89"/>
      <c r="AD396" s="89"/>
      <c r="AE396" s="89"/>
      <c r="AF396" s="89"/>
      <c r="AG396" s="89"/>
      <c r="AH396" s="89"/>
      <c r="AI396" s="90"/>
      <c r="AJ396" s="88">
        <v>319267</v>
      </c>
      <c r="AK396" s="89"/>
      <c r="AL396" s="89"/>
      <c r="AM396" s="89"/>
      <c r="AN396" s="89"/>
      <c r="AO396" s="89"/>
      <c r="AP396" s="89"/>
      <c r="AQ396" s="89"/>
      <c r="AR396" s="90"/>
      <c r="AS396" s="91"/>
      <c r="AT396" s="92"/>
      <c r="AU396" s="92"/>
      <c r="AV396" s="92"/>
      <c r="AW396" s="92"/>
      <c r="AX396" s="93"/>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row>
    <row r="397" spans="1:251" s="47" customFormat="1" ht="18.75" customHeight="1" thickBot="1">
      <c r="A397" s="14"/>
      <c r="B397" s="94" t="s">
        <v>16</v>
      </c>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6"/>
      <c r="AA397" s="97">
        <f>SUM($AA$396:$AA$396)</f>
        <v>303692</v>
      </c>
      <c r="AB397" s="98"/>
      <c r="AC397" s="98"/>
      <c r="AD397" s="98"/>
      <c r="AE397" s="98"/>
      <c r="AF397" s="98"/>
      <c r="AG397" s="98"/>
      <c r="AH397" s="98"/>
      <c r="AI397" s="99"/>
      <c r="AJ397" s="97">
        <f>SUM($AJ$396:$AJ$396)</f>
        <v>319267</v>
      </c>
      <c r="AK397" s="98"/>
      <c r="AL397" s="98"/>
      <c r="AM397" s="98"/>
      <c r="AN397" s="98"/>
      <c r="AO397" s="98"/>
      <c r="AP397" s="98"/>
      <c r="AQ397" s="98"/>
      <c r="AR397" s="99"/>
      <c r="AS397" s="100"/>
      <c r="AT397" s="101"/>
      <c r="AU397" s="101"/>
      <c r="AV397" s="101"/>
      <c r="AW397" s="101"/>
      <c r="AX397" s="10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row>
    <row r="399" spans="1:251" ht="19.2">
      <c r="A399" s="1" t="s">
        <v>0</v>
      </c>
      <c r="AW399" s="3"/>
      <c r="AX399" s="4"/>
      <c r="AY399" s="3"/>
    </row>
    <row r="401" spans="1:113" ht="18">
      <c r="B401" s="103" t="s">
        <v>8</v>
      </c>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row>
    <row r="402" spans="1:113">
      <c r="Z402" s="5"/>
      <c r="AD402" s="5"/>
      <c r="AE402" s="5"/>
      <c r="AF402" s="5"/>
      <c r="AG402" s="5"/>
      <c r="AH402" s="5"/>
      <c r="AI402" s="5"/>
      <c r="AO402" s="5"/>
    </row>
    <row r="403" spans="1:113" ht="13.8" thickBot="1">
      <c r="Z403" s="5"/>
      <c r="AD403" s="5"/>
      <c r="AE403" s="5"/>
      <c r="AF403" s="5"/>
      <c r="AG403" s="5"/>
      <c r="AH403" s="5"/>
      <c r="AI403" s="5"/>
      <c r="AO403" s="5"/>
      <c r="DI403" s="22"/>
    </row>
    <row r="404" spans="1:113" ht="24.75" customHeight="1" thickBot="1">
      <c r="B404" s="105" t="s">
        <v>1</v>
      </c>
      <c r="C404" s="106"/>
      <c r="D404" s="106"/>
      <c r="E404" s="106"/>
      <c r="F404" s="106"/>
      <c r="G404" s="106"/>
      <c r="H404" s="107" t="s">
        <v>76</v>
      </c>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9"/>
      <c r="DI404" s="22"/>
    </row>
    <row r="405" spans="1:113" ht="14.4">
      <c r="B405" s="6"/>
      <c r="C405" s="6"/>
      <c r="D405" s="6"/>
      <c r="E405" s="6"/>
      <c r="F405" s="6"/>
      <c r="G405" s="6"/>
      <c r="H405" s="7"/>
      <c r="I405" s="7"/>
      <c r="J405" s="7"/>
      <c r="K405" s="7"/>
      <c r="L405" s="8"/>
      <c r="M405" s="8"/>
      <c r="N405" s="8"/>
      <c r="O405" s="8"/>
      <c r="P405" s="7"/>
      <c r="Q405" s="7"/>
      <c r="R405" s="7"/>
      <c r="S405" s="7"/>
      <c r="T405" s="7"/>
      <c r="U405" s="7"/>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DI405" s="22"/>
    </row>
    <row r="406" spans="1:113" ht="15" customHeight="1" thickBot="1">
      <c r="A406" s="46"/>
      <c r="B406" s="9" t="s">
        <v>2</v>
      </c>
      <c r="C406" s="7"/>
      <c r="D406" s="7"/>
      <c r="E406" s="7"/>
      <c r="F406" s="7"/>
      <c r="G406" s="7"/>
      <c r="H406" s="7"/>
      <c r="I406" s="7"/>
      <c r="J406" s="7"/>
      <c r="K406" s="7"/>
      <c r="L406" s="8"/>
      <c r="M406" s="8"/>
      <c r="N406" s="8"/>
      <c r="O406" s="8"/>
      <c r="P406" s="7"/>
      <c r="Q406" s="7"/>
      <c r="R406" s="7"/>
      <c r="S406" s="7"/>
      <c r="T406" s="7"/>
      <c r="U406" s="7"/>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DI406" s="22"/>
    </row>
    <row r="407" spans="1:113" ht="14.4">
      <c r="A407" s="7"/>
      <c r="B407" s="10"/>
      <c r="C407" s="6"/>
      <c r="D407" s="6"/>
      <c r="E407" s="6"/>
      <c r="F407" s="6"/>
      <c r="G407" s="6"/>
      <c r="H407" s="6"/>
      <c r="I407" s="6"/>
      <c r="J407" s="6"/>
      <c r="K407" s="6"/>
      <c r="L407" s="11"/>
      <c r="M407" s="11"/>
      <c r="N407" s="11"/>
      <c r="O407" s="11"/>
      <c r="P407" s="6"/>
      <c r="Q407" s="6"/>
      <c r="R407" s="6"/>
      <c r="S407" s="6"/>
      <c r="T407" s="6"/>
      <c r="U407" s="6"/>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3"/>
    </row>
    <row r="408" spans="1:113" ht="12" customHeight="1">
      <c r="A408" s="7"/>
      <c r="B408" s="110" t="s">
        <v>77</v>
      </c>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c r="AJ408" s="111"/>
      <c r="AK408" s="111"/>
      <c r="AL408" s="111"/>
      <c r="AM408" s="111"/>
      <c r="AN408" s="111"/>
      <c r="AO408" s="111"/>
      <c r="AP408" s="111"/>
      <c r="AQ408" s="111"/>
      <c r="AR408" s="111"/>
      <c r="AS408" s="111"/>
      <c r="AT408" s="111"/>
      <c r="AU408" s="111"/>
      <c r="AV408" s="111"/>
      <c r="AW408" s="111"/>
      <c r="AX408" s="112"/>
    </row>
    <row r="409" spans="1:113" ht="12" customHeight="1">
      <c r="A409" s="7"/>
      <c r="B409" s="110"/>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c r="AJ409" s="111"/>
      <c r="AK409" s="111"/>
      <c r="AL409" s="111"/>
      <c r="AM409" s="111"/>
      <c r="AN409" s="111"/>
      <c r="AO409" s="111"/>
      <c r="AP409" s="111"/>
      <c r="AQ409" s="111"/>
      <c r="AR409" s="111"/>
      <c r="AS409" s="111"/>
      <c r="AT409" s="111"/>
      <c r="AU409" s="111"/>
      <c r="AV409" s="111"/>
      <c r="AW409" s="111"/>
      <c r="AX409" s="112"/>
      <c r="BC409" s="47"/>
    </row>
    <row r="410" spans="1:113" ht="12" customHeight="1">
      <c r="A410" s="7"/>
      <c r="B410" s="110"/>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c r="AD410" s="111"/>
      <c r="AE410" s="111"/>
      <c r="AF410" s="111"/>
      <c r="AG410" s="111"/>
      <c r="AH410" s="111"/>
      <c r="AI410" s="111"/>
      <c r="AJ410" s="111"/>
      <c r="AK410" s="111"/>
      <c r="AL410" s="111"/>
      <c r="AM410" s="111"/>
      <c r="AN410" s="111"/>
      <c r="AO410" s="111"/>
      <c r="AP410" s="111"/>
      <c r="AQ410" s="111"/>
      <c r="AR410" s="111"/>
      <c r="AS410" s="111"/>
      <c r="AT410" s="111"/>
      <c r="AU410" s="111"/>
      <c r="AV410" s="111"/>
      <c r="AW410" s="111"/>
      <c r="AX410" s="112"/>
    </row>
    <row r="411" spans="1:113" ht="12" customHeight="1">
      <c r="A411" s="7"/>
      <c r="B411" s="110"/>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c r="AD411" s="111"/>
      <c r="AE411" s="111"/>
      <c r="AF411" s="111"/>
      <c r="AG411" s="111"/>
      <c r="AH411" s="111"/>
      <c r="AI411" s="111"/>
      <c r="AJ411" s="111"/>
      <c r="AK411" s="111"/>
      <c r="AL411" s="111"/>
      <c r="AM411" s="111"/>
      <c r="AN411" s="111"/>
      <c r="AO411" s="111"/>
      <c r="AP411" s="111"/>
      <c r="AQ411" s="111"/>
      <c r="AR411" s="111"/>
      <c r="AS411" s="111"/>
      <c r="AT411" s="111"/>
      <c r="AU411" s="111"/>
      <c r="AV411" s="111"/>
      <c r="AW411" s="111"/>
      <c r="AX411" s="112"/>
    </row>
    <row r="412" spans="1:113" ht="12" customHeight="1">
      <c r="A412" s="7"/>
      <c r="B412" s="110"/>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c r="AJ412" s="111"/>
      <c r="AK412" s="111"/>
      <c r="AL412" s="111"/>
      <c r="AM412" s="111"/>
      <c r="AN412" s="111"/>
      <c r="AO412" s="111"/>
      <c r="AP412" s="111"/>
      <c r="AQ412" s="111"/>
      <c r="AR412" s="111"/>
      <c r="AS412" s="111"/>
      <c r="AT412" s="111"/>
      <c r="AU412" s="111"/>
      <c r="AV412" s="111"/>
      <c r="AW412" s="111"/>
      <c r="AX412" s="112"/>
    </row>
    <row r="413" spans="1:113" ht="15" thickBot="1">
      <c r="A413" s="14"/>
      <c r="B413" s="15"/>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7"/>
    </row>
    <row r="414" spans="1:113">
      <c r="B414" s="18"/>
    </row>
    <row r="415" spans="1:113" ht="15" customHeight="1" thickBot="1">
      <c r="A415" s="46"/>
      <c r="B415" s="9" t="s">
        <v>3</v>
      </c>
      <c r="C415" s="7"/>
      <c r="D415" s="7"/>
      <c r="E415" s="7"/>
      <c r="F415" s="7"/>
      <c r="G415" s="7"/>
      <c r="H415" s="7"/>
      <c r="I415" s="7"/>
      <c r="J415" s="7"/>
      <c r="K415" s="7"/>
      <c r="L415" s="8"/>
      <c r="M415" s="8"/>
      <c r="N415" s="8"/>
      <c r="O415" s="8"/>
      <c r="P415" s="7"/>
      <c r="Q415" s="7"/>
      <c r="R415" s="7"/>
      <c r="S415" s="7"/>
      <c r="T415" s="7"/>
      <c r="U415" s="7"/>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DI415" s="22"/>
    </row>
    <row r="416" spans="1:113" ht="14.4">
      <c r="A416" s="7"/>
      <c r="B416" s="10"/>
      <c r="C416" s="6"/>
      <c r="D416" s="6"/>
      <c r="E416" s="6"/>
      <c r="F416" s="6"/>
      <c r="G416" s="6"/>
      <c r="H416" s="6"/>
      <c r="I416" s="6"/>
      <c r="J416" s="6"/>
      <c r="K416" s="6"/>
      <c r="L416" s="11"/>
      <c r="M416" s="11"/>
      <c r="N416" s="11"/>
      <c r="O416" s="11"/>
      <c r="P416" s="6"/>
      <c r="Q416" s="6"/>
      <c r="R416" s="6"/>
      <c r="S416" s="6"/>
      <c r="T416" s="6"/>
      <c r="U416" s="6"/>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3"/>
    </row>
    <row r="417" spans="1:251" ht="12" customHeight="1">
      <c r="A417" s="7"/>
      <c r="B417" s="110" t="s">
        <v>78</v>
      </c>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c r="AD417" s="111"/>
      <c r="AE417" s="111"/>
      <c r="AF417" s="111"/>
      <c r="AG417" s="111"/>
      <c r="AH417" s="111"/>
      <c r="AI417" s="111"/>
      <c r="AJ417" s="111"/>
      <c r="AK417" s="111"/>
      <c r="AL417" s="111"/>
      <c r="AM417" s="111"/>
      <c r="AN417" s="111"/>
      <c r="AO417" s="111"/>
      <c r="AP417" s="111"/>
      <c r="AQ417" s="111"/>
      <c r="AR417" s="111"/>
      <c r="AS417" s="111"/>
      <c r="AT417" s="111"/>
      <c r="AU417" s="111"/>
      <c r="AV417" s="111"/>
      <c r="AW417" s="111"/>
      <c r="AX417" s="112"/>
    </row>
    <row r="418" spans="1:251" ht="12" customHeight="1">
      <c r="A418" s="7"/>
      <c r="B418" s="110"/>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1"/>
      <c r="AN418" s="111"/>
      <c r="AO418" s="111"/>
      <c r="AP418" s="111"/>
      <c r="AQ418" s="111"/>
      <c r="AR418" s="111"/>
      <c r="AS418" s="111"/>
      <c r="AT418" s="111"/>
      <c r="AU418" s="111"/>
      <c r="AV418" s="111"/>
      <c r="AW418" s="111"/>
      <c r="AX418" s="112"/>
      <c r="BC418" s="47"/>
    </row>
    <row r="419" spans="1:251" ht="12" customHeight="1">
      <c r="A419" s="7"/>
      <c r="B419" s="110"/>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c r="AD419" s="111"/>
      <c r="AE419" s="111"/>
      <c r="AF419" s="111"/>
      <c r="AG419" s="111"/>
      <c r="AH419" s="111"/>
      <c r="AI419" s="111"/>
      <c r="AJ419" s="111"/>
      <c r="AK419" s="111"/>
      <c r="AL419" s="111"/>
      <c r="AM419" s="111"/>
      <c r="AN419" s="111"/>
      <c r="AO419" s="111"/>
      <c r="AP419" s="111"/>
      <c r="AQ419" s="111"/>
      <c r="AR419" s="111"/>
      <c r="AS419" s="111"/>
      <c r="AT419" s="111"/>
      <c r="AU419" s="111"/>
      <c r="AV419" s="111"/>
      <c r="AW419" s="111"/>
      <c r="AX419" s="112"/>
    </row>
    <row r="420" spans="1:251" ht="12" customHeight="1">
      <c r="A420" s="7"/>
      <c r="B420" s="110"/>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c r="AJ420" s="111"/>
      <c r="AK420" s="111"/>
      <c r="AL420" s="111"/>
      <c r="AM420" s="111"/>
      <c r="AN420" s="111"/>
      <c r="AO420" s="111"/>
      <c r="AP420" s="111"/>
      <c r="AQ420" s="111"/>
      <c r="AR420" s="111"/>
      <c r="AS420" s="111"/>
      <c r="AT420" s="111"/>
      <c r="AU420" s="111"/>
      <c r="AV420" s="111"/>
      <c r="AW420" s="111"/>
      <c r="AX420" s="112"/>
    </row>
    <row r="421" spans="1:251" ht="12" customHeight="1">
      <c r="A421" s="7"/>
      <c r="B421" s="110"/>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c r="AD421" s="111"/>
      <c r="AE421" s="111"/>
      <c r="AF421" s="111"/>
      <c r="AG421" s="111"/>
      <c r="AH421" s="111"/>
      <c r="AI421" s="111"/>
      <c r="AJ421" s="111"/>
      <c r="AK421" s="111"/>
      <c r="AL421" s="111"/>
      <c r="AM421" s="111"/>
      <c r="AN421" s="111"/>
      <c r="AO421" s="111"/>
      <c r="AP421" s="111"/>
      <c r="AQ421" s="111"/>
      <c r="AR421" s="111"/>
      <c r="AS421" s="111"/>
      <c r="AT421" s="111"/>
      <c r="AU421" s="111"/>
      <c r="AV421" s="111"/>
      <c r="AW421" s="111"/>
      <c r="AX421" s="112"/>
    </row>
    <row r="422" spans="1:251" ht="15" thickBot="1">
      <c r="A422" s="14"/>
      <c r="B422" s="15"/>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7"/>
    </row>
    <row r="423" spans="1:251">
      <c r="B423" s="18"/>
    </row>
    <row r="424" spans="1:251" ht="15" customHeight="1">
      <c r="B424" s="9" t="s">
        <v>4</v>
      </c>
      <c r="C424" s="7"/>
      <c r="D424" s="7"/>
      <c r="E424" s="7"/>
      <c r="F424" s="7"/>
      <c r="G424" s="7"/>
      <c r="H424" s="7"/>
      <c r="I424" s="7"/>
      <c r="J424" s="7"/>
      <c r="K424" s="7"/>
      <c r="L424" s="8"/>
      <c r="M424" s="8"/>
      <c r="N424" s="8"/>
      <c r="O424" s="8"/>
      <c r="P424" s="7"/>
      <c r="Q424" s="7"/>
      <c r="R424" s="7"/>
      <c r="S424" s="7"/>
      <c r="T424" s="7"/>
      <c r="U424" s="7"/>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row>
    <row r="425" spans="1:251" ht="15" thickBot="1">
      <c r="B425" s="7"/>
      <c r="C425" s="7"/>
      <c r="D425" s="7"/>
      <c r="E425" s="7"/>
      <c r="F425" s="7"/>
      <c r="G425" s="7"/>
      <c r="H425" s="7"/>
      <c r="I425" s="7"/>
      <c r="J425" s="7"/>
      <c r="K425" s="7"/>
      <c r="L425" s="8"/>
      <c r="M425" s="8"/>
      <c r="N425" s="8"/>
      <c r="O425" s="8"/>
      <c r="P425" s="7"/>
      <c r="Q425" s="7"/>
      <c r="R425" s="7"/>
      <c r="S425" s="7"/>
      <c r="T425" s="7"/>
      <c r="U425" s="7"/>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19" t="s">
        <v>5</v>
      </c>
    </row>
    <row r="426" spans="1:251" s="47" customFormat="1" ht="13.5" customHeight="1">
      <c r="A426" s="7"/>
      <c r="B426" s="113" t="s">
        <v>6</v>
      </c>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5"/>
      <c r="AA426" s="119" t="s">
        <v>11</v>
      </c>
      <c r="AB426" s="114"/>
      <c r="AC426" s="114"/>
      <c r="AD426" s="114"/>
      <c r="AE426" s="114"/>
      <c r="AF426" s="114"/>
      <c r="AG426" s="114"/>
      <c r="AH426" s="114"/>
      <c r="AI426" s="115"/>
      <c r="AJ426" s="119" t="s">
        <v>12</v>
      </c>
      <c r="AK426" s="114"/>
      <c r="AL426" s="114"/>
      <c r="AM426" s="114"/>
      <c r="AN426" s="114"/>
      <c r="AO426" s="114"/>
      <c r="AP426" s="114"/>
      <c r="AQ426" s="114"/>
      <c r="AR426" s="115"/>
      <c r="AS426" s="119" t="s">
        <v>7</v>
      </c>
      <c r="AT426" s="114"/>
      <c r="AU426" s="114"/>
      <c r="AV426" s="114"/>
      <c r="AW426" s="114"/>
      <c r="AX426" s="121"/>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s="47" customFormat="1">
      <c r="A427" s="7"/>
      <c r="B427" s="116"/>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8"/>
      <c r="AA427" s="120"/>
      <c r="AB427" s="117"/>
      <c r="AC427" s="117"/>
      <c r="AD427" s="117"/>
      <c r="AE427" s="117"/>
      <c r="AF427" s="117"/>
      <c r="AG427" s="117"/>
      <c r="AH427" s="117"/>
      <c r="AI427" s="118"/>
      <c r="AJ427" s="120"/>
      <c r="AK427" s="117"/>
      <c r="AL427" s="117"/>
      <c r="AM427" s="117"/>
      <c r="AN427" s="117"/>
      <c r="AO427" s="117"/>
      <c r="AP427" s="117"/>
      <c r="AQ427" s="117"/>
      <c r="AR427" s="118"/>
      <c r="AS427" s="120"/>
      <c r="AT427" s="117"/>
      <c r="AU427" s="117"/>
      <c r="AV427" s="117"/>
      <c r="AW427" s="117"/>
      <c r="AX427" s="122"/>
      <c r="AY427" s="2"/>
      <c r="AZ427" s="2"/>
      <c r="BA427" s="2"/>
      <c r="BB427" s="48"/>
      <c r="BC427" s="20"/>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8" spans="1:251" s="47" customFormat="1" ht="18.75" customHeight="1">
      <c r="A428" s="7"/>
      <c r="B428" s="21"/>
      <c r="C428" s="85" t="s">
        <v>79</v>
      </c>
      <c r="D428" s="86"/>
      <c r="E428" s="86"/>
      <c r="F428" s="86"/>
      <c r="G428" s="86"/>
      <c r="H428" s="86"/>
      <c r="I428" s="86"/>
      <c r="J428" s="86"/>
      <c r="K428" s="86"/>
      <c r="L428" s="86"/>
      <c r="M428" s="86"/>
      <c r="N428" s="86"/>
      <c r="O428" s="86"/>
      <c r="P428" s="86"/>
      <c r="Q428" s="86"/>
      <c r="R428" s="86"/>
      <c r="S428" s="86"/>
      <c r="T428" s="86"/>
      <c r="U428" s="86"/>
      <c r="V428" s="86"/>
      <c r="W428" s="86"/>
      <c r="X428" s="86"/>
      <c r="Y428" s="86"/>
      <c r="Z428" s="87"/>
      <c r="AA428" s="88">
        <v>48031</v>
      </c>
      <c r="AB428" s="89"/>
      <c r="AC428" s="89"/>
      <c r="AD428" s="89"/>
      <c r="AE428" s="89"/>
      <c r="AF428" s="89"/>
      <c r="AG428" s="89"/>
      <c r="AH428" s="89"/>
      <c r="AI428" s="90"/>
      <c r="AJ428" s="88">
        <v>51387</v>
      </c>
      <c r="AK428" s="89"/>
      <c r="AL428" s="89"/>
      <c r="AM428" s="89"/>
      <c r="AN428" s="89"/>
      <c r="AO428" s="89"/>
      <c r="AP428" s="89"/>
      <c r="AQ428" s="89"/>
      <c r="AR428" s="90"/>
      <c r="AS428" s="91"/>
      <c r="AT428" s="92"/>
      <c r="AU428" s="92"/>
      <c r="AV428" s="92"/>
      <c r="AW428" s="92"/>
      <c r="AX428" s="93"/>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row>
    <row r="429" spans="1:251" s="47" customFormat="1" ht="18.75" customHeight="1">
      <c r="A429" s="7"/>
      <c r="B429" s="21"/>
      <c r="C429" s="85" t="s">
        <v>80</v>
      </c>
      <c r="D429" s="86"/>
      <c r="E429" s="86"/>
      <c r="F429" s="86"/>
      <c r="G429" s="86"/>
      <c r="H429" s="86"/>
      <c r="I429" s="86"/>
      <c r="J429" s="86"/>
      <c r="K429" s="86"/>
      <c r="L429" s="86"/>
      <c r="M429" s="86"/>
      <c r="N429" s="86"/>
      <c r="O429" s="86"/>
      <c r="P429" s="86"/>
      <c r="Q429" s="86"/>
      <c r="R429" s="86"/>
      <c r="S429" s="86"/>
      <c r="T429" s="86"/>
      <c r="U429" s="86"/>
      <c r="V429" s="86"/>
      <c r="W429" s="86"/>
      <c r="X429" s="86"/>
      <c r="Y429" s="86"/>
      <c r="Z429" s="87"/>
      <c r="AA429" s="88">
        <v>16613</v>
      </c>
      <c r="AB429" s="89"/>
      <c r="AC429" s="89"/>
      <c r="AD429" s="89"/>
      <c r="AE429" s="89"/>
      <c r="AF429" s="89"/>
      <c r="AG429" s="89"/>
      <c r="AH429" s="89"/>
      <c r="AI429" s="90"/>
      <c r="AJ429" s="88">
        <v>18550</v>
      </c>
      <c r="AK429" s="89"/>
      <c r="AL429" s="89"/>
      <c r="AM429" s="89"/>
      <c r="AN429" s="89"/>
      <c r="AO429" s="89"/>
      <c r="AP429" s="89"/>
      <c r="AQ429" s="89"/>
      <c r="AR429" s="90"/>
      <c r="AS429" s="91"/>
      <c r="AT429" s="92"/>
      <c r="AU429" s="92"/>
      <c r="AV429" s="92"/>
      <c r="AW429" s="92"/>
      <c r="AX429" s="93"/>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row>
    <row r="430" spans="1:251" s="47" customFormat="1" ht="18.75" customHeight="1">
      <c r="A430" s="7"/>
      <c r="B430" s="21"/>
      <c r="C430" s="85" t="s">
        <v>81</v>
      </c>
      <c r="D430" s="86"/>
      <c r="E430" s="86"/>
      <c r="F430" s="86"/>
      <c r="G430" s="86"/>
      <c r="H430" s="86"/>
      <c r="I430" s="86"/>
      <c r="J430" s="86"/>
      <c r="K430" s="86"/>
      <c r="L430" s="86"/>
      <c r="M430" s="86"/>
      <c r="N430" s="86"/>
      <c r="O430" s="86"/>
      <c r="P430" s="86"/>
      <c r="Q430" s="86"/>
      <c r="R430" s="86"/>
      <c r="S430" s="86"/>
      <c r="T430" s="86"/>
      <c r="U430" s="86"/>
      <c r="V430" s="86"/>
      <c r="W430" s="86"/>
      <c r="X430" s="86"/>
      <c r="Y430" s="86"/>
      <c r="Z430" s="87"/>
      <c r="AA430" s="88">
        <v>17510</v>
      </c>
      <c r="AB430" s="89"/>
      <c r="AC430" s="89"/>
      <c r="AD430" s="89"/>
      <c r="AE430" s="89"/>
      <c r="AF430" s="89"/>
      <c r="AG430" s="89"/>
      <c r="AH430" s="89"/>
      <c r="AI430" s="90"/>
      <c r="AJ430" s="88">
        <v>17607</v>
      </c>
      <c r="AK430" s="89"/>
      <c r="AL430" s="89"/>
      <c r="AM430" s="89"/>
      <c r="AN430" s="89"/>
      <c r="AO430" s="89"/>
      <c r="AP430" s="89"/>
      <c r="AQ430" s="89"/>
      <c r="AR430" s="90"/>
      <c r="AS430" s="91"/>
      <c r="AT430" s="92"/>
      <c r="AU430" s="92"/>
      <c r="AV430" s="92"/>
      <c r="AW430" s="92"/>
      <c r="AX430" s="93"/>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row>
    <row r="431" spans="1:251" s="47" customFormat="1" ht="18.75" customHeight="1">
      <c r="A431" s="7"/>
      <c r="B431" s="21"/>
      <c r="C431" s="85" t="s">
        <v>82</v>
      </c>
      <c r="D431" s="86"/>
      <c r="E431" s="86"/>
      <c r="F431" s="86"/>
      <c r="G431" s="86"/>
      <c r="H431" s="86"/>
      <c r="I431" s="86"/>
      <c r="J431" s="86"/>
      <c r="K431" s="86"/>
      <c r="L431" s="86"/>
      <c r="M431" s="86"/>
      <c r="N431" s="86"/>
      <c r="O431" s="86"/>
      <c r="P431" s="86"/>
      <c r="Q431" s="86"/>
      <c r="R431" s="86"/>
      <c r="S431" s="86"/>
      <c r="T431" s="86"/>
      <c r="U431" s="86"/>
      <c r="V431" s="86"/>
      <c r="W431" s="86"/>
      <c r="X431" s="86"/>
      <c r="Y431" s="86"/>
      <c r="Z431" s="87"/>
      <c r="AA431" s="88">
        <v>13024</v>
      </c>
      <c r="AB431" s="89"/>
      <c r="AC431" s="89"/>
      <c r="AD431" s="89"/>
      <c r="AE431" s="89"/>
      <c r="AF431" s="89"/>
      <c r="AG431" s="89"/>
      <c r="AH431" s="89"/>
      <c r="AI431" s="90"/>
      <c r="AJ431" s="88">
        <v>13960</v>
      </c>
      <c r="AK431" s="89"/>
      <c r="AL431" s="89"/>
      <c r="AM431" s="89"/>
      <c r="AN431" s="89"/>
      <c r="AO431" s="89"/>
      <c r="AP431" s="89"/>
      <c r="AQ431" s="89"/>
      <c r="AR431" s="90"/>
      <c r="AS431" s="91"/>
      <c r="AT431" s="92"/>
      <c r="AU431" s="92"/>
      <c r="AV431" s="92"/>
      <c r="AW431" s="92"/>
      <c r="AX431" s="93"/>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row>
    <row r="432" spans="1:251" s="47" customFormat="1" ht="18.75" customHeight="1">
      <c r="A432" s="7"/>
      <c r="B432" s="21"/>
      <c r="C432" s="85" t="s">
        <v>83</v>
      </c>
      <c r="D432" s="86"/>
      <c r="E432" s="86"/>
      <c r="F432" s="86"/>
      <c r="G432" s="86"/>
      <c r="H432" s="86"/>
      <c r="I432" s="86"/>
      <c r="J432" s="86"/>
      <c r="K432" s="86"/>
      <c r="L432" s="86"/>
      <c r="M432" s="86"/>
      <c r="N432" s="86"/>
      <c r="O432" s="86"/>
      <c r="P432" s="86"/>
      <c r="Q432" s="86"/>
      <c r="R432" s="86"/>
      <c r="S432" s="86"/>
      <c r="T432" s="86"/>
      <c r="U432" s="86"/>
      <c r="V432" s="86"/>
      <c r="W432" s="86"/>
      <c r="X432" s="86"/>
      <c r="Y432" s="86"/>
      <c r="Z432" s="87"/>
      <c r="AA432" s="88">
        <v>12431</v>
      </c>
      <c r="AB432" s="89"/>
      <c r="AC432" s="89"/>
      <c r="AD432" s="89"/>
      <c r="AE432" s="89"/>
      <c r="AF432" s="89"/>
      <c r="AG432" s="89"/>
      <c r="AH432" s="89"/>
      <c r="AI432" s="90"/>
      <c r="AJ432" s="88">
        <v>12740</v>
      </c>
      <c r="AK432" s="89"/>
      <c r="AL432" s="89"/>
      <c r="AM432" s="89"/>
      <c r="AN432" s="89"/>
      <c r="AO432" s="89"/>
      <c r="AP432" s="89"/>
      <c r="AQ432" s="89"/>
      <c r="AR432" s="90"/>
      <c r="AS432" s="91"/>
      <c r="AT432" s="92"/>
      <c r="AU432" s="92"/>
      <c r="AV432" s="92"/>
      <c r="AW432" s="92"/>
      <c r="AX432" s="93"/>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row>
    <row r="433" spans="1:251" s="47" customFormat="1" ht="18.75" customHeight="1">
      <c r="A433" s="7"/>
      <c r="B433" s="21"/>
      <c r="C433" s="85" t="s">
        <v>84</v>
      </c>
      <c r="D433" s="86"/>
      <c r="E433" s="86"/>
      <c r="F433" s="86"/>
      <c r="G433" s="86"/>
      <c r="H433" s="86"/>
      <c r="I433" s="86"/>
      <c r="J433" s="86"/>
      <c r="K433" s="86"/>
      <c r="L433" s="86"/>
      <c r="M433" s="86"/>
      <c r="N433" s="86"/>
      <c r="O433" s="86"/>
      <c r="P433" s="86"/>
      <c r="Q433" s="86"/>
      <c r="R433" s="86"/>
      <c r="S433" s="86"/>
      <c r="T433" s="86"/>
      <c r="U433" s="86"/>
      <c r="V433" s="86"/>
      <c r="W433" s="86"/>
      <c r="X433" s="86"/>
      <c r="Y433" s="86"/>
      <c r="Z433" s="87"/>
      <c r="AA433" s="88">
        <v>3740</v>
      </c>
      <c r="AB433" s="89"/>
      <c r="AC433" s="89"/>
      <c r="AD433" s="89"/>
      <c r="AE433" s="89"/>
      <c r="AF433" s="89"/>
      <c r="AG433" s="89"/>
      <c r="AH433" s="89"/>
      <c r="AI433" s="90"/>
      <c r="AJ433" s="88">
        <v>6650</v>
      </c>
      <c r="AK433" s="89"/>
      <c r="AL433" s="89"/>
      <c r="AM433" s="89"/>
      <c r="AN433" s="89"/>
      <c r="AO433" s="89"/>
      <c r="AP433" s="89"/>
      <c r="AQ433" s="89"/>
      <c r="AR433" s="90"/>
      <c r="AS433" s="91"/>
      <c r="AT433" s="92"/>
      <c r="AU433" s="92"/>
      <c r="AV433" s="92"/>
      <c r="AW433" s="92"/>
      <c r="AX433" s="93"/>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row>
    <row r="434" spans="1:251" s="47" customFormat="1" ht="18.75" customHeight="1">
      <c r="A434" s="7"/>
      <c r="B434" s="21"/>
      <c r="C434" s="85" t="s">
        <v>85</v>
      </c>
      <c r="D434" s="86"/>
      <c r="E434" s="86"/>
      <c r="F434" s="86"/>
      <c r="G434" s="86"/>
      <c r="H434" s="86"/>
      <c r="I434" s="86"/>
      <c r="J434" s="86"/>
      <c r="K434" s="86"/>
      <c r="L434" s="86"/>
      <c r="M434" s="86"/>
      <c r="N434" s="86"/>
      <c r="O434" s="86"/>
      <c r="P434" s="86"/>
      <c r="Q434" s="86"/>
      <c r="R434" s="86"/>
      <c r="S434" s="86"/>
      <c r="T434" s="86"/>
      <c r="U434" s="86"/>
      <c r="V434" s="86"/>
      <c r="W434" s="86"/>
      <c r="X434" s="86"/>
      <c r="Y434" s="86"/>
      <c r="Z434" s="87"/>
      <c r="AA434" s="88">
        <v>5293</v>
      </c>
      <c r="AB434" s="89"/>
      <c r="AC434" s="89"/>
      <c r="AD434" s="89"/>
      <c r="AE434" s="89"/>
      <c r="AF434" s="89"/>
      <c r="AG434" s="89"/>
      <c r="AH434" s="89"/>
      <c r="AI434" s="90"/>
      <c r="AJ434" s="88">
        <v>5931</v>
      </c>
      <c r="AK434" s="89"/>
      <c r="AL434" s="89"/>
      <c r="AM434" s="89"/>
      <c r="AN434" s="89"/>
      <c r="AO434" s="89"/>
      <c r="AP434" s="89"/>
      <c r="AQ434" s="89"/>
      <c r="AR434" s="90"/>
      <c r="AS434" s="91"/>
      <c r="AT434" s="92"/>
      <c r="AU434" s="92"/>
      <c r="AV434" s="92"/>
      <c r="AW434" s="92"/>
      <c r="AX434" s="93"/>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row>
    <row r="435" spans="1:251" s="47" customFormat="1" ht="18.75" customHeight="1">
      <c r="A435" s="7"/>
      <c r="B435" s="21"/>
      <c r="C435" s="85" t="s">
        <v>86</v>
      </c>
      <c r="D435" s="86"/>
      <c r="E435" s="86"/>
      <c r="F435" s="86"/>
      <c r="G435" s="86"/>
      <c r="H435" s="86"/>
      <c r="I435" s="86"/>
      <c r="J435" s="86"/>
      <c r="K435" s="86"/>
      <c r="L435" s="86"/>
      <c r="M435" s="86"/>
      <c r="N435" s="86"/>
      <c r="O435" s="86"/>
      <c r="P435" s="86"/>
      <c r="Q435" s="86"/>
      <c r="R435" s="86"/>
      <c r="S435" s="86"/>
      <c r="T435" s="86"/>
      <c r="U435" s="86"/>
      <c r="V435" s="86"/>
      <c r="W435" s="86"/>
      <c r="X435" s="86"/>
      <c r="Y435" s="86"/>
      <c r="Z435" s="87"/>
      <c r="AA435" s="88">
        <v>2374</v>
      </c>
      <c r="AB435" s="89"/>
      <c r="AC435" s="89"/>
      <c r="AD435" s="89"/>
      <c r="AE435" s="89"/>
      <c r="AF435" s="89"/>
      <c r="AG435" s="89"/>
      <c r="AH435" s="89"/>
      <c r="AI435" s="90"/>
      <c r="AJ435" s="88">
        <v>5904</v>
      </c>
      <c r="AK435" s="89"/>
      <c r="AL435" s="89"/>
      <c r="AM435" s="89"/>
      <c r="AN435" s="89"/>
      <c r="AO435" s="89"/>
      <c r="AP435" s="89"/>
      <c r="AQ435" s="89"/>
      <c r="AR435" s="90"/>
      <c r="AS435" s="91"/>
      <c r="AT435" s="92"/>
      <c r="AU435" s="92"/>
      <c r="AV435" s="92"/>
      <c r="AW435" s="92"/>
      <c r="AX435" s="93"/>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row>
    <row r="436" spans="1:251" s="47" customFormat="1" ht="18.75" customHeight="1">
      <c r="A436" s="7"/>
      <c r="B436" s="21"/>
      <c r="C436" s="85" t="s">
        <v>87</v>
      </c>
      <c r="D436" s="86"/>
      <c r="E436" s="86"/>
      <c r="F436" s="86"/>
      <c r="G436" s="86"/>
      <c r="H436" s="86"/>
      <c r="I436" s="86"/>
      <c r="J436" s="86"/>
      <c r="K436" s="86"/>
      <c r="L436" s="86"/>
      <c r="M436" s="86"/>
      <c r="N436" s="86"/>
      <c r="O436" s="86"/>
      <c r="P436" s="86"/>
      <c r="Q436" s="86"/>
      <c r="R436" s="86"/>
      <c r="S436" s="86"/>
      <c r="T436" s="86"/>
      <c r="U436" s="86"/>
      <c r="V436" s="86"/>
      <c r="W436" s="86"/>
      <c r="X436" s="86"/>
      <c r="Y436" s="86"/>
      <c r="Z436" s="87"/>
      <c r="AA436" s="88">
        <v>5705</v>
      </c>
      <c r="AB436" s="89"/>
      <c r="AC436" s="89"/>
      <c r="AD436" s="89"/>
      <c r="AE436" s="89"/>
      <c r="AF436" s="89"/>
      <c r="AG436" s="89"/>
      <c r="AH436" s="89"/>
      <c r="AI436" s="90"/>
      <c r="AJ436" s="88">
        <v>5853</v>
      </c>
      <c r="AK436" s="89"/>
      <c r="AL436" s="89"/>
      <c r="AM436" s="89"/>
      <c r="AN436" s="89"/>
      <c r="AO436" s="89"/>
      <c r="AP436" s="89"/>
      <c r="AQ436" s="89"/>
      <c r="AR436" s="90"/>
      <c r="AS436" s="91"/>
      <c r="AT436" s="92"/>
      <c r="AU436" s="92"/>
      <c r="AV436" s="92"/>
      <c r="AW436" s="92"/>
      <c r="AX436" s="93"/>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row>
    <row r="437" spans="1:251" s="47" customFormat="1" ht="18.75" customHeight="1">
      <c r="A437" s="7"/>
      <c r="B437" s="21"/>
      <c r="C437" s="85" t="s">
        <v>88</v>
      </c>
      <c r="D437" s="86"/>
      <c r="E437" s="86"/>
      <c r="F437" s="86"/>
      <c r="G437" s="86"/>
      <c r="H437" s="86"/>
      <c r="I437" s="86"/>
      <c r="J437" s="86"/>
      <c r="K437" s="86"/>
      <c r="L437" s="86"/>
      <c r="M437" s="86"/>
      <c r="N437" s="86"/>
      <c r="O437" s="86"/>
      <c r="P437" s="86"/>
      <c r="Q437" s="86"/>
      <c r="R437" s="86"/>
      <c r="S437" s="86"/>
      <c r="T437" s="86"/>
      <c r="U437" s="86"/>
      <c r="V437" s="86"/>
      <c r="W437" s="86"/>
      <c r="X437" s="86"/>
      <c r="Y437" s="86"/>
      <c r="Z437" s="87"/>
      <c r="AA437" s="88">
        <v>5576</v>
      </c>
      <c r="AB437" s="89"/>
      <c r="AC437" s="89"/>
      <c r="AD437" s="89"/>
      <c r="AE437" s="89"/>
      <c r="AF437" s="89"/>
      <c r="AG437" s="89"/>
      <c r="AH437" s="89"/>
      <c r="AI437" s="90"/>
      <c r="AJ437" s="88">
        <v>5412</v>
      </c>
      <c r="AK437" s="89"/>
      <c r="AL437" s="89"/>
      <c r="AM437" s="89"/>
      <c r="AN437" s="89"/>
      <c r="AO437" s="89"/>
      <c r="AP437" s="89"/>
      <c r="AQ437" s="89"/>
      <c r="AR437" s="90"/>
      <c r="AS437" s="91"/>
      <c r="AT437" s="92"/>
      <c r="AU437" s="92"/>
      <c r="AV437" s="92"/>
      <c r="AW437" s="92"/>
      <c r="AX437" s="93"/>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row>
    <row r="438" spans="1:251" s="47" customFormat="1" ht="18.75" customHeight="1">
      <c r="A438" s="7"/>
      <c r="B438" s="21"/>
      <c r="C438" s="85" t="s">
        <v>89</v>
      </c>
      <c r="D438" s="86"/>
      <c r="E438" s="86"/>
      <c r="F438" s="86"/>
      <c r="G438" s="86"/>
      <c r="H438" s="86"/>
      <c r="I438" s="86"/>
      <c r="J438" s="86"/>
      <c r="K438" s="86"/>
      <c r="L438" s="86"/>
      <c r="M438" s="86"/>
      <c r="N438" s="86"/>
      <c r="O438" s="86"/>
      <c r="P438" s="86"/>
      <c r="Q438" s="86"/>
      <c r="R438" s="86"/>
      <c r="S438" s="86"/>
      <c r="T438" s="86"/>
      <c r="U438" s="86"/>
      <c r="V438" s="86"/>
      <c r="W438" s="86"/>
      <c r="X438" s="86"/>
      <c r="Y438" s="86"/>
      <c r="Z438" s="87"/>
      <c r="AA438" s="88">
        <v>2563</v>
      </c>
      <c r="AB438" s="89"/>
      <c r="AC438" s="89"/>
      <c r="AD438" s="89"/>
      <c r="AE438" s="89"/>
      <c r="AF438" s="89"/>
      <c r="AG438" s="89"/>
      <c r="AH438" s="89"/>
      <c r="AI438" s="90"/>
      <c r="AJ438" s="88">
        <v>2536</v>
      </c>
      <c r="AK438" s="89"/>
      <c r="AL438" s="89"/>
      <c r="AM438" s="89"/>
      <c r="AN438" s="89"/>
      <c r="AO438" s="89"/>
      <c r="AP438" s="89"/>
      <c r="AQ438" s="89"/>
      <c r="AR438" s="90"/>
      <c r="AS438" s="91"/>
      <c r="AT438" s="92"/>
      <c r="AU438" s="92"/>
      <c r="AV438" s="92"/>
      <c r="AW438" s="92"/>
      <c r="AX438" s="93"/>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row>
    <row r="439" spans="1:251" s="47" customFormat="1" ht="18.75" customHeight="1">
      <c r="A439" s="7"/>
      <c r="B439" s="21"/>
      <c r="C439" s="85" t="s">
        <v>90</v>
      </c>
      <c r="D439" s="86"/>
      <c r="E439" s="86"/>
      <c r="F439" s="86"/>
      <c r="G439" s="86"/>
      <c r="H439" s="86"/>
      <c r="I439" s="86"/>
      <c r="J439" s="86"/>
      <c r="K439" s="86"/>
      <c r="L439" s="86"/>
      <c r="M439" s="86"/>
      <c r="N439" s="86"/>
      <c r="O439" s="86"/>
      <c r="P439" s="86"/>
      <c r="Q439" s="86"/>
      <c r="R439" s="86"/>
      <c r="S439" s="86"/>
      <c r="T439" s="86"/>
      <c r="U439" s="86"/>
      <c r="V439" s="86"/>
      <c r="W439" s="86"/>
      <c r="X439" s="86"/>
      <c r="Y439" s="86"/>
      <c r="Z439" s="87"/>
      <c r="AA439" s="88">
        <v>581</v>
      </c>
      <c r="AB439" s="89"/>
      <c r="AC439" s="89"/>
      <c r="AD439" s="89"/>
      <c r="AE439" s="89"/>
      <c r="AF439" s="89"/>
      <c r="AG439" s="89"/>
      <c r="AH439" s="89"/>
      <c r="AI439" s="90"/>
      <c r="AJ439" s="88">
        <v>934</v>
      </c>
      <c r="AK439" s="89"/>
      <c r="AL439" s="89"/>
      <c r="AM439" s="89"/>
      <c r="AN439" s="89"/>
      <c r="AO439" s="89"/>
      <c r="AP439" s="89"/>
      <c r="AQ439" s="89"/>
      <c r="AR439" s="90"/>
      <c r="AS439" s="91"/>
      <c r="AT439" s="92"/>
      <c r="AU439" s="92"/>
      <c r="AV439" s="92"/>
      <c r="AW439" s="92"/>
      <c r="AX439" s="93"/>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row>
    <row r="440" spans="1:251" s="47" customFormat="1" ht="18.75" customHeight="1">
      <c r="A440" s="7"/>
      <c r="B440" s="21"/>
      <c r="C440" s="85" t="s">
        <v>91</v>
      </c>
      <c r="D440" s="86"/>
      <c r="E440" s="86"/>
      <c r="F440" s="86"/>
      <c r="G440" s="86"/>
      <c r="H440" s="86"/>
      <c r="I440" s="86"/>
      <c r="J440" s="86"/>
      <c r="K440" s="86"/>
      <c r="L440" s="86"/>
      <c r="M440" s="86"/>
      <c r="N440" s="86"/>
      <c r="O440" s="86"/>
      <c r="P440" s="86"/>
      <c r="Q440" s="86"/>
      <c r="R440" s="86"/>
      <c r="S440" s="86"/>
      <c r="T440" s="86"/>
      <c r="U440" s="86"/>
      <c r="V440" s="86"/>
      <c r="W440" s="86"/>
      <c r="X440" s="86"/>
      <c r="Y440" s="86"/>
      <c r="Z440" s="87"/>
      <c r="AA440" s="88">
        <v>0</v>
      </c>
      <c r="AB440" s="89"/>
      <c r="AC440" s="89"/>
      <c r="AD440" s="89"/>
      <c r="AE440" s="89"/>
      <c r="AF440" s="89"/>
      <c r="AG440" s="89"/>
      <c r="AH440" s="89"/>
      <c r="AI440" s="90"/>
      <c r="AJ440" s="88">
        <v>625</v>
      </c>
      <c r="AK440" s="89"/>
      <c r="AL440" s="89"/>
      <c r="AM440" s="89"/>
      <c r="AN440" s="89"/>
      <c r="AO440" s="89"/>
      <c r="AP440" s="89"/>
      <c r="AQ440" s="89"/>
      <c r="AR440" s="90"/>
      <c r="AS440" s="91"/>
      <c r="AT440" s="92"/>
      <c r="AU440" s="92"/>
      <c r="AV440" s="92"/>
      <c r="AW440" s="92"/>
      <c r="AX440" s="93"/>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row>
    <row r="441" spans="1:251" s="47" customFormat="1" ht="18.75" customHeight="1">
      <c r="A441" s="7"/>
      <c r="B441" s="21"/>
      <c r="C441" s="85" t="s">
        <v>92</v>
      </c>
      <c r="D441" s="86"/>
      <c r="E441" s="86"/>
      <c r="F441" s="86"/>
      <c r="G441" s="86"/>
      <c r="H441" s="86"/>
      <c r="I441" s="86"/>
      <c r="J441" s="86"/>
      <c r="K441" s="86"/>
      <c r="L441" s="86"/>
      <c r="M441" s="86"/>
      <c r="N441" s="86"/>
      <c r="O441" s="86"/>
      <c r="P441" s="86"/>
      <c r="Q441" s="86"/>
      <c r="R441" s="86"/>
      <c r="S441" s="86"/>
      <c r="T441" s="86"/>
      <c r="U441" s="86"/>
      <c r="V441" s="86"/>
      <c r="W441" s="86"/>
      <c r="X441" s="86"/>
      <c r="Y441" s="86"/>
      <c r="Z441" s="87"/>
      <c r="AA441" s="88">
        <v>628</v>
      </c>
      <c r="AB441" s="89"/>
      <c r="AC441" s="89"/>
      <c r="AD441" s="89"/>
      <c r="AE441" s="89"/>
      <c r="AF441" s="89"/>
      <c r="AG441" s="89"/>
      <c r="AH441" s="89"/>
      <c r="AI441" s="90"/>
      <c r="AJ441" s="88">
        <v>622</v>
      </c>
      <c r="AK441" s="89"/>
      <c r="AL441" s="89"/>
      <c r="AM441" s="89"/>
      <c r="AN441" s="89"/>
      <c r="AO441" s="89"/>
      <c r="AP441" s="89"/>
      <c r="AQ441" s="89"/>
      <c r="AR441" s="90"/>
      <c r="AS441" s="91"/>
      <c r="AT441" s="92"/>
      <c r="AU441" s="92"/>
      <c r="AV441" s="92"/>
      <c r="AW441" s="92"/>
      <c r="AX441" s="93"/>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row>
    <row r="442" spans="1:251" s="47" customFormat="1" ht="18.75" customHeight="1">
      <c r="A442" s="7"/>
      <c r="B442" s="21"/>
      <c r="C442" s="85" t="s">
        <v>93</v>
      </c>
      <c r="D442" s="86"/>
      <c r="E442" s="86"/>
      <c r="F442" s="86"/>
      <c r="G442" s="86"/>
      <c r="H442" s="86"/>
      <c r="I442" s="86"/>
      <c r="J442" s="86"/>
      <c r="K442" s="86"/>
      <c r="L442" s="86"/>
      <c r="M442" s="86"/>
      <c r="N442" s="86"/>
      <c r="O442" s="86"/>
      <c r="P442" s="86"/>
      <c r="Q442" s="86"/>
      <c r="R442" s="86"/>
      <c r="S442" s="86"/>
      <c r="T442" s="86"/>
      <c r="U442" s="86"/>
      <c r="V442" s="86"/>
      <c r="W442" s="86"/>
      <c r="X442" s="86"/>
      <c r="Y442" s="86"/>
      <c r="Z442" s="87"/>
      <c r="AA442" s="88">
        <v>462</v>
      </c>
      <c r="AB442" s="89"/>
      <c r="AC442" s="89"/>
      <c r="AD442" s="89"/>
      <c r="AE442" s="89"/>
      <c r="AF442" s="89"/>
      <c r="AG442" s="89"/>
      <c r="AH442" s="89"/>
      <c r="AI442" s="90"/>
      <c r="AJ442" s="88">
        <v>488</v>
      </c>
      <c r="AK442" s="89"/>
      <c r="AL442" s="89"/>
      <c r="AM442" s="89"/>
      <c r="AN442" s="89"/>
      <c r="AO442" s="89"/>
      <c r="AP442" s="89"/>
      <c r="AQ442" s="89"/>
      <c r="AR442" s="90"/>
      <c r="AS442" s="91"/>
      <c r="AT442" s="92"/>
      <c r="AU442" s="92"/>
      <c r="AV442" s="92"/>
      <c r="AW442" s="92"/>
      <c r="AX442" s="93"/>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row>
    <row r="443" spans="1:251" s="47" customFormat="1" ht="18.75" customHeight="1">
      <c r="A443" s="7"/>
      <c r="B443" s="21"/>
      <c r="C443" s="85" t="s">
        <v>94</v>
      </c>
      <c r="D443" s="86"/>
      <c r="E443" s="86"/>
      <c r="F443" s="86"/>
      <c r="G443" s="86"/>
      <c r="H443" s="86"/>
      <c r="I443" s="86"/>
      <c r="J443" s="86"/>
      <c r="K443" s="86"/>
      <c r="L443" s="86"/>
      <c r="M443" s="86"/>
      <c r="N443" s="86"/>
      <c r="O443" s="86"/>
      <c r="P443" s="86"/>
      <c r="Q443" s="86"/>
      <c r="R443" s="86"/>
      <c r="S443" s="86"/>
      <c r="T443" s="86"/>
      <c r="U443" s="86"/>
      <c r="V443" s="86"/>
      <c r="W443" s="86"/>
      <c r="X443" s="86"/>
      <c r="Y443" s="86"/>
      <c r="Z443" s="87"/>
      <c r="AA443" s="88">
        <v>504</v>
      </c>
      <c r="AB443" s="89"/>
      <c r="AC443" s="89"/>
      <c r="AD443" s="89"/>
      <c r="AE443" s="89"/>
      <c r="AF443" s="89"/>
      <c r="AG443" s="89"/>
      <c r="AH443" s="89"/>
      <c r="AI443" s="90"/>
      <c r="AJ443" s="88">
        <v>408</v>
      </c>
      <c r="AK443" s="89"/>
      <c r="AL443" s="89"/>
      <c r="AM443" s="89"/>
      <c r="AN443" s="89"/>
      <c r="AO443" s="89"/>
      <c r="AP443" s="89"/>
      <c r="AQ443" s="89"/>
      <c r="AR443" s="90"/>
      <c r="AS443" s="91"/>
      <c r="AT443" s="92"/>
      <c r="AU443" s="92"/>
      <c r="AV443" s="92"/>
      <c r="AW443" s="92"/>
      <c r="AX443" s="93"/>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row>
    <row r="444" spans="1:251" s="47" customFormat="1" ht="18.75" customHeight="1">
      <c r="A444" s="7"/>
      <c r="B444" s="21"/>
      <c r="C444" s="85" t="s">
        <v>95</v>
      </c>
      <c r="D444" s="86"/>
      <c r="E444" s="86"/>
      <c r="F444" s="86"/>
      <c r="G444" s="86"/>
      <c r="H444" s="86"/>
      <c r="I444" s="86"/>
      <c r="J444" s="86"/>
      <c r="K444" s="86"/>
      <c r="L444" s="86"/>
      <c r="M444" s="86"/>
      <c r="N444" s="86"/>
      <c r="O444" s="86"/>
      <c r="P444" s="86"/>
      <c r="Q444" s="86"/>
      <c r="R444" s="86"/>
      <c r="S444" s="86"/>
      <c r="T444" s="86"/>
      <c r="U444" s="86"/>
      <c r="V444" s="86"/>
      <c r="W444" s="86"/>
      <c r="X444" s="86"/>
      <c r="Y444" s="86"/>
      <c r="Z444" s="87"/>
      <c r="AA444" s="88">
        <v>185</v>
      </c>
      <c r="AB444" s="89"/>
      <c r="AC444" s="89"/>
      <c r="AD444" s="89"/>
      <c r="AE444" s="89"/>
      <c r="AF444" s="89"/>
      <c r="AG444" s="89"/>
      <c r="AH444" s="89"/>
      <c r="AI444" s="90"/>
      <c r="AJ444" s="88">
        <v>287</v>
      </c>
      <c r="AK444" s="89"/>
      <c r="AL444" s="89"/>
      <c r="AM444" s="89"/>
      <c r="AN444" s="89"/>
      <c r="AO444" s="89"/>
      <c r="AP444" s="89"/>
      <c r="AQ444" s="89"/>
      <c r="AR444" s="90"/>
      <c r="AS444" s="91"/>
      <c r="AT444" s="92"/>
      <c r="AU444" s="92"/>
      <c r="AV444" s="92"/>
      <c r="AW444" s="92"/>
      <c r="AX444" s="93"/>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row>
    <row r="445" spans="1:251" s="47" customFormat="1" ht="18.75" customHeight="1" thickBot="1">
      <c r="A445" s="14"/>
      <c r="B445" s="94" t="s">
        <v>16</v>
      </c>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6"/>
      <c r="AA445" s="97">
        <f>SUM($AA$428:$AA$444)</f>
        <v>135220</v>
      </c>
      <c r="AB445" s="98"/>
      <c r="AC445" s="98"/>
      <c r="AD445" s="98"/>
      <c r="AE445" s="98"/>
      <c r="AF445" s="98"/>
      <c r="AG445" s="98"/>
      <c r="AH445" s="98"/>
      <c r="AI445" s="99"/>
      <c r="AJ445" s="97">
        <f>SUM($AJ$428:$AJ$444)</f>
        <v>149894</v>
      </c>
      <c r="AK445" s="98"/>
      <c r="AL445" s="98"/>
      <c r="AM445" s="98"/>
      <c r="AN445" s="98"/>
      <c r="AO445" s="98"/>
      <c r="AP445" s="98"/>
      <c r="AQ445" s="98"/>
      <c r="AR445" s="99"/>
      <c r="AS445" s="100"/>
      <c r="AT445" s="101"/>
      <c r="AU445" s="101"/>
      <c r="AV445" s="101"/>
      <c r="AW445" s="101"/>
      <c r="AX445" s="10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row>
    <row r="447" spans="1:251" ht="19.2">
      <c r="A447" s="1" t="s">
        <v>0</v>
      </c>
      <c r="AW447" s="3"/>
      <c r="AX447" s="4"/>
      <c r="AY447" s="3"/>
    </row>
    <row r="449" spans="1:113" ht="18">
      <c r="B449" s="103" t="s">
        <v>8</v>
      </c>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row>
    <row r="450" spans="1:113">
      <c r="Z450" s="5"/>
      <c r="AD450" s="5"/>
      <c r="AE450" s="5"/>
      <c r="AF450" s="5"/>
      <c r="AG450" s="5"/>
      <c r="AH450" s="5"/>
      <c r="AI450" s="5"/>
      <c r="AO450" s="5"/>
    </row>
    <row r="451" spans="1:113" ht="13.8" thickBot="1">
      <c r="Z451" s="5"/>
      <c r="AD451" s="5"/>
      <c r="AE451" s="5"/>
      <c r="AF451" s="5"/>
      <c r="AG451" s="5"/>
      <c r="AH451" s="5"/>
      <c r="AI451" s="5"/>
      <c r="AO451" s="5"/>
      <c r="DI451" s="22"/>
    </row>
    <row r="452" spans="1:113" ht="24.75" customHeight="1" thickBot="1">
      <c r="B452" s="105" t="s">
        <v>1</v>
      </c>
      <c r="C452" s="106"/>
      <c r="D452" s="106"/>
      <c r="E452" s="106"/>
      <c r="F452" s="106"/>
      <c r="G452" s="106"/>
      <c r="H452" s="107" t="s">
        <v>96</v>
      </c>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9"/>
      <c r="DI452" s="22"/>
    </row>
    <row r="453" spans="1:113" ht="14.4">
      <c r="B453" s="6"/>
      <c r="C453" s="6"/>
      <c r="D453" s="6"/>
      <c r="E453" s="6"/>
      <c r="F453" s="6"/>
      <c r="G453" s="6"/>
      <c r="H453" s="7"/>
      <c r="I453" s="7"/>
      <c r="J453" s="7"/>
      <c r="K453" s="7"/>
      <c r="L453" s="8"/>
      <c r="M453" s="8"/>
      <c r="N453" s="8"/>
      <c r="O453" s="8"/>
      <c r="P453" s="7"/>
      <c r="Q453" s="7"/>
      <c r="R453" s="7"/>
      <c r="S453" s="7"/>
      <c r="T453" s="7"/>
      <c r="U453" s="7"/>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DI453" s="22"/>
    </row>
    <row r="454" spans="1:113" ht="15" customHeight="1" thickBot="1">
      <c r="A454" s="46"/>
      <c r="B454" s="9" t="s">
        <v>2</v>
      </c>
      <c r="C454" s="7"/>
      <c r="D454" s="7"/>
      <c r="E454" s="7"/>
      <c r="F454" s="7"/>
      <c r="G454" s="7"/>
      <c r="H454" s="7"/>
      <c r="I454" s="7"/>
      <c r="J454" s="7"/>
      <c r="K454" s="7"/>
      <c r="L454" s="8"/>
      <c r="M454" s="8"/>
      <c r="N454" s="8"/>
      <c r="O454" s="8"/>
      <c r="P454" s="7"/>
      <c r="Q454" s="7"/>
      <c r="R454" s="7"/>
      <c r="S454" s="7"/>
      <c r="T454" s="7"/>
      <c r="U454" s="7"/>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DI454" s="22"/>
    </row>
    <row r="455" spans="1:113" ht="14.4">
      <c r="A455" s="7"/>
      <c r="B455" s="10"/>
      <c r="C455" s="6"/>
      <c r="D455" s="6"/>
      <c r="E455" s="6"/>
      <c r="F455" s="6"/>
      <c r="G455" s="6"/>
      <c r="H455" s="6"/>
      <c r="I455" s="6"/>
      <c r="J455" s="6"/>
      <c r="K455" s="6"/>
      <c r="L455" s="11"/>
      <c r="M455" s="11"/>
      <c r="N455" s="11"/>
      <c r="O455" s="11"/>
      <c r="P455" s="6"/>
      <c r="Q455" s="6"/>
      <c r="R455" s="6"/>
      <c r="S455" s="6"/>
      <c r="T455" s="6"/>
      <c r="U455" s="6"/>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3"/>
    </row>
    <row r="456" spans="1:113" ht="12" customHeight="1">
      <c r="A456" s="7"/>
      <c r="B456" s="110" t="s">
        <v>97</v>
      </c>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c r="AJ456" s="111"/>
      <c r="AK456" s="111"/>
      <c r="AL456" s="111"/>
      <c r="AM456" s="111"/>
      <c r="AN456" s="111"/>
      <c r="AO456" s="111"/>
      <c r="AP456" s="111"/>
      <c r="AQ456" s="111"/>
      <c r="AR456" s="111"/>
      <c r="AS456" s="111"/>
      <c r="AT456" s="111"/>
      <c r="AU456" s="111"/>
      <c r="AV456" s="111"/>
      <c r="AW456" s="111"/>
      <c r="AX456" s="112"/>
    </row>
    <row r="457" spans="1:113" ht="12" customHeight="1">
      <c r="A457" s="7"/>
      <c r="B457" s="110"/>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J457" s="111"/>
      <c r="AK457" s="111"/>
      <c r="AL457" s="111"/>
      <c r="AM457" s="111"/>
      <c r="AN457" s="111"/>
      <c r="AO457" s="111"/>
      <c r="AP457" s="111"/>
      <c r="AQ457" s="111"/>
      <c r="AR457" s="111"/>
      <c r="AS457" s="111"/>
      <c r="AT457" s="111"/>
      <c r="AU457" s="111"/>
      <c r="AV457" s="111"/>
      <c r="AW457" s="111"/>
      <c r="AX457" s="112"/>
    </row>
    <row r="458" spans="1:113" ht="12" customHeight="1">
      <c r="A458" s="7"/>
      <c r="B458" s="110"/>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1"/>
      <c r="AN458" s="111"/>
      <c r="AO458" s="111"/>
      <c r="AP458" s="111"/>
      <c r="AQ458" s="111"/>
      <c r="AR458" s="111"/>
      <c r="AS458" s="111"/>
      <c r="AT458" s="111"/>
      <c r="AU458" s="111"/>
      <c r="AV458" s="111"/>
      <c r="AW458" s="111"/>
      <c r="AX458" s="112"/>
      <c r="BC458" s="47"/>
    </row>
    <row r="459" spans="1:113" ht="12" customHeight="1">
      <c r="A459" s="7"/>
      <c r="B459" s="110"/>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J459" s="111"/>
      <c r="AK459" s="111"/>
      <c r="AL459" s="111"/>
      <c r="AM459" s="111"/>
      <c r="AN459" s="111"/>
      <c r="AO459" s="111"/>
      <c r="AP459" s="111"/>
      <c r="AQ459" s="111"/>
      <c r="AR459" s="111"/>
      <c r="AS459" s="111"/>
      <c r="AT459" s="111"/>
      <c r="AU459" s="111"/>
      <c r="AV459" s="111"/>
      <c r="AW459" s="111"/>
      <c r="AX459" s="112"/>
    </row>
    <row r="460" spans="1:113" ht="12" customHeight="1">
      <c r="A460" s="7"/>
      <c r="B460" s="110"/>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J460" s="111"/>
      <c r="AK460" s="111"/>
      <c r="AL460" s="111"/>
      <c r="AM460" s="111"/>
      <c r="AN460" s="111"/>
      <c r="AO460" s="111"/>
      <c r="AP460" s="111"/>
      <c r="AQ460" s="111"/>
      <c r="AR460" s="111"/>
      <c r="AS460" s="111"/>
      <c r="AT460" s="111"/>
      <c r="AU460" s="111"/>
      <c r="AV460" s="111"/>
      <c r="AW460" s="111"/>
      <c r="AX460" s="112"/>
    </row>
    <row r="461" spans="1:113" ht="12" customHeight="1">
      <c r="A461" s="7"/>
      <c r="B461" s="110"/>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c r="AD461" s="111"/>
      <c r="AE461" s="111"/>
      <c r="AF461" s="111"/>
      <c r="AG461" s="111"/>
      <c r="AH461" s="111"/>
      <c r="AI461" s="111"/>
      <c r="AJ461" s="111"/>
      <c r="AK461" s="111"/>
      <c r="AL461" s="111"/>
      <c r="AM461" s="111"/>
      <c r="AN461" s="111"/>
      <c r="AO461" s="111"/>
      <c r="AP461" s="111"/>
      <c r="AQ461" s="111"/>
      <c r="AR461" s="111"/>
      <c r="AS461" s="111"/>
      <c r="AT461" s="111"/>
      <c r="AU461" s="111"/>
      <c r="AV461" s="111"/>
      <c r="AW461" s="111"/>
      <c r="AX461" s="112"/>
    </row>
    <row r="462" spans="1:113" ht="15" thickBot="1">
      <c r="A462" s="14"/>
      <c r="B462" s="15"/>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7"/>
    </row>
    <row r="463" spans="1:113">
      <c r="B463" s="18"/>
    </row>
    <row r="464" spans="1:113" ht="15" customHeight="1" thickBot="1">
      <c r="A464" s="46"/>
      <c r="B464" s="9" t="s">
        <v>3</v>
      </c>
      <c r="C464" s="7"/>
      <c r="D464" s="7"/>
      <c r="E464" s="7"/>
      <c r="F464" s="7"/>
      <c r="G464" s="7"/>
      <c r="H464" s="7"/>
      <c r="I464" s="7"/>
      <c r="J464" s="7"/>
      <c r="K464" s="7"/>
      <c r="L464" s="8"/>
      <c r="M464" s="8"/>
      <c r="N464" s="8"/>
      <c r="O464" s="8"/>
      <c r="P464" s="7"/>
      <c r="Q464" s="7"/>
      <c r="R464" s="7"/>
      <c r="S464" s="7"/>
      <c r="T464" s="7"/>
      <c r="U464" s="7"/>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DI464" s="22"/>
    </row>
    <row r="465" spans="1:251" ht="14.4">
      <c r="A465" s="7"/>
      <c r="B465" s="10"/>
      <c r="C465" s="6"/>
      <c r="D465" s="6"/>
      <c r="E465" s="6"/>
      <c r="F465" s="6"/>
      <c r="G465" s="6"/>
      <c r="H465" s="6"/>
      <c r="I465" s="6"/>
      <c r="J465" s="6"/>
      <c r="K465" s="6"/>
      <c r="L465" s="11"/>
      <c r="M465" s="11"/>
      <c r="N465" s="11"/>
      <c r="O465" s="11"/>
      <c r="P465" s="6"/>
      <c r="Q465" s="6"/>
      <c r="R465" s="6"/>
      <c r="S465" s="6"/>
      <c r="T465" s="6"/>
      <c r="U465" s="6"/>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3"/>
    </row>
    <row r="466" spans="1:251" ht="12" customHeight="1">
      <c r="A466" s="7"/>
      <c r="B466" s="110" t="s">
        <v>98</v>
      </c>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c r="AD466" s="111"/>
      <c r="AE466" s="111"/>
      <c r="AF466" s="111"/>
      <c r="AG466" s="111"/>
      <c r="AH466" s="111"/>
      <c r="AI466" s="111"/>
      <c r="AJ466" s="111"/>
      <c r="AK466" s="111"/>
      <c r="AL466" s="111"/>
      <c r="AM466" s="111"/>
      <c r="AN466" s="111"/>
      <c r="AO466" s="111"/>
      <c r="AP466" s="111"/>
      <c r="AQ466" s="111"/>
      <c r="AR466" s="111"/>
      <c r="AS466" s="111"/>
      <c r="AT466" s="111"/>
      <c r="AU466" s="111"/>
      <c r="AV466" s="111"/>
      <c r="AW466" s="111"/>
      <c r="AX466" s="112"/>
    </row>
    <row r="467" spans="1:251" ht="12" customHeight="1">
      <c r="A467" s="7"/>
      <c r="B467" s="110"/>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c r="AD467" s="111"/>
      <c r="AE467" s="111"/>
      <c r="AF467" s="111"/>
      <c r="AG467" s="111"/>
      <c r="AH467" s="111"/>
      <c r="AI467" s="111"/>
      <c r="AJ467" s="111"/>
      <c r="AK467" s="111"/>
      <c r="AL467" s="111"/>
      <c r="AM467" s="111"/>
      <c r="AN467" s="111"/>
      <c r="AO467" s="111"/>
      <c r="AP467" s="111"/>
      <c r="AQ467" s="111"/>
      <c r="AR467" s="111"/>
      <c r="AS467" s="111"/>
      <c r="AT467" s="111"/>
      <c r="AU467" s="111"/>
      <c r="AV467" s="111"/>
      <c r="AW467" s="111"/>
      <c r="AX467" s="112"/>
    </row>
    <row r="468" spans="1:251" ht="12" customHeight="1">
      <c r="A468" s="7"/>
      <c r="B468" s="110"/>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c r="AJ468" s="111"/>
      <c r="AK468" s="111"/>
      <c r="AL468" s="111"/>
      <c r="AM468" s="111"/>
      <c r="AN468" s="111"/>
      <c r="AO468" s="111"/>
      <c r="AP468" s="111"/>
      <c r="AQ468" s="111"/>
      <c r="AR468" s="111"/>
      <c r="AS468" s="111"/>
      <c r="AT468" s="111"/>
      <c r="AU468" s="111"/>
      <c r="AV468" s="111"/>
      <c r="AW468" s="111"/>
      <c r="AX468" s="112"/>
    </row>
    <row r="469" spans="1:251" ht="12" customHeight="1">
      <c r="A469" s="7"/>
      <c r="B469" s="110"/>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c r="AD469" s="111"/>
      <c r="AE469" s="111"/>
      <c r="AF469" s="111"/>
      <c r="AG469" s="111"/>
      <c r="AH469" s="111"/>
      <c r="AI469" s="111"/>
      <c r="AJ469" s="111"/>
      <c r="AK469" s="111"/>
      <c r="AL469" s="111"/>
      <c r="AM469" s="111"/>
      <c r="AN469" s="111"/>
      <c r="AO469" s="111"/>
      <c r="AP469" s="111"/>
      <c r="AQ469" s="111"/>
      <c r="AR469" s="111"/>
      <c r="AS469" s="111"/>
      <c r="AT469" s="111"/>
      <c r="AU469" s="111"/>
      <c r="AV469" s="111"/>
      <c r="AW469" s="111"/>
      <c r="AX469" s="112"/>
    </row>
    <row r="470" spans="1:251" ht="12" customHeight="1">
      <c r="A470" s="7"/>
      <c r="B470" s="110"/>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c r="AP470" s="111"/>
      <c r="AQ470" s="111"/>
      <c r="AR470" s="111"/>
      <c r="AS470" s="111"/>
      <c r="AT470" s="111"/>
      <c r="AU470" s="111"/>
      <c r="AV470" s="111"/>
      <c r="AW470" s="111"/>
      <c r="AX470" s="112"/>
    </row>
    <row r="471" spans="1:251" ht="12" customHeight="1">
      <c r="A471" s="7"/>
      <c r="B471" s="110"/>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c r="AD471" s="111"/>
      <c r="AE471" s="111"/>
      <c r="AF471" s="111"/>
      <c r="AG471" s="111"/>
      <c r="AH471" s="111"/>
      <c r="AI471" s="111"/>
      <c r="AJ471" s="111"/>
      <c r="AK471" s="111"/>
      <c r="AL471" s="111"/>
      <c r="AM471" s="111"/>
      <c r="AN471" s="111"/>
      <c r="AO471" s="111"/>
      <c r="AP471" s="111"/>
      <c r="AQ471" s="111"/>
      <c r="AR471" s="111"/>
      <c r="AS471" s="111"/>
      <c r="AT471" s="111"/>
      <c r="AU471" s="111"/>
      <c r="AV471" s="111"/>
      <c r="AW471" s="111"/>
      <c r="AX471" s="112"/>
    </row>
    <row r="472" spans="1:251" ht="12" customHeight="1">
      <c r="A472" s="7"/>
      <c r="B472" s="110"/>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c r="AD472" s="111"/>
      <c r="AE472" s="111"/>
      <c r="AF472" s="111"/>
      <c r="AG472" s="111"/>
      <c r="AH472" s="111"/>
      <c r="AI472" s="111"/>
      <c r="AJ472" s="111"/>
      <c r="AK472" s="111"/>
      <c r="AL472" s="111"/>
      <c r="AM472" s="111"/>
      <c r="AN472" s="111"/>
      <c r="AO472" s="111"/>
      <c r="AP472" s="111"/>
      <c r="AQ472" s="111"/>
      <c r="AR472" s="111"/>
      <c r="AS472" s="111"/>
      <c r="AT472" s="111"/>
      <c r="AU472" s="111"/>
      <c r="AV472" s="111"/>
      <c r="AW472" s="111"/>
      <c r="AX472" s="112"/>
      <c r="BC472" s="47"/>
    </row>
    <row r="473" spans="1:251" ht="12" customHeight="1">
      <c r="A473" s="7"/>
      <c r="B473" s="110"/>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1"/>
      <c r="AR473" s="111"/>
      <c r="AS473" s="111"/>
      <c r="AT473" s="111"/>
      <c r="AU473" s="111"/>
      <c r="AV473" s="111"/>
      <c r="AW473" s="111"/>
      <c r="AX473" s="112"/>
    </row>
    <row r="474" spans="1:251" ht="12" customHeight="1">
      <c r="A474" s="7"/>
      <c r="B474" s="110"/>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c r="AJ474" s="111"/>
      <c r="AK474" s="111"/>
      <c r="AL474" s="111"/>
      <c r="AM474" s="111"/>
      <c r="AN474" s="111"/>
      <c r="AO474" s="111"/>
      <c r="AP474" s="111"/>
      <c r="AQ474" s="111"/>
      <c r="AR474" s="111"/>
      <c r="AS474" s="111"/>
      <c r="AT474" s="111"/>
      <c r="AU474" s="111"/>
      <c r="AV474" s="111"/>
      <c r="AW474" s="111"/>
      <c r="AX474" s="112"/>
    </row>
    <row r="475" spans="1:251" ht="12" customHeight="1">
      <c r="A475" s="7"/>
      <c r="B475" s="110"/>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c r="AD475" s="111"/>
      <c r="AE475" s="111"/>
      <c r="AF475" s="111"/>
      <c r="AG475" s="111"/>
      <c r="AH475" s="111"/>
      <c r="AI475" s="111"/>
      <c r="AJ475" s="111"/>
      <c r="AK475" s="111"/>
      <c r="AL475" s="111"/>
      <c r="AM475" s="111"/>
      <c r="AN475" s="111"/>
      <c r="AO475" s="111"/>
      <c r="AP475" s="111"/>
      <c r="AQ475" s="111"/>
      <c r="AR475" s="111"/>
      <c r="AS475" s="111"/>
      <c r="AT475" s="111"/>
      <c r="AU475" s="111"/>
      <c r="AV475" s="111"/>
      <c r="AW475" s="111"/>
      <c r="AX475" s="112"/>
    </row>
    <row r="476" spans="1:251" ht="15" thickBot="1">
      <c r="A476" s="14"/>
      <c r="B476" s="15"/>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7"/>
    </row>
    <row r="477" spans="1:251">
      <c r="B477" s="18"/>
    </row>
    <row r="478" spans="1:251" ht="15" customHeight="1">
      <c r="B478" s="9" t="s">
        <v>4</v>
      </c>
      <c r="C478" s="7"/>
      <c r="D478" s="7"/>
      <c r="E478" s="7"/>
      <c r="F478" s="7"/>
      <c r="G478" s="7"/>
      <c r="H478" s="7"/>
      <c r="I478" s="7"/>
      <c r="J478" s="7"/>
      <c r="K478" s="7"/>
      <c r="L478" s="8"/>
      <c r="M478" s="8"/>
      <c r="N478" s="8"/>
      <c r="O478" s="8"/>
      <c r="P478" s="7"/>
      <c r="Q478" s="7"/>
      <c r="R478" s="7"/>
      <c r="S478" s="7"/>
      <c r="T478" s="7"/>
      <c r="U478" s="7"/>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1:251" ht="15" thickBot="1">
      <c r="B479" s="7"/>
      <c r="C479" s="7"/>
      <c r="D479" s="7"/>
      <c r="E479" s="7"/>
      <c r="F479" s="7"/>
      <c r="G479" s="7"/>
      <c r="H479" s="7"/>
      <c r="I479" s="7"/>
      <c r="J479" s="7"/>
      <c r="K479" s="7"/>
      <c r="L479" s="8"/>
      <c r="M479" s="8"/>
      <c r="N479" s="8"/>
      <c r="O479" s="8"/>
      <c r="P479" s="7"/>
      <c r="Q479" s="7"/>
      <c r="R479" s="7"/>
      <c r="S479" s="7"/>
      <c r="T479" s="7"/>
      <c r="U479" s="7"/>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19" t="s">
        <v>5</v>
      </c>
    </row>
    <row r="480" spans="1:251" s="47" customFormat="1" ht="13.5" customHeight="1">
      <c r="A480" s="7"/>
      <c r="B480" s="113" t="s">
        <v>6</v>
      </c>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5"/>
      <c r="AA480" s="119" t="s">
        <v>11</v>
      </c>
      <c r="AB480" s="114"/>
      <c r="AC480" s="114"/>
      <c r="AD480" s="114"/>
      <c r="AE480" s="114"/>
      <c r="AF480" s="114"/>
      <c r="AG480" s="114"/>
      <c r="AH480" s="114"/>
      <c r="AI480" s="115"/>
      <c r="AJ480" s="119" t="s">
        <v>12</v>
      </c>
      <c r="AK480" s="114"/>
      <c r="AL480" s="114"/>
      <c r="AM480" s="114"/>
      <c r="AN480" s="114"/>
      <c r="AO480" s="114"/>
      <c r="AP480" s="114"/>
      <c r="AQ480" s="114"/>
      <c r="AR480" s="115"/>
      <c r="AS480" s="119" t="s">
        <v>7</v>
      </c>
      <c r="AT480" s="114"/>
      <c r="AU480" s="114"/>
      <c r="AV480" s="114"/>
      <c r="AW480" s="114"/>
      <c r="AX480" s="121"/>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row>
    <row r="481" spans="1:251" s="47" customFormat="1">
      <c r="A481" s="7"/>
      <c r="B481" s="116"/>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8"/>
      <c r="AA481" s="120"/>
      <c r="AB481" s="117"/>
      <c r="AC481" s="117"/>
      <c r="AD481" s="117"/>
      <c r="AE481" s="117"/>
      <c r="AF481" s="117"/>
      <c r="AG481" s="117"/>
      <c r="AH481" s="117"/>
      <c r="AI481" s="118"/>
      <c r="AJ481" s="120"/>
      <c r="AK481" s="117"/>
      <c r="AL481" s="117"/>
      <c r="AM481" s="117"/>
      <c r="AN481" s="117"/>
      <c r="AO481" s="117"/>
      <c r="AP481" s="117"/>
      <c r="AQ481" s="117"/>
      <c r="AR481" s="118"/>
      <c r="AS481" s="120"/>
      <c r="AT481" s="117"/>
      <c r="AU481" s="117"/>
      <c r="AV481" s="117"/>
      <c r="AW481" s="117"/>
      <c r="AX481" s="122"/>
      <c r="AY481" s="2"/>
      <c r="AZ481" s="2"/>
      <c r="BA481" s="2"/>
      <c r="BB481" s="48"/>
      <c r="BC481" s="20"/>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row>
    <row r="482" spans="1:251" s="47" customFormat="1" ht="18.75" customHeight="1">
      <c r="A482" s="7"/>
      <c r="B482" s="21"/>
      <c r="C482" s="85" t="s">
        <v>99</v>
      </c>
      <c r="D482" s="86"/>
      <c r="E482" s="86"/>
      <c r="F482" s="86"/>
      <c r="G482" s="86"/>
      <c r="H482" s="86"/>
      <c r="I482" s="86"/>
      <c r="J482" s="86"/>
      <c r="K482" s="86"/>
      <c r="L482" s="86"/>
      <c r="M482" s="86"/>
      <c r="N482" s="86"/>
      <c r="O482" s="86"/>
      <c r="P482" s="86"/>
      <c r="Q482" s="86"/>
      <c r="R482" s="86"/>
      <c r="S482" s="86"/>
      <c r="T482" s="86"/>
      <c r="U482" s="86"/>
      <c r="V482" s="86"/>
      <c r="W482" s="86"/>
      <c r="X482" s="86"/>
      <c r="Y482" s="86"/>
      <c r="Z482" s="87"/>
      <c r="AA482" s="88">
        <v>47610</v>
      </c>
      <c r="AB482" s="89"/>
      <c r="AC482" s="89"/>
      <c r="AD482" s="89"/>
      <c r="AE482" s="89"/>
      <c r="AF482" s="89"/>
      <c r="AG482" s="89"/>
      <c r="AH482" s="89"/>
      <c r="AI482" s="90"/>
      <c r="AJ482" s="88">
        <v>50180</v>
      </c>
      <c r="AK482" s="89"/>
      <c r="AL482" s="89"/>
      <c r="AM482" s="89"/>
      <c r="AN482" s="89"/>
      <c r="AO482" s="89"/>
      <c r="AP482" s="89"/>
      <c r="AQ482" s="89"/>
      <c r="AR482" s="90"/>
      <c r="AS482" s="91"/>
      <c r="AT482" s="92"/>
      <c r="AU482" s="92"/>
      <c r="AV482" s="92"/>
      <c r="AW482" s="92"/>
      <c r="AX482" s="93"/>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row>
    <row r="483" spans="1:251" s="47" customFormat="1" ht="18.75" customHeight="1">
      <c r="A483" s="7"/>
      <c r="B483" s="21"/>
      <c r="C483" s="85" t="s">
        <v>100</v>
      </c>
      <c r="D483" s="86"/>
      <c r="E483" s="86"/>
      <c r="F483" s="86"/>
      <c r="G483" s="86"/>
      <c r="H483" s="86"/>
      <c r="I483" s="86"/>
      <c r="J483" s="86"/>
      <c r="K483" s="86"/>
      <c r="L483" s="86"/>
      <c r="M483" s="86"/>
      <c r="N483" s="86"/>
      <c r="O483" s="86"/>
      <c r="P483" s="86"/>
      <c r="Q483" s="86"/>
      <c r="R483" s="86"/>
      <c r="S483" s="86"/>
      <c r="T483" s="86"/>
      <c r="U483" s="86"/>
      <c r="V483" s="86"/>
      <c r="W483" s="86"/>
      <c r="X483" s="86"/>
      <c r="Y483" s="86"/>
      <c r="Z483" s="87"/>
      <c r="AA483" s="88">
        <v>23523</v>
      </c>
      <c r="AB483" s="89"/>
      <c r="AC483" s="89"/>
      <c r="AD483" s="89"/>
      <c r="AE483" s="89"/>
      <c r="AF483" s="89"/>
      <c r="AG483" s="89"/>
      <c r="AH483" s="89"/>
      <c r="AI483" s="90"/>
      <c r="AJ483" s="88">
        <v>24713</v>
      </c>
      <c r="AK483" s="89"/>
      <c r="AL483" s="89"/>
      <c r="AM483" s="89"/>
      <c r="AN483" s="89"/>
      <c r="AO483" s="89"/>
      <c r="AP483" s="89"/>
      <c r="AQ483" s="89"/>
      <c r="AR483" s="90"/>
      <c r="AS483" s="91"/>
      <c r="AT483" s="92"/>
      <c r="AU483" s="92"/>
      <c r="AV483" s="92"/>
      <c r="AW483" s="92"/>
      <c r="AX483" s="93"/>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row>
    <row r="484" spans="1:251" s="47" customFormat="1" ht="18.75" customHeight="1" thickBot="1">
      <c r="A484" s="14"/>
      <c r="B484" s="94" t="s">
        <v>16</v>
      </c>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6"/>
      <c r="AA484" s="97">
        <f>SUM($AA$482:$AA$483)</f>
        <v>71133</v>
      </c>
      <c r="AB484" s="98"/>
      <c r="AC484" s="98"/>
      <c r="AD484" s="98"/>
      <c r="AE484" s="98"/>
      <c r="AF484" s="98"/>
      <c r="AG484" s="98"/>
      <c r="AH484" s="98"/>
      <c r="AI484" s="99"/>
      <c r="AJ484" s="97">
        <f>SUM($AJ$482:$AJ$483)</f>
        <v>74893</v>
      </c>
      <c r="AK484" s="98"/>
      <c r="AL484" s="98"/>
      <c r="AM484" s="98"/>
      <c r="AN484" s="98"/>
      <c r="AO484" s="98"/>
      <c r="AP484" s="98"/>
      <c r="AQ484" s="98"/>
      <c r="AR484" s="99"/>
      <c r="AS484" s="100"/>
      <c r="AT484" s="101"/>
      <c r="AU484" s="101"/>
      <c r="AV484" s="101"/>
      <c r="AW484" s="101"/>
      <c r="AX484" s="10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row>
    <row r="486" spans="1:251" ht="19.2">
      <c r="A486" s="1" t="s">
        <v>0</v>
      </c>
      <c r="AW486" s="3"/>
      <c r="AX486" s="4"/>
      <c r="AY486" s="3"/>
    </row>
    <row r="488" spans="1:251" ht="18">
      <c r="B488" s="103" t="s">
        <v>8</v>
      </c>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row>
    <row r="489" spans="1:251">
      <c r="Z489" s="5"/>
      <c r="AD489" s="5"/>
      <c r="AE489" s="5"/>
      <c r="AF489" s="5"/>
      <c r="AG489" s="5"/>
      <c r="AH489" s="5"/>
      <c r="AI489" s="5"/>
      <c r="AO489" s="5"/>
    </row>
    <row r="490" spans="1:251" ht="13.8" thickBot="1">
      <c r="Z490" s="5"/>
      <c r="AD490" s="5"/>
      <c r="AE490" s="5"/>
      <c r="AF490" s="5"/>
      <c r="AG490" s="5"/>
      <c r="AH490" s="5"/>
      <c r="AI490" s="5"/>
      <c r="AO490" s="5"/>
      <c r="DI490" s="22"/>
    </row>
    <row r="491" spans="1:251" ht="24.75" customHeight="1" thickBot="1">
      <c r="B491" s="105" t="s">
        <v>1</v>
      </c>
      <c r="C491" s="106"/>
      <c r="D491" s="106"/>
      <c r="E491" s="106"/>
      <c r="F491" s="106"/>
      <c r="G491" s="106"/>
      <c r="H491" s="107" t="s">
        <v>101</v>
      </c>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9"/>
      <c r="DI491" s="22"/>
    </row>
    <row r="492" spans="1:251" ht="14.4">
      <c r="B492" s="6"/>
      <c r="C492" s="6"/>
      <c r="D492" s="6"/>
      <c r="E492" s="6"/>
      <c r="F492" s="6"/>
      <c r="G492" s="6"/>
      <c r="H492" s="7"/>
      <c r="I492" s="7"/>
      <c r="J492" s="7"/>
      <c r="K492" s="7"/>
      <c r="L492" s="8"/>
      <c r="M492" s="8"/>
      <c r="N492" s="8"/>
      <c r="O492" s="8"/>
      <c r="P492" s="7"/>
      <c r="Q492" s="7"/>
      <c r="R492" s="7"/>
      <c r="S492" s="7"/>
      <c r="T492" s="7"/>
      <c r="U492" s="7"/>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DI492" s="22"/>
    </row>
    <row r="493" spans="1:251" ht="15" customHeight="1" thickBot="1">
      <c r="A493" s="46"/>
      <c r="B493" s="9" t="s">
        <v>2</v>
      </c>
      <c r="C493" s="7"/>
      <c r="D493" s="7"/>
      <c r="E493" s="7"/>
      <c r="F493" s="7"/>
      <c r="G493" s="7"/>
      <c r="H493" s="7"/>
      <c r="I493" s="7"/>
      <c r="J493" s="7"/>
      <c r="K493" s="7"/>
      <c r="L493" s="8"/>
      <c r="M493" s="8"/>
      <c r="N493" s="8"/>
      <c r="O493" s="8"/>
      <c r="P493" s="7"/>
      <c r="Q493" s="7"/>
      <c r="R493" s="7"/>
      <c r="S493" s="7"/>
      <c r="T493" s="7"/>
      <c r="U493" s="7"/>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DI493" s="22"/>
    </row>
    <row r="494" spans="1:251" ht="14.4">
      <c r="A494" s="7"/>
      <c r="B494" s="10"/>
      <c r="C494" s="6"/>
      <c r="D494" s="6"/>
      <c r="E494" s="6"/>
      <c r="F494" s="6"/>
      <c r="G494" s="6"/>
      <c r="H494" s="6"/>
      <c r="I494" s="6"/>
      <c r="J494" s="6"/>
      <c r="K494" s="6"/>
      <c r="L494" s="11"/>
      <c r="M494" s="11"/>
      <c r="N494" s="11"/>
      <c r="O494" s="11"/>
      <c r="P494" s="6"/>
      <c r="Q494" s="6"/>
      <c r="R494" s="6"/>
      <c r="S494" s="6"/>
      <c r="T494" s="6"/>
      <c r="U494" s="6"/>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3"/>
    </row>
    <row r="495" spans="1:251" ht="12" customHeight="1">
      <c r="A495" s="7"/>
      <c r="B495" s="110" t="s">
        <v>102</v>
      </c>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c r="AJ495" s="111"/>
      <c r="AK495" s="111"/>
      <c r="AL495" s="111"/>
      <c r="AM495" s="111"/>
      <c r="AN495" s="111"/>
      <c r="AO495" s="111"/>
      <c r="AP495" s="111"/>
      <c r="AQ495" s="111"/>
      <c r="AR495" s="111"/>
      <c r="AS495" s="111"/>
      <c r="AT495" s="111"/>
      <c r="AU495" s="111"/>
      <c r="AV495" s="111"/>
      <c r="AW495" s="111"/>
      <c r="AX495" s="112"/>
    </row>
    <row r="496" spans="1:251" ht="12" customHeight="1">
      <c r="A496" s="7"/>
      <c r="B496" s="110"/>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c r="AJ496" s="111"/>
      <c r="AK496" s="111"/>
      <c r="AL496" s="111"/>
      <c r="AM496" s="111"/>
      <c r="AN496" s="111"/>
      <c r="AO496" s="111"/>
      <c r="AP496" s="111"/>
      <c r="AQ496" s="111"/>
      <c r="AR496" s="111"/>
      <c r="AS496" s="111"/>
      <c r="AT496" s="111"/>
      <c r="AU496" s="111"/>
      <c r="AV496" s="111"/>
      <c r="AW496" s="111"/>
      <c r="AX496" s="112"/>
      <c r="BC496" s="47"/>
    </row>
    <row r="497" spans="1:113" ht="12" customHeight="1">
      <c r="A497" s="7"/>
      <c r="B497" s="110"/>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c r="AJ497" s="111"/>
      <c r="AK497" s="111"/>
      <c r="AL497" s="111"/>
      <c r="AM497" s="111"/>
      <c r="AN497" s="111"/>
      <c r="AO497" s="111"/>
      <c r="AP497" s="111"/>
      <c r="AQ497" s="111"/>
      <c r="AR497" s="111"/>
      <c r="AS497" s="111"/>
      <c r="AT497" s="111"/>
      <c r="AU497" s="111"/>
      <c r="AV497" s="111"/>
      <c r="AW497" s="111"/>
      <c r="AX497" s="112"/>
    </row>
    <row r="498" spans="1:113" ht="12" customHeight="1">
      <c r="A498" s="7"/>
      <c r="B498" s="110"/>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1"/>
      <c r="AN498" s="111"/>
      <c r="AO498" s="111"/>
      <c r="AP498" s="111"/>
      <c r="AQ498" s="111"/>
      <c r="AR498" s="111"/>
      <c r="AS498" s="111"/>
      <c r="AT498" s="111"/>
      <c r="AU498" s="111"/>
      <c r="AV498" s="111"/>
      <c r="AW498" s="111"/>
      <c r="AX498" s="112"/>
    </row>
    <row r="499" spans="1:113" ht="12" customHeight="1">
      <c r="A499" s="7"/>
      <c r="B499" s="110"/>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c r="AP499" s="111"/>
      <c r="AQ499" s="111"/>
      <c r="AR499" s="111"/>
      <c r="AS499" s="111"/>
      <c r="AT499" s="111"/>
      <c r="AU499" s="111"/>
      <c r="AV499" s="111"/>
      <c r="AW499" s="111"/>
      <c r="AX499" s="112"/>
    </row>
    <row r="500" spans="1:113" ht="15" thickBot="1">
      <c r="A500" s="14"/>
      <c r="B500" s="15"/>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7"/>
    </row>
    <row r="501" spans="1:113">
      <c r="B501" s="18"/>
    </row>
    <row r="502" spans="1:113" ht="15" customHeight="1" thickBot="1">
      <c r="A502" s="46"/>
      <c r="B502" s="9" t="s">
        <v>3</v>
      </c>
      <c r="C502" s="7"/>
      <c r="D502" s="7"/>
      <c r="E502" s="7"/>
      <c r="F502" s="7"/>
      <c r="G502" s="7"/>
      <c r="H502" s="7"/>
      <c r="I502" s="7"/>
      <c r="J502" s="7"/>
      <c r="K502" s="7"/>
      <c r="L502" s="8"/>
      <c r="M502" s="8"/>
      <c r="N502" s="8"/>
      <c r="O502" s="8"/>
      <c r="P502" s="7"/>
      <c r="Q502" s="7"/>
      <c r="R502" s="7"/>
      <c r="S502" s="7"/>
      <c r="T502" s="7"/>
      <c r="U502" s="7"/>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DI502" s="22"/>
    </row>
    <row r="503" spans="1:113" ht="14.4">
      <c r="A503" s="7"/>
      <c r="B503" s="10"/>
      <c r="C503" s="6"/>
      <c r="D503" s="6"/>
      <c r="E503" s="6"/>
      <c r="F503" s="6"/>
      <c r="G503" s="6"/>
      <c r="H503" s="6"/>
      <c r="I503" s="6"/>
      <c r="J503" s="6"/>
      <c r="K503" s="6"/>
      <c r="L503" s="11"/>
      <c r="M503" s="11"/>
      <c r="N503" s="11"/>
      <c r="O503" s="11"/>
      <c r="P503" s="6"/>
      <c r="Q503" s="6"/>
      <c r="R503" s="6"/>
      <c r="S503" s="6"/>
      <c r="T503" s="6"/>
      <c r="U503" s="6"/>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3"/>
    </row>
    <row r="504" spans="1:113" ht="12" customHeight="1">
      <c r="A504" s="7"/>
      <c r="B504" s="110" t="s">
        <v>103</v>
      </c>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c r="AJ504" s="111"/>
      <c r="AK504" s="111"/>
      <c r="AL504" s="111"/>
      <c r="AM504" s="111"/>
      <c r="AN504" s="111"/>
      <c r="AO504" s="111"/>
      <c r="AP504" s="111"/>
      <c r="AQ504" s="111"/>
      <c r="AR504" s="111"/>
      <c r="AS504" s="111"/>
      <c r="AT504" s="111"/>
      <c r="AU504" s="111"/>
      <c r="AV504" s="111"/>
      <c r="AW504" s="111"/>
      <c r="AX504" s="112"/>
    </row>
    <row r="505" spans="1:113" ht="12" customHeight="1">
      <c r="A505" s="7"/>
      <c r="B505" s="110"/>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c r="AJ505" s="111"/>
      <c r="AK505" s="111"/>
      <c r="AL505" s="111"/>
      <c r="AM505" s="111"/>
      <c r="AN505" s="111"/>
      <c r="AO505" s="111"/>
      <c r="AP505" s="111"/>
      <c r="AQ505" s="111"/>
      <c r="AR505" s="111"/>
      <c r="AS505" s="111"/>
      <c r="AT505" s="111"/>
      <c r="AU505" s="111"/>
      <c r="AV505" s="111"/>
      <c r="AW505" s="111"/>
      <c r="AX505" s="112"/>
    </row>
    <row r="506" spans="1:113" ht="12" customHeight="1">
      <c r="A506" s="7"/>
      <c r="B506" s="110"/>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c r="AJ506" s="111"/>
      <c r="AK506" s="111"/>
      <c r="AL506" s="111"/>
      <c r="AM506" s="111"/>
      <c r="AN506" s="111"/>
      <c r="AO506" s="111"/>
      <c r="AP506" s="111"/>
      <c r="AQ506" s="111"/>
      <c r="AR506" s="111"/>
      <c r="AS506" s="111"/>
      <c r="AT506" s="111"/>
      <c r="AU506" s="111"/>
      <c r="AV506" s="111"/>
      <c r="AW506" s="111"/>
      <c r="AX506" s="112"/>
      <c r="BC506" s="47"/>
    </row>
    <row r="507" spans="1:113" ht="12" customHeight="1">
      <c r="A507" s="7"/>
      <c r="B507" s="110"/>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c r="AJ507" s="111"/>
      <c r="AK507" s="111"/>
      <c r="AL507" s="111"/>
      <c r="AM507" s="111"/>
      <c r="AN507" s="111"/>
      <c r="AO507" s="111"/>
      <c r="AP507" s="111"/>
      <c r="AQ507" s="111"/>
      <c r="AR507" s="111"/>
      <c r="AS507" s="111"/>
      <c r="AT507" s="111"/>
      <c r="AU507" s="111"/>
      <c r="AV507" s="111"/>
      <c r="AW507" s="111"/>
      <c r="AX507" s="112"/>
    </row>
    <row r="508" spans="1:113" ht="12" customHeight="1">
      <c r="A508" s="7"/>
      <c r="B508" s="110"/>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1"/>
      <c r="AN508" s="111"/>
      <c r="AO508" s="111"/>
      <c r="AP508" s="111"/>
      <c r="AQ508" s="111"/>
      <c r="AR508" s="111"/>
      <c r="AS508" s="111"/>
      <c r="AT508" s="111"/>
      <c r="AU508" s="111"/>
      <c r="AV508" s="111"/>
      <c r="AW508" s="111"/>
      <c r="AX508" s="112"/>
    </row>
    <row r="509" spans="1:113" ht="12" customHeight="1">
      <c r="A509" s="7"/>
      <c r="B509" s="110"/>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c r="AJ509" s="111"/>
      <c r="AK509" s="111"/>
      <c r="AL509" s="111"/>
      <c r="AM509" s="111"/>
      <c r="AN509" s="111"/>
      <c r="AO509" s="111"/>
      <c r="AP509" s="111"/>
      <c r="AQ509" s="111"/>
      <c r="AR509" s="111"/>
      <c r="AS509" s="111"/>
      <c r="AT509" s="111"/>
      <c r="AU509" s="111"/>
      <c r="AV509" s="111"/>
      <c r="AW509" s="111"/>
      <c r="AX509" s="112"/>
    </row>
    <row r="510" spans="1:113" ht="15" thickBot="1">
      <c r="A510" s="14"/>
      <c r="B510" s="15"/>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7"/>
    </row>
    <row r="511" spans="1:113">
      <c r="B511" s="18"/>
    </row>
    <row r="512" spans="1:113" ht="15" customHeight="1">
      <c r="B512" s="9" t="s">
        <v>4</v>
      </c>
      <c r="C512" s="7"/>
      <c r="D512" s="7"/>
      <c r="E512" s="7"/>
      <c r="F512" s="7"/>
      <c r="G512" s="7"/>
      <c r="H512" s="7"/>
      <c r="I512" s="7"/>
      <c r="J512" s="7"/>
      <c r="K512" s="7"/>
      <c r="L512" s="8"/>
      <c r="M512" s="8"/>
      <c r="N512" s="8"/>
      <c r="O512" s="8"/>
      <c r="P512" s="7"/>
      <c r="Q512" s="7"/>
      <c r="R512" s="7"/>
      <c r="S512" s="7"/>
      <c r="T512" s="7"/>
      <c r="U512" s="7"/>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1:251" ht="15" thickBot="1">
      <c r="B513" s="7"/>
      <c r="C513" s="7"/>
      <c r="D513" s="7"/>
      <c r="E513" s="7"/>
      <c r="F513" s="7"/>
      <c r="G513" s="7"/>
      <c r="H513" s="7"/>
      <c r="I513" s="7"/>
      <c r="J513" s="7"/>
      <c r="K513" s="7"/>
      <c r="L513" s="8"/>
      <c r="M513" s="8"/>
      <c r="N513" s="8"/>
      <c r="O513" s="8"/>
      <c r="P513" s="7"/>
      <c r="Q513" s="7"/>
      <c r="R513" s="7"/>
      <c r="S513" s="7"/>
      <c r="T513" s="7"/>
      <c r="U513" s="7"/>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19" t="s">
        <v>5</v>
      </c>
    </row>
    <row r="514" spans="1:251" s="47" customFormat="1" ht="13.5" customHeight="1">
      <c r="A514" s="7"/>
      <c r="B514" s="113" t="s">
        <v>6</v>
      </c>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5"/>
      <c r="AA514" s="119" t="s">
        <v>11</v>
      </c>
      <c r="AB514" s="114"/>
      <c r="AC514" s="114"/>
      <c r="AD514" s="114"/>
      <c r="AE514" s="114"/>
      <c r="AF514" s="114"/>
      <c r="AG514" s="114"/>
      <c r="AH514" s="114"/>
      <c r="AI514" s="115"/>
      <c r="AJ514" s="119" t="s">
        <v>12</v>
      </c>
      <c r="AK514" s="114"/>
      <c r="AL514" s="114"/>
      <c r="AM514" s="114"/>
      <c r="AN514" s="114"/>
      <c r="AO514" s="114"/>
      <c r="AP514" s="114"/>
      <c r="AQ514" s="114"/>
      <c r="AR514" s="115"/>
      <c r="AS514" s="119" t="s">
        <v>7</v>
      </c>
      <c r="AT514" s="114"/>
      <c r="AU514" s="114"/>
      <c r="AV514" s="114"/>
      <c r="AW514" s="114"/>
      <c r="AX514" s="121"/>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row>
    <row r="515" spans="1:251" s="47" customFormat="1">
      <c r="A515" s="7"/>
      <c r="B515" s="116"/>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8"/>
      <c r="AA515" s="120"/>
      <c r="AB515" s="117"/>
      <c r="AC515" s="117"/>
      <c r="AD515" s="117"/>
      <c r="AE515" s="117"/>
      <c r="AF515" s="117"/>
      <c r="AG515" s="117"/>
      <c r="AH515" s="117"/>
      <c r="AI515" s="118"/>
      <c r="AJ515" s="120"/>
      <c r="AK515" s="117"/>
      <c r="AL515" s="117"/>
      <c r="AM515" s="117"/>
      <c r="AN515" s="117"/>
      <c r="AO515" s="117"/>
      <c r="AP515" s="117"/>
      <c r="AQ515" s="117"/>
      <c r="AR515" s="118"/>
      <c r="AS515" s="120"/>
      <c r="AT515" s="117"/>
      <c r="AU515" s="117"/>
      <c r="AV515" s="117"/>
      <c r="AW515" s="117"/>
      <c r="AX515" s="122"/>
      <c r="AY515" s="2"/>
      <c r="AZ515" s="2"/>
      <c r="BA515" s="2"/>
      <c r="BB515" s="48"/>
      <c r="BC515" s="20"/>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row>
    <row r="516" spans="1:251" s="47" customFormat="1" ht="18.75" customHeight="1">
      <c r="A516" s="7"/>
      <c r="B516" s="21"/>
      <c r="C516" s="85" t="s">
        <v>104</v>
      </c>
      <c r="D516" s="86"/>
      <c r="E516" s="86"/>
      <c r="F516" s="86"/>
      <c r="G516" s="86"/>
      <c r="H516" s="86"/>
      <c r="I516" s="86"/>
      <c r="J516" s="86"/>
      <c r="K516" s="86"/>
      <c r="L516" s="86"/>
      <c r="M516" s="86"/>
      <c r="N516" s="86"/>
      <c r="O516" s="86"/>
      <c r="P516" s="86"/>
      <c r="Q516" s="86"/>
      <c r="R516" s="86"/>
      <c r="S516" s="86"/>
      <c r="T516" s="86"/>
      <c r="U516" s="86"/>
      <c r="V516" s="86"/>
      <c r="W516" s="86"/>
      <c r="X516" s="86"/>
      <c r="Y516" s="86"/>
      <c r="Z516" s="87"/>
      <c r="AA516" s="88">
        <v>21170</v>
      </c>
      <c r="AB516" s="89"/>
      <c r="AC516" s="89"/>
      <c r="AD516" s="89"/>
      <c r="AE516" s="89"/>
      <c r="AF516" s="89"/>
      <c r="AG516" s="89"/>
      <c r="AH516" s="89"/>
      <c r="AI516" s="90"/>
      <c r="AJ516" s="88">
        <v>22376</v>
      </c>
      <c r="AK516" s="89"/>
      <c r="AL516" s="89"/>
      <c r="AM516" s="89"/>
      <c r="AN516" s="89"/>
      <c r="AO516" s="89"/>
      <c r="AP516" s="89"/>
      <c r="AQ516" s="89"/>
      <c r="AR516" s="90"/>
      <c r="AS516" s="91"/>
      <c r="AT516" s="92"/>
      <c r="AU516" s="92"/>
      <c r="AV516" s="92"/>
      <c r="AW516" s="92"/>
      <c r="AX516" s="93"/>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row>
    <row r="517" spans="1:251" s="47" customFormat="1" ht="18.75" customHeight="1">
      <c r="A517" s="7"/>
      <c r="B517" s="21"/>
      <c r="C517" s="85" t="s">
        <v>105</v>
      </c>
      <c r="D517" s="86"/>
      <c r="E517" s="86"/>
      <c r="F517" s="86"/>
      <c r="G517" s="86"/>
      <c r="H517" s="86"/>
      <c r="I517" s="86"/>
      <c r="J517" s="86"/>
      <c r="K517" s="86"/>
      <c r="L517" s="86"/>
      <c r="M517" s="86"/>
      <c r="N517" s="86"/>
      <c r="O517" s="86"/>
      <c r="P517" s="86"/>
      <c r="Q517" s="86"/>
      <c r="R517" s="86"/>
      <c r="S517" s="86"/>
      <c r="T517" s="86"/>
      <c r="U517" s="86"/>
      <c r="V517" s="86"/>
      <c r="W517" s="86"/>
      <c r="X517" s="86"/>
      <c r="Y517" s="86"/>
      <c r="Z517" s="87"/>
      <c r="AA517" s="88">
        <v>15134</v>
      </c>
      <c r="AB517" s="89"/>
      <c r="AC517" s="89"/>
      <c r="AD517" s="89"/>
      <c r="AE517" s="89"/>
      <c r="AF517" s="89"/>
      <c r="AG517" s="89"/>
      <c r="AH517" s="89"/>
      <c r="AI517" s="90"/>
      <c r="AJ517" s="88">
        <v>15134</v>
      </c>
      <c r="AK517" s="89"/>
      <c r="AL517" s="89"/>
      <c r="AM517" s="89"/>
      <c r="AN517" s="89"/>
      <c r="AO517" s="89"/>
      <c r="AP517" s="89"/>
      <c r="AQ517" s="89"/>
      <c r="AR517" s="90"/>
      <c r="AS517" s="91"/>
      <c r="AT517" s="92"/>
      <c r="AU517" s="92"/>
      <c r="AV517" s="92"/>
      <c r="AW517" s="92"/>
      <c r="AX517" s="93"/>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row>
    <row r="518" spans="1:251" s="47" customFormat="1" ht="18.75" customHeight="1" thickBot="1">
      <c r="A518" s="14"/>
      <c r="B518" s="94" t="s">
        <v>16</v>
      </c>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6"/>
      <c r="AA518" s="97">
        <f>SUM($AA$516:$AA$517)</f>
        <v>36304</v>
      </c>
      <c r="AB518" s="98"/>
      <c r="AC518" s="98"/>
      <c r="AD518" s="98"/>
      <c r="AE518" s="98"/>
      <c r="AF518" s="98"/>
      <c r="AG518" s="98"/>
      <c r="AH518" s="98"/>
      <c r="AI518" s="99"/>
      <c r="AJ518" s="97">
        <f>SUM($AJ$516:$AJ$517)</f>
        <v>37510</v>
      </c>
      <c r="AK518" s="98"/>
      <c r="AL518" s="98"/>
      <c r="AM518" s="98"/>
      <c r="AN518" s="98"/>
      <c r="AO518" s="98"/>
      <c r="AP518" s="98"/>
      <c r="AQ518" s="98"/>
      <c r="AR518" s="99"/>
      <c r="AS518" s="100"/>
      <c r="AT518" s="101"/>
      <c r="AU518" s="101"/>
      <c r="AV518" s="101"/>
      <c r="AW518" s="101"/>
      <c r="AX518" s="10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row>
    <row r="520" spans="1:251" ht="19.2">
      <c r="A520" s="1" t="s">
        <v>0</v>
      </c>
      <c r="AW520" s="3"/>
      <c r="AX520" s="4"/>
      <c r="AY520" s="3"/>
    </row>
    <row r="522" spans="1:251" ht="18">
      <c r="B522" s="103" t="s">
        <v>8</v>
      </c>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row>
    <row r="523" spans="1:251">
      <c r="Z523" s="5"/>
      <c r="AD523" s="5"/>
      <c r="AE523" s="5"/>
      <c r="AF523" s="5"/>
      <c r="AG523" s="5"/>
      <c r="AH523" s="5"/>
      <c r="AI523" s="5"/>
      <c r="AO523" s="5"/>
    </row>
    <row r="524" spans="1:251" ht="13.8" thickBot="1">
      <c r="Z524" s="5"/>
      <c r="AD524" s="5"/>
      <c r="AE524" s="5"/>
      <c r="AF524" s="5"/>
      <c r="AG524" s="5"/>
      <c r="AH524" s="5"/>
      <c r="AI524" s="5"/>
      <c r="AO524" s="5"/>
      <c r="DI524" s="22"/>
    </row>
    <row r="525" spans="1:251" ht="24.75" customHeight="1" thickBot="1">
      <c r="B525" s="105" t="s">
        <v>1</v>
      </c>
      <c r="C525" s="106"/>
      <c r="D525" s="106"/>
      <c r="E525" s="106"/>
      <c r="F525" s="106"/>
      <c r="G525" s="106"/>
      <c r="H525" s="107" t="s">
        <v>106</v>
      </c>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9"/>
      <c r="DI525" s="22"/>
    </row>
    <row r="526" spans="1:251" ht="14.4">
      <c r="B526" s="6"/>
      <c r="C526" s="6"/>
      <c r="D526" s="6"/>
      <c r="E526" s="6"/>
      <c r="F526" s="6"/>
      <c r="G526" s="6"/>
      <c r="H526" s="7"/>
      <c r="I526" s="7"/>
      <c r="J526" s="7"/>
      <c r="K526" s="7"/>
      <c r="L526" s="8"/>
      <c r="M526" s="8"/>
      <c r="N526" s="8"/>
      <c r="O526" s="8"/>
      <c r="P526" s="7"/>
      <c r="Q526" s="7"/>
      <c r="R526" s="7"/>
      <c r="S526" s="7"/>
      <c r="T526" s="7"/>
      <c r="U526" s="7"/>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DI526" s="22"/>
    </row>
    <row r="527" spans="1:251" ht="15" customHeight="1" thickBot="1">
      <c r="A527" s="46"/>
      <c r="B527" s="9" t="s">
        <v>2</v>
      </c>
      <c r="C527" s="7"/>
      <c r="D527" s="7"/>
      <c r="E527" s="7"/>
      <c r="F527" s="7"/>
      <c r="G527" s="7"/>
      <c r="H527" s="7"/>
      <c r="I527" s="7"/>
      <c r="J527" s="7"/>
      <c r="K527" s="7"/>
      <c r="L527" s="8"/>
      <c r="M527" s="8"/>
      <c r="N527" s="8"/>
      <c r="O527" s="8"/>
      <c r="P527" s="7"/>
      <c r="Q527" s="7"/>
      <c r="R527" s="7"/>
      <c r="S527" s="7"/>
      <c r="T527" s="7"/>
      <c r="U527" s="7"/>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DI527" s="22"/>
    </row>
    <row r="528" spans="1:251" ht="14.4">
      <c r="A528" s="7"/>
      <c r="B528" s="10"/>
      <c r="C528" s="6"/>
      <c r="D528" s="6"/>
      <c r="E528" s="6"/>
      <c r="F528" s="6"/>
      <c r="G528" s="6"/>
      <c r="H528" s="6"/>
      <c r="I528" s="6"/>
      <c r="J528" s="6"/>
      <c r="K528" s="6"/>
      <c r="L528" s="11"/>
      <c r="M528" s="11"/>
      <c r="N528" s="11"/>
      <c r="O528" s="11"/>
      <c r="P528" s="6"/>
      <c r="Q528" s="6"/>
      <c r="R528" s="6"/>
      <c r="S528" s="6"/>
      <c r="T528" s="6"/>
      <c r="U528" s="6"/>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3"/>
    </row>
    <row r="529" spans="1:113" ht="12" customHeight="1">
      <c r="A529" s="7"/>
      <c r="B529" s="110" t="s">
        <v>107</v>
      </c>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c r="AJ529" s="111"/>
      <c r="AK529" s="111"/>
      <c r="AL529" s="111"/>
      <c r="AM529" s="111"/>
      <c r="AN529" s="111"/>
      <c r="AO529" s="111"/>
      <c r="AP529" s="111"/>
      <c r="AQ529" s="111"/>
      <c r="AR529" s="111"/>
      <c r="AS529" s="111"/>
      <c r="AT529" s="111"/>
      <c r="AU529" s="111"/>
      <c r="AV529" s="111"/>
      <c r="AW529" s="111"/>
      <c r="AX529" s="112"/>
    </row>
    <row r="530" spans="1:113" ht="12" customHeight="1">
      <c r="A530" s="7"/>
      <c r="B530" s="110"/>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1"/>
      <c r="AR530" s="111"/>
      <c r="AS530" s="111"/>
      <c r="AT530" s="111"/>
      <c r="AU530" s="111"/>
      <c r="AV530" s="111"/>
      <c r="AW530" s="111"/>
      <c r="AX530" s="112"/>
    </row>
    <row r="531" spans="1:113" ht="12" customHeight="1">
      <c r="A531" s="7"/>
      <c r="B531" s="110"/>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c r="AJ531" s="111"/>
      <c r="AK531" s="111"/>
      <c r="AL531" s="111"/>
      <c r="AM531" s="111"/>
      <c r="AN531" s="111"/>
      <c r="AO531" s="111"/>
      <c r="AP531" s="111"/>
      <c r="AQ531" s="111"/>
      <c r="AR531" s="111"/>
      <c r="AS531" s="111"/>
      <c r="AT531" s="111"/>
      <c r="AU531" s="111"/>
      <c r="AV531" s="111"/>
      <c r="AW531" s="111"/>
      <c r="AX531" s="112"/>
      <c r="BC531" s="47"/>
    </row>
    <row r="532" spans="1:113" ht="12" customHeight="1">
      <c r="A532" s="7"/>
      <c r="B532" s="110"/>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c r="AJ532" s="111"/>
      <c r="AK532" s="111"/>
      <c r="AL532" s="111"/>
      <c r="AM532" s="111"/>
      <c r="AN532" s="111"/>
      <c r="AO532" s="111"/>
      <c r="AP532" s="111"/>
      <c r="AQ532" s="111"/>
      <c r="AR532" s="111"/>
      <c r="AS532" s="111"/>
      <c r="AT532" s="111"/>
      <c r="AU532" s="111"/>
      <c r="AV532" s="111"/>
      <c r="AW532" s="111"/>
      <c r="AX532" s="112"/>
    </row>
    <row r="533" spans="1:113" ht="12" customHeight="1">
      <c r="A533" s="7"/>
      <c r="B533" s="110"/>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c r="AJ533" s="111"/>
      <c r="AK533" s="111"/>
      <c r="AL533" s="111"/>
      <c r="AM533" s="111"/>
      <c r="AN533" s="111"/>
      <c r="AO533" s="111"/>
      <c r="AP533" s="111"/>
      <c r="AQ533" s="111"/>
      <c r="AR533" s="111"/>
      <c r="AS533" s="111"/>
      <c r="AT533" s="111"/>
      <c r="AU533" s="111"/>
      <c r="AV533" s="111"/>
      <c r="AW533" s="111"/>
      <c r="AX533" s="112"/>
    </row>
    <row r="534" spans="1:113" ht="12" customHeight="1">
      <c r="A534" s="7"/>
      <c r="B534" s="110"/>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c r="AJ534" s="111"/>
      <c r="AK534" s="111"/>
      <c r="AL534" s="111"/>
      <c r="AM534" s="111"/>
      <c r="AN534" s="111"/>
      <c r="AO534" s="111"/>
      <c r="AP534" s="111"/>
      <c r="AQ534" s="111"/>
      <c r="AR534" s="111"/>
      <c r="AS534" s="111"/>
      <c r="AT534" s="111"/>
      <c r="AU534" s="111"/>
      <c r="AV534" s="111"/>
      <c r="AW534" s="111"/>
      <c r="AX534" s="112"/>
    </row>
    <row r="535" spans="1:113" ht="15" thickBot="1">
      <c r="A535" s="14"/>
      <c r="B535" s="15"/>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7"/>
    </row>
    <row r="536" spans="1:113">
      <c r="B536" s="18"/>
    </row>
    <row r="537" spans="1:113" ht="15" customHeight="1" thickBot="1">
      <c r="A537" s="46"/>
      <c r="B537" s="9" t="s">
        <v>3</v>
      </c>
      <c r="C537" s="7"/>
      <c r="D537" s="7"/>
      <c r="E537" s="7"/>
      <c r="F537" s="7"/>
      <c r="G537" s="7"/>
      <c r="H537" s="7"/>
      <c r="I537" s="7"/>
      <c r="J537" s="7"/>
      <c r="K537" s="7"/>
      <c r="L537" s="8"/>
      <c r="M537" s="8"/>
      <c r="N537" s="8"/>
      <c r="O537" s="8"/>
      <c r="P537" s="7"/>
      <c r="Q537" s="7"/>
      <c r="R537" s="7"/>
      <c r="S537" s="7"/>
      <c r="T537" s="7"/>
      <c r="U537" s="7"/>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DI537" s="22"/>
    </row>
    <row r="538" spans="1:113" ht="14.4">
      <c r="A538" s="7"/>
      <c r="B538" s="10"/>
      <c r="C538" s="6"/>
      <c r="D538" s="6"/>
      <c r="E538" s="6"/>
      <c r="F538" s="6"/>
      <c r="G538" s="6"/>
      <c r="H538" s="6"/>
      <c r="I538" s="6"/>
      <c r="J538" s="6"/>
      <c r="K538" s="6"/>
      <c r="L538" s="11"/>
      <c r="M538" s="11"/>
      <c r="N538" s="11"/>
      <c r="O538" s="11"/>
      <c r="P538" s="6"/>
      <c r="Q538" s="6"/>
      <c r="R538" s="6"/>
      <c r="S538" s="6"/>
      <c r="T538" s="6"/>
      <c r="U538" s="6"/>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3"/>
    </row>
    <row r="539" spans="1:113" ht="12" customHeight="1">
      <c r="A539" s="7"/>
      <c r="B539" s="110" t="s">
        <v>108</v>
      </c>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c r="AJ539" s="111"/>
      <c r="AK539" s="111"/>
      <c r="AL539" s="111"/>
      <c r="AM539" s="111"/>
      <c r="AN539" s="111"/>
      <c r="AO539" s="111"/>
      <c r="AP539" s="111"/>
      <c r="AQ539" s="111"/>
      <c r="AR539" s="111"/>
      <c r="AS539" s="111"/>
      <c r="AT539" s="111"/>
      <c r="AU539" s="111"/>
      <c r="AV539" s="111"/>
      <c r="AW539" s="111"/>
      <c r="AX539" s="112"/>
    </row>
    <row r="540" spans="1:113" ht="12" customHeight="1">
      <c r="A540" s="7"/>
      <c r="B540" s="110"/>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111"/>
      <c r="AM540" s="111"/>
      <c r="AN540" s="111"/>
      <c r="AO540" s="111"/>
      <c r="AP540" s="111"/>
      <c r="AQ540" s="111"/>
      <c r="AR540" s="111"/>
      <c r="AS540" s="111"/>
      <c r="AT540" s="111"/>
      <c r="AU540" s="111"/>
      <c r="AV540" s="111"/>
      <c r="AW540" s="111"/>
      <c r="AX540" s="112"/>
    </row>
    <row r="541" spans="1:113" ht="12" customHeight="1">
      <c r="A541" s="7"/>
      <c r="B541" s="110"/>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c r="AJ541" s="111"/>
      <c r="AK541" s="111"/>
      <c r="AL541" s="111"/>
      <c r="AM541" s="111"/>
      <c r="AN541" s="111"/>
      <c r="AO541" s="111"/>
      <c r="AP541" s="111"/>
      <c r="AQ541" s="111"/>
      <c r="AR541" s="111"/>
      <c r="AS541" s="111"/>
      <c r="AT541" s="111"/>
      <c r="AU541" s="111"/>
      <c r="AV541" s="111"/>
      <c r="AW541" s="111"/>
      <c r="AX541" s="112"/>
      <c r="BC541" s="47"/>
    </row>
    <row r="542" spans="1:113" ht="12" customHeight="1">
      <c r="A542" s="7"/>
      <c r="B542" s="110"/>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c r="AJ542" s="111"/>
      <c r="AK542" s="111"/>
      <c r="AL542" s="111"/>
      <c r="AM542" s="111"/>
      <c r="AN542" s="111"/>
      <c r="AO542" s="111"/>
      <c r="AP542" s="111"/>
      <c r="AQ542" s="111"/>
      <c r="AR542" s="111"/>
      <c r="AS542" s="111"/>
      <c r="AT542" s="111"/>
      <c r="AU542" s="111"/>
      <c r="AV542" s="111"/>
      <c r="AW542" s="111"/>
      <c r="AX542" s="112"/>
    </row>
    <row r="543" spans="1:113" ht="12" customHeight="1">
      <c r="A543" s="7"/>
      <c r="B543" s="110"/>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c r="AJ543" s="111"/>
      <c r="AK543" s="111"/>
      <c r="AL543" s="111"/>
      <c r="AM543" s="111"/>
      <c r="AN543" s="111"/>
      <c r="AO543" s="111"/>
      <c r="AP543" s="111"/>
      <c r="AQ543" s="111"/>
      <c r="AR543" s="111"/>
      <c r="AS543" s="111"/>
      <c r="AT543" s="111"/>
      <c r="AU543" s="111"/>
      <c r="AV543" s="111"/>
      <c r="AW543" s="111"/>
      <c r="AX543" s="112"/>
    </row>
    <row r="544" spans="1:113" ht="12" customHeight="1">
      <c r="A544" s="7"/>
      <c r="B544" s="110"/>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1"/>
      <c r="AN544" s="111"/>
      <c r="AO544" s="111"/>
      <c r="AP544" s="111"/>
      <c r="AQ544" s="111"/>
      <c r="AR544" s="111"/>
      <c r="AS544" s="111"/>
      <c r="AT544" s="111"/>
      <c r="AU544" s="111"/>
      <c r="AV544" s="111"/>
      <c r="AW544" s="111"/>
      <c r="AX544" s="112"/>
    </row>
    <row r="545" spans="1:251" ht="15" thickBot="1">
      <c r="A545" s="14"/>
      <c r="B545" s="15"/>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7"/>
    </row>
    <row r="546" spans="1:251">
      <c r="B546" s="18"/>
    </row>
    <row r="547" spans="1:251" ht="15" customHeight="1">
      <c r="B547" s="9" t="s">
        <v>4</v>
      </c>
      <c r="C547" s="7"/>
      <c r="D547" s="7"/>
      <c r="E547" s="7"/>
      <c r="F547" s="7"/>
      <c r="G547" s="7"/>
      <c r="H547" s="7"/>
      <c r="I547" s="7"/>
      <c r="J547" s="7"/>
      <c r="K547" s="7"/>
      <c r="L547" s="8"/>
      <c r="M547" s="8"/>
      <c r="N547" s="8"/>
      <c r="O547" s="8"/>
      <c r="P547" s="7"/>
      <c r="Q547" s="7"/>
      <c r="R547" s="7"/>
      <c r="S547" s="7"/>
      <c r="T547" s="7"/>
      <c r="U547" s="7"/>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row>
    <row r="548" spans="1:251" ht="15" thickBot="1">
      <c r="B548" s="7"/>
      <c r="C548" s="7"/>
      <c r="D548" s="7"/>
      <c r="E548" s="7"/>
      <c r="F548" s="7"/>
      <c r="G548" s="7"/>
      <c r="H548" s="7"/>
      <c r="I548" s="7"/>
      <c r="J548" s="7"/>
      <c r="K548" s="7"/>
      <c r="L548" s="8"/>
      <c r="M548" s="8"/>
      <c r="N548" s="8"/>
      <c r="O548" s="8"/>
      <c r="P548" s="7"/>
      <c r="Q548" s="7"/>
      <c r="R548" s="7"/>
      <c r="S548" s="7"/>
      <c r="T548" s="7"/>
      <c r="U548" s="7"/>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19" t="s">
        <v>5</v>
      </c>
    </row>
    <row r="549" spans="1:251" s="47" customFormat="1" ht="13.5" customHeight="1">
      <c r="A549" s="7"/>
      <c r="B549" s="113" t="s">
        <v>6</v>
      </c>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5"/>
      <c r="AA549" s="119" t="s">
        <v>11</v>
      </c>
      <c r="AB549" s="114"/>
      <c r="AC549" s="114"/>
      <c r="AD549" s="114"/>
      <c r="AE549" s="114"/>
      <c r="AF549" s="114"/>
      <c r="AG549" s="114"/>
      <c r="AH549" s="114"/>
      <c r="AI549" s="115"/>
      <c r="AJ549" s="119" t="s">
        <v>12</v>
      </c>
      <c r="AK549" s="114"/>
      <c r="AL549" s="114"/>
      <c r="AM549" s="114"/>
      <c r="AN549" s="114"/>
      <c r="AO549" s="114"/>
      <c r="AP549" s="114"/>
      <c r="AQ549" s="114"/>
      <c r="AR549" s="115"/>
      <c r="AS549" s="119" t="s">
        <v>7</v>
      </c>
      <c r="AT549" s="114"/>
      <c r="AU549" s="114"/>
      <c r="AV549" s="114"/>
      <c r="AW549" s="114"/>
      <c r="AX549" s="121"/>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row>
    <row r="550" spans="1:251" s="47" customFormat="1">
      <c r="A550" s="7"/>
      <c r="B550" s="116"/>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8"/>
      <c r="AA550" s="120"/>
      <c r="AB550" s="117"/>
      <c r="AC550" s="117"/>
      <c r="AD550" s="117"/>
      <c r="AE550" s="117"/>
      <c r="AF550" s="117"/>
      <c r="AG550" s="117"/>
      <c r="AH550" s="117"/>
      <c r="AI550" s="118"/>
      <c r="AJ550" s="120"/>
      <c r="AK550" s="117"/>
      <c r="AL550" s="117"/>
      <c r="AM550" s="117"/>
      <c r="AN550" s="117"/>
      <c r="AO550" s="117"/>
      <c r="AP550" s="117"/>
      <c r="AQ550" s="117"/>
      <c r="AR550" s="118"/>
      <c r="AS550" s="120"/>
      <c r="AT550" s="117"/>
      <c r="AU550" s="117"/>
      <c r="AV550" s="117"/>
      <c r="AW550" s="117"/>
      <c r="AX550" s="122"/>
      <c r="AY550" s="2"/>
      <c r="AZ550" s="2"/>
      <c r="BA550" s="2"/>
      <c r="BB550" s="48"/>
      <c r="BC550" s="20"/>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row>
    <row r="551" spans="1:251" s="47" customFormat="1" ht="18.75" customHeight="1">
      <c r="A551" s="7"/>
      <c r="B551" s="21"/>
      <c r="C551" s="85" t="s">
        <v>109</v>
      </c>
      <c r="D551" s="86"/>
      <c r="E551" s="86"/>
      <c r="F551" s="86"/>
      <c r="G551" s="86"/>
      <c r="H551" s="86"/>
      <c r="I551" s="86"/>
      <c r="J551" s="86"/>
      <c r="K551" s="86"/>
      <c r="L551" s="86"/>
      <c r="M551" s="86"/>
      <c r="N551" s="86"/>
      <c r="O551" s="86"/>
      <c r="P551" s="86"/>
      <c r="Q551" s="86"/>
      <c r="R551" s="86"/>
      <c r="S551" s="86"/>
      <c r="T551" s="86"/>
      <c r="U551" s="86"/>
      <c r="V551" s="86"/>
      <c r="W551" s="86"/>
      <c r="X551" s="86"/>
      <c r="Y551" s="86"/>
      <c r="Z551" s="87"/>
      <c r="AA551" s="88">
        <v>4427</v>
      </c>
      <c r="AB551" s="89"/>
      <c r="AC551" s="89"/>
      <c r="AD551" s="89"/>
      <c r="AE551" s="89"/>
      <c r="AF551" s="89"/>
      <c r="AG551" s="89"/>
      <c r="AH551" s="89"/>
      <c r="AI551" s="90"/>
      <c r="AJ551" s="88">
        <v>4629</v>
      </c>
      <c r="AK551" s="89"/>
      <c r="AL551" s="89"/>
      <c r="AM551" s="89"/>
      <c r="AN551" s="89"/>
      <c r="AO551" s="89"/>
      <c r="AP551" s="89"/>
      <c r="AQ551" s="89"/>
      <c r="AR551" s="90"/>
      <c r="AS551" s="91"/>
      <c r="AT551" s="92"/>
      <c r="AU551" s="92"/>
      <c r="AV551" s="92"/>
      <c r="AW551" s="92"/>
      <c r="AX551" s="93"/>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row>
    <row r="552" spans="1:251" s="47" customFormat="1" ht="18.75" customHeight="1">
      <c r="A552" s="7"/>
      <c r="B552" s="21"/>
      <c r="C552" s="85" t="s">
        <v>110</v>
      </c>
      <c r="D552" s="86"/>
      <c r="E552" s="86"/>
      <c r="F552" s="86"/>
      <c r="G552" s="86"/>
      <c r="H552" s="86"/>
      <c r="I552" s="86"/>
      <c r="J552" s="86"/>
      <c r="K552" s="86"/>
      <c r="L552" s="86"/>
      <c r="M552" s="86"/>
      <c r="N552" s="86"/>
      <c r="O552" s="86"/>
      <c r="P552" s="86"/>
      <c r="Q552" s="86"/>
      <c r="R552" s="86"/>
      <c r="S552" s="86"/>
      <c r="T552" s="86"/>
      <c r="U552" s="86"/>
      <c r="V552" s="86"/>
      <c r="W552" s="86"/>
      <c r="X552" s="86"/>
      <c r="Y552" s="86"/>
      <c r="Z552" s="87"/>
      <c r="AA552" s="88">
        <v>4377</v>
      </c>
      <c r="AB552" s="89"/>
      <c r="AC552" s="89"/>
      <c r="AD552" s="89"/>
      <c r="AE552" s="89"/>
      <c r="AF552" s="89"/>
      <c r="AG552" s="89"/>
      <c r="AH552" s="89"/>
      <c r="AI552" s="90"/>
      <c r="AJ552" s="88">
        <v>3131</v>
      </c>
      <c r="AK552" s="89"/>
      <c r="AL552" s="89"/>
      <c r="AM552" s="89"/>
      <c r="AN552" s="89"/>
      <c r="AO552" s="89"/>
      <c r="AP552" s="89"/>
      <c r="AQ552" s="89"/>
      <c r="AR552" s="90"/>
      <c r="AS552" s="91"/>
      <c r="AT552" s="92"/>
      <c r="AU552" s="92"/>
      <c r="AV552" s="92"/>
      <c r="AW552" s="92"/>
      <c r="AX552" s="93"/>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row>
    <row r="553" spans="1:251" s="47" customFormat="1" ht="18.75" customHeight="1" thickBot="1">
      <c r="A553" s="14"/>
      <c r="B553" s="94" t="s">
        <v>16</v>
      </c>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6"/>
      <c r="AA553" s="97">
        <f>SUM($AA$551:$AA$552)</f>
        <v>8804</v>
      </c>
      <c r="AB553" s="98"/>
      <c r="AC553" s="98"/>
      <c r="AD553" s="98"/>
      <c r="AE553" s="98"/>
      <c r="AF553" s="98"/>
      <c r="AG553" s="98"/>
      <c r="AH553" s="98"/>
      <c r="AI553" s="99"/>
      <c r="AJ553" s="97">
        <f>SUM($AJ$551:$AJ$552)</f>
        <v>7760</v>
      </c>
      <c r="AK553" s="98"/>
      <c r="AL553" s="98"/>
      <c r="AM553" s="98"/>
      <c r="AN553" s="98"/>
      <c r="AO553" s="98"/>
      <c r="AP553" s="98"/>
      <c r="AQ553" s="98"/>
      <c r="AR553" s="99"/>
      <c r="AS553" s="100"/>
      <c r="AT553" s="101"/>
      <c r="AU553" s="101"/>
      <c r="AV553" s="101"/>
      <c r="AW553" s="101"/>
      <c r="AX553" s="10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row>
    <row r="555" spans="1:251" ht="19.2">
      <c r="A555" s="1" t="s">
        <v>0</v>
      </c>
      <c r="AW555" s="3"/>
      <c r="AX555" s="4"/>
      <c r="AY555" s="3"/>
    </row>
    <row r="557" spans="1:251" ht="18">
      <c r="B557" s="103" t="s">
        <v>8</v>
      </c>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row>
    <row r="558" spans="1:251">
      <c r="Z558" s="5"/>
      <c r="AD558" s="5"/>
      <c r="AE558" s="5"/>
      <c r="AF558" s="5"/>
      <c r="AG558" s="5"/>
      <c r="AH558" s="5"/>
      <c r="AI558" s="5"/>
      <c r="AO558" s="5"/>
    </row>
    <row r="559" spans="1:251" ht="13.8" thickBot="1">
      <c r="Z559" s="5"/>
      <c r="AD559" s="5"/>
      <c r="AE559" s="5"/>
      <c r="AF559" s="5"/>
      <c r="AG559" s="5"/>
      <c r="AH559" s="5"/>
      <c r="AI559" s="5"/>
      <c r="AO559" s="5"/>
      <c r="DI559" s="22"/>
    </row>
    <row r="560" spans="1:251" ht="24.75" customHeight="1" thickBot="1">
      <c r="B560" s="105" t="s">
        <v>1</v>
      </c>
      <c r="C560" s="106"/>
      <c r="D560" s="106"/>
      <c r="E560" s="106"/>
      <c r="F560" s="106"/>
      <c r="G560" s="106"/>
      <c r="H560" s="107" t="s">
        <v>112</v>
      </c>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9"/>
      <c r="DI560" s="22"/>
    </row>
    <row r="561" spans="1:113" ht="14.4">
      <c r="B561" s="6"/>
      <c r="C561" s="6"/>
      <c r="D561" s="6"/>
      <c r="E561" s="6"/>
      <c r="F561" s="6"/>
      <c r="G561" s="6"/>
      <c r="H561" s="7"/>
      <c r="I561" s="7"/>
      <c r="J561" s="7"/>
      <c r="K561" s="7"/>
      <c r="L561" s="8"/>
      <c r="M561" s="8"/>
      <c r="N561" s="8"/>
      <c r="O561" s="8"/>
      <c r="P561" s="7"/>
      <c r="Q561" s="7"/>
      <c r="R561" s="7"/>
      <c r="S561" s="7"/>
      <c r="T561" s="7"/>
      <c r="U561" s="7"/>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DI561" s="22"/>
    </row>
    <row r="562" spans="1:113" ht="15" customHeight="1" thickBot="1">
      <c r="A562" s="46"/>
      <c r="B562" s="9" t="s">
        <v>2</v>
      </c>
      <c r="C562" s="7"/>
      <c r="D562" s="7"/>
      <c r="E562" s="7"/>
      <c r="F562" s="7"/>
      <c r="G562" s="7"/>
      <c r="H562" s="7"/>
      <c r="I562" s="7"/>
      <c r="J562" s="7"/>
      <c r="K562" s="7"/>
      <c r="L562" s="8"/>
      <c r="M562" s="8"/>
      <c r="N562" s="8"/>
      <c r="O562" s="8"/>
      <c r="P562" s="7"/>
      <c r="Q562" s="7"/>
      <c r="R562" s="7"/>
      <c r="S562" s="7"/>
      <c r="T562" s="7"/>
      <c r="U562" s="7"/>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DI562" s="22"/>
    </row>
    <row r="563" spans="1:113" ht="14.4">
      <c r="A563" s="7"/>
      <c r="B563" s="10"/>
      <c r="C563" s="6"/>
      <c r="D563" s="6"/>
      <c r="E563" s="6"/>
      <c r="F563" s="6"/>
      <c r="G563" s="6"/>
      <c r="H563" s="6"/>
      <c r="I563" s="6"/>
      <c r="J563" s="6"/>
      <c r="K563" s="6"/>
      <c r="L563" s="11"/>
      <c r="M563" s="11"/>
      <c r="N563" s="11"/>
      <c r="O563" s="11"/>
      <c r="P563" s="6"/>
      <c r="Q563" s="6"/>
      <c r="R563" s="6"/>
      <c r="S563" s="6"/>
      <c r="T563" s="6"/>
      <c r="U563" s="6"/>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3"/>
    </row>
    <row r="564" spans="1:113" ht="12" customHeight="1">
      <c r="A564" s="7"/>
      <c r="B564" s="110" t="s">
        <v>113</v>
      </c>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c r="AJ564" s="111"/>
      <c r="AK564" s="111"/>
      <c r="AL564" s="111"/>
      <c r="AM564" s="111"/>
      <c r="AN564" s="111"/>
      <c r="AO564" s="111"/>
      <c r="AP564" s="111"/>
      <c r="AQ564" s="111"/>
      <c r="AR564" s="111"/>
      <c r="AS564" s="111"/>
      <c r="AT564" s="111"/>
      <c r="AU564" s="111"/>
      <c r="AV564" s="111"/>
      <c r="AW564" s="111"/>
      <c r="AX564" s="112"/>
    </row>
    <row r="565" spans="1:113" ht="12" customHeight="1">
      <c r="A565" s="7"/>
      <c r="B565" s="110"/>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c r="AP565" s="111"/>
      <c r="AQ565" s="111"/>
      <c r="AR565" s="111"/>
      <c r="AS565" s="111"/>
      <c r="AT565" s="111"/>
      <c r="AU565" s="111"/>
      <c r="AV565" s="111"/>
      <c r="AW565" s="111"/>
      <c r="AX565" s="112"/>
      <c r="BC565" s="47"/>
    </row>
    <row r="566" spans="1:113" ht="12" customHeight="1">
      <c r="A566" s="7"/>
      <c r="B566" s="110"/>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c r="AJ566" s="111"/>
      <c r="AK566" s="111"/>
      <c r="AL566" s="111"/>
      <c r="AM566" s="111"/>
      <c r="AN566" s="111"/>
      <c r="AO566" s="111"/>
      <c r="AP566" s="111"/>
      <c r="AQ566" s="111"/>
      <c r="AR566" s="111"/>
      <c r="AS566" s="111"/>
      <c r="AT566" s="111"/>
      <c r="AU566" s="111"/>
      <c r="AV566" s="111"/>
      <c r="AW566" s="111"/>
      <c r="AX566" s="112"/>
    </row>
    <row r="567" spans="1:113" ht="12" customHeight="1">
      <c r="A567" s="7"/>
      <c r="B567" s="110"/>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c r="AJ567" s="111"/>
      <c r="AK567" s="111"/>
      <c r="AL567" s="111"/>
      <c r="AM567" s="111"/>
      <c r="AN567" s="111"/>
      <c r="AO567" s="111"/>
      <c r="AP567" s="111"/>
      <c r="AQ567" s="111"/>
      <c r="AR567" s="111"/>
      <c r="AS567" s="111"/>
      <c r="AT567" s="111"/>
      <c r="AU567" s="111"/>
      <c r="AV567" s="111"/>
      <c r="AW567" s="111"/>
      <c r="AX567" s="112"/>
    </row>
    <row r="568" spans="1:113" ht="12" customHeight="1">
      <c r="A568" s="7"/>
      <c r="B568" s="110"/>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c r="AP568" s="111"/>
      <c r="AQ568" s="111"/>
      <c r="AR568" s="111"/>
      <c r="AS568" s="111"/>
      <c r="AT568" s="111"/>
      <c r="AU568" s="111"/>
      <c r="AV568" s="111"/>
      <c r="AW568" s="111"/>
      <c r="AX568" s="112"/>
    </row>
    <row r="569" spans="1:113" ht="15" thickBot="1">
      <c r="A569" s="14"/>
      <c r="B569" s="15"/>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7"/>
    </row>
    <row r="570" spans="1:113">
      <c r="B570" s="18"/>
    </row>
    <row r="571" spans="1:113" ht="15" customHeight="1" thickBot="1">
      <c r="A571" s="46"/>
      <c r="B571" s="9" t="s">
        <v>3</v>
      </c>
      <c r="C571" s="7"/>
      <c r="D571" s="7"/>
      <c r="E571" s="7"/>
      <c r="F571" s="7"/>
      <c r="G571" s="7"/>
      <c r="H571" s="7"/>
      <c r="I571" s="7"/>
      <c r="J571" s="7"/>
      <c r="K571" s="7"/>
      <c r="L571" s="8"/>
      <c r="M571" s="8"/>
      <c r="N571" s="8"/>
      <c r="O571" s="8"/>
      <c r="P571" s="7"/>
      <c r="Q571" s="7"/>
      <c r="R571" s="7"/>
      <c r="S571" s="7"/>
      <c r="T571" s="7"/>
      <c r="U571" s="7"/>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DI571" s="22"/>
    </row>
    <row r="572" spans="1:113" ht="14.4">
      <c r="A572" s="7"/>
      <c r="B572" s="10"/>
      <c r="C572" s="6"/>
      <c r="D572" s="6"/>
      <c r="E572" s="6"/>
      <c r="F572" s="6"/>
      <c r="G572" s="6"/>
      <c r="H572" s="6"/>
      <c r="I572" s="6"/>
      <c r="J572" s="6"/>
      <c r="K572" s="6"/>
      <c r="L572" s="11"/>
      <c r="M572" s="11"/>
      <c r="N572" s="11"/>
      <c r="O572" s="11"/>
      <c r="P572" s="6"/>
      <c r="Q572" s="6"/>
      <c r="R572" s="6"/>
      <c r="S572" s="6"/>
      <c r="T572" s="6"/>
      <c r="U572" s="6"/>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3"/>
    </row>
    <row r="573" spans="1:113" ht="12" customHeight="1">
      <c r="A573" s="7"/>
      <c r="B573" s="110" t="s">
        <v>114</v>
      </c>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c r="AW573" s="111"/>
      <c r="AX573" s="112"/>
    </row>
    <row r="574" spans="1:113" ht="12" customHeight="1">
      <c r="A574" s="7"/>
      <c r="B574" s="110"/>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1"/>
      <c r="AN574" s="111"/>
      <c r="AO574" s="111"/>
      <c r="AP574" s="111"/>
      <c r="AQ574" s="111"/>
      <c r="AR574" s="111"/>
      <c r="AS574" s="111"/>
      <c r="AT574" s="111"/>
      <c r="AU574" s="111"/>
      <c r="AV574" s="111"/>
      <c r="AW574" s="111"/>
      <c r="AX574" s="112"/>
      <c r="BC574" s="47"/>
    </row>
    <row r="575" spans="1:113" ht="12" customHeight="1">
      <c r="A575" s="7"/>
      <c r="B575" s="110"/>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c r="AJ575" s="111"/>
      <c r="AK575" s="111"/>
      <c r="AL575" s="111"/>
      <c r="AM575" s="111"/>
      <c r="AN575" s="111"/>
      <c r="AO575" s="111"/>
      <c r="AP575" s="111"/>
      <c r="AQ575" s="111"/>
      <c r="AR575" s="111"/>
      <c r="AS575" s="111"/>
      <c r="AT575" s="111"/>
      <c r="AU575" s="111"/>
      <c r="AV575" s="111"/>
      <c r="AW575" s="111"/>
      <c r="AX575" s="112"/>
    </row>
    <row r="576" spans="1:113" ht="12" customHeight="1">
      <c r="A576" s="7"/>
      <c r="B576" s="110"/>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1"/>
      <c r="AN576" s="111"/>
      <c r="AO576" s="111"/>
      <c r="AP576" s="111"/>
      <c r="AQ576" s="111"/>
      <c r="AR576" s="111"/>
      <c r="AS576" s="111"/>
      <c r="AT576" s="111"/>
      <c r="AU576" s="111"/>
      <c r="AV576" s="111"/>
      <c r="AW576" s="111"/>
      <c r="AX576" s="112"/>
    </row>
    <row r="577" spans="1:251" ht="12" customHeight="1">
      <c r="A577" s="7"/>
      <c r="B577" s="110"/>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c r="AJ577" s="111"/>
      <c r="AK577" s="111"/>
      <c r="AL577" s="111"/>
      <c r="AM577" s="111"/>
      <c r="AN577" s="111"/>
      <c r="AO577" s="111"/>
      <c r="AP577" s="111"/>
      <c r="AQ577" s="111"/>
      <c r="AR577" s="111"/>
      <c r="AS577" s="111"/>
      <c r="AT577" s="111"/>
      <c r="AU577" s="111"/>
      <c r="AV577" s="111"/>
      <c r="AW577" s="111"/>
      <c r="AX577" s="112"/>
    </row>
    <row r="578" spans="1:251" ht="15" thickBot="1">
      <c r="A578" s="14"/>
      <c r="B578" s="15"/>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7"/>
    </row>
    <row r="579" spans="1:251">
      <c r="B579" s="18"/>
    </row>
    <row r="580" spans="1:251" ht="15" customHeight="1">
      <c r="B580" s="9" t="s">
        <v>4</v>
      </c>
      <c r="C580" s="7"/>
      <c r="D580" s="7"/>
      <c r="E580" s="7"/>
      <c r="F580" s="7"/>
      <c r="G580" s="7"/>
      <c r="H580" s="7"/>
      <c r="I580" s="7"/>
      <c r="J580" s="7"/>
      <c r="K580" s="7"/>
      <c r="L580" s="8"/>
      <c r="M580" s="8"/>
      <c r="N580" s="8"/>
      <c r="O580" s="8"/>
      <c r="P580" s="7"/>
      <c r="Q580" s="7"/>
      <c r="R580" s="7"/>
      <c r="S580" s="7"/>
      <c r="T580" s="7"/>
      <c r="U580" s="7"/>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row>
    <row r="581" spans="1:251" ht="15" thickBot="1">
      <c r="B581" s="7"/>
      <c r="C581" s="7"/>
      <c r="D581" s="7"/>
      <c r="E581" s="7"/>
      <c r="F581" s="7"/>
      <c r="G581" s="7"/>
      <c r="H581" s="7"/>
      <c r="I581" s="7"/>
      <c r="J581" s="7"/>
      <c r="K581" s="7"/>
      <c r="L581" s="8"/>
      <c r="M581" s="8"/>
      <c r="N581" s="8"/>
      <c r="O581" s="8"/>
      <c r="P581" s="7"/>
      <c r="Q581" s="7"/>
      <c r="R581" s="7"/>
      <c r="S581" s="7"/>
      <c r="T581" s="7"/>
      <c r="U581" s="7"/>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19" t="s">
        <v>5</v>
      </c>
    </row>
    <row r="582" spans="1:251" s="47" customFormat="1" ht="13.5" customHeight="1">
      <c r="A582" s="7"/>
      <c r="B582" s="113" t="s">
        <v>6</v>
      </c>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5"/>
      <c r="AA582" s="119" t="s">
        <v>11</v>
      </c>
      <c r="AB582" s="114"/>
      <c r="AC582" s="114"/>
      <c r="AD582" s="114"/>
      <c r="AE582" s="114"/>
      <c r="AF582" s="114"/>
      <c r="AG582" s="114"/>
      <c r="AH582" s="114"/>
      <c r="AI582" s="115"/>
      <c r="AJ582" s="119" t="s">
        <v>12</v>
      </c>
      <c r="AK582" s="114"/>
      <c r="AL582" s="114"/>
      <c r="AM582" s="114"/>
      <c r="AN582" s="114"/>
      <c r="AO582" s="114"/>
      <c r="AP582" s="114"/>
      <c r="AQ582" s="114"/>
      <c r="AR582" s="115"/>
      <c r="AS582" s="119" t="s">
        <v>7</v>
      </c>
      <c r="AT582" s="114"/>
      <c r="AU582" s="114"/>
      <c r="AV582" s="114"/>
      <c r="AW582" s="114"/>
      <c r="AX582" s="121"/>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row>
    <row r="583" spans="1:251" s="47" customFormat="1">
      <c r="A583" s="7"/>
      <c r="B583" s="116"/>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8"/>
      <c r="AA583" s="120"/>
      <c r="AB583" s="117"/>
      <c r="AC583" s="117"/>
      <c r="AD583" s="117"/>
      <c r="AE583" s="117"/>
      <c r="AF583" s="117"/>
      <c r="AG583" s="117"/>
      <c r="AH583" s="117"/>
      <c r="AI583" s="118"/>
      <c r="AJ583" s="120"/>
      <c r="AK583" s="117"/>
      <c r="AL583" s="117"/>
      <c r="AM583" s="117"/>
      <c r="AN583" s="117"/>
      <c r="AO583" s="117"/>
      <c r="AP583" s="117"/>
      <c r="AQ583" s="117"/>
      <c r="AR583" s="118"/>
      <c r="AS583" s="120"/>
      <c r="AT583" s="117"/>
      <c r="AU583" s="117"/>
      <c r="AV583" s="117"/>
      <c r="AW583" s="117"/>
      <c r="AX583" s="122"/>
      <c r="AY583" s="2"/>
      <c r="AZ583" s="2"/>
      <c r="BA583" s="2"/>
      <c r="BB583" s="48"/>
      <c r="BC583" s="20"/>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row>
    <row r="584" spans="1:251" s="47" customFormat="1" ht="18.75" customHeight="1">
      <c r="A584" s="7"/>
      <c r="B584" s="21"/>
      <c r="C584" s="85" t="s">
        <v>111</v>
      </c>
      <c r="D584" s="86"/>
      <c r="E584" s="86"/>
      <c r="F584" s="86"/>
      <c r="G584" s="86"/>
      <c r="H584" s="86"/>
      <c r="I584" s="86"/>
      <c r="J584" s="86"/>
      <c r="K584" s="86"/>
      <c r="L584" s="86"/>
      <c r="M584" s="86"/>
      <c r="N584" s="86"/>
      <c r="O584" s="86"/>
      <c r="P584" s="86"/>
      <c r="Q584" s="86"/>
      <c r="R584" s="86"/>
      <c r="S584" s="86"/>
      <c r="T584" s="86"/>
      <c r="U584" s="86"/>
      <c r="V584" s="86"/>
      <c r="W584" s="86"/>
      <c r="X584" s="86"/>
      <c r="Y584" s="86"/>
      <c r="Z584" s="87"/>
      <c r="AA584" s="88">
        <v>16151</v>
      </c>
      <c r="AB584" s="89"/>
      <c r="AC584" s="89"/>
      <c r="AD584" s="89"/>
      <c r="AE584" s="89"/>
      <c r="AF584" s="89"/>
      <c r="AG584" s="89"/>
      <c r="AH584" s="89"/>
      <c r="AI584" s="90"/>
      <c r="AJ584" s="88">
        <v>15633</v>
      </c>
      <c r="AK584" s="89"/>
      <c r="AL584" s="89"/>
      <c r="AM584" s="89"/>
      <c r="AN584" s="89"/>
      <c r="AO584" s="89"/>
      <c r="AP584" s="89"/>
      <c r="AQ584" s="89"/>
      <c r="AR584" s="90"/>
      <c r="AS584" s="91"/>
      <c r="AT584" s="92"/>
      <c r="AU584" s="92"/>
      <c r="AV584" s="92"/>
      <c r="AW584" s="92"/>
      <c r="AX584" s="93"/>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row>
    <row r="585" spans="1:251" s="47" customFormat="1" ht="18.75" customHeight="1" thickBot="1">
      <c r="A585" s="14"/>
      <c r="B585" s="94" t="s">
        <v>16</v>
      </c>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6"/>
      <c r="AA585" s="97">
        <f>SUM($AA$584:$AA$584)</f>
        <v>16151</v>
      </c>
      <c r="AB585" s="98"/>
      <c r="AC585" s="98"/>
      <c r="AD585" s="98"/>
      <c r="AE585" s="98"/>
      <c r="AF585" s="98"/>
      <c r="AG585" s="98"/>
      <c r="AH585" s="98"/>
      <c r="AI585" s="99"/>
      <c r="AJ585" s="97">
        <f>SUM($AJ$584:$AJ$584)</f>
        <v>15633</v>
      </c>
      <c r="AK585" s="98"/>
      <c r="AL585" s="98"/>
      <c r="AM585" s="98"/>
      <c r="AN585" s="98"/>
      <c r="AO585" s="98"/>
      <c r="AP585" s="98"/>
      <c r="AQ585" s="98"/>
      <c r="AR585" s="99"/>
      <c r="AS585" s="100"/>
      <c r="AT585" s="101"/>
      <c r="AU585" s="101"/>
      <c r="AV585" s="101"/>
      <c r="AW585" s="101"/>
      <c r="AX585" s="10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row>
    <row r="587" spans="1:251" ht="19.2">
      <c r="A587" s="1" t="s">
        <v>0</v>
      </c>
      <c r="AW587" s="3"/>
      <c r="AX587" s="4"/>
      <c r="AY587" s="3"/>
    </row>
    <row r="589" spans="1:251" ht="18">
      <c r="B589" s="103" t="s">
        <v>8</v>
      </c>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row>
    <row r="590" spans="1:251">
      <c r="Z590" s="5"/>
      <c r="AD590" s="5"/>
      <c r="AE590" s="5"/>
      <c r="AF590" s="5"/>
      <c r="AG590" s="5"/>
      <c r="AH590" s="5"/>
      <c r="AI590" s="5"/>
      <c r="AO590" s="5"/>
    </row>
    <row r="591" spans="1:251" ht="13.8" thickBot="1">
      <c r="Z591" s="5"/>
      <c r="AD591" s="5"/>
      <c r="AE591" s="5"/>
      <c r="AF591" s="5"/>
      <c r="AG591" s="5"/>
      <c r="AH591" s="5"/>
      <c r="AI591" s="5"/>
      <c r="AO591" s="5"/>
      <c r="DI591" s="22"/>
    </row>
    <row r="592" spans="1:251" ht="24.75" customHeight="1" thickBot="1">
      <c r="B592" s="105" t="s">
        <v>1</v>
      </c>
      <c r="C592" s="106"/>
      <c r="D592" s="106"/>
      <c r="E592" s="106"/>
      <c r="F592" s="106"/>
      <c r="G592" s="106"/>
      <c r="H592" s="107" t="s">
        <v>115</v>
      </c>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9"/>
      <c r="DI592" s="22"/>
    </row>
    <row r="593" spans="1:113" ht="14.4">
      <c r="B593" s="6"/>
      <c r="C593" s="6"/>
      <c r="D593" s="6"/>
      <c r="E593" s="6"/>
      <c r="F593" s="6"/>
      <c r="G593" s="6"/>
      <c r="H593" s="7"/>
      <c r="I593" s="7"/>
      <c r="J593" s="7"/>
      <c r="K593" s="7"/>
      <c r="L593" s="8"/>
      <c r="M593" s="8"/>
      <c r="N593" s="8"/>
      <c r="O593" s="8"/>
      <c r="P593" s="7"/>
      <c r="Q593" s="7"/>
      <c r="R593" s="7"/>
      <c r="S593" s="7"/>
      <c r="T593" s="7"/>
      <c r="U593" s="7"/>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DI593" s="22"/>
    </row>
    <row r="594" spans="1:113" ht="15" customHeight="1" thickBot="1">
      <c r="A594" s="46"/>
      <c r="B594" s="9" t="s">
        <v>2</v>
      </c>
      <c r="C594" s="7"/>
      <c r="D594" s="7"/>
      <c r="E594" s="7"/>
      <c r="F594" s="7"/>
      <c r="G594" s="7"/>
      <c r="H594" s="7"/>
      <c r="I594" s="7"/>
      <c r="J594" s="7"/>
      <c r="K594" s="7"/>
      <c r="L594" s="8"/>
      <c r="M594" s="8"/>
      <c r="N594" s="8"/>
      <c r="O594" s="8"/>
      <c r="P594" s="7"/>
      <c r="Q594" s="7"/>
      <c r="R594" s="7"/>
      <c r="S594" s="7"/>
      <c r="T594" s="7"/>
      <c r="U594" s="7"/>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DI594" s="22"/>
    </row>
    <row r="595" spans="1:113" ht="14.4">
      <c r="A595" s="7"/>
      <c r="B595" s="10"/>
      <c r="C595" s="6"/>
      <c r="D595" s="6"/>
      <c r="E595" s="6"/>
      <c r="F595" s="6"/>
      <c r="G595" s="6"/>
      <c r="H595" s="6"/>
      <c r="I595" s="6"/>
      <c r="J595" s="6"/>
      <c r="K595" s="6"/>
      <c r="L595" s="11"/>
      <c r="M595" s="11"/>
      <c r="N595" s="11"/>
      <c r="O595" s="11"/>
      <c r="P595" s="6"/>
      <c r="Q595" s="6"/>
      <c r="R595" s="6"/>
      <c r="S595" s="6"/>
      <c r="T595" s="6"/>
      <c r="U595" s="6"/>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3"/>
    </row>
    <row r="596" spans="1:113" ht="12" customHeight="1">
      <c r="A596" s="7"/>
      <c r="B596" s="110" t="s">
        <v>116</v>
      </c>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c r="AJ596" s="111"/>
      <c r="AK596" s="111"/>
      <c r="AL596" s="111"/>
      <c r="AM596" s="111"/>
      <c r="AN596" s="111"/>
      <c r="AO596" s="111"/>
      <c r="AP596" s="111"/>
      <c r="AQ596" s="111"/>
      <c r="AR596" s="111"/>
      <c r="AS596" s="111"/>
      <c r="AT596" s="111"/>
      <c r="AU596" s="111"/>
      <c r="AV596" s="111"/>
      <c r="AW596" s="111"/>
      <c r="AX596" s="112"/>
    </row>
    <row r="597" spans="1:113" ht="12" customHeight="1">
      <c r="A597" s="7"/>
      <c r="B597" s="110"/>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c r="AJ597" s="111"/>
      <c r="AK597" s="111"/>
      <c r="AL597" s="111"/>
      <c r="AM597" s="111"/>
      <c r="AN597" s="111"/>
      <c r="AO597" s="111"/>
      <c r="AP597" s="111"/>
      <c r="AQ597" s="111"/>
      <c r="AR597" s="111"/>
      <c r="AS597" s="111"/>
      <c r="AT597" s="111"/>
      <c r="AU597" s="111"/>
      <c r="AV597" s="111"/>
      <c r="AW597" s="111"/>
      <c r="AX597" s="112"/>
    </row>
    <row r="598" spans="1:113" ht="12" customHeight="1">
      <c r="A598" s="7"/>
      <c r="B598" s="110"/>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c r="AJ598" s="111"/>
      <c r="AK598" s="111"/>
      <c r="AL598" s="111"/>
      <c r="AM598" s="111"/>
      <c r="AN598" s="111"/>
      <c r="AO598" s="111"/>
      <c r="AP598" s="111"/>
      <c r="AQ598" s="111"/>
      <c r="AR598" s="111"/>
      <c r="AS598" s="111"/>
      <c r="AT598" s="111"/>
      <c r="AU598" s="111"/>
      <c r="AV598" s="111"/>
      <c r="AW598" s="111"/>
      <c r="AX598" s="112"/>
      <c r="BC598" s="47"/>
    </row>
    <row r="599" spans="1:113" ht="12" customHeight="1">
      <c r="A599" s="7"/>
      <c r="B599" s="110"/>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c r="AP599" s="111"/>
      <c r="AQ599" s="111"/>
      <c r="AR599" s="111"/>
      <c r="AS599" s="111"/>
      <c r="AT599" s="111"/>
      <c r="AU599" s="111"/>
      <c r="AV599" s="111"/>
      <c r="AW599" s="111"/>
      <c r="AX599" s="112"/>
    </row>
    <row r="600" spans="1:113" ht="12" customHeight="1">
      <c r="A600" s="7"/>
      <c r="B600" s="110"/>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1"/>
      <c r="AN600" s="111"/>
      <c r="AO600" s="111"/>
      <c r="AP600" s="111"/>
      <c r="AQ600" s="111"/>
      <c r="AR600" s="111"/>
      <c r="AS600" s="111"/>
      <c r="AT600" s="111"/>
      <c r="AU600" s="111"/>
      <c r="AV600" s="111"/>
      <c r="AW600" s="111"/>
      <c r="AX600" s="112"/>
    </row>
    <row r="601" spans="1:113" ht="12" customHeight="1">
      <c r="A601" s="7"/>
      <c r="B601" s="110"/>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c r="AP601" s="111"/>
      <c r="AQ601" s="111"/>
      <c r="AR601" s="111"/>
      <c r="AS601" s="111"/>
      <c r="AT601" s="111"/>
      <c r="AU601" s="111"/>
      <c r="AV601" s="111"/>
      <c r="AW601" s="111"/>
      <c r="AX601" s="112"/>
    </row>
    <row r="602" spans="1:113" ht="15" thickBot="1">
      <c r="A602" s="14"/>
      <c r="B602" s="15"/>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7"/>
    </row>
    <row r="603" spans="1:113">
      <c r="B603" s="18"/>
    </row>
    <row r="604" spans="1:113" ht="15" customHeight="1" thickBot="1">
      <c r="A604" s="46"/>
      <c r="B604" s="9" t="s">
        <v>3</v>
      </c>
      <c r="C604" s="7"/>
      <c r="D604" s="7"/>
      <c r="E604" s="7"/>
      <c r="F604" s="7"/>
      <c r="G604" s="7"/>
      <c r="H604" s="7"/>
      <c r="I604" s="7"/>
      <c r="J604" s="7"/>
      <c r="K604" s="7"/>
      <c r="L604" s="8"/>
      <c r="M604" s="8"/>
      <c r="N604" s="8"/>
      <c r="O604" s="8"/>
      <c r="P604" s="7"/>
      <c r="Q604" s="7"/>
      <c r="R604" s="7"/>
      <c r="S604" s="7"/>
      <c r="T604" s="7"/>
      <c r="U604" s="7"/>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DI604" s="22"/>
    </row>
    <row r="605" spans="1:113" ht="14.4">
      <c r="A605" s="7"/>
      <c r="B605" s="10"/>
      <c r="C605" s="6"/>
      <c r="D605" s="6"/>
      <c r="E605" s="6"/>
      <c r="F605" s="6"/>
      <c r="G605" s="6"/>
      <c r="H605" s="6"/>
      <c r="I605" s="6"/>
      <c r="J605" s="6"/>
      <c r="K605" s="6"/>
      <c r="L605" s="11"/>
      <c r="M605" s="11"/>
      <c r="N605" s="11"/>
      <c r="O605" s="11"/>
      <c r="P605" s="6"/>
      <c r="Q605" s="6"/>
      <c r="R605" s="6"/>
      <c r="S605" s="6"/>
      <c r="T605" s="6"/>
      <c r="U605" s="6"/>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3"/>
    </row>
    <row r="606" spans="1:113" ht="12" customHeight="1">
      <c r="A606" s="7"/>
      <c r="B606" s="110" t="s">
        <v>117</v>
      </c>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c r="AP606" s="111"/>
      <c r="AQ606" s="111"/>
      <c r="AR606" s="111"/>
      <c r="AS606" s="111"/>
      <c r="AT606" s="111"/>
      <c r="AU606" s="111"/>
      <c r="AV606" s="111"/>
      <c r="AW606" s="111"/>
      <c r="AX606" s="112"/>
    </row>
    <row r="607" spans="1:113" ht="12" customHeight="1">
      <c r="A607" s="7"/>
      <c r="B607" s="110"/>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c r="AJ607" s="111"/>
      <c r="AK607" s="111"/>
      <c r="AL607" s="111"/>
      <c r="AM607" s="111"/>
      <c r="AN607" s="111"/>
      <c r="AO607" s="111"/>
      <c r="AP607" s="111"/>
      <c r="AQ607" s="111"/>
      <c r="AR607" s="111"/>
      <c r="AS607" s="111"/>
      <c r="AT607" s="111"/>
      <c r="AU607" s="111"/>
      <c r="AV607" s="111"/>
      <c r="AW607" s="111"/>
      <c r="AX607" s="112"/>
    </row>
    <row r="608" spans="1:113" ht="12" customHeight="1">
      <c r="A608" s="7"/>
      <c r="B608" s="110"/>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c r="AP608" s="111"/>
      <c r="AQ608" s="111"/>
      <c r="AR608" s="111"/>
      <c r="AS608" s="111"/>
      <c r="AT608" s="111"/>
      <c r="AU608" s="111"/>
      <c r="AV608" s="111"/>
      <c r="AW608" s="111"/>
      <c r="AX608" s="112"/>
      <c r="BC608" s="47"/>
    </row>
    <row r="609" spans="1:251" ht="12" customHeight="1">
      <c r="A609" s="7"/>
      <c r="B609" s="110"/>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c r="AP609" s="111"/>
      <c r="AQ609" s="111"/>
      <c r="AR609" s="111"/>
      <c r="AS609" s="111"/>
      <c r="AT609" s="111"/>
      <c r="AU609" s="111"/>
      <c r="AV609" s="111"/>
      <c r="AW609" s="111"/>
      <c r="AX609" s="112"/>
    </row>
    <row r="610" spans="1:251" ht="12" customHeight="1">
      <c r="A610" s="7"/>
      <c r="B610" s="110"/>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c r="AP610" s="111"/>
      <c r="AQ610" s="111"/>
      <c r="AR610" s="111"/>
      <c r="AS610" s="111"/>
      <c r="AT610" s="111"/>
      <c r="AU610" s="111"/>
      <c r="AV610" s="111"/>
      <c r="AW610" s="111"/>
      <c r="AX610" s="112"/>
    </row>
    <row r="611" spans="1:251" ht="12" customHeight="1">
      <c r="A611" s="7"/>
      <c r="B611" s="110"/>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1"/>
      <c r="AR611" s="111"/>
      <c r="AS611" s="111"/>
      <c r="AT611" s="111"/>
      <c r="AU611" s="111"/>
      <c r="AV611" s="111"/>
      <c r="AW611" s="111"/>
      <c r="AX611" s="112"/>
    </row>
    <row r="612" spans="1:251" ht="15" thickBot="1">
      <c r="A612" s="14"/>
      <c r="B612" s="15"/>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7"/>
    </row>
    <row r="613" spans="1:251">
      <c r="B613" s="18"/>
    </row>
    <row r="614" spans="1:251" ht="15" customHeight="1">
      <c r="B614" s="9" t="s">
        <v>4</v>
      </c>
      <c r="C614" s="7"/>
      <c r="D614" s="7"/>
      <c r="E614" s="7"/>
      <c r="F614" s="7"/>
      <c r="G614" s="7"/>
      <c r="H614" s="7"/>
      <c r="I614" s="7"/>
      <c r="J614" s="7"/>
      <c r="K614" s="7"/>
      <c r="L614" s="8"/>
      <c r="M614" s="8"/>
      <c r="N614" s="8"/>
      <c r="O614" s="8"/>
      <c r="P614" s="7"/>
      <c r="Q614" s="7"/>
      <c r="R614" s="7"/>
      <c r="S614" s="7"/>
      <c r="T614" s="7"/>
      <c r="U614" s="7"/>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row>
    <row r="615" spans="1:251" ht="15" thickBot="1">
      <c r="B615" s="7"/>
      <c r="C615" s="7"/>
      <c r="D615" s="7"/>
      <c r="E615" s="7"/>
      <c r="F615" s="7"/>
      <c r="G615" s="7"/>
      <c r="H615" s="7"/>
      <c r="I615" s="7"/>
      <c r="J615" s="7"/>
      <c r="K615" s="7"/>
      <c r="L615" s="8"/>
      <c r="M615" s="8"/>
      <c r="N615" s="8"/>
      <c r="O615" s="8"/>
      <c r="P615" s="7"/>
      <c r="Q615" s="7"/>
      <c r="R615" s="7"/>
      <c r="S615" s="7"/>
      <c r="T615" s="7"/>
      <c r="U615" s="7"/>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19" t="s">
        <v>5</v>
      </c>
    </row>
    <row r="616" spans="1:251" s="47" customFormat="1" ht="13.5" customHeight="1">
      <c r="A616" s="7"/>
      <c r="B616" s="113" t="s">
        <v>6</v>
      </c>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5"/>
      <c r="AA616" s="119" t="s">
        <v>11</v>
      </c>
      <c r="AB616" s="114"/>
      <c r="AC616" s="114"/>
      <c r="AD616" s="114"/>
      <c r="AE616" s="114"/>
      <c r="AF616" s="114"/>
      <c r="AG616" s="114"/>
      <c r="AH616" s="114"/>
      <c r="AI616" s="115"/>
      <c r="AJ616" s="119" t="s">
        <v>12</v>
      </c>
      <c r="AK616" s="114"/>
      <c r="AL616" s="114"/>
      <c r="AM616" s="114"/>
      <c r="AN616" s="114"/>
      <c r="AO616" s="114"/>
      <c r="AP616" s="114"/>
      <c r="AQ616" s="114"/>
      <c r="AR616" s="115"/>
      <c r="AS616" s="119" t="s">
        <v>7</v>
      </c>
      <c r="AT616" s="114"/>
      <c r="AU616" s="114"/>
      <c r="AV616" s="114"/>
      <c r="AW616" s="114"/>
      <c r="AX616" s="121"/>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row>
    <row r="617" spans="1:251" s="47" customFormat="1">
      <c r="A617" s="7"/>
      <c r="B617" s="116"/>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8"/>
      <c r="AA617" s="120"/>
      <c r="AB617" s="117"/>
      <c r="AC617" s="117"/>
      <c r="AD617" s="117"/>
      <c r="AE617" s="117"/>
      <c r="AF617" s="117"/>
      <c r="AG617" s="117"/>
      <c r="AH617" s="117"/>
      <c r="AI617" s="118"/>
      <c r="AJ617" s="120"/>
      <c r="AK617" s="117"/>
      <c r="AL617" s="117"/>
      <c r="AM617" s="117"/>
      <c r="AN617" s="117"/>
      <c r="AO617" s="117"/>
      <c r="AP617" s="117"/>
      <c r="AQ617" s="117"/>
      <c r="AR617" s="118"/>
      <c r="AS617" s="120"/>
      <c r="AT617" s="117"/>
      <c r="AU617" s="117"/>
      <c r="AV617" s="117"/>
      <c r="AW617" s="117"/>
      <c r="AX617" s="122"/>
      <c r="AY617" s="2"/>
      <c r="AZ617" s="2"/>
      <c r="BA617" s="2"/>
      <c r="BB617" s="48"/>
      <c r="BC617" s="20"/>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row>
    <row r="618" spans="1:251" s="47" customFormat="1" ht="18.75" customHeight="1">
      <c r="A618" s="7"/>
      <c r="B618" s="21"/>
      <c r="C618" s="85" t="s">
        <v>118</v>
      </c>
      <c r="D618" s="86"/>
      <c r="E618" s="86"/>
      <c r="F618" s="86"/>
      <c r="G618" s="86"/>
      <c r="H618" s="86"/>
      <c r="I618" s="86"/>
      <c r="J618" s="86"/>
      <c r="K618" s="86"/>
      <c r="L618" s="86"/>
      <c r="M618" s="86"/>
      <c r="N618" s="86"/>
      <c r="O618" s="86"/>
      <c r="P618" s="86"/>
      <c r="Q618" s="86"/>
      <c r="R618" s="86"/>
      <c r="S618" s="86"/>
      <c r="T618" s="86"/>
      <c r="U618" s="86"/>
      <c r="V618" s="86"/>
      <c r="W618" s="86"/>
      <c r="X618" s="86"/>
      <c r="Y618" s="86"/>
      <c r="Z618" s="87"/>
      <c r="AA618" s="88">
        <v>3600</v>
      </c>
      <c r="AB618" s="89"/>
      <c r="AC618" s="89"/>
      <c r="AD618" s="89"/>
      <c r="AE618" s="89"/>
      <c r="AF618" s="89"/>
      <c r="AG618" s="89"/>
      <c r="AH618" s="89"/>
      <c r="AI618" s="90"/>
      <c r="AJ618" s="88">
        <v>3603</v>
      </c>
      <c r="AK618" s="89"/>
      <c r="AL618" s="89"/>
      <c r="AM618" s="89"/>
      <c r="AN618" s="89"/>
      <c r="AO618" s="89"/>
      <c r="AP618" s="89"/>
      <c r="AQ618" s="89"/>
      <c r="AR618" s="90"/>
      <c r="AS618" s="91"/>
      <c r="AT618" s="92"/>
      <c r="AU618" s="92"/>
      <c r="AV618" s="92"/>
      <c r="AW618" s="92"/>
      <c r="AX618" s="93"/>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row>
    <row r="619" spans="1:251" s="47" customFormat="1" ht="18.75" customHeight="1">
      <c r="A619" s="7"/>
      <c r="B619" s="21"/>
      <c r="C619" s="85" t="s">
        <v>119</v>
      </c>
      <c r="D619" s="86"/>
      <c r="E619" s="86"/>
      <c r="F619" s="86"/>
      <c r="G619" s="86"/>
      <c r="H619" s="86"/>
      <c r="I619" s="86"/>
      <c r="J619" s="86"/>
      <c r="K619" s="86"/>
      <c r="L619" s="86"/>
      <c r="M619" s="86"/>
      <c r="N619" s="86"/>
      <c r="O619" s="86"/>
      <c r="P619" s="86"/>
      <c r="Q619" s="86"/>
      <c r="R619" s="86"/>
      <c r="S619" s="86"/>
      <c r="T619" s="86"/>
      <c r="U619" s="86"/>
      <c r="V619" s="86"/>
      <c r="W619" s="86"/>
      <c r="X619" s="86"/>
      <c r="Y619" s="86"/>
      <c r="Z619" s="87"/>
      <c r="AA619" s="88">
        <v>46</v>
      </c>
      <c r="AB619" s="89"/>
      <c r="AC619" s="89"/>
      <c r="AD619" s="89"/>
      <c r="AE619" s="89"/>
      <c r="AF619" s="89"/>
      <c r="AG619" s="89"/>
      <c r="AH619" s="89"/>
      <c r="AI619" s="90"/>
      <c r="AJ619" s="88">
        <v>87</v>
      </c>
      <c r="AK619" s="89"/>
      <c r="AL619" s="89"/>
      <c r="AM619" s="89"/>
      <c r="AN619" s="89"/>
      <c r="AO619" s="89"/>
      <c r="AP619" s="89"/>
      <c r="AQ619" s="89"/>
      <c r="AR619" s="90"/>
      <c r="AS619" s="91"/>
      <c r="AT619" s="92"/>
      <c r="AU619" s="92"/>
      <c r="AV619" s="92"/>
      <c r="AW619" s="92"/>
      <c r="AX619" s="93"/>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row>
    <row r="620" spans="1:251" s="47" customFormat="1" ht="18.75" customHeight="1" thickBot="1">
      <c r="A620" s="14"/>
      <c r="B620" s="94" t="s">
        <v>16</v>
      </c>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6"/>
      <c r="AA620" s="97">
        <f>SUM($AA$618:$AA$619)</f>
        <v>3646</v>
      </c>
      <c r="AB620" s="98"/>
      <c r="AC620" s="98"/>
      <c r="AD620" s="98"/>
      <c r="AE620" s="98"/>
      <c r="AF620" s="98"/>
      <c r="AG620" s="98"/>
      <c r="AH620" s="98"/>
      <c r="AI620" s="99"/>
      <c r="AJ620" s="97">
        <f>SUM($AJ$618:$AJ$619)</f>
        <v>3690</v>
      </c>
      <c r="AK620" s="98"/>
      <c r="AL620" s="98"/>
      <c r="AM620" s="98"/>
      <c r="AN620" s="98"/>
      <c r="AO620" s="98"/>
      <c r="AP620" s="98"/>
      <c r="AQ620" s="98"/>
      <c r="AR620" s="99"/>
      <c r="AS620" s="100"/>
      <c r="AT620" s="101"/>
      <c r="AU620" s="101"/>
      <c r="AV620" s="101"/>
      <c r="AW620" s="101"/>
      <c r="AX620" s="10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row>
    <row r="622" spans="1:251" ht="19.2">
      <c r="A622" s="1" t="s">
        <v>0</v>
      </c>
      <c r="AW622" s="3"/>
      <c r="AX622" s="4"/>
      <c r="AY622" s="3"/>
    </row>
    <row r="624" spans="1:251" ht="18">
      <c r="B624" s="103" t="s">
        <v>8</v>
      </c>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row>
    <row r="625" spans="1:113">
      <c r="Z625" s="5"/>
      <c r="AD625" s="5"/>
      <c r="AE625" s="5"/>
      <c r="AF625" s="5"/>
      <c r="AG625" s="5"/>
      <c r="AH625" s="5"/>
      <c r="AI625" s="5"/>
      <c r="AO625" s="5"/>
    </row>
    <row r="626" spans="1:113" ht="13.8" thickBot="1">
      <c r="Z626" s="5"/>
      <c r="AD626" s="5"/>
      <c r="AE626" s="5"/>
      <c r="AF626" s="5"/>
      <c r="AG626" s="5"/>
      <c r="AH626" s="5"/>
      <c r="AI626" s="5"/>
      <c r="AO626" s="5"/>
      <c r="DI626" s="22"/>
    </row>
    <row r="627" spans="1:113" ht="24.75" customHeight="1" thickBot="1">
      <c r="B627" s="105" t="s">
        <v>1</v>
      </c>
      <c r="C627" s="106"/>
      <c r="D627" s="106"/>
      <c r="E627" s="106"/>
      <c r="F627" s="106"/>
      <c r="G627" s="106"/>
      <c r="H627" s="107" t="s">
        <v>120</v>
      </c>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9"/>
      <c r="DI627" s="22"/>
    </row>
    <row r="628" spans="1:113" ht="14.4">
      <c r="B628" s="6"/>
      <c r="C628" s="6"/>
      <c r="D628" s="6"/>
      <c r="E628" s="6"/>
      <c r="F628" s="6"/>
      <c r="G628" s="6"/>
      <c r="H628" s="7"/>
      <c r="I628" s="7"/>
      <c r="J628" s="7"/>
      <c r="K628" s="7"/>
      <c r="L628" s="8"/>
      <c r="M628" s="8"/>
      <c r="N628" s="8"/>
      <c r="O628" s="8"/>
      <c r="P628" s="7"/>
      <c r="Q628" s="7"/>
      <c r="R628" s="7"/>
      <c r="S628" s="7"/>
      <c r="T628" s="7"/>
      <c r="U628" s="7"/>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DI628" s="22"/>
    </row>
    <row r="629" spans="1:113" ht="15" customHeight="1" thickBot="1">
      <c r="A629" s="46"/>
      <c r="B629" s="9" t="s">
        <v>2</v>
      </c>
      <c r="C629" s="7"/>
      <c r="D629" s="7"/>
      <c r="E629" s="7"/>
      <c r="F629" s="7"/>
      <c r="G629" s="7"/>
      <c r="H629" s="7"/>
      <c r="I629" s="7"/>
      <c r="J629" s="7"/>
      <c r="K629" s="7"/>
      <c r="L629" s="8"/>
      <c r="M629" s="8"/>
      <c r="N629" s="8"/>
      <c r="O629" s="8"/>
      <c r="P629" s="7"/>
      <c r="Q629" s="7"/>
      <c r="R629" s="7"/>
      <c r="S629" s="7"/>
      <c r="T629" s="7"/>
      <c r="U629" s="7"/>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DI629" s="22"/>
    </row>
    <row r="630" spans="1:113" ht="14.4">
      <c r="A630" s="7"/>
      <c r="B630" s="10"/>
      <c r="C630" s="6"/>
      <c r="D630" s="6"/>
      <c r="E630" s="6"/>
      <c r="F630" s="6"/>
      <c r="G630" s="6"/>
      <c r="H630" s="6"/>
      <c r="I630" s="6"/>
      <c r="J630" s="6"/>
      <c r="K630" s="6"/>
      <c r="L630" s="11"/>
      <c r="M630" s="11"/>
      <c r="N630" s="11"/>
      <c r="O630" s="11"/>
      <c r="P630" s="6"/>
      <c r="Q630" s="6"/>
      <c r="R630" s="6"/>
      <c r="S630" s="6"/>
      <c r="T630" s="6"/>
      <c r="U630" s="6"/>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3"/>
    </row>
    <row r="631" spans="1:113" ht="12" customHeight="1">
      <c r="A631" s="7"/>
      <c r="B631" s="110" t="s">
        <v>121</v>
      </c>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c r="AJ631" s="111"/>
      <c r="AK631" s="111"/>
      <c r="AL631" s="111"/>
      <c r="AM631" s="111"/>
      <c r="AN631" s="111"/>
      <c r="AO631" s="111"/>
      <c r="AP631" s="111"/>
      <c r="AQ631" s="111"/>
      <c r="AR631" s="111"/>
      <c r="AS631" s="111"/>
      <c r="AT631" s="111"/>
      <c r="AU631" s="111"/>
      <c r="AV631" s="111"/>
      <c r="AW631" s="111"/>
      <c r="AX631" s="112"/>
    </row>
    <row r="632" spans="1:113" ht="12" customHeight="1">
      <c r="A632" s="7"/>
      <c r="B632" s="110"/>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c r="AP632" s="111"/>
      <c r="AQ632" s="111"/>
      <c r="AR632" s="111"/>
      <c r="AS632" s="111"/>
      <c r="AT632" s="111"/>
      <c r="AU632" s="111"/>
      <c r="AV632" s="111"/>
      <c r="AW632" s="111"/>
      <c r="AX632" s="112"/>
      <c r="BC632" s="47"/>
    </row>
    <row r="633" spans="1:113" ht="12" customHeight="1">
      <c r="A633" s="7"/>
      <c r="B633" s="110"/>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c r="AJ633" s="111"/>
      <c r="AK633" s="111"/>
      <c r="AL633" s="111"/>
      <c r="AM633" s="111"/>
      <c r="AN633" s="111"/>
      <c r="AO633" s="111"/>
      <c r="AP633" s="111"/>
      <c r="AQ633" s="111"/>
      <c r="AR633" s="111"/>
      <c r="AS633" s="111"/>
      <c r="AT633" s="111"/>
      <c r="AU633" s="111"/>
      <c r="AV633" s="111"/>
      <c r="AW633" s="111"/>
      <c r="AX633" s="112"/>
    </row>
    <row r="634" spans="1:113" ht="12" customHeight="1">
      <c r="A634" s="7"/>
      <c r="B634" s="110"/>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111"/>
      <c r="AM634" s="111"/>
      <c r="AN634" s="111"/>
      <c r="AO634" s="111"/>
      <c r="AP634" s="111"/>
      <c r="AQ634" s="111"/>
      <c r="AR634" s="111"/>
      <c r="AS634" s="111"/>
      <c r="AT634" s="111"/>
      <c r="AU634" s="111"/>
      <c r="AV634" s="111"/>
      <c r="AW634" s="111"/>
      <c r="AX634" s="112"/>
    </row>
    <row r="635" spans="1:113" ht="12" customHeight="1">
      <c r="A635" s="7"/>
      <c r="B635" s="110"/>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c r="AJ635" s="111"/>
      <c r="AK635" s="111"/>
      <c r="AL635" s="111"/>
      <c r="AM635" s="111"/>
      <c r="AN635" s="111"/>
      <c r="AO635" s="111"/>
      <c r="AP635" s="111"/>
      <c r="AQ635" s="111"/>
      <c r="AR635" s="111"/>
      <c r="AS635" s="111"/>
      <c r="AT635" s="111"/>
      <c r="AU635" s="111"/>
      <c r="AV635" s="111"/>
      <c r="AW635" s="111"/>
      <c r="AX635" s="112"/>
    </row>
    <row r="636" spans="1:113" ht="15" thickBot="1">
      <c r="A636" s="14"/>
      <c r="B636" s="15"/>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7"/>
    </row>
    <row r="637" spans="1:113">
      <c r="B637" s="18"/>
    </row>
    <row r="638" spans="1:113" ht="15" customHeight="1" thickBot="1">
      <c r="A638" s="46"/>
      <c r="B638" s="9" t="s">
        <v>3</v>
      </c>
      <c r="C638" s="7"/>
      <c r="D638" s="7"/>
      <c r="E638" s="7"/>
      <c r="F638" s="7"/>
      <c r="G638" s="7"/>
      <c r="H638" s="7"/>
      <c r="I638" s="7"/>
      <c r="J638" s="7"/>
      <c r="K638" s="7"/>
      <c r="L638" s="8"/>
      <c r="M638" s="8"/>
      <c r="N638" s="8"/>
      <c r="O638" s="8"/>
      <c r="P638" s="7"/>
      <c r="Q638" s="7"/>
      <c r="R638" s="7"/>
      <c r="S638" s="7"/>
      <c r="T638" s="7"/>
      <c r="U638" s="7"/>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DI638" s="22"/>
    </row>
    <row r="639" spans="1:113" ht="14.4">
      <c r="A639" s="7"/>
      <c r="B639" s="10"/>
      <c r="C639" s="6"/>
      <c r="D639" s="6"/>
      <c r="E639" s="6"/>
      <c r="F639" s="6"/>
      <c r="G639" s="6"/>
      <c r="H639" s="6"/>
      <c r="I639" s="6"/>
      <c r="J639" s="6"/>
      <c r="K639" s="6"/>
      <c r="L639" s="11"/>
      <c r="M639" s="11"/>
      <c r="N639" s="11"/>
      <c r="O639" s="11"/>
      <c r="P639" s="6"/>
      <c r="Q639" s="6"/>
      <c r="R639" s="6"/>
      <c r="S639" s="6"/>
      <c r="T639" s="6"/>
      <c r="U639" s="6"/>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3"/>
    </row>
    <row r="640" spans="1:113" ht="12" customHeight="1">
      <c r="A640" s="7"/>
      <c r="B640" s="110" t="s">
        <v>122</v>
      </c>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c r="AJ640" s="111"/>
      <c r="AK640" s="111"/>
      <c r="AL640" s="111"/>
      <c r="AM640" s="111"/>
      <c r="AN640" s="111"/>
      <c r="AO640" s="111"/>
      <c r="AP640" s="111"/>
      <c r="AQ640" s="111"/>
      <c r="AR640" s="111"/>
      <c r="AS640" s="111"/>
      <c r="AT640" s="111"/>
      <c r="AU640" s="111"/>
      <c r="AV640" s="111"/>
      <c r="AW640" s="111"/>
      <c r="AX640" s="112"/>
    </row>
    <row r="641" spans="1:251" ht="12" customHeight="1">
      <c r="A641" s="7"/>
      <c r="B641" s="110"/>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c r="AJ641" s="111"/>
      <c r="AK641" s="111"/>
      <c r="AL641" s="111"/>
      <c r="AM641" s="111"/>
      <c r="AN641" s="111"/>
      <c r="AO641" s="111"/>
      <c r="AP641" s="111"/>
      <c r="AQ641" s="111"/>
      <c r="AR641" s="111"/>
      <c r="AS641" s="111"/>
      <c r="AT641" s="111"/>
      <c r="AU641" s="111"/>
      <c r="AV641" s="111"/>
      <c r="AW641" s="111"/>
      <c r="AX641" s="112"/>
    </row>
    <row r="642" spans="1:251" ht="12" customHeight="1">
      <c r="A642" s="7"/>
      <c r="B642" s="110"/>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c r="AP642" s="111"/>
      <c r="AQ642" s="111"/>
      <c r="AR642" s="111"/>
      <c r="AS642" s="111"/>
      <c r="AT642" s="111"/>
      <c r="AU642" s="111"/>
      <c r="AV642" s="111"/>
      <c r="AW642" s="111"/>
      <c r="AX642" s="112"/>
      <c r="BC642" s="47"/>
    </row>
    <row r="643" spans="1:251" ht="12" customHeight="1">
      <c r="A643" s="7"/>
      <c r="B643" s="110"/>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c r="AJ643" s="111"/>
      <c r="AK643" s="111"/>
      <c r="AL643" s="111"/>
      <c r="AM643" s="111"/>
      <c r="AN643" s="111"/>
      <c r="AO643" s="111"/>
      <c r="AP643" s="111"/>
      <c r="AQ643" s="111"/>
      <c r="AR643" s="111"/>
      <c r="AS643" s="111"/>
      <c r="AT643" s="111"/>
      <c r="AU643" s="111"/>
      <c r="AV643" s="111"/>
      <c r="AW643" s="111"/>
      <c r="AX643" s="112"/>
    </row>
    <row r="644" spans="1:251" ht="12" customHeight="1">
      <c r="A644" s="7"/>
      <c r="B644" s="110"/>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c r="AJ644" s="111"/>
      <c r="AK644" s="111"/>
      <c r="AL644" s="111"/>
      <c r="AM644" s="111"/>
      <c r="AN644" s="111"/>
      <c r="AO644" s="111"/>
      <c r="AP644" s="111"/>
      <c r="AQ644" s="111"/>
      <c r="AR644" s="111"/>
      <c r="AS644" s="111"/>
      <c r="AT644" s="111"/>
      <c r="AU644" s="111"/>
      <c r="AV644" s="111"/>
      <c r="AW644" s="111"/>
      <c r="AX644" s="112"/>
    </row>
    <row r="645" spans="1:251" ht="12" customHeight="1">
      <c r="A645" s="7"/>
      <c r="B645" s="110"/>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c r="AX645" s="112"/>
    </row>
    <row r="646" spans="1:251" ht="15" thickBot="1">
      <c r="A646" s="14"/>
      <c r="B646" s="15"/>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7"/>
    </row>
    <row r="647" spans="1:251">
      <c r="B647" s="18"/>
    </row>
    <row r="648" spans="1:251" ht="15" customHeight="1">
      <c r="B648" s="9" t="s">
        <v>4</v>
      </c>
      <c r="C648" s="7"/>
      <c r="D648" s="7"/>
      <c r="E648" s="7"/>
      <c r="F648" s="7"/>
      <c r="G648" s="7"/>
      <c r="H648" s="7"/>
      <c r="I648" s="7"/>
      <c r="J648" s="7"/>
      <c r="K648" s="7"/>
      <c r="L648" s="8"/>
      <c r="M648" s="8"/>
      <c r="N648" s="8"/>
      <c r="O648" s="8"/>
      <c r="P648" s="7"/>
      <c r="Q648" s="7"/>
      <c r="R648" s="7"/>
      <c r="S648" s="7"/>
      <c r="T648" s="7"/>
      <c r="U648" s="7"/>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1:251" ht="15" thickBot="1">
      <c r="B649" s="7"/>
      <c r="C649" s="7"/>
      <c r="D649" s="7"/>
      <c r="E649" s="7"/>
      <c r="F649" s="7"/>
      <c r="G649" s="7"/>
      <c r="H649" s="7"/>
      <c r="I649" s="7"/>
      <c r="J649" s="7"/>
      <c r="K649" s="7"/>
      <c r="L649" s="8"/>
      <c r="M649" s="8"/>
      <c r="N649" s="8"/>
      <c r="O649" s="8"/>
      <c r="P649" s="7"/>
      <c r="Q649" s="7"/>
      <c r="R649" s="7"/>
      <c r="S649" s="7"/>
      <c r="T649" s="7"/>
      <c r="U649" s="7"/>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19" t="s">
        <v>5</v>
      </c>
    </row>
    <row r="650" spans="1:251" s="47" customFormat="1" ht="13.5" customHeight="1">
      <c r="A650" s="7"/>
      <c r="B650" s="113" t="s">
        <v>6</v>
      </c>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5"/>
      <c r="AA650" s="119" t="s">
        <v>11</v>
      </c>
      <c r="AB650" s="114"/>
      <c r="AC650" s="114"/>
      <c r="AD650" s="114"/>
      <c r="AE650" s="114"/>
      <c r="AF650" s="114"/>
      <c r="AG650" s="114"/>
      <c r="AH650" s="114"/>
      <c r="AI650" s="115"/>
      <c r="AJ650" s="119" t="s">
        <v>12</v>
      </c>
      <c r="AK650" s="114"/>
      <c r="AL650" s="114"/>
      <c r="AM650" s="114"/>
      <c r="AN650" s="114"/>
      <c r="AO650" s="114"/>
      <c r="AP650" s="114"/>
      <c r="AQ650" s="114"/>
      <c r="AR650" s="115"/>
      <c r="AS650" s="119" t="s">
        <v>7</v>
      </c>
      <c r="AT650" s="114"/>
      <c r="AU650" s="114"/>
      <c r="AV650" s="114"/>
      <c r="AW650" s="114"/>
      <c r="AX650" s="121"/>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row>
    <row r="651" spans="1:251" s="47" customFormat="1">
      <c r="A651" s="7"/>
      <c r="B651" s="116"/>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8"/>
      <c r="AA651" s="120"/>
      <c r="AB651" s="117"/>
      <c r="AC651" s="117"/>
      <c r="AD651" s="117"/>
      <c r="AE651" s="117"/>
      <c r="AF651" s="117"/>
      <c r="AG651" s="117"/>
      <c r="AH651" s="117"/>
      <c r="AI651" s="118"/>
      <c r="AJ651" s="120"/>
      <c r="AK651" s="117"/>
      <c r="AL651" s="117"/>
      <c r="AM651" s="117"/>
      <c r="AN651" s="117"/>
      <c r="AO651" s="117"/>
      <c r="AP651" s="117"/>
      <c r="AQ651" s="117"/>
      <c r="AR651" s="118"/>
      <c r="AS651" s="120"/>
      <c r="AT651" s="117"/>
      <c r="AU651" s="117"/>
      <c r="AV651" s="117"/>
      <c r="AW651" s="117"/>
      <c r="AX651" s="122"/>
      <c r="AY651" s="2"/>
      <c r="AZ651" s="2"/>
      <c r="BA651" s="2"/>
      <c r="BB651" s="48"/>
      <c r="BC651" s="20"/>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row>
    <row r="652" spans="1:251" s="47" customFormat="1" ht="18.75" customHeight="1">
      <c r="A652" s="7"/>
      <c r="B652" s="21"/>
      <c r="C652" s="85" t="s">
        <v>123</v>
      </c>
      <c r="D652" s="86"/>
      <c r="E652" s="86"/>
      <c r="F652" s="86"/>
      <c r="G652" s="86"/>
      <c r="H652" s="86"/>
      <c r="I652" s="86"/>
      <c r="J652" s="86"/>
      <c r="K652" s="86"/>
      <c r="L652" s="86"/>
      <c r="M652" s="86"/>
      <c r="N652" s="86"/>
      <c r="O652" s="86"/>
      <c r="P652" s="86"/>
      <c r="Q652" s="86"/>
      <c r="R652" s="86"/>
      <c r="S652" s="86"/>
      <c r="T652" s="86"/>
      <c r="U652" s="86"/>
      <c r="V652" s="86"/>
      <c r="W652" s="86"/>
      <c r="X652" s="86"/>
      <c r="Y652" s="86"/>
      <c r="Z652" s="87"/>
      <c r="AA652" s="88">
        <v>24328</v>
      </c>
      <c r="AB652" s="89"/>
      <c r="AC652" s="89"/>
      <c r="AD652" s="89"/>
      <c r="AE652" s="89"/>
      <c r="AF652" s="89"/>
      <c r="AG652" s="89"/>
      <c r="AH652" s="89"/>
      <c r="AI652" s="90"/>
      <c r="AJ652" s="88">
        <v>25760</v>
      </c>
      <c r="AK652" s="89"/>
      <c r="AL652" s="89"/>
      <c r="AM652" s="89"/>
      <c r="AN652" s="89"/>
      <c r="AO652" s="89"/>
      <c r="AP652" s="89"/>
      <c r="AQ652" s="89"/>
      <c r="AR652" s="90"/>
      <c r="AS652" s="91"/>
      <c r="AT652" s="92"/>
      <c r="AU652" s="92"/>
      <c r="AV652" s="92"/>
      <c r="AW652" s="92"/>
      <c r="AX652" s="93"/>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row>
    <row r="653" spans="1:251" s="47" customFormat="1" ht="18.75" customHeight="1">
      <c r="A653" s="7"/>
      <c r="B653" s="21"/>
      <c r="C653" s="85" t="s">
        <v>124</v>
      </c>
      <c r="D653" s="86"/>
      <c r="E653" s="86"/>
      <c r="F653" s="86"/>
      <c r="G653" s="86"/>
      <c r="H653" s="86"/>
      <c r="I653" s="86"/>
      <c r="J653" s="86"/>
      <c r="K653" s="86"/>
      <c r="L653" s="86"/>
      <c r="M653" s="86"/>
      <c r="N653" s="86"/>
      <c r="O653" s="86"/>
      <c r="P653" s="86"/>
      <c r="Q653" s="86"/>
      <c r="R653" s="86"/>
      <c r="S653" s="86"/>
      <c r="T653" s="86"/>
      <c r="U653" s="86"/>
      <c r="V653" s="86"/>
      <c r="W653" s="86"/>
      <c r="X653" s="86"/>
      <c r="Y653" s="86"/>
      <c r="Z653" s="87"/>
      <c r="AA653" s="88">
        <v>12514</v>
      </c>
      <c r="AB653" s="89"/>
      <c r="AC653" s="89"/>
      <c r="AD653" s="89"/>
      <c r="AE653" s="89"/>
      <c r="AF653" s="89"/>
      <c r="AG653" s="89"/>
      <c r="AH653" s="89"/>
      <c r="AI653" s="90"/>
      <c r="AJ653" s="88">
        <v>13059</v>
      </c>
      <c r="AK653" s="89"/>
      <c r="AL653" s="89"/>
      <c r="AM653" s="89"/>
      <c r="AN653" s="89"/>
      <c r="AO653" s="89"/>
      <c r="AP653" s="89"/>
      <c r="AQ653" s="89"/>
      <c r="AR653" s="90"/>
      <c r="AS653" s="91"/>
      <c r="AT653" s="92"/>
      <c r="AU653" s="92"/>
      <c r="AV653" s="92"/>
      <c r="AW653" s="92"/>
      <c r="AX653" s="93"/>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row>
    <row r="654" spans="1:251" s="47" customFormat="1" ht="18.75" customHeight="1">
      <c r="A654" s="7"/>
      <c r="B654" s="21"/>
      <c r="C654" s="85" t="s">
        <v>125</v>
      </c>
      <c r="D654" s="86"/>
      <c r="E654" s="86"/>
      <c r="F654" s="86"/>
      <c r="G654" s="86"/>
      <c r="H654" s="86"/>
      <c r="I654" s="86"/>
      <c r="J654" s="86"/>
      <c r="K654" s="86"/>
      <c r="L654" s="86"/>
      <c r="M654" s="86"/>
      <c r="N654" s="86"/>
      <c r="O654" s="86"/>
      <c r="P654" s="86"/>
      <c r="Q654" s="86"/>
      <c r="R654" s="86"/>
      <c r="S654" s="86"/>
      <c r="T654" s="86"/>
      <c r="U654" s="86"/>
      <c r="V654" s="86"/>
      <c r="W654" s="86"/>
      <c r="X654" s="86"/>
      <c r="Y654" s="86"/>
      <c r="Z654" s="87"/>
      <c r="AA654" s="88">
        <v>3853</v>
      </c>
      <c r="AB654" s="89"/>
      <c r="AC654" s="89"/>
      <c r="AD654" s="89"/>
      <c r="AE654" s="89"/>
      <c r="AF654" s="89"/>
      <c r="AG654" s="89"/>
      <c r="AH654" s="89"/>
      <c r="AI654" s="90"/>
      <c r="AJ654" s="88">
        <v>4057</v>
      </c>
      <c r="AK654" s="89"/>
      <c r="AL654" s="89"/>
      <c r="AM654" s="89"/>
      <c r="AN654" s="89"/>
      <c r="AO654" s="89"/>
      <c r="AP654" s="89"/>
      <c r="AQ654" s="89"/>
      <c r="AR654" s="90"/>
      <c r="AS654" s="91"/>
      <c r="AT654" s="92"/>
      <c r="AU654" s="92"/>
      <c r="AV654" s="92"/>
      <c r="AW654" s="92"/>
      <c r="AX654" s="93"/>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row>
    <row r="655" spans="1:251" s="47" customFormat="1" ht="18.75" customHeight="1">
      <c r="A655" s="7"/>
      <c r="B655" s="21"/>
      <c r="C655" s="85" t="s">
        <v>126</v>
      </c>
      <c r="D655" s="86"/>
      <c r="E655" s="86"/>
      <c r="F655" s="86"/>
      <c r="G655" s="86"/>
      <c r="H655" s="86"/>
      <c r="I655" s="86"/>
      <c r="J655" s="86"/>
      <c r="K655" s="86"/>
      <c r="L655" s="86"/>
      <c r="M655" s="86"/>
      <c r="N655" s="86"/>
      <c r="O655" s="86"/>
      <c r="P655" s="86"/>
      <c r="Q655" s="86"/>
      <c r="R655" s="86"/>
      <c r="S655" s="86"/>
      <c r="T655" s="86"/>
      <c r="U655" s="86"/>
      <c r="V655" s="86"/>
      <c r="W655" s="86"/>
      <c r="X655" s="86"/>
      <c r="Y655" s="86"/>
      <c r="Z655" s="87"/>
      <c r="AA655" s="88">
        <v>2827</v>
      </c>
      <c r="AB655" s="89"/>
      <c r="AC655" s="89"/>
      <c r="AD655" s="89"/>
      <c r="AE655" s="89"/>
      <c r="AF655" s="89"/>
      <c r="AG655" s="89"/>
      <c r="AH655" s="89"/>
      <c r="AI655" s="90"/>
      <c r="AJ655" s="88">
        <v>2895</v>
      </c>
      <c r="AK655" s="89"/>
      <c r="AL655" s="89"/>
      <c r="AM655" s="89"/>
      <c r="AN655" s="89"/>
      <c r="AO655" s="89"/>
      <c r="AP655" s="89"/>
      <c r="AQ655" s="89"/>
      <c r="AR655" s="90"/>
      <c r="AS655" s="91"/>
      <c r="AT655" s="92"/>
      <c r="AU655" s="92"/>
      <c r="AV655" s="92"/>
      <c r="AW655" s="92"/>
      <c r="AX655" s="93"/>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row>
    <row r="656" spans="1:251" s="47" customFormat="1" ht="18.75" customHeight="1">
      <c r="A656" s="7"/>
      <c r="B656" s="21"/>
      <c r="C656" s="85" t="s">
        <v>127</v>
      </c>
      <c r="D656" s="86"/>
      <c r="E656" s="86"/>
      <c r="F656" s="86"/>
      <c r="G656" s="86"/>
      <c r="H656" s="86"/>
      <c r="I656" s="86"/>
      <c r="J656" s="86"/>
      <c r="K656" s="86"/>
      <c r="L656" s="86"/>
      <c r="M656" s="86"/>
      <c r="N656" s="86"/>
      <c r="O656" s="86"/>
      <c r="P656" s="86"/>
      <c r="Q656" s="86"/>
      <c r="R656" s="86"/>
      <c r="S656" s="86"/>
      <c r="T656" s="86"/>
      <c r="U656" s="86"/>
      <c r="V656" s="86"/>
      <c r="W656" s="86"/>
      <c r="X656" s="86"/>
      <c r="Y656" s="86"/>
      <c r="Z656" s="87"/>
      <c r="AA656" s="88">
        <v>1033</v>
      </c>
      <c r="AB656" s="89"/>
      <c r="AC656" s="89"/>
      <c r="AD656" s="89"/>
      <c r="AE656" s="89"/>
      <c r="AF656" s="89"/>
      <c r="AG656" s="89"/>
      <c r="AH656" s="89"/>
      <c r="AI656" s="90"/>
      <c r="AJ656" s="88">
        <v>1165</v>
      </c>
      <c r="AK656" s="89"/>
      <c r="AL656" s="89"/>
      <c r="AM656" s="89"/>
      <c r="AN656" s="89"/>
      <c r="AO656" s="89"/>
      <c r="AP656" s="89"/>
      <c r="AQ656" s="89"/>
      <c r="AR656" s="90"/>
      <c r="AS656" s="91"/>
      <c r="AT656" s="92"/>
      <c r="AU656" s="92"/>
      <c r="AV656" s="92"/>
      <c r="AW656" s="92"/>
      <c r="AX656" s="93"/>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row>
    <row r="657" spans="1:251" s="47" customFormat="1" ht="18.75" customHeight="1">
      <c r="A657" s="7"/>
      <c r="B657" s="21"/>
      <c r="C657" s="85" t="s">
        <v>128</v>
      </c>
      <c r="D657" s="86"/>
      <c r="E657" s="86"/>
      <c r="F657" s="86"/>
      <c r="G657" s="86"/>
      <c r="H657" s="86"/>
      <c r="I657" s="86"/>
      <c r="J657" s="86"/>
      <c r="K657" s="86"/>
      <c r="L657" s="86"/>
      <c r="M657" s="86"/>
      <c r="N657" s="86"/>
      <c r="O657" s="86"/>
      <c r="P657" s="86"/>
      <c r="Q657" s="86"/>
      <c r="R657" s="86"/>
      <c r="S657" s="86"/>
      <c r="T657" s="86"/>
      <c r="U657" s="86"/>
      <c r="V657" s="86"/>
      <c r="W657" s="86"/>
      <c r="X657" s="86"/>
      <c r="Y657" s="86"/>
      <c r="Z657" s="87"/>
      <c r="AA657" s="88">
        <v>1044</v>
      </c>
      <c r="AB657" s="89"/>
      <c r="AC657" s="89"/>
      <c r="AD657" s="89"/>
      <c r="AE657" s="89"/>
      <c r="AF657" s="89"/>
      <c r="AG657" s="89"/>
      <c r="AH657" s="89"/>
      <c r="AI657" s="90"/>
      <c r="AJ657" s="88">
        <v>920</v>
      </c>
      <c r="AK657" s="89"/>
      <c r="AL657" s="89"/>
      <c r="AM657" s="89"/>
      <c r="AN657" s="89"/>
      <c r="AO657" s="89"/>
      <c r="AP657" s="89"/>
      <c r="AQ657" s="89"/>
      <c r="AR657" s="90"/>
      <c r="AS657" s="91"/>
      <c r="AT657" s="92"/>
      <c r="AU657" s="92"/>
      <c r="AV657" s="92"/>
      <c r="AW657" s="92"/>
      <c r="AX657" s="93"/>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row>
    <row r="658" spans="1:251" s="47" customFormat="1" ht="18.75" customHeight="1">
      <c r="A658" s="7"/>
      <c r="B658" s="21"/>
      <c r="C658" s="85" t="s">
        <v>129</v>
      </c>
      <c r="D658" s="86"/>
      <c r="E658" s="86"/>
      <c r="F658" s="86"/>
      <c r="G658" s="86"/>
      <c r="H658" s="86"/>
      <c r="I658" s="86"/>
      <c r="J658" s="86"/>
      <c r="K658" s="86"/>
      <c r="L658" s="86"/>
      <c r="M658" s="86"/>
      <c r="N658" s="86"/>
      <c r="O658" s="86"/>
      <c r="P658" s="86"/>
      <c r="Q658" s="86"/>
      <c r="R658" s="86"/>
      <c r="S658" s="86"/>
      <c r="T658" s="86"/>
      <c r="U658" s="86"/>
      <c r="V658" s="86"/>
      <c r="W658" s="86"/>
      <c r="X658" s="86"/>
      <c r="Y658" s="86"/>
      <c r="Z658" s="87"/>
      <c r="AA658" s="88">
        <v>640</v>
      </c>
      <c r="AB658" s="89"/>
      <c r="AC658" s="89"/>
      <c r="AD658" s="89"/>
      <c r="AE658" s="89"/>
      <c r="AF658" s="89"/>
      <c r="AG658" s="89"/>
      <c r="AH658" s="89"/>
      <c r="AI658" s="90"/>
      <c r="AJ658" s="88">
        <v>815</v>
      </c>
      <c r="AK658" s="89"/>
      <c r="AL658" s="89"/>
      <c r="AM658" s="89"/>
      <c r="AN658" s="89"/>
      <c r="AO658" s="89"/>
      <c r="AP658" s="89"/>
      <c r="AQ658" s="89"/>
      <c r="AR658" s="90"/>
      <c r="AS658" s="91"/>
      <c r="AT658" s="92"/>
      <c r="AU658" s="92"/>
      <c r="AV658" s="92"/>
      <c r="AW658" s="92"/>
      <c r="AX658" s="93"/>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row>
    <row r="659" spans="1:251" s="47" customFormat="1" ht="18.75" customHeight="1" thickBot="1">
      <c r="A659" s="14"/>
      <c r="B659" s="94" t="s">
        <v>16</v>
      </c>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6"/>
      <c r="AA659" s="97">
        <f>SUM($AA$652:$AA$658)</f>
        <v>46239</v>
      </c>
      <c r="AB659" s="98"/>
      <c r="AC659" s="98"/>
      <c r="AD659" s="98"/>
      <c r="AE659" s="98"/>
      <c r="AF659" s="98"/>
      <c r="AG659" s="98"/>
      <c r="AH659" s="98"/>
      <c r="AI659" s="99"/>
      <c r="AJ659" s="97">
        <f>SUM($AJ$652:$AJ$658)</f>
        <v>48671</v>
      </c>
      <c r="AK659" s="98"/>
      <c r="AL659" s="98"/>
      <c r="AM659" s="98"/>
      <c r="AN659" s="98"/>
      <c r="AO659" s="98"/>
      <c r="AP659" s="98"/>
      <c r="AQ659" s="98"/>
      <c r="AR659" s="99"/>
      <c r="AS659" s="100"/>
      <c r="AT659" s="101"/>
      <c r="AU659" s="101"/>
      <c r="AV659" s="101"/>
      <c r="AW659" s="101"/>
      <c r="AX659" s="10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row>
    <row r="661" spans="1:251" ht="19.2">
      <c r="A661" s="1" t="s">
        <v>0</v>
      </c>
      <c r="AW661" s="3"/>
      <c r="AX661" s="4"/>
      <c r="AY661" s="3"/>
    </row>
    <row r="663" spans="1:251" ht="18">
      <c r="B663" s="103" t="s">
        <v>8</v>
      </c>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row>
    <row r="664" spans="1:251">
      <c r="Z664" s="5"/>
      <c r="AD664" s="5"/>
      <c r="AE664" s="5"/>
      <c r="AF664" s="5"/>
      <c r="AG664" s="5"/>
      <c r="AH664" s="5"/>
      <c r="AI664" s="5"/>
      <c r="AO664" s="5"/>
    </row>
    <row r="665" spans="1:251" ht="13.8" thickBot="1">
      <c r="Z665" s="5"/>
      <c r="AD665" s="5"/>
      <c r="AE665" s="5"/>
      <c r="AF665" s="5"/>
      <c r="AG665" s="5"/>
      <c r="AH665" s="5"/>
      <c r="AI665" s="5"/>
      <c r="AO665" s="5"/>
      <c r="DI665" s="22"/>
    </row>
    <row r="666" spans="1:251" ht="24.75" customHeight="1" thickBot="1">
      <c r="B666" s="105" t="s">
        <v>1</v>
      </c>
      <c r="C666" s="106"/>
      <c r="D666" s="106"/>
      <c r="E666" s="106"/>
      <c r="F666" s="106"/>
      <c r="G666" s="106"/>
      <c r="H666" s="107" t="s">
        <v>130</v>
      </c>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9"/>
      <c r="DI666" s="22"/>
    </row>
    <row r="667" spans="1:251" ht="14.4">
      <c r="B667" s="6"/>
      <c r="C667" s="6"/>
      <c r="D667" s="6"/>
      <c r="E667" s="6"/>
      <c r="F667" s="6"/>
      <c r="G667" s="6"/>
      <c r="H667" s="7"/>
      <c r="I667" s="7"/>
      <c r="J667" s="7"/>
      <c r="K667" s="7"/>
      <c r="L667" s="8"/>
      <c r="M667" s="8"/>
      <c r="N667" s="8"/>
      <c r="O667" s="8"/>
      <c r="P667" s="7"/>
      <c r="Q667" s="7"/>
      <c r="R667" s="7"/>
      <c r="S667" s="7"/>
      <c r="T667" s="7"/>
      <c r="U667" s="7"/>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DI667" s="22"/>
    </row>
    <row r="668" spans="1:251" ht="15" customHeight="1" thickBot="1">
      <c r="A668" s="46"/>
      <c r="B668" s="9" t="s">
        <v>2</v>
      </c>
      <c r="C668" s="7"/>
      <c r="D668" s="7"/>
      <c r="E668" s="7"/>
      <c r="F668" s="7"/>
      <c r="G668" s="7"/>
      <c r="H668" s="7"/>
      <c r="I668" s="7"/>
      <c r="J668" s="7"/>
      <c r="K668" s="7"/>
      <c r="L668" s="8"/>
      <c r="M668" s="8"/>
      <c r="N668" s="8"/>
      <c r="O668" s="8"/>
      <c r="P668" s="7"/>
      <c r="Q668" s="7"/>
      <c r="R668" s="7"/>
      <c r="S668" s="7"/>
      <c r="T668" s="7"/>
      <c r="U668" s="7"/>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DI668" s="22"/>
    </row>
    <row r="669" spans="1:251" ht="14.4">
      <c r="A669" s="7"/>
      <c r="B669" s="10"/>
      <c r="C669" s="6"/>
      <c r="D669" s="6"/>
      <c r="E669" s="6"/>
      <c r="F669" s="6"/>
      <c r="G669" s="6"/>
      <c r="H669" s="6"/>
      <c r="I669" s="6"/>
      <c r="J669" s="6"/>
      <c r="K669" s="6"/>
      <c r="L669" s="11"/>
      <c r="M669" s="11"/>
      <c r="N669" s="11"/>
      <c r="O669" s="11"/>
      <c r="P669" s="6"/>
      <c r="Q669" s="6"/>
      <c r="R669" s="6"/>
      <c r="S669" s="6"/>
      <c r="T669" s="6"/>
      <c r="U669" s="6"/>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3"/>
    </row>
    <row r="670" spans="1:251" ht="12" customHeight="1">
      <c r="A670" s="7"/>
      <c r="B670" s="110" t="s">
        <v>131</v>
      </c>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c r="AP670" s="111"/>
      <c r="AQ670" s="111"/>
      <c r="AR670" s="111"/>
      <c r="AS670" s="111"/>
      <c r="AT670" s="111"/>
      <c r="AU670" s="111"/>
      <c r="AV670" s="111"/>
      <c r="AW670" s="111"/>
      <c r="AX670" s="112"/>
    </row>
    <row r="671" spans="1:251" ht="12" customHeight="1">
      <c r="A671" s="7"/>
      <c r="B671" s="110"/>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c r="AJ671" s="111"/>
      <c r="AK671" s="111"/>
      <c r="AL671" s="111"/>
      <c r="AM671" s="111"/>
      <c r="AN671" s="111"/>
      <c r="AO671" s="111"/>
      <c r="AP671" s="111"/>
      <c r="AQ671" s="111"/>
      <c r="AR671" s="111"/>
      <c r="AS671" s="111"/>
      <c r="AT671" s="111"/>
      <c r="AU671" s="111"/>
      <c r="AV671" s="111"/>
      <c r="AW671" s="111"/>
      <c r="AX671" s="112"/>
      <c r="BC671" s="47"/>
    </row>
    <row r="672" spans="1:251" ht="12" customHeight="1">
      <c r="A672" s="7"/>
      <c r="B672" s="110"/>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c r="AJ672" s="111"/>
      <c r="AK672" s="111"/>
      <c r="AL672" s="111"/>
      <c r="AM672" s="111"/>
      <c r="AN672" s="111"/>
      <c r="AO672" s="111"/>
      <c r="AP672" s="111"/>
      <c r="AQ672" s="111"/>
      <c r="AR672" s="111"/>
      <c r="AS672" s="111"/>
      <c r="AT672" s="111"/>
      <c r="AU672" s="111"/>
      <c r="AV672" s="111"/>
      <c r="AW672" s="111"/>
      <c r="AX672" s="112"/>
    </row>
    <row r="673" spans="1:251" ht="12" customHeight="1">
      <c r="A673" s="7"/>
      <c r="B673" s="110"/>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c r="AJ673" s="111"/>
      <c r="AK673" s="111"/>
      <c r="AL673" s="111"/>
      <c r="AM673" s="111"/>
      <c r="AN673" s="111"/>
      <c r="AO673" s="111"/>
      <c r="AP673" s="111"/>
      <c r="AQ673" s="111"/>
      <c r="AR673" s="111"/>
      <c r="AS673" s="111"/>
      <c r="AT673" s="111"/>
      <c r="AU673" s="111"/>
      <c r="AV673" s="111"/>
      <c r="AW673" s="111"/>
      <c r="AX673" s="112"/>
    </row>
    <row r="674" spans="1:251" ht="12" customHeight="1">
      <c r="A674" s="7"/>
      <c r="B674" s="110"/>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c r="AP674" s="111"/>
      <c r="AQ674" s="111"/>
      <c r="AR674" s="111"/>
      <c r="AS674" s="111"/>
      <c r="AT674" s="111"/>
      <c r="AU674" s="111"/>
      <c r="AV674" s="111"/>
      <c r="AW674" s="111"/>
      <c r="AX674" s="112"/>
    </row>
    <row r="675" spans="1:251" ht="15" thickBot="1">
      <c r="A675" s="14"/>
      <c r="B675" s="15"/>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7"/>
    </row>
    <row r="676" spans="1:251">
      <c r="B676" s="18"/>
    </row>
    <row r="677" spans="1:251" ht="15" customHeight="1" thickBot="1">
      <c r="A677" s="46"/>
      <c r="B677" s="9" t="s">
        <v>3</v>
      </c>
      <c r="C677" s="7"/>
      <c r="D677" s="7"/>
      <c r="E677" s="7"/>
      <c r="F677" s="7"/>
      <c r="G677" s="7"/>
      <c r="H677" s="7"/>
      <c r="I677" s="7"/>
      <c r="J677" s="7"/>
      <c r="K677" s="7"/>
      <c r="L677" s="8"/>
      <c r="M677" s="8"/>
      <c r="N677" s="8"/>
      <c r="O677" s="8"/>
      <c r="P677" s="7"/>
      <c r="Q677" s="7"/>
      <c r="R677" s="7"/>
      <c r="S677" s="7"/>
      <c r="T677" s="7"/>
      <c r="U677" s="7"/>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DI677" s="22"/>
    </row>
    <row r="678" spans="1:251" ht="14.4">
      <c r="A678" s="7"/>
      <c r="B678" s="10"/>
      <c r="C678" s="6"/>
      <c r="D678" s="6"/>
      <c r="E678" s="6"/>
      <c r="F678" s="6"/>
      <c r="G678" s="6"/>
      <c r="H678" s="6"/>
      <c r="I678" s="6"/>
      <c r="J678" s="6"/>
      <c r="K678" s="6"/>
      <c r="L678" s="11"/>
      <c r="M678" s="11"/>
      <c r="N678" s="11"/>
      <c r="O678" s="11"/>
      <c r="P678" s="6"/>
      <c r="Q678" s="6"/>
      <c r="R678" s="6"/>
      <c r="S678" s="6"/>
      <c r="T678" s="6"/>
      <c r="U678" s="6"/>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3"/>
    </row>
    <row r="679" spans="1:251" ht="12" customHeight="1">
      <c r="A679" s="7"/>
      <c r="B679" s="110" t="s">
        <v>132</v>
      </c>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c r="AJ679" s="111"/>
      <c r="AK679" s="111"/>
      <c r="AL679" s="111"/>
      <c r="AM679" s="111"/>
      <c r="AN679" s="111"/>
      <c r="AO679" s="111"/>
      <c r="AP679" s="111"/>
      <c r="AQ679" s="111"/>
      <c r="AR679" s="111"/>
      <c r="AS679" s="111"/>
      <c r="AT679" s="111"/>
      <c r="AU679" s="111"/>
      <c r="AV679" s="111"/>
      <c r="AW679" s="111"/>
      <c r="AX679" s="112"/>
    </row>
    <row r="680" spans="1:251" ht="12" customHeight="1">
      <c r="A680" s="7"/>
      <c r="B680" s="110"/>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111"/>
      <c r="AM680" s="111"/>
      <c r="AN680" s="111"/>
      <c r="AO680" s="111"/>
      <c r="AP680" s="111"/>
      <c r="AQ680" s="111"/>
      <c r="AR680" s="111"/>
      <c r="AS680" s="111"/>
      <c r="AT680" s="111"/>
      <c r="AU680" s="111"/>
      <c r="AV680" s="111"/>
      <c r="AW680" s="111"/>
      <c r="AX680" s="112"/>
      <c r="BC680" s="47"/>
    </row>
    <row r="681" spans="1:251" ht="12" customHeight="1">
      <c r="A681" s="7"/>
      <c r="B681" s="110"/>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c r="AP681" s="111"/>
      <c r="AQ681" s="111"/>
      <c r="AR681" s="111"/>
      <c r="AS681" s="111"/>
      <c r="AT681" s="111"/>
      <c r="AU681" s="111"/>
      <c r="AV681" s="111"/>
      <c r="AW681" s="111"/>
      <c r="AX681" s="112"/>
    </row>
    <row r="682" spans="1:251" ht="12" customHeight="1">
      <c r="A682" s="7"/>
      <c r="B682" s="110"/>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c r="AJ682" s="111"/>
      <c r="AK682" s="111"/>
      <c r="AL682" s="111"/>
      <c r="AM682" s="111"/>
      <c r="AN682" s="111"/>
      <c r="AO682" s="111"/>
      <c r="AP682" s="111"/>
      <c r="AQ682" s="111"/>
      <c r="AR682" s="111"/>
      <c r="AS682" s="111"/>
      <c r="AT682" s="111"/>
      <c r="AU682" s="111"/>
      <c r="AV682" s="111"/>
      <c r="AW682" s="111"/>
      <c r="AX682" s="112"/>
    </row>
    <row r="683" spans="1:251" ht="12" customHeight="1">
      <c r="A683" s="7"/>
      <c r="B683" s="110"/>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c r="AJ683" s="111"/>
      <c r="AK683" s="111"/>
      <c r="AL683" s="111"/>
      <c r="AM683" s="111"/>
      <c r="AN683" s="111"/>
      <c r="AO683" s="111"/>
      <c r="AP683" s="111"/>
      <c r="AQ683" s="111"/>
      <c r="AR683" s="111"/>
      <c r="AS683" s="111"/>
      <c r="AT683" s="111"/>
      <c r="AU683" s="111"/>
      <c r="AV683" s="111"/>
      <c r="AW683" s="111"/>
      <c r="AX683" s="112"/>
    </row>
    <row r="684" spans="1:251" ht="15" thickBot="1">
      <c r="A684" s="14"/>
      <c r="B684" s="15"/>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7"/>
    </row>
    <row r="685" spans="1:251">
      <c r="B685" s="18"/>
    </row>
    <row r="686" spans="1:251" ht="15" customHeight="1">
      <c r="B686" s="9" t="s">
        <v>4</v>
      </c>
      <c r="C686" s="7"/>
      <c r="D686" s="7"/>
      <c r="E686" s="7"/>
      <c r="F686" s="7"/>
      <c r="G686" s="7"/>
      <c r="H686" s="7"/>
      <c r="I686" s="7"/>
      <c r="J686" s="7"/>
      <c r="K686" s="7"/>
      <c r="L686" s="8"/>
      <c r="M686" s="8"/>
      <c r="N686" s="8"/>
      <c r="O686" s="8"/>
      <c r="P686" s="7"/>
      <c r="Q686" s="7"/>
      <c r="R686" s="7"/>
      <c r="S686" s="7"/>
      <c r="T686" s="7"/>
      <c r="U686" s="7"/>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1:251" ht="15" thickBot="1">
      <c r="B687" s="7"/>
      <c r="C687" s="7"/>
      <c r="D687" s="7"/>
      <c r="E687" s="7"/>
      <c r="F687" s="7"/>
      <c r="G687" s="7"/>
      <c r="H687" s="7"/>
      <c r="I687" s="7"/>
      <c r="J687" s="7"/>
      <c r="K687" s="7"/>
      <c r="L687" s="8"/>
      <c r="M687" s="8"/>
      <c r="N687" s="8"/>
      <c r="O687" s="8"/>
      <c r="P687" s="7"/>
      <c r="Q687" s="7"/>
      <c r="R687" s="7"/>
      <c r="S687" s="7"/>
      <c r="T687" s="7"/>
      <c r="U687" s="7"/>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19" t="s">
        <v>5</v>
      </c>
    </row>
    <row r="688" spans="1:251" s="47" customFormat="1" ht="13.5" customHeight="1">
      <c r="A688" s="7"/>
      <c r="B688" s="113" t="s">
        <v>6</v>
      </c>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5"/>
      <c r="AA688" s="119" t="s">
        <v>11</v>
      </c>
      <c r="AB688" s="114"/>
      <c r="AC688" s="114"/>
      <c r="AD688" s="114"/>
      <c r="AE688" s="114"/>
      <c r="AF688" s="114"/>
      <c r="AG688" s="114"/>
      <c r="AH688" s="114"/>
      <c r="AI688" s="115"/>
      <c r="AJ688" s="119" t="s">
        <v>12</v>
      </c>
      <c r="AK688" s="114"/>
      <c r="AL688" s="114"/>
      <c r="AM688" s="114"/>
      <c r="AN688" s="114"/>
      <c r="AO688" s="114"/>
      <c r="AP688" s="114"/>
      <c r="AQ688" s="114"/>
      <c r="AR688" s="115"/>
      <c r="AS688" s="119" t="s">
        <v>7</v>
      </c>
      <c r="AT688" s="114"/>
      <c r="AU688" s="114"/>
      <c r="AV688" s="114"/>
      <c r="AW688" s="114"/>
      <c r="AX688" s="121"/>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row>
    <row r="689" spans="1:251" s="47" customFormat="1">
      <c r="A689" s="7"/>
      <c r="B689" s="116"/>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8"/>
      <c r="AA689" s="120"/>
      <c r="AB689" s="117"/>
      <c r="AC689" s="117"/>
      <c r="AD689" s="117"/>
      <c r="AE689" s="117"/>
      <c r="AF689" s="117"/>
      <c r="AG689" s="117"/>
      <c r="AH689" s="117"/>
      <c r="AI689" s="118"/>
      <c r="AJ689" s="120"/>
      <c r="AK689" s="117"/>
      <c r="AL689" s="117"/>
      <c r="AM689" s="117"/>
      <c r="AN689" s="117"/>
      <c r="AO689" s="117"/>
      <c r="AP689" s="117"/>
      <c r="AQ689" s="117"/>
      <c r="AR689" s="118"/>
      <c r="AS689" s="120"/>
      <c r="AT689" s="117"/>
      <c r="AU689" s="117"/>
      <c r="AV689" s="117"/>
      <c r="AW689" s="117"/>
      <c r="AX689" s="122"/>
      <c r="AY689" s="2"/>
      <c r="AZ689" s="2"/>
      <c r="BA689" s="2"/>
      <c r="BB689" s="48"/>
      <c r="BC689" s="20"/>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row>
    <row r="690" spans="1:251" s="47" customFormat="1" ht="18.75" customHeight="1">
      <c r="A690" s="7"/>
      <c r="B690" s="21"/>
      <c r="C690" s="85" t="s">
        <v>133</v>
      </c>
      <c r="D690" s="86"/>
      <c r="E690" s="86"/>
      <c r="F690" s="86"/>
      <c r="G690" s="86"/>
      <c r="H690" s="86"/>
      <c r="I690" s="86"/>
      <c r="J690" s="86"/>
      <c r="K690" s="86"/>
      <c r="L690" s="86"/>
      <c r="M690" s="86"/>
      <c r="N690" s="86"/>
      <c r="O690" s="86"/>
      <c r="P690" s="86"/>
      <c r="Q690" s="86"/>
      <c r="R690" s="86"/>
      <c r="S690" s="86"/>
      <c r="T690" s="86"/>
      <c r="U690" s="86"/>
      <c r="V690" s="86"/>
      <c r="W690" s="86"/>
      <c r="X690" s="86"/>
      <c r="Y690" s="86"/>
      <c r="Z690" s="87"/>
      <c r="AA690" s="88">
        <v>353410</v>
      </c>
      <c r="AB690" s="89"/>
      <c r="AC690" s="89"/>
      <c r="AD690" s="89"/>
      <c r="AE690" s="89"/>
      <c r="AF690" s="89"/>
      <c r="AG690" s="89"/>
      <c r="AH690" s="89"/>
      <c r="AI690" s="90"/>
      <c r="AJ690" s="88">
        <v>353410</v>
      </c>
      <c r="AK690" s="89"/>
      <c r="AL690" s="89"/>
      <c r="AM690" s="89"/>
      <c r="AN690" s="89"/>
      <c r="AO690" s="89"/>
      <c r="AP690" s="89"/>
      <c r="AQ690" s="89"/>
      <c r="AR690" s="90"/>
      <c r="AS690" s="91"/>
      <c r="AT690" s="92"/>
      <c r="AU690" s="92"/>
      <c r="AV690" s="92"/>
      <c r="AW690" s="92"/>
      <c r="AX690" s="93"/>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row>
    <row r="691" spans="1:251" s="47" customFormat="1" ht="18.75" customHeight="1" thickBot="1">
      <c r="A691" s="14"/>
      <c r="B691" s="94" t="s">
        <v>16</v>
      </c>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6"/>
      <c r="AA691" s="97">
        <f>SUM($AA$690:$AA$690)</f>
        <v>353410</v>
      </c>
      <c r="AB691" s="98"/>
      <c r="AC691" s="98"/>
      <c r="AD691" s="98"/>
      <c r="AE691" s="98"/>
      <c r="AF691" s="98"/>
      <c r="AG691" s="98"/>
      <c r="AH691" s="98"/>
      <c r="AI691" s="99"/>
      <c r="AJ691" s="97">
        <f>SUM($AJ$690:$AJ$690)</f>
        <v>353410</v>
      </c>
      <c r="AK691" s="98"/>
      <c r="AL691" s="98"/>
      <c r="AM691" s="98"/>
      <c r="AN691" s="98"/>
      <c r="AO691" s="98"/>
      <c r="AP691" s="98"/>
      <c r="AQ691" s="98"/>
      <c r="AR691" s="99"/>
      <c r="AS691" s="100"/>
      <c r="AT691" s="101"/>
      <c r="AU691" s="101"/>
      <c r="AV691" s="101"/>
      <c r="AW691" s="101"/>
      <c r="AX691" s="10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row>
    <row r="693" spans="1:251" ht="19.2">
      <c r="A693" s="1" t="s">
        <v>0</v>
      </c>
      <c r="AW693" s="3"/>
      <c r="AX693" s="4"/>
      <c r="AY693" s="3"/>
    </row>
    <row r="695" spans="1:251" ht="18">
      <c r="B695" s="103" t="s">
        <v>8</v>
      </c>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row>
    <row r="696" spans="1:251">
      <c r="Z696" s="5"/>
      <c r="AD696" s="5"/>
      <c r="AE696" s="5"/>
      <c r="AF696" s="5"/>
      <c r="AG696" s="5"/>
      <c r="AH696" s="5"/>
      <c r="AI696" s="5"/>
      <c r="AO696" s="5"/>
    </row>
    <row r="697" spans="1:251" ht="13.8" thickBot="1">
      <c r="Z697" s="5"/>
      <c r="AD697" s="5"/>
      <c r="AE697" s="5"/>
      <c r="AF697" s="5"/>
      <c r="AG697" s="5"/>
      <c r="AH697" s="5"/>
      <c r="AI697" s="5"/>
      <c r="AO697" s="5"/>
      <c r="DI697" s="22"/>
    </row>
    <row r="698" spans="1:251" ht="24.75" customHeight="1" thickBot="1">
      <c r="B698" s="105" t="s">
        <v>1</v>
      </c>
      <c r="C698" s="106"/>
      <c r="D698" s="106"/>
      <c r="E698" s="106"/>
      <c r="F698" s="106"/>
      <c r="G698" s="106"/>
      <c r="H698" s="107" t="s">
        <v>135</v>
      </c>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9"/>
      <c r="DI698" s="22"/>
    </row>
    <row r="699" spans="1:251" ht="14.4">
      <c r="B699" s="6"/>
      <c r="C699" s="6"/>
      <c r="D699" s="6"/>
      <c r="E699" s="6"/>
      <c r="F699" s="6"/>
      <c r="G699" s="6"/>
      <c r="H699" s="7"/>
      <c r="I699" s="7"/>
      <c r="J699" s="7"/>
      <c r="K699" s="7"/>
      <c r="L699" s="8"/>
      <c r="M699" s="8"/>
      <c r="N699" s="8"/>
      <c r="O699" s="8"/>
      <c r="P699" s="7"/>
      <c r="Q699" s="7"/>
      <c r="R699" s="7"/>
      <c r="S699" s="7"/>
      <c r="T699" s="7"/>
      <c r="U699" s="7"/>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DI699" s="22"/>
    </row>
    <row r="700" spans="1:251" ht="15" customHeight="1" thickBot="1">
      <c r="A700" s="46"/>
      <c r="B700" s="9" t="s">
        <v>2</v>
      </c>
      <c r="C700" s="7"/>
      <c r="D700" s="7"/>
      <c r="E700" s="7"/>
      <c r="F700" s="7"/>
      <c r="G700" s="7"/>
      <c r="H700" s="7"/>
      <c r="I700" s="7"/>
      <c r="J700" s="7"/>
      <c r="K700" s="7"/>
      <c r="L700" s="8"/>
      <c r="M700" s="8"/>
      <c r="N700" s="8"/>
      <c r="O700" s="8"/>
      <c r="P700" s="7"/>
      <c r="Q700" s="7"/>
      <c r="R700" s="7"/>
      <c r="S700" s="7"/>
      <c r="T700" s="7"/>
      <c r="U700" s="7"/>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DI700" s="22"/>
    </row>
    <row r="701" spans="1:251" ht="14.4">
      <c r="A701" s="7"/>
      <c r="B701" s="10"/>
      <c r="C701" s="6"/>
      <c r="D701" s="6"/>
      <c r="E701" s="6"/>
      <c r="F701" s="6"/>
      <c r="G701" s="6"/>
      <c r="H701" s="6"/>
      <c r="I701" s="6"/>
      <c r="J701" s="6"/>
      <c r="K701" s="6"/>
      <c r="L701" s="11"/>
      <c r="M701" s="11"/>
      <c r="N701" s="11"/>
      <c r="O701" s="11"/>
      <c r="P701" s="6"/>
      <c r="Q701" s="6"/>
      <c r="R701" s="6"/>
      <c r="S701" s="6"/>
      <c r="T701" s="6"/>
      <c r="U701" s="6"/>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3"/>
    </row>
    <row r="702" spans="1:251" ht="12" customHeight="1">
      <c r="A702" s="7"/>
      <c r="B702" s="110" t="s">
        <v>136</v>
      </c>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c r="AJ702" s="111"/>
      <c r="AK702" s="111"/>
      <c r="AL702" s="111"/>
      <c r="AM702" s="111"/>
      <c r="AN702" s="111"/>
      <c r="AO702" s="111"/>
      <c r="AP702" s="111"/>
      <c r="AQ702" s="111"/>
      <c r="AR702" s="111"/>
      <c r="AS702" s="111"/>
      <c r="AT702" s="111"/>
      <c r="AU702" s="111"/>
      <c r="AV702" s="111"/>
      <c r="AW702" s="111"/>
      <c r="AX702" s="112"/>
    </row>
    <row r="703" spans="1:251" ht="12" customHeight="1">
      <c r="A703" s="7"/>
      <c r="B703" s="110"/>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c r="AP703" s="111"/>
      <c r="AQ703" s="111"/>
      <c r="AR703" s="111"/>
      <c r="AS703" s="111"/>
      <c r="AT703" s="111"/>
      <c r="AU703" s="111"/>
      <c r="AV703" s="111"/>
      <c r="AW703" s="111"/>
      <c r="AX703" s="112"/>
      <c r="BC703" s="47"/>
    </row>
    <row r="704" spans="1:251" ht="12" customHeight="1">
      <c r="A704" s="7"/>
      <c r="B704" s="110"/>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c r="AJ704" s="111"/>
      <c r="AK704" s="111"/>
      <c r="AL704" s="111"/>
      <c r="AM704" s="111"/>
      <c r="AN704" s="111"/>
      <c r="AO704" s="111"/>
      <c r="AP704" s="111"/>
      <c r="AQ704" s="111"/>
      <c r="AR704" s="111"/>
      <c r="AS704" s="111"/>
      <c r="AT704" s="111"/>
      <c r="AU704" s="111"/>
      <c r="AV704" s="111"/>
      <c r="AW704" s="111"/>
      <c r="AX704" s="112"/>
    </row>
    <row r="705" spans="1:113" ht="12" customHeight="1">
      <c r="A705" s="7"/>
      <c r="B705" s="110"/>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c r="AJ705" s="111"/>
      <c r="AK705" s="111"/>
      <c r="AL705" s="111"/>
      <c r="AM705" s="111"/>
      <c r="AN705" s="111"/>
      <c r="AO705" s="111"/>
      <c r="AP705" s="111"/>
      <c r="AQ705" s="111"/>
      <c r="AR705" s="111"/>
      <c r="AS705" s="111"/>
      <c r="AT705" s="111"/>
      <c r="AU705" s="111"/>
      <c r="AV705" s="111"/>
      <c r="AW705" s="111"/>
      <c r="AX705" s="112"/>
    </row>
    <row r="706" spans="1:113" ht="12" customHeight="1">
      <c r="A706" s="7"/>
      <c r="B706" s="110"/>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c r="AP706" s="111"/>
      <c r="AQ706" s="111"/>
      <c r="AR706" s="111"/>
      <c r="AS706" s="111"/>
      <c r="AT706" s="111"/>
      <c r="AU706" s="111"/>
      <c r="AV706" s="111"/>
      <c r="AW706" s="111"/>
      <c r="AX706" s="112"/>
    </row>
    <row r="707" spans="1:113" ht="15" thickBot="1">
      <c r="A707" s="14"/>
      <c r="B707" s="15"/>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7"/>
    </row>
    <row r="708" spans="1:113">
      <c r="B708" s="18"/>
    </row>
    <row r="709" spans="1:113" ht="15" customHeight="1" thickBot="1">
      <c r="A709" s="46"/>
      <c r="B709" s="9" t="s">
        <v>3</v>
      </c>
      <c r="C709" s="7"/>
      <c r="D709" s="7"/>
      <c r="E709" s="7"/>
      <c r="F709" s="7"/>
      <c r="G709" s="7"/>
      <c r="H709" s="7"/>
      <c r="I709" s="7"/>
      <c r="J709" s="7"/>
      <c r="K709" s="7"/>
      <c r="L709" s="8"/>
      <c r="M709" s="8"/>
      <c r="N709" s="8"/>
      <c r="O709" s="8"/>
      <c r="P709" s="7"/>
      <c r="Q709" s="7"/>
      <c r="R709" s="7"/>
      <c r="S709" s="7"/>
      <c r="T709" s="7"/>
      <c r="U709" s="7"/>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DI709" s="22"/>
    </row>
    <row r="710" spans="1:113" ht="14.4">
      <c r="A710" s="7"/>
      <c r="B710" s="10"/>
      <c r="C710" s="6"/>
      <c r="D710" s="6"/>
      <c r="E710" s="6"/>
      <c r="F710" s="6"/>
      <c r="G710" s="6"/>
      <c r="H710" s="6"/>
      <c r="I710" s="6"/>
      <c r="J710" s="6"/>
      <c r="K710" s="6"/>
      <c r="L710" s="11"/>
      <c r="M710" s="11"/>
      <c r="N710" s="11"/>
      <c r="O710" s="11"/>
      <c r="P710" s="6"/>
      <c r="Q710" s="6"/>
      <c r="R710" s="6"/>
      <c r="S710" s="6"/>
      <c r="T710" s="6"/>
      <c r="U710" s="6"/>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3"/>
    </row>
    <row r="711" spans="1:113" ht="12" customHeight="1">
      <c r="A711" s="7"/>
      <c r="B711" s="110" t="s">
        <v>137</v>
      </c>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1"/>
      <c r="AN711" s="111"/>
      <c r="AO711" s="111"/>
      <c r="AP711" s="111"/>
      <c r="AQ711" s="111"/>
      <c r="AR711" s="111"/>
      <c r="AS711" s="111"/>
      <c r="AT711" s="111"/>
      <c r="AU711" s="111"/>
      <c r="AV711" s="111"/>
      <c r="AW711" s="111"/>
      <c r="AX711" s="112"/>
    </row>
    <row r="712" spans="1:113" ht="12" customHeight="1">
      <c r="A712" s="7"/>
      <c r="B712" s="110"/>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c r="AJ712" s="111"/>
      <c r="AK712" s="111"/>
      <c r="AL712" s="111"/>
      <c r="AM712" s="111"/>
      <c r="AN712" s="111"/>
      <c r="AO712" s="111"/>
      <c r="AP712" s="111"/>
      <c r="AQ712" s="111"/>
      <c r="AR712" s="111"/>
      <c r="AS712" s="111"/>
      <c r="AT712" s="111"/>
      <c r="AU712" s="111"/>
      <c r="AV712" s="111"/>
      <c r="AW712" s="111"/>
      <c r="AX712" s="112"/>
    </row>
    <row r="713" spans="1:113" ht="12" customHeight="1">
      <c r="A713" s="7"/>
      <c r="B713" s="110"/>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c r="AJ713" s="111"/>
      <c r="AK713" s="111"/>
      <c r="AL713" s="111"/>
      <c r="AM713" s="111"/>
      <c r="AN713" s="111"/>
      <c r="AO713" s="111"/>
      <c r="AP713" s="111"/>
      <c r="AQ713" s="111"/>
      <c r="AR713" s="111"/>
      <c r="AS713" s="111"/>
      <c r="AT713" s="111"/>
      <c r="AU713" s="111"/>
      <c r="AV713" s="111"/>
      <c r="AW713" s="111"/>
      <c r="AX713" s="112"/>
    </row>
    <row r="714" spans="1:113" ht="12" customHeight="1">
      <c r="A714" s="7"/>
      <c r="B714" s="110"/>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c r="AP714" s="111"/>
      <c r="AQ714" s="111"/>
      <c r="AR714" s="111"/>
      <c r="AS714" s="111"/>
      <c r="AT714" s="111"/>
      <c r="AU714" s="111"/>
      <c r="AV714" s="111"/>
      <c r="AW714" s="111"/>
      <c r="AX714" s="112"/>
    </row>
    <row r="715" spans="1:113" ht="12" customHeight="1">
      <c r="A715" s="7"/>
      <c r="B715" s="110"/>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c r="AJ715" s="111"/>
      <c r="AK715" s="111"/>
      <c r="AL715" s="111"/>
      <c r="AM715" s="111"/>
      <c r="AN715" s="111"/>
      <c r="AO715" s="111"/>
      <c r="AP715" s="111"/>
      <c r="AQ715" s="111"/>
      <c r="AR715" s="111"/>
      <c r="AS715" s="111"/>
      <c r="AT715" s="111"/>
      <c r="AU715" s="111"/>
      <c r="AV715" s="111"/>
      <c r="AW715" s="111"/>
      <c r="AX715" s="112"/>
    </row>
    <row r="716" spans="1:113" ht="12" customHeight="1">
      <c r="A716" s="7"/>
      <c r="B716" s="110"/>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1"/>
      <c r="AN716" s="111"/>
      <c r="AO716" s="111"/>
      <c r="AP716" s="111"/>
      <c r="AQ716" s="111"/>
      <c r="AR716" s="111"/>
      <c r="AS716" s="111"/>
      <c r="AT716" s="111"/>
      <c r="AU716" s="111"/>
      <c r="AV716" s="111"/>
      <c r="AW716" s="111"/>
      <c r="AX716" s="112"/>
    </row>
    <row r="717" spans="1:113" ht="12" customHeight="1">
      <c r="A717" s="7"/>
      <c r="B717" s="110"/>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c r="AJ717" s="111"/>
      <c r="AK717" s="111"/>
      <c r="AL717" s="111"/>
      <c r="AM717" s="111"/>
      <c r="AN717" s="111"/>
      <c r="AO717" s="111"/>
      <c r="AP717" s="111"/>
      <c r="AQ717" s="111"/>
      <c r="AR717" s="111"/>
      <c r="AS717" s="111"/>
      <c r="AT717" s="111"/>
      <c r="AU717" s="111"/>
      <c r="AV717" s="111"/>
      <c r="AW717" s="111"/>
      <c r="AX717" s="112"/>
    </row>
    <row r="718" spans="1:113" ht="12" customHeight="1">
      <c r="A718" s="7"/>
      <c r="B718" s="110"/>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c r="AP718" s="111"/>
      <c r="AQ718" s="111"/>
      <c r="AR718" s="111"/>
      <c r="AS718" s="111"/>
      <c r="AT718" s="111"/>
      <c r="AU718" s="111"/>
      <c r="AV718" s="111"/>
      <c r="AW718" s="111"/>
      <c r="AX718" s="112"/>
      <c r="BC718" s="47"/>
    </row>
    <row r="719" spans="1:113" ht="12" customHeight="1">
      <c r="A719" s="7"/>
      <c r="B719" s="110"/>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c r="AJ719" s="111"/>
      <c r="AK719" s="111"/>
      <c r="AL719" s="111"/>
      <c r="AM719" s="111"/>
      <c r="AN719" s="111"/>
      <c r="AO719" s="111"/>
      <c r="AP719" s="111"/>
      <c r="AQ719" s="111"/>
      <c r="AR719" s="111"/>
      <c r="AS719" s="111"/>
      <c r="AT719" s="111"/>
      <c r="AU719" s="111"/>
      <c r="AV719" s="111"/>
      <c r="AW719" s="111"/>
      <c r="AX719" s="112"/>
    </row>
    <row r="720" spans="1:113" ht="12" customHeight="1">
      <c r="A720" s="7"/>
      <c r="B720" s="110"/>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c r="AJ720" s="111"/>
      <c r="AK720" s="111"/>
      <c r="AL720" s="111"/>
      <c r="AM720" s="111"/>
      <c r="AN720" s="111"/>
      <c r="AO720" s="111"/>
      <c r="AP720" s="111"/>
      <c r="AQ720" s="111"/>
      <c r="AR720" s="111"/>
      <c r="AS720" s="111"/>
      <c r="AT720" s="111"/>
      <c r="AU720" s="111"/>
      <c r="AV720" s="111"/>
      <c r="AW720" s="111"/>
      <c r="AX720" s="112"/>
    </row>
    <row r="721" spans="1:251" ht="12" customHeight="1">
      <c r="A721" s="7"/>
      <c r="B721" s="110"/>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c r="AP721" s="111"/>
      <c r="AQ721" s="111"/>
      <c r="AR721" s="111"/>
      <c r="AS721" s="111"/>
      <c r="AT721" s="111"/>
      <c r="AU721" s="111"/>
      <c r="AV721" s="111"/>
      <c r="AW721" s="111"/>
      <c r="AX721" s="112"/>
    </row>
    <row r="722" spans="1:251" ht="15" thickBot="1">
      <c r="A722" s="14"/>
      <c r="B722" s="15"/>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7"/>
    </row>
    <row r="723" spans="1:251">
      <c r="B723" s="18"/>
    </row>
    <row r="724" spans="1:251" ht="15" customHeight="1">
      <c r="B724" s="9" t="s">
        <v>4</v>
      </c>
      <c r="C724" s="7"/>
      <c r="D724" s="7"/>
      <c r="E724" s="7"/>
      <c r="F724" s="7"/>
      <c r="G724" s="7"/>
      <c r="H724" s="7"/>
      <c r="I724" s="7"/>
      <c r="J724" s="7"/>
      <c r="K724" s="7"/>
      <c r="L724" s="8"/>
      <c r="M724" s="8"/>
      <c r="N724" s="8"/>
      <c r="O724" s="8"/>
      <c r="P724" s="7"/>
      <c r="Q724" s="7"/>
      <c r="R724" s="7"/>
      <c r="S724" s="7"/>
      <c r="T724" s="7"/>
      <c r="U724" s="7"/>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1:251" ht="15" thickBot="1">
      <c r="B725" s="7"/>
      <c r="C725" s="7"/>
      <c r="D725" s="7"/>
      <c r="E725" s="7"/>
      <c r="F725" s="7"/>
      <c r="G725" s="7"/>
      <c r="H725" s="7"/>
      <c r="I725" s="7"/>
      <c r="J725" s="7"/>
      <c r="K725" s="7"/>
      <c r="L725" s="8"/>
      <c r="M725" s="8"/>
      <c r="N725" s="8"/>
      <c r="O725" s="8"/>
      <c r="P725" s="7"/>
      <c r="Q725" s="7"/>
      <c r="R725" s="7"/>
      <c r="S725" s="7"/>
      <c r="T725" s="7"/>
      <c r="U725" s="7"/>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19" t="s">
        <v>5</v>
      </c>
    </row>
    <row r="726" spans="1:251" s="47" customFormat="1" ht="13.5" customHeight="1">
      <c r="A726" s="7"/>
      <c r="B726" s="113" t="s">
        <v>6</v>
      </c>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5"/>
      <c r="AA726" s="119" t="s">
        <v>11</v>
      </c>
      <c r="AB726" s="114"/>
      <c r="AC726" s="114"/>
      <c r="AD726" s="114"/>
      <c r="AE726" s="114"/>
      <c r="AF726" s="114"/>
      <c r="AG726" s="114"/>
      <c r="AH726" s="114"/>
      <c r="AI726" s="115"/>
      <c r="AJ726" s="119" t="s">
        <v>12</v>
      </c>
      <c r="AK726" s="114"/>
      <c r="AL726" s="114"/>
      <c r="AM726" s="114"/>
      <c r="AN726" s="114"/>
      <c r="AO726" s="114"/>
      <c r="AP726" s="114"/>
      <c r="AQ726" s="114"/>
      <c r="AR726" s="115"/>
      <c r="AS726" s="119" t="s">
        <v>7</v>
      </c>
      <c r="AT726" s="114"/>
      <c r="AU726" s="114"/>
      <c r="AV726" s="114"/>
      <c r="AW726" s="114"/>
      <c r="AX726" s="121"/>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row>
    <row r="727" spans="1:251" s="47" customFormat="1">
      <c r="A727" s="7"/>
      <c r="B727" s="116"/>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8"/>
      <c r="AA727" s="120"/>
      <c r="AB727" s="117"/>
      <c r="AC727" s="117"/>
      <c r="AD727" s="117"/>
      <c r="AE727" s="117"/>
      <c r="AF727" s="117"/>
      <c r="AG727" s="117"/>
      <c r="AH727" s="117"/>
      <c r="AI727" s="118"/>
      <c r="AJ727" s="120"/>
      <c r="AK727" s="117"/>
      <c r="AL727" s="117"/>
      <c r="AM727" s="117"/>
      <c r="AN727" s="117"/>
      <c r="AO727" s="117"/>
      <c r="AP727" s="117"/>
      <c r="AQ727" s="117"/>
      <c r="AR727" s="118"/>
      <c r="AS727" s="120"/>
      <c r="AT727" s="117"/>
      <c r="AU727" s="117"/>
      <c r="AV727" s="117"/>
      <c r="AW727" s="117"/>
      <c r="AX727" s="122"/>
      <c r="AY727" s="2"/>
      <c r="AZ727" s="2"/>
      <c r="BA727" s="2"/>
      <c r="BB727" s="48"/>
      <c r="BC727" s="20"/>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row>
    <row r="728" spans="1:251" s="47" customFormat="1" ht="18.75" customHeight="1">
      <c r="A728" s="7"/>
      <c r="B728" s="21"/>
      <c r="C728" s="85" t="s">
        <v>134</v>
      </c>
      <c r="D728" s="86"/>
      <c r="E728" s="86"/>
      <c r="F728" s="86"/>
      <c r="G728" s="86"/>
      <c r="H728" s="86"/>
      <c r="I728" s="86"/>
      <c r="J728" s="86"/>
      <c r="K728" s="86"/>
      <c r="L728" s="86"/>
      <c r="M728" s="86"/>
      <c r="N728" s="86"/>
      <c r="O728" s="86"/>
      <c r="P728" s="86"/>
      <c r="Q728" s="86"/>
      <c r="R728" s="86"/>
      <c r="S728" s="86"/>
      <c r="T728" s="86"/>
      <c r="U728" s="86"/>
      <c r="V728" s="86"/>
      <c r="W728" s="86"/>
      <c r="X728" s="86"/>
      <c r="Y728" s="86"/>
      <c r="Z728" s="87"/>
      <c r="AA728" s="88">
        <v>10708</v>
      </c>
      <c r="AB728" s="89"/>
      <c r="AC728" s="89"/>
      <c r="AD728" s="89"/>
      <c r="AE728" s="89"/>
      <c r="AF728" s="89"/>
      <c r="AG728" s="89"/>
      <c r="AH728" s="89"/>
      <c r="AI728" s="90"/>
      <c r="AJ728" s="88">
        <v>9646</v>
      </c>
      <c r="AK728" s="89"/>
      <c r="AL728" s="89"/>
      <c r="AM728" s="89"/>
      <c r="AN728" s="89"/>
      <c r="AO728" s="89"/>
      <c r="AP728" s="89"/>
      <c r="AQ728" s="89"/>
      <c r="AR728" s="90"/>
      <c r="AS728" s="91"/>
      <c r="AT728" s="92"/>
      <c r="AU728" s="92"/>
      <c r="AV728" s="92"/>
      <c r="AW728" s="92"/>
      <c r="AX728" s="93"/>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row>
    <row r="729" spans="1:251" s="47" customFormat="1" ht="18.75" customHeight="1" thickBot="1">
      <c r="A729" s="14"/>
      <c r="B729" s="94" t="s">
        <v>16</v>
      </c>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6"/>
      <c r="AA729" s="97">
        <f>SUM($AA$728:$AA$728)</f>
        <v>10708</v>
      </c>
      <c r="AB729" s="98"/>
      <c r="AC729" s="98"/>
      <c r="AD729" s="98"/>
      <c r="AE729" s="98"/>
      <c r="AF729" s="98"/>
      <c r="AG729" s="98"/>
      <c r="AH729" s="98"/>
      <c r="AI729" s="99"/>
      <c r="AJ729" s="97">
        <f>SUM($AJ$728:$AJ$728)</f>
        <v>9646</v>
      </c>
      <c r="AK729" s="98"/>
      <c r="AL729" s="98"/>
      <c r="AM729" s="98"/>
      <c r="AN729" s="98"/>
      <c r="AO729" s="98"/>
      <c r="AP729" s="98"/>
      <c r="AQ729" s="98"/>
      <c r="AR729" s="99"/>
      <c r="AS729" s="100"/>
      <c r="AT729" s="101"/>
      <c r="AU729" s="101"/>
      <c r="AV729" s="101"/>
      <c r="AW729" s="101"/>
      <c r="AX729" s="10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row>
    <row r="731" spans="1:251" ht="19.2">
      <c r="A731" s="1" t="s">
        <v>0</v>
      </c>
      <c r="AW731" s="3"/>
      <c r="AX731" s="4"/>
      <c r="AY731" s="3"/>
    </row>
    <row r="733" spans="1:251" ht="18">
      <c r="B733" s="103" t="s">
        <v>8</v>
      </c>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row>
    <row r="734" spans="1:251">
      <c r="Z734" s="5"/>
      <c r="AD734" s="5"/>
      <c r="AE734" s="5"/>
      <c r="AF734" s="5"/>
      <c r="AG734" s="5"/>
      <c r="AH734" s="5"/>
      <c r="AI734" s="5"/>
      <c r="AO734" s="5"/>
    </row>
    <row r="735" spans="1:251" ht="13.8" thickBot="1">
      <c r="Z735" s="5"/>
      <c r="AD735" s="5"/>
      <c r="AE735" s="5"/>
      <c r="AF735" s="5"/>
      <c r="AG735" s="5"/>
      <c r="AH735" s="5"/>
      <c r="AI735" s="5"/>
      <c r="AO735" s="5"/>
      <c r="DI735" s="22"/>
    </row>
    <row r="736" spans="1:251" ht="24.75" customHeight="1" thickBot="1">
      <c r="B736" s="105" t="s">
        <v>1</v>
      </c>
      <c r="C736" s="106"/>
      <c r="D736" s="106"/>
      <c r="E736" s="106"/>
      <c r="F736" s="106"/>
      <c r="G736" s="106"/>
      <c r="H736" s="107" t="s">
        <v>138</v>
      </c>
      <c r="I736" s="108"/>
      <c r="J736" s="108"/>
      <c r="K736" s="108"/>
      <c r="L736" s="108"/>
      <c r="M736" s="108"/>
      <c r="N736" s="108"/>
      <c r="O736" s="108"/>
      <c r="P736" s="108"/>
      <c r="Q736" s="108"/>
      <c r="R736" s="108"/>
      <c r="S736" s="108"/>
      <c r="T736" s="108"/>
      <c r="U736" s="108"/>
      <c r="V736" s="108"/>
      <c r="W736" s="108"/>
      <c r="X736" s="108"/>
      <c r="Y736" s="108"/>
      <c r="Z736" s="108"/>
      <c r="AA736" s="108"/>
      <c r="AB736" s="108"/>
      <c r="AC736" s="108"/>
      <c r="AD736" s="108"/>
      <c r="AE736" s="108"/>
      <c r="AF736" s="108"/>
      <c r="AG736" s="108"/>
      <c r="AH736" s="108"/>
      <c r="AI736" s="108"/>
      <c r="AJ736" s="108"/>
      <c r="AK736" s="108"/>
      <c r="AL736" s="108"/>
      <c r="AM736" s="108"/>
      <c r="AN736" s="108"/>
      <c r="AO736" s="108"/>
      <c r="AP736" s="108"/>
      <c r="AQ736" s="108"/>
      <c r="AR736" s="108"/>
      <c r="AS736" s="108"/>
      <c r="AT736" s="108"/>
      <c r="AU736" s="108"/>
      <c r="AV736" s="108"/>
      <c r="AW736" s="108"/>
      <c r="AX736" s="109"/>
      <c r="DI736" s="22"/>
    </row>
    <row r="737" spans="1:113" ht="14.4">
      <c r="B737" s="6"/>
      <c r="C737" s="6"/>
      <c r="D737" s="6"/>
      <c r="E737" s="6"/>
      <c r="F737" s="6"/>
      <c r="G737" s="6"/>
      <c r="H737" s="7"/>
      <c r="I737" s="7"/>
      <c r="J737" s="7"/>
      <c r="K737" s="7"/>
      <c r="L737" s="8"/>
      <c r="M737" s="8"/>
      <c r="N737" s="8"/>
      <c r="O737" s="8"/>
      <c r="P737" s="7"/>
      <c r="Q737" s="7"/>
      <c r="R737" s="7"/>
      <c r="S737" s="7"/>
      <c r="T737" s="7"/>
      <c r="U737" s="7"/>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DI737" s="22"/>
    </row>
    <row r="738" spans="1:113" ht="15" customHeight="1" thickBot="1">
      <c r="A738" s="46"/>
      <c r="B738" s="9" t="s">
        <v>2</v>
      </c>
      <c r="C738" s="7"/>
      <c r="D738" s="7"/>
      <c r="E738" s="7"/>
      <c r="F738" s="7"/>
      <c r="G738" s="7"/>
      <c r="H738" s="7"/>
      <c r="I738" s="7"/>
      <c r="J738" s="7"/>
      <c r="K738" s="7"/>
      <c r="L738" s="8"/>
      <c r="M738" s="8"/>
      <c r="N738" s="8"/>
      <c r="O738" s="8"/>
      <c r="P738" s="7"/>
      <c r="Q738" s="7"/>
      <c r="R738" s="7"/>
      <c r="S738" s="7"/>
      <c r="T738" s="7"/>
      <c r="U738" s="7"/>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DI738" s="22"/>
    </row>
    <row r="739" spans="1:113" ht="14.4">
      <c r="A739" s="7"/>
      <c r="B739" s="10"/>
      <c r="C739" s="6"/>
      <c r="D739" s="6"/>
      <c r="E739" s="6"/>
      <c r="F739" s="6"/>
      <c r="G739" s="6"/>
      <c r="H739" s="6"/>
      <c r="I739" s="6"/>
      <c r="J739" s="6"/>
      <c r="K739" s="6"/>
      <c r="L739" s="11"/>
      <c r="M739" s="11"/>
      <c r="N739" s="11"/>
      <c r="O739" s="11"/>
      <c r="P739" s="6"/>
      <c r="Q739" s="6"/>
      <c r="R739" s="6"/>
      <c r="S739" s="6"/>
      <c r="T739" s="6"/>
      <c r="U739" s="6"/>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3"/>
    </row>
    <row r="740" spans="1:113" ht="12" customHeight="1">
      <c r="A740" s="7"/>
      <c r="B740" s="110" t="s">
        <v>139</v>
      </c>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1"/>
      <c r="AN740" s="111"/>
      <c r="AO740" s="111"/>
      <c r="AP740" s="111"/>
      <c r="AQ740" s="111"/>
      <c r="AR740" s="111"/>
      <c r="AS740" s="111"/>
      <c r="AT740" s="111"/>
      <c r="AU740" s="111"/>
      <c r="AV740" s="111"/>
      <c r="AW740" s="111"/>
      <c r="AX740" s="112"/>
    </row>
    <row r="741" spans="1:113" ht="12" customHeight="1">
      <c r="A741" s="7"/>
      <c r="B741" s="110"/>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c r="AP741" s="111"/>
      <c r="AQ741" s="111"/>
      <c r="AR741" s="111"/>
      <c r="AS741" s="111"/>
      <c r="AT741" s="111"/>
      <c r="AU741" s="111"/>
      <c r="AV741" s="111"/>
      <c r="AW741" s="111"/>
      <c r="AX741" s="112"/>
    </row>
    <row r="742" spans="1:113" ht="12" customHeight="1">
      <c r="A742" s="7"/>
      <c r="B742" s="110"/>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c r="AP742" s="111"/>
      <c r="AQ742" s="111"/>
      <c r="AR742" s="111"/>
      <c r="AS742" s="111"/>
      <c r="AT742" s="111"/>
      <c r="AU742" s="111"/>
      <c r="AV742" s="111"/>
      <c r="AW742" s="111"/>
      <c r="AX742" s="112"/>
      <c r="BC742" s="47"/>
    </row>
    <row r="743" spans="1:113" ht="12" customHeight="1">
      <c r="A743" s="7"/>
      <c r="B743" s="110"/>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c r="AJ743" s="111"/>
      <c r="AK743" s="111"/>
      <c r="AL743" s="111"/>
      <c r="AM743" s="111"/>
      <c r="AN743" s="111"/>
      <c r="AO743" s="111"/>
      <c r="AP743" s="111"/>
      <c r="AQ743" s="111"/>
      <c r="AR743" s="111"/>
      <c r="AS743" s="111"/>
      <c r="AT743" s="111"/>
      <c r="AU743" s="111"/>
      <c r="AV743" s="111"/>
      <c r="AW743" s="111"/>
      <c r="AX743" s="112"/>
    </row>
    <row r="744" spans="1:113" ht="12" customHeight="1">
      <c r="A744" s="7"/>
      <c r="B744" s="110"/>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c r="AJ744" s="111"/>
      <c r="AK744" s="111"/>
      <c r="AL744" s="111"/>
      <c r="AM744" s="111"/>
      <c r="AN744" s="111"/>
      <c r="AO744" s="111"/>
      <c r="AP744" s="111"/>
      <c r="AQ744" s="111"/>
      <c r="AR744" s="111"/>
      <c r="AS744" s="111"/>
      <c r="AT744" s="111"/>
      <c r="AU744" s="111"/>
      <c r="AV744" s="111"/>
      <c r="AW744" s="111"/>
      <c r="AX744" s="112"/>
    </row>
    <row r="745" spans="1:113" ht="12" customHeight="1">
      <c r="A745" s="7"/>
      <c r="B745" s="110"/>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c r="AP745" s="111"/>
      <c r="AQ745" s="111"/>
      <c r="AR745" s="111"/>
      <c r="AS745" s="111"/>
      <c r="AT745" s="111"/>
      <c r="AU745" s="111"/>
      <c r="AV745" s="111"/>
      <c r="AW745" s="111"/>
      <c r="AX745" s="112"/>
    </row>
    <row r="746" spans="1:113" ht="15" thickBot="1">
      <c r="A746" s="14"/>
      <c r="B746" s="15"/>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7"/>
    </row>
    <row r="747" spans="1:113">
      <c r="B747" s="18"/>
    </row>
    <row r="748" spans="1:113" ht="15" customHeight="1" thickBot="1">
      <c r="A748" s="46"/>
      <c r="B748" s="9" t="s">
        <v>3</v>
      </c>
      <c r="C748" s="7"/>
      <c r="D748" s="7"/>
      <c r="E748" s="7"/>
      <c r="F748" s="7"/>
      <c r="G748" s="7"/>
      <c r="H748" s="7"/>
      <c r="I748" s="7"/>
      <c r="J748" s="7"/>
      <c r="K748" s="7"/>
      <c r="L748" s="8"/>
      <c r="M748" s="8"/>
      <c r="N748" s="8"/>
      <c r="O748" s="8"/>
      <c r="P748" s="7"/>
      <c r="Q748" s="7"/>
      <c r="R748" s="7"/>
      <c r="S748" s="7"/>
      <c r="T748" s="7"/>
      <c r="U748" s="7"/>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DI748" s="22"/>
    </row>
    <row r="749" spans="1:113" ht="14.4">
      <c r="A749" s="7"/>
      <c r="B749" s="10"/>
      <c r="C749" s="6"/>
      <c r="D749" s="6"/>
      <c r="E749" s="6"/>
      <c r="F749" s="6"/>
      <c r="G749" s="6"/>
      <c r="H749" s="6"/>
      <c r="I749" s="6"/>
      <c r="J749" s="6"/>
      <c r="K749" s="6"/>
      <c r="L749" s="11"/>
      <c r="M749" s="11"/>
      <c r="N749" s="11"/>
      <c r="O749" s="11"/>
      <c r="P749" s="6"/>
      <c r="Q749" s="6"/>
      <c r="R749" s="6"/>
      <c r="S749" s="6"/>
      <c r="T749" s="6"/>
      <c r="U749" s="6"/>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3"/>
    </row>
    <row r="750" spans="1:113" ht="12" customHeight="1">
      <c r="A750" s="7"/>
      <c r="B750" s="110" t="s">
        <v>140</v>
      </c>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c r="AP750" s="111"/>
      <c r="AQ750" s="111"/>
      <c r="AR750" s="111"/>
      <c r="AS750" s="111"/>
      <c r="AT750" s="111"/>
      <c r="AU750" s="111"/>
      <c r="AV750" s="111"/>
      <c r="AW750" s="111"/>
      <c r="AX750" s="112"/>
    </row>
    <row r="751" spans="1:113" ht="12" customHeight="1">
      <c r="A751" s="7"/>
      <c r="B751" s="110"/>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c r="AJ751" s="111"/>
      <c r="AK751" s="111"/>
      <c r="AL751" s="111"/>
      <c r="AM751" s="111"/>
      <c r="AN751" s="111"/>
      <c r="AO751" s="111"/>
      <c r="AP751" s="111"/>
      <c r="AQ751" s="111"/>
      <c r="AR751" s="111"/>
      <c r="AS751" s="111"/>
      <c r="AT751" s="111"/>
      <c r="AU751" s="111"/>
      <c r="AV751" s="111"/>
      <c r="AW751" s="111"/>
      <c r="AX751" s="112"/>
    </row>
    <row r="752" spans="1:113" ht="12" customHeight="1">
      <c r="A752" s="7"/>
      <c r="B752" s="110"/>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1"/>
      <c r="AR752" s="111"/>
      <c r="AS752" s="111"/>
      <c r="AT752" s="111"/>
      <c r="AU752" s="111"/>
      <c r="AV752" s="111"/>
      <c r="AW752" s="111"/>
      <c r="AX752" s="112"/>
      <c r="BC752" s="47"/>
    </row>
    <row r="753" spans="1:251" ht="12" customHeight="1">
      <c r="A753" s="7"/>
      <c r="B753" s="110"/>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c r="AJ753" s="111"/>
      <c r="AK753" s="111"/>
      <c r="AL753" s="111"/>
      <c r="AM753" s="111"/>
      <c r="AN753" s="111"/>
      <c r="AO753" s="111"/>
      <c r="AP753" s="111"/>
      <c r="AQ753" s="111"/>
      <c r="AR753" s="111"/>
      <c r="AS753" s="111"/>
      <c r="AT753" s="111"/>
      <c r="AU753" s="111"/>
      <c r="AV753" s="111"/>
      <c r="AW753" s="111"/>
      <c r="AX753" s="112"/>
    </row>
    <row r="754" spans="1:251" ht="12" customHeight="1">
      <c r="A754" s="7"/>
      <c r="B754" s="110"/>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c r="AJ754" s="111"/>
      <c r="AK754" s="111"/>
      <c r="AL754" s="111"/>
      <c r="AM754" s="111"/>
      <c r="AN754" s="111"/>
      <c r="AO754" s="111"/>
      <c r="AP754" s="111"/>
      <c r="AQ754" s="111"/>
      <c r="AR754" s="111"/>
      <c r="AS754" s="111"/>
      <c r="AT754" s="111"/>
      <c r="AU754" s="111"/>
      <c r="AV754" s="111"/>
      <c r="AW754" s="111"/>
      <c r="AX754" s="112"/>
    </row>
    <row r="755" spans="1:251" ht="12" customHeight="1">
      <c r="A755" s="7"/>
      <c r="B755" s="110"/>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c r="AP755" s="111"/>
      <c r="AQ755" s="111"/>
      <c r="AR755" s="111"/>
      <c r="AS755" s="111"/>
      <c r="AT755" s="111"/>
      <c r="AU755" s="111"/>
      <c r="AV755" s="111"/>
      <c r="AW755" s="111"/>
      <c r="AX755" s="112"/>
    </row>
    <row r="756" spans="1:251" ht="15" thickBot="1">
      <c r="A756" s="14"/>
      <c r="B756" s="15"/>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7"/>
    </row>
    <row r="757" spans="1:251">
      <c r="B757" s="18"/>
    </row>
    <row r="758" spans="1:251" ht="15" customHeight="1">
      <c r="B758" s="9" t="s">
        <v>4</v>
      </c>
      <c r="C758" s="7"/>
      <c r="D758" s="7"/>
      <c r="E758" s="7"/>
      <c r="F758" s="7"/>
      <c r="G758" s="7"/>
      <c r="H758" s="7"/>
      <c r="I758" s="7"/>
      <c r="J758" s="7"/>
      <c r="K758" s="7"/>
      <c r="L758" s="8"/>
      <c r="M758" s="8"/>
      <c r="N758" s="8"/>
      <c r="O758" s="8"/>
      <c r="P758" s="7"/>
      <c r="Q758" s="7"/>
      <c r="R758" s="7"/>
      <c r="S758" s="7"/>
      <c r="T758" s="7"/>
      <c r="U758" s="7"/>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row>
    <row r="759" spans="1:251" ht="15" thickBot="1">
      <c r="B759" s="7"/>
      <c r="C759" s="7"/>
      <c r="D759" s="7"/>
      <c r="E759" s="7"/>
      <c r="F759" s="7"/>
      <c r="G759" s="7"/>
      <c r="H759" s="7"/>
      <c r="I759" s="7"/>
      <c r="J759" s="7"/>
      <c r="K759" s="7"/>
      <c r="L759" s="8"/>
      <c r="M759" s="8"/>
      <c r="N759" s="8"/>
      <c r="O759" s="8"/>
      <c r="P759" s="7"/>
      <c r="Q759" s="7"/>
      <c r="R759" s="7"/>
      <c r="S759" s="7"/>
      <c r="T759" s="7"/>
      <c r="U759" s="7"/>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19" t="s">
        <v>5</v>
      </c>
    </row>
    <row r="760" spans="1:251" s="47" customFormat="1" ht="13.5" customHeight="1">
      <c r="A760" s="7"/>
      <c r="B760" s="113" t="s">
        <v>6</v>
      </c>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5"/>
      <c r="AA760" s="119" t="s">
        <v>11</v>
      </c>
      <c r="AB760" s="114"/>
      <c r="AC760" s="114"/>
      <c r="AD760" s="114"/>
      <c r="AE760" s="114"/>
      <c r="AF760" s="114"/>
      <c r="AG760" s="114"/>
      <c r="AH760" s="114"/>
      <c r="AI760" s="115"/>
      <c r="AJ760" s="119" t="s">
        <v>12</v>
      </c>
      <c r="AK760" s="114"/>
      <c r="AL760" s="114"/>
      <c r="AM760" s="114"/>
      <c r="AN760" s="114"/>
      <c r="AO760" s="114"/>
      <c r="AP760" s="114"/>
      <c r="AQ760" s="114"/>
      <c r="AR760" s="115"/>
      <c r="AS760" s="119" t="s">
        <v>7</v>
      </c>
      <c r="AT760" s="114"/>
      <c r="AU760" s="114"/>
      <c r="AV760" s="114"/>
      <c r="AW760" s="114"/>
      <c r="AX760" s="121"/>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row>
    <row r="761" spans="1:251" s="47" customFormat="1">
      <c r="A761" s="7"/>
      <c r="B761" s="116"/>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8"/>
      <c r="AA761" s="120"/>
      <c r="AB761" s="117"/>
      <c r="AC761" s="117"/>
      <c r="AD761" s="117"/>
      <c r="AE761" s="117"/>
      <c r="AF761" s="117"/>
      <c r="AG761" s="117"/>
      <c r="AH761" s="117"/>
      <c r="AI761" s="118"/>
      <c r="AJ761" s="120"/>
      <c r="AK761" s="117"/>
      <c r="AL761" s="117"/>
      <c r="AM761" s="117"/>
      <c r="AN761" s="117"/>
      <c r="AO761" s="117"/>
      <c r="AP761" s="117"/>
      <c r="AQ761" s="117"/>
      <c r="AR761" s="118"/>
      <c r="AS761" s="120"/>
      <c r="AT761" s="117"/>
      <c r="AU761" s="117"/>
      <c r="AV761" s="117"/>
      <c r="AW761" s="117"/>
      <c r="AX761" s="122"/>
      <c r="AY761" s="2"/>
      <c r="AZ761" s="2"/>
      <c r="BA761" s="2"/>
      <c r="BB761" s="48"/>
      <c r="BC761" s="20"/>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row>
    <row r="762" spans="1:251" s="47" customFormat="1" ht="18.75" customHeight="1">
      <c r="A762" s="7"/>
      <c r="B762" s="21"/>
      <c r="C762" s="85" t="s">
        <v>141</v>
      </c>
      <c r="D762" s="86"/>
      <c r="E762" s="86"/>
      <c r="F762" s="86"/>
      <c r="G762" s="86"/>
      <c r="H762" s="86"/>
      <c r="I762" s="86"/>
      <c r="J762" s="86"/>
      <c r="K762" s="86"/>
      <c r="L762" s="86"/>
      <c r="M762" s="86"/>
      <c r="N762" s="86"/>
      <c r="O762" s="86"/>
      <c r="P762" s="86"/>
      <c r="Q762" s="86"/>
      <c r="R762" s="86"/>
      <c r="S762" s="86"/>
      <c r="T762" s="86"/>
      <c r="U762" s="86"/>
      <c r="V762" s="86"/>
      <c r="W762" s="86"/>
      <c r="X762" s="86"/>
      <c r="Y762" s="86"/>
      <c r="Z762" s="87"/>
      <c r="AA762" s="88">
        <v>7525</v>
      </c>
      <c r="AB762" s="89"/>
      <c r="AC762" s="89"/>
      <c r="AD762" s="89"/>
      <c r="AE762" s="89"/>
      <c r="AF762" s="89"/>
      <c r="AG762" s="89"/>
      <c r="AH762" s="89"/>
      <c r="AI762" s="90"/>
      <c r="AJ762" s="88">
        <v>7930</v>
      </c>
      <c r="AK762" s="89"/>
      <c r="AL762" s="89"/>
      <c r="AM762" s="89"/>
      <c r="AN762" s="89"/>
      <c r="AO762" s="89"/>
      <c r="AP762" s="89"/>
      <c r="AQ762" s="89"/>
      <c r="AR762" s="90"/>
      <c r="AS762" s="91"/>
      <c r="AT762" s="92"/>
      <c r="AU762" s="92"/>
      <c r="AV762" s="92"/>
      <c r="AW762" s="92"/>
      <c r="AX762" s="93"/>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row>
    <row r="763" spans="1:251" s="47" customFormat="1" ht="18.75" customHeight="1" thickBot="1">
      <c r="A763" s="14"/>
      <c r="B763" s="94" t="s">
        <v>16</v>
      </c>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6"/>
      <c r="AA763" s="97">
        <f>SUM($AA$762:$AA$762)</f>
        <v>7525</v>
      </c>
      <c r="AB763" s="98"/>
      <c r="AC763" s="98"/>
      <c r="AD763" s="98"/>
      <c r="AE763" s="98"/>
      <c r="AF763" s="98"/>
      <c r="AG763" s="98"/>
      <c r="AH763" s="98"/>
      <c r="AI763" s="99"/>
      <c r="AJ763" s="97">
        <f>SUM($AJ$762:$AJ$762)</f>
        <v>7930</v>
      </c>
      <c r="AK763" s="98"/>
      <c r="AL763" s="98"/>
      <c r="AM763" s="98"/>
      <c r="AN763" s="98"/>
      <c r="AO763" s="98"/>
      <c r="AP763" s="98"/>
      <c r="AQ763" s="98"/>
      <c r="AR763" s="99"/>
      <c r="AS763" s="100"/>
      <c r="AT763" s="101"/>
      <c r="AU763" s="101"/>
      <c r="AV763" s="101"/>
      <c r="AW763" s="101"/>
      <c r="AX763" s="10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row>
    <row r="765" spans="1:251" ht="19.2">
      <c r="A765" s="1" t="s">
        <v>0</v>
      </c>
      <c r="AW765" s="3"/>
      <c r="AX765" s="4"/>
      <c r="AY765" s="3"/>
    </row>
    <row r="767" spans="1:251" ht="18">
      <c r="B767" s="103" t="s">
        <v>8</v>
      </c>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row>
    <row r="768" spans="1:251">
      <c r="Z768" s="5"/>
      <c r="AD768" s="5"/>
      <c r="AE768" s="5"/>
      <c r="AF768" s="5"/>
      <c r="AG768" s="5"/>
      <c r="AH768" s="5"/>
      <c r="AI768" s="5"/>
      <c r="AO768" s="5"/>
    </row>
    <row r="769" spans="1:113" ht="13.8" thickBot="1">
      <c r="Z769" s="5"/>
      <c r="AD769" s="5"/>
      <c r="AE769" s="5"/>
      <c r="AF769" s="5"/>
      <c r="AG769" s="5"/>
      <c r="AH769" s="5"/>
      <c r="AI769" s="5"/>
      <c r="AO769" s="5"/>
      <c r="DI769" s="22"/>
    </row>
    <row r="770" spans="1:113" ht="24.75" customHeight="1" thickBot="1">
      <c r="B770" s="105" t="s">
        <v>1</v>
      </c>
      <c r="C770" s="106"/>
      <c r="D770" s="106"/>
      <c r="E770" s="106"/>
      <c r="F770" s="106"/>
      <c r="G770" s="106"/>
      <c r="H770" s="107" t="s">
        <v>143</v>
      </c>
      <c r="I770" s="108"/>
      <c r="J770" s="108"/>
      <c r="K770" s="108"/>
      <c r="L770" s="108"/>
      <c r="M770" s="108"/>
      <c r="N770" s="108"/>
      <c r="O770" s="108"/>
      <c r="P770" s="108"/>
      <c r="Q770" s="108"/>
      <c r="R770" s="108"/>
      <c r="S770" s="108"/>
      <c r="T770" s="108"/>
      <c r="U770" s="108"/>
      <c r="V770" s="108"/>
      <c r="W770" s="108"/>
      <c r="X770" s="108"/>
      <c r="Y770" s="108"/>
      <c r="Z770" s="108"/>
      <c r="AA770" s="108"/>
      <c r="AB770" s="108"/>
      <c r="AC770" s="108"/>
      <c r="AD770" s="108"/>
      <c r="AE770" s="108"/>
      <c r="AF770" s="108"/>
      <c r="AG770" s="108"/>
      <c r="AH770" s="108"/>
      <c r="AI770" s="108"/>
      <c r="AJ770" s="108"/>
      <c r="AK770" s="108"/>
      <c r="AL770" s="108"/>
      <c r="AM770" s="108"/>
      <c r="AN770" s="108"/>
      <c r="AO770" s="108"/>
      <c r="AP770" s="108"/>
      <c r="AQ770" s="108"/>
      <c r="AR770" s="108"/>
      <c r="AS770" s="108"/>
      <c r="AT770" s="108"/>
      <c r="AU770" s="108"/>
      <c r="AV770" s="108"/>
      <c r="AW770" s="108"/>
      <c r="AX770" s="109"/>
      <c r="DI770" s="22"/>
    </row>
    <row r="771" spans="1:113" ht="14.4">
      <c r="B771" s="6"/>
      <c r="C771" s="6"/>
      <c r="D771" s="6"/>
      <c r="E771" s="6"/>
      <c r="F771" s="6"/>
      <c r="G771" s="6"/>
      <c r="H771" s="7"/>
      <c r="I771" s="7"/>
      <c r="J771" s="7"/>
      <c r="K771" s="7"/>
      <c r="L771" s="8"/>
      <c r="M771" s="8"/>
      <c r="N771" s="8"/>
      <c r="O771" s="8"/>
      <c r="P771" s="7"/>
      <c r="Q771" s="7"/>
      <c r="R771" s="7"/>
      <c r="S771" s="7"/>
      <c r="T771" s="7"/>
      <c r="U771" s="7"/>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DI771" s="22"/>
    </row>
    <row r="772" spans="1:113" ht="15" customHeight="1" thickBot="1">
      <c r="A772" s="46"/>
      <c r="B772" s="9" t="s">
        <v>2</v>
      </c>
      <c r="C772" s="7"/>
      <c r="D772" s="7"/>
      <c r="E772" s="7"/>
      <c r="F772" s="7"/>
      <c r="G772" s="7"/>
      <c r="H772" s="7"/>
      <c r="I772" s="7"/>
      <c r="J772" s="7"/>
      <c r="K772" s="7"/>
      <c r="L772" s="8"/>
      <c r="M772" s="8"/>
      <c r="N772" s="8"/>
      <c r="O772" s="8"/>
      <c r="P772" s="7"/>
      <c r="Q772" s="7"/>
      <c r="R772" s="7"/>
      <c r="S772" s="7"/>
      <c r="T772" s="7"/>
      <c r="U772" s="7"/>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DI772" s="22"/>
    </row>
    <row r="773" spans="1:113" ht="14.4">
      <c r="A773" s="7"/>
      <c r="B773" s="10"/>
      <c r="C773" s="6"/>
      <c r="D773" s="6"/>
      <c r="E773" s="6"/>
      <c r="F773" s="6"/>
      <c r="G773" s="6"/>
      <c r="H773" s="6"/>
      <c r="I773" s="6"/>
      <c r="J773" s="6"/>
      <c r="K773" s="6"/>
      <c r="L773" s="11"/>
      <c r="M773" s="11"/>
      <c r="N773" s="11"/>
      <c r="O773" s="11"/>
      <c r="P773" s="6"/>
      <c r="Q773" s="6"/>
      <c r="R773" s="6"/>
      <c r="S773" s="6"/>
      <c r="T773" s="6"/>
      <c r="U773" s="6"/>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3"/>
    </row>
    <row r="774" spans="1:113" ht="12" customHeight="1">
      <c r="A774" s="7"/>
      <c r="B774" s="110" t="s">
        <v>144</v>
      </c>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c r="AP774" s="111"/>
      <c r="AQ774" s="111"/>
      <c r="AR774" s="111"/>
      <c r="AS774" s="111"/>
      <c r="AT774" s="111"/>
      <c r="AU774" s="111"/>
      <c r="AV774" s="111"/>
      <c r="AW774" s="111"/>
      <c r="AX774" s="112"/>
    </row>
    <row r="775" spans="1:113" ht="12" customHeight="1">
      <c r="A775" s="7"/>
      <c r="B775" s="110"/>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c r="AJ775" s="111"/>
      <c r="AK775" s="111"/>
      <c r="AL775" s="111"/>
      <c r="AM775" s="111"/>
      <c r="AN775" s="111"/>
      <c r="AO775" s="111"/>
      <c r="AP775" s="111"/>
      <c r="AQ775" s="111"/>
      <c r="AR775" s="111"/>
      <c r="AS775" s="111"/>
      <c r="AT775" s="111"/>
      <c r="AU775" s="111"/>
      <c r="AV775" s="111"/>
      <c r="AW775" s="111"/>
      <c r="AX775" s="112"/>
      <c r="BC775" s="47"/>
    </row>
    <row r="776" spans="1:113" ht="12" customHeight="1">
      <c r="A776" s="7"/>
      <c r="B776" s="110"/>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c r="AP776" s="111"/>
      <c r="AQ776" s="111"/>
      <c r="AR776" s="111"/>
      <c r="AS776" s="111"/>
      <c r="AT776" s="111"/>
      <c r="AU776" s="111"/>
      <c r="AV776" s="111"/>
      <c r="AW776" s="111"/>
      <c r="AX776" s="112"/>
    </row>
    <row r="777" spans="1:113" ht="12" customHeight="1">
      <c r="A777" s="7"/>
      <c r="B777" s="110"/>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c r="AJ777" s="111"/>
      <c r="AK777" s="111"/>
      <c r="AL777" s="111"/>
      <c r="AM777" s="111"/>
      <c r="AN777" s="111"/>
      <c r="AO777" s="111"/>
      <c r="AP777" s="111"/>
      <c r="AQ777" s="111"/>
      <c r="AR777" s="111"/>
      <c r="AS777" s="111"/>
      <c r="AT777" s="111"/>
      <c r="AU777" s="111"/>
      <c r="AV777" s="111"/>
      <c r="AW777" s="111"/>
      <c r="AX777" s="112"/>
    </row>
    <row r="778" spans="1:113" ht="12" customHeight="1">
      <c r="A778" s="7"/>
      <c r="B778" s="110"/>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c r="AJ778" s="111"/>
      <c r="AK778" s="111"/>
      <c r="AL778" s="111"/>
      <c r="AM778" s="111"/>
      <c r="AN778" s="111"/>
      <c r="AO778" s="111"/>
      <c r="AP778" s="111"/>
      <c r="AQ778" s="111"/>
      <c r="AR778" s="111"/>
      <c r="AS778" s="111"/>
      <c r="AT778" s="111"/>
      <c r="AU778" s="111"/>
      <c r="AV778" s="111"/>
      <c r="AW778" s="111"/>
      <c r="AX778" s="112"/>
    </row>
    <row r="779" spans="1:113" ht="15" thickBot="1">
      <c r="A779" s="14"/>
      <c r="B779" s="15"/>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7"/>
    </row>
    <row r="780" spans="1:113">
      <c r="B780" s="18"/>
    </row>
    <row r="781" spans="1:113" ht="15" customHeight="1" thickBot="1">
      <c r="A781" s="46"/>
      <c r="B781" s="9" t="s">
        <v>3</v>
      </c>
      <c r="C781" s="7"/>
      <c r="D781" s="7"/>
      <c r="E781" s="7"/>
      <c r="F781" s="7"/>
      <c r="G781" s="7"/>
      <c r="H781" s="7"/>
      <c r="I781" s="7"/>
      <c r="J781" s="7"/>
      <c r="K781" s="7"/>
      <c r="L781" s="8"/>
      <c r="M781" s="8"/>
      <c r="N781" s="8"/>
      <c r="O781" s="8"/>
      <c r="P781" s="7"/>
      <c r="Q781" s="7"/>
      <c r="R781" s="7"/>
      <c r="S781" s="7"/>
      <c r="T781" s="7"/>
      <c r="U781" s="7"/>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DI781" s="22"/>
    </row>
    <row r="782" spans="1:113" ht="14.4">
      <c r="A782" s="7"/>
      <c r="B782" s="10"/>
      <c r="C782" s="6"/>
      <c r="D782" s="6"/>
      <c r="E782" s="6"/>
      <c r="F782" s="6"/>
      <c r="G782" s="6"/>
      <c r="H782" s="6"/>
      <c r="I782" s="6"/>
      <c r="J782" s="6"/>
      <c r="K782" s="6"/>
      <c r="L782" s="11"/>
      <c r="M782" s="11"/>
      <c r="N782" s="11"/>
      <c r="O782" s="11"/>
      <c r="P782" s="6"/>
      <c r="Q782" s="6"/>
      <c r="R782" s="6"/>
      <c r="S782" s="6"/>
      <c r="T782" s="6"/>
      <c r="U782" s="6"/>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3"/>
    </row>
    <row r="783" spans="1:113" ht="12" customHeight="1">
      <c r="A783" s="7"/>
      <c r="B783" s="110" t="s">
        <v>145</v>
      </c>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c r="AJ783" s="111"/>
      <c r="AK783" s="111"/>
      <c r="AL783" s="111"/>
      <c r="AM783" s="111"/>
      <c r="AN783" s="111"/>
      <c r="AO783" s="111"/>
      <c r="AP783" s="111"/>
      <c r="AQ783" s="111"/>
      <c r="AR783" s="111"/>
      <c r="AS783" s="111"/>
      <c r="AT783" s="111"/>
      <c r="AU783" s="111"/>
      <c r="AV783" s="111"/>
      <c r="AW783" s="111"/>
      <c r="AX783" s="112"/>
    </row>
    <row r="784" spans="1:113" ht="12" customHeight="1">
      <c r="A784" s="7"/>
      <c r="B784" s="110"/>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c r="AJ784" s="111"/>
      <c r="AK784" s="111"/>
      <c r="AL784" s="111"/>
      <c r="AM784" s="111"/>
      <c r="AN784" s="111"/>
      <c r="AO784" s="111"/>
      <c r="AP784" s="111"/>
      <c r="AQ784" s="111"/>
      <c r="AR784" s="111"/>
      <c r="AS784" s="111"/>
      <c r="AT784" s="111"/>
      <c r="AU784" s="111"/>
      <c r="AV784" s="111"/>
      <c r="AW784" s="111"/>
      <c r="AX784" s="112"/>
    </row>
    <row r="785" spans="1:251" ht="12" customHeight="1">
      <c r="A785" s="7"/>
      <c r="B785" s="110"/>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c r="AJ785" s="111"/>
      <c r="AK785" s="111"/>
      <c r="AL785" s="111"/>
      <c r="AM785" s="111"/>
      <c r="AN785" s="111"/>
      <c r="AO785" s="111"/>
      <c r="AP785" s="111"/>
      <c r="AQ785" s="111"/>
      <c r="AR785" s="111"/>
      <c r="AS785" s="111"/>
      <c r="AT785" s="111"/>
      <c r="AU785" s="111"/>
      <c r="AV785" s="111"/>
      <c r="AW785" s="111"/>
      <c r="AX785" s="112"/>
    </row>
    <row r="786" spans="1:251" ht="12" customHeight="1">
      <c r="A786" s="7"/>
      <c r="B786" s="110"/>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c r="AP786" s="111"/>
      <c r="AQ786" s="111"/>
      <c r="AR786" s="111"/>
      <c r="AS786" s="111"/>
      <c r="AT786" s="111"/>
      <c r="AU786" s="111"/>
      <c r="AV786" s="111"/>
      <c r="AW786" s="111"/>
      <c r="AX786" s="112"/>
    </row>
    <row r="787" spans="1:251" ht="12" customHeight="1">
      <c r="A787" s="7"/>
      <c r="B787" s="110"/>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c r="AJ787" s="111"/>
      <c r="AK787" s="111"/>
      <c r="AL787" s="111"/>
      <c r="AM787" s="111"/>
      <c r="AN787" s="111"/>
      <c r="AO787" s="111"/>
      <c r="AP787" s="111"/>
      <c r="AQ787" s="111"/>
      <c r="AR787" s="111"/>
      <c r="AS787" s="111"/>
      <c r="AT787" s="111"/>
      <c r="AU787" s="111"/>
      <c r="AV787" s="111"/>
      <c r="AW787" s="111"/>
      <c r="AX787" s="112"/>
    </row>
    <row r="788" spans="1:251" ht="12" customHeight="1">
      <c r="A788" s="7"/>
      <c r="B788" s="110"/>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1"/>
      <c r="AN788" s="111"/>
      <c r="AO788" s="111"/>
      <c r="AP788" s="111"/>
      <c r="AQ788" s="111"/>
      <c r="AR788" s="111"/>
      <c r="AS788" s="111"/>
      <c r="AT788" s="111"/>
      <c r="AU788" s="111"/>
      <c r="AV788" s="111"/>
      <c r="AW788" s="111"/>
      <c r="AX788" s="112"/>
    </row>
    <row r="789" spans="1:251" ht="12" customHeight="1">
      <c r="A789" s="7"/>
      <c r="B789" s="110"/>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c r="AP789" s="111"/>
      <c r="AQ789" s="111"/>
      <c r="AR789" s="111"/>
      <c r="AS789" s="111"/>
      <c r="AT789" s="111"/>
      <c r="AU789" s="111"/>
      <c r="AV789" s="111"/>
      <c r="AW789" s="111"/>
      <c r="AX789" s="112"/>
      <c r="BC789" s="47"/>
    </row>
    <row r="790" spans="1:251" ht="12" customHeight="1">
      <c r="A790" s="7"/>
      <c r="B790" s="110"/>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c r="AJ790" s="111"/>
      <c r="AK790" s="111"/>
      <c r="AL790" s="111"/>
      <c r="AM790" s="111"/>
      <c r="AN790" s="111"/>
      <c r="AO790" s="111"/>
      <c r="AP790" s="111"/>
      <c r="AQ790" s="111"/>
      <c r="AR790" s="111"/>
      <c r="AS790" s="111"/>
      <c r="AT790" s="111"/>
      <c r="AU790" s="111"/>
      <c r="AV790" s="111"/>
      <c r="AW790" s="111"/>
      <c r="AX790" s="112"/>
    </row>
    <row r="791" spans="1:251" ht="12" customHeight="1">
      <c r="A791" s="7"/>
      <c r="B791" s="110"/>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c r="AJ791" s="111"/>
      <c r="AK791" s="111"/>
      <c r="AL791" s="111"/>
      <c r="AM791" s="111"/>
      <c r="AN791" s="111"/>
      <c r="AO791" s="111"/>
      <c r="AP791" s="111"/>
      <c r="AQ791" s="111"/>
      <c r="AR791" s="111"/>
      <c r="AS791" s="111"/>
      <c r="AT791" s="111"/>
      <c r="AU791" s="111"/>
      <c r="AV791" s="111"/>
      <c r="AW791" s="111"/>
      <c r="AX791" s="112"/>
    </row>
    <row r="792" spans="1:251" ht="12" customHeight="1">
      <c r="A792" s="7"/>
      <c r="B792" s="110"/>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c r="AJ792" s="111"/>
      <c r="AK792" s="111"/>
      <c r="AL792" s="111"/>
      <c r="AM792" s="111"/>
      <c r="AN792" s="111"/>
      <c r="AO792" s="111"/>
      <c r="AP792" s="111"/>
      <c r="AQ792" s="111"/>
      <c r="AR792" s="111"/>
      <c r="AS792" s="111"/>
      <c r="AT792" s="111"/>
      <c r="AU792" s="111"/>
      <c r="AV792" s="111"/>
      <c r="AW792" s="111"/>
      <c r="AX792" s="112"/>
    </row>
    <row r="793" spans="1:251" ht="15" thickBot="1">
      <c r="A793" s="14"/>
      <c r="B793" s="15"/>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7"/>
    </row>
    <row r="794" spans="1:251">
      <c r="B794" s="18"/>
    </row>
    <row r="795" spans="1:251" ht="15" customHeight="1">
      <c r="B795" s="9" t="s">
        <v>4</v>
      </c>
      <c r="C795" s="7"/>
      <c r="D795" s="7"/>
      <c r="E795" s="7"/>
      <c r="F795" s="7"/>
      <c r="G795" s="7"/>
      <c r="H795" s="7"/>
      <c r="I795" s="7"/>
      <c r="J795" s="7"/>
      <c r="K795" s="7"/>
      <c r="L795" s="8"/>
      <c r="M795" s="8"/>
      <c r="N795" s="8"/>
      <c r="O795" s="8"/>
      <c r="P795" s="7"/>
      <c r="Q795" s="7"/>
      <c r="R795" s="7"/>
      <c r="S795" s="7"/>
      <c r="T795" s="7"/>
      <c r="U795" s="7"/>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row>
    <row r="796" spans="1:251" ht="15" thickBot="1">
      <c r="B796" s="7"/>
      <c r="C796" s="7"/>
      <c r="D796" s="7"/>
      <c r="E796" s="7"/>
      <c r="F796" s="7"/>
      <c r="G796" s="7"/>
      <c r="H796" s="7"/>
      <c r="I796" s="7"/>
      <c r="J796" s="7"/>
      <c r="K796" s="7"/>
      <c r="L796" s="8"/>
      <c r="M796" s="8"/>
      <c r="N796" s="8"/>
      <c r="O796" s="8"/>
      <c r="P796" s="7"/>
      <c r="Q796" s="7"/>
      <c r="R796" s="7"/>
      <c r="S796" s="7"/>
      <c r="T796" s="7"/>
      <c r="U796" s="7"/>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19" t="s">
        <v>5</v>
      </c>
    </row>
    <row r="797" spans="1:251" s="47" customFormat="1" ht="13.5" customHeight="1">
      <c r="A797" s="7"/>
      <c r="B797" s="113" t="s">
        <v>6</v>
      </c>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5"/>
      <c r="AA797" s="119" t="s">
        <v>11</v>
      </c>
      <c r="AB797" s="114"/>
      <c r="AC797" s="114"/>
      <c r="AD797" s="114"/>
      <c r="AE797" s="114"/>
      <c r="AF797" s="114"/>
      <c r="AG797" s="114"/>
      <c r="AH797" s="114"/>
      <c r="AI797" s="115"/>
      <c r="AJ797" s="119" t="s">
        <v>12</v>
      </c>
      <c r="AK797" s="114"/>
      <c r="AL797" s="114"/>
      <c r="AM797" s="114"/>
      <c r="AN797" s="114"/>
      <c r="AO797" s="114"/>
      <c r="AP797" s="114"/>
      <c r="AQ797" s="114"/>
      <c r="AR797" s="115"/>
      <c r="AS797" s="119" t="s">
        <v>7</v>
      </c>
      <c r="AT797" s="114"/>
      <c r="AU797" s="114"/>
      <c r="AV797" s="114"/>
      <c r="AW797" s="114"/>
      <c r="AX797" s="121"/>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row>
    <row r="798" spans="1:251" s="47" customFormat="1">
      <c r="A798" s="7"/>
      <c r="B798" s="116"/>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8"/>
      <c r="AA798" s="120"/>
      <c r="AB798" s="117"/>
      <c r="AC798" s="117"/>
      <c r="AD798" s="117"/>
      <c r="AE798" s="117"/>
      <c r="AF798" s="117"/>
      <c r="AG798" s="117"/>
      <c r="AH798" s="117"/>
      <c r="AI798" s="118"/>
      <c r="AJ798" s="120"/>
      <c r="AK798" s="117"/>
      <c r="AL798" s="117"/>
      <c r="AM798" s="117"/>
      <c r="AN798" s="117"/>
      <c r="AO798" s="117"/>
      <c r="AP798" s="117"/>
      <c r="AQ798" s="117"/>
      <c r="AR798" s="118"/>
      <c r="AS798" s="120"/>
      <c r="AT798" s="117"/>
      <c r="AU798" s="117"/>
      <c r="AV798" s="117"/>
      <c r="AW798" s="117"/>
      <c r="AX798" s="122"/>
      <c r="AY798" s="2"/>
      <c r="AZ798" s="2"/>
      <c r="BA798" s="2"/>
      <c r="BB798" s="48"/>
      <c r="BC798" s="20"/>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row>
    <row r="799" spans="1:251" s="47" customFormat="1" ht="18.75" customHeight="1">
      <c r="A799" s="7"/>
      <c r="B799" s="21"/>
      <c r="C799" s="85" t="s">
        <v>142</v>
      </c>
      <c r="D799" s="86"/>
      <c r="E799" s="86"/>
      <c r="F799" s="86"/>
      <c r="G799" s="86"/>
      <c r="H799" s="86"/>
      <c r="I799" s="86"/>
      <c r="J799" s="86"/>
      <c r="K799" s="86"/>
      <c r="L799" s="86"/>
      <c r="M799" s="86"/>
      <c r="N799" s="86"/>
      <c r="O799" s="86"/>
      <c r="P799" s="86"/>
      <c r="Q799" s="86"/>
      <c r="R799" s="86"/>
      <c r="S799" s="86"/>
      <c r="T799" s="86"/>
      <c r="U799" s="86"/>
      <c r="V799" s="86"/>
      <c r="W799" s="86"/>
      <c r="X799" s="86"/>
      <c r="Y799" s="86"/>
      <c r="Z799" s="87"/>
      <c r="AA799" s="88">
        <v>1113465</v>
      </c>
      <c r="AB799" s="89"/>
      <c r="AC799" s="89"/>
      <c r="AD799" s="89"/>
      <c r="AE799" s="89"/>
      <c r="AF799" s="89"/>
      <c r="AG799" s="89"/>
      <c r="AH799" s="89"/>
      <c r="AI799" s="90"/>
      <c r="AJ799" s="88">
        <v>1111900</v>
      </c>
      <c r="AK799" s="89"/>
      <c r="AL799" s="89"/>
      <c r="AM799" s="89"/>
      <c r="AN799" s="89"/>
      <c r="AO799" s="89"/>
      <c r="AP799" s="89"/>
      <c r="AQ799" s="89"/>
      <c r="AR799" s="90"/>
      <c r="AS799" s="91"/>
      <c r="AT799" s="92"/>
      <c r="AU799" s="92"/>
      <c r="AV799" s="92"/>
      <c r="AW799" s="92"/>
      <c r="AX799" s="93"/>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row>
    <row r="800" spans="1:251" s="47" customFormat="1" ht="18.75" customHeight="1" thickBot="1">
      <c r="A800" s="14"/>
      <c r="B800" s="94" t="s">
        <v>16</v>
      </c>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6"/>
      <c r="AA800" s="97">
        <f>SUM($AA$799:$AA$799)</f>
        <v>1113465</v>
      </c>
      <c r="AB800" s="98"/>
      <c r="AC800" s="98"/>
      <c r="AD800" s="98"/>
      <c r="AE800" s="98"/>
      <c r="AF800" s="98"/>
      <c r="AG800" s="98"/>
      <c r="AH800" s="98"/>
      <c r="AI800" s="99"/>
      <c r="AJ800" s="97">
        <f>SUM($AJ$799:$AJ$799)</f>
        <v>1111900</v>
      </c>
      <c r="AK800" s="98"/>
      <c r="AL800" s="98"/>
      <c r="AM800" s="98"/>
      <c r="AN800" s="98"/>
      <c r="AO800" s="98"/>
      <c r="AP800" s="98"/>
      <c r="AQ800" s="98"/>
      <c r="AR800" s="99"/>
      <c r="AS800" s="100"/>
      <c r="AT800" s="101"/>
      <c r="AU800" s="101"/>
      <c r="AV800" s="101"/>
      <c r="AW800" s="101"/>
      <c r="AX800" s="10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row>
    <row r="802" spans="1:113" ht="19.2">
      <c r="A802" s="1" t="s">
        <v>0</v>
      </c>
      <c r="AW802" s="3"/>
      <c r="AX802" s="4"/>
      <c r="AY802" s="3"/>
    </row>
    <row r="804" spans="1:113" ht="18">
      <c r="B804" s="103" t="s">
        <v>8</v>
      </c>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row>
    <row r="805" spans="1:113">
      <c r="Z805" s="5"/>
      <c r="AD805" s="5"/>
      <c r="AE805" s="5"/>
      <c r="AF805" s="5"/>
      <c r="AG805" s="5"/>
      <c r="AH805" s="5"/>
      <c r="AI805" s="5"/>
      <c r="AO805" s="5"/>
    </row>
    <row r="806" spans="1:113" ht="13.8" thickBot="1">
      <c r="Z806" s="5"/>
      <c r="AD806" s="5"/>
      <c r="AE806" s="5"/>
      <c r="AF806" s="5"/>
      <c r="AG806" s="5"/>
      <c r="AH806" s="5"/>
      <c r="AI806" s="5"/>
      <c r="AO806" s="5"/>
      <c r="DI806" s="22"/>
    </row>
    <row r="807" spans="1:113" ht="24.75" customHeight="1" thickBot="1">
      <c r="B807" s="105" t="s">
        <v>1</v>
      </c>
      <c r="C807" s="106"/>
      <c r="D807" s="106"/>
      <c r="E807" s="106"/>
      <c r="F807" s="106"/>
      <c r="G807" s="106"/>
      <c r="H807" s="107" t="s">
        <v>147</v>
      </c>
      <c r="I807" s="108"/>
      <c r="J807" s="108"/>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8"/>
      <c r="AN807" s="108"/>
      <c r="AO807" s="108"/>
      <c r="AP807" s="108"/>
      <c r="AQ807" s="108"/>
      <c r="AR807" s="108"/>
      <c r="AS807" s="108"/>
      <c r="AT807" s="108"/>
      <c r="AU807" s="108"/>
      <c r="AV807" s="108"/>
      <c r="AW807" s="108"/>
      <c r="AX807" s="109"/>
      <c r="DI807" s="22"/>
    </row>
    <row r="808" spans="1:113" ht="14.4">
      <c r="B808" s="6"/>
      <c r="C808" s="6"/>
      <c r="D808" s="6"/>
      <c r="E808" s="6"/>
      <c r="F808" s="6"/>
      <c r="G808" s="6"/>
      <c r="H808" s="7"/>
      <c r="I808" s="7"/>
      <c r="J808" s="7"/>
      <c r="K808" s="7"/>
      <c r="L808" s="8"/>
      <c r="M808" s="8"/>
      <c r="N808" s="8"/>
      <c r="O808" s="8"/>
      <c r="P808" s="7"/>
      <c r="Q808" s="7"/>
      <c r="R808" s="7"/>
      <c r="S808" s="7"/>
      <c r="T808" s="7"/>
      <c r="U808" s="7"/>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DI808" s="22"/>
    </row>
    <row r="809" spans="1:113" ht="15" customHeight="1" thickBot="1">
      <c r="A809" s="46"/>
      <c r="B809" s="9" t="s">
        <v>2</v>
      </c>
      <c r="C809" s="7"/>
      <c r="D809" s="7"/>
      <c r="E809" s="7"/>
      <c r="F809" s="7"/>
      <c r="G809" s="7"/>
      <c r="H809" s="7"/>
      <c r="I809" s="7"/>
      <c r="J809" s="7"/>
      <c r="K809" s="7"/>
      <c r="L809" s="8"/>
      <c r="M809" s="8"/>
      <c r="N809" s="8"/>
      <c r="O809" s="8"/>
      <c r="P809" s="7"/>
      <c r="Q809" s="7"/>
      <c r="R809" s="7"/>
      <c r="S809" s="7"/>
      <c r="T809" s="7"/>
      <c r="U809" s="7"/>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DI809" s="22"/>
    </row>
    <row r="810" spans="1:113" ht="14.4">
      <c r="A810" s="7"/>
      <c r="B810" s="10"/>
      <c r="C810" s="6"/>
      <c r="D810" s="6"/>
      <c r="E810" s="6"/>
      <c r="F810" s="6"/>
      <c r="G810" s="6"/>
      <c r="H810" s="6"/>
      <c r="I810" s="6"/>
      <c r="J810" s="6"/>
      <c r="K810" s="6"/>
      <c r="L810" s="11"/>
      <c r="M810" s="11"/>
      <c r="N810" s="11"/>
      <c r="O810" s="11"/>
      <c r="P810" s="6"/>
      <c r="Q810" s="6"/>
      <c r="R810" s="6"/>
      <c r="S810" s="6"/>
      <c r="T810" s="6"/>
      <c r="U810" s="6"/>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3"/>
    </row>
    <row r="811" spans="1:113" ht="12" customHeight="1">
      <c r="A811" s="7"/>
      <c r="B811" s="110" t="s">
        <v>148</v>
      </c>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c r="AJ811" s="111"/>
      <c r="AK811" s="111"/>
      <c r="AL811" s="111"/>
      <c r="AM811" s="111"/>
      <c r="AN811" s="111"/>
      <c r="AO811" s="111"/>
      <c r="AP811" s="111"/>
      <c r="AQ811" s="111"/>
      <c r="AR811" s="111"/>
      <c r="AS811" s="111"/>
      <c r="AT811" s="111"/>
      <c r="AU811" s="111"/>
      <c r="AV811" s="111"/>
      <c r="AW811" s="111"/>
      <c r="AX811" s="112"/>
    </row>
    <row r="812" spans="1:113" ht="12" customHeight="1">
      <c r="A812" s="7"/>
      <c r="B812" s="110"/>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c r="AJ812" s="111"/>
      <c r="AK812" s="111"/>
      <c r="AL812" s="111"/>
      <c r="AM812" s="111"/>
      <c r="AN812" s="111"/>
      <c r="AO812" s="111"/>
      <c r="AP812" s="111"/>
      <c r="AQ812" s="111"/>
      <c r="AR812" s="111"/>
      <c r="AS812" s="111"/>
      <c r="AT812" s="111"/>
      <c r="AU812" s="111"/>
      <c r="AV812" s="111"/>
      <c r="AW812" s="111"/>
      <c r="AX812" s="112"/>
      <c r="BC812" s="47"/>
    </row>
    <row r="813" spans="1:113" ht="12" customHeight="1">
      <c r="A813" s="7"/>
      <c r="B813" s="110"/>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c r="AJ813" s="111"/>
      <c r="AK813" s="111"/>
      <c r="AL813" s="111"/>
      <c r="AM813" s="111"/>
      <c r="AN813" s="111"/>
      <c r="AO813" s="111"/>
      <c r="AP813" s="111"/>
      <c r="AQ813" s="111"/>
      <c r="AR813" s="111"/>
      <c r="AS813" s="111"/>
      <c r="AT813" s="111"/>
      <c r="AU813" s="111"/>
      <c r="AV813" s="111"/>
      <c r="AW813" s="111"/>
      <c r="AX813" s="112"/>
    </row>
    <row r="814" spans="1:113" ht="12" customHeight="1">
      <c r="A814" s="7"/>
      <c r="B814" s="110"/>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c r="AJ814" s="111"/>
      <c r="AK814" s="111"/>
      <c r="AL814" s="111"/>
      <c r="AM814" s="111"/>
      <c r="AN814" s="111"/>
      <c r="AO814" s="111"/>
      <c r="AP814" s="111"/>
      <c r="AQ814" s="111"/>
      <c r="AR814" s="111"/>
      <c r="AS814" s="111"/>
      <c r="AT814" s="111"/>
      <c r="AU814" s="111"/>
      <c r="AV814" s="111"/>
      <c r="AW814" s="111"/>
      <c r="AX814" s="112"/>
    </row>
    <row r="815" spans="1:113" ht="12" customHeight="1">
      <c r="A815" s="7"/>
      <c r="B815" s="110"/>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c r="AJ815" s="111"/>
      <c r="AK815" s="111"/>
      <c r="AL815" s="111"/>
      <c r="AM815" s="111"/>
      <c r="AN815" s="111"/>
      <c r="AO815" s="111"/>
      <c r="AP815" s="111"/>
      <c r="AQ815" s="111"/>
      <c r="AR815" s="111"/>
      <c r="AS815" s="111"/>
      <c r="AT815" s="111"/>
      <c r="AU815" s="111"/>
      <c r="AV815" s="111"/>
      <c r="AW815" s="111"/>
      <c r="AX815" s="112"/>
    </row>
    <row r="816" spans="1:113" ht="15" thickBot="1">
      <c r="A816" s="14"/>
      <c r="B816" s="15"/>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7"/>
    </row>
    <row r="817" spans="1:251">
      <c r="B817" s="18"/>
    </row>
    <row r="818" spans="1:251" ht="15" customHeight="1" thickBot="1">
      <c r="A818" s="46"/>
      <c r="B818" s="9" t="s">
        <v>3</v>
      </c>
      <c r="C818" s="7"/>
      <c r="D818" s="7"/>
      <c r="E818" s="7"/>
      <c r="F818" s="7"/>
      <c r="G818" s="7"/>
      <c r="H818" s="7"/>
      <c r="I818" s="7"/>
      <c r="J818" s="7"/>
      <c r="K818" s="7"/>
      <c r="L818" s="8"/>
      <c r="M818" s="8"/>
      <c r="N818" s="8"/>
      <c r="O818" s="8"/>
      <c r="P818" s="7"/>
      <c r="Q818" s="7"/>
      <c r="R818" s="7"/>
      <c r="S818" s="7"/>
      <c r="T818" s="7"/>
      <c r="U818" s="7"/>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DI818" s="22"/>
    </row>
    <row r="819" spans="1:251" ht="14.4">
      <c r="A819" s="7"/>
      <c r="B819" s="10"/>
      <c r="C819" s="6"/>
      <c r="D819" s="6"/>
      <c r="E819" s="6"/>
      <c r="F819" s="6"/>
      <c r="G819" s="6"/>
      <c r="H819" s="6"/>
      <c r="I819" s="6"/>
      <c r="J819" s="6"/>
      <c r="K819" s="6"/>
      <c r="L819" s="11"/>
      <c r="M819" s="11"/>
      <c r="N819" s="11"/>
      <c r="O819" s="11"/>
      <c r="P819" s="6"/>
      <c r="Q819" s="6"/>
      <c r="R819" s="6"/>
      <c r="S819" s="6"/>
      <c r="T819" s="6"/>
      <c r="U819" s="6"/>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3"/>
    </row>
    <row r="820" spans="1:251" ht="12" customHeight="1">
      <c r="A820" s="7"/>
      <c r="B820" s="110" t="s">
        <v>149</v>
      </c>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c r="AJ820" s="111"/>
      <c r="AK820" s="111"/>
      <c r="AL820" s="111"/>
      <c r="AM820" s="111"/>
      <c r="AN820" s="111"/>
      <c r="AO820" s="111"/>
      <c r="AP820" s="111"/>
      <c r="AQ820" s="111"/>
      <c r="AR820" s="111"/>
      <c r="AS820" s="111"/>
      <c r="AT820" s="111"/>
      <c r="AU820" s="111"/>
      <c r="AV820" s="111"/>
      <c r="AW820" s="111"/>
      <c r="AX820" s="112"/>
    </row>
    <row r="821" spans="1:251" ht="12" customHeight="1">
      <c r="A821" s="7"/>
      <c r="B821" s="110"/>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c r="AJ821" s="111"/>
      <c r="AK821" s="111"/>
      <c r="AL821" s="111"/>
      <c r="AM821" s="111"/>
      <c r="AN821" s="111"/>
      <c r="AO821" s="111"/>
      <c r="AP821" s="111"/>
      <c r="AQ821" s="111"/>
      <c r="AR821" s="111"/>
      <c r="AS821" s="111"/>
      <c r="AT821" s="111"/>
      <c r="AU821" s="111"/>
      <c r="AV821" s="111"/>
      <c r="AW821" s="111"/>
      <c r="AX821" s="112"/>
      <c r="BC821" s="47"/>
    </row>
    <row r="822" spans="1:251" ht="12" customHeight="1">
      <c r="A822" s="7"/>
      <c r="B822" s="110"/>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1"/>
      <c r="AN822" s="111"/>
      <c r="AO822" s="111"/>
      <c r="AP822" s="111"/>
      <c r="AQ822" s="111"/>
      <c r="AR822" s="111"/>
      <c r="AS822" s="111"/>
      <c r="AT822" s="111"/>
      <c r="AU822" s="111"/>
      <c r="AV822" s="111"/>
      <c r="AW822" s="111"/>
      <c r="AX822" s="112"/>
    </row>
    <row r="823" spans="1:251" ht="12" customHeight="1">
      <c r="A823" s="7"/>
      <c r="B823" s="110"/>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c r="AJ823" s="111"/>
      <c r="AK823" s="111"/>
      <c r="AL823" s="111"/>
      <c r="AM823" s="111"/>
      <c r="AN823" s="111"/>
      <c r="AO823" s="111"/>
      <c r="AP823" s="111"/>
      <c r="AQ823" s="111"/>
      <c r="AR823" s="111"/>
      <c r="AS823" s="111"/>
      <c r="AT823" s="111"/>
      <c r="AU823" s="111"/>
      <c r="AV823" s="111"/>
      <c r="AW823" s="111"/>
      <c r="AX823" s="112"/>
    </row>
    <row r="824" spans="1:251" ht="12" customHeight="1">
      <c r="A824" s="7"/>
      <c r="B824" s="110"/>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c r="AJ824" s="111"/>
      <c r="AK824" s="111"/>
      <c r="AL824" s="111"/>
      <c r="AM824" s="111"/>
      <c r="AN824" s="111"/>
      <c r="AO824" s="111"/>
      <c r="AP824" s="111"/>
      <c r="AQ824" s="111"/>
      <c r="AR824" s="111"/>
      <c r="AS824" s="111"/>
      <c r="AT824" s="111"/>
      <c r="AU824" s="111"/>
      <c r="AV824" s="111"/>
      <c r="AW824" s="111"/>
      <c r="AX824" s="112"/>
    </row>
    <row r="825" spans="1:251" ht="15" thickBot="1">
      <c r="A825" s="14"/>
      <c r="B825" s="15"/>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7"/>
    </row>
    <row r="826" spans="1:251">
      <c r="B826" s="18"/>
    </row>
    <row r="827" spans="1:251" ht="15" customHeight="1">
      <c r="B827" s="9" t="s">
        <v>4</v>
      </c>
      <c r="C827" s="7"/>
      <c r="D827" s="7"/>
      <c r="E827" s="7"/>
      <c r="F827" s="7"/>
      <c r="G827" s="7"/>
      <c r="H827" s="7"/>
      <c r="I827" s="7"/>
      <c r="J827" s="7"/>
      <c r="K827" s="7"/>
      <c r="L827" s="8"/>
      <c r="M827" s="8"/>
      <c r="N827" s="8"/>
      <c r="O827" s="8"/>
      <c r="P827" s="7"/>
      <c r="Q827" s="7"/>
      <c r="R827" s="7"/>
      <c r="S827" s="7"/>
      <c r="T827" s="7"/>
      <c r="U827" s="7"/>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1:251" ht="15" thickBot="1">
      <c r="B828" s="7"/>
      <c r="C828" s="7"/>
      <c r="D828" s="7"/>
      <c r="E828" s="7"/>
      <c r="F828" s="7"/>
      <c r="G828" s="7"/>
      <c r="H828" s="7"/>
      <c r="I828" s="7"/>
      <c r="J828" s="7"/>
      <c r="K828" s="7"/>
      <c r="L828" s="8"/>
      <c r="M828" s="8"/>
      <c r="N828" s="8"/>
      <c r="O828" s="8"/>
      <c r="P828" s="7"/>
      <c r="Q828" s="7"/>
      <c r="R828" s="7"/>
      <c r="S828" s="7"/>
      <c r="T828" s="7"/>
      <c r="U828" s="7"/>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19" t="s">
        <v>5</v>
      </c>
    </row>
    <row r="829" spans="1:251" s="47" customFormat="1" ht="13.5" customHeight="1">
      <c r="A829" s="7"/>
      <c r="B829" s="113" t="s">
        <v>6</v>
      </c>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5"/>
      <c r="AA829" s="119" t="s">
        <v>11</v>
      </c>
      <c r="AB829" s="114"/>
      <c r="AC829" s="114"/>
      <c r="AD829" s="114"/>
      <c r="AE829" s="114"/>
      <c r="AF829" s="114"/>
      <c r="AG829" s="114"/>
      <c r="AH829" s="114"/>
      <c r="AI829" s="115"/>
      <c r="AJ829" s="119" t="s">
        <v>12</v>
      </c>
      <c r="AK829" s="114"/>
      <c r="AL829" s="114"/>
      <c r="AM829" s="114"/>
      <c r="AN829" s="114"/>
      <c r="AO829" s="114"/>
      <c r="AP829" s="114"/>
      <c r="AQ829" s="114"/>
      <c r="AR829" s="115"/>
      <c r="AS829" s="119" t="s">
        <v>7</v>
      </c>
      <c r="AT829" s="114"/>
      <c r="AU829" s="114"/>
      <c r="AV829" s="114"/>
      <c r="AW829" s="114"/>
      <c r="AX829" s="121"/>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row>
    <row r="830" spans="1:251" s="47" customFormat="1">
      <c r="A830" s="7"/>
      <c r="B830" s="116"/>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8"/>
      <c r="AA830" s="120"/>
      <c r="AB830" s="117"/>
      <c r="AC830" s="117"/>
      <c r="AD830" s="117"/>
      <c r="AE830" s="117"/>
      <c r="AF830" s="117"/>
      <c r="AG830" s="117"/>
      <c r="AH830" s="117"/>
      <c r="AI830" s="118"/>
      <c r="AJ830" s="120"/>
      <c r="AK830" s="117"/>
      <c r="AL830" s="117"/>
      <c r="AM830" s="117"/>
      <c r="AN830" s="117"/>
      <c r="AO830" s="117"/>
      <c r="AP830" s="117"/>
      <c r="AQ830" s="117"/>
      <c r="AR830" s="118"/>
      <c r="AS830" s="120"/>
      <c r="AT830" s="117"/>
      <c r="AU830" s="117"/>
      <c r="AV830" s="117"/>
      <c r="AW830" s="117"/>
      <c r="AX830" s="122"/>
      <c r="AY830" s="2"/>
      <c r="AZ830" s="2"/>
      <c r="BA830" s="2"/>
      <c r="BB830" s="48"/>
      <c r="BC830" s="20"/>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row>
    <row r="831" spans="1:251" s="47" customFormat="1" ht="18.75" customHeight="1">
      <c r="A831" s="7"/>
      <c r="B831" s="21"/>
      <c r="C831" s="85" t="s">
        <v>146</v>
      </c>
      <c r="D831" s="86"/>
      <c r="E831" s="86"/>
      <c r="F831" s="86"/>
      <c r="G831" s="86"/>
      <c r="H831" s="86"/>
      <c r="I831" s="86"/>
      <c r="J831" s="86"/>
      <c r="K831" s="86"/>
      <c r="L831" s="86"/>
      <c r="M831" s="86"/>
      <c r="N831" s="86"/>
      <c r="O831" s="86"/>
      <c r="P831" s="86"/>
      <c r="Q831" s="86"/>
      <c r="R831" s="86"/>
      <c r="S831" s="86"/>
      <c r="T831" s="86"/>
      <c r="U831" s="86"/>
      <c r="V831" s="86"/>
      <c r="W831" s="86"/>
      <c r="X831" s="86"/>
      <c r="Y831" s="86"/>
      <c r="Z831" s="87"/>
      <c r="AA831" s="124">
        <v>105276</v>
      </c>
      <c r="AB831" s="125"/>
      <c r="AC831" s="125"/>
      <c r="AD831" s="125"/>
      <c r="AE831" s="125"/>
      <c r="AF831" s="125"/>
      <c r="AG831" s="125"/>
      <c r="AH831" s="125"/>
      <c r="AI831" s="126"/>
      <c r="AJ831" s="88">
        <v>111128</v>
      </c>
      <c r="AK831" s="89"/>
      <c r="AL831" s="89"/>
      <c r="AM831" s="89"/>
      <c r="AN831" s="89"/>
      <c r="AO831" s="89"/>
      <c r="AP831" s="89"/>
      <c r="AQ831" s="89"/>
      <c r="AR831" s="90"/>
      <c r="AS831" s="91"/>
      <c r="AT831" s="92"/>
      <c r="AU831" s="92"/>
      <c r="AV831" s="92"/>
      <c r="AW831" s="92"/>
      <c r="AX831" s="93"/>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row>
    <row r="832" spans="1:251" s="47" customFormat="1" ht="18.75" customHeight="1" thickBot="1">
      <c r="A832" s="14"/>
      <c r="B832" s="94" t="s">
        <v>16</v>
      </c>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6"/>
      <c r="AA832" s="97">
        <f>SUM($AA$831:$AA$831)</f>
        <v>105276</v>
      </c>
      <c r="AB832" s="98"/>
      <c r="AC832" s="98"/>
      <c r="AD832" s="98"/>
      <c r="AE832" s="98"/>
      <c r="AF832" s="98"/>
      <c r="AG832" s="98"/>
      <c r="AH832" s="98"/>
      <c r="AI832" s="99"/>
      <c r="AJ832" s="97">
        <f>SUM($AJ$831:$AJ$831)</f>
        <v>111128</v>
      </c>
      <c r="AK832" s="98"/>
      <c r="AL832" s="98"/>
      <c r="AM832" s="98"/>
      <c r="AN832" s="98"/>
      <c r="AO832" s="98"/>
      <c r="AP832" s="98"/>
      <c r="AQ832" s="98"/>
      <c r="AR832" s="99"/>
      <c r="AS832" s="100"/>
      <c r="AT832" s="101"/>
      <c r="AU832" s="101"/>
      <c r="AV832" s="101"/>
      <c r="AW832" s="101"/>
      <c r="AX832" s="10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row>
    <row r="834" spans="1:113" ht="19.2">
      <c r="A834" s="1" t="s">
        <v>0</v>
      </c>
      <c r="AW834" s="3"/>
      <c r="AX834" s="4"/>
      <c r="AY834" s="3"/>
    </row>
    <row r="836" spans="1:113" ht="18">
      <c r="B836" s="103" t="s">
        <v>8</v>
      </c>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row>
    <row r="837" spans="1:113">
      <c r="Z837" s="5"/>
      <c r="AD837" s="5"/>
      <c r="AE837" s="5"/>
      <c r="AF837" s="5"/>
      <c r="AG837" s="5"/>
      <c r="AH837" s="5"/>
      <c r="AI837" s="5"/>
      <c r="AO837" s="5"/>
    </row>
    <row r="838" spans="1:113" ht="13.8" thickBot="1">
      <c r="Z838" s="5"/>
      <c r="AD838" s="5"/>
      <c r="AE838" s="5"/>
      <c r="AF838" s="5"/>
      <c r="AG838" s="5"/>
      <c r="AH838" s="5"/>
      <c r="AI838" s="5"/>
      <c r="AO838" s="5"/>
      <c r="DI838" s="22"/>
    </row>
    <row r="839" spans="1:113" ht="24.75" customHeight="1" thickBot="1">
      <c r="B839" s="105" t="s">
        <v>1</v>
      </c>
      <c r="C839" s="106"/>
      <c r="D839" s="106"/>
      <c r="E839" s="106"/>
      <c r="F839" s="106"/>
      <c r="G839" s="106"/>
      <c r="H839" s="107" t="s">
        <v>1112</v>
      </c>
      <c r="I839" s="108"/>
      <c r="J839" s="108"/>
      <c r="K839" s="108"/>
      <c r="L839" s="108"/>
      <c r="M839" s="108"/>
      <c r="N839" s="108"/>
      <c r="O839" s="108"/>
      <c r="P839" s="108"/>
      <c r="Q839" s="108"/>
      <c r="R839" s="108"/>
      <c r="S839" s="108"/>
      <c r="T839" s="108"/>
      <c r="U839" s="108"/>
      <c r="V839" s="108"/>
      <c r="W839" s="108"/>
      <c r="X839" s="108"/>
      <c r="Y839" s="108"/>
      <c r="Z839" s="108"/>
      <c r="AA839" s="108"/>
      <c r="AB839" s="108"/>
      <c r="AC839" s="108"/>
      <c r="AD839" s="108"/>
      <c r="AE839" s="108"/>
      <c r="AF839" s="108"/>
      <c r="AG839" s="108"/>
      <c r="AH839" s="108"/>
      <c r="AI839" s="108"/>
      <c r="AJ839" s="108"/>
      <c r="AK839" s="108"/>
      <c r="AL839" s="108"/>
      <c r="AM839" s="108"/>
      <c r="AN839" s="108"/>
      <c r="AO839" s="108"/>
      <c r="AP839" s="108"/>
      <c r="AQ839" s="108"/>
      <c r="AR839" s="108"/>
      <c r="AS839" s="108"/>
      <c r="AT839" s="108"/>
      <c r="AU839" s="108"/>
      <c r="AV839" s="108"/>
      <c r="AW839" s="108"/>
      <c r="AX839" s="109"/>
      <c r="DI839" s="22"/>
    </row>
    <row r="840" spans="1:113" ht="14.4">
      <c r="B840" s="6"/>
      <c r="C840" s="6"/>
      <c r="D840" s="6"/>
      <c r="E840" s="6"/>
      <c r="F840" s="6"/>
      <c r="G840" s="6"/>
      <c r="H840" s="7"/>
      <c r="I840" s="7"/>
      <c r="J840" s="7"/>
      <c r="K840" s="7"/>
      <c r="L840" s="8"/>
      <c r="M840" s="8"/>
      <c r="N840" s="8"/>
      <c r="O840" s="8"/>
      <c r="P840" s="7"/>
      <c r="Q840" s="7"/>
      <c r="R840" s="7"/>
      <c r="S840" s="7"/>
      <c r="T840" s="7"/>
      <c r="U840" s="7"/>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DI840" s="22"/>
    </row>
    <row r="841" spans="1:113" ht="15" customHeight="1" thickBot="1">
      <c r="A841" s="46"/>
      <c r="B841" s="9" t="s">
        <v>2</v>
      </c>
      <c r="C841" s="7"/>
      <c r="D841" s="7"/>
      <c r="E841" s="7"/>
      <c r="F841" s="7"/>
      <c r="G841" s="7"/>
      <c r="H841" s="7"/>
      <c r="I841" s="7"/>
      <c r="J841" s="7"/>
      <c r="K841" s="7"/>
      <c r="L841" s="8"/>
      <c r="M841" s="8"/>
      <c r="N841" s="8"/>
      <c r="O841" s="8"/>
      <c r="P841" s="7"/>
      <c r="Q841" s="7"/>
      <c r="R841" s="7"/>
      <c r="S841" s="7"/>
      <c r="T841" s="7"/>
      <c r="U841" s="7"/>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DI841" s="22"/>
    </row>
    <row r="842" spans="1:113" ht="14.4">
      <c r="A842" s="7"/>
      <c r="B842" s="10"/>
      <c r="C842" s="6"/>
      <c r="D842" s="6"/>
      <c r="E842" s="6"/>
      <c r="F842" s="6"/>
      <c r="G842" s="6"/>
      <c r="H842" s="6"/>
      <c r="I842" s="6"/>
      <c r="J842" s="6"/>
      <c r="K842" s="6"/>
      <c r="L842" s="11"/>
      <c r="M842" s="11"/>
      <c r="N842" s="11"/>
      <c r="O842" s="11"/>
      <c r="P842" s="6"/>
      <c r="Q842" s="6"/>
      <c r="R842" s="6"/>
      <c r="S842" s="6"/>
      <c r="T842" s="6"/>
      <c r="U842" s="6"/>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3"/>
    </row>
    <row r="843" spans="1:113" ht="12" customHeight="1">
      <c r="A843" s="7"/>
      <c r="B843" s="110" t="s">
        <v>151</v>
      </c>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c r="AJ843" s="111"/>
      <c r="AK843" s="111"/>
      <c r="AL843" s="111"/>
      <c r="AM843" s="111"/>
      <c r="AN843" s="111"/>
      <c r="AO843" s="111"/>
      <c r="AP843" s="111"/>
      <c r="AQ843" s="111"/>
      <c r="AR843" s="111"/>
      <c r="AS843" s="111"/>
      <c r="AT843" s="111"/>
      <c r="AU843" s="111"/>
      <c r="AV843" s="111"/>
      <c r="AW843" s="111"/>
      <c r="AX843" s="112"/>
    </row>
    <row r="844" spans="1:113" ht="12" customHeight="1">
      <c r="A844" s="7"/>
      <c r="B844" s="110"/>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c r="AP844" s="111"/>
      <c r="AQ844" s="111"/>
      <c r="AR844" s="111"/>
      <c r="AS844" s="111"/>
      <c r="AT844" s="111"/>
      <c r="AU844" s="111"/>
      <c r="AV844" s="111"/>
      <c r="AW844" s="111"/>
      <c r="AX844" s="112"/>
    </row>
    <row r="845" spans="1:113" ht="12" customHeight="1">
      <c r="A845" s="7"/>
      <c r="B845" s="110"/>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c r="AP845" s="111"/>
      <c r="AQ845" s="111"/>
      <c r="AR845" s="111"/>
      <c r="AS845" s="111"/>
      <c r="AT845" s="111"/>
      <c r="AU845" s="111"/>
      <c r="AV845" s="111"/>
      <c r="AW845" s="111"/>
      <c r="AX845" s="112"/>
    </row>
    <row r="846" spans="1:113" ht="12" customHeight="1">
      <c r="A846" s="7"/>
      <c r="B846" s="110"/>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c r="AJ846" s="111"/>
      <c r="AK846" s="111"/>
      <c r="AL846" s="111"/>
      <c r="AM846" s="111"/>
      <c r="AN846" s="111"/>
      <c r="AO846" s="111"/>
      <c r="AP846" s="111"/>
      <c r="AQ846" s="111"/>
      <c r="AR846" s="111"/>
      <c r="AS846" s="111"/>
      <c r="AT846" s="111"/>
      <c r="AU846" s="111"/>
      <c r="AV846" s="111"/>
      <c r="AW846" s="111"/>
      <c r="AX846" s="112"/>
    </row>
    <row r="847" spans="1:113" ht="12" customHeight="1">
      <c r="A847" s="7"/>
      <c r="B847" s="110"/>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c r="AP847" s="111"/>
      <c r="AQ847" s="111"/>
      <c r="AR847" s="111"/>
      <c r="AS847" s="111"/>
      <c r="AT847" s="111"/>
      <c r="AU847" s="111"/>
      <c r="AV847" s="111"/>
      <c r="AW847" s="111"/>
      <c r="AX847" s="112"/>
    </row>
    <row r="848" spans="1:113" ht="12" customHeight="1">
      <c r="A848" s="7"/>
      <c r="B848" s="110"/>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c r="AP848" s="111"/>
      <c r="AQ848" s="111"/>
      <c r="AR848" s="111"/>
      <c r="AS848" s="111"/>
      <c r="AT848" s="111"/>
      <c r="AU848" s="111"/>
      <c r="AV848" s="111"/>
      <c r="AW848" s="111"/>
      <c r="AX848" s="112"/>
      <c r="BC848" s="47"/>
    </row>
    <row r="849" spans="1:113" ht="12" customHeight="1">
      <c r="A849" s="7"/>
      <c r="B849" s="110"/>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c r="AJ849" s="111"/>
      <c r="AK849" s="111"/>
      <c r="AL849" s="111"/>
      <c r="AM849" s="111"/>
      <c r="AN849" s="111"/>
      <c r="AO849" s="111"/>
      <c r="AP849" s="111"/>
      <c r="AQ849" s="111"/>
      <c r="AR849" s="111"/>
      <c r="AS849" s="111"/>
      <c r="AT849" s="111"/>
      <c r="AU849" s="111"/>
      <c r="AV849" s="111"/>
      <c r="AW849" s="111"/>
      <c r="AX849" s="112"/>
    </row>
    <row r="850" spans="1:113" ht="12" customHeight="1">
      <c r="A850" s="7"/>
      <c r="B850" s="110"/>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c r="AJ850" s="111"/>
      <c r="AK850" s="111"/>
      <c r="AL850" s="111"/>
      <c r="AM850" s="111"/>
      <c r="AN850" s="111"/>
      <c r="AO850" s="111"/>
      <c r="AP850" s="111"/>
      <c r="AQ850" s="111"/>
      <c r="AR850" s="111"/>
      <c r="AS850" s="111"/>
      <c r="AT850" s="111"/>
      <c r="AU850" s="111"/>
      <c r="AV850" s="111"/>
      <c r="AW850" s="111"/>
      <c r="AX850" s="112"/>
    </row>
    <row r="851" spans="1:113" ht="12" customHeight="1">
      <c r="A851" s="7"/>
      <c r="B851" s="110"/>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1"/>
      <c r="AN851" s="111"/>
      <c r="AO851" s="111"/>
      <c r="AP851" s="111"/>
      <c r="AQ851" s="111"/>
      <c r="AR851" s="111"/>
      <c r="AS851" s="111"/>
      <c r="AT851" s="111"/>
      <c r="AU851" s="111"/>
      <c r="AV851" s="111"/>
      <c r="AW851" s="111"/>
      <c r="AX851" s="112"/>
    </row>
    <row r="852" spans="1:113" ht="15" thickBot="1">
      <c r="A852" s="14"/>
      <c r="B852" s="15"/>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7"/>
    </row>
    <row r="853" spans="1:113">
      <c r="B853" s="18"/>
    </row>
    <row r="854" spans="1:113" ht="15" customHeight="1" thickBot="1">
      <c r="A854" s="46"/>
      <c r="B854" s="9" t="s">
        <v>3</v>
      </c>
      <c r="C854" s="7"/>
      <c r="D854" s="7"/>
      <c r="E854" s="7"/>
      <c r="F854" s="7"/>
      <c r="G854" s="7"/>
      <c r="H854" s="7"/>
      <c r="I854" s="7"/>
      <c r="J854" s="7"/>
      <c r="K854" s="7"/>
      <c r="L854" s="8"/>
      <c r="M854" s="8"/>
      <c r="N854" s="8"/>
      <c r="O854" s="8"/>
      <c r="P854" s="7"/>
      <c r="Q854" s="7"/>
      <c r="R854" s="7"/>
      <c r="S854" s="7"/>
      <c r="T854" s="7"/>
      <c r="U854" s="7"/>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DI854" s="22"/>
    </row>
    <row r="855" spans="1:113" ht="14.4">
      <c r="A855" s="7"/>
      <c r="B855" s="10"/>
      <c r="C855" s="6"/>
      <c r="D855" s="6"/>
      <c r="E855" s="6"/>
      <c r="F855" s="6"/>
      <c r="G855" s="6"/>
      <c r="H855" s="6"/>
      <c r="I855" s="6"/>
      <c r="J855" s="6"/>
      <c r="K855" s="6"/>
      <c r="L855" s="11"/>
      <c r="M855" s="11"/>
      <c r="N855" s="11"/>
      <c r="O855" s="11"/>
      <c r="P855" s="6"/>
      <c r="Q855" s="6"/>
      <c r="R855" s="6"/>
      <c r="S855" s="6"/>
      <c r="T855" s="6"/>
      <c r="U855" s="6"/>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3"/>
    </row>
    <row r="856" spans="1:113" ht="12" customHeight="1">
      <c r="A856" s="7"/>
      <c r="B856" s="110" t="s">
        <v>152</v>
      </c>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1"/>
      <c r="AN856" s="111"/>
      <c r="AO856" s="111"/>
      <c r="AP856" s="111"/>
      <c r="AQ856" s="111"/>
      <c r="AR856" s="111"/>
      <c r="AS856" s="111"/>
      <c r="AT856" s="111"/>
      <c r="AU856" s="111"/>
      <c r="AV856" s="111"/>
      <c r="AW856" s="111"/>
      <c r="AX856" s="112"/>
    </row>
    <row r="857" spans="1:113" ht="12" customHeight="1">
      <c r="A857" s="7"/>
      <c r="B857" s="110"/>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c r="AJ857" s="111"/>
      <c r="AK857" s="111"/>
      <c r="AL857" s="111"/>
      <c r="AM857" s="111"/>
      <c r="AN857" s="111"/>
      <c r="AO857" s="111"/>
      <c r="AP857" s="111"/>
      <c r="AQ857" s="111"/>
      <c r="AR857" s="111"/>
      <c r="AS857" s="111"/>
      <c r="AT857" s="111"/>
      <c r="AU857" s="111"/>
      <c r="AV857" s="111"/>
      <c r="AW857" s="111"/>
      <c r="AX857" s="112"/>
      <c r="BC857" s="47"/>
    </row>
    <row r="858" spans="1:113" ht="12" customHeight="1">
      <c r="A858" s="7"/>
      <c r="B858" s="110"/>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c r="AJ858" s="111"/>
      <c r="AK858" s="111"/>
      <c r="AL858" s="111"/>
      <c r="AM858" s="111"/>
      <c r="AN858" s="111"/>
      <c r="AO858" s="111"/>
      <c r="AP858" s="111"/>
      <c r="AQ858" s="111"/>
      <c r="AR858" s="111"/>
      <c r="AS858" s="111"/>
      <c r="AT858" s="111"/>
      <c r="AU858" s="111"/>
      <c r="AV858" s="111"/>
      <c r="AW858" s="111"/>
      <c r="AX858" s="112"/>
    </row>
    <row r="859" spans="1:113" ht="12" customHeight="1">
      <c r="A859" s="7"/>
      <c r="B859" s="110"/>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c r="AJ859" s="111"/>
      <c r="AK859" s="111"/>
      <c r="AL859" s="111"/>
      <c r="AM859" s="111"/>
      <c r="AN859" s="111"/>
      <c r="AO859" s="111"/>
      <c r="AP859" s="111"/>
      <c r="AQ859" s="111"/>
      <c r="AR859" s="111"/>
      <c r="AS859" s="111"/>
      <c r="AT859" s="111"/>
      <c r="AU859" s="111"/>
      <c r="AV859" s="111"/>
      <c r="AW859" s="111"/>
      <c r="AX859" s="112"/>
    </row>
    <row r="860" spans="1:113" ht="12" customHeight="1">
      <c r="A860" s="7"/>
      <c r="B860" s="110"/>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c r="AJ860" s="111"/>
      <c r="AK860" s="111"/>
      <c r="AL860" s="111"/>
      <c r="AM860" s="111"/>
      <c r="AN860" s="111"/>
      <c r="AO860" s="111"/>
      <c r="AP860" s="111"/>
      <c r="AQ860" s="111"/>
      <c r="AR860" s="111"/>
      <c r="AS860" s="111"/>
      <c r="AT860" s="111"/>
      <c r="AU860" s="111"/>
      <c r="AV860" s="111"/>
      <c r="AW860" s="111"/>
      <c r="AX860" s="112"/>
    </row>
    <row r="861" spans="1:113" ht="15" thickBot="1">
      <c r="A861" s="14"/>
      <c r="B861" s="15"/>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7"/>
    </row>
    <row r="862" spans="1:113">
      <c r="B862" s="18"/>
    </row>
    <row r="863" spans="1:113" ht="15" customHeight="1">
      <c r="B863" s="9" t="s">
        <v>4</v>
      </c>
      <c r="C863" s="7"/>
      <c r="D863" s="7"/>
      <c r="E863" s="7"/>
      <c r="F863" s="7"/>
      <c r="G863" s="7"/>
      <c r="H863" s="7"/>
      <c r="I863" s="7"/>
      <c r="J863" s="7"/>
      <c r="K863" s="7"/>
      <c r="L863" s="8"/>
      <c r="M863" s="8"/>
      <c r="N863" s="8"/>
      <c r="O863" s="8"/>
      <c r="P863" s="7"/>
      <c r="Q863" s="7"/>
      <c r="R863" s="7"/>
      <c r="S863" s="7"/>
      <c r="T863" s="7"/>
      <c r="U863" s="7"/>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row>
    <row r="864" spans="1:113" ht="15" thickBot="1">
      <c r="B864" s="7"/>
      <c r="C864" s="7"/>
      <c r="D864" s="7"/>
      <c r="E864" s="7"/>
      <c r="F864" s="7"/>
      <c r="G864" s="7"/>
      <c r="H864" s="7"/>
      <c r="I864" s="7"/>
      <c r="J864" s="7"/>
      <c r="K864" s="7"/>
      <c r="L864" s="8"/>
      <c r="M864" s="8"/>
      <c r="N864" s="8"/>
      <c r="O864" s="8"/>
      <c r="P864" s="7"/>
      <c r="Q864" s="7"/>
      <c r="R864" s="7"/>
      <c r="S864" s="7"/>
      <c r="T864" s="7"/>
      <c r="U864" s="7"/>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19" t="s">
        <v>5</v>
      </c>
    </row>
    <row r="865" spans="1:251" s="47" customFormat="1" ht="13.5" customHeight="1">
      <c r="A865" s="7"/>
      <c r="B865" s="113" t="s">
        <v>6</v>
      </c>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5"/>
      <c r="AA865" s="119" t="s">
        <v>11</v>
      </c>
      <c r="AB865" s="114"/>
      <c r="AC865" s="114"/>
      <c r="AD865" s="114"/>
      <c r="AE865" s="114"/>
      <c r="AF865" s="114"/>
      <c r="AG865" s="114"/>
      <c r="AH865" s="114"/>
      <c r="AI865" s="115"/>
      <c r="AJ865" s="119" t="s">
        <v>12</v>
      </c>
      <c r="AK865" s="114"/>
      <c r="AL865" s="114"/>
      <c r="AM865" s="114"/>
      <c r="AN865" s="114"/>
      <c r="AO865" s="114"/>
      <c r="AP865" s="114"/>
      <c r="AQ865" s="114"/>
      <c r="AR865" s="115"/>
      <c r="AS865" s="119" t="s">
        <v>7</v>
      </c>
      <c r="AT865" s="114"/>
      <c r="AU865" s="114"/>
      <c r="AV865" s="114"/>
      <c r="AW865" s="114"/>
      <c r="AX865" s="121"/>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row>
    <row r="866" spans="1:251" s="47" customFormat="1">
      <c r="A866" s="7"/>
      <c r="B866" s="116"/>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8"/>
      <c r="AA866" s="120"/>
      <c r="AB866" s="117"/>
      <c r="AC866" s="117"/>
      <c r="AD866" s="117"/>
      <c r="AE866" s="117"/>
      <c r="AF866" s="117"/>
      <c r="AG866" s="117"/>
      <c r="AH866" s="117"/>
      <c r="AI866" s="118"/>
      <c r="AJ866" s="120"/>
      <c r="AK866" s="117"/>
      <c r="AL866" s="117"/>
      <c r="AM866" s="117"/>
      <c r="AN866" s="117"/>
      <c r="AO866" s="117"/>
      <c r="AP866" s="117"/>
      <c r="AQ866" s="117"/>
      <c r="AR866" s="118"/>
      <c r="AS866" s="120"/>
      <c r="AT866" s="117"/>
      <c r="AU866" s="117"/>
      <c r="AV866" s="117"/>
      <c r="AW866" s="117"/>
      <c r="AX866" s="122"/>
      <c r="AY866" s="2"/>
      <c r="AZ866" s="2"/>
      <c r="BA866" s="2"/>
      <c r="BB866" s="48"/>
      <c r="BC866" s="20"/>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row>
    <row r="867" spans="1:251" s="47" customFormat="1" ht="18.75" customHeight="1">
      <c r="A867" s="7"/>
      <c r="B867" s="21"/>
      <c r="C867" s="85" t="s">
        <v>1113</v>
      </c>
      <c r="D867" s="86"/>
      <c r="E867" s="86"/>
      <c r="F867" s="86"/>
      <c r="G867" s="86"/>
      <c r="H867" s="86"/>
      <c r="I867" s="86"/>
      <c r="J867" s="86"/>
      <c r="K867" s="86"/>
      <c r="L867" s="86"/>
      <c r="M867" s="86"/>
      <c r="N867" s="86"/>
      <c r="O867" s="86"/>
      <c r="P867" s="86"/>
      <c r="Q867" s="86"/>
      <c r="R867" s="86"/>
      <c r="S867" s="86"/>
      <c r="T867" s="86"/>
      <c r="U867" s="86"/>
      <c r="V867" s="86"/>
      <c r="W867" s="86"/>
      <c r="X867" s="86"/>
      <c r="Y867" s="86"/>
      <c r="Z867" s="87"/>
      <c r="AA867" s="124">
        <v>10327</v>
      </c>
      <c r="AB867" s="125"/>
      <c r="AC867" s="125"/>
      <c r="AD867" s="125"/>
      <c r="AE867" s="125"/>
      <c r="AF867" s="125"/>
      <c r="AG867" s="125"/>
      <c r="AH867" s="125"/>
      <c r="AI867" s="126"/>
      <c r="AJ867" s="88">
        <v>3986</v>
      </c>
      <c r="AK867" s="89"/>
      <c r="AL867" s="89"/>
      <c r="AM867" s="89"/>
      <c r="AN867" s="89"/>
      <c r="AO867" s="89"/>
      <c r="AP867" s="89"/>
      <c r="AQ867" s="89"/>
      <c r="AR867" s="90"/>
      <c r="AS867" s="91"/>
      <c r="AT867" s="92"/>
      <c r="AU867" s="92"/>
      <c r="AV867" s="92"/>
      <c r="AW867" s="92"/>
      <c r="AX867" s="93"/>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row>
    <row r="868" spans="1:251" s="47" customFormat="1" ht="18.75" customHeight="1" thickBot="1">
      <c r="A868" s="14"/>
      <c r="B868" s="94" t="s">
        <v>16</v>
      </c>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6"/>
      <c r="AA868" s="97">
        <f>SUM($AA$867:$AA$867)</f>
        <v>10327</v>
      </c>
      <c r="AB868" s="98"/>
      <c r="AC868" s="98"/>
      <c r="AD868" s="98"/>
      <c r="AE868" s="98"/>
      <c r="AF868" s="98"/>
      <c r="AG868" s="98"/>
      <c r="AH868" s="98"/>
      <c r="AI868" s="99"/>
      <c r="AJ868" s="97">
        <f>SUM($AJ$867:$AJ$867)</f>
        <v>3986</v>
      </c>
      <c r="AK868" s="98"/>
      <c r="AL868" s="98"/>
      <c r="AM868" s="98"/>
      <c r="AN868" s="98"/>
      <c r="AO868" s="98"/>
      <c r="AP868" s="98"/>
      <c r="AQ868" s="98"/>
      <c r="AR868" s="99"/>
      <c r="AS868" s="100"/>
      <c r="AT868" s="101"/>
      <c r="AU868" s="101"/>
      <c r="AV868" s="101"/>
      <c r="AW868" s="101"/>
      <c r="AX868" s="10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row>
    <row r="870" spans="1:251" ht="19.2">
      <c r="A870" s="1" t="s">
        <v>0</v>
      </c>
      <c r="AW870" s="3"/>
      <c r="AX870" s="4"/>
      <c r="AY870" s="3"/>
    </row>
    <row r="872" spans="1:251" ht="18">
      <c r="B872" s="103" t="s">
        <v>8</v>
      </c>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row>
    <row r="873" spans="1:251">
      <c r="Z873" s="5"/>
      <c r="AD873" s="5"/>
      <c r="AE873" s="5"/>
      <c r="AF873" s="5"/>
      <c r="AG873" s="5"/>
      <c r="AH873" s="5"/>
      <c r="AI873" s="5"/>
      <c r="AO873" s="5"/>
    </row>
    <row r="874" spans="1:251" ht="13.8" thickBot="1">
      <c r="Z874" s="5"/>
      <c r="AD874" s="5"/>
      <c r="AE874" s="5"/>
      <c r="AF874" s="5"/>
      <c r="AG874" s="5"/>
      <c r="AH874" s="5"/>
      <c r="AI874" s="5"/>
      <c r="AO874" s="5"/>
      <c r="DI874" s="22"/>
    </row>
    <row r="875" spans="1:251" ht="24.75" customHeight="1" thickBot="1">
      <c r="B875" s="105" t="s">
        <v>1</v>
      </c>
      <c r="C875" s="106"/>
      <c r="D875" s="106"/>
      <c r="E875" s="106"/>
      <c r="F875" s="106"/>
      <c r="G875" s="106"/>
      <c r="H875" s="107" t="s">
        <v>153</v>
      </c>
      <c r="I875" s="108"/>
      <c r="J875" s="108"/>
      <c r="K875" s="108"/>
      <c r="L875" s="108"/>
      <c r="M875" s="108"/>
      <c r="N875" s="108"/>
      <c r="O875" s="108"/>
      <c r="P875" s="108"/>
      <c r="Q875" s="108"/>
      <c r="R875" s="108"/>
      <c r="S875" s="108"/>
      <c r="T875" s="108"/>
      <c r="U875" s="108"/>
      <c r="V875" s="108"/>
      <c r="W875" s="108"/>
      <c r="X875" s="108"/>
      <c r="Y875" s="108"/>
      <c r="Z875" s="108"/>
      <c r="AA875" s="108"/>
      <c r="AB875" s="108"/>
      <c r="AC875" s="108"/>
      <c r="AD875" s="108"/>
      <c r="AE875" s="108"/>
      <c r="AF875" s="108"/>
      <c r="AG875" s="108"/>
      <c r="AH875" s="108"/>
      <c r="AI875" s="108"/>
      <c r="AJ875" s="108"/>
      <c r="AK875" s="108"/>
      <c r="AL875" s="108"/>
      <c r="AM875" s="108"/>
      <c r="AN875" s="108"/>
      <c r="AO875" s="108"/>
      <c r="AP875" s="108"/>
      <c r="AQ875" s="108"/>
      <c r="AR875" s="108"/>
      <c r="AS875" s="108"/>
      <c r="AT875" s="108"/>
      <c r="AU875" s="108"/>
      <c r="AV875" s="108"/>
      <c r="AW875" s="108"/>
      <c r="AX875" s="109"/>
      <c r="DI875" s="22"/>
    </row>
    <row r="876" spans="1:251" ht="14.4">
      <c r="B876" s="6"/>
      <c r="C876" s="6"/>
      <c r="D876" s="6"/>
      <c r="E876" s="6"/>
      <c r="F876" s="6"/>
      <c r="G876" s="6"/>
      <c r="H876" s="7"/>
      <c r="I876" s="7"/>
      <c r="J876" s="7"/>
      <c r="K876" s="7"/>
      <c r="L876" s="8"/>
      <c r="M876" s="8"/>
      <c r="N876" s="8"/>
      <c r="O876" s="8"/>
      <c r="P876" s="7"/>
      <c r="Q876" s="7"/>
      <c r="R876" s="7"/>
      <c r="S876" s="7"/>
      <c r="T876" s="7"/>
      <c r="U876" s="7"/>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DI876" s="22"/>
    </row>
    <row r="877" spans="1:251" ht="15" customHeight="1" thickBot="1">
      <c r="A877" s="46"/>
      <c r="B877" s="9" t="s">
        <v>2</v>
      </c>
      <c r="C877" s="7"/>
      <c r="D877" s="7"/>
      <c r="E877" s="7"/>
      <c r="F877" s="7"/>
      <c r="G877" s="7"/>
      <c r="H877" s="7"/>
      <c r="I877" s="7"/>
      <c r="J877" s="7"/>
      <c r="K877" s="7"/>
      <c r="L877" s="8"/>
      <c r="M877" s="8"/>
      <c r="N877" s="8"/>
      <c r="O877" s="8"/>
      <c r="P877" s="7"/>
      <c r="Q877" s="7"/>
      <c r="R877" s="7"/>
      <c r="S877" s="7"/>
      <c r="T877" s="7"/>
      <c r="U877" s="7"/>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DI877" s="22"/>
    </row>
    <row r="878" spans="1:251" ht="14.4">
      <c r="A878" s="7"/>
      <c r="B878" s="10"/>
      <c r="C878" s="6"/>
      <c r="D878" s="6"/>
      <c r="E878" s="6"/>
      <c r="F878" s="6"/>
      <c r="G878" s="6"/>
      <c r="H878" s="6"/>
      <c r="I878" s="6"/>
      <c r="J878" s="6"/>
      <c r="K878" s="6"/>
      <c r="L878" s="11"/>
      <c r="M878" s="11"/>
      <c r="N878" s="11"/>
      <c r="O878" s="11"/>
      <c r="P878" s="6"/>
      <c r="Q878" s="6"/>
      <c r="R878" s="6"/>
      <c r="S878" s="6"/>
      <c r="T878" s="6"/>
      <c r="U878" s="6"/>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3"/>
    </row>
    <row r="879" spans="1:251" ht="12" customHeight="1">
      <c r="A879" s="7"/>
      <c r="B879" s="110" t="s">
        <v>154</v>
      </c>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c r="AJ879" s="111"/>
      <c r="AK879" s="111"/>
      <c r="AL879" s="111"/>
      <c r="AM879" s="111"/>
      <c r="AN879" s="111"/>
      <c r="AO879" s="111"/>
      <c r="AP879" s="111"/>
      <c r="AQ879" s="111"/>
      <c r="AR879" s="111"/>
      <c r="AS879" s="111"/>
      <c r="AT879" s="111"/>
      <c r="AU879" s="111"/>
      <c r="AV879" s="111"/>
      <c r="AW879" s="111"/>
      <c r="AX879" s="112"/>
    </row>
    <row r="880" spans="1:251" ht="12" customHeight="1">
      <c r="A880" s="7"/>
      <c r="B880" s="110"/>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1"/>
      <c r="AN880" s="111"/>
      <c r="AO880" s="111"/>
      <c r="AP880" s="111"/>
      <c r="AQ880" s="111"/>
      <c r="AR880" s="111"/>
      <c r="AS880" s="111"/>
      <c r="AT880" s="111"/>
      <c r="AU880" s="111"/>
      <c r="AV880" s="111"/>
      <c r="AW880" s="111"/>
      <c r="AX880" s="112"/>
      <c r="BC880" s="47"/>
    </row>
    <row r="881" spans="1:113" ht="12" customHeight="1">
      <c r="A881" s="7"/>
      <c r="B881" s="110"/>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c r="AP881" s="111"/>
      <c r="AQ881" s="111"/>
      <c r="AR881" s="111"/>
      <c r="AS881" s="111"/>
      <c r="AT881" s="111"/>
      <c r="AU881" s="111"/>
      <c r="AV881" s="111"/>
      <c r="AW881" s="111"/>
      <c r="AX881" s="112"/>
    </row>
    <row r="882" spans="1:113" ht="12" customHeight="1">
      <c r="A882" s="7"/>
      <c r="B882" s="110"/>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1"/>
      <c r="AN882" s="111"/>
      <c r="AO882" s="111"/>
      <c r="AP882" s="111"/>
      <c r="AQ882" s="111"/>
      <c r="AR882" s="111"/>
      <c r="AS882" s="111"/>
      <c r="AT882" s="111"/>
      <c r="AU882" s="111"/>
      <c r="AV882" s="111"/>
      <c r="AW882" s="111"/>
      <c r="AX882" s="112"/>
    </row>
    <row r="883" spans="1:113" ht="12" customHeight="1">
      <c r="A883" s="7"/>
      <c r="B883" s="110"/>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c r="AJ883" s="111"/>
      <c r="AK883" s="111"/>
      <c r="AL883" s="111"/>
      <c r="AM883" s="111"/>
      <c r="AN883" s="111"/>
      <c r="AO883" s="111"/>
      <c r="AP883" s="111"/>
      <c r="AQ883" s="111"/>
      <c r="AR883" s="111"/>
      <c r="AS883" s="111"/>
      <c r="AT883" s="111"/>
      <c r="AU883" s="111"/>
      <c r="AV883" s="111"/>
      <c r="AW883" s="111"/>
      <c r="AX883" s="112"/>
    </row>
    <row r="884" spans="1:113" ht="15" thickBot="1">
      <c r="A884" s="14"/>
      <c r="B884" s="15"/>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7"/>
    </row>
    <row r="885" spans="1:113">
      <c r="B885" s="18"/>
    </row>
    <row r="886" spans="1:113" ht="15" customHeight="1" thickBot="1">
      <c r="A886" s="46"/>
      <c r="B886" s="9" t="s">
        <v>3</v>
      </c>
      <c r="C886" s="7"/>
      <c r="D886" s="7"/>
      <c r="E886" s="7"/>
      <c r="F886" s="7"/>
      <c r="G886" s="7"/>
      <c r="H886" s="7"/>
      <c r="I886" s="7"/>
      <c r="J886" s="7"/>
      <c r="K886" s="7"/>
      <c r="L886" s="8"/>
      <c r="M886" s="8"/>
      <c r="N886" s="8"/>
      <c r="O886" s="8"/>
      <c r="P886" s="7"/>
      <c r="Q886" s="7"/>
      <c r="R886" s="7"/>
      <c r="S886" s="7"/>
      <c r="T886" s="7"/>
      <c r="U886" s="7"/>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DI886" s="22"/>
    </row>
    <row r="887" spans="1:113" ht="14.4">
      <c r="A887" s="7"/>
      <c r="B887" s="10"/>
      <c r="C887" s="6"/>
      <c r="D887" s="6"/>
      <c r="E887" s="6"/>
      <c r="F887" s="6"/>
      <c r="G887" s="6"/>
      <c r="H887" s="6"/>
      <c r="I887" s="6"/>
      <c r="J887" s="6"/>
      <c r="K887" s="6"/>
      <c r="L887" s="11"/>
      <c r="M887" s="11"/>
      <c r="N887" s="11"/>
      <c r="O887" s="11"/>
      <c r="P887" s="6"/>
      <c r="Q887" s="6"/>
      <c r="R887" s="6"/>
      <c r="S887" s="6"/>
      <c r="T887" s="6"/>
      <c r="U887" s="6"/>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3"/>
    </row>
    <row r="888" spans="1:113" ht="12" customHeight="1">
      <c r="A888" s="7"/>
      <c r="B888" s="110" t="s">
        <v>155</v>
      </c>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c r="AB888" s="111"/>
      <c r="AC888" s="111"/>
      <c r="AD888" s="111"/>
      <c r="AE888" s="111"/>
      <c r="AF888" s="111"/>
      <c r="AG888" s="111"/>
      <c r="AH888" s="111"/>
      <c r="AI888" s="111"/>
      <c r="AJ888" s="111"/>
      <c r="AK888" s="111"/>
      <c r="AL888" s="111"/>
      <c r="AM888" s="111"/>
      <c r="AN888" s="111"/>
      <c r="AO888" s="111"/>
      <c r="AP888" s="111"/>
      <c r="AQ888" s="111"/>
      <c r="AR888" s="111"/>
      <c r="AS888" s="111"/>
      <c r="AT888" s="111"/>
      <c r="AU888" s="111"/>
      <c r="AV888" s="111"/>
      <c r="AW888" s="111"/>
      <c r="AX888" s="112"/>
    </row>
    <row r="889" spans="1:113" ht="12" customHeight="1">
      <c r="A889" s="7"/>
      <c r="B889" s="110"/>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c r="AB889" s="111"/>
      <c r="AC889" s="111"/>
      <c r="AD889" s="111"/>
      <c r="AE889" s="111"/>
      <c r="AF889" s="111"/>
      <c r="AG889" s="111"/>
      <c r="AH889" s="111"/>
      <c r="AI889" s="111"/>
      <c r="AJ889" s="111"/>
      <c r="AK889" s="111"/>
      <c r="AL889" s="111"/>
      <c r="AM889" s="111"/>
      <c r="AN889" s="111"/>
      <c r="AO889" s="111"/>
      <c r="AP889" s="111"/>
      <c r="AQ889" s="111"/>
      <c r="AR889" s="111"/>
      <c r="AS889" s="111"/>
      <c r="AT889" s="111"/>
      <c r="AU889" s="111"/>
      <c r="AV889" s="111"/>
      <c r="AW889" s="111"/>
      <c r="AX889" s="112"/>
      <c r="BC889" s="47"/>
    </row>
    <row r="890" spans="1:113" ht="12" customHeight="1">
      <c r="A890" s="7"/>
      <c r="B890" s="110"/>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c r="AJ890" s="111"/>
      <c r="AK890" s="111"/>
      <c r="AL890" s="111"/>
      <c r="AM890" s="111"/>
      <c r="AN890" s="111"/>
      <c r="AO890" s="111"/>
      <c r="AP890" s="111"/>
      <c r="AQ890" s="111"/>
      <c r="AR890" s="111"/>
      <c r="AS890" s="111"/>
      <c r="AT890" s="111"/>
      <c r="AU890" s="111"/>
      <c r="AV890" s="111"/>
      <c r="AW890" s="111"/>
      <c r="AX890" s="112"/>
    </row>
    <row r="891" spans="1:113" ht="12" customHeight="1">
      <c r="A891" s="7"/>
      <c r="B891" s="110"/>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c r="AB891" s="111"/>
      <c r="AC891" s="111"/>
      <c r="AD891" s="111"/>
      <c r="AE891" s="111"/>
      <c r="AF891" s="111"/>
      <c r="AG891" s="111"/>
      <c r="AH891" s="111"/>
      <c r="AI891" s="111"/>
      <c r="AJ891" s="111"/>
      <c r="AK891" s="111"/>
      <c r="AL891" s="111"/>
      <c r="AM891" s="111"/>
      <c r="AN891" s="111"/>
      <c r="AO891" s="111"/>
      <c r="AP891" s="111"/>
      <c r="AQ891" s="111"/>
      <c r="AR891" s="111"/>
      <c r="AS891" s="111"/>
      <c r="AT891" s="111"/>
      <c r="AU891" s="111"/>
      <c r="AV891" s="111"/>
      <c r="AW891" s="111"/>
      <c r="AX891" s="112"/>
    </row>
    <row r="892" spans="1:113" ht="12" customHeight="1">
      <c r="A892" s="7"/>
      <c r="B892" s="110"/>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c r="AB892" s="111"/>
      <c r="AC892" s="111"/>
      <c r="AD892" s="111"/>
      <c r="AE892" s="111"/>
      <c r="AF892" s="111"/>
      <c r="AG892" s="111"/>
      <c r="AH892" s="111"/>
      <c r="AI892" s="111"/>
      <c r="AJ892" s="111"/>
      <c r="AK892" s="111"/>
      <c r="AL892" s="111"/>
      <c r="AM892" s="111"/>
      <c r="AN892" s="111"/>
      <c r="AO892" s="111"/>
      <c r="AP892" s="111"/>
      <c r="AQ892" s="111"/>
      <c r="AR892" s="111"/>
      <c r="AS892" s="111"/>
      <c r="AT892" s="111"/>
      <c r="AU892" s="111"/>
      <c r="AV892" s="111"/>
      <c r="AW892" s="111"/>
      <c r="AX892" s="112"/>
    </row>
    <row r="893" spans="1:113" ht="15" thickBot="1">
      <c r="A893" s="14"/>
      <c r="B893" s="15"/>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7"/>
    </row>
    <row r="894" spans="1:113">
      <c r="B894" s="18"/>
    </row>
    <row r="895" spans="1:113" ht="15" customHeight="1">
      <c r="B895" s="9" t="s">
        <v>4</v>
      </c>
      <c r="C895" s="7"/>
      <c r="D895" s="7"/>
      <c r="E895" s="7"/>
      <c r="F895" s="7"/>
      <c r="G895" s="7"/>
      <c r="H895" s="7"/>
      <c r="I895" s="7"/>
      <c r="J895" s="7"/>
      <c r="K895" s="7"/>
      <c r="L895" s="8"/>
      <c r="M895" s="8"/>
      <c r="N895" s="8"/>
      <c r="O895" s="8"/>
      <c r="P895" s="7"/>
      <c r="Q895" s="7"/>
      <c r="R895" s="7"/>
      <c r="S895" s="7"/>
      <c r="T895" s="7"/>
      <c r="U895" s="7"/>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row>
    <row r="896" spans="1:113" ht="15" thickBot="1">
      <c r="B896" s="7"/>
      <c r="C896" s="7"/>
      <c r="D896" s="7"/>
      <c r="E896" s="7"/>
      <c r="F896" s="7"/>
      <c r="G896" s="7"/>
      <c r="H896" s="7"/>
      <c r="I896" s="7"/>
      <c r="J896" s="7"/>
      <c r="K896" s="7"/>
      <c r="L896" s="8"/>
      <c r="M896" s="8"/>
      <c r="N896" s="8"/>
      <c r="O896" s="8"/>
      <c r="P896" s="7"/>
      <c r="Q896" s="7"/>
      <c r="R896" s="7"/>
      <c r="S896" s="7"/>
      <c r="T896" s="7"/>
      <c r="U896" s="7"/>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19" t="s">
        <v>5</v>
      </c>
    </row>
    <row r="897" spans="1:251" s="47" customFormat="1" ht="13.5" customHeight="1">
      <c r="A897" s="7"/>
      <c r="B897" s="113" t="s">
        <v>6</v>
      </c>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5"/>
      <c r="AA897" s="119" t="s">
        <v>11</v>
      </c>
      <c r="AB897" s="114"/>
      <c r="AC897" s="114"/>
      <c r="AD897" s="114"/>
      <c r="AE897" s="114"/>
      <c r="AF897" s="114"/>
      <c r="AG897" s="114"/>
      <c r="AH897" s="114"/>
      <c r="AI897" s="115"/>
      <c r="AJ897" s="119" t="s">
        <v>12</v>
      </c>
      <c r="AK897" s="114"/>
      <c r="AL897" s="114"/>
      <c r="AM897" s="114"/>
      <c r="AN897" s="114"/>
      <c r="AO897" s="114"/>
      <c r="AP897" s="114"/>
      <c r="AQ897" s="114"/>
      <c r="AR897" s="115"/>
      <c r="AS897" s="119" t="s">
        <v>7</v>
      </c>
      <c r="AT897" s="114"/>
      <c r="AU897" s="114"/>
      <c r="AV897" s="114"/>
      <c r="AW897" s="114"/>
      <c r="AX897" s="121"/>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row>
    <row r="898" spans="1:251" s="47" customFormat="1">
      <c r="A898" s="7"/>
      <c r="B898" s="116"/>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8"/>
      <c r="AA898" s="120"/>
      <c r="AB898" s="117"/>
      <c r="AC898" s="117"/>
      <c r="AD898" s="117"/>
      <c r="AE898" s="117"/>
      <c r="AF898" s="117"/>
      <c r="AG898" s="117"/>
      <c r="AH898" s="117"/>
      <c r="AI898" s="118"/>
      <c r="AJ898" s="120"/>
      <c r="AK898" s="117"/>
      <c r="AL898" s="117"/>
      <c r="AM898" s="117"/>
      <c r="AN898" s="117"/>
      <c r="AO898" s="117"/>
      <c r="AP898" s="117"/>
      <c r="AQ898" s="117"/>
      <c r="AR898" s="118"/>
      <c r="AS898" s="120"/>
      <c r="AT898" s="117"/>
      <c r="AU898" s="117"/>
      <c r="AV898" s="117"/>
      <c r="AW898" s="117"/>
      <c r="AX898" s="122"/>
      <c r="AY898" s="2"/>
      <c r="AZ898" s="2"/>
      <c r="BA898" s="2"/>
      <c r="BB898" s="48"/>
      <c r="BC898" s="20"/>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row>
    <row r="899" spans="1:251" s="47" customFormat="1" ht="18.75" customHeight="1">
      <c r="A899" s="7"/>
      <c r="B899" s="21"/>
      <c r="C899" s="85" t="s">
        <v>156</v>
      </c>
      <c r="D899" s="86"/>
      <c r="E899" s="86"/>
      <c r="F899" s="86"/>
      <c r="G899" s="86"/>
      <c r="H899" s="86"/>
      <c r="I899" s="86"/>
      <c r="J899" s="86"/>
      <c r="K899" s="86"/>
      <c r="L899" s="86"/>
      <c r="M899" s="86"/>
      <c r="N899" s="86"/>
      <c r="O899" s="86"/>
      <c r="P899" s="86"/>
      <c r="Q899" s="86"/>
      <c r="R899" s="86"/>
      <c r="S899" s="86"/>
      <c r="T899" s="86"/>
      <c r="U899" s="86"/>
      <c r="V899" s="86"/>
      <c r="W899" s="86"/>
      <c r="X899" s="86"/>
      <c r="Y899" s="86"/>
      <c r="Z899" s="87"/>
      <c r="AA899" s="88">
        <v>168</v>
      </c>
      <c r="AB899" s="89"/>
      <c r="AC899" s="89"/>
      <c r="AD899" s="89"/>
      <c r="AE899" s="89"/>
      <c r="AF899" s="89"/>
      <c r="AG899" s="89"/>
      <c r="AH899" s="89"/>
      <c r="AI899" s="90"/>
      <c r="AJ899" s="88">
        <v>96</v>
      </c>
      <c r="AK899" s="89"/>
      <c r="AL899" s="89"/>
      <c r="AM899" s="89"/>
      <c r="AN899" s="89"/>
      <c r="AO899" s="89"/>
      <c r="AP899" s="89"/>
      <c r="AQ899" s="89"/>
      <c r="AR899" s="90"/>
      <c r="AS899" s="91"/>
      <c r="AT899" s="92"/>
      <c r="AU899" s="92"/>
      <c r="AV899" s="92"/>
      <c r="AW899" s="92"/>
      <c r="AX899" s="93"/>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row>
    <row r="900" spans="1:251" s="47" customFormat="1" ht="18.75" customHeight="1" thickBot="1">
      <c r="A900" s="14"/>
      <c r="B900" s="94" t="s">
        <v>16</v>
      </c>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6"/>
      <c r="AA900" s="97">
        <f>SUM($AA$899:$AA$899)</f>
        <v>168</v>
      </c>
      <c r="AB900" s="98"/>
      <c r="AC900" s="98"/>
      <c r="AD900" s="98"/>
      <c r="AE900" s="98"/>
      <c r="AF900" s="98"/>
      <c r="AG900" s="98"/>
      <c r="AH900" s="98"/>
      <c r="AI900" s="99"/>
      <c r="AJ900" s="97">
        <f>SUM($AJ$899:$AJ$899)</f>
        <v>96</v>
      </c>
      <c r="AK900" s="98"/>
      <c r="AL900" s="98"/>
      <c r="AM900" s="98"/>
      <c r="AN900" s="98"/>
      <c r="AO900" s="98"/>
      <c r="AP900" s="98"/>
      <c r="AQ900" s="98"/>
      <c r="AR900" s="99"/>
      <c r="AS900" s="100"/>
      <c r="AT900" s="101"/>
      <c r="AU900" s="101"/>
      <c r="AV900" s="101"/>
      <c r="AW900" s="101"/>
      <c r="AX900" s="10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row>
    <row r="902" spans="1:251" ht="19.2">
      <c r="A902" s="1" t="s">
        <v>0</v>
      </c>
      <c r="AW902" s="3"/>
      <c r="AX902" s="4"/>
      <c r="AY902" s="3"/>
    </row>
    <row r="904" spans="1:251" ht="18">
      <c r="B904" s="103" t="s">
        <v>8</v>
      </c>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row>
    <row r="905" spans="1:251">
      <c r="Z905" s="5"/>
      <c r="AD905" s="5"/>
      <c r="AE905" s="5"/>
      <c r="AF905" s="5"/>
      <c r="AG905" s="5"/>
      <c r="AH905" s="5"/>
      <c r="AI905" s="5"/>
      <c r="AO905" s="5"/>
    </row>
    <row r="906" spans="1:251" ht="13.8" thickBot="1">
      <c r="Z906" s="5"/>
      <c r="AD906" s="5"/>
      <c r="AE906" s="5"/>
      <c r="AF906" s="5"/>
      <c r="AG906" s="5"/>
      <c r="AH906" s="5"/>
      <c r="AI906" s="5"/>
      <c r="AO906" s="5"/>
      <c r="DI906" s="22"/>
    </row>
    <row r="907" spans="1:251" ht="24.75" customHeight="1" thickBot="1">
      <c r="B907" s="105" t="s">
        <v>1</v>
      </c>
      <c r="C907" s="106"/>
      <c r="D907" s="106"/>
      <c r="E907" s="106"/>
      <c r="F907" s="106"/>
      <c r="G907" s="106"/>
      <c r="H907" s="107" t="s">
        <v>157</v>
      </c>
      <c r="I907" s="108"/>
      <c r="J907" s="108"/>
      <c r="K907" s="108"/>
      <c r="L907" s="108"/>
      <c r="M907" s="108"/>
      <c r="N907" s="108"/>
      <c r="O907" s="108"/>
      <c r="P907" s="108"/>
      <c r="Q907" s="108"/>
      <c r="R907" s="108"/>
      <c r="S907" s="108"/>
      <c r="T907" s="108"/>
      <c r="U907" s="108"/>
      <c r="V907" s="108"/>
      <c r="W907" s="108"/>
      <c r="X907" s="108"/>
      <c r="Y907" s="108"/>
      <c r="Z907" s="108"/>
      <c r="AA907" s="108"/>
      <c r="AB907" s="108"/>
      <c r="AC907" s="108"/>
      <c r="AD907" s="108"/>
      <c r="AE907" s="108"/>
      <c r="AF907" s="108"/>
      <c r="AG907" s="108"/>
      <c r="AH907" s="108"/>
      <c r="AI907" s="108"/>
      <c r="AJ907" s="108"/>
      <c r="AK907" s="108"/>
      <c r="AL907" s="108"/>
      <c r="AM907" s="108"/>
      <c r="AN907" s="108"/>
      <c r="AO907" s="108"/>
      <c r="AP907" s="108"/>
      <c r="AQ907" s="108"/>
      <c r="AR907" s="108"/>
      <c r="AS907" s="108"/>
      <c r="AT907" s="108"/>
      <c r="AU907" s="108"/>
      <c r="AV907" s="108"/>
      <c r="AW907" s="108"/>
      <c r="AX907" s="109"/>
      <c r="DI907" s="22"/>
    </row>
    <row r="908" spans="1:251" ht="14.4">
      <c r="B908" s="6"/>
      <c r="C908" s="6"/>
      <c r="D908" s="6"/>
      <c r="E908" s="6"/>
      <c r="F908" s="6"/>
      <c r="G908" s="6"/>
      <c r="H908" s="7"/>
      <c r="I908" s="7"/>
      <c r="J908" s="7"/>
      <c r="K908" s="7"/>
      <c r="L908" s="8"/>
      <c r="M908" s="8"/>
      <c r="N908" s="8"/>
      <c r="O908" s="8"/>
      <c r="P908" s="7"/>
      <c r="Q908" s="7"/>
      <c r="R908" s="7"/>
      <c r="S908" s="7"/>
      <c r="T908" s="7"/>
      <c r="U908" s="7"/>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DI908" s="22"/>
    </row>
    <row r="909" spans="1:251" ht="15" customHeight="1" thickBot="1">
      <c r="A909" s="46"/>
      <c r="B909" s="9" t="s">
        <v>2</v>
      </c>
      <c r="C909" s="7"/>
      <c r="D909" s="7"/>
      <c r="E909" s="7"/>
      <c r="F909" s="7"/>
      <c r="G909" s="7"/>
      <c r="H909" s="7"/>
      <c r="I909" s="7"/>
      <c r="J909" s="7"/>
      <c r="K909" s="7"/>
      <c r="L909" s="8"/>
      <c r="M909" s="8"/>
      <c r="N909" s="8"/>
      <c r="O909" s="8"/>
      <c r="P909" s="7"/>
      <c r="Q909" s="7"/>
      <c r="R909" s="7"/>
      <c r="S909" s="7"/>
      <c r="T909" s="7"/>
      <c r="U909" s="7"/>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DI909" s="22"/>
    </row>
    <row r="910" spans="1:251" ht="14.4">
      <c r="A910" s="7"/>
      <c r="B910" s="10"/>
      <c r="C910" s="6"/>
      <c r="D910" s="6"/>
      <c r="E910" s="6"/>
      <c r="F910" s="6"/>
      <c r="G910" s="6"/>
      <c r="H910" s="6"/>
      <c r="I910" s="6"/>
      <c r="J910" s="6"/>
      <c r="K910" s="6"/>
      <c r="L910" s="11"/>
      <c r="M910" s="11"/>
      <c r="N910" s="11"/>
      <c r="O910" s="11"/>
      <c r="P910" s="6"/>
      <c r="Q910" s="6"/>
      <c r="R910" s="6"/>
      <c r="S910" s="6"/>
      <c r="T910" s="6"/>
      <c r="U910" s="6"/>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3"/>
    </row>
    <row r="911" spans="1:251" ht="12" customHeight="1">
      <c r="A911" s="7"/>
      <c r="B911" s="110" t="s">
        <v>158</v>
      </c>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c r="AB911" s="111"/>
      <c r="AC911" s="111"/>
      <c r="AD911" s="111"/>
      <c r="AE911" s="111"/>
      <c r="AF911" s="111"/>
      <c r="AG911" s="111"/>
      <c r="AH911" s="111"/>
      <c r="AI911" s="111"/>
      <c r="AJ911" s="111"/>
      <c r="AK911" s="111"/>
      <c r="AL911" s="111"/>
      <c r="AM911" s="111"/>
      <c r="AN911" s="111"/>
      <c r="AO911" s="111"/>
      <c r="AP911" s="111"/>
      <c r="AQ911" s="111"/>
      <c r="AR911" s="111"/>
      <c r="AS911" s="111"/>
      <c r="AT911" s="111"/>
      <c r="AU911" s="111"/>
      <c r="AV911" s="111"/>
      <c r="AW911" s="111"/>
      <c r="AX911" s="112"/>
    </row>
    <row r="912" spans="1:251" ht="12" customHeight="1">
      <c r="A912" s="7"/>
      <c r="B912" s="110"/>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111"/>
      <c r="AM912" s="111"/>
      <c r="AN912" s="111"/>
      <c r="AO912" s="111"/>
      <c r="AP912" s="111"/>
      <c r="AQ912" s="111"/>
      <c r="AR912" s="111"/>
      <c r="AS912" s="111"/>
      <c r="AT912" s="111"/>
      <c r="AU912" s="111"/>
      <c r="AV912" s="111"/>
      <c r="AW912" s="111"/>
      <c r="AX912" s="112"/>
      <c r="BC912" s="47"/>
    </row>
    <row r="913" spans="1:113" ht="12" customHeight="1">
      <c r="A913" s="7"/>
      <c r="B913" s="110"/>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c r="AB913" s="111"/>
      <c r="AC913" s="111"/>
      <c r="AD913" s="111"/>
      <c r="AE913" s="111"/>
      <c r="AF913" s="111"/>
      <c r="AG913" s="111"/>
      <c r="AH913" s="111"/>
      <c r="AI913" s="111"/>
      <c r="AJ913" s="111"/>
      <c r="AK913" s="111"/>
      <c r="AL913" s="111"/>
      <c r="AM913" s="111"/>
      <c r="AN913" s="111"/>
      <c r="AO913" s="111"/>
      <c r="AP913" s="111"/>
      <c r="AQ913" s="111"/>
      <c r="AR913" s="111"/>
      <c r="AS913" s="111"/>
      <c r="AT913" s="111"/>
      <c r="AU913" s="111"/>
      <c r="AV913" s="111"/>
      <c r="AW913" s="111"/>
      <c r="AX913" s="112"/>
    </row>
    <row r="914" spans="1:113" ht="12" customHeight="1">
      <c r="A914" s="7"/>
      <c r="B914" s="110"/>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c r="AB914" s="111"/>
      <c r="AC914" s="111"/>
      <c r="AD914" s="111"/>
      <c r="AE914" s="111"/>
      <c r="AF914" s="111"/>
      <c r="AG914" s="111"/>
      <c r="AH914" s="111"/>
      <c r="AI914" s="111"/>
      <c r="AJ914" s="111"/>
      <c r="AK914" s="111"/>
      <c r="AL914" s="111"/>
      <c r="AM914" s="111"/>
      <c r="AN914" s="111"/>
      <c r="AO914" s="111"/>
      <c r="AP914" s="111"/>
      <c r="AQ914" s="111"/>
      <c r="AR914" s="111"/>
      <c r="AS914" s="111"/>
      <c r="AT914" s="111"/>
      <c r="AU914" s="111"/>
      <c r="AV914" s="111"/>
      <c r="AW914" s="111"/>
      <c r="AX914" s="112"/>
    </row>
    <row r="915" spans="1:113" ht="12" customHeight="1">
      <c r="A915" s="7"/>
      <c r="B915" s="110"/>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c r="AB915" s="111"/>
      <c r="AC915" s="111"/>
      <c r="AD915" s="111"/>
      <c r="AE915" s="111"/>
      <c r="AF915" s="111"/>
      <c r="AG915" s="111"/>
      <c r="AH915" s="111"/>
      <c r="AI915" s="111"/>
      <c r="AJ915" s="111"/>
      <c r="AK915" s="111"/>
      <c r="AL915" s="111"/>
      <c r="AM915" s="111"/>
      <c r="AN915" s="111"/>
      <c r="AO915" s="111"/>
      <c r="AP915" s="111"/>
      <c r="AQ915" s="111"/>
      <c r="AR915" s="111"/>
      <c r="AS915" s="111"/>
      <c r="AT915" s="111"/>
      <c r="AU915" s="111"/>
      <c r="AV915" s="111"/>
      <c r="AW915" s="111"/>
      <c r="AX915" s="112"/>
    </row>
    <row r="916" spans="1:113" ht="15" thickBot="1">
      <c r="A916" s="14"/>
      <c r="B916" s="15"/>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7"/>
    </row>
    <row r="917" spans="1:113">
      <c r="B917" s="18"/>
    </row>
    <row r="918" spans="1:113" ht="15" customHeight="1" thickBot="1">
      <c r="A918" s="46"/>
      <c r="B918" s="9" t="s">
        <v>3</v>
      </c>
      <c r="C918" s="7"/>
      <c r="D918" s="7"/>
      <c r="E918" s="7"/>
      <c r="F918" s="7"/>
      <c r="G918" s="7"/>
      <c r="H918" s="7"/>
      <c r="I918" s="7"/>
      <c r="J918" s="7"/>
      <c r="K918" s="7"/>
      <c r="L918" s="8"/>
      <c r="M918" s="8"/>
      <c r="N918" s="8"/>
      <c r="O918" s="8"/>
      <c r="P918" s="7"/>
      <c r="Q918" s="7"/>
      <c r="R918" s="7"/>
      <c r="S918" s="7"/>
      <c r="T918" s="7"/>
      <c r="U918" s="7"/>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DI918" s="22"/>
    </row>
    <row r="919" spans="1:113" ht="14.4">
      <c r="A919" s="7"/>
      <c r="B919" s="10"/>
      <c r="C919" s="6"/>
      <c r="D919" s="6"/>
      <c r="E919" s="6"/>
      <c r="F919" s="6"/>
      <c r="G919" s="6"/>
      <c r="H919" s="6"/>
      <c r="I919" s="6"/>
      <c r="J919" s="6"/>
      <c r="K919" s="6"/>
      <c r="L919" s="11"/>
      <c r="M919" s="11"/>
      <c r="N919" s="11"/>
      <c r="O919" s="11"/>
      <c r="P919" s="6"/>
      <c r="Q919" s="6"/>
      <c r="R919" s="6"/>
      <c r="S919" s="6"/>
      <c r="T919" s="6"/>
      <c r="U919" s="6"/>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3"/>
    </row>
    <row r="920" spans="1:113" ht="12" customHeight="1">
      <c r="A920" s="7"/>
      <c r="B920" s="110" t="s">
        <v>159</v>
      </c>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c r="AB920" s="111"/>
      <c r="AC920" s="111"/>
      <c r="AD920" s="111"/>
      <c r="AE920" s="111"/>
      <c r="AF920" s="111"/>
      <c r="AG920" s="111"/>
      <c r="AH920" s="111"/>
      <c r="AI920" s="111"/>
      <c r="AJ920" s="111"/>
      <c r="AK920" s="111"/>
      <c r="AL920" s="111"/>
      <c r="AM920" s="111"/>
      <c r="AN920" s="111"/>
      <c r="AO920" s="111"/>
      <c r="AP920" s="111"/>
      <c r="AQ920" s="111"/>
      <c r="AR920" s="111"/>
      <c r="AS920" s="111"/>
      <c r="AT920" s="111"/>
      <c r="AU920" s="111"/>
      <c r="AV920" s="111"/>
      <c r="AW920" s="111"/>
      <c r="AX920" s="112"/>
    </row>
    <row r="921" spans="1:113" ht="12" customHeight="1">
      <c r="A921" s="7"/>
      <c r="B921" s="110"/>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c r="AB921" s="111"/>
      <c r="AC921" s="111"/>
      <c r="AD921" s="111"/>
      <c r="AE921" s="111"/>
      <c r="AF921" s="111"/>
      <c r="AG921" s="111"/>
      <c r="AH921" s="111"/>
      <c r="AI921" s="111"/>
      <c r="AJ921" s="111"/>
      <c r="AK921" s="111"/>
      <c r="AL921" s="111"/>
      <c r="AM921" s="111"/>
      <c r="AN921" s="111"/>
      <c r="AO921" s="111"/>
      <c r="AP921" s="111"/>
      <c r="AQ921" s="111"/>
      <c r="AR921" s="111"/>
      <c r="AS921" s="111"/>
      <c r="AT921" s="111"/>
      <c r="AU921" s="111"/>
      <c r="AV921" s="111"/>
      <c r="AW921" s="111"/>
      <c r="AX921" s="112"/>
      <c r="BC921" s="47"/>
    </row>
    <row r="922" spans="1:113" ht="12" customHeight="1">
      <c r="A922" s="7"/>
      <c r="B922" s="110"/>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c r="AB922" s="111"/>
      <c r="AC922" s="111"/>
      <c r="AD922" s="111"/>
      <c r="AE922" s="111"/>
      <c r="AF922" s="111"/>
      <c r="AG922" s="111"/>
      <c r="AH922" s="111"/>
      <c r="AI922" s="111"/>
      <c r="AJ922" s="111"/>
      <c r="AK922" s="111"/>
      <c r="AL922" s="111"/>
      <c r="AM922" s="111"/>
      <c r="AN922" s="111"/>
      <c r="AO922" s="111"/>
      <c r="AP922" s="111"/>
      <c r="AQ922" s="111"/>
      <c r="AR922" s="111"/>
      <c r="AS922" s="111"/>
      <c r="AT922" s="111"/>
      <c r="AU922" s="111"/>
      <c r="AV922" s="111"/>
      <c r="AW922" s="111"/>
      <c r="AX922" s="112"/>
    </row>
    <row r="923" spans="1:113" ht="12" customHeight="1">
      <c r="A923" s="7"/>
      <c r="B923" s="110"/>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c r="AB923" s="111"/>
      <c r="AC923" s="111"/>
      <c r="AD923" s="111"/>
      <c r="AE923" s="111"/>
      <c r="AF923" s="111"/>
      <c r="AG923" s="111"/>
      <c r="AH923" s="111"/>
      <c r="AI923" s="111"/>
      <c r="AJ923" s="111"/>
      <c r="AK923" s="111"/>
      <c r="AL923" s="111"/>
      <c r="AM923" s="111"/>
      <c r="AN923" s="111"/>
      <c r="AO923" s="111"/>
      <c r="AP923" s="111"/>
      <c r="AQ923" s="111"/>
      <c r="AR923" s="111"/>
      <c r="AS923" s="111"/>
      <c r="AT923" s="111"/>
      <c r="AU923" s="111"/>
      <c r="AV923" s="111"/>
      <c r="AW923" s="111"/>
      <c r="AX923" s="112"/>
    </row>
    <row r="924" spans="1:113" ht="12" customHeight="1">
      <c r="A924" s="7"/>
      <c r="B924" s="110"/>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c r="AB924" s="111"/>
      <c r="AC924" s="111"/>
      <c r="AD924" s="111"/>
      <c r="AE924" s="111"/>
      <c r="AF924" s="111"/>
      <c r="AG924" s="111"/>
      <c r="AH924" s="111"/>
      <c r="AI924" s="111"/>
      <c r="AJ924" s="111"/>
      <c r="AK924" s="111"/>
      <c r="AL924" s="111"/>
      <c r="AM924" s="111"/>
      <c r="AN924" s="111"/>
      <c r="AO924" s="111"/>
      <c r="AP924" s="111"/>
      <c r="AQ924" s="111"/>
      <c r="AR924" s="111"/>
      <c r="AS924" s="111"/>
      <c r="AT924" s="111"/>
      <c r="AU924" s="111"/>
      <c r="AV924" s="111"/>
      <c r="AW924" s="111"/>
      <c r="AX924" s="112"/>
    </row>
    <row r="925" spans="1:113" ht="15" thickBot="1">
      <c r="A925" s="14"/>
      <c r="B925" s="15"/>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7"/>
    </row>
    <row r="926" spans="1:113">
      <c r="B926" s="18"/>
    </row>
    <row r="927" spans="1:113" ht="15" customHeight="1">
      <c r="B927" s="9" t="s">
        <v>4</v>
      </c>
      <c r="C927" s="7"/>
      <c r="D927" s="7"/>
      <c r="E927" s="7"/>
      <c r="F927" s="7"/>
      <c r="G927" s="7"/>
      <c r="H927" s="7"/>
      <c r="I927" s="7"/>
      <c r="J927" s="7"/>
      <c r="K927" s="7"/>
      <c r="L927" s="8"/>
      <c r="M927" s="8"/>
      <c r="N927" s="8"/>
      <c r="O927" s="8"/>
      <c r="P927" s="7"/>
      <c r="Q927" s="7"/>
      <c r="R927" s="7"/>
      <c r="S927" s="7"/>
      <c r="T927" s="7"/>
      <c r="U927" s="7"/>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row>
    <row r="928" spans="1:113" ht="15" thickBot="1">
      <c r="B928" s="7"/>
      <c r="C928" s="7"/>
      <c r="D928" s="7"/>
      <c r="E928" s="7"/>
      <c r="F928" s="7"/>
      <c r="G928" s="7"/>
      <c r="H928" s="7"/>
      <c r="I928" s="7"/>
      <c r="J928" s="7"/>
      <c r="K928" s="7"/>
      <c r="L928" s="8"/>
      <c r="M928" s="8"/>
      <c r="N928" s="8"/>
      <c r="O928" s="8"/>
      <c r="P928" s="7"/>
      <c r="Q928" s="7"/>
      <c r="R928" s="7"/>
      <c r="S928" s="7"/>
      <c r="T928" s="7"/>
      <c r="U928" s="7"/>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19" t="s">
        <v>5</v>
      </c>
    </row>
    <row r="929" spans="1:251" s="47" customFormat="1" ht="13.5" customHeight="1">
      <c r="A929" s="7"/>
      <c r="B929" s="113" t="s">
        <v>6</v>
      </c>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5"/>
      <c r="AA929" s="119" t="s">
        <v>11</v>
      </c>
      <c r="AB929" s="114"/>
      <c r="AC929" s="114"/>
      <c r="AD929" s="114"/>
      <c r="AE929" s="114"/>
      <c r="AF929" s="114"/>
      <c r="AG929" s="114"/>
      <c r="AH929" s="114"/>
      <c r="AI929" s="115"/>
      <c r="AJ929" s="119" t="s">
        <v>12</v>
      </c>
      <c r="AK929" s="114"/>
      <c r="AL929" s="114"/>
      <c r="AM929" s="114"/>
      <c r="AN929" s="114"/>
      <c r="AO929" s="114"/>
      <c r="AP929" s="114"/>
      <c r="AQ929" s="114"/>
      <c r="AR929" s="115"/>
      <c r="AS929" s="119" t="s">
        <v>7</v>
      </c>
      <c r="AT929" s="114"/>
      <c r="AU929" s="114"/>
      <c r="AV929" s="114"/>
      <c r="AW929" s="114"/>
      <c r="AX929" s="121"/>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row>
    <row r="930" spans="1:251" s="47" customFormat="1">
      <c r="A930" s="7"/>
      <c r="B930" s="116"/>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8"/>
      <c r="AA930" s="120"/>
      <c r="AB930" s="117"/>
      <c r="AC930" s="117"/>
      <c r="AD930" s="117"/>
      <c r="AE930" s="117"/>
      <c r="AF930" s="117"/>
      <c r="AG930" s="117"/>
      <c r="AH930" s="117"/>
      <c r="AI930" s="118"/>
      <c r="AJ930" s="120"/>
      <c r="AK930" s="117"/>
      <c r="AL930" s="117"/>
      <c r="AM930" s="117"/>
      <c r="AN930" s="117"/>
      <c r="AO930" s="117"/>
      <c r="AP930" s="117"/>
      <c r="AQ930" s="117"/>
      <c r="AR930" s="118"/>
      <c r="AS930" s="120"/>
      <c r="AT930" s="117"/>
      <c r="AU930" s="117"/>
      <c r="AV930" s="117"/>
      <c r="AW930" s="117"/>
      <c r="AX930" s="122"/>
      <c r="AY930" s="2"/>
      <c r="AZ930" s="2"/>
      <c r="BA930" s="2"/>
      <c r="BB930" s="48"/>
      <c r="BC930" s="20"/>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row>
    <row r="931" spans="1:251" s="47" customFormat="1" ht="18.75" customHeight="1">
      <c r="A931" s="7"/>
      <c r="B931" s="21"/>
      <c r="C931" s="85" t="s">
        <v>160</v>
      </c>
      <c r="D931" s="86"/>
      <c r="E931" s="86"/>
      <c r="F931" s="86"/>
      <c r="G931" s="86"/>
      <c r="H931" s="86"/>
      <c r="I931" s="86"/>
      <c r="J931" s="86"/>
      <c r="K931" s="86"/>
      <c r="L931" s="86"/>
      <c r="M931" s="86"/>
      <c r="N931" s="86"/>
      <c r="O931" s="86"/>
      <c r="P931" s="86"/>
      <c r="Q931" s="86"/>
      <c r="R931" s="86"/>
      <c r="S931" s="86"/>
      <c r="T931" s="86"/>
      <c r="U931" s="86"/>
      <c r="V931" s="86"/>
      <c r="W931" s="86"/>
      <c r="X931" s="86"/>
      <c r="Y931" s="86"/>
      <c r="Z931" s="87"/>
      <c r="AA931" s="88">
        <v>99476</v>
      </c>
      <c r="AB931" s="89"/>
      <c r="AC931" s="89"/>
      <c r="AD931" s="89"/>
      <c r="AE931" s="89"/>
      <c r="AF931" s="89"/>
      <c r="AG931" s="89"/>
      <c r="AH931" s="89"/>
      <c r="AI931" s="90"/>
      <c r="AJ931" s="88">
        <v>128050</v>
      </c>
      <c r="AK931" s="89"/>
      <c r="AL931" s="89"/>
      <c r="AM931" s="89"/>
      <c r="AN931" s="89"/>
      <c r="AO931" s="89"/>
      <c r="AP931" s="89"/>
      <c r="AQ931" s="89"/>
      <c r="AR931" s="90"/>
      <c r="AS931" s="91"/>
      <c r="AT931" s="92"/>
      <c r="AU931" s="92"/>
      <c r="AV931" s="92"/>
      <c r="AW931" s="92"/>
      <c r="AX931" s="93"/>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row>
    <row r="932" spans="1:251" s="47" customFormat="1" ht="18.75" customHeight="1">
      <c r="A932" s="7"/>
      <c r="B932" s="21"/>
      <c r="C932" s="85" t="s">
        <v>161</v>
      </c>
      <c r="D932" s="86"/>
      <c r="E932" s="86"/>
      <c r="F932" s="86"/>
      <c r="G932" s="86"/>
      <c r="H932" s="86"/>
      <c r="I932" s="86"/>
      <c r="J932" s="86"/>
      <c r="K932" s="86"/>
      <c r="L932" s="86"/>
      <c r="M932" s="86"/>
      <c r="N932" s="86"/>
      <c r="O932" s="86"/>
      <c r="P932" s="86"/>
      <c r="Q932" s="86"/>
      <c r="R932" s="86"/>
      <c r="S932" s="86"/>
      <c r="T932" s="86"/>
      <c r="U932" s="86"/>
      <c r="V932" s="86"/>
      <c r="W932" s="86"/>
      <c r="X932" s="86"/>
      <c r="Y932" s="86"/>
      <c r="Z932" s="87"/>
      <c r="AA932" s="88">
        <v>1680</v>
      </c>
      <c r="AB932" s="89"/>
      <c r="AC932" s="89"/>
      <c r="AD932" s="89"/>
      <c r="AE932" s="89"/>
      <c r="AF932" s="89"/>
      <c r="AG932" s="89"/>
      <c r="AH932" s="89"/>
      <c r="AI932" s="90"/>
      <c r="AJ932" s="88">
        <v>2056</v>
      </c>
      <c r="AK932" s="89"/>
      <c r="AL932" s="89"/>
      <c r="AM932" s="89"/>
      <c r="AN932" s="89"/>
      <c r="AO932" s="89"/>
      <c r="AP932" s="89"/>
      <c r="AQ932" s="89"/>
      <c r="AR932" s="90"/>
      <c r="AS932" s="91"/>
      <c r="AT932" s="92"/>
      <c r="AU932" s="92"/>
      <c r="AV932" s="92"/>
      <c r="AW932" s="92"/>
      <c r="AX932" s="93"/>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row>
    <row r="933" spans="1:251" s="47" customFormat="1" ht="18.75" customHeight="1">
      <c r="A933" s="7"/>
      <c r="B933" s="21"/>
      <c r="C933" s="85" t="s">
        <v>162</v>
      </c>
      <c r="D933" s="86"/>
      <c r="E933" s="86"/>
      <c r="F933" s="86"/>
      <c r="G933" s="86"/>
      <c r="H933" s="86"/>
      <c r="I933" s="86"/>
      <c r="J933" s="86"/>
      <c r="K933" s="86"/>
      <c r="L933" s="86"/>
      <c r="M933" s="86"/>
      <c r="N933" s="86"/>
      <c r="O933" s="86"/>
      <c r="P933" s="86"/>
      <c r="Q933" s="86"/>
      <c r="R933" s="86"/>
      <c r="S933" s="86"/>
      <c r="T933" s="86"/>
      <c r="U933" s="86"/>
      <c r="V933" s="86"/>
      <c r="W933" s="86"/>
      <c r="X933" s="86"/>
      <c r="Y933" s="86"/>
      <c r="Z933" s="87"/>
      <c r="AA933" s="88">
        <v>636</v>
      </c>
      <c r="AB933" s="89"/>
      <c r="AC933" s="89"/>
      <c r="AD933" s="89"/>
      <c r="AE933" s="89"/>
      <c r="AF933" s="89"/>
      <c r="AG933" s="89"/>
      <c r="AH933" s="89"/>
      <c r="AI933" s="90"/>
      <c r="AJ933" s="88">
        <v>610</v>
      </c>
      <c r="AK933" s="89"/>
      <c r="AL933" s="89"/>
      <c r="AM933" s="89"/>
      <c r="AN933" s="89"/>
      <c r="AO933" s="89"/>
      <c r="AP933" s="89"/>
      <c r="AQ933" s="89"/>
      <c r="AR933" s="90"/>
      <c r="AS933" s="91"/>
      <c r="AT933" s="92"/>
      <c r="AU933" s="92"/>
      <c r="AV933" s="92"/>
      <c r="AW933" s="92"/>
      <c r="AX933" s="93"/>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row>
    <row r="934" spans="1:251" s="47" customFormat="1" ht="18.75" customHeight="1">
      <c r="A934" s="7"/>
      <c r="B934" s="21"/>
      <c r="C934" s="85" t="s">
        <v>60</v>
      </c>
      <c r="D934" s="86"/>
      <c r="E934" s="86"/>
      <c r="F934" s="86"/>
      <c r="G934" s="86"/>
      <c r="H934" s="86"/>
      <c r="I934" s="86"/>
      <c r="J934" s="86"/>
      <c r="K934" s="86"/>
      <c r="L934" s="86"/>
      <c r="M934" s="86"/>
      <c r="N934" s="86"/>
      <c r="O934" s="86"/>
      <c r="P934" s="86"/>
      <c r="Q934" s="86"/>
      <c r="R934" s="86"/>
      <c r="S934" s="86"/>
      <c r="T934" s="86"/>
      <c r="U934" s="86"/>
      <c r="V934" s="86"/>
      <c r="W934" s="86"/>
      <c r="X934" s="86"/>
      <c r="Y934" s="86"/>
      <c r="Z934" s="87"/>
      <c r="AA934" s="88">
        <v>0</v>
      </c>
      <c r="AB934" s="89"/>
      <c r="AC934" s="89"/>
      <c r="AD934" s="89"/>
      <c r="AE934" s="89"/>
      <c r="AF934" s="89"/>
      <c r="AG934" s="89"/>
      <c r="AH934" s="89"/>
      <c r="AI934" s="90"/>
      <c r="AJ934" s="88">
        <v>0</v>
      </c>
      <c r="AK934" s="89"/>
      <c r="AL934" s="89"/>
      <c r="AM934" s="89"/>
      <c r="AN934" s="89"/>
      <c r="AO934" s="89"/>
      <c r="AP934" s="89"/>
      <c r="AQ934" s="89"/>
      <c r="AR934" s="90"/>
      <c r="AS934" s="91"/>
      <c r="AT934" s="92"/>
      <c r="AU934" s="92"/>
      <c r="AV934" s="92"/>
      <c r="AW934" s="92"/>
      <c r="AX934" s="93"/>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row>
    <row r="935" spans="1:251" s="47" customFormat="1" ht="18.75" customHeight="1">
      <c r="A935" s="7"/>
      <c r="B935" s="21"/>
      <c r="C935" s="85" t="s">
        <v>163</v>
      </c>
      <c r="D935" s="86"/>
      <c r="E935" s="86"/>
      <c r="F935" s="86"/>
      <c r="G935" s="86"/>
      <c r="H935" s="86"/>
      <c r="I935" s="86"/>
      <c r="J935" s="86"/>
      <c r="K935" s="86"/>
      <c r="L935" s="86"/>
      <c r="M935" s="86"/>
      <c r="N935" s="86"/>
      <c r="O935" s="86"/>
      <c r="P935" s="86"/>
      <c r="Q935" s="86"/>
      <c r="R935" s="86"/>
      <c r="S935" s="86"/>
      <c r="T935" s="86"/>
      <c r="U935" s="86"/>
      <c r="V935" s="86"/>
      <c r="W935" s="86"/>
      <c r="X935" s="86"/>
      <c r="Y935" s="86"/>
      <c r="Z935" s="87"/>
      <c r="AA935" s="88">
        <v>0</v>
      </c>
      <c r="AB935" s="89"/>
      <c r="AC935" s="89"/>
      <c r="AD935" s="89"/>
      <c r="AE935" s="89"/>
      <c r="AF935" s="89"/>
      <c r="AG935" s="89"/>
      <c r="AH935" s="89"/>
      <c r="AI935" s="90"/>
      <c r="AJ935" s="88">
        <v>0</v>
      </c>
      <c r="AK935" s="89"/>
      <c r="AL935" s="89"/>
      <c r="AM935" s="89"/>
      <c r="AN935" s="89"/>
      <c r="AO935" s="89"/>
      <c r="AP935" s="89"/>
      <c r="AQ935" s="89"/>
      <c r="AR935" s="90"/>
      <c r="AS935" s="91"/>
      <c r="AT935" s="92"/>
      <c r="AU935" s="92"/>
      <c r="AV935" s="92"/>
      <c r="AW935" s="92"/>
      <c r="AX935" s="93"/>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row>
    <row r="936" spans="1:251" s="47" customFormat="1" ht="18.75" customHeight="1">
      <c r="A936" s="7"/>
      <c r="B936" s="21"/>
      <c r="C936" s="85" t="s">
        <v>146</v>
      </c>
      <c r="D936" s="86"/>
      <c r="E936" s="86"/>
      <c r="F936" s="86"/>
      <c r="G936" s="86"/>
      <c r="H936" s="86"/>
      <c r="I936" s="86"/>
      <c r="J936" s="86"/>
      <c r="K936" s="86"/>
      <c r="L936" s="86"/>
      <c r="M936" s="86"/>
      <c r="N936" s="86"/>
      <c r="O936" s="86"/>
      <c r="P936" s="86"/>
      <c r="Q936" s="86"/>
      <c r="R936" s="86"/>
      <c r="S936" s="86"/>
      <c r="T936" s="86"/>
      <c r="U936" s="86"/>
      <c r="V936" s="86"/>
      <c r="W936" s="86"/>
      <c r="X936" s="86"/>
      <c r="Y936" s="86"/>
      <c r="Z936" s="87"/>
      <c r="AA936" s="88">
        <v>0</v>
      </c>
      <c r="AB936" s="89"/>
      <c r="AC936" s="89"/>
      <c r="AD936" s="89"/>
      <c r="AE936" s="89"/>
      <c r="AF936" s="89"/>
      <c r="AG936" s="89"/>
      <c r="AH936" s="89"/>
      <c r="AI936" s="90"/>
      <c r="AJ936" s="88">
        <v>0</v>
      </c>
      <c r="AK936" s="89"/>
      <c r="AL936" s="89"/>
      <c r="AM936" s="89"/>
      <c r="AN936" s="89"/>
      <c r="AO936" s="89"/>
      <c r="AP936" s="89"/>
      <c r="AQ936" s="89"/>
      <c r="AR936" s="90"/>
      <c r="AS936" s="91"/>
      <c r="AT936" s="92"/>
      <c r="AU936" s="92"/>
      <c r="AV936" s="92"/>
      <c r="AW936" s="92"/>
      <c r="AX936" s="93"/>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row>
    <row r="937" spans="1:251" s="47" customFormat="1" ht="18.75" customHeight="1">
      <c r="A937" s="7"/>
      <c r="B937" s="21"/>
      <c r="C937" s="85" t="s">
        <v>150</v>
      </c>
      <c r="D937" s="86"/>
      <c r="E937" s="86"/>
      <c r="F937" s="86"/>
      <c r="G937" s="86"/>
      <c r="H937" s="86"/>
      <c r="I937" s="86"/>
      <c r="J937" s="86"/>
      <c r="K937" s="86"/>
      <c r="L937" s="86"/>
      <c r="M937" s="86"/>
      <c r="N937" s="86"/>
      <c r="O937" s="86"/>
      <c r="P937" s="86"/>
      <c r="Q937" s="86"/>
      <c r="R937" s="86"/>
      <c r="S937" s="86"/>
      <c r="T937" s="86"/>
      <c r="U937" s="86"/>
      <c r="V937" s="86"/>
      <c r="W937" s="86"/>
      <c r="X937" s="86"/>
      <c r="Y937" s="86"/>
      <c r="Z937" s="87"/>
      <c r="AA937" s="88">
        <v>0</v>
      </c>
      <c r="AB937" s="89"/>
      <c r="AC937" s="89"/>
      <c r="AD937" s="89"/>
      <c r="AE937" s="89"/>
      <c r="AF937" s="89"/>
      <c r="AG937" s="89"/>
      <c r="AH937" s="89"/>
      <c r="AI937" s="90"/>
      <c r="AJ937" s="88">
        <v>0</v>
      </c>
      <c r="AK937" s="89"/>
      <c r="AL937" s="89"/>
      <c r="AM937" s="89"/>
      <c r="AN937" s="89"/>
      <c r="AO937" s="89"/>
      <c r="AP937" s="89"/>
      <c r="AQ937" s="89"/>
      <c r="AR937" s="90"/>
      <c r="AS937" s="91"/>
      <c r="AT937" s="92"/>
      <c r="AU937" s="92"/>
      <c r="AV937" s="92"/>
      <c r="AW937" s="92"/>
      <c r="AX937" s="93"/>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row>
    <row r="938" spans="1:251" s="47" customFormat="1" ht="18.75" customHeight="1" thickBot="1">
      <c r="A938" s="14"/>
      <c r="B938" s="94" t="s">
        <v>16</v>
      </c>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6"/>
      <c r="AA938" s="97">
        <f>SUM($AA$931:$AA$937)</f>
        <v>101792</v>
      </c>
      <c r="AB938" s="98"/>
      <c r="AC938" s="98"/>
      <c r="AD938" s="98"/>
      <c r="AE938" s="98"/>
      <c r="AF938" s="98"/>
      <c r="AG938" s="98"/>
      <c r="AH938" s="98"/>
      <c r="AI938" s="99"/>
      <c r="AJ938" s="97">
        <f>SUM($AJ$931:$AJ$937)</f>
        <v>130716</v>
      </c>
      <c r="AK938" s="98"/>
      <c r="AL938" s="98"/>
      <c r="AM938" s="98"/>
      <c r="AN938" s="98"/>
      <c r="AO938" s="98"/>
      <c r="AP938" s="98"/>
      <c r="AQ938" s="98"/>
      <c r="AR938" s="99"/>
      <c r="AS938" s="100"/>
      <c r="AT938" s="101"/>
      <c r="AU938" s="101"/>
      <c r="AV938" s="101"/>
      <c r="AW938" s="101"/>
      <c r="AX938" s="10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row>
    <row r="940" spans="1:251" ht="19.2">
      <c r="A940" s="1" t="s">
        <v>0</v>
      </c>
      <c r="AW940" s="3"/>
      <c r="AX940" s="4"/>
      <c r="AY940" s="3"/>
    </row>
    <row r="942" spans="1:251" ht="18">
      <c r="B942" s="103" t="s">
        <v>8</v>
      </c>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row>
    <row r="943" spans="1:251">
      <c r="Z943" s="5"/>
      <c r="AD943" s="5"/>
      <c r="AE943" s="5"/>
      <c r="AF943" s="5"/>
      <c r="AG943" s="5"/>
      <c r="AH943" s="5"/>
      <c r="AI943" s="5"/>
      <c r="AO943" s="5"/>
    </row>
    <row r="944" spans="1:251" ht="13.8" thickBot="1">
      <c r="Z944" s="5"/>
      <c r="AD944" s="5"/>
      <c r="AE944" s="5"/>
      <c r="AF944" s="5"/>
      <c r="AG944" s="5"/>
      <c r="AH944" s="5"/>
      <c r="AI944" s="5"/>
      <c r="AO944" s="5"/>
      <c r="DI944" s="22"/>
    </row>
    <row r="945" spans="1:113" ht="24.75" customHeight="1" thickBot="1">
      <c r="B945" s="105" t="s">
        <v>1</v>
      </c>
      <c r="C945" s="106"/>
      <c r="D945" s="106"/>
      <c r="E945" s="106"/>
      <c r="F945" s="106"/>
      <c r="G945" s="106"/>
      <c r="H945" s="107" t="s">
        <v>164</v>
      </c>
      <c r="I945" s="108"/>
      <c r="J945" s="108"/>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8"/>
      <c r="AN945" s="108"/>
      <c r="AO945" s="108"/>
      <c r="AP945" s="108"/>
      <c r="AQ945" s="108"/>
      <c r="AR945" s="108"/>
      <c r="AS945" s="108"/>
      <c r="AT945" s="108"/>
      <c r="AU945" s="108"/>
      <c r="AV945" s="108"/>
      <c r="AW945" s="108"/>
      <c r="AX945" s="109"/>
      <c r="DI945" s="22"/>
    </row>
    <row r="946" spans="1:113" ht="14.4">
      <c r="B946" s="6"/>
      <c r="C946" s="6"/>
      <c r="D946" s="6"/>
      <c r="E946" s="6"/>
      <c r="F946" s="6"/>
      <c r="G946" s="6"/>
      <c r="H946" s="7"/>
      <c r="I946" s="7"/>
      <c r="J946" s="7"/>
      <c r="K946" s="7"/>
      <c r="L946" s="8"/>
      <c r="M946" s="8"/>
      <c r="N946" s="8"/>
      <c r="O946" s="8"/>
      <c r="P946" s="7"/>
      <c r="Q946" s="7"/>
      <c r="R946" s="7"/>
      <c r="S946" s="7"/>
      <c r="T946" s="7"/>
      <c r="U946" s="7"/>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DI946" s="22"/>
    </row>
    <row r="947" spans="1:113" ht="15" customHeight="1" thickBot="1">
      <c r="A947" s="46"/>
      <c r="B947" s="9" t="s">
        <v>2</v>
      </c>
      <c r="C947" s="7"/>
      <c r="D947" s="7"/>
      <c r="E947" s="7"/>
      <c r="F947" s="7"/>
      <c r="G947" s="7"/>
      <c r="H947" s="7"/>
      <c r="I947" s="7"/>
      <c r="J947" s="7"/>
      <c r="K947" s="7"/>
      <c r="L947" s="8"/>
      <c r="M947" s="8"/>
      <c r="N947" s="8"/>
      <c r="O947" s="8"/>
      <c r="P947" s="7"/>
      <c r="Q947" s="7"/>
      <c r="R947" s="7"/>
      <c r="S947" s="7"/>
      <c r="T947" s="7"/>
      <c r="U947" s="7"/>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DI947" s="22"/>
    </row>
    <row r="948" spans="1:113" ht="14.4">
      <c r="A948" s="7"/>
      <c r="B948" s="10"/>
      <c r="C948" s="6"/>
      <c r="D948" s="6"/>
      <c r="E948" s="6"/>
      <c r="F948" s="6"/>
      <c r="G948" s="6"/>
      <c r="H948" s="6"/>
      <c r="I948" s="6"/>
      <c r="J948" s="6"/>
      <c r="K948" s="6"/>
      <c r="L948" s="11"/>
      <c r="M948" s="11"/>
      <c r="N948" s="11"/>
      <c r="O948" s="11"/>
      <c r="P948" s="6"/>
      <c r="Q948" s="6"/>
      <c r="R948" s="6"/>
      <c r="S948" s="6"/>
      <c r="T948" s="6"/>
      <c r="U948" s="6"/>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3"/>
    </row>
    <row r="949" spans="1:113" ht="12" customHeight="1">
      <c r="A949" s="7"/>
      <c r="B949" s="110" t="s">
        <v>165</v>
      </c>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c r="AB949" s="111"/>
      <c r="AC949" s="111"/>
      <c r="AD949" s="111"/>
      <c r="AE949" s="111"/>
      <c r="AF949" s="111"/>
      <c r="AG949" s="111"/>
      <c r="AH949" s="111"/>
      <c r="AI949" s="111"/>
      <c r="AJ949" s="111"/>
      <c r="AK949" s="111"/>
      <c r="AL949" s="111"/>
      <c r="AM949" s="111"/>
      <c r="AN949" s="111"/>
      <c r="AO949" s="111"/>
      <c r="AP949" s="111"/>
      <c r="AQ949" s="111"/>
      <c r="AR949" s="111"/>
      <c r="AS949" s="111"/>
      <c r="AT949" s="111"/>
      <c r="AU949" s="111"/>
      <c r="AV949" s="111"/>
      <c r="AW949" s="111"/>
      <c r="AX949" s="112"/>
    </row>
    <row r="950" spans="1:113" ht="12" customHeight="1">
      <c r="A950" s="7"/>
      <c r="B950" s="110"/>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c r="AB950" s="111"/>
      <c r="AC950" s="111"/>
      <c r="AD950" s="111"/>
      <c r="AE950" s="111"/>
      <c r="AF950" s="111"/>
      <c r="AG950" s="111"/>
      <c r="AH950" s="111"/>
      <c r="AI950" s="111"/>
      <c r="AJ950" s="111"/>
      <c r="AK950" s="111"/>
      <c r="AL950" s="111"/>
      <c r="AM950" s="111"/>
      <c r="AN950" s="111"/>
      <c r="AO950" s="111"/>
      <c r="AP950" s="111"/>
      <c r="AQ950" s="111"/>
      <c r="AR950" s="111"/>
      <c r="AS950" s="111"/>
      <c r="AT950" s="111"/>
      <c r="AU950" s="111"/>
      <c r="AV950" s="111"/>
      <c r="AW950" s="111"/>
      <c r="AX950" s="112"/>
    </row>
    <row r="951" spans="1:113" ht="12" customHeight="1">
      <c r="A951" s="7"/>
      <c r="B951" s="110"/>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c r="AB951" s="111"/>
      <c r="AC951" s="111"/>
      <c r="AD951" s="111"/>
      <c r="AE951" s="111"/>
      <c r="AF951" s="111"/>
      <c r="AG951" s="111"/>
      <c r="AH951" s="111"/>
      <c r="AI951" s="111"/>
      <c r="AJ951" s="111"/>
      <c r="AK951" s="111"/>
      <c r="AL951" s="111"/>
      <c r="AM951" s="111"/>
      <c r="AN951" s="111"/>
      <c r="AO951" s="111"/>
      <c r="AP951" s="111"/>
      <c r="AQ951" s="111"/>
      <c r="AR951" s="111"/>
      <c r="AS951" s="111"/>
      <c r="AT951" s="111"/>
      <c r="AU951" s="111"/>
      <c r="AV951" s="111"/>
      <c r="AW951" s="111"/>
      <c r="AX951" s="112"/>
    </row>
    <row r="952" spans="1:113" ht="12" customHeight="1">
      <c r="A952" s="7"/>
      <c r="B952" s="110"/>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c r="AB952" s="111"/>
      <c r="AC952" s="111"/>
      <c r="AD952" s="111"/>
      <c r="AE952" s="111"/>
      <c r="AF952" s="111"/>
      <c r="AG952" s="111"/>
      <c r="AH952" s="111"/>
      <c r="AI952" s="111"/>
      <c r="AJ952" s="111"/>
      <c r="AK952" s="111"/>
      <c r="AL952" s="111"/>
      <c r="AM952" s="111"/>
      <c r="AN952" s="111"/>
      <c r="AO952" s="111"/>
      <c r="AP952" s="111"/>
      <c r="AQ952" s="111"/>
      <c r="AR952" s="111"/>
      <c r="AS952" s="111"/>
      <c r="AT952" s="111"/>
      <c r="AU952" s="111"/>
      <c r="AV952" s="111"/>
      <c r="AW952" s="111"/>
      <c r="AX952" s="112"/>
      <c r="BC952" s="47"/>
    </row>
    <row r="953" spans="1:113" ht="12" customHeight="1">
      <c r="A953" s="7"/>
      <c r="B953" s="110"/>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c r="AB953" s="111"/>
      <c r="AC953" s="111"/>
      <c r="AD953" s="111"/>
      <c r="AE953" s="111"/>
      <c r="AF953" s="111"/>
      <c r="AG953" s="111"/>
      <c r="AH953" s="111"/>
      <c r="AI953" s="111"/>
      <c r="AJ953" s="111"/>
      <c r="AK953" s="111"/>
      <c r="AL953" s="111"/>
      <c r="AM953" s="111"/>
      <c r="AN953" s="111"/>
      <c r="AO953" s="111"/>
      <c r="AP953" s="111"/>
      <c r="AQ953" s="111"/>
      <c r="AR953" s="111"/>
      <c r="AS953" s="111"/>
      <c r="AT953" s="111"/>
      <c r="AU953" s="111"/>
      <c r="AV953" s="111"/>
      <c r="AW953" s="111"/>
      <c r="AX953" s="112"/>
    </row>
    <row r="954" spans="1:113" ht="12" customHeight="1">
      <c r="A954" s="7"/>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c r="AB954" s="111"/>
      <c r="AC954" s="111"/>
      <c r="AD954" s="111"/>
      <c r="AE954" s="111"/>
      <c r="AF954" s="111"/>
      <c r="AG954" s="111"/>
      <c r="AH954" s="111"/>
      <c r="AI954" s="111"/>
      <c r="AJ954" s="111"/>
      <c r="AK954" s="111"/>
      <c r="AL954" s="111"/>
      <c r="AM954" s="111"/>
      <c r="AN954" s="111"/>
      <c r="AO954" s="111"/>
      <c r="AP954" s="111"/>
      <c r="AQ954" s="111"/>
      <c r="AR954" s="111"/>
      <c r="AS954" s="111"/>
      <c r="AT954" s="111"/>
      <c r="AU954" s="111"/>
      <c r="AV954" s="111"/>
      <c r="AW954" s="111"/>
      <c r="AX954" s="112"/>
    </row>
    <row r="955" spans="1:113" ht="12" customHeight="1">
      <c r="A955" s="7"/>
      <c r="B955" s="110"/>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c r="AB955" s="111"/>
      <c r="AC955" s="111"/>
      <c r="AD955" s="111"/>
      <c r="AE955" s="111"/>
      <c r="AF955" s="111"/>
      <c r="AG955" s="111"/>
      <c r="AH955" s="111"/>
      <c r="AI955" s="111"/>
      <c r="AJ955" s="111"/>
      <c r="AK955" s="111"/>
      <c r="AL955" s="111"/>
      <c r="AM955" s="111"/>
      <c r="AN955" s="111"/>
      <c r="AO955" s="111"/>
      <c r="AP955" s="111"/>
      <c r="AQ955" s="111"/>
      <c r="AR955" s="111"/>
      <c r="AS955" s="111"/>
      <c r="AT955" s="111"/>
      <c r="AU955" s="111"/>
      <c r="AV955" s="111"/>
      <c r="AW955" s="111"/>
      <c r="AX955" s="112"/>
    </row>
    <row r="956" spans="1:113" ht="15" thickBot="1">
      <c r="A956" s="14"/>
      <c r="B956" s="15"/>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7"/>
    </row>
    <row r="957" spans="1:113">
      <c r="B957" s="18"/>
    </row>
    <row r="958" spans="1:113" ht="15" customHeight="1" thickBot="1">
      <c r="A958" s="46"/>
      <c r="B958" s="9" t="s">
        <v>3</v>
      </c>
      <c r="C958" s="7"/>
      <c r="D958" s="7"/>
      <c r="E958" s="7"/>
      <c r="F958" s="7"/>
      <c r="G958" s="7"/>
      <c r="H958" s="7"/>
      <c r="I958" s="7"/>
      <c r="J958" s="7"/>
      <c r="K958" s="7"/>
      <c r="L958" s="8"/>
      <c r="M958" s="8"/>
      <c r="N958" s="8"/>
      <c r="O958" s="8"/>
      <c r="P958" s="7"/>
      <c r="Q958" s="7"/>
      <c r="R958" s="7"/>
      <c r="S958" s="7"/>
      <c r="T958" s="7"/>
      <c r="U958" s="7"/>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DI958" s="22"/>
    </row>
    <row r="959" spans="1:113" ht="14.4">
      <c r="A959" s="7"/>
      <c r="B959" s="10"/>
      <c r="C959" s="6"/>
      <c r="D959" s="6"/>
      <c r="E959" s="6"/>
      <c r="F959" s="6"/>
      <c r="G959" s="6"/>
      <c r="H959" s="6"/>
      <c r="I959" s="6"/>
      <c r="J959" s="6"/>
      <c r="K959" s="6"/>
      <c r="L959" s="11"/>
      <c r="M959" s="11"/>
      <c r="N959" s="11"/>
      <c r="O959" s="11"/>
      <c r="P959" s="6"/>
      <c r="Q959" s="6"/>
      <c r="R959" s="6"/>
      <c r="S959" s="6"/>
      <c r="T959" s="6"/>
      <c r="U959" s="6"/>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3"/>
    </row>
    <row r="960" spans="1:113" ht="12" customHeight="1">
      <c r="A960" s="7"/>
      <c r="B960" s="110" t="s">
        <v>166</v>
      </c>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c r="AB960" s="111"/>
      <c r="AC960" s="111"/>
      <c r="AD960" s="111"/>
      <c r="AE960" s="111"/>
      <c r="AF960" s="111"/>
      <c r="AG960" s="111"/>
      <c r="AH960" s="111"/>
      <c r="AI960" s="111"/>
      <c r="AJ960" s="111"/>
      <c r="AK960" s="111"/>
      <c r="AL960" s="111"/>
      <c r="AM960" s="111"/>
      <c r="AN960" s="111"/>
      <c r="AO960" s="111"/>
      <c r="AP960" s="111"/>
      <c r="AQ960" s="111"/>
      <c r="AR960" s="111"/>
      <c r="AS960" s="111"/>
      <c r="AT960" s="111"/>
      <c r="AU960" s="111"/>
      <c r="AV960" s="111"/>
      <c r="AW960" s="111"/>
      <c r="AX960" s="112"/>
    </row>
    <row r="961" spans="1:251" ht="12" customHeight="1">
      <c r="A961" s="7"/>
      <c r="B961" s="110"/>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c r="AB961" s="111"/>
      <c r="AC961" s="111"/>
      <c r="AD961" s="111"/>
      <c r="AE961" s="111"/>
      <c r="AF961" s="111"/>
      <c r="AG961" s="111"/>
      <c r="AH961" s="111"/>
      <c r="AI961" s="111"/>
      <c r="AJ961" s="111"/>
      <c r="AK961" s="111"/>
      <c r="AL961" s="111"/>
      <c r="AM961" s="111"/>
      <c r="AN961" s="111"/>
      <c r="AO961" s="111"/>
      <c r="AP961" s="111"/>
      <c r="AQ961" s="111"/>
      <c r="AR961" s="111"/>
      <c r="AS961" s="111"/>
      <c r="AT961" s="111"/>
      <c r="AU961" s="111"/>
      <c r="AV961" s="111"/>
      <c r="AW961" s="111"/>
      <c r="AX961" s="112"/>
      <c r="BC961" s="47"/>
    </row>
    <row r="962" spans="1:251" ht="12" customHeight="1">
      <c r="A962" s="7"/>
      <c r="B962" s="110"/>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1"/>
      <c r="AN962" s="111"/>
      <c r="AO962" s="111"/>
      <c r="AP962" s="111"/>
      <c r="AQ962" s="111"/>
      <c r="AR962" s="111"/>
      <c r="AS962" s="111"/>
      <c r="AT962" s="111"/>
      <c r="AU962" s="111"/>
      <c r="AV962" s="111"/>
      <c r="AW962" s="111"/>
      <c r="AX962" s="112"/>
    </row>
    <row r="963" spans="1:251" ht="12" customHeight="1">
      <c r="A963" s="7"/>
      <c r="B963" s="110"/>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c r="AB963" s="111"/>
      <c r="AC963" s="111"/>
      <c r="AD963" s="111"/>
      <c r="AE963" s="111"/>
      <c r="AF963" s="111"/>
      <c r="AG963" s="111"/>
      <c r="AH963" s="111"/>
      <c r="AI963" s="111"/>
      <c r="AJ963" s="111"/>
      <c r="AK963" s="111"/>
      <c r="AL963" s="111"/>
      <c r="AM963" s="111"/>
      <c r="AN963" s="111"/>
      <c r="AO963" s="111"/>
      <c r="AP963" s="111"/>
      <c r="AQ963" s="111"/>
      <c r="AR963" s="111"/>
      <c r="AS963" s="111"/>
      <c r="AT963" s="111"/>
      <c r="AU963" s="111"/>
      <c r="AV963" s="111"/>
      <c r="AW963" s="111"/>
      <c r="AX963" s="112"/>
    </row>
    <row r="964" spans="1:251" ht="12" customHeight="1">
      <c r="A964" s="7"/>
      <c r="B964" s="110"/>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c r="AB964" s="111"/>
      <c r="AC964" s="111"/>
      <c r="AD964" s="111"/>
      <c r="AE964" s="111"/>
      <c r="AF964" s="111"/>
      <c r="AG964" s="111"/>
      <c r="AH964" s="111"/>
      <c r="AI964" s="111"/>
      <c r="AJ964" s="111"/>
      <c r="AK964" s="111"/>
      <c r="AL964" s="111"/>
      <c r="AM964" s="111"/>
      <c r="AN964" s="111"/>
      <c r="AO964" s="111"/>
      <c r="AP964" s="111"/>
      <c r="AQ964" s="111"/>
      <c r="AR964" s="111"/>
      <c r="AS964" s="111"/>
      <c r="AT964" s="111"/>
      <c r="AU964" s="111"/>
      <c r="AV964" s="111"/>
      <c r="AW964" s="111"/>
      <c r="AX964" s="112"/>
    </row>
    <row r="965" spans="1:251" ht="15" thickBot="1">
      <c r="A965" s="14"/>
      <c r="B965" s="15"/>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7"/>
    </row>
    <row r="966" spans="1:251">
      <c r="B966" s="18"/>
    </row>
    <row r="967" spans="1:251" ht="15" customHeight="1">
      <c r="B967" s="9" t="s">
        <v>4</v>
      </c>
      <c r="C967" s="7"/>
      <c r="D967" s="7"/>
      <c r="E967" s="7"/>
      <c r="F967" s="7"/>
      <c r="G967" s="7"/>
      <c r="H967" s="7"/>
      <c r="I967" s="7"/>
      <c r="J967" s="7"/>
      <c r="K967" s="7"/>
      <c r="L967" s="8"/>
      <c r="M967" s="8"/>
      <c r="N967" s="8"/>
      <c r="O967" s="8"/>
      <c r="P967" s="7"/>
      <c r="Q967" s="7"/>
      <c r="R967" s="7"/>
      <c r="S967" s="7"/>
      <c r="T967" s="7"/>
      <c r="U967" s="7"/>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row>
    <row r="968" spans="1:251" ht="15" thickBot="1">
      <c r="B968" s="7"/>
      <c r="C968" s="7"/>
      <c r="D968" s="7"/>
      <c r="E968" s="7"/>
      <c r="F968" s="7"/>
      <c r="G968" s="7"/>
      <c r="H968" s="7"/>
      <c r="I968" s="7"/>
      <c r="J968" s="7"/>
      <c r="K968" s="7"/>
      <c r="L968" s="8"/>
      <c r="M968" s="8"/>
      <c r="N968" s="8"/>
      <c r="O968" s="8"/>
      <c r="P968" s="7"/>
      <c r="Q968" s="7"/>
      <c r="R968" s="7"/>
      <c r="S968" s="7"/>
      <c r="T968" s="7"/>
      <c r="U968" s="7"/>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19" t="s">
        <v>5</v>
      </c>
    </row>
    <row r="969" spans="1:251" s="47" customFormat="1" ht="13.5" customHeight="1">
      <c r="A969" s="7"/>
      <c r="B969" s="113" t="s">
        <v>6</v>
      </c>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5"/>
      <c r="AA969" s="119" t="s">
        <v>11</v>
      </c>
      <c r="AB969" s="114"/>
      <c r="AC969" s="114"/>
      <c r="AD969" s="114"/>
      <c r="AE969" s="114"/>
      <c r="AF969" s="114"/>
      <c r="AG969" s="114"/>
      <c r="AH969" s="114"/>
      <c r="AI969" s="115"/>
      <c r="AJ969" s="119" t="s">
        <v>12</v>
      </c>
      <c r="AK969" s="114"/>
      <c r="AL969" s="114"/>
      <c r="AM969" s="114"/>
      <c r="AN969" s="114"/>
      <c r="AO969" s="114"/>
      <c r="AP969" s="114"/>
      <c r="AQ969" s="114"/>
      <c r="AR969" s="115"/>
      <c r="AS969" s="119" t="s">
        <v>7</v>
      </c>
      <c r="AT969" s="114"/>
      <c r="AU969" s="114"/>
      <c r="AV969" s="114"/>
      <c r="AW969" s="114"/>
      <c r="AX969" s="121"/>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row>
    <row r="970" spans="1:251" s="47" customFormat="1">
      <c r="A970" s="7"/>
      <c r="B970" s="116"/>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8"/>
      <c r="AA970" s="120"/>
      <c r="AB970" s="117"/>
      <c r="AC970" s="117"/>
      <c r="AD970" s="117"/>
      <c r="AE970" s="117"/>
      <c r="AF970" s="117"/>
      <c r="AG970" s="117"/>
      <c r="AH970" s="117"/>
      <c r="AI970" s="118"/>
      <c r="AJ970" s="120"/>
      <c r="AK970" s="117"/>
      <c r="AL970" s="117"/>
      <c r="AM970" s="117"/>
      <c r="AN970" s="117"/>
      <c r="AO970" s="117"/>
      <c r="AP970" s="117"/>
      <c r="AQ970" s="117"/>
      <c r="AR970" s="118"/>
      <c r="AS970" s="120"/>
      <c r="AT970" s="117"/>
      <c r="AU970" s="117"/>
      <c r="AV970" s="117"/>
      <c r="AW970" s="117"/>
      <c r="AX970" s="122"/>
      <c r="AY970" s="2"/>
      <c r="AZ970" s="2"/>
      <c r="BA970" s="2"/>
      <c r="BB970" s="48"/>
      <c r="BC970" s="20"/>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row>
    <row r="971" spans="1:251" s="47" customFormat="1" ht="18.75" customHeight="1">
      <c r="A971" s="7"/>
      <c r="B971" s="21"/>
      <c r="C971" s="85" t="s">
        <v>167</v>
      </c>
      <c r="D971" s="86"/>
      <c r="E971" s="86"/>
      <c r="F971" s="86"/>
      <c r="G971" s="86"/>
      <c r="H971" s="86"/>
      <c r="I971" s="86"/>
      <c r="J971" s="86"/>
      <c r="K971" s="86"/>
      <c r="L971" s="86"/>
      <c r="M971" s="86"/>
      <c r="N971" s="86"/>
      <c r="O971" s="86"/>
      <c r="P971" s="86"/>
      <c r="Q971" s="86"/>
      <c r="R971" s="86"/>
      <c r="S971" s="86"/>
      <c r="T971" s="86"/>
      <c r="U971" s="86"/>
      <c r="V971" s="86"/>
      <c r="W971" s="86"/>
      <c r="X971" s="86"/>
      <c r="Y971" s="86"/>
      <c r="Z971" s="87"/>
      <c r="AA971" s="88">
        <v>864</v>
      </c>
      <c r="AB971" s="89"/>
      <c r="AC971" s="89"/>
      <c r="AD971" s="89"/>
      <c r="AE971" s="89"/>
      <c r="AF971" s="89"/>
      <c r="AG971" s="89"/>
      <c r="AH971" s="89"/>
      <c r="AI971" s="90"/>
      <c r="AJ971" s="88">
        <v>904</v>
      </c>
      <c r="AK971" s="89"/>
      <c r="AL971" s="89"/>
      <c r="AM971" s="89"/>
      <c r="AN971" s="89"/>
      <c r="AO971" s="89"/>
      <c r="AP971" s="89"/>
      <c r="AQ971" s="89"/>
      <c r="AR971" s="90"/>
      <c r="AS971" s="91"/>
      <c r="AT971" s="92"/>
      <c r="AU971" s="92"/>
      <c r="AV971" s="92"/>
      <c r="AW971" s="92"/>
      <c r="AX971" s="93"/>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row>
    <row r="972" spans="1:251" s="47" customFormat="1" ht="18.75" customHeight="1" thickBot="1">
      <c r="A972" s="14"/>
      <c r="B972" s="94" t="s">
        <v>16</v>
      </c>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6"/>
      <c r="AA972" s="97">
        <f>SUM($AA$971:$AA$971)</f>
        <v>864</v>
      </c>
      <c r="AB972" s="98"/>
      <c r="AC972" s="98"/>
      <c r="AD972" s="98"/>
      <c r="AE972" s="98"/>
      <c r="AF972" s="98"/>
      <c r="AG972" s="98"/>
      <c r="AH972" s="98"/>
      <c r="AI972" s="99"/>
      <c r="AJ972" s="97">
        <f>SUM($AJ$971:$AJ$971)</f>
        <v>904</v>
      </c>
      <c r="AK972" s="98"/>
      <c r="AL972" s="98"/>
      <c r="AM972" s="98"/>
      <c r="AN972" s="98"/>
      <c r="AO972" s="98"/>
      <c r="AP972" s="98"/>
      <c r="AQ972" s="98"/>
      <c r="AR972" s="99"/>
      <c r="AS972" s="100"/>
      <c r="AT972" s="101"/>
      <c r="AU972" s="101"/>
      <c r="AV972" s="101"/>
      <c r="AW972" s="101"/>
      <c r="AX972" s="10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row>
    <row r="974" spans="1:251" ht="19.2">
      <c r="A974" s="1" t="s">
        <v>0</v>
      </c>
      <c r="AW974" s="3"/>
      <c r="AX974" s="4"/>
      <c r="AY974" s="3"/>
    </row>
    <row r="976" spans="1:251" ht="18">
      <c r="B976" s="103" t="s">
        <v>8</v>
      </c>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row>
    <row r="977" spans="1:113">
      <c r="Z977" s="5"/>
      <c r="AD977" s="5"/>
      <c r="AE977" s="5"/>
      <c r="AF977" s="5"/>
      <c r="AG977" s="5"/>
      <c r="AH977" s="5"/>
      <c r="AI977" s="5"/>
      <c r="AO977" s="5"/>
    </row>
    <row r="978" spans="1:113" ht="13.8" thickBot="1">
      <c r="Z978" s="5"/>
      <c r="AD978" s="5"/>
      <c r="AE978" s="5"/>
      <c r="AF978" s="5"/>
      <c r="AG978" s="5"/>
      <c r="AH978" s="5"/>
      <c r="AI978" s="5"/>
      <c r="AO978" s="5"/>
      <c r="DI978" s="22"/>
    </row>
    <row r="979" spans="1:113" ht="24.75" customHeight="1" thickBot="1">
      <c r="B979" s="105" t="s">
        <v>1</v>
      </c>
      <c r="C979" s="106"/>
      <c r="D979" s="106"/>
      <c r="E979" s="106"/>
      <c r="F979" s="106"/>
      <c r="G979" s="106"/>
      <c r="H979" s="107" t="s">
        <v>168</v>
      </c>
      <c r="I979" s="108"/>
      <c r="J979" s="108"/>
      <c r="K979" s="108"/>
      <c r="L979" s="108"/>
      <c r="M979" s="108"/>
      <c r="N979" s="108"/>
      <c r="O979" s="108"/>
      <c r="P979" s="108"/>
      <c r="Q979" s="108"/>
      <c r="R979" s="108"/>
      <c r="S979" s="108"/>
      <c r="T979" s="108"/>
      <c r="U979" s="108"/>
      <c r="V979" s="108"/>
      <c r="W979" s="108"/>
      <c r="X979" s="108"/>
      <c r="Y979" s="108"/>
      <c r="Z979" s="108"/>
      <c r="AA979" s="108"/>
      <c r="AB979" s="108"/>
      <c r="AC979" s="108"/>
      <c r="AD979" s="108"/>
      <c r="AE979" s="108"/>
      <c r="AF979" s="108"/>
      <c r="AG979" s="108"/>
      <c r="AH979" s="108"/>
      <c r="AI979" s="108"/>
      <c r="AJ979" s="108"/>
      <c r="AK979" s="108"/>
      <c r="AL979" s="108"/>
      <c r="AM979" s="108"/>
      <c r="AN979" s="108"/>
      <c r="AO979" s="108"/>
      <c r="AP979" s="108"/>
      <c r="AQ979" s="108"/>
      <c r="AR979" s="108"/>
      <c r="AS979" s="108"/>
      <c r="AT979" s="108"/>
      <c r="AU979" s="108"/>
      <c r="AV979" s="108"/>
      <c r="AW979" s="108"/>
      <c r="AX979" s="109"/>
      <c r="DI979" s="22"/>
    </row>
    <row r="980" spans="1:113" ht="14.4">
      <c r="B980" s="6"/>
      <c r="C980" s="6"/>
      <c r="D980" s="6"/>
      <c r="E980" s="6"/>
      <c r="F980" s="6"/>
      <c r="G980" s="6"/>
      <c r="H980" s="7"/>
      <c r="I980" s="7"/>
      <c r="J980" s="7"/>
      <c r="K980" s="7"/>
      <c r="L980" s="8"/>
      <c r="M980" s="8"/>
      <c r="N980" s="8"/>
      <c r="O980" s="8"/>
      <c r="P980" s="7"/>
      <c r="Q980" s="7"/>
      <c r="R980" s="7"/>
      <c r="S980" s="7"/>
      <c r="T980" s="7"/>
      <c r="U980" s="7"/>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DI980" s="22"/>
    </row>
    <row r="981" spans="1:113" ht="15" customHeight="1" thickBot="1">
      <c r="A981" s="46"/>
      <c r="B981" s="9" t="s">
        <v>2</v>
      </c>
      <c r="C981" s="7"/>
      <c r="D981" s="7"/>
      <c r="E981" s="7"/>
      <c r="F981" s="7"/>
      <c r="G981" s="7"/>
      <c r="H981" s="7"/>
      <c r="I981" s="7"/>
      <c r="J981" s="7"/>
      <c r="K981" s="7"/>
      <c r="L981" s="8"/>
      <c r="M981" s="8"/>
      <c r="N981" s="8"/>
      <c r="O981" s="8"/>
      <c r="P981" s="7"/>
      <c r="Q981" s="7"/>
      <c r="R981" s="7"/>
      <c r="S981" s="7"/>
      <c r="T981" s="7"/>
      <c r="U981" s="7"/>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DI981" s="22"/>
    </row>
    <row r="982" spans="1:113" ht="14.4">
      <c r="A982" s="7"/>
      <c r="B982" s="10"/>
      <c r="C982" s="6"/>
      <c r="D982" s="6"/>
      <c r="E982" s="6"/>
      <c r="F982" s="6"/>
      <c r="G982" s="6"/>
      <c r="H982" s="6"/>
      <c r="I982" s="6"/>
      <c r="J982" s="6"/>
      <c r="K982" s="6"/>
      <c r="L982" s="11"/>
      <c r="M982" s="11"/>
      <c r="N982" s="11"/>
      <c r="O982" s="11"/>
      <c r="P982" s="6"/>
      <c r="Q982" s="6"/>
      <c r="R982" s="6"/>
      <c r="S982" s="6"/>
      <c r="T982" s="6"/>
      <c r="U982" s="6"/>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3"/>
    </row>
    <row r="983" spans="1:113" ht="12" customHeight="1">
      <c r="A983" s="7"/>
      <c r="B983" s="110" t="s">
        <v>169</v>
      </c>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c r="AB983" s="111"/>
      <c r="AC983" s="111"/>
      <c r="AD983" s="111"/>
      <c r="AE983" s="111"/>
      <c r="AF983" s="111"/>
      <c r="AG983" s="111"/>
      <c r="AH983" s="111"/>
      <c r="AI983" s="111"/>
      <c r="AJ983" s="111"/>
      <c r="AK983" s="111"/>
      <c r="AL983" s="111"/>
      <c r="AM983" s="111"/>
      <c r="AN983" s="111"/>
      <c r="AO983" s="111"/>
      <c r="AP983" s="111"/>
      <c r="AQ983" s="111"/>
      <c r="AR983" s="111"/>
      <c r="AS983" s="111"/>
      <c r="AT983" s="111"/>
      <c r="AU983" s="111"/>
      <c r="AV983" s="111"/>
      <c r="AW983" s="111"/>
      <c r="AX983" s="112"/>
    </row>
    <row r="984" spans="1:113" ht="12" customHeight="1">
      <c r="A984" s="7"/>
      <c r="B984" s="110"/>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c r="AB984" s="111"/>
      <c r="AC984" s="111"/>
      <c r="AD984" s="111"/>
      <c r="AE984" s="111"/>
      <c r="AF984" s="111"/>
      <c r="AG984" s="111"/>
      <c r="AH984" s="111"/>
      <c r="AI984" s="111"/>
      <c r="AJ984" s="111"/>
      <c r="AK984" s="111"/>
      <c r="AL984" s="111"/>
      <c r="AM984" s="111"/>
      <c r="AN984" s="111"/>
      <c r="AO984" s="111"/>
      <c r="AP984" s="111"/>
      <c r="AQ984" s="111"/>
      <c r="AR984" s="111"/>
      <c r="AS984" s="111"/>
      <c r="AT984" s="111"/>
      <c r="AU984" s="111"/>
      <c r="AV984" s="111"/>
      <c r="AW984" s="111"/>
      <c r="AX984" s="112"/>
    </row>
    <row r="985" spans="1:113" ht="12" customHeight="1">
      <c r="A985" s="7"/>
      <c r="B985" s="110"/>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c r="AB985" s="111"/>
      <c r="AC985" s="111"/>
      <c r="AD985" s="111"/>
      <c r="AE985" s="111"/>
      <c r="AF985" s="111"/>
      <c r="AG985" s="111"/>
      <c r="AH985" s="111"/>
      <c r="AI985" s="111"/>
      <c r="AJ985" s="111"/>
      <c r="AK985" s="111"/>
      <c r="AL985" s="111"/>
      <c r="AM985" s="111"/>
      <c r="AN985" s="111"/>
      <c r="AO985" s="111"/>
      <c r="AP985" s="111"/>
      <c r="AQ985" s="111"/>
      <c r="AR985" s="111"/>
      <c r="AS985" s="111"/>
      <c r="AT985" s="111"/>
      <c r="AU985" s="111"/>
      <c r="AV985" s="111"/>
      <c r="AW985" s="111"/>
      <c r="AX985" s="112"/>
      <c r="BC985" s="47"/>
    </row>
    <row r="986" spans="1:113" ht="12" customHeight="1">
      <c r="A986" s="7"/>
      <c r="B986" s="110"/>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c r="AB986" s="111"/>
      <c r="AC986" s="111"/>
      <c r="AD986" s="111"/>
      <c r="AE986" s="111"/>
      <c r="AF986" s="111"/>
      <c r="AG986" s="111"/>
      <c r="AH986" s="111"/>
      <c r="AI986" s="111"/>
      <c r="AJ986" s="111"/>
      <c r="AK986" s="111"/>
      <c r="AL986" s="111"/>
      <c r="AM986" s="111"/>
      <c r="AN986" s="111"/>
      <c r="AO986" s="111"/>
      <c r="AP986" s="111"/>
      <c r="AQ986" s="111"/>
      <c r="AR986" s="111"/>
      <c r="AS986" s="111"/>
      <c r="AT986" s="111"/>
      <c r="AU986" s="111"/>
      <c r="AV986" s="111"/>
      <c r="AW986" s="111"/>
      <c r="AX986" s="112"/>
    </row>
    <row r="987" spans="1:113" ht="12" customHeight="1">
      <c r="A987" s="7"/>
      <c r="B987" s="110"/>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c r="AB987" s="111"/>
      <c r="AC987" s="111"/>
      <c r="AD987" s="111"/>
      <c r="AE987" s="111"/>
      <c r="AF987" s="111"/>
      <c r="AG987" s="111"/>
      <c r="AH987" s="111"/>
      <c r="AI987" s="111"/>
      <c r="AJ987" s="111"/>
      <c r="AK987" s="111"/>
      <c r="AL987" s="111"/>
      <c r="AM987" s="111"/>
      <c r="AN987" s="111"/>
      <c r="AO987" s="111"/>
      <c r="AP987" s="111"/>
      <c r="AQ987" s="111"/>
      <c r="AR987" s="111"/>
      <c r="AS987" s="111"/>
      <c r="AT987" s="111"/>
      <c r="AU987" s="111"/>
      <c r="AV987" s="111"/>
      <c r="AW987" s="111"/>
      <c r="AX987" s="112"/>
    </row>
    <row r="988" spans="1:113" ht="12" customHeight="1">
      <c r="A988" s="7"/>
      <c r="B988" s="110"/>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c r="AB988" s="111"/>
      <c r="AC988" s="111"/>
      <c r="AD988" s="111"/>
      <c r="AE988" s="111"/>
      <c r="AF988" s="111"/>
      <c r="AG988" s="111"/>
      <c r="AH988" s="111"/>
      <c r="AI988" s="111"/>
      <c r="AJ988" s="111"/>
      <c r="AK988" s="111"/>
      <c r="AL988" s="111"/>
      <c r="AM988" s="111"/>
      <c r="AN988" s="111"/>
      <c r="AO988" s="111"/>
      <c r="AP988" s="111"/>
      <c r="AQ988" s="111"/>
      <c r="AR988" s="111"/>
      <c r="AS988" s="111"/>
      <c r="AT988" s="111"/>
      <c r="AU988" s="111"/>
      <c r="AV988" s="111"/>
      <c r="AW988" s="111"/>
      <c r="AX988" s="112"/>
    </row>
    <row r="989" spans="1:113" ht="15" thickBot="1">
      <c r="A989" s="14"/>
      <c r="B989" s="15"/>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7"/>
    </row>
    <row r="990" spans="1:113">
      <c r="B990" s="18"/>
    </row>
    <row r="991" spans="1:113" ht="15" customHeight="1" thickBot="1">
      <c r="A991" s="46"/>
      <c r="B991" s="9" t="s">
        <v>3</v>
      </c>
      <c r="C991" s="7"/>
      <c r="D991" s="7"/>
      <c r="E991" s="7"/>
      <c r="F991" s="7"/>
      <c r="G991" s="7"/>
      <c r="H991" s="7"/>
      <c r="I991" s="7"/>
      <c r="J991" s="7"/>
      <c r="K991" s="7"/>
      <c r="L991" s="8"/>
      <c r="M991" s="8"/>
      <c r="N991" s="8"/>
      <c r="O991" s="8"/>
      <c r="P991" s="7"/>
      <c r="Q991" s="7"/>
      <c r="R991" s="7"/>
      <c r="S991" s="7"/>
      <c r="T991" s="7"/>
      <c r="U991" s="7"/>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DI991" s="22"/>
    </row>
    <row r="992" spans="1:113" ht="14.4">
      <c r="A992" s="7"/>
      <c r="B992" s="10"/>
      <c r="C992" s="6"/>
      <c r="D992" s="6"/>
      <c r="E992" s="6"/>
      <c r="F992" s="6"/>
      <c r="G992" s="6"/>
      <c r="H992" s="6"/>
      <c r="I992" s="6"/>
      <c r="J992" s="6"/>
      <c r="K992" s="6"/>
      <c r="L992" s="11"/>
      <c r="M992" s="11"/>
      <c r="N992" s="11"/>
      <c r="O992" s="11"/>
      <c r="P992" s="6"/>
      <c r="Q992" s="6"/>
      <c r="R992" s="6"/>
      <c r="S992" s="6"/>
      <c r="T992" s="6"/>
      <c r="U992" s="6"/>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3"/>
    </row>
    <row r="993" spans="1:251" ht="12" customHeight="1">
      <c r="A993" s="7"/>
      <c r="B993" s="110" t="s">
        <v>170</v>
      </c>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c r="AB993" s="111"/>
      <c r="AC993" s="111"/>
      <c r="AD993" s="111"/>
      <c r="AE993" s="111"/>
      <c r="AF993" s="111"/>
      <c r="AG993" s="111"/>
      <c r="AH993" s="111"/>
      <c r="AI993" s="111"/>
      <c r="AJ993" s="111"/>
      <c r="AK993" s="111"/>
      <c r="AL993" s="111"/>
      <c r="AM993" s="111"/>
      <c r="AN993" s="111"/>
      <c r="AO993" s="111"/>
      <c r="AP993" s="111"/>
      <c r="AQ993" s="111"/>
      <c r="AR993" s="111"/>
      <c r="AS993" s="111"/>
      <c r="AT993" s="111"/>
      <c r="AU993" s="111"/>
      <c r="AV993" s="111"/>
      <c r="AW993" s="111"/>
      <c r="AX993" s="112"/>
    </row>
    <row r="994" spans="1:251" ht="12" customHeight="1">
      <c r="A994" s="7"/>
      <c r="B994" s="110"/>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1"/>
      <c r="AN994" s="111"/>
      <c r="AO994" s="111"/>
      <c r="AP994" s="111"/>
      <c r="AQ994" s="111"/>
      <c r="AR994" s="111"/>
      <c r="AS994" s="111"/>
      <c r="AT994" s="111"/>
      <c r="AU994" s="111"/>
      <c r="AV994" s="111"/>
      <c r="AW994" s="111"/>
      <c r="AX994" s="112"/>
      <c r="BC994" s="47"/>
    </row>
    <row r="995" spans="1:251" ht="12" customHeight="1">
      <c r="A995" s="7"/>
      <c r="B995" s="110"/>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c r="AB995" s="111"/>
      <c r="AC995" s="111"/>
      <c r="AD995" s="111"/>
      <c r="AE995" s="111"/>
      <c r="AF995" s="111"/>
      <c r="AG995" s="111"/>
      <c r="AH995" s="111"/>
      <c r="AI995" s="111"/>
      <c r="AJ995" s="111"/>
      <c r="AK995" s="111"/>
      <c r="AL995" s="111"/>
      <c r="AM995" s="111"/>
      <c r="AN995" s="111"/>
      <c r="AO995" s="111"/>
      <c r="AP995" s="111"/>
      <c r="AQ995" s="111"/>
      <c r="AR995" s="111"/>
      <c r="AS995" s="111"/>
      <c r="AT995" s="111"/>
      <c r="AU995" s="111"/>
      <c r="AV995" s="111"/>
      <c r="AW995" s="111"/>
      <c r="AX995" s="112"/>
    </row>
    <row r="996" spans="1:251" ht="12" customHeight="1">
      <c r="A996" s="7"/>
      <c r="B996" s="110"/>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c r="AB996" s="111"/>
      <c r="AC996" s="111"/>
      <c r="AD996" s="111"/>
      <c r="AE996" s="111"/>
      <c r="AF996" s="111"/>
      <c r="AG996" s="111"/>
      <c r="AH996" s="111"/>
      <c r="AI996" s="111"/>
      <c r="AJ996" s="111"/>
      <c r="AK996" s="111"/>
      <c r="AL996" s="111"/>
      <c r="AM996" s="111"/>
      <c r="AN996" s="111"/>
      <c r="AO996" s="111"/>
      <c r="AP996" s="111"/>
      <c r="AQ996" s="111"/>
      <c r="AR996" s="111"/>
      <c r="AS996" s="111"/>
      <c r="AT996" s="111"/>
      <c r="AU996" s="111"/>
      <c r="AV996" s="111"/>
      <c r="AW996" s="111"/>
      <c r="AX996" s="112"/>
    </row>
    <row r="997" spans="1:251" ht="12" customHeight="1">
      <c r="A997" s="7"/>
      <c r="B997" s="110"/>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c r="AB997" s="111"/>
      <c r="AC997" s="111"/>
      <c r="AD997" s="111"/>
      <c r="AE997" s="111"/>
      <c r="AF997" s="111"/>
      <c r="AG997" s="111"/>
      <c r="AH997" s="111"/>
      <c r="AI997" s="111"/>
      <c r="AJ997" s="111"/>
      <c r="AK997" s="111"/>
      <c r="AL997" s="111"/>
      <c r="AM997" s="111"/>
      <c r="AN997" s="111"/>
      <c r="AO997" s="111"/>
      <c r="AP997" s="111"/>
      <c r="AQ997" s="111"/>
      <c r="AR997" s="111"/>
      <c r="AS997" s="111"/>
      <c r="AT997" s="111"/>
      <c r="AU997" s="111"/>
      <c r="AV997" s="111"/>
      <c r="AW997" s="111"/>
      <c r="AX997" s="112"/>
    </row>
    <row r="998" spans="1:251" ht="15" thickBot="1">
      <c r="A998" s="14"/>
      <c r="B998" s="15"/>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7"/>
    </row>
    <row r="999" spans="1:251">
      <c r="B999" s="18"/>
    </row>
    <row r="1000" spans="1:251" ht="15" customHeight="1">
      <c r="B1000" s="9" t="s">
        <v>4</v>
      </c>
      <c r="C1000" s="7"/>
      <c r="D1000" s="7"/>
      <c r="E1000" s="7"/>
      <c r="F1000" s="7"/>
      <c r="G1000" s="7"/>
      <c r="H1000" s="7"/>
      <c r="I1000" s="7"/>
      <c r="J1000" s="7"/>
      <c r="K1000" s="7"/>
      <c r="L1000" s="8"/>
      <c r="M1000" s="8"/>
      <c r="N1000" s="8"/>
      <c r="O1000" s="8"/>
      <c r="P1000" s="7"/>
      <c r="Q1000" s="7"/>
      <c r="R1000" s="7"/>
      <c r="S1000" s="7"/>
      <c r="T1000" s="7"/>
      <c r="U1000" s="7"/>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row>
    <row r="1001" spans="1:251" ht="15" thickBot="1">
      <c r="B1001" s="7"/>
      <c r="C1001" s="7"/>
      <c r="D1001" s="7"/>
      <c r="E1001" s="7"/>
      <c r="F1001" s="7"/>
      <c r="G1001" s="7"/>
      <c r="H1001" s="7"/>
      <c r="I1001" s="7"/>
      <c r="J1001" s="7"/>
      <c r="K1001" s="7"/>
      <c r="L1001" s="8"/>
      <c r="M1001" s="8"/>
      <c r="N1001" s="8"/>
      <c r="O1001" s="8"/>
      <c r="P1001" s="7"/>
      <c r="Q1001" s="7"/>
      <c r="R1001" s="7"/>
      <c r="S1001" s="7"/>
      <c r="T1001" s="7"/>
      <c r="U1001" s="7"/>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19" t="s">
        <v>5</v>
      </c>
    </row>
    <row r="1002" spans="1:251" s="47" customFormat="1" ht="13.5" customHeight="1">
      <c r="A1002" s="7"/>
      <c r="B1002" s="113" t="s">
        <v>6</v>
      </c>
      <c r="C1002" s="114"/>
      <c r="D1002" s="114"/>
      <c r="E1002" s="114"/>
      <c r="F1002" s="114"/>
      <c r="G1002" s="114"/>
      <c r="H1002" s="114"/>
      <c r="I1002" s="114"/>
      <c r="J1002" s="114"/>
      <c r="K1002" s="114"/>
      <c r="L1002" s="114"/>
      <c r="M1002" s="114"/>
      <c r="N1002" s="114"/>
      <c r="O1002" s="114"/>
      <c r="P1002" s="114"/>
      <c r="Q1002" s="114"/>
      <c r="R1002" s="114"/>
      <c r="S1002" s="114"/>
      <c r="T1002" s="114"/>
      <c r="U1002" s="114"/>
      <c r="V1002" s="114"/>
      <c r="W1002" s="114"/>
      <c r="X1002" s="114"/>
      <c r="Y1002" s="114"/>
      <c r="Z1002" s="115"/>
      <c r="AA1002" s="119" t="s">
        <v>11</v>
      </c>
      <c r="AB1002" s="114"/>
      <c r="AC1002" s="114"/>
      <c r="AD1002" s="114"/>
      <c r="AE1002" s="114"/>
      <c r="AF1002" s="114"/>
      <c r="AG1002" s="114"/>
      <c r="AH1002" s="114"/>
      <c r="AI1002" s="115"/>
      <c r="AJ1002" s="119" t="s">
        <v>12</v>
      </c>
      <c r="AK1002" s="114"/>
      <c r="AL1002" s="114"/>
      <c r="AM1002" s="114"/>
      <c r="AN1002" s="114"/>
      <c r="AO1002" s="114"/>
      <c r="AP1002" s="114"/>
      <c r="AQ1002" s="114"/>
      <c r="AR1002" s="115"/>
      <c r="AS1002" s="119" t="s">
        <v>7</v>
      </c>
      <c r="AT1002" s="114"/>
      <c r="AU1002" s="114"/>
      <c r="AV1002" s="114"/>
      <c r="AW1002" s="114"/>
      <c r="AX1002" s="121"/>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row>
    <row r="1003" spans="1:251" s="47" customFormat="1">
      <c r="A1003" s="7"/>
      <c r="B1003" s="116"/>
      <c r="C1003" s="117"/>
      <c r="D1003" s="117"/>
      <c r="E1003" s="117"/>
      <c r="F1003" s="117"/>
      <c r="G1003" s="117"/>
      <c r="H1003" s="117"/>
      <c r="I1003" s="117"/>
      <c r="J1003" s="117"/>
      <c r="K1003" s="117"/>
      <c r="L1003" s="117"/>
      <c r="M1003" s="117"/>
      <c r="N1003" s="117"/>
      <c r="O1003" s="117"/>
      <c r="P1003" s="117"/>
      <c r="Q1003" s="117"/>
      <c r="R1003" s="117"/>
      <c r="S1003" s="117"/>
      <c r="T1003" s="117"/>
      <c r="U1003" s="117"/>
      <c r="V1003" s="117"/>
      <c r="W1003" s="117"/>
      <c r="X1003" s="117"/>
      <c r="Y1003" s="117"/>
      <c r="Z1003" s="118"/>
      <c r="AA1003" s="120"/>
      <c r="AB1003" s="117"/>
      <c r="AC1003" s="117"/>
      <c r="AD1003" s="117"/>
      <c r="AE1003" s="117"/>
      <c r="AF1003" s="117"/>
      <c r="AG1003" s="117"/>
      <c r="AH1003" s="117"/>
      <c r="AI1003" s="118"/>
      <c r="AJ1003" s="120"/>
      <c r="AK1003" s="117"/>
      <c r="AL1003" s="117"/>
      <c r="AM1003" s="117"/>
      <c r="AN1003" s="117"/>
      <c r="AO1003" s="117"/>
      <c r="AP1003" s="117"/>
      <c r="AQ1003" s="117"/>
      <c r="AR1003" s="118"/>
      <c r="AS1003" s="120"/>
      <c r="AT1003" s="117"/>
      <c r="AU1003" s="117"/>
      <c r="AV1003" s="117"/>
      <c r="AW1003" s="117"/>
      <c r="AX1003" s="122"/>
      <c r="AY1003" s="2"/>
      <c r="AZ1003" s="2"/>
      <c r="BA1003" s="2"/>
      <c r="BB1003" s="48"/>
      <c r="BC1003" s="20"/>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row>
    <row r="1004" spans="1:251" s="47" customFormat="1" ht="18.75" customHeight="1">
      <c r="A1004" s="7"/>
      <c r="B1004" s="21"/>
      <c r="C1004" s="85" t="s">
        <v>171</v>
      </c>
      <c r="D1004" s="86"/>
      <c r="E1004" s="86"/>
      <c r="F1004" s="86"/>
      <c r="G1004" s="86"/>
      <c r="H1004" s="86"/>
      <c r="I1004" s="86"/>
      <c r="J1004" s="86"/>
      <c r="K1004" s="86"/>
      <c r="L1004" s="86"/>
      <c r="M1004" s="86"/>
      <c r="N1004" s="86"/>
      <c r="O1004" s="86"/>
      <c r="P1004" s="86"/>
      <c r="Q1004" s="86"/>
      <c r="R1004" s="86"/>
      <c r="S1004" s="86"/>
      <c r="T1004" s="86"/>
      <c r="U1004" s="86"/>
      <c r="V1004" s="86"/>
      <c r="W1004" s="86"/>
      <c r="X1004" s="86"/>
      <c r="Y1004" s="86"/>
      <c r="Z1004" s="87"/>
      <c r="AA1004" s="88">
        <v>714</v>
      </c>
      <c r="AB1004" s="89"/>
      <c r="AC1004" s="89"/>
      <c r="AD1004" s="89"/>
      <c r="AE1004" s="89"/>
      <c r="AF1004" s="89"/>
      <c r="AG1004" s="89"/>
      <c r="AH1004" s="89"/>
      <c r="AI1004" s="90"/>
      <c r="AJ1004" s="88">
        <v>714</v>
      </c>
      <c r="AK1004" s="89"/>
      <c r="AL1004" s="89"/>
      <c r="AM1004" s="89"/>
      <c r="AN1004" s="89"/>
      <c r="AO1004" s="89"/>
      <c r="AP1004" s="89"/>
      <c r="AQ1004" s="89"/>
      <c r="AR1004" s="90"/>
      <c r="AS1004" s="91"/>
      <c r="AT1004" s="92"/>
      <c r="AU1004" s="92"/>
      <c r="AV1004" s="92"/>
      <c r="AW1004" s="92"/>
      <c r="AX1004" s="93"/>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row>
    <row r="1005" spans="1:251" s="47" customFormat="1" ht="18.75" customHeight="1" thickBot="1">
      <c r="A1005" s="14"/>
      <c r="B1005" s="94" t="s">
        <v>16</v>
      </c>
      <c r="C1005" s="95"/>
      <c r="D1005" s="95"/>
      <c r="E1005" s="95"/>
      <c r="F1005" s="95"/>
      <c r="G1005" s="95"/>
      <c r="H1005" s="95"/>
      <c r="I1005" s="95"/>
      <c r="J1005" s="95"/>
      <c r="K1005" s="95"/>
      <c r="L1005" s="95"/>
      <c r="M1005" s="95"/>
      <c r="N1005" s="95"/>
      <c r="O1005" s="95"/>
      <c r="P1005" s="95"/>
      <c r="Q1005" s="95"/>
      <c r="R1005" s="95"/>
      <c r="S1005" s="95"/>
      <c r="T1005" s="95"/>
      <c r="U1005" s="95"/>
      <c r="V1005" s="95"/>
      <c r="W1005" s="95"/>
      <c r="X1005" s="95"/>
      <c r="Y1005" s="95"/>
      <c r="Z1005" s="96"/>
      <c r="AA1005" s="97">
        <f>SUM($AA$1004:$AA$1004)</f>
        <v>714</v>
      </c>
      <c r="AB1005" s="98"/>
      <c r="AC1005" s="98"/>
      <c r="AD1005" s="98"/>
      <c r="AE1005" s="98"/>
      <c r="AF1005" s="98"/>
      <c r="AG1005" s="98"/>
      <c r="AH1005" s="98"/>
      <c r="AI1005" s="99"/>
      <c r="AJ1005" s="97">
        <f>SUM($AJ$1004:$AJ$1004)</f>
        <v>714</v>
      </c>
      <c r="AK1005" s="98"/>
      <c r="AL1005" s="98"/>
      <c r="AM1005" s="98"/>
      <c r="AN1005" s="98"/>
      <c r="AO1005" s="98"/>
      <c r="AP1005" s="98"/>
      <c r="AQ1005" s="98"/>
      <c r="AR1005" s="99"/>
      <c r="AS1005" s="100"/>
      <c r="AT1005" s="101"/>
      <c r="AU1005" s="101"/>
      <c r="AV1005" s="101"/>
      <c r="AW1005" s="101"/>
      <c r="AX1005" s="10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row>
    <row r="1007" spans="1:251" ht="19.2">
      <c r="A1007" s="1" t="s">
        <v>0</v>
      </c>
      <c r="AW1007" s="3"/>
      <c r="AX1007" s="4"/>
      <c r="AY1007" s="3"/>
    </row>
    <row r="1009" spans="1:113" ht="18">
      <c r="B1009" s="103" t="s">
        <v>8</v>
      </c>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row>
    <row r="1010" spans="1:113">
      <c r="Z1010" s="5"/>
      <c r="AD1010" s="5"/>
      <c r="AE1010" s="5"/>
      <c r="AF1010" s="5"/>
      <c r="AG1010" s="5"/>
      <c r="AH1010" s="5"/>
      <c r="AI1010" s="5"/>
      <c r="AO1010" s="5"/>
    </row>
    <row r="1011" spans="1:113" ht="13.8" thickBot="1">
      <c r="Z1011" s="5"/>
      <c r="AD1011" s="5"/>
      <c r="AE1011" s="5"/>
      <c r="AF1011" s="5"/>
      <c r="AG1011" s="5"/>
      <c r="AH1011" s="5"/>
      <c r="AI1011" s="5"/>
      <c r="AO1011" s="5"/>
      <c r="DI1011" s="22"/>
    </row>
    <row r="1012" spans="1:113" ht="24.75" customHeight="1" thickBot="1">
      <c r="B1012" s="105" t="s">
        <v>1</v>
      </c>
      <c r="C1012" s="106"/>
      <c r="D1012" s="106"/>
      <c r="E1012" s="106"/>
      <c r="F1012" s="106"/>
      <c r="G1012" s="106"/>
      <c r="H1012" s="107" t="s">
        <v>173</v>
      </c>
      <c r="I1012" s="108"/>
      <c r="J1012" s="108"/>
      <c r="K1012" s="108"/>
      <c r="L1012" s="108"/>
      <c r="M1012" s="108"/>
      <c r="N1012" s="108"/>
      <c r="O1012" s="108"/>
      <c r="P1012" s="108"/>
      <c r="Q1012" s="108"/>
      <c r="R1012" s="108"/>
      <c r="S1012" s="108"/>
      <c r="T1012" s="108"/>
      <c r="U1012" s="108"/>
      <c r="V1012" s="108"/>
      <c r="W1012" s="108"/>
      <c r="X1012" s="108"/>
      <c r="Y1012" s="108"/>
      <c r="Z1012" s="108"/>
      <c r="AA1012" s="108"/>
      <c r="AB1012" s="108"/>
      <c r="AC1012" s="108"/>
      <c r="AD1012" s="108"/>
      <c r="AE1012" s="108"/>
      <c r="AF1012" s="108"/>
      <c r="AG1012" s="108"/>
      <c r="AH1012" s="108"/>
      <c r="AI1012" s="108"/>
      <c r="AJ1012" s="108"/>
      <c r="AK1012" s="108"/>
      <c r="AL1012" s="108"/>
      <c r="AM1012" s="108"/>
      <c r="AN1012" s="108"/>
      <c r="AO1012" s="108"/>
      <c r="AP1012" s="108"/>
      <c r="AQ1012" s="108"/>
      <c r="AR1012" s="108"/>
      <c r="AS1012" s="108"/>
      <c r="AT1012" s="108"/>
      <c r="AU1012" s="108"/>
      <c r="AV1012" s="108"/>
      <c r="AW1012" s="108"/>
      <c r="AX1012" s="109"/>
      <c r="DI1012" s="22"/>
    </row>
    <row r="1013" spans="1:113" ht="14.4">
      <c r="B1013" s="6"/>
      <c r="C1013" s="6"/>
      <c r="D1013" s="6"/>
      <c r="E1013" s="6"/>
      <c r="F1013" s="6"/>
      <c r="G1013" s="6"/>
      <c r="H1013" s="7"/>
      <c r="I1013" s="7"/>
      <c r="J1013" s="7"/>
      <c r="K1013" s="7"/>
      <c r="L1013" s="8"/>
      <c r="M1013" s="8"/>
      <c r="N1013" s="8"/>
      <c r="O1013" s="8"/>
      <c r="P1013" s="7"/>
      <c r="Q1013" s="7"/>
      <c r="R1013" s="7"/>
      <c r="S1013" s="7"/>
      <c r="T1013" s="7"/>
      <c r="U1013" s="7"/>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DI1013" s="22"/>
    </row>
    <row r="1014" spans="1:113" ht="15" customHeight="1" thickBot="1">
      <c r="A1014" s="46"/>
      <c r="B1014" s="9" t="s">
        <v>2</v>
      </c>
      <c r="C1014" s="7"/>
      <c r="D1014" s="7"/>
      <c r="E1014" s="7"/>
      <c r="F1014" s="7"/>
      <c r="G1014" s="7"/>
      <c r="H1014" s="7"/>
      <c r="I1014" s="7"/>
      <c r="J1014" s="7"/>
      <c r="K1014" s="7"/>
      <c r="L1014" s="8"/>
      <c r="M1014" s="8"/>
      <c r="N1014" s="8"/>
      <c r="O1014" s="8"/>
      <c r="P1014" s="7"/>
      <c r="Q1014" s="7"/>
      <c r="R1014" s="7"/>
      <c r="S1014" s="7"/>
      <c r="T1014" s="7"/>
      <c r="U1014" s="7"/>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DI1014" s="22"/>
    </row>
    <row r="1015" spans="1:113" ht="14.4">
      <c r="A1015" s="7"/>
      <c r="B1015" s="10"/>
      <c r="C1015" s="6"/>
      <c r="D1015" s="6"/>
      <c r="E1015" s="6"/>
      <c r="F1015" s="6"/>
      <c r="G1015" s="6"/>
      <c r="H1015" s="6"/>
      <c r="I1015" s="6"/>
      <c r="J1015" s="6"/>
      <c r="K1015" s="6"/>
      <c r="L1015" s="11"/>
      <c r="M1015" s="11"/>
      <c r="N1015" s="11"/>
      <c r="O1015" s="11"/>
      <c r="P1015" s="6"/>
      <c r="Q1015" s="6"/>
      <c r="R1015" s="6"/>
      <c r="S1015" s="6"/>
      <c r="T1015" s="6"/>
      <c r="U1015" s="6"/>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3"/>
    </row>
    <row r="1016" spans="1:113" ht="12" customHeight="1">
      <c r="A1016" s="7"/>
      <c r="B1016" s="110" t="s">
        <v>174</v>
      </c>
      <c r="C1016" s="111"/>
      <c r="D1016" s="111"/>
      <c r="E1016" s="111"/>
      <c r="F1016" s="111"/>
      <c r="G1016" s="111"/>
      <c r="H1016" s="111"/>
      <c r="I1016" s="111"/>
      <c r="J1016" s="111"/>
      <c r="K1016" s="111"/>
      <c r="L1016" s="111"/>
      <c r="M1016" s="111"/>
      <c r="N1016" s="111"/>
      <c r="O1016" s="111"/>
      <c r="P1016" s="111"/>
      <c r="Q1016" s="111"/>
      <c r="R1016" s="111"/>
      <c r="S1016" s="111"/>
      <c r="T1016" s="111"/>
      <c r="U1016" s="111"/>
      <c r="V1016" s="111"/>
      <c r="W1016" s="111"/>
      <c r="X1016" s="111"/>
      <c r="Y1016" s="111"/>
      <c r="Z1016" s="111"/>
      <c r="AA1016" s="111"/>
      <c r="AB1016" s="111"/>
      <c r="AC1016" s="111"/>
      <c r="AD1016" s="111"/>
      <c r="AE1016" s="111"/>
      <c r="AF1016" s="111"/>
      <c r="AG1016" s="111"/>
      <c r="AH1016" s="111"/>
      <c r="AI1016" s="111"/>
      <c r="AJ1016" s="111"/>
      <c r="AK1016" s="111"/>
      <c r="AL1016" s="111"/>
      <c r="AM1016" s="111"/>
      <c r="AN1016" s="111"/>
      <c r="AO1016" s="111"/>
      <c r="AP1016" s="111"/>
      <c r="AQ1016" s="111"/>
      <c r="AR1016" s="111"/>
      <c r="AS1016" s="111"/>
      <c r="AT1016" s="111"/>
      <c r="AU1016" s="111"/>
      <c r="AV1016" s="111"/>
      <c r="AW1016" s="111"/>
      <c r="AX1016" s="112"/>
    </row>
    <row r="1017" spans="1:113" ht="12" customHeight="1">
      <c r="A1017" s="7"/>
      <c r="B1017" s="110"/>
      <c r="C1017" s="111"/>
      <c r="D1017" s="111"/>
      <c r="E1017" s="111"/>
      <c r="F1017" s="111"/>
      <c r="G1017" s="111"/>
      <c r="H1017" s="111"/>
      <c r="I1017" s="111"/>
      <c r="J1017" s="111"/>
      <c r="K1017" s="111"/>
      <c r="L1017" s="111"/>
      <c r="M1017" s="111"/>
      <c r="N1017" s="111"/>
      <c r="O1017" s="111"/>
      <c r="P1017" s="111"/>
      <c r="Q1017" s="111"/>
      <c r="R1017" s="111"/>
      <c r="S1017" s="111"/>
      <c r="T1017" s="111"/>
      <c r="U1017" s="111"/>
      <c r="V1017" s="111"/>
      <c r="W1017" s="111"/>
      <c r="X1017" s="111"/>
      <c r="Y1017" s="111"/>
      <c r="Z1017" s="111"/>
      <c r="AA1017" s="111"/>
      <c r="AB1017" s="111"/>
      <c r="AC1017" s="111"/>
      <c r="AD1017" s="111"/>
      <c r="AE1017" s="111"/>
      <c r="AF1017" s="111"/>
      <c r="AG1017" s="111"/>
      <c r="AH1017" s="111"/>
      <c r="AI1017" s="111"/>
      <c r="AJ1017" s="111"/>
      <c r="AK1017" s="111"/>
      <c r="AL1017" s="111"/>
      <c r="AM1017" s="111"/>
      <c r="AN1017" s="111"/>
      <c r="AO1017" s="111"/>
      <c r="AP1017" s="111"/>
      <c r="AQ1017" s="111"/>
      <c r="AR1017" s="111"/>
      <c r="AS1017" s="111"/>
      <c r="AT1017" s="111"/>
      <c r="AU1017" s="111"/>
      <c r="AV1017" s="111"/>
      <c r="AW1017" s="111"/>
      <c r="AX1017" s="112"/>
      <c r="BC1017" s="47"/>
    </row>
    <row r="1018" spans="1:113" ht="12" customHeight="1">
      <c r="A1018" s="7"/>
      <c r="B1018" s="110"/>
      <c r="C1018" s="111"/>
      <c r="D1018" s="111"/>
      <c r="E1018" s="111"/>
      <c r="F1018" s="111"/>
      <c r="G1018" s="111"/>
      <c r="H1018" s="111"/>
      <c r="I1018" s="111"/>
      <c r="J1018" s="111"/>
      <c r="K1018" s="111"/>
      <c r="L1018" s="111"/>
      <c r="M1018" s="111"/>
      <c r="N1018" s="111"/>
      <c r="O1018" s="111"/>
      <c r="P1018" s="111"/>
      <c r="Q1018" s="111"/>
      <c r="R1018" s="111"/>
      <c r="S1018" s="111"/>
      <c r="T1018" s="111"/>
      <c r="U1018" s="111"/>
      <c r="V1018" s="111"/>
      <c r="W1018" s="111"/>
      <c r="X1018" s="111"/>
      <c r="Y1018" s="111"/>
      <c r="Z1018" s="111"/>
      <c r="AA1018" s="111"/>
      <c r="AB1018" s="111"/>
      <c r="AC1018" s="111"/>
      <c r="AD1018" s="111"/>
      <c r="AE1018" s="111"/>
      <c r="AF1018" s="111"/>
      <c r="AG1018" s="111"/>
      <c r="AH1018" s="111"/>
      <c r="AI1018" s="111"/>
      <c r="AJ1018" s="111"/>
      <c r="AK1018" s="111"/>
      <c r="AL1018" s="111"/>
      <c r="AM1018" s="111"/>
      <c r="AN1018" s="111"/>
      <c r="AO1018" s="111"/>
      <c r="AP1018" s="111"/>
      <c r="AQ1018" s="111"/>
      <c r="AR1018" s="111"/>
      <c r="AS1018" s="111"/>
      <c r="AT1018" s="111"/>
      <c r="AU1018" s="111"/>
      <c r="AV1018" s="111"/>
      <c r="AW1018" s="111"/>
      <c r="AX1018" s="112"/>
    </row>
    <row r="1019" spans="1:113" ht="12" customHeight="1">
      <c r="A1019" s="7"/>
      <c r="B1019" s="110"/>
      <c r="C1019" s="111"/>
      <c r="D1019" s="111"/>
      <c r="E1019" s="111"/>
      <c r="F1019" s="111"/>
      <c r="G1019" s="111"/>
      <c r="H1019" s="111"/>
      <c r="I1019" s="111"/>
      <c r="J1019" s="111"/>
      <c r="K1019" s="111"/>
      <c r="L1019" s="111"/>
      <c r="M1019" s="111"/>
      <c r="N1019" s="111"/>
      <c r="O1019" s="111"/>
      <c r="P1019" s="111"/>
      <c r="Q1019" s="111"/>
      <c r="R1019" s="111"/>
      <c r="S1019" s="111"/>
      <c r="T1019" s="111"/>
      <c r="U1019" s="111"/>
      <c r="V1019" s="111"/>
      <c r="W1019" s="111"/>
      <c r="X1019" s="111"/>
      <c r="Y1019" s="111"/>
      <c r="Z1019" s="111"/>
      <c r="AA1019" s="111"/>
      <c r="AB1019" s="111"/>
      <c r="AC1019" s="111"/>
      <c r="AD1019" s="111"/>
      <c r="AE1019" s="111"/>
      <c r="AF1019" s="111"/>
      <c r="AG1019" s="111"/>
      <c r="AH1019" s="111"/>
      <c r="AI1019" s="111"/>
      <c r="AJ1019" s="111"/>
      <c r="AK1019" s="111"/>
      <c r="AL1019" s="111"/>
      <c r="AM1019" s="111"/>
      <c r="AN1019" s="111"/>
      <c r="AO1019" s="111"/>
      <c r="AP1019" s="111"/>
      <c r="AQ1019" s="111"/>
      <c r="AR1019" s="111"/>
      <c r="AS1019" s="111"/>
      <c r="AT1019" s="111"/>
      <c r="AU1019" s="111"/>
      <c r="AV1019" s="111"/>
      <c r="AW1019" s="111"/>
      <c r="AX1019" s="112"/>
    </row>
    <row r="1020" spans="1:113" ht="12" customHeight="1">
      <c r="A1020" s="7"/>
      <c r="B1020" s="110"/>
      <c r="C1020" s="111"/>
      <c r="D1020" s="111"/>
      <c r="E1020" s="111"/>
      <c r="F1020" s="111"/>
      <c r="G1020" s="111"/>
      <c r="H1020" s="111"/>
      <c r="I1020" s="111"/>
      <c r="J1020" s="111"/>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1"/>
      <c r="AN1020" s="111"/>
      <c r="AO1020" s="111"/>
      <c r="AP1020" s="111"/>
      <c r="AQ1020" s="111"/>
      <c r="AR1020" s="111"/>
      <c r="AS1020" s="111"/>
      <c r="AT1020" s="111"/>
      <c r="AU1020" s="111"/>
      <c r="AV1020" s="111"/>
      <c r="AW1020" s="111"/>
      <c r="AX1020" s="112"/>
    </row>
    <row r="1021" spans="1:113" ht="15" thickBot="1">
      <c r="A1021" s="14"/>
      <c r="B1021" s="15"/>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7"/>
    </row>
    <row r="1022" spans="1:113">
      <c r="B1022" s="18"/>
    </row>
    <row r="1023" spans="1:113" ht="15" customHeight="1" thickBot="1">
      <c r="A1023" s="46"/>
      <c r="B1023" s="9" t="s">
        <v>3</v>
      </c>
      <c r="C1023" s="7"/>
      <c r="D1023" s="7"/>
      <c r="E1023" s="7"/>
      <c r="F1023" s="7"/>
      <c r="G1023" s="7"/>
      <c r="H1023" s="7"/>
      <c r="I1023" s="7"/>
      <c r="J1023" s="7"/>
      <c r="K1023" s="7"/>
      <c r="L1023" s="8"/>
      <c r="M1023" s="8"/>
      <c r="N1023" s="8"/>
      <c r="O1023" s="8"/>
      <c r="P1023" s="7"/>
      <c r="Q1023" s="7"/>
      <c r="R1023" s="7"/>
      <c r="S1023" s="7"/>
      <c r="T1023" s="7"/>
      <c r="U1023" s="7"/>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c r="DI1023" s="22"/>
    </row>
    <row r="1024" spans="1:113" ht="14.4">
      <c r="A1024" s="7"/>
      <c r="B1024" s="10"/>
      <c r="C1024" s="6"/>
      <c r="D1024" s="6"/>
      <c r="E1024" s="6"/>
      <c r="F1024" s="6"/>
      <c r="G1024" s="6"/>
      <c r="H1024" s="6"/>
      <c r="I1024" s="6"/>
      <c r="J1024" s="6"/>
      <c r="K1024" s="6"/>
      <c r="L1024" s="11"/>
      <c r="M1024" s="11"/>
      <c r="N1024" s="11"/>
      <c r="O1024" s="11"/>
      <c r="P1024" s="6"/>
      <c r="Q1024" s="6"/>
      <c r="R1024" s="6"/>
      <c r="S1024" s="6"/>
      <c r="T1024" s="6"/>
      <c r="U1024" s="6"/>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3"/>
    </row>
    <row r="1025" spans="1:251" ht="12" customHeight="1">
      <c r="A1025" s="7"/>
      <c r="B1025" s="110" t="s">
        <v>175</v>
      </c>
      <c r="C1025" s="111"/>
      <c r="D1025" s="111"/>
      <c r="E1025" s="111"/>
      <c r="F1025" s="111"/>
      <c r="G1025" s="111"/>
      <c r="H1025" s="111"/>
      <c r="I1025" s="111"/>
      <c r="J1025" s="111"/>
      <c r="K1025" s="111"/>
      <c r="L1025" s="111"/>
      <c r="M1025" s="111"/>
      <c r="N1025" s="111"/>
      <c r="O1025" s="111"/>
      <c r="P1025" s="111"/>
      <c r="Q1025" s="111"/>
      <c r="R1025" s="111"/>
      <c r="S1025" s="111"/>
      <c r="T1025" s="111"/>
      <c r="U1025" s="111"/>
      <c r="V1025" s="111"/>
      <c r="W1025" s="111"/>
      <c r="X1025" s="111"/>
      <c r="Y1025" s="111"/>
      <c r="Z1025" s="111"/>
      <c r="AA1025" s="111"/>
      <c r="AB1025" s="111"/>
      <c r="AC1025" s="111"/>
      <c r="AD1025" s="111"/>
      <c r="AE1025" s="111"/>
      <c r="AF1025" s="111"/>
      <c r="AG1025" s="111"/>
      <c r="AH1025" s="111"/>
      <c r="AI1025" s="111"/>
      <c r="AJ1025" s="111"/>
      <c r="AK1025" s="111"/>
      <c r="AL1025" s="111"/>
      <c r="AM1025" s="111"/>
      <c r="AN1025" s="111"/>
      <c r="AO1025" s="111"/>
      <c r="AP1025" s="111"/>
      <c r="AQ1025" s="111"/>
      <c r="AR1025" s="111"/>
      <c r="AS1025" s="111"/>
      <c r="AT1025" s="111"/>
      <c r="AU1025" s="111"/>
      <c r="AV1025" s="111"/>
      <c r="AW1025" s="111"/>
      <c r="AX1025" s="112"/>
    </row>
    <row r="1026" spans="1:251" ht="12" customHeight="1">
      <c r="A1026" s="7"/>
      <c r="B1026" s="110"/>
      <c r="C1026" s="111"/>
      <c r="D1026" s="111"/>
      <c r="E1026" s="111"/>
      <c r="F1026" s="111"/>
      <c r="G1026" s="111"/>
      <c r="H1026" s="111"/>
      <c r="I1026" s="111"/>
      <c r="J1026" s="111"/>
      <c r="K1026" s="111"/>
      <c r="L1026" s="111"/>
      <c r="M1026" s="111"/>
      <c r="N1026" s="111"/>
      <c r="O1026" s="111"/>
      <c r="P1026" s="111"/>
      <c r="Q1026" s="111"/>
      <c r="R1026" s="111"/>
      <c r="S1026" s="111"/>
      <c r="T1026" s="111"/>
      <c r="U1026" s="111"/>
      <c r="V1026" s="111"/>
      <c r="W1026" s="111"/>
      <c r="X1026" s="111"/>
      <c r="Y1026" s="111"/>
      <c r="Z1026" s="111"/>
      <c r="AA1026" s="111"/>
      <c r="AB1026" s="111"/>
      <c r="AC1026" s="111"/>
      <c r="AD1026" s="111"/>
      <c r="AE1026" s="111"/>
      <c r="AF1026" s="111"/>
      <c r="AG1026" s="111"/>
      <c r="AH1026" s="111"/>
      <c r="AI1026" s="111"/>
      <c r="AJ1026" s="111"/>
      <c r="AK1026" s="111"/>
      <c r="AL1026" s="111"/>
      <c r="AM1026" s="111"/>
      <c r="AN1026" s="111"/>
      <c r="AO1026" s="111"/>
      <c r="AP1026" s="111"/>
      <c r="AQ1026" s="111"/>
      <c r="AR1026" s="111"/>
      <c r="AS1026" s="111"/>
      <c r="AT1026" s="111"/>
      <c r="AU1026" s="111"/>
      <c r="AV1026" s="111"/>
      <c r="AW1026" s="111"/>
      <c r="AX1026" s="112"/>
      <c r="BC1026" s="47"/>
    </row>
    <row r="1027" spans="1:251" ht="12" customHeight="1">
      <c r="A1027" s="7"/>
      <c r="B1027" s="110"/>
      <c r="C1027" s="111"/>
      <c r="D1027" s="111"/>
      <c r="E1027" s="111"/>
      <c r="F1027" s="111"/>
      <c r="G1027" s="111"/>
      <c r="H1027" s="111"/>
      <c r="I1027" s="111"/>
      <c r="J1027" s="111"/>
      <c r="K1027" s="111"/>
      <c r="L1027" s="111"/>
      <c r="M1027" s="111"/>
      <c r="N1027" s="111"/>
      <c r="O1027" s="111"/>
      <c r="P1027" s="111"/>
      <c r="Q1027" s="111"/>
      <c r="R1027" s="111"/>
      <c r="S1027" s="111"/>
      <c r="T1027" s="111"/>
      <c r="U1027" s="111"/>
      <c r="V1027" s="111"/>
      <c r="W1027" s="111"/>
      <c r="X1027" s="111"/>
      <c r="Y1027" s="111"/>
      <c r="Z1027" s="111"/>
      <c r="AA1027" s="111"/>
      <c r="AB1027" s="111"/>
      <c r="AC1027" s="111"/>
      <c r="AD1027" s="111"/>
      <c r="AE1027" s="111"/>
      <c r="AF1027" s="111"/>
      <c r="AG1027" s="111"/>
      <c r="AH1027" s="111"/>
      <c r="AI1027" s="111"/>
      <c r="AJ1027" s="111"/>
      <c r="AK1027" s="111"/>
      <c r="AL1027" s="111"/>
      <c r="AM1027" s="111"/>
      <c r="AN1027" s="111"/>
      <c r="AO1027" s="111"/>
      <c r="AP1027" s="111"/>
      <c r="AQ1027" s="111"/>
      <c r="AR1027" s="111"/>
      <c r="AS1027" s="111"/>
      <c r="AT1027" s="111"/>
      <c r="AU1027" s="111"/>
      <c r="AV1027" s="111"/>
      <c r="AW1027" s="111"/>
      <c r="AX1027" s="112"/>
    </row>
    <row r="1028" spans="1:251" ht="12" customHeight="1">
      <c r="A1028" s="7"/>
      <c r="B1028" s="110"/>
      <c r="C1028" s="111"/>
      <c r="D1028" s="111"/>
      <c r="E1028" s="111"/>
      <c r="F1028" s="111"/>
      <c r="G1028" s="111"/>
      <c r="H1028" s="111"/>
      <c r="I1028" s="111"/>
      <c r="J1028" s="111"/>
      <c r="K1028" s="111"/>
      <c r="L1028" s="111"/>
      <c r="M1028" s="111"/>
      <c r="N1028" s="111"/>
      <c r="O1028" s="111"/>
      <c r="P1028" s="111"/>
      <c r="Q1028" s="111"/>
      <c r="R1028" s="111"/>
      <c r="S1028" s="111"/>
      <c r="T1028" s="111"/>
      <c r="U1028" s="111"/>
      <c r="V1028" s="111"/>
      <c r="W1028" s="111"/>
      <c r="X1028" s="111"/>
      <c r="Y1028" s="111"/>
      <c r="Z1028" s="111"/>
      <c r="AA1028" s="111"/>
      <c r="AB1028" s="111"/>
      <c r="AC1028" s="111"/>
      <c r="AD1028" s="111"/>
      <c r="AE1028" s="111"/>
      <c r="AF1028" s="111"/>
      <c r="AG1028" s="111"/>
      <c r="AH1028" s="111"/>
      <c r="AI1028" s="111"/>
      <c r="AJ1028" s="111"/>
      <c r="AK1028" s="111"/>
      <c r="AL1028" s="111"/>
      <c r="AM1028" s="111"/>
      <c r="AN1028" s="111"/>
      <c r="AO1028" s="111"/>
      <c r="AP1028" s="111"/>
      <c r="AQ1028" s="111"/>
      <c r="AR1028" s="111"/>
      <c r="AS1028" s="111"/>
      <c r="AT1028" s="111"/>
      <c r="AU1028" s="111"/>
      <c r="AV1028" s="111"/>
      <c r="AW1028" s="111"/>
      <c r="AX1028" s="112"/>
    </row>
    <row r="1029" spans="1:251" ht="12" customHeight="1">
      <c r="A1029" s="7"/>
      <c r="B1029" s="110"/>
      <c r="C1029" s="111"/>
      <c r="D1029" s="111"/>
      <c r="E1029" s="111"/>
      <c r="F1029" s="111"/>
      <c r="G1029" s="111"/>
      <c r="H1029" s="111"/>
      <c r="I1029" s="111"/>
      <c r="J1029" s="111"/>
      <c r="K1029" s="111"/>
      <c r="L1029" s="111"/>
      <c r="M1029" s="111"/>
      <c r="N1029" s="111"/>
      <c r="O1029" s="111"/>
      <c r="P1029" s="111"/>
      <c r="Q1029" s="111"/>
      <c r="R1029" s="111"/>
      <c r="S1029" s="111"/>
      <c r="T1029" s="111"/>
      <c r="U1029" s="111"/>
      <c r="V1029" s="111"/>
      <c r="W1029" s="111"/>
      <c r="X1029" s="111"/>
      <c r="Y1029" s="111"/>
      <c r="Z1029" s="111"/>
      <c r="AA1029" s="111"/>
      <c r="AB1029" s="111"/>
      <c r="AC1029" s="111"/>
      <c r="AD1029" s="111"/>
      <c r="AE1029" s="111"/>
      <c r="AF1029" s="111"/>
      <c r="AG1029" s="111"/>
      <c r="AH1029" s="111"/>
      <c r="AI1029" s="111"/>
      <c r="AJ1029" s="111"/>
      <c r="AK1029" s="111"/>
      <c r="AL1029" s="111"/>
      <c r="AM1029" s="111"/>
      <c r="AN1029" s="111"/>
      <c r="AO1029" s="111"/>
      <c r="AP1029" s="111"/>
      <c r="AQ1029" s="111"/>
      <c r="AR1029" s="111"/>
      <c r="AS1029" s="111"/>
      <c r="AT1029" s="111"/>
      <c r="AU1029" s="111"/>
      <c r="AV1029" s="111"/>
      <c r="AW1029" s="111"/>
      <c r="AX1029" s="112"/>
    </row>
    <row r="1030" spans="1:251" ht="15" thickBot="1">
      <c r="A1030" s="14"/>
      <c r="B1030" s="15"/>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7"/>
    </row>
    <row r="1031" spans="1:251">
      <c r="B1031" s="18"/>
    </row>
    <row r="1032" spans="1:251" ht="15" customHeight="1">
      <c r="B1032" s="9" t="s">
        <v>4</v>
      </c>
      <c r="C1032" s="7"/>
      <c r="D1032" s="7"/>
      <c r="E1032" s="7"/>
      <c r="F1032" s="7"/>
      <c r="G1032" s="7"/>
      <c r="H1032" s="7"/>
      <c r="I1032" s="7"/>
      <c r="J1032" s="7"/>
      <c r="K1032" s="7"/>
      <c r="L1032" s="8"/>
      <c r="M1032" s="8"/>
      <c r="N1032" s="8"/>
      <c r="O1032" s="8"/>
      <c r="P1032" s="7"/>
      <c r="Q1032" s="7"/>
      <c r="R1032" s="7"/>
      <c r="S1032" s="7"/>
      <c r="T1032" s="7"/>
      <c r="U1032" s="7"/>
      <c r="V1032" s="9"/>
      <c r="W1032" s="9"/>
      <c r="X1032" s="9"/>
      <c r="Y1032" s="9"/>
      <c r="Z1032" s="9"/>
      <c r="AA1032" s="9"/>
      <c r="AB1032" s="9"/>
      <c r="AC1032" s="9"/>
      <c r="AD1032" s="9"/>
      <c r="AE1032" s="9"/>
      <c r="AF1032" s="9"/>
      <c r="AG1032" s="9"/>
      <c r="AH1032" s="9"/>
      <c r="AI1032" s="9"/>
      <c r="AJ1032" s="9"/>
      <c r="AK1032" s="9"/>
      <c r="AL1032" s="9"/>
      <c r="AM1032" s="9"/>
      <c r="AN1032" s="9"/>
      <c r="AO1032" s="9"/>
      <c r="AP1032" s="9"/>
      <c r="AQ1032" s="9"/>
      <c r="AR1032" s="9"/>
      <c r="AS1032" s="9"/>
      <c r="AT1032" s="9"/>
      <c r="AU1032" s="9"/>
      <c r="AV1032" s="9"/>
      <c r="AW1032" s="9"/>
      <c r="AX1032" s="9"/>
    </row>
    <row r="1033" spans="1:251" ht="15" thickBot="1">
      <c r="B1033" s="7"/>
      <c r="C1033" s="7"/>
      <c r="D1033" s="7"/>
      <c r="E1033" s="7"/>
      <c r="F1033" s="7"/>
      <c r="G1033" s="7"/>
      <c r="H1033" s="7"/>
      <c r="I1033" s="7"/>
      <c r="J1033" s="7"/>
      <c r="K1033" s="7"/>
      <c r="L1033" s="8"/>
      <c r="M1033" s="8"/>
      <c r="N1033" s="8"/>
      <c r="O1033" s="8"/>
      <c r="P1033" s="7"/>
      <c r="Q1033" s="7"/>
      <c r="R1033" s="7"/>
      <c r="S1033" s="7"/>
      <c r="T1033" s="7"/>
      <c r="U1033" s="7"/>
      <c r="V1033" s="9"/>
      <c r="W1033" s="9"/>
      <c r="X1033" s="9"/>
      <c r="Y1033" s="9"/>
      <c r="Z1033" s="9"/>
      <c r="AA1033" s="9"/>
      <c r="AB1033" s="9"/>
      <c r="AC1033" s="9"/>
      <c r="AD1033" s="9"/>
      <c r="AE1033" s="9"/>
      <c r="AF1033" s="9"/>
      <c r="AG1033" s="9"/>
      <c r="AH1033" s="9"/>
      <c r="AI1033" s="9"/>
      <c r="AJ1033" s="9"/>
      <c r="AK1033" s="9"/>
      <c r="AL1033" s="9"/>
      <c r="AM1033" s="9"/>
      <c r="AN1033" s="9"/>
      <c r="AO1033" s="9"/>
      <c r="AP1033" s="9"/>
      <c r="AQ1033" s="9"/>
      <c r="AR1033" s="9"/>
      <c r="AS1033" s="9"/>
      <c r="AT1033" s="9"/>
      <c r="AU1033" s="9"/>
      <c r="AV1033" s="9"/>
      <c r="AW1033" s="9"/>
      <c r="AX1033" s="19" t="s">
        <v>5</v>
      </c>
    </row>
    <row r="1034" spans="1:251" s="47" customFormat="1" ht="13.5" customHeight="1">
      <c r="A1034" s="7"/>
      <c r="B1034" s="113" t="s">
        <v>6</v>
      </c>
      <c r="C1034" s="114"/>
      <c r="D1034" s="114"/>
      <c r="E1034" s="114"/>
      <c r="F1034" s="114"/>
      <c r="G1034" s="114"/>
      <c r="H1034" s="114"/>
      <c r="I1034" s="114"/>
      <c r="J1034" s="114"/>
      <c r="K1034" s="114"/>
      <c r="L1034" s="114"/>
      <c r="M1034" s="114"/>
      <c r="N1034" s="114"/>
      <c r="O1034" s="114"/>
      <c r="P1034" s="114"/>
      <c r="Q1034" s="114"/>
      <c r="R1034" s="114"/>
      <c r="S1034" s="114"/>
      <c r="T1034" s="114"/>
      <c r="U1034" s="114"/>
      <c r="V1034" s="114"/>
      <c r="W1034" s="114"/>
      <c r="X1034" s="114"/>
      <c r="Y1034" s="114"/>
      <c r="Z1034" s="115"/>
      <c r="AA1034" s="119" t="s">
        <v>11</v>
      </c>
      <c r="AB1034" s="114"/>
      <c r="AC1034" s="114"/>
      <c r="AD1034" s="114"/>
      <c r="AE1034" s="114"/>
      <c r="AF1034" s="114"/>
      <c r="AG1034" s="114"/>
      <c r="AH1034" s="114"/>
      <c r="AI1034" s="115"/>
      <c r="AJ1034" s="119" t="s">
        <v>12</v>
      </c>
      <c r="AK1034" s="114"/>
      <c r="AL1034" s="114"/>
      <c r="AM1034" s="114"/>
      <c r="AN1034" s="114"/>
      <c r="AO1034" s="114"/>
      <c r="AP1034" s="114"/>
      <c r="AQ1034" s="114"/>
      <c r="AR1034" s="115"/>
      <c r="AS1034" s="119" t="s">
        <v>7</v>
      </c>
      <c r="AT1034" s="114"/>
      <c r="AU1034" s="114"/>
      <c r="AV1034" s="114"/>
      <c r="AW1034" s="114"/>
      <c r="AX1034" s="121"/>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row>
    <row r="1035" spans="1:251" s="47" customFormat="1">
      <c r="A1035" s="7"/>
      <c r="B1035" s="116"/>
      <c r="C1035" s="117"/>
      <c r="D1035" s="117"/>
      <c r="E1035" s="117"/>
      <c r="F1035" s="117"/>
      <c r="G1035" s="117"/>
      <c r="H1035" s="117"/>
      <c r="I1035" s="117"/>
      <c r="J1035" s="117"/>
      <c r="K1035" s="117"/>
      <c r="L1035" s="117"/>
      <c r="M1035" s="117"/>
      <c r="N1035" s="117"/>
      <c r="O1035" s="117"/>
      <c r="P1035" s="117"/>
      <c r="Q1035" s="117"/>
      <c r="R1035" s="117"/>
      <c r="S1035" s="117"/>
      <c r="T1035" s="117"/>
      <c r="U1035" s="117"/>
      <c r="V1035" s="117"/>
      <c r="W1035" s="117"/>
      <c r="X1035" s="117"/>
      <c r="Y1035" s="117"/>
      <c r="Z1035" s="118"/>
      <c r="AA1035" s="120"/>
      <c r="AB1035" s="117"/>
      <c r="AC1035" s="117"/>
      <c r="AD1035" s="117"/>
      <c r="AE1035" s="117"/>
      <c r="AF1035" s="117"/>
      <c r="AG1035" s="117"/>
      <c r="AH1035" s="117"/>
      <c r="AI1035" s="118"/>
      <c r="AJ1035" s="120"/>
      <c r="AK1035" s="117"/>
      <c r="AL1035" s="117"/>
      <c r="AM1035" s="117"/>
      <c r="AN1035" s="117"/>
      <c r="AO1035" s="117"/>
      <c r="AP1035" s="117"/>
      <c r="AQ1035" s="117"/>
      <c r="AR1035" s="118"/>
      <c r="AS1035" s="120"/>
      <c r="AT1035" s="117"/>
      <c r="AU1035" s="117"/>
      <c r="AV1035" s="117"/>
      <c r="AW1035" s="117"/>
      <c r="AX1035" s="122"/>
      <c r="AY1035" s="2"/>
      <c r="AZ1035" s="2"/>
      <c r="BA1035" s="2"/>
      <c r="BB1035" s="48"/>
      <c r="BC1035" s="20"/>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row>
    <row r="1036" spans="1:251" s="47" customFormat="1" ht="18.75" customHeight="1">
      <c r="A1036" s="7"/>
      <c r="B1036" s="21"/>
      <c r="C1036" s="85" t="s">
        <v>172</v>
      </c>
      <c r="D1036" s="86"/>
      <c r="E1036" s="86"/>
      <c r="F1036" s="86"/>
      <c r="G1036" s="86"/>
      <c r="H1036" s="86"/>
      <c r="I1036" s="86"/>
      <c r="J1036" s="86"/>
      <c r="K1036" s="86"/>
      <c r="L1036" s="86"/>
      <c r="M1036" s="86"/>
      <c r="N1036" s="86"/>
      <c r="O1036" s="86"/>
      <c r="P1036" s="86"/>
      <c r="Q1036" s="86"/>
      <c r="R1036" s="86"/>
      <c r="S1036" s="86"/>
      <c r="T1036" s="86"/>
      <c r="U1036" s="86"/>
      <c r="V1036" s="86"/>
      <c r="W1036" s="86"/>
      <c r="X1036" s="86"/>
      <c r="Y1036" s="86"/>
      <c r="Z1036" s="87"/>
      <c r="AA1036" s="88">
        <v>35896</v>
      </c>
      <c r="AB1036" s="89"/>
      <c r="AC1036" s="89"/>
      <c r="AD1036" s="89"/>
      <c r="AE1036" s="89"/>
      <c r="AF1036" s="89"/>
      <c r="AG1036" s="89"/>
      <c r="AH1036" s="89"/>
      <c r="AI1036" s="90"/>
      <c r="AJ1036" s="88">
        <v>21374</v>
      </c>
      <c r="AK1036" s="89"/>
      <c r="AL1036" s="89"/>
      <c r="AM1036" s="89"/>
      <c r="AN1036" s="89"/>
      <c r="AO1036" s="89"/>
      <c r="AP1036" s="89"/>
      <c r="AQ1036" s="89"/>
      <c r="AR1036" s="90"/>
      <c r="AS1036" s="91"/>
      <c r="AT1036" s="92"/>
      <c r="AU1036" s="92"/>
      <c r="AV1036" s="92"/>
      <c r="AW1036" s="92"/>
      <c r="AX1036" s="93"/>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row>
    <row r="1037" spans="1:251" s="47" customFormat="1" ht="18.75" customHeight="1" thickBot="1">
      <c r="A1037" s="14"/>
      <c r="B1037" s="94" t="s">
        <v>16</v>
      </c>
      <c r="C1037" s="95"/>
      <c r="D1037" s="95"/>
      <c r="E1037" s="95"/>
      <c r="F1037" s="95"/>
      <c r="G1037" s="95"/>
      <c r="H1037" s="95"/>
      <c r="I1037" s="95"/>
      <c r="J1037" s="95"/>
      <c r="K1037" s="95"/>
      <c r="L1037" s="95"/>
      <c r="M1037" s="95"/>
      <c r="N1037" s="95"/>
      <c r="O1037" s="95"/>
      <c r="P1037" s="95"/>
      <c r="Q1037" s="95"/>
      <c r="R1037" s="95"/>
      <c r="S1037" s="95"/>
      <c r="T1037" s="95"/>
      <c r="U1037" s="95"/>
      <c r="V1037" s="95"/>
      <c r="W1037" s="95"/>
      <c r="X1037" s="95"/>
      <c r="Y1037" s="95"/>
      <c r="Z1037" s="96"/>
      <c r="AA1037" s="97">
        <f>SUM($AA$1036:$AA$1036)</f>
        <v>35896</v>
      </c>
      <c r="AB1037" s="98"/>
      <c r="AC1037" s="98"/>
      <c r="AD1037" s="98"/>
      <c r="AE1037" s="98"/>
      <c r="AF1037" s="98"/>
      <c r="AG1037" s="98"/>
      <c r="AH1037" s="98"/>
      <c r="AI1037" s="99"/>
      <c r="AJ1037" s="97">
        <f>SUM($AJ$1036:$AJ$1036)</f>
        <v>21374</v>
      </c>
      <c r="AK1037" s="98"/>
      <c r="AL1037" s="98"/>
      <c r="AM1037" s="98"/>
      <c r="AN1037" s="98"/>
      <c r="AO1037" s="98"/>
      <c r="AP1037" s="98"/>
      <c r="AQ1037" s="98"/>
      <c r="AR1037" s="99"/>
      <c r="AS1037" s="100"/>
      <c r="AT1037" s="101"/>
      <c r="AU1037" s="101"/>
      <c r="AV1037" s="101"/>
      <c r="AW1037" s="101"/>
      <c r="AX1037" s="10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row>
    <row r="1039" spans="1:251" ht="19.2">
      <c r="A1039" s="1" t="s">
        <v>0</v>
      </c>
      <c r="AW1039" s="3"/>
      <c r="AX1039" s="4"/>
      <c r="AY1039" s="3"/>
    </row>
    <row r="1041" spans="1:113" ht="18">
      <c r="B1041" s="103" t="s">
        <v>8</v>
      </c>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row>
    <row r="1042" spans="1:113">
      <c r="Z1042" s="5"/>
      <c r="AD1042" s="5"/>
      <c r="AE1042" s="5"/>
      <c r="AF1042" s="5"/>
      <c r="AG1042" s="5"/>
      <c r="AH1042" s="5"/>
      <c r="AI1042" s="5"/>
      <c r="AO1042" s="5"/>
    </row>
    <row r="1043" spans="1:113" ht="13.8" thickBot="1">
      <c r="Z1043" s="5"/>
      <c r="AD1043" s="5"/>
      <c r="AE1043" s="5"/>
      <c r="AF1043" s="5"/>
      <c r="AG1043" s="5"/>
      <c r="AH1043" s="5"/>
      <c r="AI1043" s="5"/>
      <c r="AO1043" s="5"/>
      <c r="DI1043" s="22"/>
    </row>
    <row r="1044" spans="1:113" ht="24.75" customHeight="1" thickBot="1">
      <c r="B1044" s="105" t="s">
        <v>1</v>
      </c>
      <c r="C1044" s="106"/>
      <c r="D1044" s="106"/>
      <c r="E1044" s="106"/>
      <c r="F1044" s="106"/>
      <c r="G1044" s="106"/>
      <c r="H1044" s="107" t="s">
        <v>176</v>
      </c>
      <c r="I1044" s="108"/>
      <c r="J1044" s="108"/>
      <c r="K1044" s="108"/>
      <c r="L1044" s="108"/>
      <c r="M1044" s="108"/>
      <c r="N1044" s="108"/>
      <c r="O1044" s="108"/>
      <c r="P1044" s="108"/>
      <c r="Q1044" s="108"/>
      <c r="R1044" s="108"/>
      <c r="S1044" s="108"/>
      <c r="T1044" s="108"/>
      <c r="U1044" s="108"/>
      <c r="V1044" s="108"/>
      <c r="W1044" s="108"/>
      <c r="X1044" s="108"/>
      <c r="Y1044" s="108"/>
      <c r="Z1044" s="108"/>
      <c r="AA1044" s="108"/>
      <c r="AB1044" s="108"/>
      <c r="AC1044" s="108"/>
      <c r="AD1044" s="108"/>
      <c r="AE1044" s="108"/>
      <c r="AF1044" s="108"/>
      <c r="AG1044" s="108"/>
      <c r="AH1044" s="108"/>
      <c r="AI1044" s="108"/>
      <c r="AJ1044" s="108"/>
      <c r="AK1044" s="108"/>
      <c r="AL1044" s="108"/>
      <c r="AM1044" s="108"/>
      <c r="AN1044" s="108"/>
      <c r="AO1044" s="108"/>
      <c r="AP1044" s="108"/>
      <c r="AQ1044" s="108"/>
      <c r="AR1044" s="108"/>
      <c r="AS1044" s="108"/>
      <c r="AT1044" s="108"/>
      <c r="AU1044" s="108"/>
      <c r="AV1044" s="108"/>
      <c r="AW1044" s="108"/>
      <c r="AX1044" s="109"/>
      <c r="DI1044" s="22"/>
    </row>
    <row r="1045" spans="1:113" ht="14.4">
      <c r="B1045" s="6"/>
      <c r="C1045" s="6"/>
      <c r="D1045" s="6"/>
      <c r="E1045" s="6"/>
      <c r="F1045" s="6"/>
      <c r="G1045" s="6"/>
      <c r="H1045" s="7"/>
      <c r="I1045" s="7"/>
      <c r="J1045" s="7"/>
      <c r="K1045" s="7"/>
      <c r="L1045" s="8"/>
      <c r="M1045" s="8"/>
      <c r="N1045" s="8"/>
      <c r="O1045" s="8"/>
      <c r="P1045" s="7"/>
      <c r="Q1045" s="7"/>
      <c r="R1045" s="7"/>
      <c r="S1045" s="7"/>
      <c r="T1045" s="7"/>
      <c r="U1045" s="7"/>
      <c r="V1045" s="9"/>
      <c r="W1045" s="9"/>
      <c r="X1045" s="9"/>
      <c r="Y1045" s="9"/>
      <c r="Z1045" s="9"/>
      <c r="AA1045" s="9"/>
      <c r="AB1045" s="9"/>
      <c r="AC1045" s="9"/>
      <c r="AD1045" s="9"/>
      <c r="AE1045" s="9"/>
      <c r="AF1045" s="9"/>
      <c r="AG1045" s="9"/>
      <c r="AH1045" s="9"/>
      <c r="AI1045" s="9"/>
      <c r="AJ1045" s="9"/>
      <c r="AK1045" s="9"/>
      <c r="AL1045" s="9"/>
      <c r="AM1045" s="9"/>
      <c r="AN1045" s="9"/>
      <c r="AO1045" s="9"/>
      <c r="AP1045" s="9"/>
      <c r="AQ1045" s="9"/>
      <c r="AR1045" s="9"/>
      <c r="AS1045" s="9"/>
      <c r="AT1045" s="9"/>
      <c r="AU1045" s="9"/>
      <c r="AV1045" s="9"/>
      <c r="AW1045" s="9"/>
      <c r="AX1045" s="9"/>
      <c r="DI1045" s="22"/>
    </row>
    <row r="1046" spans="1:113" ht="15" customHeight="1" thickBot="1">
      <c r="A1046" s="46"/>
      <c r="B1046" s="9" t="s">
        <v>2</v>
      </c>
      <c r="C1046" s="7"/>
      <c r="D1046" s="7"/>
      <c r="E1046" s="7"/>
      <c r="F1046" s="7"/>
      <c r="G1046" s="7"/>
      <c r="H1046" s="7"/>
      <c r="I1046" s="7"/>
      <c r="J1046" s="7"/>
      <c r="K1046" s="7"/>
      <c r="L1046" s="8"/>
      <c r="M1046" s="8"/>
      <c r="N1046" s="8"/>
      <c r="O1046" s="8"/>
      <c r="P1046" s="7"/>
      <c r="Q1046" s="7"/>
      <c r="R1046" s="7"/>
      <c r="S1046" s="7"/>
      <c r="T1046" s="7"/>
      <c r="U1046" s="7"/>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c r="DI1046" s="22"/>
    </row>
    <row r="1047" spans="1:113" ht="14.4">
      <c r="A1047" s="7"/>
      <c r="B1047" s="10"/>
      <c r="C1047" s="6"/>
      <c r="D1047" s="6"/>
      <c r="E1047" s="6"/>
      <c r="F1047" s="6"/>
      <c r="G1047" s="6"/>
      <c r="H1047" s="6"/>
      <c r="I1047" s="6"/>
      <c r="J1047" s="6"/>
      <c r="K1047" s="6"/>
      <c r="L1047" s="11"/>
      <c r="M1047" s="11"/>
      <c r="N1047" s="11"/>
      <c r="O1047" s="11"/>
      <c r="P1047" s="6"/>
      <c r="Q1047" s="6"/>
      <c r="R1047" s="6"/>
      <c r="S1047" s="6"/>
      <c r="T1047" s="6"/>
      <c r="U1047" s="6"/>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3"/>
    </row>
    <row r="1048" spans="1:113" ht="12" customHeight="1">
      <c r="A1048" s="7"/>
      <c r="B1048" s="110" t="s">
        <v>177</v>
      </c>
      <c r="C1048" s="111"/>
      <c r="D1048" s="111"/>
      <c r="E1048" s="111"/>
      <c r="F1048" s="111"/>
      <c r="G1048" s="111"/>
      <c r="H1048" s="111"/>
      <c r="I1048" s="111"/>
      <c r="J1048" s="111"/>
      <c r="K1048" s="111"/>
      <c r="L1048" s="111"/>
      <c r="M1048" s="111"/>
      <c r="N1048" s="111"/>
      <c r="O1048" s="111"/>
      <c r="P1048" s="111"/>
      <c r="Q1048" s="111"/>
      <c r="R1048" s="111"/>
      <c r="S1048" s="111"/>
      <c r="T1048" s="111"/>
      <c r="U1048" s="111"/>
      <c r="V1048" s="111"/>
      <c r="W1048" s="111"/>
      <c r="X1048" s="111"/>
      <c r="Y1048" s="111"/>
      <c r="Z1048" s="111"/>
      <c r="AA1048" s="111"/>
      <c r="AB1048" s="111"/>
      <c r="AC1048" s="111"/>
      <c r="AD1048" s="111"/>
      <c r="AE1048" s="111"/>
      <c r="AF1048" s="111"/>
      <c r="AG1048" s="111"/>
      <c r="AH1048" s="111"/>
      <c r="AI1048" s="111"/>
      <c r="AJ1048" s="111"/>
      <c r="AK1048" s="111"/>
      <c r="AL1048" s="111"/>
      <c r="AM1048" s="111"/>
      <c r="AN1048" s="111"/>
      <c r="AO1048" s="111"/>
      <c r="AP1048" s="111"/>
      <c r="AQ1048" s="111"/>
      <c r="AR1048" s="111"/>
      <c r="AS1048" s="111"/>
      <c r="AT1048" s="111"/>
      <c r="AU1048" s="111"/>
      <c r="AV1048" s="111"/>
      <c r="AW1048" s="111"/>
      <c r="AX1048" s="112"/>
    </row>
    <row r="1049" spans="1:113" ht="12" customHeight="1">
      <c r="A1049" s="7"/>
      <c r="B1049" s="110"/>
      <c r="C1049" s="111"/>
      <c r="D1049" s="111"/>
      <c r="E1049" s="111"/>
      <c r="F1049" s="111"/>
      <c r="G1049" s="111"/>
      <c r="H1049" s="111"/>
      <c r="I1049" s="111"/>
      <c r="J1049" s="111"/>
      <c r="K1049" s="111"/>
      <c r="L1049" s="111"/>
      <c r="M1049" s="111"/>
      <c r="N1049" s="111"/>
      <c r="O1049" s="111"/>
      <c r="P1049" s="111"/>
      <c r="Q1049" s="111"/>
      <c r="R1049" s="111"/>
      <c r="S1049" s="111"/>
      <c r="T1049" s="111"/>
      <c r="U1049" s="111"/>
      <c r="V1049" s="111"/>
      <c r="W1049" s="111"/>
      <c r="X1049" s="111"/>
      <c r="Y1049" s="111"/>
      <c r="Z1049" s="111"/>
      <c r="AA1049" s="111"/>
      <c r="AB1049" s="111"/>
      <c r="AC1049" s="111"/>
      <c r="AD1049" s="111"/>
      <c r="AE1049" s="111"/>
      <c r="AF1049" s="111"/>
      <c r="AG1049" s="111"/>
      <c r="AH1049" s="111"/>
      <c r="AI1049" s="111"/>
      <c r="AJ1049" s="111"/>
      <c r="AK1049" s="111"/>
      <c r="AL1049" s="111"/>
      <c r="AM1049" s="111"/>
      <c r="AN1049" s="111"/>
      <c r="AO1049" s="111"/>
      <c r="AP1049" s="111"/>
      <c r="AQ1049" s="111"/>
      <c r="AR1049" s="111"/>
      <c r="AS1049" s="111"/>
      <c r="AT1049" s="111"/>
      <c r="AU1049" s="111"/>
      <c r="AV1049" s="111"/>
      <c r="AW1049" s="111"/>
      <c r="AX1049" s="112"/>
      <c r="BC1049" s="47"/>
    </row>
    <row r="1050" spans="1:113" ht="12" customHeight="1">
      <c r="A1050" s="7"/>
      <c r="B1050" s="110"/>
      <c r="C1050" s="111"/>
      <c r="D1050" s="111"/>
      <c r="E1050" s="111"/>
      <c r="F1050" s="111"/>
      <c r="G1050" s="111"/>
      <c r="H1050" s="111"/>
      <c r="I1050" s="111"/>
      <c r="J1050" s="111"/>
      <c r="K1050" s="111"/>
      <c r="L1050" s="111"/>
      <c r="M1050" s="111"/>
      <c r="N1050" s="111"/>
      <c r="O1050" s="111"/>
      <c r="P1050" s="111"/>
      <c r="Q1050" s="111"/>
      <c r="R1050" s="111"/>
      <c r="S1050" s="111"/>
      <c r="T1050" s="111"/>
      <c r="U1050" s="111"/>
      <c r="V1050" s="111"/>
      <c r="W1050" s="111"/>
      <c r="X1050" s="111"/>
      <c r="Y1050" s="111"/>
      <c r="Z1050" s="111"/>
      <c r="AA1050" s="111"/>
      <c r="AB1050" s="111"/>
      <c r="AC1050" s="111"/>
      <c r="AD1050" s="111"/>
      <c r="AE1050" s="111"/>
      <c r="AF1050" s="111"/>
      <c r="AG1050" s="111"/>
      <c r="AH1050" s="111"/>
      <c r="AI1050" s="111"/>
      <c r="AJ1050" s="111"/>
      <c r="AK1050" s="111"/>
      <c r="AL1050" s="111"/>
      <c r="AM1050" s="111"/>
      <c r="AN1050" s="111"/>
      <c r="AO1050" s="111"/>
      <c r="AP1050" s="111"/>
      <c r="AQ1050" s="111"/>
      <c r="AR1050" s="111"/>
      <c r="AS1050" s="111"/>
      <c r="AT1050" s="111"/>
      <c r="AU1050" s="111"/>
      <c r="AV1050" s="111"/>
      <c r="AW1050" s="111"/>
      <c r="AX1050" s="112"/>
    </row>
    <row r="1051" spans="1:113" ht="12" customHeight="1">
      <c r="A1051" s="7"/>
      <c r="B1051" s="110"/>
      <c r="C1051" s="111"/>
      <c r="D1051" s="111"/>
      <c r="E1051" s="111"/>
      <c r="F1051" s="111"/>
      <c r="G1051" s="111"/>
      <c r="H1051" s="111"/>
      <c r="I1051" s="111"/>
      <c r="J1051" s="111"/>
      <c r="K1051" s="111"/>
      <c r="L1051" s="111"/>
      <c r="M1051" s="111"/>
      <c r="N1051" s="111"/>
      <c r="O1051" s="111"/>
      <c r="P1051" s="111"/>
      <c r="Q1051" s="111"/>
      <c r="R1051" s="111"/>
      <c r="S1051" s="111"/>
      <c r="T1051" s="111"/>
      <c r="U1051" s="111"/>
      <c r="V1051" s="111"/>
      <c r="W1051" s="111"/>
      <c r="X1051" s="111"/>
      <c r="Y1051" s="111"/>
      <c r="Z1051" s="111"/>
      <c r="AA1051" s="111"/>
      <c r="AB1051" s="111"/>
      <c r="AC1051" s="111"/>
      <c r="AD1051" s="111"/>
      <c r="AE1051" s="111"/>
      <c r="AF1051" s="111"/>
      <c r="AG1051" s="111"/>
      <c r="AH1051" s="111"/>
      <c r="AI1051" s="111"/>
      <c r="AJ1051" s="111"/>
      <c r="AK1051" s="111"/>
      <c r="AL1051" s="111"/>
      <c r="AM1051" s="111"/>
      <c r="AN1051" s="111"/>
      <c r="AO1051" s="111"/>
      <c r="AP1051" s="111"/>
      <c r="AQ1051" s="111"/>
      <c r="AR1051" s="111"/>
      <c r="AS1051" s="111"/>
      <c r="AT1051" s="111"/>
      <c r="AU1051" s="111"/>
      <c r="AV1051" s="111"/>
      <c r="AW1051" s="111"/>
      <c r="AX1051" s="112"/>
    </row>
    <row r="1052" spans="1:113" ht="12" customHeight="1">
      <c r="A1052" s="7"/>
      <c r="B1052" s="110"/>
      <c r="C1052" s="111"/>
      <c r="D1052" s="111"/>
      <c r="E1052" s="111"/>
      <c r="F1052" s="111"/>
      <c r="G1052" s="111"/>
      <c r="H1052" s="111"/>
      <c r="I1052" s="111"/>
      <c r="J1052" s="111"/>
      <c r="K1052" s="111"/>
      <c r="L1052" s="111"/>
      <c r="M1052" s="111"/>
      <c r="N1052" s="111"/>
      <c r="O1052" s="111"/>
      <c r="P1052" s="111"/>
      <c r="Q1052" s="111"/>
      <c r="R1052" s="111"/>
      <c r="S1052" s="111"/>
      <c r="T1052" s="111"/>
      <c r="U1052" s="111"/>
      <c r="V1052" s="111"/>
      <c r="W1052" s="111"/>
      <c r="X1052" s="111"/>
      <c r="Y1052" s="111"/>
      <c r="Z1052" s="111"/>
      <c r="AA1052" s="111"/>
      <c r="AB1052" s="111"/>
      <c r="AC1052" s="111"/>
      <c r="AD1052" s="111"/>
      <c r="AE1052" s="111"/>
      <c r="AF1052" s="111"/>
      <c r="AG1052" s="111"/>
      <c r="AH1052" s="111"/>
      <c r="AI1052" s="111"/>
      <c r="AJ1052" s="111"/>
      <c r="AK1052" s="111"/>
      <c r="AL1052" s="111"/>
      <c r="AM1052" s="111"/>
      <c r="AN1052" s="111"/>
      <c r="AO1052" s="111"/>
      <c r="AP1052" s="111"/>
      <c r="AQ1052" s="111"/>
      <c r="AR1052" s="111"/>
      <c r="AS1052" s="111"/>
      <c r="AT1052" s="111"/>
      <c r="AU1052" s="111"/>
      <c r="AV1052" s="111"/>
      <c r="AW1052" s="111"/>
      <c r="AX1052" s="112"/>
    </row>
    <row r="1053" spans="1:113" ht="15" thickBot="1">
      <c r="A1053" s="14"/>
      <c r="B1053" s="15"/>
      <c r="C1053" s="16"/>
      <c r="D1053" s="16"/>
      <c r="E1053" s="16"/>
      <c r="F1053" s="16"/>
      <c r="G1053" s="16"/>
      <c r="H1053" s="16"/>
      <c r="I1053" s="16"/>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7"/>
    </row>
    <row r="1054" spans="1:113">
      <c r="B1054" s="18"/>
    </row>
    <row r="1055" spans="1:113" ht="15" customHeight="1" thickBot="1">
      <c r="A1055" s="46"/>
      <c r="B1055" s="9" t="s">
        <v>3</v>
      </c>
      <c r="C1055" s="7"/>
      <c r="D1055" s="7"/>
      <c r="E1055" s="7"/>
      <c r="F1055" s="7"/>
      <c r="G1055" s="7"/>
      <c r="H1055" s="7"/>
      <c r="I1055" s="7"/>
      <c r="J1055" s="7"/>
      <c r="K1055" s="7"/>
      <c r="L1055" s="8"/>
      <c r="M1055" s="8"/>
      <c r="N1055" s="8"/>
      <c r="O1055" s="8"/>
      <c r="P1055" s="7"/>
      <c r="Q1055" s="7"/>
      <c r="R1055" s="7"/>
      <c r="S1055" s="7"/>
      <c r="T1055" s="7"/>
      <c r="U1055" s="7"/>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c r="AR1055" s="9"/>
      <c r="AS1055" s="9"/>
      <c r="AT1055" s="9"/>
      <c r="AU1055" s="9"/>
      <c r="AV1055" s="9"/>
      <c r="AW1055" s="9"/>
      <c r="AX1055" s="9"/>
      <c r="DI1055" s="22"/>
    </row>
    <row r="1056" spans="1:113" ht="14.4">
      <c r="A1056" s="7"/>
      <c r="B1056" s="10"/>
      <c r="C1056" s="6"/>
      <c r="D1056" s="6"/>
      <c r="E1056" s="6"/>
      <c r="F1056" s="6"/>
      <c r="G1056" s="6"/>
      <c r="H1056" s="6"/>
      <c r="I1056" s="6"/>
      <c r="J1056" s="6"/>
      <c r="K1056" s="6"/>
      <c r="L1056" s="11"/>
      <c r="M1056" s="11"/>
      <c r="N1056" s="11"/>
      <c r="O1056" s="11"/>
      <c r="P1056" s="6"/>
      <c r="Q1056" s="6"/>
      <c r="R1056" s="6"/>
      <c r="S1056" s="6"/>
      <c r="T1056" s="6"/>
      <c r="U1056" s="6"/>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3"/>
    </row>
    <row r="1057" spans="1:251" ht="12" customHeight="1">
      <c r="A1057" s="7"/>
      <c r="B1057" s="110" t="s">
        <v>178</v>
      </c>
      <c r="C1057" s="111"/>
      <c r="D1057" s="111"/>
      <c r="E1057" s="111"/>
      <c r="F1057" s="111"/>
      <c r="G1057" s="111"/>
      <c r="H1057" s="111"/>
      <c r="I1057" s="111"/>
      <c r="J1057" s="111"/>
      <c r="K1057" s="111"/>
      <c r="L1057" s="111"/>
      <c r="M1057" s="111"/>
      <c r="N1057" s="111"/>
      <c r="O1057" s="111"/>
      <c r="P1057" s="111"/>
      <c r="Q1057" s="111"/>
      <c r="R1057" s="111"/>
      <c r="S1057" s="111"/>
      <c r="T1057" s="111"/>
      <c r="U1057" s="111"/>
      <c r="V1057" s="111"/>
      <c r="W1057" s="111"/>
      <c r="X1057" s="111"/>
      <c r="Y1057" s="111"/>
      <c r="Z1057" s="111"/>
      <c r="AA1057" s="111"/>
      <c r="AB1057" s="111"/>
      <c r="AC1057" s="111"/>
      <c r="AD1057" s="111"/>
      <c r="AE1057" s="111"/>
      <c r="AF1057" s="111"/>
      <c r="AG1057" s="111"/>
      <c r="AH1057" s="111"/>
      <c r="AI1057" s="111"/>
      <c r="AJ1057" s="111"/>
      <c r="AK1057" s="111"/>
      <c r="AL1057" s="111"/>
      <c r="AM1057" s="111"/>
      <c r="AN1057" s="111"/>
      <c r="AO1057" s="111"/>
      <c r="AP1057" s="111"/>
      <c r="AQ1057" s="111"/>
      <c r="AR1057" s="111"/>
      <c r="AS1057" s="111"/>
      <c r="AT1057" s="111"/>
      <c r="AU1057" s="111"/>
      <c r="AV1057" s="111"/>
      <c r="AW1057" s="111"/>
      <c r="AX1057" s="112"/>
    </row>
    <row r="1058" spans="1:251" ht="12" customHeight="1">
      <c r="A1058" s="7"/>
      <c r="B1058" s="110"/>
      <c r="C1058" s="111"/>
      <c r="D1058" s="111"/>
      <c r="E1058" s="111"/>
      <c r="F1058" s="111"/>
      <c r="G1058" s="111"/>
      <c r="H1058" s="111"/>
      <c r="I1058" s="111"/>
      <c r="J1058" s="111"/>
      <c r="K1058" s="111"/>
      <c r="L1058" s="111"/>
      <c r="M1058" s="111"/>
      <c r="N1058" s="111"/>
      <c r="O1058" s="111"/>
      <c r="P1058" s="111"/>
      <c r="Q1058" s="111"/>
      <c r="R1058" s="111"/>
      <c r="S1058" s="111"/>
      <c r="T1058" s="111"/>
      <c r="U1058" s="111"/>
      <c r="V1058" s="111"/>
      <c r="W1058" s="111"/>
      <c r="X1058" s="111"/>
      <c r="Y1058" s="111"/>
      <c r="Z1058" s="111"/>
      <c r="AA1058" s="111"/>
      <c r="AB1058" s="111"/>
      <c r="AC1058" s="111"/>
      <c r="AD1058" s="111"/>
      <c r="AE1058" s="111"/>
      <c r="AF1058" s="111"/>
      <c r="AG1058" s="111"/>
      <c r="AH1058" s="111"/>
      <c r="AI1058" s="111"/>
      <c r="AJ1058" s="111"/>
      <c r="AK1058" s="111"/>
      <c r="AL1058" s="111"/>
      <c r="AM1058" s="111"/>
      <c r="AN1058" s="111"/>
      <c r="AO1058" s="111"/>
      <c r="AP1058" s="111"/>
      <c r="AQ1058" s="111"/>
      <c r="AR1058" s="111"/>
      <c r="AS1058" s="111"/>
      <c r="AT1058" s="111"/>
      <c r="AU1058" s="111"/>
      <c r="AV1058" s="111"/>
      <c r="AW1058" s="111"/>
      <c r="AX1058" s="112"/>
      <c r="BC1058" s="47"/>
    </row>
    <row r="1059" spans="1:251" ht="12" customHeight="1">
      <c r="A1059" s="7"/>
      <c r="B1059" s="110"/>
      <c r="C1059" s="111"/>
      <c r="D1059" s="111"/>
      <c r="E1059" s="111"/>
      <c r="F1059" s="111"/>
      <c r="G1059" s="111"/>
      <c r="H1059" s="111"/>
      <c r="I1059" s="111"/>
      <c r="J1059" s="111"/>
      <c r="K1059" s="111"/>
      <c r="L1059" s="111"/>
      <c r="M1059" s="111"/>
      <c r="N1059" s="111"/>
      <c r="O1059" s="111"/>
      <c r="P1059" s="111"/>
      <c r="Q1059" s="111"/>
      <c r="R1059" s="111"/>
      <c r="S1059" s="111"/>
      <c r="T1059" s="111"/>
      <c r="U1059" s="111"/>
      <c r="V1059" s="111"/>
      <c r="W1059" s="111"/>
      <c r="X1059" s="111"/>
      <c r="Y1059" s="111"/>
      <c r="Z1059" s="111"/>
      <c r="AA1059" s="111"/>
      <c r="AB1059" s="111"/>
      <c r="AC1059" s="111"/>
      <c r="AD1059" s="111"/>
      <c r="AE1059" s="111"/>
      <c r="AF1059" s="111"/>
      <c r="AG1059" s="111"/>
      <c r="AH1059" s="111"/>
      <c r="AI1059" s="111"/>
      <c r="AJ1059" s="111"/>
      <c r="AK1059" s="111"/>
      <c r="AL1059" s="111"/>
      <c r="AM1059" s="111"/>
      <c r="AN1059" s="111"/>
      <c r="AO1059" s="111"/>
      <c r="AP1059" s="111"/>
      <c r="AQ1059" s="111"/>
      <c r="AR1059" s="111"/>
      <c r="AS1059" s="111"/>
      <c r="AT1059" s="111"/>
      <c r="AU1059" s="111"/>
      <c r="AV1059" s="111"/>
      <c r="AW1059" s="111"/>
      <c r="AX1059" s="112"/>
    </row>
    <row r="1060" spans="1:251" ht="12" customHeight="1">
      <c r="A1060" s="7"/>
      <c r="B1060" s="110"/>
      <c r="C1060" s="111"/>
      <c r="D1060" s="111"/>
      <c r="E1060" s="111"/>
      <c r="F1060" s="111"/>
      <c r="G1060" s="111"/>
      <c r="H1060" s="111"/>
      <c r="I1060" s="111"/>
      <c r="J1060" s="111"/>
      <c r="K1060" s="111"/>
      <c r="L1060" s="111"/>
      <c r="M1060" s="111"/>
      <c r="N1060" s="111"/>
      <c r="O1060" s="111"/>
      <c r="P1060" s="111"/>
      <c r="Q1060" s="111"/>
      <c r="R1060" s="111"/>
      <c r="S1060" s="111"/>
      <c r="T1060" s="111"/>
      <c r="U1060" s="111"/>
      <c r="V1060" s="111"/>
      <c r="W1060" s="111"/>
      <c r="X1060" s="111"/>
      <c r="Y1060" s="111"/>
      <c r="Z1060" s="111"/>
      <c r="AA1060" s="111"/>
      <c r="AB1060" s="111"/>
      <c r="AC1060" s="111"/>
      <c r="AD1060" s="111"/>
      <c r="AE1060" s="111"/>
      <c r="AF1060" s="111"/>
      <c r="AG1060" s="111"/>
      <c r="AH1060" s="111"/>
      <c r="AI1060" s="111"/>
      <c r="AJ1060" s="111"/>
      <c r="AK1060" s="111"/>
      <c r="AL1060" s="111"/>
      <c r="AM1060" s="111"/>
      <c r="AN1060" s="111"/>
      <c r="AO1060" s="111"/>
      <c r="AP1060" s="111"/>
      <c r="AQ1060" s="111"/>
      <c r="AR1060" s="111"/>
      <c r="AS1060" s="111"/>
      <c r="AT1060" s="111"/>
      <c r="AU1060" s="111"/>
      <c r="AV1060" s="111"/>
      <c r="AW1060" s="111"/>
      <c r="AX1060" s="112"/>
    </row>
    <row r="1061" spans="1:251" ht="12" customHeight="1">
      <c r="A1061" s="7"/>
      <c r="B1061" s="110"/>
      <c r="C1061" s="111"/>
      <c r="D1061" s="111"/>
      <c r="E1061" s="111"/>
      <c r="F1061" s="111"/>
      <c r="G1061" s="111"/>
      <c r="H1061" s="111"/>
      <c r="I1061" s="111"/>
      <c r="J1061" s="111"/>
      <c r="K1061" s="111"/>
      <c r="L1061" s="111"/>
      <c r="M1061" s="111"/>
      <c r="N1061" s="111"/>
      <c r="O1061" s="111"/>
      <c r="P1061" s="111"/>
      <c r="Q1061" s="111"/>
      <c r="R1061" s="111"/>
      <c r="S1061" s="111"/>
      <c r="T1061" s="111"/>
      <c r="U1061" s="111"/>
      <c r="V1061" s="111"/>
      <c r="W1061" s="111"/>
      <c r="X1061" s="111"/>
      <c r="Y1061" s="111"/>
      <c r="Z1061" s="111"/>
      <c r="AA1061" s="111"/>
      <c r="AB1061" s="111"/>
      <c r="AC1061" s="111"/>
      <c r="AD1061" s="111"/>
      <c r="AE1061" s="111"/>
      <c r="AF1061" s="111"/>
      <c r="AG1061" s="111"/>
      <c r="AH1061" s="111"/>
      <c r="AI1061" s="111"/>
      <c r="AJ1061" s="111"/>
      <c r="AK1061" s="111"/>
      <c r="AL1061" s="111"/>
      <c r="AM1061" s="111"/>
      <c r="AN1061" s="111"/>
      <c r="AO1061" s="111"/>
      <c r="AP1061" s="111"/>
      <c r="AQ1061" s="111"/>
      <c r="AR1061" s="111"/>
      <c r="AS1061" s="111"/>
      <c r="AT1061" s="111"/>
      <c r="AU1061" s="111"/>
      <c r="AV1061" s="111"/>
      <c r="AW1061" s="111"/>
      <c r="AX1061" s="112"/>
    </row>
    <row r="1062" spans="1:251" ht="15" thickBot="1">
      <c r="A1062" s="14"/>
      <c r="B1062" s="15"/>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7"/>
    </row>
    <row r="1063" spans="1:251">
      <c r="B1063" s="18"/>
    </row>
    <row r="1064" spans="1:251" ht="15" customHeight="1">
      <c r="B1064" s="9" t="s">
        <v>4</v>
      </c>
      <c r="C1064" s="7"/>
      <c r="D1064" s="7"/>
      <c r="E1064" s="7"/>
      <c r="F1064" s="7"/>
      <c r="G1064" s="7"/>
      <c r="H1064" s="7"/>
      <c r="I1064" s="7"/>
      <c r="J1064" s="7"/>
      <c r="K1064" s="7"/>
      <c r="L1064" s="8"/>
      <c r="M1064" s="8"/>
      <c r="N1064" s="8"/>
      <c r="O1064" s="8"/>
      <c r="P1064" s="7"/>
      <c r="Q1064" s="7"/>
      <c r="R1064" s="7"/>
      <c r="S1064" s="7"/>
      <c r="T1064" s="7"/>
      <c r="U1064" s="7"/>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c r="AT1064" s="9"/>
      <c r="AU1064" s="9"/>
      <c r="AV1064" s="9"/>
      <c r="AW1064" s="9"/>
      <c r="AX1064" s="9"/>
    </row>
    <row r="1065" spans="1:251" ht="15" thickBot="1">
      <c r="B1065" s="7"/>
      <c r="C1065" s="7"/>
      <c r="D1065" s="7"/>
      <c r="E1065" s="7"/>
      <c r="F1065" s="7"/>
      <c r="G1065" s="7"/>
      <c r="H1065" s="7"/>
      <c r="I1065" s="7"/>
      <c r="J1065" s="7"/>
      <c r="K1065" s="7"/>
      <c r="L1065" s="8"/>
      <c r="M1065" s="8"/>
      <c r="N1065" s="8"/>
      <c r="O1065" s="8"/>
      <c r="P1065" s="7"/>
      <c r="Q1065" s="7"/>
      <c r="R1065" s="7"/>
      <c r="S1065" s="7"/>
      <c r="T1065" s="7"/>
      <c r="U1065" s="7"/>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c r="AR1065" s="9"/>
      <c r="AS1065" s="9"/>
      <c r="AT1065" s="9"/>
      <c r="AU1065" s="9"/>
      <c r="AV1065" s="9"/>
      <c r="AW1065" s="9"/>
      <c r="AX1065" s="19" t="s">
        <v>5</v>
      </c>
    </row>
    <row r="1066" spans="1:251" s="47" customFormat="1" ht="13.5" customHeight="1">
      <c r="A1066" s="7"/>
      <c r="B1066" s="113" t="s">
        <v>6</v>
      </c>
      <c r="C1066" s="114"/>
      <c r="D1066" s="114"/>
      <c r="E1066" s="114"/>
      <c r="F1066" s="114"/>
      <c r="G1066" s="114"/>
      <c r="H1066" s="114"/>
      <c r="I1066" s="114"/>
      <c r="J1066" s="114"/>
      <c r="K1066" s="114"/>
      <c r="L1066" s="114"/>
      <c r="M1066" s="114"/>
      <c r="N1066" s="114"/>
      <c r="O1066" s="114"/>
      <c r="P1066" s="114"/>
      <c r="Q1066" s="114"/>
      <c r="R1066" s="114"/>
      <c r="S1066" s="114"/>
      <c r="T1066" s="114"/>
      <c r="U1066" s="114"/>
      <c r="V1066" s="114"/>
      <c r="W1066" s="114"/>
      <c r="X1066" s="114"/>
      <c r="Y1066" s="114"/>
      <c r="Z1066" s="115"/>
      <c r="AA1066" s="119" t="s">
        <v>11</v>
      </c>
      <c r="AB1066" s="114"/>
      <c r="AC1066" s="114"/>
      <c r="AD1066" s="114"/>
      <c r="AE1066" s="114"/>
      <c r="AF1066" s="114"/>
      <c r="AG1066" s="114"/>
      <c r="AH1066" s="114"/>
      <c r="AI1066" s="115"/>
      <c r="AJ1066" s="119" t="s">
        <v>12</v>
      </c>
      <c r="AK1066" s="114"/>
      <c r="AL1066" s="114"/>
      <c r="AM1066" s="114"/>
      <c r="AN1066" s="114"/>
      <c r="AO1066" s="114"/>
      <c r="AP1066" s="114"/>
      <c r="AQ1066" s="114"/>
      <c r="AR1066" s="115"/>
      <c r="AS1066" s="119" t="s">
        <v>7</v>
      </c>
      <c r="AT1066" s="114"/>
      <c r="AU1066" s="114"/>
      <c r="AV1066" s="114"/>
      <c r="AW1066" s="114"/>
      <c r="AX1066" s="121"/>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row>
    <row r="1067" spans="1:251" s="47" customFormat="1">
      <c r="A1067" s="7"/>
      <c r="B1067" s="116"/>
      <c r="C1067" s="117"/>
      <c r="D1067" s="117"/>
      <c r="E1067" s="117"/>
      <c r="F1067" s="117"/>
      <c r="G1067" s="117"/>
      <c r="H1067" s="117"/>
      <c r="I1067" s="117"/>
      <c r="J1067" s="117"/>
      <c r="K1067" s="117"/>
      <c r="L1067" s="117"/>
      <c r="M1067" s="117"/>
      <c r="N1067" s="117"/>
      <c r="O1067" s="117"/>
      <c r="P1067" s="117"/>
      <c r="Q1067" s="117"/>
      <c r="R1067" s="117"/>
      <c r="S1067" s="117"/>
      <c r="T1067" s="117"/>
      <c r="U1067" s="117"/>
      <c r="V1067" s="117"/>
      <c r="W1067" s="117"/>
      <c r="X1067" s="117"/>
      <c r="Y1067" s="117"/>
      <c r="Z1067" s="118"/>
      <c r="AA1067" s="120"/>
      <c r="AB1067" s="117"/>
      <c r="AC1067" s="117"/>
      <c r="AD1067" s="117"/>
      <c r="AE1067" s="117"/>
      <c r="AF1067" s="117"/>
      <c r="AG1067" s="117"/>
      <c r="AH1067" s="117"/>
      <c r="AI1067" s="118"/>
      <c r="AJ1067" s="120"/>
      <c r="AK1067" s="117"/>
      <c r="AL1067" s="117"/>
      <c r="AM1067" s="117"/>
      <c r="AN1067" s="117"/>
      <c r="AO1067" s="117"/>
      <c r="AP1067" s="117"/>
      <c r="AQ1067" s="117"/>
      <c r="AR1067" s="118"/>
      <c r="AS1067" s="120"/>
      <c r="AT1067" s="117"/>
      <c r="AU1067" s="117"/>
      <c r="AV1067" s="117"/>
      <c r="AW1067" s="117"/>
      <c r="AX1067" s="122"/>
      <c r="AY1067" s="2"/>
      <c r="AZ1067" s="2"/>
      <c r="BA1067" s="2"/>
      <c r="BB1067" s="48"/>
      <c r="BC1067" s="20"/>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row>
    <row r="1068" spans="1:251" s="47" customFormat="1" ht="18.75" customHeight="1">
      <c r="A1068" s="7"/>
      <c r="B1068" s="21"/>
      <c r="C1068" s="85" t="s">
        <v>179</v>
      </c>
      <c r="D1068" s="86"/>
      <c r="E1068" s="86"/>
      <c r="F1068" s="86"/>
      <c r="G1068" s="86"/>
      <c r="H1068" s="86"/>
      <c r="I1068" s="86"/>
      <c r="J1068" s="86"/>
      <c r="K1068" s="86"/>
      <c r="L1068" s="86"/>
      <c r="M1068" s="86"/>
      <c r="N1068" s="86"/>
      <c r="O1068" s="86"/>
      <c r="P1068" s="86"/>
      <c r="Q1068" s="86"/>
      <c r="R1068" s="86"/>
      <c r="S1068" s="86"/>
      <c r="T1068" s="86"/>
      <c r="U1068" s="86"/>
      <c r="V1068" s="86"/>
      <c r="W1068" s="86"/>
      <c r="X1068" s="86"/>
      <c r="Y1068" s="86"/>
      <c r="Z1068" s="87"/>
      <c r="AA1068" s="88">
        <v>620</v>
      </c>
      <c r="AB1068" s="89"/>
      <c r="AC1068" s="89"/>
      <c r="AD1068" s="89"/>
      <c r="AE1068" s="89"/>
      <c r="AF1068" s="89"/>
      <c r="AG1068" s="89"/>
      <c r="AH1068" s="89"/>
      <c r="AI1068" s="90"/>
      <c r="AJ1068" s="88">
        <v>0</v>
      </c>
      <c r="AK1068" s="89"/>
      <c r="AL1068" s="89"/>
      <c r="AM1068" s="89"/>
      <c r="AN1068" s="89"/>
      <c r="AO1068" s="89"/>
      <c r="AP1068" s="89"/>
      <c r="AQ1068" s="89"/>
      <c r="AR1068" s="90"/>
      <c r="AS1068" s="91"/>
      <c r="AT1068" s="92"/>
      <c r="AU1068" s="92"/>
      <c r="AV1068" s="92"/>
      <c r="AW1068" s="92"/>
      <c r="AX1068" s="93"/>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row>
    <row r="1069" spans="1:251" s="47" customFormat="1" ht="18.75" customHeight="1" thickBot="1">
      <c r="A1069" s="14"/>
      <c r="B1069" s="94" t="s">
        <v>16</v>
      </c>
      <c r="C1069" s="95"/>
      <c r="D1069" s="95"/>
      <c r="E1069" s="95"/>
      <c r="F1069" s="95"/>
      <c r="G1069" s="95"/>
      <c r="H1069" s="95"/>
      <c r="I1069" s="95"/>
      <c r="J1069" s="95"/>
      <c r="K1069" s="95"/>
      <c r="L1069" s="95"/>
      <c r="M1069" s="95"/>
      <c r="N1069" s="95"/>
      <c r="O1069" s="95"/>
      <c r="P1069" s="95"/>
      <c r="Q1069" s="95"/>
      <c r="R1069" s="95"/>
      <c r="S1069" s="95"/>
      <c r="T1069" s="95"/>
      <c r="U1069" s="95"/>
      <c r="V1069" s="95"/>
      <c r="W1069" s="95"/>
      <c r="X1069" s="95"/>
      <c r="Y1069" s="95"/>
      <c r="Z1069" s="96"/>
      <c r="AA1069" s="97">
        <f>SUM($AA$1068:$AA$1068)</f>
        <v>620</v>
      </c>
      <c r="AB1069" s="98"/>
      <c r="AC1069" s="98"/>
      <c r="AD1069" s="98"/>
      <c r="AE1069" s="98"/>
      <c r="AF1069" s="98"/>
      <c r="AG1069" s="98"/>
      <c r="AH1069" s="98"/>
      <c r="AI1069" s="99"/>
      <c r="AJ1069" s="97">
        <f>SUM($AJ$1068:$AJ$1068)</f>
        <v>0</v>
      </c>
      <c r="AK1069" s="98"/>
      <c r="AL1069" s="98"/>
      <c r="AM1069" s="98"/>
      <c r="AN1069" s="98"/>
      <c r="AO1069" s="98"/>
      <c r="AP1069" s="98"/>
      <c r="AQ1069" s="98"/>
      <c r="AR1069" s="99"/>
      <c r="AS1069" s="100"/>
      <c r="AT1069" s="101"/>
      <c r="AU1069" s="101"/>
      <c r="AV1069" s="101"/>
      <c r="AW1069" s="101"/>
      <c r="AX1069" s="10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row>
    <row r="1071" spans="1:251" ht="19.2">
      <c r="A1071" s="1" t="s">
        <v>0</v>
      </c>
      <c r="AW1071" s="3"/>
      <c r="AX1071" s="4"/>
      <c r="AY1071" s="3"/>
    </row>
    <row r="1073" spans="1:113" ht="18">
      <c r="B1073" s="103" t="s">
        <v>8</v>
      </c>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row>
    <row r="1074" spans="1:113">
      <c r="Z1074" s="5"/>
      <c r="AD1074" s="5"/>
      <c r="AE1074" s="5"/>
      <c r="AF1074" s="5"/>
      <c r="AG1074" s="5"/>
      <c r="AH1074" s="5"/>
      <c r="AI1074" s="5"/>
      <c r="AO1074" s="5"/>
    </row>
    <row r="1075" spans="1:113" ht="13.8" thickBot="1">
      <c r="Z1075" s="5"/>
      <c r="AD1075" s="5"/>
      <c r="AE1075" s="5"/>
      <c r="AF1075" s="5"/>
      <c r="AG1075" s="5"/>
      <c r="AH1075" s="5"/>
      <c r="AI1075" s="5"/>
      <c r="AO1075" s="5"/>
      <c r="DI1075" s="22"/>
    </row>
    <row r="1076" spans="1:113" ht="24.75" customHeight="1" thickBot="1">
      <c r="B1076" s="105" t="s">
        <v>1</v>
      </c>
      <c r="C1076" s="106"/>
      <c r="D1076" s="106"/>
      <c r="E1076" s="106"/>
      <c r="F1076" s="106"/>
      <c r="G1076" s="106"/>
      <c r="H1076" s="107" t="s">
        <v>180</v>
      </c>
      <c r="I1076" s="108"/>
      <c r="J1076" s="108"/>
      <c r="K1076" s="108"/>
      <c r="L1076" s="108"/>
      <c r="M1076" s="108"/>
      <c r="N1076" s="108"/>
      <c r="O1076" s="108"/>
      <c r="P1076" s="108"/>
      <c r="Q1076" s="108"/>
      <c r="R1076" s="108"/>
      <c r="S1076" s="108"/>
      <c r="T1076" s="108"/>
      <c r="U1076" s="108"/>
      <c r="V1076" s="108"/>
      <c r="W1076" s="108"/>
      <c r="X1076" s="108"/>
      <c r="Y1076" s="108"/>
      <c r="Z1076" s="108"/>
      <c r="AA1076" s="108"/>
      <c r="AB1076" s="108"/>
      <c r="AC1076" s="108"/>
      <c r="AD1076" s="108"/>
      <c r="AE1076" s="108"/>
      <c r="AF1076" s="108"/>
      <c r="AG1076" s="108"/>
      <c r="AH1076" s="108"/>
      <c r="AI1076" s="108"/>
      <c r="AJ1076" s="108"/>
      <c r="AK1076" s="108"/>
      <c r="AL1076" s="108"/>
      <c r="AM1076" s="108"/>
      <c r="AN1076" s="108"/>
      <c r="AO1076" s="108"/>
      <c r="AP1076" s="108"/>
      <c r="AQ1076" s="108"/>
      <c r="AR1076" s="108"/>
      <c r="AS1076" s="108"/>
      <c r="AT1076" s="108"/>
      <c r="AU1076" s="108"/>
      <c r="AV1076" s="108"/>
      <c r="AW1076" s="108"/>
      <c r="AX1076" s="109"/>
      <c r="DI1076" s="22"/>
    </row>
    <row r="1077" spans="1:113" ht="14.4">
      <c r="B1077" s="6"/>
      <c r="C1077" s="6"/>
      <c r="D1077" s="6"/>
      <c r="E1077" s="6"/>
      <c r="F1077" s="6"/>
      <c r="G1077" s="6"/>
      <c r="H1077" s="7"/>
      <c r="I1077" s="7"/>
      <c r="J1077" s="7"/>
      <c r="K1077" s="7"/>
      <c r="L1077" s="8"/>
      <c r="M1077" s="8"/>
      <c r="N1077" s="8"/>
      <c r="O1077" s="8"/>
      <c r="P1077" s="7"/>
      <c r="Q1077" s="7"/>
      <c r="R1077" s="7"/>
      <c r="S1077" s="7"/>
      <c r="T1077" s="7"/>
      <c r="U1077" s="7"/>
      <c r="V1077" s="9"/>
      <c r="W1077" s="9"/>
      <c r="X1077" s="9"/>
      <c r="Y1077" s="9"/>
      <c r="Z1077" s="9"/>
      <c r="AA1077" s="9"/>
      <c r="AB1077" s="9"/>
      <c r="AC1077" s="9"/>
      <c r="AD1077" s="9"/>
      <c r="AE1077" s="9"/>
      <c r="AF1077" s="9"/>
      <c r="AG1077" s="9"/>
      <c r="AH1077" s="9"/>
      <c r="AI1077" s="9"/>
      <c r="AJ1077" s="9"/>
      <c r="AK1077" s="9"/>
      <c r="AL1077" s="9"/>
      <c r="AM1077" s="9"/>
      <c r="AN1077" s="9"/>
      <c r="AO1077" s="9"/>
      <c r="AP1077" s="9"/>
      <c r="AQ1077" s="9"/>
      <c r="AR1077" s="9"/>
      <c r="AS1077" s="9"/>
      <c r="AT1077" s="9"/>
      <c r="AU1077" s="9"/>
      <c r="AV1077" s="9"/>
      <c r="AW1077" s="9"/>
      <c r="AX1077" s="9"/>
      <c r="DI1077" s="22"/>
    </row>
    <row r="1078" spans="1:113" ht="15" customHeight="1" thickBot="1">
      <c r="A1078" s="46"/>
      <c r="B1078" s="9" t="s">
        <v>2</v>
      </c>
      <c r="C1078" s="7"/>
      <c r="D1078" s="7"/>
      <c r="E1078" s="7"/>
      <c r="F1078" s="7"/>
      <c r="G1078" s="7"/>
      <c r="H1078" s="7"/>
      <c r="I1078" s="7"/>
      <c r="J1078" s="7"/>
      <c r="K1078" s="7"/>
      <c r="L1078" s="8"/>
      <c r="M1078" s="8"/>
      <c r="N1078" s="8"/>
      <c r="O1078" s="8"/>
      <c r="P1078" s="7"/>
      <c r="Q1078" s="7"/>
      <c r="R1078" s="7"/>
      <c r="S1078" s="7"/>
      <c r="T1078" s="7"/>
      <c r="U1078" s="7"/>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c r="AR1078" s="9"/>
      <c r="AS1078" s="9"/>
      <c r="AT1078" s="9"/>
      <c r="AU1078" s="9"/>
      <c r="AV1078" s="9"/>
      <c r="AW1078" s="9"/>
      <c r="AX1078" s="9"/>
      <c r="DI1078" s="22"/>
    </row>
    <row r="1079" spans="1:113" ht="14.4">
      <c r="A1079" s="7"/>
      <c r="B1079" s="10"/>
      <c r="C1079" s="6"/>
      <c r="D1079" s="6"/>
      <c r="E1079" s="6"/>
      <c r="F1079" s="6"/>
      <c r="G1079" s="6"/>
      <c r="H1079" s="6"/>
      <c r="I1079" s="6"/>
      <c r="J1079" s="6"/>
      <c r="K1079" s="6"/>
      <c r="L1079" s="11"/>
      <c r="M1079" s="11"/>
      <c r="N1079" s="11"/>
      <c r="O1079" s="11"/>
      <c r="P1079" s="6"/>
      <c r="Q1079" s="6"/>
      <c r="R1079" s="6"/>
      <c r="S1079" s="6"/>
      <c r="T1079" s="6"/>
      <c r="U1079" s="6"/>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3"/>
    </row>
    <row r="1080" spans="1:113" ht="12" customHeight="1">
      <c r="A1080" s="7"/>
      <c r="B1080" s="110" t="s">
        <v>181</v>
      </c>
      <c r="C1080" s="111"/>
      <c r="D1080" s="111"/>
      <c r="E1080" s="111"/>
      <c r="F1080" s="111"/>
      <c r="G1080" s="111"/>
      <c r="H1080" s="111"/>
      <c r="I1080" s="111"/>
      <c r="J1080" s="111"/>
      <c r="K1080" s="111"/>
      <c r="L1080" s="111"/>
      <c r="M1080" s="111"/>
      <c r="N1080" s="111"/>
      <c r="O1080" s="111"/>
      <c r="P1080" s="111"/>
      <c r="Q1080" s="111"/>
      <c r="R1080" s="111"/>
      <c r="S1080" s="111"/>
      <c r="T1080" s="111"/>
      <c r="U1080" s="111"/>
      <c r="V1080" s="111"/>
      <c r="W1080" s="111"/>
      <c r="X1080" s="111"/>
      <c r="Y1080" s="111"/>
      <c r="Z1080" s="111"/>
      <c r="AA1080" s="111"/>
      <c r="AB1080" s="111"/>
      <c r="AC1080" s="111"/>
      <c r="AD1080" s="111"/>
      <c r="AE1080" s="111"/>
      <c r="AF1080" s="111"/>
      <c r="AG1080" s="111"/>
      <c r="AH1080" s="111"/>
      <c r="AI1080" s="111"/>
      <c r="AJ1080" s="111"/>
      <c r="AK1080" s="111"/>
      <c r="AL1080" s="111"/>
      <c r="AM1080" s="111"/>
      <c r="AN1080" s="111"/>
      <c r="AO1080" s="111"/>
      <c r="AP1080" s="111"/>
      <c r="AQ1080" s="111"/>
      <c r="AR1080" s="111"/>
      <c r="AS1080" s="111"/>
      <c r="AT1080" s="111"/>
      <c r="AU1080" s="111"/>
      <c r="AV1080" s="111"/>
      <c r="AW1080" s="111"/>
      <c r="AX1080" s="112"/>
    </row>
    <row r="1081" spans="1:113" ht="12" customHeight="1">
      <c r="A1081" s="7"/>
      <c r="B1081" s="110"/>
      <c r="C1081" s="111"/>
      <c r="D1081" s="111"/>
      <c r="E1081" s="111"/>
      <c r="F1081" s="111"/>
      <c r="G1081" s="111"/>
      <c r="H1081" s="111"/>
      <c r="I1081" s="111"/>
      <c r="J1081" s="111"/>
      <c r="K1081" s="111"/>
      <c r="L1081" s="111"/>
      <c r="M1081" s="111"/>
      <c r="N1081" s="111"/>
      <c r="O1081" s="111"/>
      <c r="P1081" s="111"/>
      <c r="Q1081" s="111"/>
      <c r="R1081" s="111"/>
      <c r="S1081" s="111"/>
      <c r="T1081" s="111"/>
      <c r="U1081" s="111"/>
      <c r="V1081" s="111"/>
      <c r="W1081" s="111"/>
      <c r="X1081" s="111"/>
      <c r="Y1081" s="111"/>
      <c r="Z1081" s="111"/>
      <c r="AA1081" s="111"/>
      <c r="AB1081" s="111"/>
      <c r="AC1081" s="111"/>
      <c r="AD1081" s="111"/>
      <c r="AE1081" s="111"/>
      <c r="AF1081" s="111"/>
      <c r="AG1081" s="111"/>
      <c r="AH1081" s="111"/>
      <c r="AI1081" s="111"/>
      <c r="AJ1081" s="111"/>
      <c r="AK1081" s="111"/>
      <c r="AL1081" s="111"/>
      <c r="AM1081" s="111"/>
      <c r="AN1081" s="111"/>
      <c r="AO1081" s="111"/>
      <c r="AP1081" s="111"/>
      <c r="AQ1081" s="111"/>
      <c r="AR1081" s="111"/>
      <c r="AS1081" s="111"/>
      <c r="AT1081" s="111"/>
      <c r="AU1081" s="111"/>
      <c r="AV1081" s="111"/>
      <c r="AW1081" s="111"/>
      <c r="AX1081" s="112"/>
      <c r="BC1081" s="47"/>
    </row>
    <row r="1082" spans="1:113" ht="12" customHeight="1">
      <c r="A1082" s="7"/>
      <c r="B1082" s="110"/>
      <c r="C1082" s="111"/>
      <c r="D1082" s="111"/>
      <c r="E1082" s="111"/>
      <c r="F1082" s="111"/>
      <c r="G1082" s="111"/>
      <c r="H1082" s="111"/>
      <c r="I1082" s="111"/>
      <c r="J1082" s="111"/>
      <c r="K1082" s="111"/>
      <c r="L1082" s="111"/>
      <c r="M1082" s="111"/>
      <c r="N1082" s="111"/>
      <c r="O1082" s="111"/>
      <c r="P1082" s="111"/>
      <c r="Q1082" s="111"/>
      <c r="R1082" s="111"/>
      <c r="S1082" s="111"/>
      <c r="T1082" s="111"/>
      <c r="U1082" s="111"/>
      <c r="V1082" s="111"/>
      <c r="W1082" s="111"/>
      <c r="X1082" s="111"/>
      <c r="Y1082" s="111"/>
      <c r="Z1082" s="111"/>
      <c r="AA1082" s="111"/>
      <c r="AB1082" s="111"/>
      <c r="AC1082" s="111"/>
      <c r="AD1082" s="111"/>
      <c r="AE1082" s="111"/>
      <c r="AF1082" s="111"/>
      <c r="AG1082" s="111"/>
      <c r="AH1082" s="111"/>
      <c r="AI1082" s="111"/>
      <c r="AJ1082" s="111"/>
      <c r="AK1082" s="111"/>
      <c r="AL1082" s="111"/>
      <c r="AM1082" s="111"/>
      <c r="AN1082" s="111"/>
      <c r="AO1082" s="111"/>
      <c r="AP1082" s="111"/>
      <c r="AQ1082" s="111"/>
      <c r="AR1082" s="111"/>
      <c r="AS1082" s="111"/>
      <c r="AT1082" s="111"/>
      <c r="AU1082" s="111"/>
      <c r="AV1082" s="111"/>
      <c r="AW1082" s="111"/>
      <c r="AX1082" s="112"/>
    </row>
    <row r="1083" spans="1:113" ht="12" customHeight="1">
      <c r="A1083" s="7"/>
      <c r="B1083" s="110"/>
      <c r="C1083" s="111"/>
      <c r="D1083" s="111"/>
      <c r="E1083" s="111"/>
      <c r="F1083" s="111"/>
      <c r="G1083" s="111"/>
      <c r="H1083" s="111"/>
      <c r="I1083" s="111"/>
      <c r="J1083" s="111"/>
      <c r="K1083" s="111"/>
      <c r="L1083" s="111"/>
      <c r="M1083" s="111"/>
      <c r="N1083" s="111"/>
      <c r="O1083" s="111"/>
      <c r="P1083" s="111"/>
      <c r="Q1083" s="111"/>
      <c r="R1083" s="111"/>
      <c r="S1083" s="111"/>
      <c r="T1083" s="111"/>
      <c r="U1083" s="111"/>
      <c r="V1083" s="111"/>
      <c r="W1083" s="111"/>
      <c r="X1083" s="111"/>
      <c r="Y1083" s="111"/>
      <c r="Z1083" s="111"/>
      <c r="AA1083" s="111"/>
      <c r="AB1083" s="111"/>
      <c r="AC1083" s="111"/>
      <c r="AD1083" s="111"/>
      <c r="AE1083" s="111"/>
      <c r="AF1083" s="111"/>
      <c r="AG1083" s="111"/>
      <c r="AH1083" s="111"/>
      <c r="AI1083" s="111"/>
      <c r="AJ1083" s="111"/>
      <c r="AK1083" s="111"/>
      <c r="AL1083" s="111"/>
      <c r="AM1083" s="111"/>
      <c r="AN1083" s="111"/>
      <c r="AO1083" s="111"/>
      <c r="AP1083" s="111"/>
      <c r="AQ1083" s="111"/>
      <c r="AR1083" s="111"/>
      <c r="AS1083" s="111"/>
      <c r="AT1083" s="111"/>
      <c r="AU1083" s="111"/>
      <c r="AV1083" s="111"/>
      <c r="AW1083" s="111"/>
      <c r="AX1083" s="112"/>
    </row>
    <row r="1084" spans="1:113" ht="12" customHeight="1">
      <c r="A1084" s="7"/>
      <c r="B1084" s="110"/>
      <c r="C1084" s="111"/>
      <c r="D1084" s="111"/>
      <c r="E1084" s="111"/>
      <c r="F1084" s="111"/>
      <c r="G1084" s="111"/>
      <c r="H1084" s="111"/>
      <c r="I1084" s="111"/>
      <c r="J1084" s="111"/>
      <c r="K1084" s="111"/>
      <c r="L1084" s="111"/>
      <c r="M1084" s="111"/>
      <c r="N1084" s="111"/>
      <c r="O1084" s="111"/>
      <c r="P1084" s="111"/>
      <c r="Q1084" s="111"/>
      <c r="R1084" s="111"/>
      <c r="S1084" s="111"/>
      <c r="T1084" s="111"/>
      <c r="U1084" s="111"/>
      <c r="V1084" s="111"/>
      <c r="W1084" s="111"/>
      <c r="X1084" s="111"/>
      <c r="Y1084" s="111"/>
      <c r="Z1084" s="111"/>
      <c r="AA1084" s="111"/>
      <c r="AB1084" s="111"/>
      <c r="AC1084" s="111"/>
      <c r="AD1084" s="111"/>
      <c r="AE1084" s="111"/>
      <c r="AF1084" s="111"/>
      <c r="AG1084" s="111"/>
      <c r="AH1084" s="111"/>
      <c r="AI1084" s="111"/>
      <c r="AJ1084" s="111"/>
      <c r="AK1084" s="111"/>
      <c r="AL1084" s="111"/>
      <c r="AM1084" s="111"/>
      <c r="AN1084" s="111"/>
      <c r="AO1084" s="111"/>
      <c r="AP1084" s="111"/>
      <c r="AQ1084" s="111"/>
      <c r="AR1084" s="111"/>
      <c r="AS1084" s="111"/>
      <c r="AT1084" s="111"/>
      <c r="AU1084" s="111"/>
      <c r="AV1084" s="111"/>
      <c r="AW1084" s="111"/>
      <c r="AX1084" s="112"/>
    </row>
    <row r="1085" spans="1:113" ht="15" thickBot="1">
      <c r="A1085" s="14"/>
      <c r="B1085" s="15"/>
      <c r="C1085" s="16"/>
      <c r="D1085" s="16"/>
      <c r="E1085" s="16"/>
      <c r="F1085" s="16"/>
      <c r="G1085" s="16"/>
      <c r="H1085" s="16"/>
      <c r="I1085" s="16"/>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7"/>
    </row>
    <row r="1086" spans="1:113">
      <c r="B1086" s="18"/>
    </row>
    <row r="1087" spans="1:113" ht="15" customHeight="1" thickBot="1">
      <c r="A1087" s="46"/>
      <c r="B1087" s="9" t="s">
        <v>3</v>
      </c>
      <c r="C1087" s="7"/>
      <c r="D1087" s="7"/>
      <c r="E1087" s="7"/>
      <c r="F1087" s="7"/>
      <c r="G1087" s="7"/>
      <c r="H1087" s="7"/>
      <c r="I1087" s="7"/>
      <c r="J1087" s="7"/>
      <c r="K1087" s="7"/>
      <c r="L1087" s="8"/>
      <c r="M1087" s="8"/>
      <c r="N1087" s="8"/>
      <c r="O1087" s="8"/>
      <c r="P1087" s="7"/>
      <c r="Q1087" s="7"/>
      <c r="R1087" s="7"/>
      <c r="S1087" s="7"/>
      <c r="T1087" s="7"/>
      <c r="U1087" s="7"/>
      <c r="V1087" s="9"/>
      <c r="W1087" s="9"/>
      <c r="X1087" s="9"/>
      <c r="Y1087" s="9"/>
      <c r="Z1087" s="9"/>
      <c r="AA1087" s="9"/>
      <c r="AB1087" s="9"/>
      <c r="AC1087" s="9"/>
      <c r="AD1087" s="9"/>
      <c r="AE1087" s="9"/>
      <c r="AF1087" s="9"/>
      <c r="AG1087" s="9"/>
      <c r="AH1087" s="9"/>
      <c r="AI1087" s="9"/>
      <c r="AJ1087" s="9"/>
      <c r="AK1087" s="9"/>
      <c r="AL1087" s="9"/>
      <c r="AM1087" s="9"/>
      <c r="AN1087" s="9"/>
      <c r="AO1087" s="9"/>
      <c r="AP1087" s="9"/>
      <c r="AQ1087" s="9"/>
      <c r="AR1087" s="9"/>
      <c r="AS1087" s="9"/>
      <c r="AT1087" s="9"/>
      <c r="AU1087" s="9"/>
      <c r="AV1087" s="9"/>
      <c r="AW1087" s="9"/>
      <c r="AX1087" s="9"/>
      <c r="DI1087" s="22"/>
    </row>
    <row r="1088" spans="1:113" ht="14.4">
      <c r="A1088" s="7"/>
      <c r="B1088" s="10"/>
      <c r="C1088" s="6"/>
      <c r="D1088" s="6"/>
      <c r="E1088" s="6"/>
      <c r="F1088" s="6"/>
      <c r="G1088" s="6"/>
      <c r="H1088" s="6"/>
      <c r="I1088" s="6"/>
      <c r="J1088" s="6"/>
      <c r="K1088" s="6"/>
      <c r="L1088" s="11"/>
      <c r="M1088" s="11"/>
      <c r="N1088" s="11"/>
      <c r="O1088" s="11"/>
      <c r="P1088" s="6"/>
      <c r="Q1088" s="6"/>
      <c r="R1088" s="6"/>
      <c r="S1088" s="6"/>
      <c r="T1088" s="6"/>
      <c r="U1088" s="6"/>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3"/>
    </row>
    <row r="1089" spans="1:251" ht="12" customHeight="1">
      <c r="A1089" s="7"/>
      <c r="B1089" s="110" t="s">
        <v>182</v>
      </c>
      <c r="C1089" s="111"/>
      <c r="D1089" s="111"/>
      <c r="E1089" s="111"/>
      <c r="F1089" s="111"/>
      <c r="G1089" s="111"/>
      <c r="H1089" s="111"/>
      <c r="I1089" s="111"/>
      <c r="J1089" s="111"/>
      <c r="K1089" s="111"/>
      <c r="L1089" s="111"/>
      <c r="M1089" s="111"/>
      <c r="N1089" s="111"/>
      <c r="O1089" s="111"/>
      <c r="P1089" s="111"/>
      <c r="Q1089" s="111"/>
      <c r="R1089" s="111"/>
      <c r="S1089" s="111"/>
      <c r="T1089" s="111"/>
      <c r="U1089" s="111"/>
      <c r="V1089" s="111"/>
      <c r="W1089" s="111"/>
      <c r="X1089" s="111"/>
      <c r="Y1089" s="111"/>
      <c r="Z1089" s="111"/>
      <c r="AA1089" s="111"/>
      <c r="AB1089" s="111"/>
      <c r="AC1089" s="111"/>
      <c r="AD1089" s="111"/>
      <c r="AE1089" s="111"/>
      <c r="AF1089" s="111"/>
      <c r="AG1089" s="111"/>
      <c r="AH1089" s="111"/>
      <c r="AI1089" s="111"/>
      <c r="AJ1089" s="111"/>
      <c r="AK1089" s="111"/>
      <c r="AL1089" s="111"/>
      <c r="AM1089" s="111"/>
      <c r="AN1089" s="111"/>
      <c r="AO1089" s="111"/>
      <c r="AP1089" s="111"/>
      <c r="AQ1089" s="111"/>
      <c r="AR1089" s="111"/>
      <c r="AS1089" s="111"/>
      <c r="AT1089" s="111"/>
      <c r="AU1089" s="111"/>
      <c r="AV1089" s="111"/>
      <c r="AW1089" s="111"/>
      <c r="AX1089" s="112"/>
    </row>
    <row r="1090" spans="1:251" ht="12" customHeight="1">
      <c r="A1090" s="7"/>
      <c r="B1090" s="110"/>
      <c r="C1090" s="111"/>
      <c r="D1090" s="111"/>
      <c r="E1090" s="111"/>
      <c r="F1090" s="111"/>
      <c r="G1090" s="111"/>
      <c r="H1090" s="111"/>
      <c r="I1090" s="111"/>
      <c r="J1090" s="111"/>
      <c r="K1090" s="111"/>
      <c r="L1090" s="111"/>
      <c r="M1090" s="111"/>
      <c r="N1090" s="111"/>
      <c r="O1090" s="111"/>
      <c r="P1090" s="111"/>
      <c r="Q1090" s="111"/>
      <c r="R1090" s="111"/>
      <c r="S1090" s="111"/>
      <c r="T1090" s="111"/>
      <c r="U1090" s="111"/>
      <c r="V1090" s="111"/>
      <c r="W1090" s="111"/>
      <c r="X1090" s="111"/>
      <c r="Y1090" s="111"/>
      <c r="Z1090" s="111"/>
      <c r="AA1090" s="111"/>
      <c r="AB1090" s="111"/>
      <c r="AC1090" s="111"/>
      <c r="AD1090" s="111"/>
      <c r="AE1090" s="111"/>
      <c r="AF1090" s="111"/>
      <c r="AG1090" s="111"/>
      <c r="AH1090" s="111"/>
      <c r="AI1090" s="111"/>
      <c r="AJ1090" s="111"/>
      <c r="AK1090" s="111"/>
      <c r="AL1090" s="111"/>
      <c r="AM1090" s="111"/>
      <c r="AN1090" s="111"/>
      <c r="AO1090" s="111"/>
      <c r="AP1090" s="111"/>
      <c r="AQ1090" s="111"/>
      <c r="AR1090" s="111"/>
      <c r="AS1090" s="111"/>
      <c r="AT1090" s="111"/>
      <c r="AU1090" s="111"/>
      <c r="AV1090" s="111"/>
      <c r="AW1090" s="111"/>
      <c r="AX1090" s="112"/>
    </row>
    <row r="1091" spans="1:251" ht="12" customHeight="1">
      <c r="A1091" s="7"/>
      <c r="B1091" s="110"/>
      <c r="C1091" s="111"/>
      <c r="D1091" s="111"/>
      <c r="E1091" s="111"/>
      <c r="F1091" s="111"/>
      <c r="G1091" s="111"/>
      <c r="H1091" s="111"/>
      <c r="I1091" s="111"/>
      <c r="J1091" s="111"/>
      <c r="K1091" s="111"/>
      <c r="L1091" s="111"/>
      <c r="M1091" s="111"/>
      <c r="N1091" s="111"/>
      <c r="O1091" s="111"/>
      <c r="P1091" s="111"/>
      <c r="Q1091" s="111"/>
      <c r="R1091" s="111"/>
      <c r="S1091" s="111"/>
      <c r="T1091" s="111"/>
      <c r="U1091" s="111"/>
      <c r="V1091" s="111"/>
      <c r="W1091" s="111"/>
      <c r="X1091" s="111"/>
      <c r="Y1091" s="111"/>
      <c r="Z1091" s="111"/>
      <c r="AA1091" s="111"/>
      <c r="AB1091" s="111"/>
      <c r="AC1091" s="111"/>
      <c r="AD1091" s="111"/>
      <c r="AE1091" s="111"/>
      <c r="AF1091" s="111"/>
      <c r="AG1091" s="111"/>
      <c r="AH1091" s="111"/>
      <c r="AI1091" s="111"/>
      <c r="AJ1091" s="111"/>
      <c r="AK1091" s="111"/>
      <c r="AL1091" s="111"/>
      <c r="AM1091" s="111"/>
      <c r="AN1091" s="111"/>
      <c r="AO1091" s="111"/>
      <c r="AP1091" s="111"/>
      <c r="AQ1091" s="111"/>
      <c r="AR1091" s="111"/>
      <c r="AS1091" s="111"/>
      <c r="AT1091" s="111"/>
      <c r="AU1091" s="111"/>
      <c r="AV1091" s="111"/>
      <c r="AW1091" s="111"/>
      <c r="AX1091" s="112"/>
    </row>
    <row r="1092" spans="1:251" ht="12" customHeight="1">
      <c r="A1092" s="7"/>
      <c r="B1092" s="110"/>
      <c r="C1092" s="111"/>
      <c r="D1092" s="111"/>
      <c r="E1092" s="111"/>
      <c r="F1092" s="111"/>
      <c r="G1092" s="111"/>
      <c r="H1092" s="111"/>
      <c r="I1092" s="111"/>
      <c r="J1092" s="111"/>
      <c r="K1092" s="111"/>
      <c r="L1092" s="111"/>
      <c r="M1092" s="111"/>
      <c r="N1092" s="111"/>
      <c r="O1092" s="111"/>
      <c r="P1092" s="111"/>
      <c r="Q1092" s="111"/>
      <c r="R1092" s="111"/>
      <c r="S1092" s="111"/>
      <c r="T1092" s="111"/>
      <c r="U1092" s="111"/>
      <c r="V1092" s="111"/>
      <c r="W1092" s="111"/>
      <c r="X1092" s="111"/>
      <c r="Y1092" s="111"/>
      <c r="Z1092" s="111"/>
      <c r="AA1092" s="111"/>
      <c r="AB1092" s="111"/>
      <c r="AC1092" s="111"/>
      <c r="AD1092" s="111"/>
      <c r="AE1092" s="111"/>
      <c r="AF1092" s="111"/>
      <c r="AG1092" s="111"/>
      <c r="AH1092" s="111"/>
      <c r="AI1092" s="111"/>
      <c r="AJ1092" s="111"/>
      <c r="AK1092" s="111"/>
      <c r="AL1092" s="111"/>
      <c r="AM1092" s="111"/>
      <c r="AN1092" s="111"/>
      <c r="AO1092" s="111"/>
      <c r="AP1092" s="111"/>
      <c r="AQ1092" s="111"/>
      <c r="AR1092" s="111"/>
      <c r="AS1092" s="111"/>
      <c r="AT1092" s="111"/>
      <c r="AU1092" s="111"/>
      <c r="AV1092" s="111"/>
      <c r="AW1092" s="111"/>
      <c r="AX1092" s="112"/>
      <c r="BC1092" s="47"/>
    </row>
    <row r="1093" spans="1:251" ht="12" customHeight="1">
      <c r="A1093" s="7"/>
      <c r="B1093" s="110"/>
      <c r="C1093" s="111"/>
      <c r="D1093" s="111"/>
      <c r="E1093" s="111"/>
      <c r="F1093" s="111"/>
      <c r="G1093" s="111"/>
      <c r="H1093" s="111"/>
      <c r="I1093" s="111"/>
      <c r="J1093" s="111"/>
      <c r="K1093" s="111"/>
      <c r="L1093" s="111"/>
      <c r="M1093" s="111"/>
      <c r="N1093" s="111"/>
      <c r="O1093" s="111"/>
      <c r="P1093" s="111"/>
      <c r="Q1093" s="111"/>
      <c r="R1093" s="111"/>
      <c r="S1093" s="111"/>
      <c r="T1093" s="111"/>
      <c r="U1093" s="111"/>
      <c r="V1093" s="111"/>
      <c r="W1093" s="111"/>
      <c r="X1093" s="111"/>
      <c r="Y1093" s="111"/>
      <c r="Z1093" s="111"/>
      <c r="AA1093" s="111"/>
      <c r="AB1093" s="111"/>
      <c r="AC1093" s="111"/>
      <c r="AD1093" s="111"/>
      <c r="AE1093" s="111"/>
      <c r="AF1093" s="111"/>
      <c r="AG1093" s="111"/>
      <c r="AH1093" s="111"/>
      <c r="AI1093" s="111"/>
      <c r="AJ1093" s="111"/>
      <c r="AK1093" s="111"/>
      <c r="AL1093" s="111"/>
      <c r="AM1093" s="111"/>
      <c r="AN1093" s="111"/>
      <c r="AO1093" s="111"/>
      <c r="AP1093" s="111"/>
      <c r="AQ1093" s="111"/>
      <c r="AR1093" s="111"/>
      <c r="AS1093" s="111"/>
      <c r="AT1093" s="111"/>
      <c r="AU1093" s="111"/>
      <c r="AV1093" s="111"/>
      <c r="AW1093" s="111"/>
      <c r="AX1093" s="112"/>
    </row>
    <row r="1094" spans="1:251" ht="12" customHeight="1">
      <c r="A1094" s="7"/>
      <c r="B1094" s="110"/>
      <c r="C1094" s="111"/>
      <c r="D1094" s="111"/>
      <c r="E1094" s="111"/>
      <c r="F1094" s="111"/>
      <c r="G1094" s="111"/>
      <c r="H1094" s="111"/>
      <c r="I1094" s="111"/>
      <c r="J1094" s="111"/>
      <c r="K1094" s="111"/>
      <c r="L1094" s="111"/>
      <c r="M1094" s="111"/>
      <c r="N1094" s="111"/>
      <c r="O1094" s="111"/>
      <c r="P1094" s="111"/>
      <c r="Q1094" s="111"/>
      <c r="R1094" s="111"/>
      <c r="S1094" s="111"/>
      <c r="T1094" s="111"/>
      <c r="U1094" s="111"/>
      <c r="V1094" s="111"/>
      <c r="W1094" s="111"/>
      <c r="X1094" s="111"/>
      <c r="Y1094" s="111"/>
      <c r="Z1094" s="111"/>
      <c r="AA1094" s="111"/>
      <c r="AB1094" s="111"/>
      <c r="AC1094" s="111"/>
      <c r="AD1094" s="111"/>
      <c r="AE1094" s="111"/>
      <c r="AF1094" s="111"/>
      <c r="AG1094" s="111"/>
      <c r="AH1094" s="111"/>
      <c r="AI1094" s="111"/>
      <c r="AJ1094" s="111"/>
      <c r="AK1094" s="111"/>
      <c r="AL1094" s="111"/>
      <c r="AM1094" s="111"/>
      <c r="AN1094" s="111"/>
      <c r="AO1094" s="111"/>
      <c r="AP1094" s="111"/>
      <c r="AQ1094" s="111"/>
      <c r="AR1094" s="111"/>
      <c r="AS1094" s="111"/>
      <c r="AT1094" s="111"/>
      <c r="AU1094" s="111"/>
      <c r="AV1094" s="111"/>
      <c r="AW1094" s="111"/>
      <c r="AX1094" s="112"/>
    </row>
    <row r="1095" spans="1:251" ht="12" customHeight="1">
      <c r="A1095" s="7"/>
      <c r="B1095" s="110"/>
      <c r="C1095" s="111"/>
      <c r="D1095" s="111"/>
      <c r="E1095" s="111"/>
      <c r="F1095" s="111"/>
      <c r="G1095" s="111"/>
      <c r="H1095" s="111"/>
      <c r="I1095" s="111"/>
      <c r="J1095" s="111"/>
      <c r="K1095" s="111"/>
      <c r="L1095" s="111"/>
      <c r="M1095" s="111"/>
      <c r="N1095" s="111"/>
      <c r="O1095" s="111"/>
      <c r="P1095" s="111"/>
      <c r="Q1095" s="111"/>
      <c r="R1095" s="111"/>
      <c r="S1095" s="111"/>
      <c r="T1095" s="111"/>
      <c r="U1095" s="111"/>
      <c r="V1095" s="111"/>
      <c r="W1095" s="111"/>
      <c r="X1095" s="111"/>
      <c r="Y1095" s="111"/>
      <c r="Z1095" s="111"/>
      <c r="AA1095" s="111"/>
      <c r="AB1095" s="111"/>
      <c r="AC1095" s="111"/>
      <c r="AD1095" s="111"/>
      <c r="AE1095" s="111"/>
      <c r="AF1095" s="111"/>
      <c r="AG1095" s="111"/>
      <c r="AH1095" s="111"/>
      <c r="AI1095" s="111"/>
      <c r="AJ1095" s="111"/>
      <c r="AK1095" s="111"/>
      <c r="AL1095" s="111"/>
      <c r="AM1095" s="111"/>
      <c r="AN1095" s="111"/>
      <c r="AO1095" s="111"/>
      <c r="AP1095" s="111"/>
      <c r="AQ1095" s="111"/>
      <c r="AR1095" s="111"/>
      <c r="AS1095" s="111"/>
      <c r="AT1095" s="111"/>
      <c r="AU1095" s="111"/>
      <c r="AV1095" s="111"/>
      <c r="AW1095" s="111"/>
      <c r="AX1095" s="112"/>
    </row>
    <row r="1096" spans="1:251" ht="15" thickBot="1">
      <c r="A1096" s="14"/>
      <c r="B1096" s="15"/>
      <c r="C1096" s="16"/>
      <c r="D1096" s="16"/>
      <c r="E1096" s="16"/>
      <c r="F1096" s="16"/>
      <c r="G1096" s="16"/>
      <c r="H1096" s="16"/>
      <c r="I1096" s="16"/>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7"/>
    </row>
    <row r="1097" spans="1:251">
      <c r="B1097" s="18"/>
    </row>
    <row r="1098" spans="1:251" ht="15" customHeight="1">
      <c r="B1098" s="9" t="s">
        <v>4</v>
      </c>
      <c r="C1098" s="7"/>
      <c r="D1098" s="7"/>
      <c r="E1098" s="7"/>
      <c r="F1098" s="7"/>
      <c r="G1098" s="7"/>
      <c r="H1098" s="7"/>
      <c r="I1098" s="7"/>
      <c r="J1098" s="7"/>
      <c r="K1098" s="7"/>
      <c r="L1098" s="8"/>
      <c r="M1098" s="8"/>
      <c r="N1098" s="8"/>
      <c r="O1098" s="8"/>
      <c r="P1098" s="7"/>
      <c r="Q1098" s="7"/>
      <c r="R1098" s="7"/>
      <c r="S1098" s="7"/>
      <c r="T1098" s="7"/>
      <c r="U1098" s="7"/>
      <c r="V1098" s="9"/>
      <c r="W1098" s="9"/>
      <c r="X1098" s="9"/>
      <c r="Y1098" s="9"/>
      <c r="Z1098" s="9"/>
      <c r="AA1098" s="9"/>
      <c r="AB1098" s="9"/>
      <c r="AC1098" s="9"/>
      <c r="AD1098" s="9"/>
      <c r="AE1098" s="9"/>
      <c r="AF1098" s="9"/>
      <c r="AG1098" s="9"/>
      <c r="AH1098" s="9"/>
      <c r="AI1098" s="9"/>
      <c r="AJ1098" s="9"/>
      <c r="AK1098" s="9"/>
      <c r="AL1098" s="9"/>
      <c r="AM1098" s="9"/>
      <c r="AN1098" s="9"/>
      <c r="AO1098" s="9"/>
      <c r="AP1098" s="9"/>
      <c r="AQ1098" s="9"/>
      <c r="AR1098" s="9"/>
      <c r="AS1098" s="9"/>
      <c r="AT1098" s="9"/>
      <c r="AU1098" s="9"/>
      <c r="AV1098" s="9"/>
      <c r="AW1098" s="9"/>
      <c r="AX1098" s="9"/>
    </row>
    <row r="1099" spans="1:251" ht="15" thickBot="1">
      <c r="B1099" s="7"/>
      <c r="C1099" s="7"/>
      <c r="D1099" s="7"/>
      <c r="E1099" s="7"/>
      <c r="F1099" s="7"/>
      <c r="G1099" s="7"/>
      <c r="H1099" s="7"/>
      <c r="I1099" s="7"/>
      <c r="J1099" s="7"/>
      <c r="K1099" s="7"/>
      <c r="L1099" s="8"/>
      <c r="M1099" s="8"/>
      <c r="N1099" s="8"/>
      <c r="O1099" s="8"/>
      <c r="P1099" s="7"/>
      <c r="Q1099" s="7"/>
      <c r="R1099" s="7"/>
      <c r="S1099" s="7"/>
      <c r="T1099" s="7"/>
      <c r="U1099" s="7"/>
      <c r="V1099" s="9"/>
      <c r="W1099" s="9"/>
      <c r="X1099" s="9"/>
      <c r="Y1099" s="9"/>
      <c r="Z1099" s="9"/>
      <c r="AA1099" s="9"/>
      <c r="AB1099" s="9"/>
      <c r="AC1099" s="9"/>
      <c r="AD1099" s="9"/>
      <c r="AE1099" s="9"/>
      <c r="AF1099" s="9"/>
      <c r="AG1099" s="9"/>
      <c r="AH1099" s="9"/>
      <c r="AI1099" s="9"/>
      <c r="AJ1099" s="9"/>
      <c r="AK1099" s="9"/>
      <c r="AL1099" s="9"/>
      <c r="AM1099" s="9"/>
      <c r="AN1099" s="9"/>
      <c r="AO1099" s="9"/>
      <c r="AP1099" s="9"/>
      <c r="AQ1099" s="9"/>
      <c r="AR1099" s="9"/>
      <c r="AS1099" s="9"/>
      <c r="AT1099" s="9"/>
      <c r="AU1099" s="9"/>
      <c r="AV1099" s="9"/>
      <c r="AW1099" s="9"/>
      <c r="AX1099" s="19" t="s">
        <v>5</v>
      </c>
    </row>
    <row r="1100" spans="1:251" s="47" customFormat="1" ht="13.5" customHeight="1">
      <c r="A1100" s="7"/>
      <c r="B1100" s="113" t="s">
        <v>6</v>
      </c>
      <c r="C1100" s="114"/>
      <c r="D1100" s="114"/>
      <c r="E1100" s="114"/>
      <c r="F1100" s="114"/>
      <c r="G1100" s="114"/>
      <c r="H1100" s="114"/>
      <c r="I1100" s="114"/>
      <c r="J1100" s="114"/>
      <c r="K1100" s="114"/>
      <c r="L1100" s="114"/>
      <c r="M1100" s="114"/>
      <c r="N1100" s="114"/>
      <c r="O1100" s="114"/>
      <c r="P1100" s="114"/>
      <c r="Q1100" s="114"/>
      <c r="R1100" s="114"/>
      <c r="S1100" s="114"/>
      <c r="T1100" s="114"/>
      <c r="U1100" s="114"/>
      <c r="V1100" s="114"/>
      <c r="W1100" s="114"/>
      <c r="X1100" s="114"/>
      <c r="Y1100" s="114"/>
      <c r="Z1100" s="115"/>
      <c r="AA1100" s="119" t="s">
        <v>11</v>
      </c>
      <c r="AB1100" s="114"/>
      <c r="AC1100" s="114"/>
      <c r="AD1100" s="114"/>
      <c r="AE1100" s="114"/>
      <c r="AF1100" s="114"/>
      <c r="AG1100" s="114"/>
      <c r="AH1100" s="114"/>
      <c r="AI1100" s="115"/>
      <c r="AJ1100" s="119" t="s">
        <v>12</v>
      </c>
      <c r="AK1100" s="114"/>
      <c r="AL1100" s="114"/>
      <c r="AM1100" s="114"/>
      <c r="AN1100" s="114"/>
      <c r="AO1100" s="114"/>
      <c r="AP1100" s="114"/>
      <c r="AQ1100" s="114"/>
      <c r="AR1100" s="115"/>
      <c r="AS1100" s="119" t="s">
        <v>7</v>
      </c>
      <c r="AT1100" s="114"/>
      <c r="AU1100" s="114"/>
      <c r="AV1100" s="114"/>
      <c r="AW1100" s="114"/>
      <c r="AX1100" s="121"/>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row>
    <row r="1101" spans="1:251" s="47" customFormat="1">
      <c r="A1101" s="7"/>
      <c r="B1101" s="116"/>
      <c r="C1101" s="117"/>
      <c r="D1101" s="117"/>
      <c r="E1101" s="117"/>
      <c r="F1101" s="117"/>
      <c r="G1101" s="117"/>
      <c r="H1101" s="117"/>
      <c r="I1101" s="117"/>
      <c r="J1101" s="117"/>
      <c r="K1101" s="117"/>
      <c r="L1101" s="117"/>
      <c r="M1101" s="117"/>
      <c r="N1101" s="117"/>
      <c r="O1101" s="117"/>
      <c r="P1101" s="117"/>
      <c r="Q1101" s="117"/>
      <c r="R1101" s="117"/>
      <c r="S1101" s="117"/>
      <c r="T1101" s="117"/>
      <c r="U1101" s="117"/>
      <c r="V1101" s="117"/>
      <c r="W1101" s="117"/>
      <c r="X1101" s="117"/>
      <c r="Y1101" s="117"/>
      <c r="Z1101" s="118"/>
      <c r="AA1101" s="120"/>
      <c r="AB1101" s="117"/>
      <c r="AC1101" s="117"/>
      <c r="AD1101" s="117"/>
      <c r="AE1101" s="117"/>
      <c r="AF1101" s="117"/>
      <c r="AG1101" s="117"/>
      <c r="AH1101" s="117"/>
      <c r="AI1101" s="118"/>
      <c r="AJ1101" s="120"/>
      <c r="AK1101" s="117"/>
      <c r="AL1101" s="117"/>
      <c r="AM1101" s="117"/>
      <c r="AN1101" s="117"/>
      <c r="AO1101" s="117"/>
      <c r="AP1101" s="117"/>
      <c r="AQ1101" s="117"/>
      <c r="AR1101" s="118"/>
      <c r="AS1101" s="120"/>
      <c r="AT1101" s="117"/>
      <c r="AU1101" s="117"/>
      <c r="AV1101" s="117"/>
      <c r="AW1101" s="117"/>
      <c r="AX1101" s="122"/>
      <c r="AY1101" s="2"/>
      <c r="AZ1101" s="2"/>
      <c r="BA1101" s="2"/>
      <c r="BB1101" s="48"/>
      <c r="BC1101" s="20"/>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row>
    <row r="1102" spans="1:251" s="47" customFormat="1" ht="18.75" customHeight="1">
      <c r="A1102" s="7"/>
      <c r="B1102" s="21"/>
      <c r="C1102" s="85" t="s">
        <v>183</v>
      </c>
      <c r="D1102" s="86"/>
      <c r="E1102" s="86"/>
      <c r="F1102" s="86"/>
      <c r="G1102" s="86"/>
      <c r="H1102" s="86"/>
      <c r="I1102" s="86"/>
      <c r="J1102" s="86"/>
      <c r="K1102" s="86"/>
      <c r="L1102" s="86"/>
      <c r="M1102" s="86"/>
      <c r="N1102" s="86"/>
      <c r="O1102" s="86"/>
      <c r="P1102" s="86"/>
      <c r="Q1102" s="86"/>
      <c r="R1102" s="86"/>
      <c r="S1102" s="86"/>
      <c r="T1102" s="86"/>
      <c r="U1102" s="86"/>
      <c r="V1102" s="86"/>
      <c r="W1102" s="86"/>
      <c r="X1102" s="86"/>
      <c r="Y1102" s="86"/>
      <c r="Z1102" s="87"/>
      <c r="AA1102" s="88">
        <v>589959</v>
      </c>
      <c r="AB1102" s="89"/>
      <c r="AC1102" s="89"/>
      <c r="AD1102" s="89"/>
      <c r="AE1102" s="89"/>
      <c r="AF1102" s="89"/>
      <c r="AG1102" s="89"/>
      <c r="AH1102" s="89"/>
      <c r="AI1102" s="90"/>
      <c r="AJ1102" s="88">
        <v>577154</v>
      </c>
      <c r="AK1102" s="89"/>
      <c r="AL1102" s="89"/>
      <c r="AM1102" s="89"/>
      <c r="AN1102" s="89"/>
      <c r="AO1102" s="89"/>
      <c r="AP1102" s="89"/>
      <c r="AQ1102" s="89"/>
      <c r="AR1102" s="90"/>
      <c r="AS1102" s="91"/>
      <c r="AT1102" s="92"/>
      <c r="AU1102" s="92"/>
      <c r="AV1102" s="92"/>
      <c r="AW1102" s="92"/>
      <c r="AX1102" s="93"/>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row>
    <row r="1103" spans="1:251" s="47" customFormat="1" ht="18.75" customHeight="1" thickBot="1">
      <c r="A1103" s="14"/>
      <c r="B1103" s="94" t="s">
        <v>16</v>
      </c>
      <c r="C1103" s="95"/>
      <c r="D1103" s="95"/>
      <c r="E1103" s="95"/>
      <c r="F1103" s="95"/>
      <c r="G1103" s="95"/>
      <c r="H1103" s="95"/>
      <c r="I1103" s="95"/>
      <c r="J1103" s="95"/>
      <c r="K1103" s="95"/>
      <c r="L1103" s="95"/>
      <c r="M1103" s="95"/>
      <c r="N1103" s="95"/>
      <c r="O1103" s="95"/>
      <c r="P1103" s="95"/>
      <c r="Q1103" s="95"/>
      <c r="R1103" s="95"/>
      <c r="S1103" s="95"/>
      <c r="T1103" s="95"/>
      <c r="U1103" s="95"/>
      <c r="V1103" s="95"/>
      <c r="W1103" s="95"/>
      <c r="X1103" s="95"/>
      <c r="Y1103" s="95"/>
      <c r="Z1103" s="96"/>
      <c r="AA1103" s="97">
        <f>SUM($AA$1102:$AA$1102)</f>
        <v>589959</v>
      </c>
      <c r="AB1103" s="98"/>
      <c r="AC1103" s="98"/>
      <c r="AD1103" s="98"/>
      <c r="AE1103" s="98"/>
      <c r="AF1103" s="98"/>
      <c r="AG1103" s="98"/>
      <c r="AH1103" s="98"/>
      <c r="AI1103" s="99"/>
      <c r="AJ1103" s="97">
        <f>SUM($AJ$1102:$AJ$1102)</f>
        <v>577154</v>
      </c>
      <c r="AK1103" s="98"/>
      <c r="AL1103" s="98"/>
      <c r="AM1103" s="98"/>
      <c r="AN1103" s="98"/>
      <c r="AO1103" s="98"/>
      <c r="AP1103" s="98"/>
      <c r="AQ1103" s="98"/>
      <c r="AR1103" s="99"/>
      <c r="AS1103" s="100"/>
      <c r="AT1103" s="101"/>
      <c r="AU1103" s="101"/>
      <c r="AV1103" s="101"/>
      <c r="AW1103" s="101"/>
      <c r="AX1103" s="10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row>
    <row r="1105" spans="1:113" ht="19.2">
      <c r="A1105" s="1" t="s">
        <v>0</v>
      </c>
      <c r="AW1105" s="3"/>
      <c r="AX1105" s="4"/>
      <c r="AY1105" s="3"/>
    </row>
    <row r="1107" spans="1:113" ht="18">
      <c r="B1107" s="103" t="s">
        <v>8</v>
      </c>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row>
    <row r="1108" spans="1:113">
      <c r="Z1108" s="5"/>
      <c r="AD1108" s="5"/>
      <c r="AE1108" s="5"/>
      <c r="AF1108" s="5"/>
      <c r="AG1108" s="5"/>
      <c r="AH1108" s="5"/>
      <c r="AI1108" s="5"/>
      <c r="AO1108" s="5"/>
    </row>
    <row r="1109" spans="1:113" ht="13.8" thickBot="1">
      <c r="Z1109" s="5"/>
      <c r="AD1109" s="5"/>
      <c r="AE1109" s="5"/>
      <c r="AF1109" s="5"/>
      <c r="AG1109" s="5"/>
      <c r="AH1109" s="5"/>
      <c r="AI1109" s="5"/>
      <c r="AO1109" s="5"/>
      <c r="DI1109" s="22"/>
    </row>
    <row r="1110" spans="1:113" ht="24.75" customHeight="1" thickBot="1">
      <c r="B1110" s="105" t="s">
        <v>1</v>
      </c>
      <c r="C1110" s="106"/>
      <c r="D1110" s="106"/>
      <c r="E1110" s="106"/>
      <c r="F1110" s="106"/>
      <c r="G1110" s="106"/>
      <c r="H1110" s="107" t="s">
        <v>1117</v>
      </c>
      <c r="I1110" s="108"/>
      <c r="J1110" s="108"/>
      <c r="K1110" s="108"/>
      <c r="L1110" s="108"/>
      <c r="M1110" s="108"/>
      <c r="N1110" s="108"/>
      <c r="O1110" s="108"/>
      <c r="P1110" s="108"/>
      <c r="Q1110" s="108"/>
      <c r="R1110" s="108"/>
      <c r="S1110" s="108"/>
      <c r="T1110" s="108"/>
      <c r="U1110" s="108"/>
      <c r="V1110" s="108"/>
      <c r="W1110" s="108"/>
      <c r="X1110" s="108"/>
      <c r="Y1110" s="108"/>
      <c r="Z1110" s="108"/>
      <c r="AA1110" s="108"/>
      <c r="AB1110" s="108"/>
      <c r="AC1110" s="108"/>
      <c r="AD1110" s="108"/>
      <c r="AE1110" s="108"/>
      <c r="AF1110" s="108"/>
      <c r="AG1110" s="108"/>
      <c r="AH1110" s="108"/>
      <c r="AI1110" s="108"/>
      <c r="AJ1110" s="108"/>
      <c r="AK1110" s="108"/>
      <c r="AL1110" s="108"/>
      <c r="AM1110" s="108"/>
      <c r="AN1110" s="108"/>
      <c r="AO1110" s="108"/>
      <c r="AP1110" s="108"/>
      <c r="AQ1110" s="108"/>
      <c r="AR1110" s="108"/>
      <c r="AS1110" s="108"/>
      <c r="AT1110" s="108"/>
      <c r="AU1110" s="108"/>
      <c r="AV1110" s="108"/>
      <c r="AW1110" s="108"/>
      <c r="AX1110" s="109"/>
      <c r="DI1110" s="22"/>
    </row>
    <row r="1111" spans="1:113" ht="14.4">
      <c r="B1111" s="6"/>
      <c r="C1111" s="6"/>
      <c r="D1111" s="6"/>
      <c r="E1111" s="6"/>
      <c r="F1111" s="6"/>
      <c r="G1111" s="6"/>
      <c r="H1111" s="7"/>
      <c r="I1111" s="7"/>
      <c r="J1111" s="7"/>
      <c r="K1111" s="7"/>
      <c r="L1111" s="8"/>
      <c r="M1111" s="8"/>
      <c r="N1111" s="8"/>
      <c r="O1111" s="8"/>
      <c r="P1111" s="7"/>
      <c r="Q1111" s="7"/>
      <c r="R1111" s="7"/>
      <c r="S1111" s="7"/>
      <c r="T1111" s="7"/>
      <c r="U1111" s="7"/>
      <c r="V1111" s="9"/>
      <c r="W1111" s="9"/>
      <c r="X1111" s="9"/>
      <c r="Y1111" s="9"/>
      <c r="Z1111" s="9"/>
      <c r="AA1111" s="9"/>
      <c r="AB1111" s="9"/>
      <c r="AC1111" s="9"/>
      <c r="AD1111" s="9"/>
      <c r="AE1111" s="9"/>
      <c r="AF1111" s="9"/>
      <c r="AG1111" s="9"/>
      <c r="AH1111" s="9"/>
      <c r="AI1111" s="9"/>
      <c r="AJ1111" s="9"/>
      <c r="AK1111" s="9"/>
      <c r="AL1111" s="9"/>
      <c r="AM1111" s="9"/>
      <c r="AN1111" s="9"/>
      <c r="AO1111" s="9"/>
      <c r="AP1111" s="9"/>
      <c r="AQ1111" s="9"/>
      <c r="AR1111" s="9"/>
      <c r="AS1111" s="9"/>
      <c r="AT1111" s="9"/>
      <c r="AU1111" s="9"/>
      <c r="AV1111" s="9"/>
      <c r="AW1111" s="9"/>
      <c r="AX1111" s="9"/>
      <c r="DI1111" s="22"/>
    </row>
    <row r="1112" spans="1:113" ht="15" customHeight="1" thickBot="1">
      <c r="A1112" s="46"/>
      <c r="B1112" s="9" t="s">
        <v>2</v>
      </c>
      <c r="C1112" s="7"/>
      <c r="D1112" s="7"/>
      <c r="E1112" s="7"/>
      <c r="F1112" s="7"/>
      <c r="G1112" s="7"/>
      <c r="H1112" s="7"/>
      <c r="I1112" s="7"/>
      <c r="J1112" s="7"/>
      <c r="K1112" s="7"/>
      <c r="L1112" s="8"/>
      <c r="M1112" s="8"/>
      <c r="N1112" s="8"/>
      <c r="O1112" s="8"/>
      <c r="P1112" s="7"/>
      <c r="Q1112" s="7"/>
      <c r="R1112" s="7"/>
      <c r="S1112" s="7"/>
      <c r="T1112" s="7"/>
      <c r="U1112" s="7"/>
      <c r="V1112" s="9"/>
      <c r="W1112" s="9"/>
      <c r="X1112" s="9"/>
      <c r="Y1112" s="9"/>
      <c r="Z1112" s="9"/>
      <c r="AA1112" s="9"/>
      <c r="AB1112" s="9"/>
      <c r="AC1112" s="9"/>
      <c r="AD1112" s="9"/>
      <c r="AE1112" s="9"/>
      <c r="AF1112" s="9"/>
      <c r="AG1112" s="9"/>
      <c r="AH1112" s="9"/>
      <c r="AI1112" s="9"/>
      <c r="AJ1112" s="9"/>
      <c r="AK1112" s="9"/>
      <c r="AL1112" s="9"/>
      <c r="AM1112" s="9"/>
      <c r="AN1112" s="9"/>
      <c r="AO1112" s="9"/>
      <c r="AP1112" s="9"/>
      <c r="AQ1112" s="9"/>
      <c r="AR1112" s="9"/>
      <c r="AS1112" s="9"/>
      <c r="AT1112" s="9"/>
      <c r="AU1112" s="9"/>
      <c r="AV1112" s="9"/>
      <c r="AW1112" s="9"/>
      <c r="AX1112" s="9"/>
      <c r="DI1112" s="22"/>
    </row>
    <row r="1113" spans="1:113" ht="14.4">
      <c r="A1113" s="7"/>
      <c r="B1113" s="10"/>
      <c r="C1113" s="6"/>
      <c r="D1113" s="6"/>
      <c r="E1113" s="6"/>
      <c r="F1113" s="6"/>
      <c r="G1113" s="6"/>
      <c r="H1113" s="6"/>
      <c r="I1113" s="6"/>
      <c r="J1113" s="6"/>
      <c r="K1113" s="6"/>
      <c r="L1113" s="11"/>
      <c r="M1113" s="11"/>
      <c r="N1113" s="11"/>
      <c r="O1113" s="11"/>
      <c r="P1113" s="6"/>
      <c r="Q1113" s="6"/>
      <c r="R1113" s="6"/>
      <c r="S1113" s="6"/>
      <c r="T1113" s="6"/>
      <c r="U1113" s="6"/>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3"/>
    </row>
    <row r="1114" spans="1:113" ht="12" customHeight="1">
      <c r="A1114" s="7"/>
      <c r="B1114" s="110" t="s">
        <v>184</v>
      </c>
      <c r="C1114" s="111"/>
      <c r="D1114" s="111"/>
      <c r="E1114" s="111"/>
      <c r="F1114" s="111"/>
      <c r="G1114" s="111"/>
      <c r="H1114" s="111"/>
      <c r="I1114" s="111"/>
      <c r="J1114" s="111"/>
      <c r="K1114" s="111"/>
      <c r="L1114" s="111"/>
      <c r="M1114" s="111"/>
      <c r="N1114" s="111"/>
      <c r="O1114" s="111"/>
      <c r="P1114" s="111"/>
      <c r="Q1114" s="111"/>
      <c r="R1114" s="111"/>
      <c r="S1114" s="111"/>
      <c r="T1114" s="111"/>
      <c r="U1114" s="111"/>
      <c r="V1114" s="111"/>
      <c r="W1114" s="111"/>
      <c r="X1114" s="111"/>
      <c r="Y1114" s="111"/>
      <c r="Z1114" s="111"/>
      <c r="AA1114" s="111"/>
      <c r="AB1114" s="111"/>
      <c r="AC1114" s="111"/>
      <c r="AD1114" s="111"/>
      <c r="AE1114" s="111"/>
      <c r="AF1114" s="111"/>
      <c r="AG1114" s="111"/>
      <c r="AH1114" s="111"/>
      <c r="AI1114" s="111"/>
      <c r="AJ1114" s="111"/>
      <c r="AK1114" s="111"/>
      <c r="AL1114" s="111"/>
      <c r="AM1114" s="111"/>
      <c r="AN1114" s="111"/>
      <c r="AO1114" s="111"/>
      <c r="AP1114" s="111"/>
      <c r="AQ1114" s="111"/>
      <c r="AR1114" s="111"/>
      <c r="AS1114" s="111"/>
      <c r="AT1114" s="111"/>
      <c r="AU1114" s="111"/>
      <c r="AV1114" s="111"/>
      <c r="AW1114" s="111"/>
      <c r="AX1114" s="112"/>
    </row>
    <row r="1115" spans="1:113" ht="12" customHeight="1">
      <c r="A1115" s="7"/>
      <c r="B1115" s="110"/>
      <c r="C1115" s="111"/>
      <c r="D1115" s="111"/>
      <c r="E1115" s="111"/>
      <c r="F1115" s="111"/>
      <c r="G1115" s="111"/>
      <c r="H1115" s="111"/>
      <c r="I1115" s="111"/>
      <c r="J1115" s="111"/>
      <c r="K1115" s="111"/>
      <c r="L1115" s="111"/>
      <c r="M1115" s="111"/>
      <c r="N1115" s="111"/>
      <c r="O1115" s="111"/>
      <c r="P1115" s="111"/>
      <c r="Q1115" s="111"/>
      <c r="R1115" s="111"/>
      <c r="S1115" s="111"/>
      <c r="T1115" s="111"/>
      <c r="U1115" s="111"/>
      <c r="V1115" s="111"/>
      <c r="W1115" s="111"/>
      <c r="X1115" s="111"/>
      <c r="Y1115" s="111"/>
      <c r="Z1115" s="111"/>
      <c r="AA1115" s="111"/>
      <c r="AB1115" s="111"/>
      <c r="AC1115" s="111"/>
      <c r="AD1115" s="111"/>
      <c r="AE1115" s="111"/>
      <c r="AF1115" s="111"/>
      <c r="AG1115" s="111"/>
      <c r="AH1115" s="111"/>
      <c r="AI1115" s="111"/>
      <c r="AJ1115" s="111"/>
      <c r="AK1115" s="111"/>
      <c r="AL1115" s="111"/>
      <c r="AM1115" s="111"/>
      <c r="AN1115" s="111"/>
      <c r="AO1115" s="111"/>
      <c r="AP1115" s="111"/>
      <c r="AQ1115" s="111"/>
      <c r="AR1115" s="111"/>
      <c r="AS1115" s="111"/>
      <c r="AT1115" s="111"/>
      <c r="AU1115" s="111"/>
      <c r="AV1115" s="111"/>
      <c r="AW1115" s="111"/>
      <c r="AX1115" s="112"/>
    </row>
    <row r="1116" spans="1:113" ht="12" customHeight="1">
      <c r="A1116" s="7"/>
      <c r="B1116" s="110"/>
      <c r="C1116" s="111"/>
      <c r="D1116" s="111"/>
      <c r="E1116" s="111"/>
      <c r="F1116" s="111"/>
      <c r="G1116" s="111"/>
      <c r="H1116" s="111"/>
      <c r="I1116" s="111"/>
      <c r="J1116" s="111"/>
      <c r="K1116" s="111"/>
      <c r="L1116" s="111"/>
      <c r="M1116" s="111"/>
      <c r="N1116" s="111"/>
      <c r="O1116" s="111"/>
      <c r="P1116" s="111"/>
      <c r="Q1116" s="111"/>
      <c r="R1116" s="111"/>
      <c r="S1116" s="111"/>
      <c r="T1116" s="111"/>
      <c r="U1116" s="111"/>
      <c r="V1116" s="111"/>
      <c r="W1116" s="111"/>
      <c r="X1116" s="111"/>
      <c r="Y1116" s="111"/>
      <c r="Z1116" s="111"/>
      <c r="AA1116" s="111"/>
      <c r="AB1116" s="111"/>
      <c r="AC1116" s="111"/>
      <c r="AD1116" s="111"/>
      <c r="AE1116" s="111"/>
      <c r="AF1116" s="111"/>
      <c r="AG1116" s="111"/>
      <c r="AH1116" s="111"/>
      <c r="AI1116" s="111"/>
      <c r="AJ1116" s="111"/>
      <c r="AK1116" s="111"/>
      <c r="AL1116" s="111"/>
      <c r="AM1116" s="111"/>
      <c r="AN1116" s="111"/>
      <c r="AO1116" s="111"/>
      <c r="AP1116" s="111"/>
      <c r="AQ1116" s="111"/>
      <c r="AR1116" s="111"/>
      <c r="AS1116" s="111"/>
      <c r="AT1116" s="111"/>
      <c r="AU1116" s="111"/>
      <c r="AV1116" s="111"/>
      <c r="AW1116" s="111"/>
      <c r="AX1116" s="112"/>
      <c r="BC1116" s="47"/>
    </row>
    <row r="1117" spans="1:113" ht="12" customHeight="1">
      <c r="A1117" s="7"/>
      <c r="B1117" s="110"/>
      <c r="C1117" s="111"/>
      <c r="D1117" s="111"/>
      <c r="E1117" s="111"/>
      <c r="F1117" s="111"/>
      <c r="G1117" s="111"/>
      <c r="H1117" s="111"/>
      <c r="I1117" s="111"/>
      <c r="J1117" s="111"/>
      <c r="K1117" s="111"/>
      <c r="L1117" s="111"/>
      <c r="M1117" s="111"/>
      <c r="N1117" s="111"/>
      <c r="O1117" s="111"/>
      <c r="P1117" s="111"/>
      <c r="Q1117" s="111"/>
      <c r="R1117" s="111"/>
      <c r="S1117" s="111"/>
      <c r="T1117" s="111"/>
      <c r="U1117" s="111"/>
      <c r="V1117" s="111"/>
      <c r="W1117" s="111"/>
      <c r="X1117" s="111"/>
      <c r="Y1117" s="111"/>
      <c r="Z1117" s="111"/>
      <c r="AA1117" s="111"/>
      <c r="AB1117" s="111"/>
      <c r="AC1117" s="111"/>
      <c r="AD1117" s="111"/>
      <c r="AE1117" s="111"/>
      <c r="AF1117" s="111"/>
      <c r="AG1117" s="111"/>
      <c r="AH1117" s="111"/>
      <c r="AI1117" s="111"/>
      <c r="AJ1117" s="111"/>
      <c r="AK1117" s="111"/>
      <c r="AL1117" s="111"/>
      <c r="AM1117" s="111"/>
      <c r="AN1117" s="111"/>
      <c r="AO1117" s="111"/>
      <c r="AP1117" s="111"/>
      <c r="AQ1117" s="111"/>
      <c r="AR1117" s="111"/>
      <c r="AS1117" s="111"/>
      <c r="AT1117" s="111"/>
      <c r="AU1117" s="111"/>
      <c r="AV1117" s="111"/>
      <c r="AW1117" s="111"/>
      <c r="AX1117" s="112"/>
    </row>
    <row r="1118" spans="1:113" ht="12" customHeight="1">
      <c r="A1118" s="7"/>
      <c r="B1118" s="110"/>
      <c r="C1118" s="111"/>
      <c r="D1118" s="111"/>
      <c r="E1118" s="111"/>
      <c r="F1118" s="111"/>
      <c r="G1118" s="111"/>
      <c r="H1118" s="111"/>
      <c r="I1118" s="111"/>
      <c r="J1118" s="111"/>
      <c r="K1118" s="111"/>
      <c r="L1118" s="111"/>
      <c r="M1118" s="111"/>
      <c r="N1118" s="111"/>
      <c r="O1118" s="111"/>
      <c r="P1118" s="111"/>
      <c r="Q1118" s="111"/>
      <c r="R1118" s="111"/>
      <c r="S1118" s="111"/>
      <c r="T1118" s="111"/>
      <c r="U1118" s="111"/>
      <c r="V1118" s="111"/>
      <c r="W1118" s="111"/>
      <c r="X1118" s="111"/>
      <c r="Y1118" s="111"/>
      <c r="Z1118" s="111"/>
      <c r="AA1118" s="111"/>
      <c r="AB1118" s="111"/>
      <c r="AC1118" s="111"/>
      <c r="AD1118" s="111"/>
      <c r="AE1118" s="111"/>
      <c r="AF1118" s="111"/>
      <c r="AG1118" s="111"/>
      <c r="AH1118" s="111"/>
      <c r="AI1118" s="111"/>
      <c r="AJ1118" s="111"/>
      <c r="AK1118" s="111"/>
      <c r="AL1118" s="111"/>
      <c r="AM1118" s="111"/>
      <c r="AN1118" s="111"/>
      <c r="AO1118" s="111"/>
      <c r="AP1118" s="111"/>
      <c r="AQ1118" s="111"/>
      <c r="AR1118" s="111"/>
      <c r="AS1118" s="111"/>
      <c r="AT1118" s="111"/>
      <c r="AU1118" s="111"/>
      <c r="AV1118" s="111"/>
      <c r="AW1118" s="111"/>
      <c r="AX1118" s="112"/>
    </row>
    <row r="1119" spans="1:113" ht="12" customHeight="1">
      <c r="A1119" s="7"/>
      <c r="B1119" s="110"/>
      <c r="C1119" s="111"/>
      <c r="D1119" s="111"/>
      <c r="E1119" s="111"/>
      <c r="F1119" s="111"/>
      <c r="G1119" s="111"/>
      <c r="H1119" s="111"/>
      <c r="I1119" s="111"/>
      <c r="J1119" s="111"/>
      <c r="K1119" s="111"/>
      <c r="L1119" s="111"/>
      <c r="M1119" s="111"/>
      <c r="N1119" s="111"/>
      <c r="O1119" s="111"/>
      <c r="P1119" s="111"/>
      <c r="Q1119" s="111"/>
      <c r="R1119" s="111"/>
      <c r="S1119" s="111"/>
      <c r="T1119" s="111"/>
      <c r="U1119" s="111"/>
      <c r="V1119" s="111"/>
      <c r="W1119" s="111"/>
      <c r="X1119" s="111"/>
      <c r="Y1119" s="111"/>
      <c r="Z1119" s="111"/>
      <c r="AA1119" s="111"/>
      <c r="AB1119" s="111"/>
      <c r="AC1119" s="111"/>
      <c r="AD1119" s="111"/>
      <c r="AE1119" s="111"/>
      <c r="AF1119" s="111"/>
      <c r="AG1119" s="111"/>
      <c r="AH1119" s="111"/>
      <c r="AI1119" s="111"/>
      <c r="AJ1119" s="111"/>
      <c r="AK1119" s="111"/>
      <c r="AL1119" s="111"/>
      <c r="AM1119" s="111"/>
      <c r="AN1119" s="111"/>
      <c r="AO1119" s="111"/>
      <c r="AP1119" s="111"/>
      <c r="AQ1119" s="111"/>
      <c r="AR1119" s="111"/>
      <c r="AS1119" s="111"/>
      <c r="AT1119" s="111"/>
      <c r="AU1119" s="111"/>
      <c r="AV1119" s="111"/>
      <c r="AW1119" s="111"/>
      <c r="AX1119" s="112"/>
    </row>
    <row r="1120" spans="1:113" ht="15" thickBot="1">
      <c r="A1120" s="14"/>
      <c r="B1120" s="15"/>
      <c r="C1120" s="16"/>
      <c r="D1120" s="16"/>
      <c r="E1120" s="16"/>
      <c r="F1120" s="16"/>
      <c r="G1120" s="16"/>
      <c r="H1120" s="16"/>
      <c r="I1120" s="16"/>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7"/>
    </row>
    <row r="1121" spans="1:251">
      <c r="B1121" s="18"/>
    </row>
    <row r="1122" spans="1:251" ht="15" customHeight="1" thickBot="1">
      <c r="A1122" s="46"/>
      <c r="B1122" s="9" t="s">
        <v>3</v>
      </c>
      <c r="C1122" s="7"/>
      <c r="D1122" s="7"/>
      <c r="E1122" s="7"/>
      <c r="F1122" s="7"/>
      <c r="G1122" s="7"/>
      <c r="H1122" s="7"/>
      <c r="I1122" s="7"/>
      <c r="J1122" s="7"/>
      <c r="K1122" s="7"/>
      <c r="L1122" s="8"/>
      <c r="M1122" s="8"/>
      <c r="N1122" s="8"/>
      <c r="O1122" s="8"/>
      <c r="P1122" s="7"/>
      <c r="Q1122" s="7"/>
      <c r="R1122" s="7"/>
      <c r="S1122" s="7"/>
      <c r="T1122" s="7"/>
      <c r="U1122" s="7"/>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c r="AT1122" s="9"/>
      <c r="AU1122" s="9"/>
      <c r="AV1122" s="9"/>
      <c r="AW1122" s="9"/>
      <c r="AX1122" s="9"/>
      <c r="DI1122" s="22"/>
    </row>
    <row r="1123" spans="1:251" ht="14.4">
      <c r="A1123" s="7"/>
      <c r="B1123" s="10"/>
      <c r="C1123" s="6"/>
      <c r="D1123" s="6"/>
      <c r="E1123" s="6"/>
      <c r="F1123" s="6"/>
      <c r="G1123" s="6"/>
      <c r="H1123" s="6"/>
      <c r="I1123" s="6"/>
      <c r="J1123" s="6"/>
      <c r="K1123" s="6"/>
      <c r="L1123" s="11"/>
      <c r="M1123" s="11"/>
      <c r="N1123" s="11"/>
      <c r="O1123" s="11"/>
      <c r="P1123" s="6"/>
      <c r="Q1123" s="6"/>
      <c r="R1123" s="6"/>
      <c r="S1123" s="6"/>
      <c r="T1123" s="6"/>
      <c r="U1123" s="6"/>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3"/>
    </row>
    <row r="1124" spans="1:251" ht="12" customHeight="1">
      <c r="A1124" s="7"/>
      <c r="B1124" s="110" t="s">
        <v>185</v>
      </c>
      <c r="C1124" s="111"/>
      <c r="D1124" s="111"/>
      <c r="E1124" s="111"/>
      <c r="F1124" s="111"/>
      <c r="G1124" s="111"/>
      <c r="H1124" s="111"/>
      <c r="I1124" s="111"/>
      <c r="J1124" s="111"/>
      <c r="K1124" s="111"/>
      <c r="L1124" s="111"/>
      <c r="M1124" s="111"/>
      <c r="N1124" s="111"/>
      <c r="O1124" s="111"/>
      <c r="P1124" s="111"/>
      <c r="Q1124" s="111"/>
      <c r="R1124" s="111"/>
      <c r="S1124" s="111"/>
      <c r="T1124" s="111"/>
      <c r="U1124" s="111"/>
      <c r="V1124" s="111"/>
      <c r="W1124" s="111"/>
      <c r="X1124" s="111"/>
      <c r="Y1124" s="111"/>
      <c r="Z1124" s="111"/>
      <c r="AA1124" s="111"/>
      <c r="AB1124" s="111"/>
      <c r="AC1124" s="111"/>
      <c r="AD1124" s="111"/>
      <c r="AE1124" s="111"/>
      <c r="AF1124" s="111"/>
      <c r="AG1124" s="111"/>
      <c r="AH1124" s="111"/>
      <c r="AI1124" s="111"/>
      <c r="AJ1124" s="111"/>
      <c r="AK1124" s="111"/>
      <c r="AL1124" s="111"/>
      <c r="AM1124" s="111"/>
      <c r="AN1124" s="111"/>
      <c r="AO1124" s="111"/>
      <c r="AP1124" s="111"/>
      <c r="AQ1124" s="111"/>
      <c r="AR1124" s="111"/>
      <c r="AS1124" s="111"/>
      <c r="AT1124" s="111"/>
      <c r="AU1124" s="111"/>
      <c r="AV1124" s="111"/>
      <c r="AW1124" s="111"/>
      <c r="AX1124" s="112"/>
    </row>
    <row r="1125" spans="1:251" ht="12" customHeight="1">
      <c r="A1125" s="7"/>
      <c r="B1125" s="110"/>
      <c r="C1125" s="111"/>
      <c r="D1125" s="111"/>
      <c r="E1125" s="111"/>
      <c r="F1125" s="111"/>
      <c r="G1125" s="111"/>
      <c r="H1125" s="111"/>
      <c r="I1125" s="111"/>
      <c r="J1125" s="111"/>
      <c r="K1125" s="111"/>
      <c r="L1125" s="111"/>
      <c r="M1125" s="111"/>
      <c r="N1125" s="111"/>
      <c r="O1125" s="111"/>
      <c r="P1125" s="111"/>
      <c r="Q1125" s="111"/>
      <c r="R1125" s="111"/>
      <c r="S1125" s="111"/>
      <c r="T1125" s="111"/>
      <c r="U1125" s="111"/>
      <c r="V1125" s="111"/>
      <c r="W1125" s="111"/>
      <c r="X1125" s="111"/>
      <c r="Y1125" s="111"/>
      <c r="Z1125" s="111"/>
      <c r="AA1125" s="111"/>
      <c r="AB1125" s="111"/>
      <c r="AC1125" s="111"/>
      <c r="AD1125" s="111"/>
      <c r="AE1125" s="111"/>
      <c r="AF1125" s="111"/>
      <c r="AG1125" s="111"/>
      <c r="AH1125" s="111"/>
      <c r="AI1125" s="111"/>
      <c r="AJ1125" s="111"/>
      <c r="AK1125" s="111"/>
      <c r="AL1125" s="111"/>
      <c r="AM1125" s="111"/>
      <c r="AN1125" s="111"/>
      <c r="AO1125" s="111"/>
      <c r="AP1125" s="111"/>
      <c r="AQ1125" s="111"/>
      <c r="AR1125" s="111"/>
      <c r="AS1125" s="111"/>
      <c r="AT1125" s="111"/>
      <c r="AU1125" s="111"/>
      <c r="AV1125" s="111"/>
      <c r="AW1125" s="111"/>
      <c r="AX1125" s="112"/>
    </row>
    <row r="1126" spans="1:251" ht="12" customHeight="1">
      <c r="A1126" s="7"/>
      <c r="B1126" s="110"/>
      <c r="C1126" s="111"/>
      <c r="D1126" s="111"/>
      <c r="E1126" s="111"/>
      <c r="F1126" s="111"/>
      <c r="G1126" s="111"/>
      <c r="H1126" s="111"/>
      <c r="I1126" s="111"/>
      <c r="J1126" s="111"/>
      <c r="K1126" s="111"/>
      <c r="L1126" s="111"/>
      <c r="M1126" s="111"/>
      <c r="N1126" s="111"/>
      <c r="O1126" s="111"/>
      <c r="P1126" s="111"/>
      <c r="Q1126" s="111"/>
      <c r="R1126" s="111"/>
      <c r="S1126" s="111"/>
      <c r="T1126" s="111"/>
      <c r="U1126" s="111"/>
      <c r="V1126" s="111"/>
      <c r="W1126" s="111"/>
      <c r="X1126" s="111"/>
      <c r="Y1126" s="111"/>
      <c r="Z1126" s="111"/>
      <c r="AA1126" s="111"/>
      <c r="AB1126" s="111"/>
      <c r="AC1126" s="111"/>
      <c r="AD1126" s="111"/>
      <c r="AE1126" s="111"/>
      <c r="AF1126" s="111"/>
      <c r="AG1126" s="111"/>
      <c r="AH1126" s="111"/>
      <c r="AI1126" s="111"/>
      <c r="AJ1126" s="111"/>
      <c r="AK1126" s="111"/>
      <c r="AL1126" s="111"/>
      <c r="AM1126" s="111"/>
      <c r="AN1126" s="111"/>
      <c r="AO1126" s="111"/>
      <c r="AP1126" s="111"/>
      <c r="AQ1126" s="111"/>
      <c r="AR1126" s="111"/>
      <c r="AS1126" s="111"/>
      <c r="AT1126" s="111"/>
      <c r="AU1126" s="111"/>
      <c r="AV1126" s="111"/>
      <c r="AW1126" s="111"/>
      <c r="AX1126" s="112"/>
      <c r="BC1126" s="47"/>
    </row>
    <row r="1127" spans="1:251" ht="12" customHeight="1">
      <c r="A1127" s="7"/>
      <c r="B1127" s="110"/>
      <c r="C1127" s="111"/>
      <c r="D1127" s="111"/>
      <c r="E1127" s="111"/>
      <c r="F1127" s="111"/>
      <c r="G1127" s="111"/>
      <c r="H1127" s="111"/>
      <c r="I1127" s="111"/>
      <c r="J1127" s="111"/>
      <c r="K1127" s="111"/>
      <c r="L1127" s="111"/>
      <c r="M1127" s="111"/>
      <c r="N1127" s="111"/>
      <c r="O1127" s="111"/>
      <c r="P1127" s="111"/>
      <c r="Q1127" s="111"/>
      <c r="R1127" s="111"/>
      <c r="S1127" s="111"/>
      <c r="T1127" s="111"/>
      <c r="U1127" s="111"/>
      <c r="V1127" s="111"/>
      <c r="W1127" s="111"/>
      <c r="X1127" s="111"/>
      <c r="Y1127" s="111"/>
      <c r="Z1127" s="111"/>
      <c r="AA1127" s="111"/>
      <c r="AB1127" s="111"/>
      <c r="AC1127" s="111"/>
      <c r="AD1127" s="111"/>
      <c r="AE1127" s="111"/>
      <c r="AF1127" s="111"/>
      <c r="AG1127" s="111"/>
      <c r="AH1127" s="111"/>
      <c r="AI1127" s="111"/>
      <c r="AJ1127" s="111"/>
      <c r="AK1127" s="111"/>
      <c r="AL1127" s="111"/>
      <c r="AM1127" s="111"/>
      <c r="AN1127" s="111"/>
      <c r="AO1127" s="111"/>
      <c r="AP1127" s="111"/>
      <c r="AQ1127" s="111"/>
      <c r="AR1127" s="111"/>
      <c r="AS1127" s="111"/>
      <c r="AT1127" s="111"/>
      <c r="AU1127" s="111"/>
      <c r="AV1127" s="111"/>
      <c r="AW1127" s="111"/>
      <c r="AX1127" s="112"/>
    </row>
    <row r="1128" spans="1:251" ht="12" customHeight="1">
      <c r="A1128" s="7"/>
      <c r="B1128" s="110"/>
      <c r="C1128" s="111"/>
      <c r="D1128" s="111"/>
      <c r="E1128" s="111"/>
      <c r="F1128" s="111"/>
      <c r="G1128" s="111"/>
      <c r="H1128" s="111"/>
      <c r="I1128" s="111"/>
      <c r="J1128" s="111"/>
      <c r="K1128" s="111"/>
      <c r="L1128" s="111"/>
      <c r="M1128" s="111"/>
      <c r="N1128" s="111"/>
      <c r="O1128" s="111"/>
      <c r="P1128" s="111"/>
      <c r="Q1128" s="111"/>
      <c r="R1128" s="111"/>
      <c r="S1128" s="111"/>
      <c r="T1128" s="111"/>
      <c r="U1128" s="111"/>
      <c r="V1128" s="111"/>
      <c r="W1128" s="111"/>
      <c r="X1128" s="111"/>
      <c r="Y1128" s="111"/>
      <c r="Z1128" s="111"/>
      <c r="AA1128" s="111"/>
      <c r="AB1128" s="111"/>
      <c r="AC1128" s="111"/>
      <c r="AD1128" s="111"/>
      <c r="AE1128" s="111"/>
      <c r="AF1128" s="111"/>
      <c r="AG1128" s="111"/>
      <c r="AH1128" s="111"/>
      <c r="AI1128" s="111"/>
      <c r="AJ1128" s="111"/>
      <c r="AK1128" s="111"/>
      <c r="AL1128" s="111"/>
      <c r="AM1128" s="111"/>
      <c r="AN1128" s="111"/>
      <c r="AO1128" s="111"/>
      <c r="AP1128" s="111"/>
      <c r="AQ1128" s="111"/>
      <c r="AR1128" s="111"/>
      <c r="AS1128" s="111"/>
      <c r="AT1128" s="111"/>
      <c r="AU1128" s="111"/>
      <c r="AV1128" s="111"/>
      <c r="AW1128" s="111"/>
      <c r="AX1128" s="112"/>
    </row>
    <row r="1129" spans="1:251" ht="12" customHeight="1">
      <c r="A1129" s="7"/>
      <c r="B1129" s="110"/>
      <c r="C1129" s="111"/>
      <c r="D1129" s="111"/>
      <c r="E1129" s="111"/>
      <c r="F1129" s="111"/>
      <c r="G1129" s="111"/>
      <c r="H1129" s="111"/>
      <c r="I1129" s="111"/>
      <c r="J1129" s="111"/>
      <c r="K1129" s="111"/>
      <c r="L1129" s="111"/>
      <c r="M1129" s="111"/>
      <c r="N1129" s="111"/>
      <c r="O1129" s="111"/>
      <c r="P1129" s="111"/>
      <c r="Q1129" s="111"/>
      <c r="R1129" s="111"/>
      <c r="S1129" s="111"/>
      <c r="T1129" s="111"/>
      <c r="U1129" s="111"/>
      <c r="V1129" s="111"/>
      <c r="W1129" s="111"/>
      <c r="X1129" s="111"/>
      <c r="Y1129" s="111"/>
      <c r="Z1129" s="111"/>
      <c r="AA1129" s="111"/>
      <c r="AB1129" s="111"/>
      <c r="AC1129" s="111"/>
      <c r="AD1129" s="111"/>
      <c r="AE1129" s="111"/>
      <c r="AF1129" s="111"/>
      <c r="AG1129" s="111"/>
      <c r="AH1129" s="111"/>
      <c r="AI1129" s="111"/>
      <c r="AJ1129" s="111"/>
      <c r="AK1129" s="111"/>
      <c r="AL1129" s="111"/>
      <c r="AM1129" s="111"/>
      <c r="AN1129" s="111"/>
      <c r="AO1129" s="111"/>
      <c r="AP1129" s="111"/>
      <c r="AQ1129" s="111"/>
      <c r="AR1129" s="111"/>
      <c r="AS1129" s="111"/>
      <c r="AT1129" s="111"/>
      <c r="AU1129" s="111"/>
      <c r="AV1129" s="111"/>
      <c r="AW1129" s="111"/>
      <c r="AX1129" s="112"/>
    </row>
    <row r="1130" spans="1:251" ht="15" thickBot="1">
      <c r="A1130" s="14"/>
      <c r="B1130" s="15"/>
      <c r="C1130" s="16"/>
      <c r="D1130" s="16"/>
      <c r="E1130" s="16"/>
      <c r="F1130" s="16"/>
      <c r="G1130" s="16"/>
      <c r="H1130" s="16"/>
      <c r="I1130" s="16"/>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7"/>
    </row>
    <row r="1131" spans="1:251">
      <c r="B1131" s="18"/>
    </row>
    <row r="1132" spans="1:251" ht="15" customHeight="1">
      <c r="B1132" s="9" t="s">
        <v>4</v>
      </c>
      <c r="C1132" s="7"/>
      <c r="D1132" s="7"/>
      <c r="E1132" s="7"/>
      <c r="F1132" s="7"/>
      <c r="G1132" s="7"/>
      <c r="H1132" s="7"/>
      <c r="I1132" s="7"/>
      <c r="J1132" s="7"/>
      <c r="K1132" s="7"/>
      <c r="L1132" s="8"/>
      <c r="M1132" s="8"/>
      <c r="N1132" s="8"/>
      <c r="O1132" s="8"/>
      <c r="P1132" s="7"/>
      <c r="Q1132" s="7"/>
      <c r="R1132" s="7"/>
      <c r="S1132" s="7"/>
      <c r="T1132" s="7"/>
      <c r="U1132" s="7"/>
      <c r="V1132" s="9"/>
      <c r="W1132" s="9"/>
      <c r="X1132" s="9"/>
      <c r="Y1132" s="9"/>
      <c r="Z1132" s="9"/>
      <c r="AA1132" s="9"/>
      <c r="AB1132" s="9"/>
      <c r="AC1132" s="9"/>
      <c r="AD1132" s="9"/>
      <c r="AE1132" s="9"/>
      <c r="AF1132" s="9"/>
      <c r="AG1132" s="9"/>
      <c r="AH1132" s="9"/>
      <c r="AI1132" s="9"/>
      <c r="AJ1132" s="9"/>
      <c r="AK1132" s="9"/>
      <c r="AL1132" s="9"/>
      <c r="AM1132" s="9"/>
      <c r="AN1132" s="9"/>
      <c r="AO1132" s="9"/>
      <c r="AP1132" s="9"/>
      <c r="AQ1132" s="9"/>
      <c r="AR1132" s="9"/>
      <c r="AS1132" s="9"/>
      <c r="AT1132" s="9"/>
      <c r="AU1132" s="9"/>
      <c r="AV1132" s="9"/>
      <c r="AW1132" s="9"/>
      <c r="AX1132" s="9"/>
    </row>
    <row r="1133" spans="1:251" ht="15" thickBot="1">
      <c r="B1133" s="7"/>
      <c r="C1133" s="7"/>
      <c r="D1133" s="7"/>
      <c r="E1133" s="7"/>
      <c r="F1133" s="7"/>
      <c r="G1133" s="7"/>
      <c r="H1133" s="7"/>
      <c r="I1133" s="7"/>
      <c r="J1133" s="7"/>
      <c r="K1133" s="7"/>
      <c r="L1133" s="8"/>
      <c r="M1133" s="8"/>
      <c r="N1133" s="8"/>
      <c r="O1133" s="8"/>
      <c r="P1133" s="7"/>
      <c r="Q1133" s="7"/>
      <c r="R1133" s="7"/>
      <c r="S1133" s="7"/>
      <c r="T1133" s="7"/>
      <c r="U1133" s="7"/>
      <c r="V1133" s="9"/>
      <c r="W1133" s="9"/>
      <c r="X1133" s="9"/>
      <c r="Y1133" s="9"/>
      <c r="Z1133" s="9"/>
      <c r="AA1133" s="9"/>
      <c r="AB1133" s="9"/>
      <c r="AC1133" s="9"/>
      <c r="AD1133" s="9"/>
      <c r="AE1133" s="9"/>
      <c r="AF1133" s="9"/>
      <c r="AG1133" s="9"/>
      <c r="AH1133" s="9"/>
      <c r="AI1133" s="9"/>
      <c r="AJ1133" s="9"/>
      <c r="AK1133" s="9"/>
      <c r="AL1133" s="9"/>
      <c r="AM1133" s="9"/>
      <c r="AN1133" s="9"/>
      <c r="AO1133" s="9"/>
      <c r="AP1133" s="9"/>
      <c r="AQ1133" s="9"/>
      <c r="AR1133" s="9"/>
      <c r="AS1133" s="9"/>
      <c r="AT1133" s="9"/>
      <c r="AU1133" s="9"/>
      <c r="AV1133" s="9"/>
      <c r="AW1133" s="9"/>
      <c r="AX1133" s="19" t="s">
        <v>5</v>
      </c>
    </row>
    <row r="1134" spans="1:251" s="47" customFormat="1" ht="13.5" customHeight="1">
      <c r="A1134" s="7"/>
      <c r="B1134" s="113" t="s">
        <v>6</v>
      </c>
      <c r="C1134" s="114"/>
      <c r="D1134" s="114"/>
      <c r="E1134" s="114"/>
      <c r="F1134" s="114"/>
      <c r="G1134" s="114"/>
      <c r="H1134" s="114"/>
      <c r="I1134" s="114"/>
      <c r="J1134" s="114"/>
      <c r="K1134" s="114"/>
      <c r="L1134" s="114"/>
      <c r="M1134" s="114"/>
      <c r="N1134" s="114"/>
      <c r="O1134" s="114"/>
      <c r="P1134" s="114"/>
      <c r="Q1134" s="114"/>
      <c r="R1134" s="114"/>
      <c r="S1134" s="114"/>
      <c r="T1134" s="114"/>
      <c r="U1134" s="114"/>
      <c r="V1134" s="114"/>
      <c r="W1134" s="114"/>
      <c r="X1134" s="114"/>
      <c r="Y1134" s="114"/>
      <c r="Z1134" s="115"/>
      <c r="AA1134" s="119" t="s">
        <v>11</v>
      </c>
      <c r="AB1134" s="114"/>
      <c r="AC1134" s="114"/>
      <c r="AD1134" s="114"/>
      <c r="AE1134" s="114"/>
      <c r="AF1134" s="114"/>
      <c r="AG1134" s="114"/>
      <c r="AH1134" s="114"/>
      <c r="AI1134" s="115"/>
      <c r="AJ1134" s="119" t="s">
        <v>12</v>
      </c>
      <c r="AK1134" s="114"/>
      <c r="AL1134" s="114"/>
      <c r="AM1134" s="114"/>
      <c r="AN1134" s="114"/>
      <c r="AO1134" s="114"/>
      <c r="AP1134" s="114"/>
      <c r="AQ1134" s="114"/>
      <c r="AR1134" s="115"/>
      <c r="AS1134" s="119" t="s">
        <v>7</v>
      </c>
      <c r="AT1134" s="114"/>
      <c r="AU1134" s="114"/>
      <c r="AV1134" s="114"/>
      <c r="AW1134" s="114"/>
      <c r="AX1134" s="121"/>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row>
    <row r="1135" spans="1:251" s="47" customFormat="1">
      <c r="A1135" s="7"/>
      <c r="B1135" s="116"/>
      <c r="C1135" s="117"/>
      <c r="D1135" s="117"/>
      <c r="E1135" s="117"/>
      <c r="F1135" s="117"/>
      <c r="G1135" s="117"/>
      <c r="H1135" s="117"/>
      <c r="I1135" s="117"/>
      <c r="J1135" s="117"/>
      <c r="K1135" s="117"/>
      <c r="L1135" s="117"/>
      <c r="M1135" s="117"/>
      <c r="N1135" s="117"/>
      <c r="O1135" s="117"/>
      <c r="P1135" s="117"/>
      <c r="Q1135" s="117"/>
      <c r="R1135" s="117"/>
      <c r="S1135" s="117"/>
      <c r="T1135" s="117"/>
      <c r="U1135" s="117"/>
      <c r="V1135" s="117"/>
      <c r="W1135" s="117"/>
      <c r="X1135" s="117"/>
      <c r="Y1135" s="117"/>
      <c r="Z1135" s="118"/>
      <c r="AA1135" s="120"/>
      <c r="AB1135" s="117"/>
      <c r="AC1135" s="117"/>
      <c r="AD1135" s="117"/>
      <c r="AE1135" s="117"/>
      <c r="AF1135" s="117"/>
      <c r="AG1135" s="117"/>
      <c r="AH1135" s="117"/>
      <c r="AI1135" s="118"/>
      <c r="AJ1135" s="120"/>
      <c r="AK1135" s="117"/>
      <c r="AL1135" s="117"/>
      <c r="AM1135" s="117"/>
      <c r="AN1135" s="117"/>
      <c r="AO1135" s="117"/>
      <c r="AP1135" s="117"/>
      <c r="AQ1135" s="117"/>
      <c r="AR1135" s="118"/>
      <c r="AS1135" s="120"/>
      <c r="AT1135" s="117"/>
      <c r="AU1135" s="117"/>
      <c r="AV1135" s="117"/>
      <c r="AW1135" s="117"/>
      <c r="AX1135" s="122"/>
      <c r="AY1135" s="2"/>
      <c r="AZ1135" s="2"/>
      <c r="BA1135" s="2"/>
      <c r="BB1135" s="48"/>
      <c r="BC1135" s="20"/>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row>
    <row r="1136" spans="1:251" s="47" customFormat="1" ht="18.75" customHeight="1">
      <c r="A1136" s="7"/>
      <c r="B1136" s="21"/>
      <c r="C1136" s="85" t="s">
        <v>186</v>
      </c>
      <c r="D1136" s="86"/>
      <c r="E1136" s="86"/>
      <c r="F1136" s="86"/>
      <c r="G1136" s="86"/>
      <c r="H1136" s="86"/>
      <c r="I1136" s="86"/>
      <c r="J1136" s="86"/>
      <c r="K1136" s="86"/>
      <c r="L1136" s="86"/>
      <c r="M1136" s="86"/>
      <c r="N1136" s="86"/>
      <c r="O1136" s="86"/>
      <c r="P1136" s="86"/>
      <c r="Q1136" s="86"/>
      <c r="R1136" s="86"/>
      <c r="S1136" s="86"/>
      <c r="T1136" s="86"/>
      <c r="U1136" s="86"/>
      <c r="V1136" s="86"/>
      <c r="W1136" s="86"/>
      <c r="X1136" s="86"/>
      <c r="Y1136" s="86"/>
      <c r="Z1136" s="87"/>
      <c r="AA1136" s="88">
        <v>60173</v>
      </c>
      <c r="AB1136" s="89"/>
      <c r="AC1136" s="89"/>
      <c r="AD1136" s="89"/>
      <c r="AE1136" s="89"/>
      <c r="AF1136" s="89"/>
      <c r="AG1136" s="89"/>
      <c r="AH1136" s="89"/>
      <c r="AI1136" s="90"/>
      <c r="AJ1136" s="88">
        <v>61714</v>
      </c>
      <c r="AK1136" s="89"/>
      <c r="AL1136" s="89"/>
      <c r="AM1136" s="89"/>
      <c r="AN1136" s="89"/>
      <c r="AO1136" s="89"/>
      <c r="AP1136" s="89"/>
      <c r="AQ1136" s="89"/>
      <c r="AR1136" s="90"/>
      <c r="AS1136" s="91"/>
      <c r="AT1136" s="92"/>
      <c r="AU1136" s="92"/>
      <c r="AV1136" s="92"/>
      <c r="AW1136" s="92"/>
      <c r="AX1136" s="93"/>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row>
    <row r="1137" spans="1:251" s="47" customFormat="1" ht="18.75" customHeight="1" thickBot="1">
      <c r="A1137" s="14"/>
      <c r="B1137" s="94" t="s">
        <v>16</v>
      </c>
      <c r="C1137" s="95"/>
      <c r="D1137" s="95"/>
      <c r="E1137" s="95"/>
      <c r="F1137" s="95"/>
      <c r="G1137" s="95"/>
      <c r="H1137" s="95"/>
      <c r="I1137" s="95"/>
      <c r="J1137" s="95"/>
      <c r="K1137" s="95"/>
      <c r="L1137" s="95"/>
      <c r="M1137" s="95"/>
      <c r="N1137" s="95"/>
      <c r="O1137" s="95"/>
      <c r="P1137" s="95"/>
      <c r="Q1137" s="95"/>
      <c r="R1137" s="95"/>
      <c r="S1137" s="95"/>
      <c r="T1137" s="95"/>
      <c r="U1137" s="95"/>
      <c r="V1137" s="95"/>
      <c r="W1137" s="95"/>
      <c r="X1137" s="95"/>
      <c r="Y1137" s="95"/>
      <c r="Z1137" s="96"/>
      <c r="AA1137" s="97">
        <f>SUM($AA$1136:$AA$1136)</f>
        <v>60173</v>
      </c>
      <c r="AB1137" s="98"/>
      <c r="AC1137" s="98"/>
      <c r="AD1137" s="98"/>
      <c r="AE1137" s="98"/>
      <c r="AF1137" s="98"/>
      <c r="AG1137" s="98"/>
      <c r="AH1137" s="98"/>
      <c r="AI1137" s="99"/>
      <c r="AJ1137" s="97">
        <f>SUM($AJ$1136:$AJ$1136)</f>
        <v>61714</v>
      </c>
      <c r="AK1137" s="98"/>
      <c r="AL1137" s="98"/>
      <c r="AM1137" s="98"/>
      <c r="AN1137" s="98"/>
      <c r="AO1137" s="98"/>
      <c r="AP1137" s="98"/>
      <c r="AQ1137" s="98"/>
      <c r="AR1137" s="99"/>
      <c r="AS1137" s="100"/>
      <c r="AT1137" s="101"/>
      <c r="AU1137" s="101"/>
      <c r="AV1137" s="101"/>
      <c r="AW1137" s="101"/>
      <c r="AX1137" s="10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row>
    <row r="1139" spans="1:251" ht="19.2">
      <c r="A1139" s="1" t="s">
        <v>0</v>
      </c>
      <c r="AW1139" s="3"/>
      <c r="AX1139" s="4"/>
      <c r="AY1139" s="3"/>
    </row>
    <row r="1141" spans="1:251" ht="18">
      <c r="B1141" s="103" t="s">
        <v>8</v>
      </c>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row>
    <row r="1142" spans="1:251">
      <c r="Z1142" s="5"/>
      <c r="AD1142" s="5"/>
      <c r="AE1142" s="5"/>
      <c r="AF1142" s="5"/>
      <c r="AG1142" s="5"/>
      <c r="AH1142" s="5"/>
      <c r="AI1142" s="5"/>
      <c r="AO1142" s="5"/>
    </row>
    <row r="1143" spans="1:251" ht="13.8" thickBot="1">
      <c r="Z1143" s="5"/>
      <c r="AD1143" s="5"/>
      <c r="AE1143" s="5"/>
      <c r="AF1143" s="5"/>
      <c r="AG1143" s="5"/>
      <c r="AH1143" s="5"/>
      <c r="AI1143" s="5"/>
      <c r="AO1143" s="5"/>
      <c r="DI1143" s="22"/>
    </row>
    <row r="1144" spans="1:251" ht="24.75" customHeight="1" thickBot="1">
      <c r="B1144" s="105" t="s">
        <v>1</v>
      </c>
      <c r="C1144" s="106"/>
      <c r="D1144" s="106"/>
      <c r="E1144" s="106"/>
      <c r="F1144" s="106"/>
      <c r="G1144" s="106"/>
      <c r="H1144" s="107" t="s">
        <v>188</v>
      </c>
      <c r="I1144" s="108"/>
      <c r="J1144" s="108"/>
      <c r="K1144" s="108"/>
      <c r="L1144" s="108"/>
      <c r="M1144" s="108"/>
      <c r="N1144" s="108"/>
      <c r="O1144" s="108"/>
      <c r="P1144" s="108"/>
      <c r="Q1144" s="108"/>
      <c r="R1144" s="108"/>
      <c r="S1144" s="108"/>
      <c r="T1144" s="108"/>
      <c r="U1144" s="108"/>
      <c r="V1144" s="108"/>
      <c r="W1144" s="108"/>
      <c r="X1144" s="108"/>
      <c r="Y1144" s="108"/>
      <c r="Z1144" s="108"/>
      <c r="AA1144" s="108"/>
      <c r="AB1144" s="108"/>
      <c r="AC1144" s="108"/>
      <c r="AD1144" s="108"/>
      <c r="AE1144" s="108"/>
      <c r="AF1144" s="108"/>
      <c r="AG1144" s="108"/>
      <c r="AH1144" s="108"/>
      <c r="AI1144" s="108"/>
      <c r="AJ1144" s="108"/>
      <c r="AK1144" s="108"/>
      <c r="AL1144" s="108"/>
      <c r="AM1144" s="108"/>
      <c r="AN1144" s="108"/>
      <c r="AO1144" s="108"/>
      <c r="AP1144" s="108"/>
      <c r="AQ1144" s="108"/>
      <c r="AR1144" s="108"/>
      <c r="AS1144" s="108"/>
      <c r="AT1144" s="108"/>
      <c r="AU1144" s="108"/>
      <c r="AV1144" s="108"/>
      <c r="AW1144" s="108"/>
      <c r="AX1144" s="109"/>
      <c r="DI1144" s="22"/>
    </row>
    <row r="1145" spans="1:251" ht="14.4">
      <c r="B1145" s="6"/>
      <c r="C1145" s="6"/>
      <c r="D1145" s="6"/>
      <c r="E1145" s="6"/>
      <c r="F1145" s="6"/>
      <c r="G1145" s="6"/>
      <c r="H1145" s="7"/>
      <c r="I1145" s="7"/>
      <c r="J1145" s="7"/>
      <c r="K1145" s="7"/>
      <c r="L1145" s="8"/>
      <c r="M1145" s="8"/>
      <c r="N1145" s="8"/>
      <c r="O1145" s="8"/>
      <c r="P1145" s="7"/>
      <c r="Q1145" s="7"/>
      <c r="R1145" s="7"/>
      <c r="S1145" s="7"/>
      <c r="T1145" s="7"/>
      <c r="U1145" s="7"/>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c r="AR1145" s="9"/>
      <c r="AS1145" s="9"/>
      <c r="AT1145" s="9"/>
      <c r="AU1145" s="9"/>
      <c r="AV1145" s="9"/>
      <c r="AW1145" s="9"/>
      <c r="AX1145" s="9"/>
      <c r="DI1145" s="22"/>
    </row>
    <row r="1146" spans="1:251" ht="15" customHeight="1" thickBot="1">
      <c r="A1146" s="46"/>
      <c r="B1146" s="9" t="s">
        <v>2</v>
      </c>
      <c r="C1146" s="7"/>
      <c r="D1146" s="7"/>
      <c r="E1146" s="7"/>
      <c r="F1146" s="7"/>
      <c r="G1146" s="7"/>
      <c r="H1146" s="7"/>
      <c r="I1146" s="7"/>
      <c r="J1146" s="7"/>
      <c r="K1146" s="7"/>
      <c r="L1146" s="8"/>
      <c r="M1146" s="8"/>
      <c r="N1146" s="8"/>
      <c r="O1146" s="8"/>
      <c r="P1146" s="7"/>
      <c r="Q1146" s="7"/>
      <c r="R1146" s="7"/>
      <c r="S1146" s="7"/>
      <c r="T1146" s="7"/>
      <c r="U1146" s="7"/>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c r="AR1146" s="9"/>
      <c r="AS1146" s="9"/>
      <c r="AT1146" s="9"/>
      <c r="AU1146" s="9"/>
      <c r="AV1146" s="9"/>
      <c r="AW1146" s="9"/>
      <c r="AX1146" s="9"/>
      <c r="DI1146" s="22"/>
    </row>
    <row r="1147" spans="1:251" ht="14.4">
      <c r="A1147" s="7"/>
      <c r="B1147" s="10"/>
      <c r="C1147" s="6"/>
      <c r="D1147" s="6"/>
      <c r="E1147" s="6"/>
      <c r="F1147" s="6"/>
      <c r="G1147" s="6"/>
      <c r="H1147" s="6"/>
      <c r="I1147" s="6"/>
      <c r="J1147" s="6"/>
      <c r="K1147" s="6"/>
      <c r="L1147" s="11"/>
      <c r="M1147" s="11"/>
      <c r="N1147" s="11"/>
      <c r="O1147" s="11"/>
      <c r="P1147" s="6"/>
      <c r="Q1147" s="6"/>
      <c r="R1147" s="6"/>
      <c r="S1147" s="6"/>
      <c r="T1147" s="6"/>
      <c r="U1147" s="6"/>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3"/>
    </row>
    <row r="1148" spans="1:251" ht="12" customHeight="1">
      <c r="A1148" s="7"/>
      <c r="B1148" s="110" t="s">
        <v>189</v>
      </c>
      <c r="C1148" s="111"/>
      <c r="D1148" s="111"/>
      <c r="E1148" s="111"/>
      <c r="F1148" s="111"/>
      <c r="G1148" s="111"/>
      <c r="H1148" s="111"/>
      <c r="I1148" s="111"/>
      <c r="J1148" s="111"/>
      <c r="K1148" s="111"/>
      <c r="L1148" s="111"/>
      <c r="M1148" s="111"/>
      <c r="N1148" s="111"/>
      <c r="O1148" s="111"/>
      <c r="P1148" s="111"/>
      <c r="Q1148" s="111"/>
      <c r="R1148" s="111"/>
      <c r="S1148" s="111"/>
      <c r="T1148" s="111"/>
      <c r="U1148" s="111"/>
      <c r="V1148" s="111"/>
      <c r="W1148" s="111"/>
      <c r="X1148" s="111"/>
      <c r="Y1148" s="111"/>
      <c r="Z1148" s="111"/>
      <c r="AA1148" s="111"/>
      <c r="AB1148" s="111"/>
      <c r="AC1148" s="111"/>
      <c r="AD1148" s="111"/>
      <c r="AE1148" s="111"/>
      <c r="AF1148" s="111"/>
      <c r="AG1148" s="111"/>
      <c r="AH1148" s="111"/>
      <c r="AI1148" s="111"/>
      <c r="AJ1148" s="111"/>
      <c r="AK1148" s="111"/>
      <c r="AL1148" s="111"/>
      <c r="AM1148" s="111"/>
      <c r="AN1148" s="111"/>
      <c r="AO1148" s="111"/>
      <c r="AP1148" s="111"/>
      <c r="AQ1148" s="111"/>
      <c r="AR1148" s="111"/>
      <c r="AS1148" s="111"/>
      <c r="AT1148" s="111"/>
      <c r="AU1148" s="111"/>
      <c r="AV1148" s="111"/>
      <c r="AW1148" s="111"/>
      <c r="AX1148" s="112"/>
    </row>
    <row r="1149" spans="1:251" ht="12" customHeight="1">
      <c r="A1149" s="7"/>
      <c r="B1149" s="110"/>
      <c r="C1149" s="111"/>
      <c r="D1149" s="111"/>
      <c r="E1149" s="111"/>
      <c r="F1149" s="111"/>
      <c r="G1149" s="111"/>
      <c r="H1149" s="111"/>
      <c r="I1149" s="111"/>
      <c r="J1149" s="111"/>
      <c r="K1149" s="111"/>
      <c r="L1149" s="111"/>
      <c r="M1149" s="111"/>
      <c r="N1149" s="111"/>
      <c r="O1149" s="111"/>
      <c r="P1149" s="111"/>
      <c r="Q1149" s="111"/>
      <c r="R1149" s="111"/>
      <c r="S1149" s="111"/>
      <c r="T1149" s="111"/>
      <c r="U1149" s="111"/>
      <c r="V1149" s="111"/>
      <c r="W1149" s="111"/>
      <c r="X1149" s="111"/>
      <c r="Y1149" s="111"/>
      <c r="Z1149" s="111"/>
      <c r="AA1149" s="111"/>
      <c r="AB1149" s="111"/>
      <c r="AC1149" s="111"/>
      <c r="AD1149" s="111"/>
      <c r="AE1149" s="111"/>
      <c r="AF1149" s="111"/>
      <c r="AG1149" s="111"/>
      <c r="AH1149" s="111"/>
      <c r="AI1149" s="111"/>
      <c r="AJ1149" s="111"/>
      <c r="AK1149" s="111"/>
      <c r="AL1149" s="111"/>
      <c r="AM1149" s="111"/>
      <c r="AN1149" s="111"/>
      <c r="AO1149" s="111"/>
      <c r="AP1149" s="111"/>
      <c r="AQ1149" s="111"/>
      <c r="AR1149" s="111"/>
      <c r="AS1149" s="111"/>
      <c r="AT1149" s="111"/>
      <c r="AU1149" s="111"/>
      <c r="AV1149" s="111"/>
      <c r="AW1149" s="111"/>
      <c r="AX1149" s="112"/>
    </row>
    <row r="1150" spans="1:251" ht="12" customHeight="1">
      <c r="A1150" s="7"/>
      <c r="B1150" s="110"/>
      <c r="C1150" s="111"/>
      <c r="D1150" s="111"/>
      <c r="E1150" s="111"/>
      <c r="F1150" s="111"/>
      <c r="G1150" s="111"/>
      <c r="H1150" s="111"/>
      <c r="I1150" s="111"/>
      <c r="J1150" s="111"/>
      <c r="K1150" s="111"/>
      <c r="L1150" s="111"/>
      <c r="M1150" s="111"/>
      <c r="N1150" s="111"/>
      <c r="O1150" s="111"/>
      <c r="P1150" s="111"/>
      <c r="Q1150" s="111"/>
      <c r="R1150" s="111"/>
      <c r="S1150" s="111"/>
      <c r="T1150" s="111"/>
      <c r="U1150" s="111"/>
      <c r="V1150" s="111"/>
      <c r="W1150" s="111"/>
      <c r="X1150" s="111"/>
      <c r="Y1150" s="111"/>
      <c r="Z1150" s="111"/>
      <c r="AA1150" s="111"/>
      <c r="AB1150" s="111"/>
      <c r="AC1150" s="111"/>
      <c r="AD1150" s="111"/>
      <c r="AE1150" s="111"/>
      <c r="AF1150" s="111"/>
      <c r="AG1150" s="111"/>
      <c r="AH1150" s="111"/>
      <c r="AI1150" s="111"/>
      <c r="AJ1150" s="111"/>
      <c r="AK1150" s="111"/>
      <c r="AL1150" s="111"/>
      <c r="AM1150" s="111"/>
      <c r="AN1150" s="111"/>
      <c r="AO1150" s="111"/>
      <c r="AP1150" s="111"/>
      <c r="AQ1150" s="111"/>
      <c r="AR1150" s="111"/>
      <c r="AS1150" s="111"/>
      <c r="AT1150" s="111"/>
      <c r="AU1150" s="111"/>
      <c r="AV1150" s="111"/>
      <c r="AW1150" s="111"/>
      <c r="AX1150" s="112"/>
      <c r="BC1150" s="47"/>
    </row>
    <row r="1151" spans="1:251" ht="12" customHeight="1">
      <c r="A1151" s="7"/>
      <c r="B1151" s="110"/>
      <c r="C1151" s="111"/>
      <c r="D1151" s="111"/>
      <c r="E1151" s="111"/>
      <c r="F1151" s="111"/>
      <c r="G1151" s="111"/>
      <c r="H1151" s="111"/>
      <c r="I1151" s="111"/>
      <c r="J1151" s="111"/>
      <c r="K1151" s="111"/>
      <c r="L1151" s="111"/>
      <c r="M1151" s="111"/>
      <c r="N1151" s="111"/>
      <c r="O1151" s="111"/>
      <c r="P1151" s="111"/>
      <c r="Q1151" s="111"/>
      <c r="R1151" s="111"/>
      <c r="S1151" s="111"/>
      <c r="T1151" s="111"/>
      <c r="U1151" s="111"/>
      <c r="V1151" s="111"/>
      <c r="W1151" s="111"/>
      <c r="X1151" s="111"/>
      <c r="Y1151" s="111"/>
      <c r="Z1151" s="111"/>
      <c r="AA1151" s="111"/>
      <c r="AB1151" s="111"/>
      <c r="AC1151" s="111"/>
      <c r="AD1151" s="111"/>
      <c r="AE1151" s="111"/>
      <c r="AF1151" s="111"/>
      <c r="AG1151" s="111"/>
      <c r="AH1151" s="111"/>
      <c r="AI1151" s="111"/>
      <c r="AJ1151" s="111"/>
      <c r="AK1151" s="111"/>
      <c r="AL1151" s="111"/>
      <c r="AM1151" s="111"/>
      <c r="AN1151" s="111"/>
      <c r="AO1151" s="111"/>
      <c r="AP1151" s="111"/>
      <c r="AQ1151" s="111"/>
      <c r="AR1151" s="111"/>
      <c r="AS1151" s="111"/>
      <c r="AT1151" s="111"/>
      <c r="AU1151" s="111"/>
      <c r="AV1151" s="111"/>
      <c r="AW1151" s="111"/>
      <c r="AX1151" s="112"/>
    </row>
    <row r="1152" spans="1:251" ht="12" customHeight="1">
      <c r="A1152" s="7"/>
      <c r="B1152" s="110"/>
      <c r="C1152" s="111"/>
      <c r="D1152" s="111"/>
      <c r="E1152" s="111"/>
      <c r="F1152" s="111"/>
      <c r="G1152" s="111"/>
      <c r="H1152" s="111"/>
      <c r="I1152" s="111"/>
      <c r="J1152" s="111"/>
      <c r="K1152" s="111"/>
      <c r="L1152" s="111"/>
      <c r="M1152" s="111"/>
      <c r="N1152" s="111"/>
      <c r="O1152" s="111"/>
      <c r="P1152" s="111"/>
      <c r="Q1152" s="111"/>
      <c r="R1152" s="111"/>
      <c r="S1152" s="111"/>
      <c r="T1152" s="111"/>
      <c r="U1152" s="111"/>
      <c r="V1152" s="111"/>
      <c r="W1152" s="111"/>
      <c r="X1152" s="111"/>
      <c r="Y1152" s="111"/>
      <c r="Z1152" s="111"/>
      <c r="AA1152" s="111"/>
      <c r="AB1152" s="111"/>
      <c r="AC1152" s="111"/>
      <c r="AD1152" s="111"/>
      <c r="AE1152" s="111"/>
      <c r="AF1152" s="111"/>
      <c r="AG1152" s="111"/>
      <c r="AH1152" s="111"/>
      <c r="AI1152" s="111"/>
      <c r="AJ1152" s="111"/>
      <c r="AK1152" s="111"/>
      <c r="AL1152" s="111"/>
      <c r="AM1152" s="111"/>
      <c r="AN1152" s="111"/>
      <c r="AO1152" s="111"/>
      <c r="AP1152" s="111"/>
      <c r="AQ1152" s="111"/>
      <c r="AR1152" s="111"/>
      <c r="AS1152" s="111"/>
      <c r="AT1152" s="111"/>
      <c r="AU1152" s="111"/>
      <c r="AV1152" s="111"/>
      <c r="AW1152" s="111"/>
      <c r="AX1152" s="112"/>
    </row>
    <row r="1153" spans="1:251" ht="12" customHeight="1">
      <c r="A1153" s="7"/>
      <c r="B1153" s="110"/>
      <c r="C1153" s="111"/>
      <c r="D1153" s="111"/>
      <c r="E1153" s="111"/>
      <c r="F1153" s="111"/>
      <c r="G1153" s="111"/>
      <c r="H1153" s="111"/>
      <c r="I1153" s="111"/>
      <c r="J1153" s="111"/>
      <c r="K1153" s="111"/>
      <c r="L1153" s="111"/>
      <c r="M1153" s="111"/>
      <c r="N1153" s="111"/>
      <c r="O1153" s="111"/>
      <c r="P1153" s="111"/>
      <c r="Q1153" s="111"/>
      <c r="R1153" s="111"/>
      <c r="S1153" s="111"/>
      <c r="T1153" s="111"/>
      <c r="U1153" s="111"/>
      <c r="V1153" s="111"/>
      <c r="W1153" s="111"/>
      <c r="X1153" s="111"/>
      <c r="Y1153" s="111"/>
      <c r="Z1153" s="111"/>
      <c r="AA1153" s="111"/>
      <c r="AB1153" s="111"/>
      <c r="AC1153" s="111"/>
      <c r="AD1153" s="111"/>
      <c r="AE1153" s="111"/>
      <c r="AF1153" s="111"/>
      <c r="AG1153" s="111"/>
      <c r="AH1153" s="111"/>
      <c r="AI1153" s="111"/>
      <c r="AJ1153" s="111"/>
      <c r="AK1153" s="111"/>
      <c r="AL1153" s="111"/>
      <c r="AM1153" s="111"/>
      <c r="AN1153" s="111"/>
      <c r="AO1153" s="111"/>
      <c r="AP1153" s="111"/>
      <c r="AQ1153" s="111"/>
      <c r="AR1153" s="111"/>
      <c r="AS1153" s="111"/>
      <c r="AT1153" s="111"/>
      <c r="AU1153" s="111"/>
      <c r="AV1153" s="111"/>
      <c r="AW1153" s="111"/>
      <c r="AX1153" s="112"/>
    </row>
    <row r="1154" spans="1:251" ht="15" thickBot="1">
      <c r="A1154" s="14"/>
      <c r="B1154" s="15"/>
      <c r="C1154" s="16"/>
      <c r="D1154" s="16"/>
      <c r="E1154" s="16"/>
      <c r="F1154" s="16"/>
      <c r="G1154" s="16"/>
      <c r="H1154" s="16"/>
      <c r="I1154" s="16"/>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7"/>
    </row>
    <row r="1155" spans="1:251">
      <c r="B1155" s="18"/>
    </row>
    <row r="1156" spans="1:251" ht="15" customHeight="1" thickBot="1">
      <c r="A1156" s="46"/>
      <c r="B1156" s="9" t="s">
        <v>3</v>
      </c>
      <c r="C1156" s="7"/>
      <c r="D1156" s="7"/>
      <c r="E1156" s="7"/>
      <c r="F1156" s="7"/>
      <c r="G1156" s="7"/>
      <c r="H1156" s="7"/>
      <c r="I1156" s="7"/>
      <c r="J1156" s="7"/>
      <c r="K1156" s="7"/>
      <c r="L1156" s="8"/>
      <c r="M1156" s="8"/>
      <c r="N1156" s="8"/>
      <c r="O1156" s="8"/>
      <c r="P1156" s="7"/>
      <c r="Q1156" s="7"/>
      <c r="R1156" s="7"/>
      <c r="S1156" s="7"/>
      <c r="T1156" s="7"/>
      <c r="U1156" s="7"/>
      <c r="V1156" s="9"/>
      <c r="W1156" s="9"/>
      <c r="X1156" s="9"/>
      <c r="Y1156" s="9"/>
      <c r="Z1156" s="9"/>
      <c r="AA1156" s="9"/>
      <c r="AB1156" s="9"/>
      <c r="AC1156" s="9"/>
      <c r="AD1156" s="9"/>
      <c r="AE1156" s="9"/>
      <c r="AF1156" s="9"/>
      <c r="AG1156" s="9"/>
      <c r="AH1156" s="9"/>
      <c r="AI1156" s="9"/>
      <c r="AJ1156" s="9"/>
      <c r="AK1156" s="9"/>
      <c r="AL1156" s="9"/>
      <c r="AM1156" s="9"/>
      <c r="AN1156" s="9"/>
      <c r="AO1156" s="9"/>
      <c r="AP1156" s="9"/>
      <c r="AQ1156" s="9"/>
      <c r="AR1156" s="9"/>
      <c r="AS1156" s="9"/>
      <c r="AT1156" s="9"/>
      <c r="AU1156" s="9"/>
      <c r="AV1156" s="9"/>
      <c r="AW1156" s="9"/>
      <c r="AX1156" s="9"/>
      <c r="DI1156" s="22"/>
    </row>
    <row r="1157" spans="1:251" ht="14.4">
      <c r="A1157" s="7"/>
      <c r="B1157" s="10"/>
      <c r="C1157" s="6"/>
      <c r="D1157" s="6"/>
      <c r="E1157" s="6"/>
      <c r="F1157" s="6"/>
      <c r="G1157" s="6"/>
      <c r="H1157" s="6"/>
      <c r="I1157" s="6"/>
      <c r="J1157" s="6"/>
      <c r="K1157" s="6"/>
      <c r="L1157" s="11"/>
      <c r="M1157" s="11"/>
      <c r="N1157" s="11"/>
      <c r="O1157" s="11"/>
      <c r="P1157" s="6"/>
      <c r="Q1157" s="6"/>
      <c r="R1157" s="6"/>
      <c r="S1157" s="6"/>
      <c r="T1157" s="6"/>
      <c r="U1157" s="6"/>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3"/>
    </row>
    <row r="1158" spans="1:251" ht="12" customHeight="1">
      <c r="A1158" s="7"/>
      <c r="B1158" s="110" t="s">
        <v>190</v>
      </c>
      <c r="C1158" s="111"/>
      <c r="D1158" s="111"/>
      <c r="E1158" s="111"/>
      <c r="F1158" s="111"/>
      <c r="G1158" s="111"/>
      <c r="H1158" s="111"/>
      <c r="I1158" s="111"/>
      <c r="J1158" s="111"/>
      <c r="K1158" s="111"/>
      <c r="L1158" s="111"/>
      <c r="M1158" s="111"/>
      <c r="N1158" s="111"/>
      <c r="O1158" s="111"/>
      <c r="P1158" s="111"/>
      <c r="Q1158" s="111"/>
      <c r="R1158" s="111"/>
      <c r="S1158" s="111"/>
      <c r="T1158" s="111"/>
      <c r="U1158" s="111"/>
      <c r="V1158" s="111"/>
      <c r="W1158" s="111"/>
      <c r="X1158" s="111"/>
      <c r="Y1158" s="111"/>
      <c r="Z1158" s="111"/>
      <c r="AA1158" s="111"/>
      <c r="AB1158" s="111"/>
      <c r="AC1158" s="111"/>
      <c r="AD1158" s="111"/>
      <c r="AE1158" s="111"/>
      <c r="AF1158" s="111"/>
      <c r="AG1158" s="111"/>
      <c r="AH1158" s="111"/>
      <c r="AI1158" s="111"/>
      <c r="AJ1158" s="111"/>
      <c r="AK1158" s="111"/>
      <c r="AL1158" s="111"/>
      <c r="AM1158" s="111"/>
      <c r="AN1158" s="111"/>
      <c r="AO1158" s="111"/>
      <c r="AP1158" s="111"/>
      <c r="AQ1158" s="111"/>
      <c r="AR1158" s="111"/>
      <c r="AS1158" s="111"/>
      <c r="AT1158" s="111"/>
      <c r="AU1158" s="111"/>
      <c r="AV1158" s="111"/>
      <c r="AW1158" s="111"/>
      <c r="AX1158" s="112"/>
    </row>
    <row r="1159" spans="1:251" ht="12" customHeight="1">
      <c r="A1159" s="7"/>
      <c r="B1159" s="110"/>
      <c r="C1159" s="111"/>
      <c r="D1159" s="111"/>
      <c r="E1159" s="111"/>
      <c r="F1159" s="111"/>
      <c r="G1159" s="111"/>
      <c r="H1159" s="111"/>
      <c r="I1159" s="111"/>
      <c r="J1159" s="111"/>
      <c r="K1159" s="111"/>
      <c r="L1159" s="111"/>
      <c r="M1159" s="111"/>
      <c r="N1159" s="111"/>
      <c r="O1159" s="111"/>
      <c r="P1159" s="111"/>
      <c r="Q1159" s="111"/>
      <c r="R1159" s="111"/>
      <c r="S1159" s="111"/>
      <c r="T1159" s="111"/>
      <c r="U1159" s="111"/>
      <c r="V1159" s="111"/>
      <c r="W1159" s="111"/>
      <c r="X1159" s="111"/>
      <c r="Y1159" s="111"/>
      <c r="Z1159" s="111"/>
      <c r="AA1159" s="111"/>
      <c r="AB1159" s="111"/>
      <c r="AC1159" s="111"/>
      <c r="AD1159" s="111"/>
      <c r="AE1159" s="111"/>
      <c r="AF1159" s="111"/>
      <c r="AG1159" s="111"/>
      <c r="AH1159" s="111"/>
      <c r="AI1159" s="111"/>
      <c r="AJ1159" s="111"/>
      <c r="AK1159" s="111"/>
      <c r="AL1159" s="111"/>
      <c r="AM1159" s="111"/>
      <c r="AN1159" s="111"/>
      <c r="AO1159" s="111"/>
      <c r="AP1159" s="111"/>
      <c r="AQ1159" s="111"/>
      <c r="AR1159" s="111"/>
      <c r="AS1159" s="111"/>
      <c r="AT1159" s="111"/>
      <c r="AU1159" s="111"/>
      <c r="AV1159" s="111"/>
      <c r="AW1159" s="111"/>
      <c r="AX1159" s="112"/>
    </row>
    <row r="1160" spans="1:251" ht="12" customHeight="1">
      <c r="A1160" s="7"/>
      <c r="B1160" s="110"/>
      <c r="C1160" s="111"/>
      <c r="D1160" s="111"/>
      <c r="E1160" s="111"/>
      <c r="F1160" s="111"/>
      <c r="G1160" s="111"/>
      <c r="H1160" s="111"/>
      <c r="I1160" s="111"/>
      <c r="J1160" s="111"/>
      <c r="K1160" s="111"/>
      <c r="L1160" s="111"/>
      <c r="M1160" s="111"/>
      <c r="N1160" s="111"/>
      <c r="O1160" s="111"/>
      <c r="P1160" s="111"/>
      <c r="Q1160" s="111"/>
      <c r="R1160" s="111"/>
      <c r="S1160" s="111"/>
      <c r="T1160" s="111"/>
      <c r="U1160" s="111"/>
      <c r="V1160" s="111"/>
      <c r="W1160" s="111"/>
      <c r="X1160" s="111"/>
      <c r="Y1160" s="111"/>
      <c r="Z1160" s="111"/>
      <c r="AA1160" s="111"/>
      <c r="AB1160" s="111"/>
      <c r="AC1160" s="111"/>
      <c r="AD1160" s="111"/>
      <c r="AE1160" s="111"/>
      <c r="AF1160" s="111"/>
      <c r="AG1160" s="111"/>
      <c r="AH1160" s="111"/>
      <c r="AI1160" s="111"/>
      <c r="AJ1160" s="111"/>
      <c r="AK1160" s="111"/>
      <c r="AL1160" s="111"/>
      <c r="AM1160" s="111"/>
      <c r="AN1160" s="111"/>
      <c r="AO1160" s="111"/>
      <c r="AP1160" s="111"/>
      <c r="AQ1160" s="111"/>
      <c r="AR1160" s="111"/>
      <c r="AS1160" s="111"/>
      <c r="AT1160" s="111"/>
      <c r="AU1160" s="111"/>
      <c r="AV1160" s="111"/>
      <c r="AW1160" s="111"/>
      <c r="AX1160" s="112"/>
      <c r="BC1160" s="47"/>
    </row>
    <row r="1161" spans="1:251" ht="12" customHeight="1">
      <c r="A1161" s="7"/>
      <c r="B1161" s="110"/>
      <c r="C1161" s="111"/>
      <c r="D1161" s="111"/>
      <c r="E1161" s="111"/>
      <c r="F1161" s="111"/>
      <c r="G1161" s="111"/>
      <c r="H1161" s="111"/>
      <c r="I1161" s="111"/>
      <c r="J1161" s="111"/>
      <c r="K1161" s="111"/>
      <c r="L1161" s="111"/>
      <c r="M1161" s="111"/>
      <c r="N1161" s="111"/>
      <c r="O1161" s="111"/>
      <c r="P1161" s="111"/>
      <c r="Q1161" s="111"/>
      <c r="R1161" s="111"/>
      <c r="S1161" s="111"/>
      <c r="T1161" s="111"/>
      <c r="U1161" s="111"/>
      <c r="V1161" s="111"/>
      <c r="W1161" s="111"/>
      <c r="X1161" s="111"/>
      <c r="Y1161" s="111"/>
      <c r="Z1161" s="111"/>
      <c r="AA1161" s="111"/>
      <c r="AB1161" s="111"/>
      <c r="AC1161" s="111"/>
      <c r="AD1161" s="111"/>
      <c r="AE1161" s="111"/>
      <c r="AF1161" s="111"/>
      <c r="AG1161" s="111"/>
      <c r="AH1161" s="111"/>
      <c r="AI1161" s="111"/>
      <c r="AJ1161" s="111"/>
      <c r="AK1161" s="111"/>
      <c r="AL1161" s="111"/>
      <c r="AM1161" s="111"/>
      <c r="AN1161" s="111"/>
      <c r="AO1161" s="111"/>
      <c r="AP1161" s="111"/>
      <c r="AQ1161" s="111"/>
      <c r="AR1161" s="111"/>
      <c r="AS1161" s="111"/>
      <c r="AT1161" s="111"/>
      <c r="AU1161" s="111"/>
      <c r="AV1161" s="111"/>
      <c r="AW1161" s="111"/>
      <c r="AX1161" s="112"/>
    </row>
    <row r="1162" spans="1:251" ht="12" customHeight="1">
      <c r="A1162" s="7"/>
      <c r="B1162" s="110"/>
      <c r="C1162" s="111"/>
      <c r="D1162" s="111"/>
      <c r="E1162" s="111"/>
      <c r="F1162" s="111"/>
      <c r="G1162" s="111"/>
      <c r="H1162" s="111"/>
      <c r="I1162" s="111"/>
      <c r="J1162" s="111"/>
      <c r="K1162" s="111"/>
      <c r="L1162" s="111"/>
      <c r="M1162" s="111"/>
      <c r="N1162" s="111"/>
      <c r="O1162" s="111"/>
      <c r="P1162" s="111"/>
      <c r="Q1162" s="111"/>
      <c r="R1162" s="111"/>
      <c r="S1162" s="111"/>
      <c r="T1162" s="111"/>
      <c r="U1162" s="111"/>
      <c r="V1162" s="111"/>
      <c r="W1162" s="111"/>
      <c r="X1162" s="111"/>
      <c r="Y1162" s="111"/>
      <c r="Z1162" s="111"/>
      <c r="AA1162" s="111"/>
      <c r="AB1162" s="111"/>
      <c r="AC1162" s="111"/>
      <c r="AD1162" s="111"/>
      <c r="AE1162" s="111"/>
      <c r="AF1162" s="111"/>
      <c r="AG1162" s="111"/>
      <c r="AH1162" s="111"/>
      <c r="AI1162" s="111"/>
      <c r="AJ1162" s="111"/>
      <c r="AK1162" s="111"/>
      <c r="AL1162" s="111"/>
      <c r="AM1162" s="111"/>
      <c r="AN1162" s="111"/>
      <c r="AO1162" s="111"/>
      <c r="AP1162" s="111"/>
      <c r="AQ1162" s="111"/>
      <c r="AR1162" s="111"/>
      <c r="AS1162" s="111"/>
      <c r="AT1162" s="111"/>
      <c r="AU1162" s="111"/>
      <c r="AV1162" s="111"/>
      <c r="AW1162" s="111"/>
      <c r="AX1162" s="112"/>
    </row>
    <row r="1163" spans="1:251" ht="12" customHeight="1">
      <c r="A1163" s="7"/>
      <c r="B1163" s="110"/>
      <c r="C1163" s="111"/>
      <c r="D1163" s="111"/>
      <c r="E1163" s="111"/>
      <c r="F1163" s="111"/>
      <c r="G1163" s="111"/>
      <c r="H1163" s="111"/>
      <c r="I1163" s="111"/>
      <c r="J1163" s="111"/>
      <c r="K1163" s="111"/>
      <c r="L1163" s="111"/>
      <c r="M1163" s="111"/>
      <c r="N1163" s="111"/>
      <c r="O1163" s="111"/>
      <c r="P1163" s="111"/>
      <c r="Q1163" s="111"/>
      <c r="R1163" s="111"/>
      <c r="S1163" s="111"/>
      <c r="T1163" s="111"/>
      <c r="U1163" s="111"/>
      <c r="V1163" s="111"/>
      <c r="W1163" s="111"/>
      <c r="X1163" s="111"/>
      <c r="Y1163" s="111"/>
      <c r="Z1163" s="111"/>
      <c r="AA1163" s="111"/>
      <c r="AB1163" s="111"/>
      <c r="AC1163" s="111"/>
      <c r="AD1163" s="111"/>
      <c r="AE1163" s="111"/>
      <c r="AF1163" s="111"/>
      <c r="AG1163" s="111"/>
      <c r="AH1163" s="111"/>
      <c r="AI1163" s="111"/>
      <c r="AJ1163" s="111"/>
      <c r="AK1163" s="111"/>
      <c r="AL1163" s="111"/>
      <c r="AM1163" s="111"/>
      <c r="AN1163" s="111"/>
      <c r="AO1163" s="111"/>
      <c r="AP1163" s="111"/>
      <c r="AQ1163" s="111"/>
      <c r="AR1163" s="111"/>
      <c r="AS1163" s="111"/>
      <c r="AT1163" s="111"/>
      <c r="AU1163" s="111"/>
      <c r="AV1163" s="111"/>
      <c r="AW1163" s="111"/>
      <c r="AX1163" s="112"/>
    </row>
    <row r="1164" spans="1:251" ht="15" thickBot="1">
      <c r="A1164" s="14"/>
      <c r="B1164" s="15"/>
      <c r="C1164" s="16"/>
      <c r="D1164" s="16"/>
      <c r="E1164" s="16"/>
      <c r="F1164" s="16"/>
      <c r="G1164" s="16"/>
      <c r="H1164" s="16"/>
      <c r="I1164" s="16"/>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7"/>
    </row>
    <row r="1165" spans="1:251">
      <c r="B1165" s="18"/>
    </row>
    <row r="1166" spans="1:251" ht="15" customHeight="1">
      <c r="B1166" s="9" t="s">
        <v>4</v>
      </c>
      <c r="C1166" s="7"/>
      <c r="D1166" s="7"/>
      <c r="E1166" s="7"/>
      <c r="F1166" s="7"/>
      <c r="G1166" s="7"/>
      <c r="H1166" s="7"/>
      <c r="I1166" s="7"/>
      <c r="J1166" s="7"/>
      <c r="K1166" s="7"/>
      <c r="L1166" s="8"/>
      <c r="M1166" s="8"/>
      <c r="N1166" s="8"/>
      <c r="O1166" s="8"/>
      <c r="P1166" s="7"/>
      <c r="Q1166" s="7"/>
      <c r="R1166" s="7"/>
      <c r="S1166" s="7"/>
      <c r="T1166" s="7"/>
      <c r="U1166" s="7"/>
      <c r="V1166" s="9"/>
      <c r="W1166" s="9"/>
      <c r="X1166" s="9"/>
      <c r="Y1166" s="9"/>
      <c r="Z1166" s="9"/>
      <c r="AA1166" s="9"/>
      <c r="AB1166" s="9"/>
      <c r="AC1166" s="9"/>
      <c r="AD1166" s="9"/>
      <c r="AE1166" s="9"/>
      <c r="AF1166" s="9"/>
      <c r="AG1166" s="9"/>
      <c r="AH1166" s="9"/>
      <c r="AI1166" s="9"/>
      <c r="AJ1166" s="9"/>
      <c r="AK1166" s="9"/>
      <c r="AL1166" s="9"/>
      <c r="AM1166" s="9"/>
      <c r="AN1166" s="9"/>
      <c r="AO1166" s="9"/>
      <c r="AP1166" s="9"/>
      <c r="AQ1166" s="9"/>
      <c r="AR1166" s="9"/>
      <c r="AS1166" s="9"/>
      <c r="AT1166" s="9"/>
      <c r="AU1166" s="9"/>
      <c r="AV1166" s="9"/>
      <c r="AW1166" s="9"/>
      <c r="AX1166" s="9"/>
    </row>
    <row r="1167" spans="1:251" ht="15" thickBot="1">
      <c r="B1167" s="7"/>
      <c r="C1167" s="7"/>
      <c r="D1167" s="7"/>
      <c r="E1167" s="7"/>
      <c r="F1167" s="7"/>
      <c r="G1167" s="7"/>
      <c r="H1167" s="7"/>
      <c r="I1167" s="7"/>
      <c r="J1167" s="7"/>
      <c r="K1167" s="7"/>
      <c r="L1167" s="8"/>
      <c r="M1167" s="8"/>
      <c r="N1167" s="8"/>
      <c r="O1167" s="8"/>
      <c r="P1167" s="7"/>
      <c r="Q1167" s="7"/>
      <c r="R1167" s="7"/>
      <c r="S1167" s="7"/>
      <c r="T1167" s="7"/>
      <c r="U1167" s="7"/>
      <c r="V1167" s="9"/>
      <c r="W1167" s="9"/>
      <c r="X1167" s="9"/>
      <c r="Y1167" s="9"/>
      <c r="Z1167" s="9"/>
      <c r="AA1167" s="9"/>
      <c r="AB1167" s="9"/>
      <c r="AC1167" s="9"/>
      <c r="AD1167" s="9"/>
      <c r="AE1167" s="9"/>
      <c r="AF1167" s="9"/>
      <c r="AG1167" s="9"/>
      <c r="AH1167" s="9"/>
      <c r="AI1167" s="9"/>
      <c r="AJ1167" s="9"/>
      <c r="AK1167" s="9"/>
      <c r="AL1167" s="9"/>
      <c r="AM1167" s="9"/>
      <c r="AN1167" s="9"/>
      <c r="AO1167" s="9"/>
      <c r="AP1167" s="9"/>
      <c r="AQ1167" s="9"/>
      <c r="AR1167" s="9"/>
      <c r="AS1167" s="9"/>
      <c r="AT1167" s="9"/>
      <c r="AU1167" s="9"/>
      <c r="AV1167" s="9"/>
      <c r="AW1167" s="9"/>
      <c r="AX1167" s="19" t="s">
        <v>5</v>
      </c>
    </row>
    <row r="1168" spans="1:251" s="47" customFormat="1" ht="13.5" customHeight="1">
      <c r="A1168" s="7"/>
      <c r="B1168" s="113" t="s">
        <v>6</v>
      </c>
      <c r="C1168" s="114"/>
      <c r="D1168" s="114"/>
      <c r="E1168" s="114"/>
      <c r="F1168" s="114"/>
      <c r="G1168" s="114"/>
      <c r="H1168" s="114"/>
      <c r="I1168" s="114"/>
      <c r="J1168" s="114"/>
      <c r="K1168" s="114"/>
      <c r="L1168" s="114"/>
      <c r="M1168" s="114"/>
      <c r="N1168" s="114"/>
      <c r="O1168" s="114"/>
      <c r="P1168" s="114"/>
      <c r="Q1168" s="114"/>
      <c r="R1168" s="114"/>
      <c r="S1168" s="114"/>
      <c r="T1168" s="114"/>
      <c r="U1168" s="114"/>
      <c r="V1168" s="114"/>
      <c r="W1168" s="114"/>
      <c r="X1168" s="114"/>
      <c r="Y1168" s="114"/>
      <c r="Z1168" s="115"/>
      <c r="AA1168" s="119" t="s">
        <v>11</v>
      </c>
      <c r="AB1168" s="114"/>
      <c r="AC1168" s="114"/>
      <c r="AD1168" s="114"/>
      <c r="AE1168" s="114"/>
      <c r="AF1168" s="114"/>
      <c r="AG1168" s="114"/>
      <c r="AH1168" s="114"/>
      <c r="AI1168" s="115"/>
      <c r="AJ1168" s="119" t="s">
        <v>12</v>
      </c>
      <c r="AK1168" s="114"/>
      <c r="AL1168" s="114"/>
      <c r="AM1168" s="114"/>
      <c r="AN1168" s="114"/>
      <c r="AO1168" s="114"/>
      <c r="AP1168" s="114"/>
      <c r="AQ1168" s="114"/>
      <c r="AR1168" s="115"/>
      <c r="AS1168" s="119" t="s">
        <v>7</v>
      </c>
      <c r="AT1168" s="114"/>
      <c r="AU1168" s="114"/>
      <c r="AV1168" s="114"/>
      <c r="AW1168" s="114"/>
      <c r="AX1168" s="121"/>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c r="GQ1168" s="2"/>
      <c r="GR1168" s="2"/>
      <c r="GS1168" s="2"/>
      <c r="GT1168" s="2"/>
      <c r="GU1168" s="2"/>
      <c r="GV1168" s="2"/>
      <c r="GW1168" s="2"/>
      <c r="GX1168" s="2"/>
      <c r="GY1168" s="2"/>
      <c r="GZ1168" s="2"/>
      <c r="HA1168" s="2"/>
      <c r="HB1168" s="2"/>
      <c r="HC1168" s="2"/>
      <c r="HD1168" s="2"/>
      <c r="HE1168" s="2"/>
      <c r="HF1168" s="2"/>
      <c r="HG1168" s="2"/>
      <c r="HH1168" s="2"/>
      <c r="HI1168" s="2"/>
      <c r="HJ1168" s="2"/>
      <c r="HK1168" s="2"/>
      <c r="HL1168" s="2"/>
      <c r="HM1168" s="2"/>
      <c r="HN1168" s="2"/>
      <c r="HO1168" s="2"/>
      <c r="HP1168" s="2"/>
      <c r="HQ1168" s="2"/>
      <c r="HR1168" s="2"/>
      <c r="HS1168" s="2"/>
      <c r="HT1168" s="2"/>
      <c r="HU1168" s="2"/>
      <c r="HV1168" s="2"/>
      <c r="HW1168" s="2"/>
      <c r="HX1168" s="2"/>
      <c r="HY1168" s="2"/>
      <c r="HZ1168" s="2"/>
      <c r="IA1168" s="2"/>
      <c r="IB1168" s="2"/>
      <c r="IC1168" s="2"/>
      <c r="ID1168" s="2"/>
      <c r="IE1168" s="2"/>
      <c r="IF1168" s="2"/>
      <c r="IG1168" s="2"/>
      <c r="IH1168" s="2"/>
      <c r="II1168" s="2"/>
      <c r="IJ1168" s="2"/>
      <c r="IK1168" s="2"/>
      <c r="IL1168" s="2"/>
      <c r="IM1168" s="2"/>
      <c r="IN1168" s="2"/>
      <c r="IO1168" s="2"/>
      <c r="IP1168" s="2"/>
      <c r="IQ1168" s="2"/>
    </row>
    <row r="1169" spans="1:251" s="47" customFormat="1">
      <c r="A1169" s="7"/>
      <c r="B1169" s="116"/>
      <c r="C1169" s="117"/>
      <c r="D1169" s="117"/>
      <c r="E1169" s="117"/>
      <c r="F1169" s="117"/>
      <c r="G1169" s="117"/>
      <c r="H1169" s="117"/>
      <c r="I1169" s="117"/>
      <c r="J1169" s="117"/>
      <c r="K1169" s="117"/>
      <c r="L1169" s="117"/>
      <c r="M1169" s="117"/>
      <c r="N1169" s="117"/>
      <c r="O1169" s="117"/>
      <c r="P1169" s="117"/>
      <c r="Q1169" s="117"/>
      <c r="R1169" s="117"/>
      <c r="S1169" s="117"/>
      <c r="T1169" s="117"/>
      <c r="U1169" s="117"/>
      <c r="V1169" s="117"/>
      <c r="W1169" s="117"/>
      <c r="X1169" s="117"/>
      <c r="Y1169" s="117"/>
      <c r="Z1169" s="118"/>
      <c r="AA1169" s="120"/>
      <c r="AB1169" s="117"/>
      <c r="AC1169" s="117"/>
      <c r="AD1169" s="117"/>
      <c r="AE1169" s="117"/>
      <c r="AF1169" s="117"/>
      <c r="AG1169" s="117"/>
      <c r="AH1169" s="117"/>
      <c r="AI1169" s="118"/>
      <c r="AJ1169" s="120"/>
      <c r="AK1169" s="117"/>
      <c r="AL1169" s="117"/>
      <c r="AM1169" s="117"/>
      <c r="AN1169" s="117"/>
      <c r="AO1169" s="117"/>
      <c r="AP1169" s="117"/>
      <c r="AQ1169" s="117"/>
      <c r="AR1169" s="118"/>
      <c r="AS1169" s="120"/>
      <c r="AT1169" s="117"/>
      <c r="AU1169" s="117"/>
      <c r="AV1169" s="117"/>
      <c r="AW1169" s="117"/>
      <c r="AX1169" s="122"/>
      <c r="AY1169" s="2"/>
      <c r="AZ1169" s="2"/>
      <c r="BA1169" s="2"/>
      <c r="BB1169" s="48"/>
      <c r="BC1169" s="20"/>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c r="GQ1169" s="2"/>
      <c r="GR1169" s="2"/>
      <c r="GS1169" s="2"/>
      <c r="GT1169" s="2"/>
      <c r="GU1169" s="2"/>
      <c r="GV1169" s="2"/>
      <c r="GW1169" s="2"/>
      <c r="GX1169" s="2"/>
      <c r="GY1169" s="2"/>
      <c r="GZ1169" s="2"/>
      <c r="HA1169" s="2"/>
      <c r="HB1169" s="2"/>
      <c r="HC1169" s="2"/>
      <c r="HD1169" s="2"/>
      <c r="HE1169" s="2"/>
      <c r="HF1169" s="2"/>
      <c r="HG1169" s="2"/>
      <c r="HH1169" s="2"/>
      <c r="HI1169" s="2"/>
      <c r="HJ1169" s="2"/>
      <c r="HK1169" s="2"/>
      <c r="HL1169" s="2"/>
      <c r="HM1169" s="2"/>
      <c r="HN1169" s="2"/>
      <c r="HO1169" s="2"/>
      <c r="HP1169" s="2"/>
      <c r="HQ1169" s="2"/>
      <c r="HR1169" s="2"/>
      <c r="HS1169" s="2"/>
      <c r="HT1169" s="2"/>
      <c r="HU1169" s="2"/>
      <c r="HV1169" s="2"/>
      <c r="HW1169" s="2"/>
      <c r="HX1169" s="2"/>
      <c r="HY1169" s="2"/>
      <c r="HZ1169" s="2"/>
      <c r="IA1169" s="2"/>
      <c r="IB1169" s="2"/>
      <c r="IC1169" s="2"/>
      <c r="ID1169" s="2"/>
      <c r="IE1169" s="2"/>
      <c r="IF1169" s="2"/>
      <c r="IG1169" s="2"/>
      <c r="IH1169" s="2"/>
      <c r="II1169" s="2"/>
      <c r="IJ1169" s="2"/>
      <c r="IK1169" s="2"/>
      <c r="IL1169" s="2"/>
      <c r="IM1169" s="2"/>
      <c r="IN1169" s="2"/>
      <c r="IO1169" s="2"/>
      <c r="IP1169" s="2"/>
      <c r="IQ1169" s="2"/>
    </row>
    <row r="1170" spans="1:251" s="47" customFormat="1" ht="18.75" customHeight="1">
      <c r="A1170" s="7"/>
      <c r="B1170" s="21"/>
      <c r="C1170" s="85" t="s">
        <v>187</v>
      </c>
      <c r="D1170" s="86"/>
      <c r="E1170" s="86"/>
      <c r="F1170" s="86"/>
      <c r="G1170" s="86"/>
      <c r="H1170" s="86"/>
      <c r="I1170" s="86"/>
      <c r="J1170" s="86"/>
      <c r="K1170" s="86"/>
      <c r="L1170" s="86"/>
      <c r="M1170" s="86"/>
      <c r="N1170" s="86"/>
      <c r="O1170" s="86"/>
      <c r="P1170" s="86"/>
      <c r="Q1170" s="86"/>
      <c r="R1170" s="86"/>
      <c r="S1170" s="86"/>
      <c r="T1170" s="86"/>
      <c r="U1170" s="86"/>
      <c r="V1170" s="86"/>
      <c r="W1170" s="86"/>
      <c r="X1170" s="86"/>
      <c r="Y1170" s="86"/>
      <c r="Z1170" s="87"/>
      <c r="AA1170" s="88">
        <v>861497</v>
      </c>
      <c r="AB1170" s="89"/>
      <c r="AC1170" s="89"/>
      <c r="AD1170" s="89"/>
      <c r="AE1170" s="89"/>
      <c r="AF1170" s="89"/>
      <c r="AG1170" s="89"/>
      <c r="AH1170" s="89"/>
      <c r="AI1170" s="90"/>
      <c r="AJ1170" s="88">
        <v>1269910</v>
      </c>
      <c r="AK1170" s="89"/>
      <c r="AL1170" s="89"/>
      <c r="AM1170" s="89"/>
      <c r="AN1170" s="89"/>
      <c r="AO1170" s="89"/>
      <c r="AP1170" s="89"/>
      <c r="AQ1170" s="89"/>
      <c r="AR1170" s="90"/>
      <c r="AS1170" s="91"/>
      <c r="AT1170" s="92"/>
      <c r="AU1170" s="92"/>
      <c r="AV1170" s="92"/>
      <c r="AW1170" s="92"/>
      <c r="AX1170" s="93"/>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c r="IO1170" s="2"/>
      <c r="IP1170" s="2"/>
      <c r="IQ1170" s="2"/>
    </row>
    <row r="1171" spans="1:251" s="47" customFormat="1" ht="18.75" customHeight="1" thickBot="1">
      <c r="A1171" s="14"/>
      <c r="B1171" s="94" t="s">
        <v>16</v>
      </c>
      <c r="C1171" s="95"/>
      <c r="D1171" s="95"/>
      <c r="E1171" s="95"/>
      <c r="F1171" s="95"/>
      <c r="G1171" s="95"/>
      <c r="H1171" s="95"/>
      <c r="I1171" s="95"/>
      <c r="J1171" s="95"/>
      <c r="K1171" s="95"/>
      <c r="L1171" s="95"/>
      <c r="M1171" s="95"/>
      <c r="N1171" s="95"/>
      <c r="O1171" s="95"/>
      <c r="P1171" s="95"/>
      <c r="Q1171" s="95"/>
      <c r="R1171" s="95"/>
      <c r="S1171" s="95"/>
      <c r="T1171" s="95"/>
      <c r="U1171" s="95"/>
      <c r="V1171" s="95"/>
      <c r="W1171" s="95"/>
      <c r="X1171" s="95"/>
      <c r="Y1171" s="95"/>
      <c r="Z1171" s="96"/>
      <c r="AA1171" s="97">
        <f>SUM($AA$1170:$AA$1170)</f>
        <v>861497</v>
      </c>
      <c r="AB1171" s="98"/>
      <c r="AC1171" s="98"/>
      <c r="AD1171" s="98"/>
      <c r="AE1171" s="98"/>
      <c r="AF1171" s="98"/>
      <c r="AG1171" s="98"/>
      <c r="AH1171" s="98"/>
      <c r="AI1171" s="99"/>
      <c r="AJ1171" s="97">
        <f>SUM($AJ$1170:$AJ$1170)</f>
        <v>1269910</v>
      </c>
      <c r="AK1171" s="98"/>
      <c r="AL1171" s="98"/>
      <c r="AM1171" s="98"/>
      <c r="AN1171" s="98"/>
      <c r="AO1171" s="98"/>
      <c r="AP1171" s="98"/>
      <c r="AQ1171" s="98"/>
      <c r="AR1171" s="99"/>
      <c r="AS1171" s="100"/>
      <c r="AT1171" s="101"/>
      <c r="AU1171" s="101"/>
      <c r="AV1171" s="101"/>
      <c r="AW1171" s="101"/>
      <c r="AX1171" s="10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c r="IO1171" s="2"/>
      <c r="IP1171" s="2"/>
      <c r="IQ1171" s="2"/>
    </row>
    <row r="1173" spans="1:251" ht="19.2">
      <c r="A1173" s="1" t="s">
        <v>0</v>
      </c>
      <c r="AW1173" s="3"/>
      <c r="AX1173" s="4"/>
      <c r="AY1173" s="3"/>
    </row>
    <row r="1175" spans="1:251" ht="18">
      <c r="B1175" s="103" t="s">
        <v>8</v>
      </c>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row>
    <row r="1176" spans="1:251">
      <c r="Z1176" s="5"/>
      <c r="AD1176" s="5"/>
      <c r="AE1176" s="5"/>
      <c r="AF1176" s="5"/>
      <c r="AG1176" s="5"/>
      <c r="AH1176" s="5"/>
      <c r="AI1176" s="5"/>
      <c r="AO1176" s="5"/>
    </row>
    <row r="1177" spans="1:251" ht="13.8" thickBot="1">
      <c r="Z1177" s="5"/>
      <c r="AD1177" s="5"/>
      <c r="AE1177" s="5"/>
      <c r="AF1177" s="5"/>
      <c r="AG1177" s="5"/>
      <c r="AH1177" s="5"/>
      <c r="AI1177" s="5"/>
      <c r="AO1177" s="5"/>
      <c r="DI1177" s="22"/>
    </row>
    <row r="1178" spans="1:251" ht="24.75" customHeight="1" thickBot="1">
      <c r="B1178" s="105" t="s">
        <v>1</v>
      </c>
      <c r="C1178" s="106"/>
      <c r="D1178" s="106"/>
      <c r="E1178" s="106"/>
      <c r="F1178" s="106"/>
      <c r="G1178" s="106"/>
      <c r="H1178" s="107" t="s">
        <v>191</v>
      </c>
      <c r="I1178" s="108"/>
      <c r="J1178" s="108"/>
      <c r="K1178" s="108"/>
      <c r="L1178" s="108"/>
      <c r="M1178" s="108"/>
      <c r="N1178" s="108"/>
      <c r="O1178" s="108"/>
      <c r="P1178" s="108"/>
      <c r="Q1178" s="108"/>
      <c r="R1178" s="108"/>
      <c r="S1178" s="108"/>
      <c r="T1178" s="108"/>
      <c r="U1178" s="108"/>
      <c r="V1178" s="108"/>
      <c r="W1178" s="108"/>
      <c r="X1178" s="108"/>
      <c r="Y1178" s="108"/>
      <c r="Z1178" s="108"/>
      <c r="AA1178" s="108"/>
      <c r="AB1178" s="108"/>
      <c r="AC1178" s="108"/>
      <c r="AD1178" s="108"/>
      <c r="AE1178" s="108"/>
      <c r="AF1178" s="108"/>
      <c r="AG1178" s="108"/>
      <c r="AH1178" s="108"/>
      <c r="AI1178" s="108"/>
      <c r="AJ1178" s="108"/>
      <c r="AK1178" s="108"/>
      <c r="AL1178" s="108"/>
      <c r="AM1178" s="108"/>
      <c r="AN1178" s="108"/>
      <c r="AO1178" s="108"/>
      <c r="AP1178" s="108"/>
      <c r="AQ1178" s="108"/>
      <c r="AR1178" s="108"/>
      <c r="AS1178" s="108"/>
      <c r="AT1178" s="108"/>
      <c r="AU1178" s="108"/>
      <c r="AV1178" s="108"/>
      <c r="AW1178" s="108"/>
      <c r="AX1178" s="109"/>
      <c r="DI1178" s="22"/>
    </row>
    <row r="1179" spans="1:251" ht="14.4">
      <c r="B1179" s="6"/>
      <c r="C1179" s="6"/>
      <c r="D1179" s="6"/>
      <c r="E1179" s="6"/>
      <c r="F1179" s="6"/>
      <c r="G1179" s="6"/>
      <c r="H1179" s="7"/>
      <c r="I1179" s="7"/>
      <c r="J1179" s="7"/>
      <c r="K1179" s="7"/>
      <c r="L1179" s="8"/>
      <c r="M1179" s="8"/>
      <c r="N1179" s="8"/>
      <c r="O1179" s="8"/>
      <c r="P1179" s="7"/>
      <c r="Q1179" s="7"/>
      <c r="R1179" s="7"/>
      <c r="S1179" s="7"/>
      <c r="T1179" s="7"/>
      <c r="U1179" s="7"/>
      <c r="V1179" s="9"/>
      <c r="W1179" s="9"/>
      <c r="X1179" s="9"/>
      <c r="Y1179" s="9"/>
      <c r="Z1179" s="9"/>
      <c r="AA1179" s="9"/>
      <c r="AB1179" s="9"/>
      <c r="AC1179" s="9"/>
      <c r="AD1179" s="9"/>
      <c r="AE1179" s="9"/>
      <c r="AF1179" s="9"/>
      <c r="AG1179" s="9"/>
      <c r="AH1179" s="9"/>
      <c r="AI1179" s="9"/>
      <c r="AJ1179" s="9"/>
      <c r="AK1179" s="9"/>
      <c r="AL1179" s="9"/>
      <c r="AM1179" s="9"/>
      <c r="AN1179" s="9"/>
      <c r="AO1179" s="9"/>
      <c r="AP1179" s="9"/>
      <c r="AQ1179" s="9"/>
      <c r="AR1179" s="9"/>
      <c r="AS1179" s="9"/>
      <c r="AT1179" s="9"/>
      <c r="AU1179" s="9"/>
      <c r="AV1179" s="9"/>
      <c r="AW1179" s="9"/>
      <c r="AX1179" s="9"/>
      <c r="DI1179" s="22"/>
    </row>
    <row r="1180" spans="1:251" ht="15" customHeight="1" thickBot="1">
      <c r="A1180" s="46"/>
      <c r="B1180" s="9" t="s">
        <v>2</v>
      </c>
      <c r="C1180" s="7"/>
      <c r="D1180" s="7"/>
      <c r="E1180" s="7"/>
      <c r="F1180" s="7"/>
      <c r="G1180" s="7"/>
      <c r="H1180" s="7"/>
      <c r="I1180" s="7"/>
      <c r="J1180" s="7"/>
      <c r="K1180" s="7"/>
      <c r="L1180" s="8"/>
      <c r="M1180" s="8"/>
      <c r="N1180" s="8"/>
      <c r="O1180" s="8"/>
      <c r="P1180" s="7"/>
      <c r="Q1180" s="7"/>
      <c r="R1180" s="7"/>
      <c r="S1180" s="7"/>
      <c r="T1180" s="7"/>
      <c r="U1180" s="7"/>
      <c r="V1180" s="9"/>
      <c r="W1180" s="9"/>
      <c r="X1180" s="9"/>
      <c r="Y1180" s="9"/>
      <c r="Z1180" s="9"/>
      <c r="AA1180" s="9"/>
      <c r="AB1180" s="9"/>
      <c r="AC1180" s="9"/>
      <c r="AD1180" s="9"/>
      <c r="AE1180" s="9"/>
      <c r="AF1180" s="9"/>
      <c r="AG1180" s="9"/>
      <c r="AH1180" s="9"/>
      <c r="AI1180" s="9"/>
      <c r="AJ1180" s="9"/>
      <c r="AK1180" s="9"/>
      <c r="AL1180" s="9"/>
      <c r="AM1180" s="9"/>
      <c r="AN1180" s="9"/>
      <c r="AO1180" s="9"/>
      <c r="AP1180" s="9"/>
      <c r="AQ1180" s="9"/>
      <c r="AR1180" s="9"/>
      <c r="AS1180" s="9"/>
      <c r="AT1180" s="9"/>
      <c r="AU1180" s="9"/>
      <c r="AV1180" s="9"/>
      <c r="AW1180" s="9"/>
      <c r="AX1180" s="9"/>
      <c r="DI1180" s="22"/>
    </row>
    <row r="1181" spans="1:251" ht="14.4">
      <c r="A1181" s="7"/>
      <c r="B1181" s="10"/>
      <c r="C1181" s="6"/>
      <c r="D1181" s="6"/>
      <c r="E1181" s="6"/>
      <c r="F1181" s="6"/>
      <c r="G1181" s="6"/>
      <c r="H1181" s="6"/>
      <c r="I1181" s="6"/>
      <c r="J1181" s="6"/>
      <c r="K1181" s="6"/>
      <c r="L1181" s="11"/>
      <c r="M1181" s="11"/>
      <c r="N1181" s="11"/>
      <c r="O1181" s="11"/>
      <c r="P1181" s="6"/>
      <c r="Q1181" s="6"/>
      <c r="R1181" s="6"/>
      <c r="S1181" s="6"/>
      <c r="T1181" s="6"/>
      <c r="U1181" s="6"/>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3"/>
    </row>
    <row r="1182" spans="1:251" ht="12" customHeight="1">
      <c r="A1182" s="7"/>
      <c r="B1182" s="110" t="s">
        <v>192</v>
      </c>
      <c r="C1182" s="111"/>
      <c r="D1182" s="111"/>
      <c r="E1182" s="111"/>
      <c r="F1182" s="111"/>
      <c r="G1182" s="111"/>
      <c r="H1182" s="111"/>
      <c r="I1182" s="111"/>
      <c r="J1182" s="111"/>
      <c r="K1182" s="111"/>
      <c r="L1182" s="111"/>
      <c r="M1182" s="111"/>
      <c r="N1182" s="111"/>
      <c r="O1182" s="111"/>
      <c r="P1182" s="111"/>
      <c r="Q1182" s="111"/>
      <c r="R1182" s="111"/>
      <c r="S1182" s="111"/>
      <c r="T1182" s="111"/>
      <c r="U1182" s="111"/>
      <c r="V1182" s="111"/>
      <c r="W1182" s="111"/>
      <c r="X1182" s="111"/>
      <c r="Y1182" s="111"/>
      <c r="Z1182" s="111"/>
      <c r="AA1182" s="111"/>
      <c r="AB1182" s="111"/>
      <c r="AC1182" s="111"/>
      <c r="AD1182" s="111"/>
      <c r="AE1182" s="111"/>
      <c r="AF1182" s="111"/>
      <c r="AG1182" s="111"/>
      <c r="AH1182" s="111"/>
      <c r="AI1182" s="111"/>
      <c r="AJ1182" s="111"/>
      <c r="AK1182" s="111"/>
      <c r="AL1182" s="111"/>
      <c r="AM1182" s="111"/>
      <c r="AN1182" s="111"/>
      <c r="AO1182" s="111"/>
      <c r="AP1182" s="111"/>
      <c r="AQ1182" s="111"/>
      <c r="AR1182" s="111"/>
      <c r="AS1182" s="111"/>
      <c r="AT1182" s="111"/>
      <c r="AU1182" s="111"/>
      <c r="AV1182" s="111"/>
      <c r="AW1182" s="111"/>
      <c r="AX1182" s="112"/>
    </row>
    <row r="1183" spans="1:251" ht="12" customHeight="1">
      <c r="A1183" s="7"/>
      <c r="B1183" s="110"/>
      <c r="C1183" s="111"/>
      <c r="D1183" s="111"/>
      <c r="E1183" s="111"/>
      <c r="F1183" s="111"/>
      <c r="G1183" s="111"/>
      <c r="H1183" s="111"/>
      <c r="I1183" s="111"/>
      <c r="J1183" s="111"/>
      <c r="K1183" s="111"/>
      <c r="L1183" s="111"/>
      <c r="M1183" s="111"/>
      <c r="N1183" s="111"/>
      <c r="O1183" s="111"/>
      <c r="P1183" s="111"/>
      <c r="Q1183" s="111"/>
      <c r="R1183" s="111"/>
      <c r="S1183" s="111"/>
      <c r="T1183" s="111"/>
      <c r="U1183" s="111"/>
      <c r="V1183" s="111"/>
      <c r="W1183" s="111"/>
      <c r="X1183" s="111"/>
      <c r="Y1183" s="111"/>
      <c r="Z1183" s="111"/>
      <c r="AA1183" s="111"/>
      <c r="AB1183" s="111"/>
      <c r="AC1183" s="111"/>
      <c r="AD1183" s="111"/>
      <c r="AE1183" s="111"/>
      <c r="AF1183" s="111"/>
      <c r="AG1183" s="111"/>
      <c r="AH1183" s="111"/>
      <c r="AI1183" s="111"/>
      <c r="AJ1183" s="111"/>
      <c r="AK1183" s="111"/>
      <c r="AL1183" s="111"/>
      <c r="AM1183" s="111"/>
      <c r="AN1183" s="111"/>
      <c r="AO1183" s="111"/>
      <c r="AP1183" s="111"/>
      <c r="AQ1183" s="111"/>
      <c r="AR1183" s="111"/>
      <c r="AS1183" s="111"/>
      <c r="AT1183" s="111"/>
      <c r="AU1183" s="111"/>
      <c r="AV1183" s="111"/>
      <c r="AW1183" s="111"/>
      <c r="AX1183" s="112"/>
    </row>
    <row r="1184" spans="1:251" ht="12" customHeight="1">
      <c r="A1184" s="7"/>
      <c r="B1184" s="110"/>
      <c r="C1184" s="111"/>
      <c r="D1184" s="111"/>
      <c r="E1184" s="111"/>
      <c r="F1184" s="111"/>
      <c r="G1184" s="111"/>
      <c r="H1184" s="111"/>
      <c r="I1184" s="111"/>
      <c r="J1184" s="111"/>
      <c r="K1184" s="111"/>
      <c r="L1184" s="111"/>
      <c r="M1184" s="111"/>
      <c r="N1184" s="111"/>
      <c r="O1184" s="111"/>
      <c r="P1184" s="111"/>
      <c r="Q1184" s="111"/>
      <c r="R1184" s="111"/>
      <c r="S1184" s="111"/>
      <c r="T1184" s="111"/>
      <c r="U1184" s="111"/>
      <c r="V1184" s="111"/>
      <c r="W1184" s="111"/>
      <c r="X1184" s="111"/>
      <c r="Y1184" s="111"/>
      <c r="Z1184" s="111"/>
      <c r="AA1184" s="111"/>
      <c r="AB1184" s="111"/>
      <c r="AC1184" s="111"/>
      <c r="AD1184" s="111"/>
      <c r="AE1184" s="111"/>
      <c r="AF1184" s="111"/>
      <c r="AG1184" s="111"/>
      <c r="AH1184" s="111"/>
      <c r="AI1184" s="111"/>
      <c r="AJ1184" s="111"/>
      <c r="AK1184" s="111"/>
      <c r="AL1184" s="111"/>
      <c r="AM1184" s="111"/>
      <c r="AN1184" s="111"/>
      <c r="AO1184" s="111"/>
      <c r="AP1184" s="111"/>
      <c r="AQ1184" s="111"/>
      <c r="AR1184" s="111"/>
      <c r="AS1184" s="111"/>
      <c r="AT1184" s="111"/>
      <c r="AU1184" s="111"/>
      <c r="AV1184" s="111"/>
      <c r="AW1184" s="111"/>
      <c r="AX1184" s="112"/>
      <c r="BC1184" s="47"/>
    </row>
    <row r="1185" spans="1:113" ht="12" customHeight="1">
      <c r="A1185" s="7"/>
      <c r="B1185" s="110"/>
      <c r="C1185" s="111"/>
      <c r="D1185" s="111"/>
      <c r="E1185" s="111"/>
      <c r="F1185" s="111"/>
      <c r="G1185" s="111"/>
      <c r="H1185" s="111"/>
      <c r="I1185" s="111"/>
      <c r="J1185" s="111"/>
      <c r="K1185" s="111"/>
      <c r="L1185" s="111"/>
      <c r="M1185" s="111"/>
      <c r="N1185" s="111"/>
      <c r="O1185" s="111"/>
      <c r="P1185" s="111"/>
      <c r="Q1185" s="111"/>
      <c r="R1185" s="111"/>
      <c r="S1185" s="111"/>
      <c r="T1185" s="111"/>
      <c r="U1185" s="111"/>
      <c r="V1185" s="111"/>
      <c r="W1185" s="111"/>
      <c r="X1185" s="111"/>
      <c r="Y1185" s="111"/>
      <c r="Z1185" s="111"/>
      <c r="AA1185" s="111"/>
      <c r="AB1185" s="111"/>
      <c r="AC1185" s="111"/>
      <c r="AD1185" s="111"/>
      <c r="AE1185" s="111"/>
      <c r="AF1185" s="111"/>
      <c r="AG1185" s="111"/>
      <c r="AH1185" s="111"/>
      <c r="AI1185" s="111"/>
      <c r="AJ1185" s="111"/>
      <c r="AK1185" s="111"/>
      <c r="AL1185" s="111"/>
      <c r="AM1185" s="111"/>
      <c r="AN1185" s="111"/>
      <c r="AO1185" s="111"/>
      <c r="AP1185" s="111"/>
      <c r="AQ1185" s="111"/>
      <c r="AR1185" s="111"/>
      <c r="AS1185" s="111"/>
      <c r="AT1185" s="111"/>
      <c r="AU1185" s="111"/>
      <c r="AV1185" s="111"/>
      <c r="AW1185" s="111"/>
      <c r="AX1185" s="112"/>
    </row>
    <row r="1186" spans="1:113" ht="12" customHeight="1">
      <c r="A1186" s="7"/>
      <c r="B1186" s="110"/>
      <c r="C1186" s="111"/>
      <c r="D1186" s="111"/>
      <c r="E1186" s="111"/>
      <c r="F1186" s="111"/>
      <c r="G1186" s="111"/>
      <c r="H1186" s="111"/>
      <c r="I1186" s="111"/>
      <c r="J1186" s="111"/>
      <c r="K1186" s="111"/>
      <c r="L1186" s="111"/>
      <c r="M1186" s="111"/>
      <c r="N1186" s="111"/>
      <c r="O1186" s="111"/>
      <c r="P1186" s="111"/>
      <c r="Q1186" s="111"/>
      <c r="R1186" s="111"/>
      <c r="S1186" s="111"/>
      <c r="T1186" s="111"/>
      <c r="U1186" s="111"/>
      <c r="V1186" s="111"/>
      <c r="W1186" s="111"/>
      <c r="X1186" s="111"/>
      <c r="Y1186" s="111"/>
      <c r="Z1186" s="111"/>
      <c r="AA1186" s="111"/>
      <c r="AB1186" s="111"/>
      <c r="AC1186" s="111"/>
      <c r="AD1186" s="111"/>
      <c r="AE1186" s="111"/>
      <c r="AF1186" s="111"/>
      <c r="AG1186" s="111"/>
      <c r="AH1186" s="111"/>
      <c r="AI1186" s="111"/>
      <c r="AJ1186" s="111"/>
      <c r="AK1186" s="111"/>
      <c r="AL1186" s="111"/>
      <c r="AM1186" s="111"/>
      <c r="AN1186" s="111"/>
      <c r="AO1186" s="111"/>
      <c r="AP1186" s="111"/>
      <c r="AQ1186" s="111"/>
      <c r="AR1186" s="111"/>
      <c r="AS1186" s="111"/>
      <c r="AT1186" s="111"/>
      <c r="AU1186" s="111"/>
      <c r="AV1186" s="111"/>
      <c r="AW1186" s="111"/>
      <c r="AX1186" s="112"/>
    </row>
    <row r="1187" spans="1:113" ht="12" customHeight="1">
      <c r="A1187" s="7"/>
      <c r="B1187" s="110"/>
      <c r="C1187" s="111"/>
      <c r="D1187" s="111"/>
      <c r="E1187" s="111"/>
      <c r="F1187" s="111"/>
      <c r="G1187" s="111"/>
      <c r="H1187" s="111"/>
      <c r="I1187" s="111"/>
      <c r="J1187" s="111"/>
      <c r="K1187" s="111"/>
      <c r="L1187" s="111"/>
      <c r="M1187" s="111"/>
      <c r="N1187" s="111"/>
      <c r="O1187" s="111"/>
      <c r="P1187" s="111"/>
      <c r="Q1187" s="111"/>
      <c r="R1187" s="111"/>
      <c r="S1187" s="111"/>
      <c r="T1187" s="111"/>
      <c r="U1187" s="111"/>
      <c r="V1187" s="111"/>
      <c r="W1187" s="111"/>
      <c r="X1187" s="111"/>
      <c r="Y1187" s="111"/>
      <c r="Z1187" s="111"/>
      <c r="AA1187" s="111"/>
      <c r="AB1187" s="111"/>
      <c r="AC1187" s="111"/>
      <c r="AD1187" s="111"/>
      <c r="AE1187" s="111"/>
      <c r="AF1187" s="111"/>
      <c r="AG1187" s="111"/>
      <c r="AH1187" s="111"/>
      <c r="AI1187" s="111"/>
      <c r="AJ1187" s="111"/>
      <c r="AK1187" s="111"/>
      <c r="AL1187" s="111"/>
      <c r="AM1187" s="111"/>
      <c r="AN1187" s="111"/>
      <c r="AO1187" s="111"/>
      <c r="AP1187" s="111"/>
      <c r="AQ1187" s="111"/>
      <c r="AR1187" s="111"/>
      <c r="AS1187" s="111"/>
      <c r="AT1187" s="111"/>
      <c r="AU1187" s="111"/>
      <c r="AV1187" s="111"/>
      <c r="AW1187" s="111"/>
      <c r="AX1187" s="112"/>
    </row>
    <row r="1188" spans="1:113" ht="15" thickBot="1">
      <c r="A1188" s="14"/>
      <c r="B1188" s="15"/>
      <c r="C1188" s="16"/>
      <c r="D1188" s="16"/>
      <c r="E1188" s="16"/>
      <c r="F1188" s="16"/>
      <c r="G1188" s="16"/>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7"/>
    </row>
    <row r="1189" spans="1:113">
      <c r="B1189" s="18"/>
    </row>
    <row r="1190" spans="1:113" ht="15" customHeight="1" thickBot="1">
      <c r="A1190" s="46"/>
      <c r="B1190" s="9" t="s">
        <v>3</v>
      </c>
      <c r="C1190" s="7"/>
      <c r="D1190" s="7"/>
      <c r="E1190" s="7"/>
      <c r="F1190" s="7"/>
      <c r="G1190" s="7"/>
      <c r="H1190" s="7"/>
      <c r="I1190" s="7"/>
      <c r="J1190" s="7"/>
      <c r="K1190" s="7"/>
      <c r="L1190" s="8"/>
      <c r="M1190" s="8"/>
      <c r="N1190" s="8"/>
      <c r="O1190" s="8"/>
      <c r="P1190" s="7"/>
      <c r="Q1190" s="7"/>
      <c r="R1190" s="7"/>
      <c r="S1190" s="7"/>
      <c r="T1190" s="7"/>
      <c r="U1190" s="7"/>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c r="DI1190" s="22"/>
    </row>
    <row r="1191" spans="1:113" ht="14.4">
      <c r="A1191" s="7"/>
      <c r="B1191" s="10"/>
      <c r="C1191" s="6"/>
      <c r="D1191" s="6"/>
      <c r="E1191" s="6"/>
      <c r="F1191" s="6"/>
      <c r="G1191" s="6"/>
      <c r="H1191" s="6"/>
      <c r="I1191" s="6"/>
      <c r="J1191" s="6"/>
      <c r="K1191" s="6"/>
      <c r="L1191" s="11"/>
      <c r="M1191" s="11"/>
      <c r="N1191" s="11"/>
      <c r="O1191" s="11"/>
      <c r="P1191" s="6"/>
      <c r="Q1191" s="6"/>
      <c r="R1191" s="6"/>
      <c r="S1191" s="6"/>
      <c r="T1191" s="6"/>
      <c r="U1191" s="6"/>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3"/>
    </row>
    <row r="1192" spans="1:113" ht="12" customHeight="1">
      <c r="A1192" s="7"/>
      <c r="B1192" s="110" t="s">
        <v>193</v>
      </c>
      <c r="C1192" s="111"/>
      <c r="D1192" s="111"/>
      <c r="E1192" s="111"/>
      <c r="F1192" s="111"/>
      <c r="G1192" s="111"/>
      <c r="H1192" s="111"/>
      <c r="I1192" s="111"/>
      <c r="J1192" s="111"/>
      <c r="K1192" s="111"/>
      <c r="L1192" s="111"/>
      <c r="M1192" s="111"/>
      <c r="N1192" s="111"/>
      <c r="O1192" s="111"/>
      <c r="P1192" s="111"/>
      <c r="Q1192" s="111"/>
      <c r="R1192" s="111"/>
      <c r="S1192" s="111"/>
      <c r="T1192" s="111"/>
      <c r="U1192" s="111"/>
      <c r="V1192" s="111"/>
      <c r="W1192" s="111"/>
      <c r="X1192" s="111"/>
      <c r="Y1192" s="111"/>
      <c r="Z1192" s="111"/>
      <c r="AA1192" s="111"/>
      <c r="AB1192" s="111"/>
      <c r="AC1192" s="111"/>
      <c r="AD1192" s="111"/>
      <c r="AE1192" s="111"/>
      <c r="AF1192" s="111"/>
      <c r="AG1192" s="111"/>
      <c r="AH1192" s="111"/>
      <c r="AI1192" s="111"/>
      <c r="AJ1192" s="111"/>
      <c r="AK1192" s="111"/>
      <c r="AL1192" s="111"/>
      <c r="AM1192" s="111"/>
      <c r="AN1192" s="111"/>
      <c r="AO1192" s="111"/>
      <c r="AP1192" s="111"/>
      <c r="AQ1192" s="111"/>
      <c r="AR1192" s="111"/>
      <c r="AS1192" s="111"/>
      <c r="AT1192" s="111"/>
      <c r="AU1192" s="111"/>
      <c r="AV1192" s="111"/>
      <c r="AW1192" s="111"/>
      <c r="AX1192" s="112"/>
    </row>
    <row r="1193" spans="1:113" ht="12" customHeight="1">
      <c r="A1193" s="7"/>
      <c r="B1193" s="110"/>
      <c r="C1193" s="111"/>
      <c r="D1193" s="111"/>
      <c r="E1193" s="111"/>
      <c r="F1193" s="111"/>
      <c r="G1193" s="111"/>
      <c r="H1193" s="111"/>
      <c r="I1193" s="111"/>
      <c r="J1193" s="111"/>
      <c r="K1193" s="111"/>
      <c r="L1193" s="111"/>
      <c r="M1193" s="111"/>
      <c r="N1193" s="111"/>
      <c r="O1193" s="111"/>
      <c r="P1193" s="111"/>
      <c r="Q1193" s="111"/>
      <c r="R1193" s="111"/>
      <c r="S1193" s="111"/>
      <c r="T1193" s="111"/>
      <c r="U1193" s="111"/>
      <c r="V1193" s="111"/>
      <c r="W1193" s="111"/>
      <c r="X1193" s="111"/>
      <c r="Y1193" s="111"/>
      <c r="Z1193" s="111"/>
      <c r="AA1193" s="111"/>
      <c r="AB1193" s="111"/>
      <c r="AC1193" s="111"/>
      <c r="AD1193" s="111"/>
      <c r="AE1193" s="111"/>
      <c r="AF1193" s="111"/>
      <c r="AG1193" s="111"/>
      <c r="AH1193" s="111"/>
      <c r="AI1193" s="111"/>
      <c r="AJ1193" s="111"/>
      <c r="AK1193" s="111"/>
      <c r="AL1193" s="111"/>
      <c r="AM1193" s="111"/>
      <c r="AN1193" s="111"/>
      <c r="AO1193" s="111"/>
      <c r="AP1193" s="111"/>
      <c r="AQ1193" s="111"/>
      <c r="AR1193" s="111"/>
      <c r="AS1193" s="111"/>
      <c r="AT1193" s="111"/>
      <c r="AU1193" s="111"/>
      <c r="AV1193" s="111"/>
      <c r="AW1193" s="111"/>
      <c r="AX1193" s="112"/>
    </row>
    <row r="1194" spans="1:113" ht="12" customHeight="1">
      <c r="A1194" s="7"/>
      <c r="B1194" s="110"/>
      <c r="C1194" s="111"/>
      <c r="D1194" s="111"/>
      <c r="E1194" s="111"/>
      <c r="F1194" s="111"/>
      <c r="G1194" s="111"/>
      <c r="H1194" s="111"/>
      <c r="I1194" s="111"/>
      <c r="J1194" s="111"/>
      <c r="K1194" s="111"/>
      <c r="L1194" s="111"/>
      <c r="M1194" s="111"/>
      <c r="N1194" s="111"/>
      <c r="O1194" s="111"/>
      <c r="P1194" s="111"/>
      <c r="Q1194" s="111"/>
      <c r="R1194" s="111"/>
      <c r="S1194" s="111"/>
      <c r="T1194" s="111"/>
      <c r="U1194" s="111"/>
      <c r="V1194" s="111"/>
      <c r="W1194" s="111"/>
      <c r="X1194" s="111"/>
      <c r="Y1194" s="111"/>
      <c r="Z1194" s="111"/>
      <c r="AA1194" s="111"/>
      <c r="AB1194" s="111"/>
      <c r="AC1194" s="111"/>
      <c r="AD1194" s="111"/>
      <c r="AE1194" s="111"/>
      <c r="AF1194" s="111"/>
      <c r="AG1194" s="111"/>
      <c r="AH1194" s="111"/>
      <c r="AI1194" s="111"/>
      <c r="AJ1194" s="111"/>
      <c r="AK1194" s="111"/>
      <c r="AL1194" s="111"/>
      <c r="AM1194" s="111"/>
      <c r="AN1194" s="111"/>
      <c r="AO1194" s="111"/>
      <c r="AP1194" s="111"/>
      <c r="AQ1194" s="111"/>
      <c r="AR1194" s="111"/>
      <c r="AS1194" s="111"/>
      <c r="AT1194" s="111"/>
      <c r="AU1194" s="111"/>
      <c r="AV1194" s="111"/>
      <c r="AW1194" s="111"/>
      <c r="AX1194" s="112"/>
    </row>
    <row r="1195" spans="1:113" ht="12" customHeight="1">
      <c r="A1195" s="7"/>
      <c r="B1195" s="110"/>
      <c r="C1195" s="111"/>
      <c r="D1195" s="111"/>
      <c r="E1195" s="111"/>
      <c r="F1195" s="111"/>
      <c r="G1195" s="111"/>
      <c r="H1195" s="111"/>
      <c r="I1195" s="111"/>
      <c r="J1195" s="111"/>
      <c r="K1195" s="111"/>
      <c r="L1195" s="111"/>
      <c r="M1195" s="111"/>
      <c r="N1195" s="111"/>
      <c r="O1195" s="111"/>
      <c r="P1195" s="111"/>
      <c r="Q1195" s="111"/>
      <c r="R1195" s="111"/>
      <c r="S1195" s="111"/>
      <c r="T1195" s="111"/>
      <c r="U1195" s="111"/>
      <c r="V1195" s="111"/>
      <c r="W1195" s="111"/>
      <c r="X1195" s="111"/>
      <c r="Y1195" s="111"/>
      <c r="Z1195" s="111"/>
      <c r="AA1195" s="111"/>
      <c r="AB1195" s="111"/>
      <c r="AC1195" s="111"/>
      <c r="AD1195" s="111"/>
      <c r="AE1195" s="111"/>
      <c r="AF1195" s="111"/>
      <c r="AG1195" s="111"/>
      <c r="AH1195" s="111"/>
      <c r="AI1195" s="111"/>
      <c r="AJ1195" s="111"/>
      <c r="AK1195" s="111"/>
      <c r="AL1195" s="111"/>
      <c r="AM1195" s="111"/>
      <c r="AN1195" s="111"/>
      <c r="AO1195" s="111"/>
      <c r="AP1195" s="111"/>
      <c r="AQ1195" s="111"/>
      <c r="AR1195" s="111"/>
      <c r="AS1195" s="111"/>
      <c r="AT1195" s="111"/>
      <c r="AU1195" s="111"/>
      <c r="AV1195" s="111"/>
      <c r="AW1195" s="111"/>
      <c r="AX1195" s="112"/>
    </row>
    <row r="1196" spans="1:113" ht="12" customHeight="1">
      <c r="A1196" s="7"/>
      <c r="B1196" s="110"/>
      <c r="C1196" s="111"/>
      <c r="D1196" s="111"/>
      <c r="E1196" s="111"/>
      <c r="F1196" s="111"/>
      <c r="G1196" s="111"/>
      <c r="H1196" s="111"/>
      <c r="I1196" s="111"/>
      <c r="J1196" s="111"/>
      <c r="K1196" s="111"/>
      <c r="L1196" s="111"/>
      <c r="M1196" s="111"/>
      <c r="N1196" s="111"/>
      <c r="O1196" s="111"/>
      <c r="P1196" s="111"/>
      <c r="Q1196" s="111"/>
      <c r="R1196" s="111"/>
      <c r="S1196" s="111"/>
      <c r="T1196" s="111"/>
      <c r="U1196" s="111"/>
      <c r="V1196" s="111"/>
      <c r="W1196" s="111"/>
      <c r="X1196" s="111"/>
      <c r="Y1196" s="111"/>
      <c r="Z1196" s="111"/>
      <c r="AA1196" s="111"/>
      <c r="AB1196" s="111"/>
      <c r="AC1196" s="111"/>
      <c r="AD1196" s="111"/>
      <c r="AE1196" s="111"/>
      <c r="AF1196" s="111"/>
      <c r="AG1196" s="111"/>
      <c r="AH1196" s="111"/>
      <c r="AI1196" s="111"/>
      <c r="AJ1196" s="111"/>
      <c r="AK1196" s="111"/>
      <c r="AL1196" s="111"/>
      <c r="AM1196" s="111"/>
      <c r="AN1196" s="111"/>
      <c r="AO1196" s="111"/>
      <c r="AP1196" s="111"/>
      <c r="AQ1196" s="111"/>
      <c r="AR1196" s="111"/>
      <c r="AS1196" s="111"/>
      <c r="AT1196" s="111"/>
      <c r="AU1196" s="111"/>
      <c r="AV1196" s="111"/>
      <c r="AW1196" s="111"/>
      <c r="AX1196" s="112"/>
    </row>
    <row r="1197" spans="1:113" ht="12" customHeight="1">
      <c r="A1197" s="7"/>
      <c r="B1197" s="110"/>
      <c r="C1197" s="111"/>
      <c r="D1197" s="111"/>
      <c r="E1197" s="111"/>
      <c r="F1197" s="111"/>
      <c r="G1197" s="111"/>
      <c r="H1197" s="111"/>
      <c r="I1197" s="111"/>
      <c r="J1197" s="111"/>
      <c r="K1197" s="111"/>
      <c r="L1197" s="111"/>
      <c r="M1197" s="111"/>
      <c r="N1197" s="111"/>
      <c r="O1197" s="111"/>
      <c r="P1197" s="111"/>
      <c r="Q1197" s="111"/>
      <c r="R1197" s="111"/>
      <c r="S1197" s="111"/>
      <c r="T1197" s="111"/>
      <c r="U1197" s="111"/>
      <c r="V1197" s="111"/>
      <c r="W1197" s="111"/>
      <c r="X1197" s="111"/>
      <c r="Y1197" s="111"/>
      <c r="Z1197" s="111"/>
      <c r="AA1197" s="111"/>
      <c r="AB1197" s="111"/>
      <c r="AC1197" s="111"/>
      <c r="AD1197" s="111"/>
      <c r="AE1197" s="111"/>
      <c r="AF1197" s="111"/>
      <c r="AG1197" s="111"/>
      <c r="AH1197" s="111"/>
      <c r="AI1197" s="111"/>
      <c r="AJ1197" s="111"/>
      <c r="AK1197" s="111"/>
      <c r="AL1197" s="111"/>
      <c r="AM1197" s="111"/>
      <c r="AN1197" s="111"/>
      <c r="AO1197" s="111"/>
      <c r="AP1197" s="111"/>
      <c r="AQ1197" s="111"/>
      <c r="AR1197" s="111"/>
      <c r="AS1197" s="111"/>
      <c r="AT1197" s="111"/>
      <c r="AU1197" s="111"/>
      <c r="AV1197" s="111"/>
      <c r="AW1197" s="111"/>
      <c r="AX1197" s="112"/>
    </row>
    <row r="1198" spans="1:113" ht="12" customHeight="1">
      <c r="A1198" s="7"/>
      <c r="B1198" s="110"/>
      <c r="C1198" s="111"/>
      <c r="D1198" s="111"/>
      <c r="E1198" s="111"/>
      <c r="F1198" s="111"/>
      <c r="G1198" s="111"/>
      <c r="H1198" s="111"/>
      <c r="I1198" s="111"/>
      <c r="J1198" s="111"/>
      <c r="K1198" s="111"/>
      <c r="L1198" s="111"/>
      <c r="M1198" s="111"/>
      <c r="N1198" s="111"/>
      <c r="O1198" s="111"/>
      <c r="P1198" s="111"/>
      <c r="Q1198" s="111"/>
      <c r="R1198" s="111"/>
      <c r="S1198" s="111"/>
      <c r="T1198" s="111"/>
      <c r="U1198" s="111"/>
      <c r="V1198" s="111"/>
      <c r="W1198" s="111"/>
      <c r="X1198" s="111"/>
      <c r="Y1198" s="111"/>
      <c r="Z1198" s="111"/>
      <c r="AA1198" s="111"/>
      <c r="AB1198" s="111"/>
      <c r="AC1198" s="111"/>
      <c r="AD1198" s="111"/>
      <c r="AE1198" s="111"/>
      <c r="AF1198" s="111"/>
      <c r="AG1198" s="111"/>
      <c r="AH1198" s="111"/>
      <c r="AI1198" s="111"/>
      <c r="AJ1198" s="111"/>
      <c r="AK1198" s="111"/>
      <c r="AL1198" s="111"/>
      <c r="AM1198" s="111"/>
      <c r="AN1198" s="111"/>
      <c r="AO1198" s="111"/>
      <c r="AP1198" s="111"/>
      <c r="AQ1198" s="111"/>
      <c r="AR1198" s="111"/>
      <c r="AS1198" s="111"/>
      <c r="AT1198" s="111"/>
      <c r="AU1198" s="111"/>
      <c r="AV1198" s="111"/>
      <c r="AW1198" s="111"/>
      <c r="AX1198" s="112"/>
      <c r="BC1198" s="47"/>
    </row>
    <row r="1199" spans="1:113" ht="12" customHeight="1">
      <c r="A1199" s="7"/>
      <c r="B1199" s="110"/>
      <c r="C1199" s="111"/>
      <c r="D1199" s="111"/>
      <c r="E1199" s="111"/>
      <c r="F1199" s="111"/>
      <c r="G1199" s="111"/>
      <c r="H1199" s="111"/>
      <c r="I1199" s="111"/>
      <c r="J1199" s="111"/>
      <c r="K1199" s="111"/>
      <c r="L1199" s="111"/>
      <c r="M1199" s="111"/>
      <c r="N1199" s="111"/>
      <c r="O1199" s="111"/>
      <c r="P1199" s="111"/>
      <c r="Q1199" s="111"/>
      <c r="R1199" s="111"/>
      <c r="S1199" s="111"/>
      <c r="T1199" s="111"/>
      <c r="U1199" s="111"/>
      <c r="V1199" s="111"/>
      <c r="W1199" s="111"/>
      <c r="X1199" s="111"/>
      <c r="Y1199" s="111"/>
      <c r="Z1199" s="111"/>
      <c r="AA1199" s="111"/>
      <c r="AB1199" s="111"/>
      <c r="AC1199" s="111"/>
      <c r="AD1199" s="111"/>
      <c r="AE1199" s="111"/>
      <c r="AF1199" s="111"/>
      <c r="AG1199" s="111"/>
      <c r="AH1199" s="111"/>
      <c r="AI1199" s="111"/>
      <c r="AJ1199" s="111"/>
      <c r="AK1199" s="111"/>
      <c r="AL1199" s="111"/>
      <c r="AM1199" s="111"/>
      <c r="AN1199" s="111"/>
      <c r="AO1199" s="111"/>
      <c r="AP1199" s="111"/>
      <c r="AQ1199" s="111"/>
      <c r="AR1199" s="111"/>
      <c r="AS1199" s="111"/>
      <c r="AT1199" s="111"/>
      <c r="AU1199" s="111"/>
      <c r="AV1199" s="111"/>
      <c r="AW1199" s="111"/>
      <c r="AX1199" s="112"/>
    </row>
    <row r="1200" spans="1:113" ht="12" customHeight="1">
      <c r="A1200" s="7"/>
      <c r="B1200" s="110"/>
      <c r="C1200" s="111"/>
      <c r="D1200" s="111"/>
      <c r="E1200" s="111"/>
      <c r="F1200" s="111"/>
      <c r="G1200" s="111"/>
      <c r="H1200" s="111"/>
      <c r="I1200" s="111"/>
      <c r="J1200" s="111"/>
      <c r="K1200" s="111"/>
      <c r="L1200" s="111"/>
      <c r="M1200" s="111"/>
      <c r="N1200" s="111"/>
      <c r="O1200" s="111"/>
      <c r="P1200" s="111"/>
      <c r="Q1200" s="111"/>
      <c r="R1200" s="111"/>
      <c r="S1200" s="111"/>
      <c r="T1200" s="111"/>
      <c r="U1200" s="111"/>
      <c r="V1200" s="111"/>
      <c r="W1200" s="111"/>
      <c r="X1200" s="111"/>
      <c r="Y1200" s="111"/>
      <c r="Z1200" s="111"/>
      <c r="AA1200" s="111"/>
      <c r="AB1200" s="111"/>
      <c r="AC1200" s="111"/>
      <c r="AD1200" s="111"/>
      <c r="AE1200" s="111"/>
      <c r="AF1200" s="111"/>
      <c r="AG1200" s="111"/>
      <c r="AH1200" s="111"/>
      <c r="AI1200" s="111"/>
      <c r="AJ1200" s="111"/>
      <c r="AK1200" s="111"/>
      <c r="AL1200" s="111"/>
      <c r="AM1200" s="111"/>
      <c r="AN1200" s="111"/>
      <c r="AO1200" s="111"/>
      <c r="AP1200" s="111"/>
      <c r="AQ1200" s="111"/>
      <c r="AR1200" s="111"/>
      <c r="AS1200" s="111"/>
      <c r="AT1200" s="111"/>
      <c r="AU1200" s="111"/>
      <c r="AV1200" s="111"/>
      <c r="AW1200" s="111"/>
      <c r="AX1200" s="112"/>
    </row>
    <row r="1201" spans="1:251" ht="12" customHeight="1">
      <c r="A1201" s="7"/>
      <c r="B1201" s="110"/>
      <c r="C1201" s="111"/>
      <c r="D1201" s="111"/>
      <c r="E1201" s="111"/>
      <c r="F1201" s="111"/>
      <c r="G1201" s="111"/>
      <c r="H1201" s="111"/>
      <c r="I1201" s="111"/>
      <c r="J1201" s="111"/>
      <c r="K1201" s="111"/>
      <c r="L1201" s="111"/>
      <c r="M1201" s="111"/>
      <c r="N1201" s="111"/>
      <c r="O1201" s="111"/>
      <c r="P1201" s="111"/>
      <c r="Q1201" s="111"/>
      <c r="R1201" s="111"/>
      <c r="S1201" s="111"/>
      <c r="T1201" s="111"/>
      <c r="U1201" s="111"/>
      <c r="V1201" s="111"/>
      <c r="W1201" s="111"/>
      <c r="X1201" s="111"/>
      <c r="Y1201" s="111"/>
      <c r="Z1201" s="111"/>
      <c r="AA1201" s="111"/>
      <c r="AB1201" s="111"/>
      <c r="AC1201" s="111"/>
      <c r="AD1201" s="111"/>
      <c r="AE1201" s="111"/>
      <c r="AF1201" s="111"/>
      <c r="AG1201" s="111"/>
      <c r="AH1201" s="111"/>
      <c r="AI1201" s="111"/>
      <c r="AJ1201" s="111"/>
      <c r="AK1201" s="111"/>
      <c r="AL1201" s="111"/>
      <c r="AM1201" s="111"/>
      <c r="AN1201" s="111"/>
      <c r="AO1201" s="111"/>
      <c r="AP1201" s="111"/>
      <c r="AQ1201" s="111"/>
      <c r="AR1201" s="111"/>
      <c r="AS1201" s="111"/>
      <c r="AT1201" s="111"/>
      <c r="AU1201" s="111"/>
      <c r="AV1201" s="111"/>
      <c r="AW1201" s="111"/>
      <c r="AX1201" s="112"/>
    </row>
    <row r="1202" spans="1:251" ht="15" thickBot="1">
      <c r="A1202" s="14"/>
      <c r="B1202" s="15"/>
      <c r="C1202" s="16"/>
      <c r="D1202" s="16"/>
      <c r="E1202" s="16"/>
      <c r="F1202" s="16"/>
      <c r="G1202" s="16"/>
      <c r="H1202" s="16"/>
      <c r="I1202" s="16"/>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7"/>
    </row>
    <row r="1203" spans="1:251">
      <c r="B1203" s="18"/>
    </row>
    <row r="1204" spans="1:251" ht="15" customHeight="1">
      <c r="B1204" s="9" t="s">
        <v>4</v>
      </c>
      <c r="C1204" s="7"/>
      <c r="D1204" s="7"/>
      <c r="E1204" s="7"/>
      <c r="F1204" s="7"/>
      <c r="G1204" s="7"/>
      <c r="H1204" s="7"/>
      <c r="I1204" s="7"/>
      <c r="J1204" s="7"/>
      <c r="K1204" s="7"/>
      <c r="L1204" s="8"/>
      <c r="M1204" s="8"/>
      <c r="N1204" s="8"/>
      <c r="O1204" s="8"/>
      <c r="P1204" s="7"/>
      <c r="Q1204" s="7"/>
      <c r="R1204" s="7"/>
      <c r="S1204" s="7"/>
      <c r="T1204" s="7"/>
      <c r="U1204" s="7"/>
      <c r="V1204" s="9"/>
      <c r="W1204" s="9"/>
      <c r="X1204" s="9"/>
      <c r="Y1204" s="9"/>
      <c r="Z1204" s="9"/>
      <c r="AA1204" s="9"/>
      <c r="AB1204" s="9"/>
      <c r="AC1204" s="9"/>
      <c r="AD1204" s="9"/>
      <c r="AE1204" s="9"/>
      <c r="AF1204" s="9"/>
      <c r="AG1204" s="9"/>
      <c r="AH1204" s="9"/>
      <c r="AI1204" s="9"/>
      <c r="AJ1204" s="9"/>
      <c r="AK1204" s="9"/>
      <c r="AL1204" s="9"/>
      <c r="AM1204" s="9"/>
      <c r="AN1204" s="9"/>
      <c r="AO1204" s="9"/>
      <c r="AP1204" s="9"/>
      <c r="AQ1204" s="9"/>
      <c r="AR1204" s="9"/>
      <c r="AS1204" s="9"/>
      <c r="AT1204" s="9"/>
      <c r="AU1204" s="9"/>
      <c r="AV1204" s="9"/>
      <c r="AW1204" s="9"/>
      <c r="AX1204" s="9"/>
    </row>
    <row r="1205" spans="1:251" ht="15" thickBot="1">
      <c r="B1205" s="7"/>
      <c r="C1205" s="7"/>
      <c r="D1205" s="7"/>
      <c r="E1205" s="7"/>
      <c r="F1205" s="7"/>
      <c r="G1205" s="7"/>
      <c r="H1205" s="7"/>
      <c r="I1205" s="7"/>
      <c r="J1205" s="7"/>
      <c r="K1205" s="7"/>
      <c r="L1205" s="8"/>
      <c r="M1205" s="8"/>
      <c r="N1205" s="8"/>
      <c r="O1205" s="8"/>
      <c r="P1205" s="7"/>
      <c r="Q1205" s="7"/>
      <c r="R1205" s="7"/>
      <c r="S1205" s="7"/>
      <c r="T1205" s="7"/>
      <c r="U1205" s="7"/>
      <c r="V1205" s="9"/>
      <c r="W1205" s="9"/>
      <c r="X1205" s="9"/>
      <c r="Y1205" s="9"/>
      <c r="Z1205" s="9"/>
      <c r="AA1205" s="9"/>
      <c r="AB1205" s="9"/>
      <c r="AC1205" s="9"/>
      <c r="AD1205" s="9"/>
      <c r="AE1205" s="9"/>
      <c r="AF1205" s="9"/>
      <c r="AG1205" s="9"/>
      <c r="AH1205" s="9"/>
      <c r="AI1205" s="9"/>
      <c r="AJ1205" s="9"/>
      <c r="AK1205" s="9"/>
      <c r="AL1205" s="9"/>
      <c r="AM1205" s="9"/>
      <c r="AN1205" s="9"/>
      <c r="AO1205" s="9"/>
      <c r="AP1205" s="9"/>
      <c r="AQ1205" s="9"/>
      <c r="AR1205" s="9"/>
      <c r="AS1205" s="9"/>
      <c r="AT1205" s="9"/>
      <c r="AU1205" s="9"/>
      <c r="AV1205" s="9"/>
      <c r="AW1205" s="9"/>
      <c r="AX1205" s="19" t="s">
        <v>5</v>
      </c>
    </row>
    <row r="1206" spans="1:251" s="47" customFormat="1" ht="13.5" customHeight="1">
      <c r="A1206" s="7"/>
      <c r="B1206" s="113" t="s">
        <v>6</v>
      </c>
      <c r="C1206" s="114"/>
      <c r="D1206" s="114"/>
      <c r="E1206" s="114"/>
      <c r="F1206" s="114"/>
      <c r="G1206" s="114"/>
      <c r="H1206" s="114"/>
      <c r="I1206" s="114"/>
      <c r="J1206" s="114"/>
      <c r="K1206" s="114"/>
      <c r="L1206" s="114"/>
      <c r="M1206" s="114"/>
      <c r="N1206" s="114"/>
      <c r="O1206" s="114"/>
      <c r="P1206" s="114"/>
      <c r="Q1206" s="114"/>
      <c r="R1206" s="114"/>
      <c r="S1206" s="114"/>
      <c r="T1206" s="114"/>
      <c r="U1206" s="114"/>
      <c r="V1206" s="114"/>
      <c r="W1206" s="114"/>
      <c r="X1206" s="114"/>
      <c r="Y1206" s="114"/>
      <c r="Z1206" s="115"/>
      <c r="AA1206" s="119" t="s">
        <v>11</v>
      </c>
      <c r="AB1206" s="114"/>
      <c r="AC1206" s="114"/>
      <c r="AD1206" s="114"/>
      <c r="AE1206" s="114"/>
      <c r="AF1206" s="114"/>
      <c r="AG1206" s="114"/>
      <c r="AH1206" s="114"/>
      <c r="AI1206" s="115"/>
      <c r="AJ1206" s="119" t="s">
        <v>12</v>
      </c>
      <c r="AK1206" s="114"/>
      <c r="AL1206" s="114"/>
      <c r="AM1206" s="114"/>
      <c r="AN1206" s="114"/>
      <c r="AO1206" s="114"/>
      <c r="AP1206" s="114"/>
      <c r="AQ1206" s="114"/>
      <c r="AR1206" s="115"/>
      <c r="AS1206" s="119" t="s">
        <v>7</v>
      </c>
      <c r="AT1206" s="114"/>
      <c r="AU1206" s="114"/>
      <c r="AV1206" s="114"/>
      <c r="AW1206" s="114"/>
      <c r="AX1206" s="121"/>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c r="IO1206" s="2"/>
      <c r="IP1206" s="2"/>
      <c r="IQ1206" s="2"/>
    </row>
    <row r="1207" spans="1:251" s="47" customFormat="1">
      <c r="A1207" s="7"/>
      <c r="B1207" s="116"/>
      <c r="C1207" s="117"/>
      <c r="D1207" s="117"/>
      <c r="E1207" s="117"/>
      <c r="F1207" s="117"/>
      <c r="G1207" s="117"/>
      <c r="H1207" s="117"/>
      <c r="I1207" s="117"/>
      <c r="J1207" s="117"/>
      <c r="K1207" s="117"/>
      <c r="L1207" s="117"/>
      <c r="M1207" s="117"/>
      <c r="N1207" s="117"/>
      <c r="O1207" s="117"/>
      <c r="P1207" s="117"/>
      <c r="Q1207" s="117"/>
      <c r="R1207" s="117"/>
      <c r="S1207" s="117"/>
      <c r="T1207" s="117"/>
      <c r="U1207" s="117"/>
      <c r="V1207" s="117"/>
      <c r="W1207" s="117"/>
      <c r="X1207" s="117"/>
      <c r="Y1207" s="117"/>
      <c r="Z1207" s="118"/>
      <c r="AA1207" s="120"/>
      <c r="AB1207" s="117"/>
      <c r="AC1207" s="117"/>
      <c r="AD1207" s="117"/>
      <c r="AE1207" s="117"/>
      <c r="AF1207" s="117"/>
      <c r="AG1207" s="117"/>
      <c r="AH1207" s="117"/>
      <c r="AI1207" s="118"/>
      <c r="AJ1207" s="120"/>
      <c r="AK1207" s="117"/>
      <c r="AL1207" s="117"/>
      <c r="AM1207" s="117"/>
      <c r="AN1207" s="117"/>
      <c r="AO1207" s="117"/>
      <c r="AP1207" s="117"/>
      <c r="AQ1207" s="117"/>
      <c r="AR1207" s="118"/>
      <c r="AS1207" s="120"/>
      <c r="AT1207" s="117"/>
      <c r="AU1207" s="117"/>
      <c r="AV1207" s="117"/>
      <c r="AW1207" s="117"/>
      <c r="AX1207" s="122"/>
      <c r="AY1207" s="2"/>
      <c r="AZ1207" s="2"/>
      <c r="BA1207" s="2"/>
      <c r="BB1207" s="48"/>
      <c r="BC1207" s="20"/>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c r="IO1207" s="2"/>
      <c r="IP1207" s="2"/>
      <c r="IQ1207" s="2"/>
    </row>
    <row r="1208" spans="1:251" s="47" customFormat="1" ht="18.75" customHeight="1">
      <c r="A1208" s="7"/>
      <c r="B1208" s="21"/>
      <c r="C1208" s="85" t="s">
        <v>194</v>
      </c>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7"/>
      <c r="AA1208" s="88">
        <v>224815</v>
      </c>
      <c r="AB1208" s="89"/>
      <c r="AC1208" s="89"/>
      <c r="AD1208" s="89"/>
      <c r="AE1208" s="89"/>
      <c r="AF1208" s="89"/>
      <c r="AG1208" s="89"/>
      <c r="AH1208" s="89"/>
      <c r="AI1208" s="90"/>
      <c r="AJ1208" s="88">
        <v>415143</v>
      </c>
      <c r="AK1208" s="89"/>
      <c r="AL1208" s="89"/>
      <c r="AM1208" s="89"/>
      <c r="AN1208" s="89"/>
      <c r="AO1208" s="89"/>
      <c r="AP1208" s="89"/>
      <c r="AQ1208" s="89"/>
      <c r="AR1208" s="90"/>
      <c r="AS1208" s="91"/>
      <c r="AT1208" s="92"/>
      <c r="AU1208" s="92"/>
      <c r="AV1208" s="92"/>
      <c r="AW1208" s="92"/>
      <c r="AX1208" s="93"/>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c r="IE1208" s="2"/>
      <c r="IF1208" s="2"/>
      <c r="IG1208" s="2"/>
      <c r="IH1208" s="2"/>
      <c r="II1208" s="2"/>
      <c r="IJ1208" s="2"/>
      <c r="IK1208" s="2"/>
      <c r="IL1208" s="2"/>
      <c r="IM1208" s="2"/>
      <c r="IN1208" s="2"/>
      <c r="IO1208" s="2"/>
      <c r="IP1208" s="2"/>
      <c r="IQ1208" s="2"/>
    </row>
    <row r="1209" spans="1:251" s="47" customFormat="1" ht="18.75" customHeight="1">
      <c r="A1209" s="7"/>
      <c r="B1209" s="21"/>
      <c r="C1209" s="85" t="s">
        <v>195</v>
      </c>
      <c r="D1209" s="86"/>
      <c r="E1209" s="86"/>
      <c r="F1209" s="86"/>
      <c r="G1209" s="86"/>
      <c r="H1209" s="86"/>
      <c r="I1209" s="86"/>
      <c r="J1209" s="86"/>
      <c r="K1209" s="86"/>
      <c r="L1209" s="86"/>
      <c r="M1209" s="86"/>
      <c r="N1209" s="86"/>
      <c r="O1209" s="86"/>
      <c r="P1209" s="86"/>
      <c r="Q1209" s="86"/>
      <c r="R1209" s="86"/>
      <c r="S1209" s="86"/>
      <c r="T1209" s="86"/>
      <c r="U1209" s="86"/>
      <c r="V1209" s="86"/>
      <c r="W1209" s="86"/>
      <c r="X1209" s="86"/>
      <c r="Y1209" s="86"/>
      <c r="Z1209" s="87"/>
      <c r="AA1209" s="88">
        <v>115589</v>
      </c>
      <c r="AB1209" s="89"/>
      <c r="AC1209" s="89"/>
      <c r="AD1209" s="89"/>
      <c r="AE1209" s="89"/>
      <c r="AF1209" s="89"/>
      <c r="AG1209" s="89"/>
      <c r="AH1209" s="89"/>
      <c r="AI1209" s="90"/>
      <c r="AJ1209" s="88">
        <v>155892</v>
      </c>
      <c r="AK1209" s="89"/>
      <c r="AL1209" s="89"/>
      <c r="AM1209" s="89"/>
      <c r="AN1209" s="89"/>
      <c r="AO1209" s="89"/>
      <c r="AP1209" s="89"/>
      <c r="AQ1209" s="89"/>
      <c r="AR1209" s="90"/>
      <c r="AS1209" s="91"/>
      <c r="AT1209" s="92"/>
      <c r="AU1209" s="92"/>
      <c r="AV1209" s="92"/>
      <c r="AW1209" s="92"/>
      <c r="AX1209" s="93"/>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c r="IE1209" s="2"/>
      <c r="IF1209" s="2"/>
      <c r="IG1209" s="2"/>
      <c r="IH1209" s="2"/>
      <c r="II1209" s="2"/>
      <c r="IJ1209" s="2"/>
      <c r="IK1209" s="2"/>
      <c r="IL1209" s="2"/>
      <c r="IM1209" s="2"/>
      <c r="IN1209" s="2"/>
      <c r="IO1209" s="2"/>
      <c r="IP1209" s="2"/>
      <c r="IQ1209" s="2"/>
    </row>
    <row r="1210" spans="1:251" s="47" customFormat="1" ht="18.75" customHeight="1">
      <c r="A1210" s="7"/>
      <c r="B1210" s="21"/>
      <c r="C1210" s="85" t="s">
        <v>196</v>
      </c>
      <c r="D1210" s="86"/>
      <c r="E1210" s="86"/>
      <c r="F1210" s="86"/>
      <c r="G1210" s="86"/>
      <c r="H1210" s="86"/>
      <c r="I1210" s="86"/>
      <c r="J1210" s="86"/>
      <c r="K1210" s="86"/>
      <c r="L1210" s="86"/>
      <c r="M1210" s="86"/>
      <c r="N1210" s="86"/>
      <c r="O1210" s="86"/>
      <c r="P1210" s="86"/>
      <c r="Q1210" s="86"/>
      <c r="R1210" s="86"/>
      <c r="S1210" s="86"/>
      <c r="T1210" s="86"/>
      <c r="U1210" s="86"/>
      <c r="V1210" s="86"/>
      <c r="W1210" s="86"/>
      <c r="X1210" s="86"/>
      <c r="Y1210" s="86"/>
      <c r="Z1210" s="87"/>
      <c r="AA1210" s="88">
        <v>29670</v>
      </c>
      <c r="AB1210" s="89"/>
      <c r="AC1210" s="89"/>
      <c r="AD1210" s="89"/>
      <c r="AE1210" s="89"/>
      <c r="AF1210" s="89"/>
      <c r="AG1210" s="89"/>
      <c r="AH1210" s="89"/>
      <c r="AI1210" s="90"/>
      <c r="AJ1210" s="88">
        <v>30587</v>
      </c>
      <c r="AK1210" s="89"/>
      <c r="AL1210" s="89"/>
      <c r="AM1210" s="89"/>
      <c r="AN1210" s="89"/>
      <c r="AO1210" s="89"/>
      <c r="AP1210" s="89"/>
      <c r="AQ1210" s="89"/>
      <c r="AR1210" s="90"/>
      <c r="AS1210" s="91"/>
      <c r="AT1210" s="92"/>
      <c r="AU1210" s="92"/>
      <c r="AV1210" s="92"/>
      <c r="AW1210" s="92"/>
      <c r="AX1210" s="93"/>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c r="IE1210" s="2"/>
      <c r="IF1210" s="2"/>
      <c r="IG1210" s="2"/>
      <c r="IH1210" s="2"/>
      <c r="II1210" s="2"/>
      <c r="IJ1210" s="2"/>
      <c r="IK1210" s="2"/>
      <c r="IL1210" s="2"/>
      <c r="IM1210" s="2"/>
      <c r="IN1210" s="2"/>
      <c r="IO1210" s="2"/>
      <c r="IP1210" s="2"/>
      <c r="IQ1210" s="2"/>
    </row>
    <row r="1211" spans="1:251" s="47" customFormat="1" ht="18.75" customHeight="1">
      <c r="A1211" s="7"/>
      <c r="B1211" s="21"/>
      <c r="C1211" s="85" t="s">
        <v>197</v>
      </c>
      <c r="D1211" s="86"/>
      <c r="E1211" s="86"/>
      <c r="F1211" s="86"/>
      <c r="G1211" s="86"/>
      <c r="H1211" s="86"/>
      <c r="I1211" s="86"/>
      <c r="J1211" s="86"/>
      <c r="K1211" s="86"/>
      <c r="L1211" s="86"/>
      <c r="M1211" s="86"/>
      <c r="N1211" s="86"/>
      <c r="O1211" s="86"/>
      <c r="P1211" s="86"/>
      <c r="Q1211" s="86"/>
      <c r="R1211" s="86"/>
      <c r="S1211" s="86"/>
      <c r="T1211" s="86"/>
      <c r="U1211" s="86"/>
      <c r="V1211" s="86"/>
      <c r="W1211" s="86"/>
      <c r="X1211" s="86"/>
      <c r="Y1211" s="86"/>
      <c r="Z1211" s="87"/>
      <c r="AA1211" s="88">
        <v>21350</v>
      </c>
      <c r="AB1211" s="89"/>
      <c r="AC1211" s="89"/>
      <c r="AD1211" s="89"/>
      <c r="AE1211" s="89"/>
      <c r="AF1211" s="89"/>
      <c r="AG1211" s="89"/>
      <c r="AH1211" s="89"/>
      <c r="AI1211" s="90"/>
      <c r="AJ1211" s="88">
        <v>22267</v>
      </c>
      <c r="AK1211" s="89"/>
      <c r="AL1211" s="89"/>
      <c r="AM1211" s="89"/>
      <c r="AN1211" s="89"/>
      <c r="AO1211" s="89"/>
      <c r="AP1211" s="89"/>
      <c r="AQ1211" s="89"/>
      <c r="AR1211" s="90"/>
      <c r="AS1211" s="91"/>
      <c r="AT1211" s="92"/>
      <c r="AU1211" s="92"/>
      <c r="AV1211" s="92"/>
      <c r="AW1211" s="92"/>
      <c r="AX1211" s="93"/>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c r="IE1211" s="2"/>
      <c r="IF1211" s="2"/>
      <c r="IG1211" s="2"/>
      <c r="IH1211" s="2"/>
      <c r="II1211" s="2"/>
      <c r="IJ1211" s="2"/>
      <c r="IK1211" s="2"/>
      <c r="IL1211" s="2"/>
      <c r="IM1211" s="2"/>
      <c r="IN1211" s="2"/>
      <c r="IO1211" s="2"/>
      <c r="IP1211" s="2"/>
      <c r="IQ1211" s="2"/>
    </row>
    <row r="1212" spans="1:251" s="47" customFormat="1" ht="18.75" customHeight="1">
      <c r="A1212" s="7"/>
      <c r="B1212" s="21"/>
      <c r="C1212" s="85" t="s">
        <v>198</v>
      </c>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7"/>
      <c r="AA1212" s="88">
        <v>2048</v>
      </c>
      <c r="AB1212" s="89"/>
      <c r="AC1212" s="89"/>
      <c r="AD1212" s="89"/>
      <c r="AE1212" s="89"/>
      <c r="AF1212" s="89"/>
      <c r="AG1212" s="89"/>
      <c r="AH1212" s="89"/>
      <c r="AI1212" s="90"/>
      <c r="AJ1212" s="88">
        <v>2144</v>
      </c>
      <c r="AK1212" s="89"/>
      <c r="AL1212" s="89"/>
      <c r="AM1212" s="89"/>
      <c r="AN1212" s="89"/>
      <c r="AO1212" s="89"/>
      <c r="AP1212" s="89"/>
      <c r="AQ1212" s="89"/>
      <c r="AR1212" s="90"/>
      <c r="AS1212" s="91"/>
      <c r="AT1212" s="92"/>
      <c r="AU1212" s="92"/>
      <c r="AV1212" s="92"/>
      <c r="AW1212" s="92"/>
      <c r="AX1212" s="93"/>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c r="IE1212" s="2"/>
      <c r="IF1212" s="2"/>
      <c r="IG1212" s="2"/>
      <c r="IH1212" s="2"/>
      <c r="II1212" s="2"/>
      <c r="IJ1212" s="2"/>
      <c r="IK1212" s="2"/>
      <c r="IL1212" s="2"/>
      <c r="IM1212" s="2"/>
      <c r="IN1212" s="2"/>
      <c r="IO1212" s="2"/>
      <c r="IP1212" s="2"/>
      <c r="IQ1212" s="2"/>
    </row>
    <row r="1213" spans="1:251" s="47" customFormat="1" ht="18.75" customHeight="1" thickBot="1">
      <c r="A1213" s="14"/>
      <c r="B1213" s="94" t="s">
        <v>16</v>
      </c>
      <c r="C1213" s="95"/>
      <c r="D1213" s="95"/>
      <c r="E1213" s="95"/>
      <c r="F1213" s="95"/>
      <c r="G1213" s="95"/>
      <c r="H1213" s="95"/>
      <c r="I1213" s="95"/>
      <c r="J1213" s="95"/>
      <c r="K1213" s="95"/>
      <c r="L1213" s="95"/>
      <c r="M1213" s="95"/>
      <c r="N1213" s="95"/>
      <c r="O1213" s="95"/>
      <c r="P1213" s="95"/>
      <c r="Q1213" s="95"/>
      <c r="R1213" s="95"/>
      <c r="S1213" s="95"/>
      <c r="T1213" s="95"/>
      <c r="U1213" s="95"/>
      <c r="V1213" s="95"/>
      <c r="W1213" s="95"/>
      <c r="X1213" s="95"/>
      <c r="Y1213" s="95"/>
      <c r="Z1213" s="96"/>
      <c r="AA1213" s="97">
        <f>SUM($AA$1208:$AA$1212)</f>
        <v>393472</v>
      </c>
      <c r="AB1213" s="98"/>
      <c r="AC1213" s="98"/>
      <c r="AD1213" s="98"/>
      <c r="AE1213" s="98"/>
      <c r="AF1213" s="98"/>
      <c r="AG1213" s="98"/>
      <c r="AH1213" s="98"/>
      <c r="AI1213" s="99"/>
      <c r="AJ1213" s="97">
        <f>SUM($AJ$1208:$AJ$1212)</f>
        <v>626033</v>
      </c>
      <c r="AK1213" s="98"/>
      <c r="AL1213" s="98"/>
      <c r="AM1213" s="98"/>
      <c r="AN1213" s="98"/>
      <c r="AO1213" s="98"/>
      <c r="AP1213" s="98"/>
      <c r="AQ1213" s="98"/>
      <c r="AR1213" s="99"/>
      <c r="AS1213" s="100"/>
      <c r="AT1213" s="101"/>
      <c r="AU1213" s="101"/>
      <c r="AV1213" s="101"/>
      <c r="AW1213" s="101"/>
      <c r="AX1213" s="10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c r="IE1213" s="2"/>
      <c r="IF1213" s="2"/>
      <c r="IG1213" s="2"/>
      <c r="IH1213" s="2"/>
      <c r="II1213" s="2"/>
      <c r="IJ1213" s="2"/>
      <c r="IK1213" s="2"/>
      <c r="IL1213" s="2"/>
      <c r="IM1213" s="2"/>
      <c r="IN1213" s="2"/>
      <c r="IO1213" s="2"/>
      <c r="IP1213" s="2"/>
      <c r="IQ1213" s="2"/>
    </row>
    <row r="1215" spans="1:251" ht="19.2">
      <c r="A1215" s="1" t="s">
        <v>0</v>
      </c>
      <c r="AW1215" s="3"/>
      <c r="AX1215" s="4"/>
      <c r="AY1215" s="3"/>
    </row>
    <row r="1217" spans="1:113" ht="18">
      <c r="B1217" s="103" t="s">
        <v>8</v>
      </c>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row>
    <row r="1218" spans="1:113">
      <c r="Z1218" s="5"/>
      <c r="AD1218" s="5"/>
      <c r="AE1218" s="5"/>
      <c r="AF1218" s="5"/>
      <c r="AG1218" s="5"/>
      <c r="AH1218" s="5"/>
      <c r="AI1218" s="5"/>
      <c r="AO1218" s="5"/>
    </row>
    <row r="1219" spans="1:113" ht="13.8" thickBot="1">
      <c r="Z1219" s="5"/>
      <c r="AD1219" s="5"/>
      <c r="AE1219" s="5"/>
      <c r="AF1219" s="5"/>
      <c r="AG1219" s="5"/>
      <c r="AH1219" s="5"/>
      <c r="AI1219" s="5"/>
      <c r="AO1219" s="5"/>
      <c r="DI1219" s="22"/>
    </row>
    <row r="1220" spans="1:113" ht="24.75" customHeight="1" thickBot="1">
      <c r="B1220" s="105" t="s">
        <v>1</v>
      </c>
      <c r="C1220" s="106"/>
      <c r="D1220" s="106"/>
      <c r="E1220" s="106"/>
      <c r="F1220" s="106"/>
      <c r="G1220" s="106"/>
      <c r="H1220" s="107" t="s">
        <v>200</v>
      </c>
      <c r="I1220" s="108"/>
      <c r="J1220" s="108"/>
      <c r="K1220" s="108"/>
      <c r="L1220" s="108"/>
      <c r="M1220" s="108"/>
      <c r="N1220" s="108"/>
      <c r="O1220" s="108"/>
      <c r="P1220" s="108"/>
      <c r="Q1220" s="108"/>
      <c r="R1220" s="108"/>
      <c r="S1220" s="108"/>
      <c r="T1220" s="108"/>
      <c r="U1220" s="108"/>
      <c r="V1220" s="108"/>
      <c r="W1220" s="108"/>
      <c r="X1220" s="108"/>
      <c r="Y1220" s="108"/>
      <c r="Z1220" s="108"/>
      <c r="AA1220" s="108"/>
      <c r="AB1220" s="108"/>
      <c r="AC1220" s="108"/>
      <c r="AD1220" s="108"/>
      <c r="AE1220" s="108"/>
      <c r="AF1220" s="108"/>
      <c r="AG1220" s="108"/>
      <c r="AH1220" s="108"/>
      <c r="AI1220" s="108"/>
      <c r="AJ1220" s="108"/>
      <c r="AK1220" s="108"/>
      <c r="AL1220" s="108"/>
      <c r="AM1220" s="108"/>
      <c r="AN1220" s="108"/>
      <c r="AO1220" s="108"/>
      <c r="AP1220" s="108"/>
      <c r="AQ1220" s="108"/>
      <c r="AR1220" s="108"/>
      <c r="AS1220" s="108"/>
      <c r="AT1220" s="108"/>
      <c r="AU1220" s="108"/>
      <c r="AV1220" s="108"/>
      <c r="AW1220" s="108"/>
      <c r="AX1220" s="109"/>
      <c r="DI1220" s="22"/>
    </row>
    <row r="1221" spans="1:113" ht="14.4">
      <c r="B1221" s="6"/>
      <c r="C1221" s="6"/>
      <c r="D1221" s="6"/>
      <c r="E1221" s="6"/>
      <c r="F1221" s="6"/>
      <c r="G1221" s="6"/>
      <c r="H1221" s="7"/>
      <c r="I1221" s="7"/>
      <c r="J1221" s="7"/>
      <c r="K1221" s="7"/>
      <c r="L1221" s="8"/>
      <c r="M1221" s="8"/>
      <c r="N1221" s="8"/>
      <c r="O1221" s="8"/>
      <c r="P1221" s="7"/>
      <c r="Q1221" s="7"/>
      <c r="R1221" s="7"/>
      <c r="S1221" s="7"/>
      <c r="T1221" s="7"/>
      <c r="U1221" s="7"/>
      <c r="V1221" s="9"/>
      <c r="W1221" s="9"/>
      <c r="X1221" s="9"/>
      <c r="Y1221" s="9"/>
      <c r="Z1221" s="9"/>
      <c r="AA1221" s="9"/>
      <c r="AB1221" s="9"/>
      <c r="AC1221" s="9"/>
      <c r="AD1221" s="9"/>
      <c r="AE1221" s="9"/>
      <c r="AF1221" s="9"/>
      <c r="AG1221" s="9"/>
      <c r="AH1221" s="9"/>
      <c r="AI1221" s="9"/>
      <c r="AJ1221" s="9"/>
      <c r="AK1221" s="9"/>
      <c r="AL1221" s="9"/>
      <c r="AM1221" s="9"/>
      <c r="AN1221" s="9"/>
      <c r="AO1221" s="9"/>
      <c r="AP1221" s="9"/>
      <c r="AQ1221" s="9"/>
      <c r="AR1221" s="9"/>
      <c r="AS1221" s="9"/>
      <c r="AT1221" s="9"/>
      <c r="AU1221" s="9"/>
      <c r="AV1221" s="9"/>
      <c r="AW1221" s="9"/>
      <c r="AX1221" s="9"/>
      <c r="DI1221" s="22"/>
    </row>
    <row r="1222" spans="1:113" ht="15" customHeight="1" thickBot="1">
      <c r="A1222" s="46"/>
      <c r="B1222" s="9" t="s">
        <v>2</v>
      </c>
      <c r="C1222" s="7"/>
      <c r="D1222" s="7"/>
      <c r="E1222" s="7"/>
      <c r="F1222" s="7"/>
      <c r="G1222" s="7"/>
      <c r="H1222" s="7"/>
      <c r="I1222" s="7"/>
      <c r="J1222" s="7"/>
      <c r="K1222" s="7"/>
      <c r="L1222" s="8"/>
      <c r="M1222" s="8"/>
      <c r="N1222" s="8"/>
      <c r="O1222" s="8"/>
      <c r="P1222" s="7"/>
      <c r="Q1222" s="7"/>
      <c r="R1222" s="7"/>
      <c r="S1222" s="7"/>
      <c r="T1222" s="7"/>
      <c r="U1222" s="7"/>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c r="AR1222" s="9"/>
      <c r="AS1222" s="9"/>
      <c r="AT1222" s="9"/>
      <c r="AU1222" s="9"/>
      <c r="AV1222" s="9"/>
      <c r="AW1222" s="9"/>
      <c r="AX1222" s="9"/>
      <c r="DI1222" s="22"/>
    </row>
    <row r="1223" spans="1:113" ht="14.4">
      <c r="A1223" s="7"/>
      <c r="B1223" s="10"/>
      <c r="C1223" s="6"/>
      <c r="D1223" s="6"/>
      <c r="E1223" s="6"/>
      <c r="F1223" s="6"/>
      <c r="G1223" s="6"/>
      <c r="H1223" s="6"/>
      <c r="I1223" s="6"/>
      <c r="J1223" s="6"/>
      <c r="K1223" s="6"/>
      <c r="L1223" s="11"/>
      <c r="M1223" s="11"/>
      <c r="N1223" s="11"/>
      <c r="O1223" s="11"/>
      <c r="P1223" s="6"/>
      <c r="Q1223" s="6"/>
      <c r="R1223" s="6"/>
      <c r="S1223" s="6"/>
      <c r="T1223" s="6"/>
      <c r="U1223" s="6"/>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3"/>
    </row>
    <row r="1224" spans="1:113" ht="12" customHeight="1">
      <c r="A1224" s="7"/>
      <c r="B1224" s="110" t="s">
        <v>201</v>
      </c>
      <c r="C1224" s="111"/>
      <c r="D1224" s="111"/>
      <c r="E1224" s="111"/>
      <c r="F1224" s="111"/>
      <c r="G1224" s="111"/>
      <c r="H1224" s="111"/>
      <c r="I1224" s="111"/>
      <c r="J1224" s="111"/>
      <c r="K1224" s="111"/>
      <c r="L1224" s="111"/>
      <c r="M1224" s="111"/>
      <c r="N1224" s="111"/>
      <c r="O1224" s="111"/>
      <c r="P1224" s="111"/>
      <c r="Q1224" s="111"/>
      <c r="R1224" s="111"/>
      <c r="S1224" s="111"/>
      <c r="T1224" s="111"/>
      <c r="U1224" s="111"/>
      <c r="V1224" s="111"/>
      <c r="W1224" s="111"/>
      <c r="X1224" s="111"/>
      <c r="Y1224" s="111"/>
      <c r="Z1224" s="111"/>
      <c r="AA1224" s="111"/>
      <c r="AB1224" s="111"/>
      <c r="AC1224" s="111"/>
      <c r="AD1224" s="111"/>
      <c r="AE1224" s="111"/>
      <c r="AF1224" s="111"/>
      <c r="AG1224" s="111"/>
      <c r="AH1224" s="111"/>
      <c r="AI1224" s="111"/>
      <c r="AJ1224" s="111"/>
      <c r="AK1224" s="111"/>
      <c r="AL1224" s="111"/>
      <c r="AM1224" s="111"/>
      <c r="AN1224" s="111"/>
      <c r="AO1224" s="111"/>
      <c r="AP1224" s="111"/>
      <c r="AQ1224" s="111"/>
      <c r="AR1224" s="111"/>
      <c r="AS1224" s="111"/>
      <c r="AT1224" s="111"/>
      <c r="AU1224" s="111"/>
      <c r="AV1224" s="111"/>
      <c r="AW1224" s="111"/>
      <c r="AX1224" s="112"/>
    </row>
    <row r="1225" spans="1:113" ht="12" customHeight="1">
      <c r="A1225" s="7"/>
      <c r="B1225" s="110"/>
      <c r="C1225" s="111"/>
      <c r="D1225" s="111"/>
      <c r="E1225" s="111"/>
      <c r="F1225" s="111"/>
      <c r="G1225" s="111"/>
      <c r="H1225" s="111"/>
      <c r="I1225" s="111"/>
      <c r="J1225" s="111"/>
      <c r="K1225" s="111"/>
      <c r="L1225" s="111"/>
      <c r="M1225" s="111"/>
      <c r="N1225" s="111"/>
      <c r="O1225" s="111"/>
      <c r="P1225" s="111"/>
      <c r="Q1225" s="111"/>
      <c r="R1225" s="111"/>
      <c r="S1225" s="111"/>
      <c r="T1225" s="111"/>
      <c r="U1225" s="111"/>
      <c r="V1225" s="111"/>
      <c r="W1225" s="111"/>
      <c r="X1225" s="111"/>
      <c r="Y1225" s="111"/>
      <c r="Z1225" s="111"/>
      <c r="AA1225" s="111"/>
      <c r="AB1225" s="111"/>
      <c r="AC1225" s="111"/>
      <c r="AD1225" s="111"/>
      <c r="AE1225" s="111"/>
      <c r="AF1225" s="111"/>
      <c r="AG1225" s="111"/>
      <c r="AH1225" s="111"/>
      <c r="AI1225" s="111"/>
      <c r="AJ1225" s="111"/>
      <c r="AK1225" s="111"/>
      <c r="AL1225" s="111"/>
      <c r="AM1225" s="111"/>
      <c r="AN1225" s="111"/>
      <c r="AO1225" s="111"/>
      <c r="AP1225" s="111"/>
      <c r="AQ1225" s="111"/>
      <c r="AR1225" s="111"/>
      <c r="AS1225" s="111"/>
      <c r="AT1225" s="111"/>
      <c r="AU1225" s="111"/>
      <c r="AV1225" s="111"/>
      <c r="AW1225" s="111"/>
      <c r="AX1225" s="112"/>
      <c r="BC1225" s="47"/>
    </row>
    <row r="1226" spans="1:113" ht="12" customHeight="1">
      <c r="A1226" s="7"/>
      <c r="B1226" s="110"/>
      <c r="C1226" s="111"/>
      <c r="D1226" s="111"/>
      <c r="E1226" s="111"/>
      <c r="F1226" s="111"/>
      <c r="G1226" s="111"/>
      <c r="H1226" s="111"/>
      <c r="I1226" s="111"/>
      <c r="J1226" s="111"/>
      <c r="K1226" s="111"/>
      <c r="L1226" s="111"/>
      <c r="M1226" s="111"/>
      <c r="N1226" s="111"/>
      <c r="O1226" s="111"/>
      <c r="P1226" s="111"/>
      <c r="Q1226" s="111"/>
      <c r="R1226" s="111"/>
      <c r="S1226" s="111"/>
      <c r="T1226" s="111"/>
      <c r="U1226" s="111"/>
      <c r="V1226" s="111"/>
      <c r="W1226" s="111"/>
      <c r="X1226" s="111"/>
      <c r="Y1226" s="111"/>
      <c r="Z1226" s="111"/>
      <c r="AA1226" s="111"/>
      <c r="AB1226" s="111"/>
      <c r="AC1226" s="111"/>
      <c r="AD1226" s="111"/>
      <c r="AE1226" s="111"/>
      <c r="AF1226" s="111"/>
      <c r="AG1226" s="111"/>
      <c r="AH1226" s="111"/>
      <c r="AI1226" s="111"/>
      <c r="AJ1226" s="111"/>
      <c r="AK1226" s="111"/>
      <c r="AL1226" s="111"/>
      <c r="AM1226" s="111"/>
      <c r="AN1226" s="111"/>
      <c r="AO1226" s="111"/>
      <c r="AP1226" s="111"/>
      <c r="AQ1226" s="111"/>
      <c r="AR1226" s="111"/>
      <c r="AS1226" s="111"/>
      <c r="AT1226" s="111"/>
      <c r="AU1226" s="111"/>
      <c r="AV1226" s="111"/>
      <c r="AW1226" s="111"/>
      <c r="AX1226" s="112"/>
    </row>
    <row r="1227" spans="1:113" ht="12" customHeight="1">
      <c r="A1227" s="7"/>
      <c r="B1227" s="110"/>
      <c r="C1227" s="111"/>
      <c r="D1227" s="111"/>
      <c r="E1227" s="111"/>
      <c r="F1227" s="111"/>
      <c r="G1227" s="111"/>
      <c r="H1227" s="111"/>
      <c r="I1227" s="111"/>
      <c r="J1227" s="111"/>
      <c r="K1227" s="111"/>
      <c r="L1227" s="111"/>
      <c r="M1227" s="111"/>
      <c r="N1227" s="111"/>
      <c r="O1227" s="111"/>
      <c r="P1227" s="111"/>
      <c r="Q1227" s="111"/>
      <c r="R1227" s="111"/>
      <c r="S1227" s="111"/>
      <c r="T1227" s="111"/>
      <c r="U1227" s="111"/>
      <c r="V1227" s="111"/>
      <c r="W1227" s="111"/>
      <c r="X1227" s="111"/>
      <c r="Y1227" s="111"/>
      <c r="Z1227" s="111"/>
      <c r="AA1227" s="111"/>
      <c r="AB1227" s="111"/>
      <c r="AC1227" s="111"/>
      <c r="AD1227" s="111"/>
      <c r="AE1227" s="111"/>
      <c r="AF1227" s="111"/>
      <c r="AG1227" s="111"/>
      <c r="AH1227" s="111"/>
      <c r="AI1227" s="111"/>
      <c r="AJ1227" s="111"/>
      <c r="AK1227" s="111"/>
      <c r="AL1227" s="111"/>
      <c r="AM1227" s="111"/>
      <c r="AN1227" s="111"/>
      <c r="AO1227" s="111"/>
      <c r="AP1227" s="111"/>
      <c r="AQ1227" s="111"/>
      <c r="AR1227" s="111"/>
      <c r="AS1227" s="111"/>
      <c r="AT1227" s="111"/>
      <c r="AU1227" s="111"/>
      <c r="AV1227" s="111"/>
      <c r="AW1227" s="111"/>
      <c r="AX1227" s="112"/>
    </row>
    <row r="1228" spans="1:113" ht="12" customHeight="1">
      <c r="A1228" s="7"/>
      <c r="B1228" s="110"/>
      <c r="C1228" s="111"/>
      <c r="D1228" s="111"/>
      <c r="E1228" s="111"/>
      <c r="F1228" s="111"/>
      <c r="G1228" s="111"/>
      <c r="H1228" s="111"/>
      <c r="I1228" s="111"/>
      <c r="J1228" s="111"/>
      <c r="K1228" s="111"/>
      <c r="L1228" s="111"/>
      <c r="M1228" s="111"/>
      <c r="N1228" s="111"/>
      <c r="O1228" s="111"/>
      <c r="P1228" s="111"/>
      <c r="Q1228" s="111"/>
      <c r="R1228" s="111"/>
      <c r="S1228" s="111"/>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1"/>
      <c r="AN1228" s="111"/>
      <c r="AO1228" s="111"/>
      <c r="AP1228" s="111"/>
      <c r="AQ1228" s="111"/>
      <c r="AR1228" s="111"/>
      <c r="AS1228" s="111"/>
      <c r="AT1228" s="111"/>
      <c r="AU1228" s="111"/>
      <c r="AV1228" s="111"/>
      <c r="AW1228" s="111"/>
      <c r="AX1228" s="112"/>
    </row>
    <row r="1229" spans="1:113" ht="15" thickBot="1">
      <c r="A1229" s="14"/>
      <c r="B1229" s="15"/>
      <c r="C1229" s="16"/>
      <c r="D1229" s="16"/>
      <c r="E1229" s="16"/>
      <c r="F1229" s="16"/>
      <c r="G1229" s="16"/>
      <c r="H1229" s="16"/>
      <c r="I1229" s="16"/>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7"/>
    </row>
    <row r="1230" spans="1:113">
      <c r="B1230" s="18"/>
    </row>
    <row r="1231" spans="1:113" ht="15" customHeight="1" thickBot="1">
      <c r="A1231" s="46"/>
      <c r="B1231" s="9" t="s">
        <v>3</v>
      </c>
      <c r="C1231" s="7"/>
      <c r="D1231" s="7"/>
      <c r="E1231" s="7"/>
      <c r="F1231" s="7"/>
      <c r="G1231" s="7"/>
      <c r="H1231" s="7"/>
      <c r="I1231" s="7"/>
      <c r="J1231" s="7"/>
      <c r="K1231" s="7"/>
      <c r="L1231" s="8"/>
      <c r="M1231" s="8"/>
      <c r="N1231" s="8"/>
      <c r="O1231" s="8"/>
      <c r="P1231" s="7"/>
      <c r="Q1231" s="7"/>
      <c r="R1231" s="7"/>
      <c r="S1231" s="7"/>
      <c r="T1231" s="7"/>
      <c r="U1231" s="7"/>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c r="AR1231" s="9"/>
      <c r="AS1231" s="9"/>
      <c r="AT1231" s="9"/>
      <c r="AU1231" s="9"/>
      <c r="AV1231" s="9"/>
      <c r="AW1231" s="9"/>
      <c r="AX1231" s="9"/>
      <c r="DI1231" s="22"/>
    </row>
    <row r="1232" spans="1:113" ht="14.4">
      <c r="A1232" s="7"/>
      <c r="B1232" s="10"/>
      <c r="C1232" s="6"/>
      <c r="D1232" s="6"/>
      <c r="E1232" s="6"/>
      <c r="F1232" s="6"/>
      <c r="G1232" s="6"/>
      <c r="H1232" s="6"/>
      <c r="I1232" s="6"/>
      <c r="J1232" s="6"/>
      <c r="K1232" s="6"/>
      <c r="L1232" s="11"/>
      <c r="M1232" s="11"/>
      <c r="N1232" s="11"/>
      <c r="O1232" s="11"/>
      <c r="P1232" s="6"/>
      <c r="Q1232" s="6"/>
      <c r="R1232" s="6"/>
      <c r="S1232" s="6"/>
      <c r="T1232" s="6"/>
      <c r="U1232" s="6"/>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3"/>
    </row>
    <row r="1233" spans="1:55" ht="12" customHeight="1">
      <c r="A1233" s="7"/>
      <c r="B1233" s="110" t="s">
        <v>202</v>
      </c>
      <c r="C1233" s="111"/>
      <c r="D1233" s="111"/>
      <c r="E1233" s="111"/>
      <c r="F1233" s="111"/>
      <c r="G1233" s="111"/>
      <c r="H1233" s="111"/>
      <c r="I1233" s="111"/>
      <c r="J1233" s="111"/>
      <c r="K1233" s="111"/>
      <c r="L1233" s="111"/>
      <c r="M1233" s="111"/>
      <c r="N1233" s="111"/>
      <c r="O1233" s="111"/>
      <c r="P1233" s="111"/>
      <c r="Q1233" s="111"/>
      <c r="R1233" s="111"/>
      <c r="S1233" s="111"/>
      <c r="T1233" s="111"/>
      <c r="U1233" s="111"/>
      <c r="V1233" s="111"/>
      <c r="W1233" s="111"/>
      <c r="X1233" s="111"/>
      <c r="Y1233" s="111"/>
      <c r="Z1233" s="111"/>
      <c r="AA1233" s="111"/>
      <c r="AB1233" s="111"/>
      <c r="AC1233" s="111"/>
      <c r="AD1233" s="111"/>
      <c r="AE1233" s="111"/>
      <c r="AF1233" s="111"/>
      <c r="AG1233" s="111"/>
      <c r="AH1233" s="111"/>
      <c r="AI1233" s="111"/>
      <c r="AJ1233" s="111"/>
      <c r="AK1233" s="111"/>
      <c r="AL1233" s="111"/>
      <c r="AM1233" s="111"/>
      <c r="AN1233" s="111"/>
      <c r="AO1233" s="111"/>
      <c r="AP1233" s="111"/>
      <c r="AQ1233" s="111"/>
      <c r="AR1233" s="111"/>
      <c r="AS1233" s="111"/>
      <c r="AT1233" s="111"/>
      <c r="AU1233" s="111"/>
      <c r="AV1233" s="111"/>
      <c r="AW1233" s="111"/>
      <c r="AX1233" s="112"/>
    </row>
    <row r="1234" spans="1:55" ht="12" customHeight="1">
      <c r="A1234" s="7"/>
      <c r="B1234" s="110"/>
      <c r="C1234" s="111"/>
      <c r="D1234" s="111"/>
      <c r="E1234" s="111"/>
      <c r="F1234" s="111"/>
      <c r="G1234" s="111"/>
      <c r="H1234" s="111"/>
      <c r="I1234" s="111"/>
      <c r="J1234" s="111"/>
      <c r="K1234" s="111"/>
      <c r="L1234" s="111"/>
      <c r="M1234" s="111"/>
      <c r="N1234" s="111"/>
      <c r="O1234" s="111"/>
      <c r="P1234" s="111"/>
      <c r="Q1234" s="111"/>
      <c r="R1234" s="111"/>
      <c r="S1234" s="111"/>
      <c r="T1234" s="111"/>
      <c r="U1234" s="111"/>
      <c r="V1234" s="111"/>
      <c r="W1234" s="111"/>
      <c r="X1234" s="111"/>
      <c r="Y1234" s="111"/>
      <c r="Z1234" s="111"/>
      <c r="AA1234" s="111"/>
      <c r="AB1234" s="111"/>
      <c r="AC1234" s="111"/>
      <c r="AD1234" s="111"/>
      <c r="AE1234" s="111"/>
      <c r="AF1234" s="111"/>
      <c r="AG1234" s="111"/>
      <c r="AH1234" s="111"/>
      <c r="AI1234" s="111"/>
      <c r="AJ1234" s="111"/>
      <c r="AK1234" s="111"/>
      <c r="AL1234" s="111"/>
      <c r="AM1234" s="111"/>
      <c r="AN1234" s="111"/>
      <c r="AO1234" s="111"/>
      <c r="AP1234" s="111"/>
      <c r="AQ1234" s="111"/>
      <c r="AR1234" s="111"/>
      <c r="AS1234" s="111"/>
      <c r="AT1234" s="111"/>
      <c r="AU1234" s="111"/>
      <c r="AV1234" s="111"/>
      <c r="AW1234" s="111"/>
      <c r="AX1234" s="112"/>
    </row>
    <row r="1235" spans="1:55" ht="12" customHeight="1">
      <c r="A1235" s="7"/>
      <c r="B1235" s="110"/>
      <c r="C1235" s="111"/>
      <c r="D1235" s="111"/>
      <c r="E1235" s="111"/>
      <c r="F1235" s="111"/>
      <c r="G1235" s="111"/>
      <c r="H1235" s="111"/>
      <c r="I1235" s="111"/>
      <c r="J1235" s="111"/>
      <c r="K1235" s="111"/>
      <c r="L1235" s="111"/>
      <c r="M1235" s="111"/>
      <c r="N1235" s="111"/>
      <c r="O1235" s="111"/>
      <c r="P1235" s="111"/>
      <c r="Q1235" s="111"/>
      <c r="R1235" s="111"/>
      <c r="S1235" s="111"/>
      <c r="T1235" s="111"/>
      <c r="U1235" s="111"/>
      <c r="V1235" s="111"/>
      <c r="W1235" s="111"/>
      <c r="X1235" s="111"/>
      <c r="Y1235" s="111"/>
      <c r="Z1235" s="111"/>
      <c r="AA1235" s="111"/>
      <c r="AB1235" s="111"/>
      <c r="AC1235" s="111"/>
      <c r="AD1235" s="111"/>
      <c r="AE1235" s="111"/>
      <c r="AF1235" s="111"/>
      <c r="AG1235" s="111"/>
      <c r="AH1235" s="111"/>
      <c r="AI1235" s="111"/>
      <c r="AJ1235" s="111"/>
      <c r="AK1235" s="111"/>
      <c r="AL1235" s="111"/>
      <c r="AM1235" s="111"/>
      <c r="AN1235" s="111"/>
      <c r="AO1235" s="111"/>
      <c r="AP1235" s="111"/>
      <c r="AQ1235" s="111"/>
      <c r="AR1235" s="111"/>
      <c r="AS1235" s="111"/>
      <c r="AT1235" s="111"/>
      <c r="AU1235" s="111"/>
      <c r="AV1235" s="111"/>
      <c r="AW1235" s="111"/>
      <c r="AX1235" s="112"/>
    </row>
    <row r="1236" spans="1:55" ht="12" customHeight="1">
      <c r="A1236" s="7"/>
      <c r="B1236" s="110"/>
      <c r="C1236" s="111"/>
      <c r="D1236" s="111"/>
      <c r="E1236" s="111"/>
      <c r="F1236" s="111"/>
      <c r="G1236" s="111"/>
      <c r="H1236" s="111"/>
      <c r="I1236" s="111"/>
      <c r="J1236" s="111"/>
      <c r="K1236" s="111"/>
      <c r="L1236" s="111"/>
      <c r="M1236" s="111"/>
      <c r="N1236" s="111"/>
      <c r="O1236" s="111"/>
      <c r="P1236" s="111"/>
      <c r="Q1236" s="111"/>
      <c r="R1236" s="111"/>
      <c r="S1236" s="111"/>
      <c r="T1236" s="111"/>
      <c r="U1236" s="111"/>
      <c r="V1236" s="111"/>
      <c r="W1236" s="111"/>
      <c r="X1236" s="111"/>
      <c r="Y1236" s="111"/>
      <c r="Z1236" s="111"/>
      <c r="AA1236" s="111"/>
      <c r="AB1236" s="111"/>
      <c r="AC1236" s="111"/>
      <c r="AD1236" s="111"/>
      <c r="AE1236" s="111"/>
      <c r="AF1236" s="111"/>
      <c r="AG1236" s="111"/>
      <c r="AH1236" s="111"/>
      <c r="AI1236" s="111"/>
      <c r="AJ1236" s="111"/>
      <c r="AK1236" s="111"/>
      <c r="AL1236" s="111"/>
      <c r="AM1236" s="111"/>
      <c r="AN1236" s="111"/>
      <c r="AO1236" s="111"/>
      <c r="AP1236" s="111"/>
      <c r="AQ1236" s="111"/>
      <c r="AR1236" s="111"/>
      <c r="AS1236" s="111"/>
      <c r="AT1236" s="111"/>
      <c r="AU1236" s="111"/>
      <c r="AV1236" s="111"/>
      <c r="AW1236" s="111"/>
      <c r="AX1236" s="112"/>
    </row>
    <row r="1237" spans="1:55" ht="12" customHeight="1">
      <c r="A1237" s="7"/>
      <c r="B1237" s="110"/>
      <c r="C1237" s="111"/>
      <c r="D1237" s="111"/>
      <c r="E1237" s="111"/>
      <c r="F1237" s="111"/>
      <c r="G1237" s="111"/>
      <c r="H1237" s="111"/>
      <c r="I1237" s="111"/>
      <c r="J1237" s="111"/>
      <c r="K1237" s="111"/>
      <c r="L1237" s="111"/>
      <c r="M1237" s="111"/>
      <c r="N1237" s="111"/>
      <c r="O1237" s="111"/>
      <c r="P1237" s="111"/>
      <c r="Q1237" s="111"/>
      <c r="R1237" s="111"/>
      <c r="S1237" s="111"/>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1"/>
      <c r="AN1237" s="111"/>
      <c r="AO1237" s="111"/>
      <c r="AP1237" s="111"/>
      <c r="AQ1237" s="111"/>
      <c r="AR1237" s="111"/>
      <c r="AS1237" s="111"/>
      <c r="AT1237" s="111"/>
      <c r="AU1237" s="111"/>
      <c r="AV1237" s="111"/>
      <c r="AW1237" s="111"/>
      <c r="AX1237" s="112"/>
    </row>
    <row r="1238" spans="1:55" ht="12" customHeight="1">
      <c r="A1238" s="7"/>
      <c r="B1238" s="110"/>
      <c r="C1238" s="111"/>
      <c r="D1238" s="111"/>
      <c r="E1238" s="111"/>
      <c r="F1238" s="111"/>
      <c r="G1238" s="111"/>
      <c r="H1238" s="111"/>
      <c r="I1238" s="111"/>
      <c r="J1238" s="111"/>
      <c r="K1238" s="111"/>
      <c r="L1238" s="111"/>
      <c r="M1238" s="111"/>
      <c r="N1238" s="111"/>
      <c r="O1238" s="111"/>
      <c r="P1238" s="111"/>
      <c r="Q1238" s="111"/>
      <c r="R1238" s="111"/>
      <c r="S1238" s="111"/>
      <c r="T1238" s="111"/>
      <c r="U1238" s="111"/>
      <c r="V1238" s="111"/>
      <c r="W1238" s="111"/>
      <c r="X1238" s="111"/>
      <c r="Y1238" s="111"/>
      <c r="Z1238" s="111"/>
      <c r="AA1238" s="111"/>
      <c r="AB1238" s="111"/>
      <c r="AC1238" s="111"/>
      <c r="AD1238" s="111"/>
      <c r="AE1238" s="111"/>
      <c r="AF1238" s="111"/>
      <c r="AG1238" s="111"/>
      <c r="AH1238" s="111"/>
      <c r="AI1238" s="111"/>
      <c r="AJ1238" s="111"/>
      <c r="AK1238" s="111"/>
      <c r="AL1238" s="111"/>
      <c r="AM1238" s="111"/>
      <c r="AN1238" s="111"/>
      <c r="AO1238" s="111"/>
      <c r="AP1238" s="111"/>
      <c r="AQ1238" s="111"/>
      <c r="AR1238" s="111"/>
      <c r="AS1238" s="111"/>
      <c r="AT1238" s="111"/>
      <c r="AU1238" s="111"/>
      <c r="AV1238" s="111"/>
      <c r="AW1238" s="111"/>
      <c r="AX1238" s="112"/>
    </row>
    <row r="1239" spans="1:55" ht="12" customHeight="1">
      <c r="A1239" s="7"/>
      <c r="B1239" s="110"/>
      <c r="C1239" s="111"/>
      <c r="D1239" s="111"/>
      <c r="E1239" s="111"/>
      <c r="F1239" s="111"/>
      <c r="G1239" s="111"/>
      <c r="H1239" s="111"/>
      <c r="I1239" s="111"/>
      <c r="J1239" s="111"/>
      <c r="K1239" s="111"/>
      <c r="L1239" s="111"/>
      <c r="M1239" s="111"/>
      <c r="N1239" s="111"/>
      <c r="O1239" s="111"/>
      <c r="P1239" s="111"/>
      <c r="Q1239" s="111"/>
      <c r="R1239" s="111"/>
      <c r="S1239" s="111"/>
      <c r="T1239" s="111"/>
      <c r="U1239" s="111"/>
      <c r="V1239" s="111"/>
      <c r="W1239" s="111"/>
      <c r="X1239" s="111"/>
      <c r="Y1239" s="111"/>
      <c r="Z1239" s="111"/>
      <c r="AA1239" s="111"/>
      <c r="AB1239" s="111"/>
      <c r="AC1239" s="111"/>
      <c r="AD1239" s="111"/>
      <c r="AE1239" s="111"/>
      <c r="AF1239" s="111"/>
      <c r="AG1239" s="111"/>
      <c r="AH1239" s="111"/>
      <c r="AI1239" s="111"/>
      <c r="AJ1239" s="111"/>
      <c r="AK1239" s="111"/>
      <c r="AL1239" s="111"/>
      <c r="AM1239" s="111"/>
      <c r="AN1239" s="111"/>
      <c r="AO1239" s="111"/>
      <c r="AP1239" s="111"/>
      <c r="AQ1239" s="111"/>
      <c r="AR1239" s="111"/>
      <c r="AS1239" s="111"/>
      <c r="AT1239" s="111"/>
      <c r="AU1239" s="111"/>
      <c r="AV1239" s="111"/>
      <c r="AW1239" s="111"/>
      <c r="AX1239" s="112"/>
    </row>
    <row r="1240" spans="1:55" ht="12" customHeight="1">
      <c r="A1240" s="7"/>
      <c r="B1240" s="110"/>
      <c r="C1240" s="111"/>
      <c r="D1240" s="111"/>
      <c r="E1240" s="111"/>
      <c r="F1240" s="111"/>
      <c r="G1240" s="111"/>
      <c r="H1240" s="111"/>
      <c r="I1240" s="111"/>
      <c r="J1240" s="111"/>
      <c r="K1240" s="111"/>
      <c r="L1240" s="111"/>
      <c r="M1240" s="111"/>
      <c r="N1240" s="111"/>
      <c r="O1240" s="111"/>
      <c r="P1240" s="111"/>
      <c r="Q1240" s="111"/>
      <c r="R1240" s="111"/>
      <c r="S1240" s="111"/>
      <c r="T1240" s="111"/>
      <c r="U1240" s="111"/>
      <c r="V1240" s="111"/>
      <c r="W1240" s="111"/>
      <c r="X1240" s="111"/>
      <c r="Y1240" s="111"/>
      <c r="Z1240" s="111"/>
      <c r="AA1240" s="111"/>
      <c r="AB1240" s="111"/>
      <c r="AC1240" s="111"/>
      <c r="AD1240" s="111"/>
      <c r="AE1240" s="111"/>
      <c r="AF1240" s="111"/>
      <c r="AG1240" s="111"/>
      <c r="AH1240" s="111"/>
      <c r="AI1240" s="111"/>
      <c r="AJ1240" s="111"/>
      <c r="AK1240" s="111"/>
      <c r="AL1240" s="111"/>
      <c r="AM1240" s="111"/>
      <c r="AN1240" s="111"/>
      <c r="AO1240" s="111"/>
      <c r="AP1240" s="111"/>
      <c r="AQ1240" s="111"/>
      <c r="AR1240" s="111"/>
      <c r="AS1240" s="111"/>
      <c r="AT1240" s="111"/>
      <c r="AU1240" s="111"/>
      <c r="AV1240" s="111"/>
      <c r="AW1240" s="111"/>
      <c r="AX1240" s="112"/>
    </row>
    <row r="1241" spans="1:55" ht="12" customHeight="1">
      <c r="A1241" s="7"/>
      <c r="B1241" s="110"/>
      <c r="C1241" s="111"/>
      <c r="D1241" s="111"/>
      <c r="E1241" s="111"/>
      <c r="F1241" s="111"/>
      <c r="G1241" s="111"/>
      <c r="H1241" s="111"/>
      <c r="I1241" s="111"/>
      <c r="J1241" s="111"/>
      <c r="K1241" s="111"/>
      <c r="L1241" s="111"/>
      <c r="M1241" s="111"/>
      <c r="N1241" s="111"/>
      <c r="O1241" s="111"/>
      <c r="P1241" s="111"/>
      <c r="Q1241" s="111"/>
      <c r="R1241" s="111"/>
      <c r="S1241" s="111"/>
      <c r="T1241" s="111"/>
      <c r="U1241" s="111"/>
      <c r="V1241" s="111"/>
      <c r="W1241" s="111"/>
      <c r="X1241" s="111"/>
      <c r="Y1241" s="111"/>
      <c r="Z1241" s="111"/>
      <c r="AA1241" s="111"/>
      <c r="AB1241" s="111"/>
      <c r="AC1241" s="111"/>
      <c r="AD1241" s="111"/>
      <c r="AE1241" s="111"/>
      <c r="AF1241" s="111"/>
      <c r="AG1241" s="111"/>
      <c r="AH1241" s="111"/>
      <c r="AI1241" s="111"/>
      <c r="AJ1241" s="111"/>
      <c r="AK1241" s="111"/>
      <c r="AL1241" s="111"/>
      <c r="AM1241" s="111"/>
      <c r="AN1241" s="111"/>
      <c r="AO1241" s="111"/>
      <c r="AP1241" s="111"/>
      <c r="AQ1241" s="111"/>
      <c r="AR1241" s="111"/>
      <c r="AS1241" s="111"/>
      <c r="AT1241" s="111"/>
      <c r="AU1241" s="111"/>
      <c r="AV1241" s="111"/>
      <c r="AW1241" s="111"/>
      <c r="AX1241" s="112"/>
    </row>
    <row r="1242" spans="1:55" ht="12" customHeight="1">
      <c r="A1242" s="7"/>
      <c r="B1242" s="110"/>
      <c r="C1242" s="111"/>
      <c r="D1242" s="111"/>
      <c r="E1242" s="111"/>
      <c r="F1242" s="111"/>
      <c r="G1242" s="111"/>
      <c r="H1242" s="111"/>
      <c r="I1242" s="111"/>
      <c r="J1242" s="111"/>
      <c r="K1242" s="111"/>
      <c r="L1242" s="111"/>
      <c r="M1242" s="111"/>
      <c r="N1242" s="111"/>
      <c r="O1242" s="111"/>
      <c r="P1242" s="111"/>
      <c r="Q1242" s="111"/>
      <c r="R1242" s="111"/>
      <c r="S1242" s="111"/>
      <c r="T1242" s="111"/>
      <c r="U1242" s="111"/>
      <c r="V1242" s="111"/>
      <c r="W1242" s="111"/>
      <c r="X1242" s="111"/>
      <c r="Y1242" s="111"/>
      <c r="Z1242" s="111"/>
      <c r="AA1242" s="111"/>
      <c r="AB1242" s="111"/>
      <c r="AC1242" s="111"/>
      <c r="AD1242" s="111"/>
      <c r="AE1242" s="111"/>
      <c r="AF1242" s="111"/>
      <c r="AG1242" s="111"/>
      <c r="AH1242" s="111"/>
      <c r="AI1242" s="111"/>
      <c r="AJ1242" s="111"/>
      <c r="AK1242" s="111"/>
      <c r="AL1242" s="111"/>
      <c r="AM1242" s="111"/>
      <c r="AN1242" s="111"/>
      <c r="AO1242" s="111"/>
      <c r="AP1242" s="111"/>
      <c r="AQ1242" s="111"/>
      <c r="AR1242" s="111"/>
      <c r="AS1242" s="111"/>
      <c r="AT1242" s="111"/>
      <c r="AU1242" s="111"/>
      <c r="AV1242" s="111"/>
      <c r="AW1242" s="111"/>
      <c r="AX1242" s="112"/>
      <c r="BC1242" s="47"/>
    </row>
    <row r="1243" spans="1:55" ht="12" customHeight="1">
      <c r="A1243" s="7"/>
      <c r="B1243" s="110"/>
      <c r="C1243" s="111"/>
      <c r="D1243" s="111"/>
      <c r="E1243" s="111"/>
      <c r="F1243" s="111"/>
      <c r="G1243" s="111"/>
      <c r="H1243" s="111"/>
      <c r="I1243" s="111"/>
      <c r="J1243" s="111"/>
      <c r="K1243" s="111"/>
      <c r="L1243" s="111"/>
      <c r="M1243" s="111"/>
      <c r="N1243" s="111"/>
      <c r="O1243" s="111"/>
      <c r="P1243" s="111"/>
      <c r="Q1243" s="111"/>
      <c r="R1243" s="111"/>
      <c r="S1243" s="111"/>
      <c r="T1243" s="111"/>
      <c r="U1243" s="111"/>
      <c r="V1243" s="111"/>
      <c r="W1243" s="111"/>
      <c r="X1243" s="111"/>
      <c r="Y1243" s="111"/>
      <c r="Z1243" s="111"/>
      <c r="AA1243" s="111"/>
      <c r="AB1243" s="111"/>
      <c r="AC1243" s="111"/>
      <c r="AD1243" s="111"/>
      <c r="AE1243" s="111"/>
      <c r="AF1243" s="111"/>
      <c r="AG1243" s="111"/>
      <c r="AH1243" s="111"/>
      <c r="AI1243" s="111"/>
      <c r="AJ1243" s="111"/>
      <c r="AK1243" s="111"/>
      <c r="AL1243" s="111"/>
      <c r="AM1243" s="111"/>
      <c r="AN1243" s="111"/>
      <c r="AO1243" s="111"/>
      <c r="AP1243" s="111"/>
      <c r="AQ1243" s="111"/>
      <c r="AR1243" s="111"/>
      <c r="AS1243" s="111"/>
      <c r="AT1243" s="111"/>
      <c r="AU1243" s="111"/>
      <c r="AV1243" s="111"/>
      <c r="AW1243" s="111"/>
      <c r="AX1243" s="112"/>
    </row>
    <row r="1244" spans="1:55" ht="12" customHeight="1">
      <c r="A1244" s="7"/>
      <c r="B1244" s="110"/>
      <c r="C1244" s="111"/>
      <c r="D1244" s="111"/>
      <c r="E1244" s="111"/>
      <c r="F1244" s="111"/>
      <c r="G1244" s="111"/>
      <c r="H1244" s="111"/>
      <c r="I1244" s="111"/>
      <c r="J1244" s="111"/>
      <c r="K1244" s="111"/>
      <c r="L1244" s="111"/>
      <c r="M1244" s="111"/>
      <c r="N1244" s="111"/>
      <c r="O1244" s="111"/>
      <c r="P1244" s="111"/>
      <c r="Q1244" s="111"/>
      <c r="R1244" s="111"/>
      <c r="S1244" s="111"/>
      <c r="T1244" s="111"/>
      <c r="U1244" s="111"/>
      <c r="V1244" s="111"/>
      <c r="W1244" s="111"/>
      <c r="X1244" s="111"/>
      <c r="Y1244" s="111"/>
      <c r="Z1244" s="111"/>
      <c r="AA1244" s="111"/>
      <c r="AB1244" s="111"/>
      <c r="AC1244" s="111"/>
      <c r="AD1244" s="111"/>
      <c r="AE1244" s="111"/>
      <c r="AF1244" s="111"/>
      <c r="AG1244" s="111"/>
      <c r="AH1244" s="111"/>
      <c r="AI1244" s="111"/>
      <c r="AJ1244" s="111"/>
      <c r="AK1244" s="111"/>
      <c r="AL1244" s="111"/>
      <c r="AM1244" s="111"/>
      <c r="AN1244" s="111"/>
      <c r="AO1244" s="111"/>
      <c r="AP1244" s="111"/>
      <c r="AQ1244" s="111"/>
      <c r="AR1244" s="111"/>
      <c r="AS1244" s="111"/>
      <c r="AT1244" s="111"/>
      <c r="AU1244" s="111"/>
      <c r="AV1244" s="111"/>
      <c r="AW1244" s="111"/>
      <c r="AX1244" s="112"/>
    </row>
    <row r="1245" spans="1:55" ht="12" customHeight="1">
      <c r="A1245" s="7"/>
      <c r="B1245" s="110"/>
      <c r="C1245" s="111"/>
      <c r="D1245" s="111"/>
      <c r="E1245" s="111"/>
      <c r="F1245" s="111"/>
      <c r="G1245" s="111"/>
      <c r="H1245" s="111"/>
      <c r="I1245" s="111"/>
      <c r="J1245" s="111"/>
      <c r="K1245" s="111"/>
      <c r="L1245" s="111"/>
      <c r="M1245" s="111"/>
      <c r="N1245" s="111"/>
      <c r="O1245" s="111"/>
      <c r="P1245" s="111"/>
      <c r="Q1245" s="111"/>
      <c r="R1245" s="111"/>
      <c r="S1245" s="111"/>
      <c r="T1245" s="111"/>
      <c r="U1245" s="111"/>
      <c r="V1245" s="111"/>
      <c r="W1245" s="111"/>
      <c r="X1245" s="111"/>
      <c r="Y1245" s="111"/>
      <c r="Z1245" s="111"/>
      <c r="AA1245" s="111"/>
      <c r="AB1245" s="111"/>
      <c r="AC1245" s="111"/>
      <c r="AD1245" s="111"/>
      <c r="AE1245" s="111"/>
      <c r="AF1245" s="111"/>
      <c r="AG1245" s="111"/>
      <c r="AH1245" s="111"/>
      <c r="AI1245" s="111"/>
      <c r="AJ1245" s="111"/>
      <c r="AK1245" s="111"/>
      <c r="AL1245" s="111"/>
      <c r="AM1245" s="111"/>
      <c r="AN1245" s="111"/>
      <c r="AO1245" s="111"/>
      <c r="AP1245" s="111"/>
      <c r="AQ1245" s="111"/>
      <c r="AR1245" s="111"/>
      <c r="AS1245" s="111"/>
      <c r="AT1245" s="111"/>
      <c r="AU1245" s="111"/>
      <c r="AV1245" s="111"/>
      <c r="AW1245" s="111"/>
      <c r="AX1245" s="112"/>
    </row>
    <row r="1246" spans="1:55" ht="15" thickBot="1">
      <c r="A1246" s="14"/>
      <c r="B1246" s="15"/>
      <c r="C1246" s="16"/>
      <c r="D1246" s="16"/>
      <c r="E1246" s="16"/>
      <c r="F1246" s="16"/>
      <c r="G1246" s="16"/>
      <c r="H1246" s="16"/>
      <c r="I1246" s="16"/>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7"/>
    </row>
    <row r="1247" spans="1:55">
      <c r="B1247" s="18"/>
    </row>
    <row r="1248" spans="1:55" ht="15" customHeight="1">
      <c r="B1248" s="9" t="s">
        <v>4</v>
      </c>
      <c r="C1248" s="7"/>
      <c r="D1248" s="7"/>
      <c r="E1248" s="7"/>
      <c r="F1248" s="7"/>
      <c r="G1248" s="7"/>
      <c r="H1248" s="7"/>
      <c r="I1248" s="7"/>
      <c r="J1248" s="7"/>
      <c r="K1248" s="7"/>
      <c r="L1248" s="8"/>
      <c r="M1248" s="8"/>
      <c r="N1248" s="8"/>
      <c r="O1248" s="8"/>
      <c r="P1248" s="7"/>
      <c r="Q1248" s="7"/>
      <c r="R1248" s="7"/>
      <c r="S1248" s="7"/>
      <c r="T1248" s="7"/>
      <c r="U1248" s="7"/>
      <c r="V1248" s="9"/>
      <c r="W1248" s="9"/>
      <c r="X1248" s="9"/>
      <c r="Y1248" s="9"/>
      <c r="Z1248" s="9"/>
      <c r="AA1248" s="9"/>
      <c r="AB1248" s="9"/>
      <c r="AC1248" s="9"/>
      <c r="AD1248" s="9"/>
      <c r="AE1248" s="9"/>
      <c r="AF1248" s="9"/>
      <c r="AG1248" s="9"/>
      <c r="AH1248" s="9"/>
      <c r="AI1248" s="9"/>
      <c r="AJ1248" s="9"/>
      <c r="AK1248" s="9"/>
      <c r="AL1248" s="9"/>
      <c r="AM1248" s="9"/>
      <c r="AN1248" s="9"/>
      <c r="AO1248" s="9"/>
      <c r="AP1248" s="9"/>
      <c r="AQ1248" s="9"/>
      <c r="AR1248" s="9"/>
      <c r="AS1248" s="9"/>
      <c r="AT1248" s="9"/>
      <c r="AU1248" s="9"/>
      <c r="AV1248" s="9"/>
      <c r="AW1248" s="9"/>
      <c r="AX1248" s="9"/>
    </row>
    <row r="1249" spans="1:251" ht="15" thickBot="1">
      <c r="B1249" s="7"/>
      <c r="C1249" s="7"/>
      <c r="D1249" s="7"/>
      <c r="E1249" s="7"/>
      <c r="F1249" s="7"/>
      <c r="G1249" s="7"/>
      <c r="H1249" s="7"/>
      <c r="I1249" s="7"/>
      <c r="J1249" s="7"/>
      <c r="K1249" s="7"/>
      <c r="L1249" s="8"/>
      <c r="M1249" s="8"/>
      <c r="N1249" s="8"/>
      <c r="O1249" s="8"/>
      <c r="P1249" s="7"/>
      <c r="Q1249" s="7"/>
      <c r="R1249" s="7"/>
      <c r="S1249" s="7"/>
      <c r="T1249" s="7"/>
      <c r="U1249" s="7"/>
      <c r="V1249" s="9"/>
      <c r="W1249" s="9"/>
      <c r="X1249" s="9"/>
      <c r="Y1249" s="9"/>
      <c r="Z1249" s="9"/>
      <c r="AA1249" s="9"/>
      <c r="AB1249" s="9"/>
      <c r="AC1249" s="9"/>
      <c r="AD1249" s="9"/>
      <c r="AE1249" s="9"/>
      <c r="AF1249" s="9"/>
      <c r="AG1249" s="9"/>
      <c r="AH1249" s="9"/>
      <c r="AI1249" s="9"/>
      <c r="AJ1249" s="9"/>
      <c r="AK1249" s="9"/>
      <c r="AL1249" s="9"/>
      <c r="AM1249" s="9"/>
      <c r="AN1249" s="9"/>
      <c r="AO1249" s="9"/>
      <c r="AP1249" s="9"/>
      <c r="AQ1249" s="9"/>
      <c r="AR1249" s="9"/>
      <c r="AS1249" s="9"/>
      <c r="AT1249" s="9"/>
      <c r="AU1249" s="9"/>
      <c r="AV1249" s="9"/>
      <c r="AW1249" s="9"/>
      <c r="AX1249" s="19" t="s">
        <v>5</v>
      </c>
    </row>
    <row r="1250" spans="1:251" s="47" customFormat="1" ht="13.5" customHeight="1">
      <c r="A1250" s="7"/>
      <c r="B1250" s="113" t="s">
        <v>6</v>
      </c>
      <c r="C1250" s="114"/>
      <c r="D1250" s="114"/>
      <c r="E1250" s="114"/>
      <c r="F1250" s="114"/>
      <c r="G1250" s="114"/>
      <c r="H1250" s="114"/>
      <c r="I1250" s="114"/>
      <c r="J1250" s="114"/>
      <c r="K1250" s="114"/>
      <c r="L1250" s="114"/>
      <c r="M1250" s="114"/>
      <c r="N1250" s="114"/>
      <c r="O1250" s="114"/>
      <c r="P1250" s="114"/>
      <c r="Q1250" s="114"/>
      <c r="R1250" s="114"/>
      <c r="S1250" s="114"/>
      <c r="T1250" s="114"/>
      <c r="U1250" s="114"/>
      <c r="V1250" s="114"/>
      <c r="W1250" s="114"/>
      <c r="X1250" s="114"/>
      <c r="Y1250" s="114"/>
      <c r="Z1250" s="115"/>
      <c r="AA1250" s="119" t="s">
        <v>11</v>
      </c>
      <c r="AB1250" s="114"/>
      <c r="AC1250" s="114"/>
      <c r="AD1250" s="114"/>
      <c r="AE1250" s="114"/>
      <c r="AF1250" s="114"/>
      <c r="AG1250" s="114"/>
      <c r="AH1250" s="114"/>
      <c r="AI1250" s="115"/>
      <c r="AJ1250" s="119" t="s">
        <v>12</v>
      </c>
      <c r="AK1250" s="114"/>
      <c r="AL1250" s="114"/>
      <c r="AM1250" s="114"/>
      <c r="AN1250" s="114"/>
      <c r="AO1250" s="114"/>
      <c r="AP1250" s="114"/>
      <c r="AQ1250" s="114"/>
      <c r="AR1250" s="115"/>
      <c r="AS1250" s="119" t="s">
        <v>7</v>
      </c>
      <c r="AT1250" s="114"/>
      <c r="AU1250" s="114"/>
      <c r="AV1250" s="114"/>
      <c r="AW1250" s="114"/>
      <c r="AX1250" s="121"/>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row>
    <row r="1251" spans="1:251" s="47" customFormat="1">
      <c r="A1251" s="7"/>
      <c r="B1251" s="116"/>
      <c r="C1251" s="117"/>
      <c r="D1251" s="117"/>
      <c r="E1251" s="117"/>
      <c r="F1251" s="117"/>
      <c r="G1251" s="117"/>
      <c r="H1251" s="117"/>
      <c r="I1251" s="117"/>
      <c r="J1251" s="117"/>
      <c r="K1251" s="117"/>
      <c r="L1251" s="117"/>
      <c r="M1251" s="117"/>
      <c r="N1251" s="117"/>
      <c r="O1251" s="117"/>
      <c r="P1251" s="117"/>
      <c r="Q1251" s="117"/>
      <c r="R1251" s="117"/>
      <c r="S1251" s="117"/>
      <c r="T1251" s="117"/>
      <c r="U1251" s="117"/>
      <c r="V1251" s="117"/>
      <c r="W1251" s="117"/>
      <c r="X1251" s="117"/>
      <c r="Y1251" s="117"/>
      <c r="Z1251" s="118"/>
      <c r="AA1251" s="120"/>
      <c r="AB1251" s="117"/>
      <c r="AC1251" s="117"/>
      <c r="AD1251" s="117"/>
      <c r="AE1251" s="117"/>
      <c r="AF1251" s="117"/>
      <c r="AG1251" s="117"/>
      <c r="AH1251" s="117"/>
      <c r="AI1251" s="118"/>
      <c r="AJ1251" s="120"/>
      <c r="AK1251" s="117"/>
      <c r="AL1251" s="117"/>
      <c r="AM1251" s="117"/>
      <c r="AN1251" s="117"/>
      <c r="AO1251" s="117"/>
      <c r="AP1251" s="117"/>
      <c r="AQ1251" s="117"/>
      <c r="AR1251" s="118"/>
      <c r="AS1251" s="120"/>
      <c r="AT1251" s="117"/>
      <c r="AU1251" s="117"/>
      <c r="AV1251" s="117"/>
      <c r="AW1251" s="117"/>
      <c r="AX1251" s="122"/>
      <c r="AY1251" s="2"/>
      <c r="AZ1251" s="2"/>
      <c r="BA1251" s="2"/>
      <c r="BB1251" s="48"/>
      <c r="BC1251" s="20"/>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row>
    <row r="1252" spans="1:251" s="47" customFormat="1" ht="18.75" customHeight="1">
      <c r="A1252" s="7"/>
      <c r="B1252" s="21"/>
      <c r="C1252" s="85" t="s">
        <v>199</v>
      </c>
      <c r="D1252" s="86"/>
      <c r="E1252" s="86"/>
      <c r="F1252" s="86"/>
      <c r="G1252" s="86"/>
      <c r="H1252" s="86"/>
      <c r="I1252" s="86"/>
      <c r="J1252" s="86"/>
      <c r="K1252" s="86"/>
      <c r="L1252" s="86"/>
      <c r="M1252" s="86"/>
      <c r="N1252" s="86"/>
      <c r="O1252" s="86"/>
      <c r="P1252" s="86"/>
      <c r="Q1252" s="86"/>
      <c r="R1252" s="86"/>
      <c r="S1252" s="86"/>
      <c r="T1252" s="86"/>
      <c r="U1252" s="86"/>
      <c r="V1252" s="86"/>
      <c r="W1252" s="86"/>
      <c r="X1252" s="86"/>
      <c r="Y1252" s="86"/>
      <c r="Z1252" s="87"/>
      <c r="AA1252" s="88">
        <v>105764</v>
      </c>
      <c r="AB1252" s="89"/>
      <c r="AC1252" s="89"/>
      <c r="AD1252" s="89"/>
      <c r="AE1252" s="89"/>
      <c r="AF1252" s="89"/>
      <c r="AG1252" s="89"/>
      <c r="AH1252" s="89"/>
      <c r="AI1252" s="90"/>
      <c r="AJ1252" s="88">
        <v>443306</v>
      </c>
      <c r="AK1252" s="89"/>
      <c r="AL1252" s="89"/>
      <c r="AM1252" s="89"/>
      <c r="AN1252" s="89"/>
      <c r="AO1252" s="89"/>
      <c r="AP1252" s="89"/>
      <c r="AQ1252" s="89"/>
      <c r="AR1252" s="90"/>
      <c r="AS1252" s="91"/>
      <c r="AT1252" s="92"/>
      <c r="AU1252" s="92"/>
      <c r="AV1252" s="92"/>
      <c r="AW1252" s="92"/>
      <c r="AX1252" s="93"/>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row>
    <row r="1253" spans="1:251" s="47" customFormat="1" ht="18.75" customHeight="1" thickBot="1">
      <c r="A1253" s="14"/>
      <c r="B1253" s="94" t="s">
        <v>16</v>
      </c>
      <c r="C1253" s="95"/>
      <c r="D1253" s="95"/>
      <c r="E1253" s="95"/>
      <c r="F1253" s="95"/>
      <c r="G1253" s="95"/>
      <c r="H1253" s="95"/>
      <c r="I1253" s="95"/>
      <c r="J1253" s="95"/>
      <c r="K1253" s="95"/>
      <c r="L1253" s="95"/>
      <c r="M1253" s="95"/>
      <c r="N1253" s="95"/>
      <c r="O1253" s="95"/>
      <c r="P1253" s="95"/>
      <c r="Q1253" s="95"/>
      <c r="R1253" s="95"/>
      <c r="S1253" s="95"/>
      <c r="T1253" s="95"/>
      <c r="U1253" s="95"/>
      <c r="V1253" s="95"/>
      <c r="W1253" s="95"/>
      <c r="X1253" s="95"/>
      <c r="Y1253" s="95"/>
      <c r="Z1253" s="96"/>
      <c r="AA1253" s="97">
        <f>SUM($AA$1252:$AA$1252)</f>
        <v>105764</v>
      </c>
      <c r="AB1253" s="98"/>
      <c r="AC1253" s="98"/>
      <c r="AD1253" s="98"/>
      <c r="AE1253" s="98"/>
      <c r="AF1253" s="98"/>
      <c r="AG1253" s="98"/>
      <c r="AH1253" s="98"/>
      <c r="AI1253" s="99"/>
      <c r="AJ1253" s="97">
        <f>SUM($AJ$1252:$AJ$1252)</f>
        <v>443306</v>
      </c>
      <c r="AK1253" s="98"/>
      <c r="AL1253" s="98"/>
      <c r="AM1253" s="98"/>
      <c r="AN1253" s="98"/>
      <c r="AO1253" s="98"/>
      <c r="AP1253" s="98"/>
      <c r="AQ1253" s="98"/>
      <c r="AR1253" s="99"/>
      <c r="AS1253" s="100"/>
      <c r="AT1253" s="101"/>
      <c r="AU1253" s="101"/>
      <c r="AV1253" s="101"/>
      <c r="AW1253" s="101"/>
      <c r="AX1253" s="10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row>
    <row r="1255" spans="1:251" ht="19.2">
      <c r="A1255" s="1" t="s">
        <v>0</v>
      </c>
      <c r="AW1255" s="3"/>
      <c r="AX1255" s="4"/>
      <c r="AY1255" s="3"/>
    </row>
    <row r="1257" spans="1:251" ht="18">
      <c r="B1257" s="103" t="s">
        <v>8</v>
      </c>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row>
    <row r="1258" spans="1:251">
      <c r="Z1258" s="5"/>
      <c r="AD1258" s="5"/>
      <c r="AE1258" s="5"/>
      <c r="AF1258" s="5"/>
      <c r="AG1258" s="5"/>
      <c r="AH1258" s="5"/>
      <c r="AI1258" s="5"/>
      <c r="AO1258" s="5"/>
    </row>
    <row r="1259" spans="1:251" ht="13.8" thickBot="1">
      <c r="Z1259" s="5"/>
      <c r="AD1259" s="5"/>
      <c r="AE1259" s="5"/>
      <c r="AF1259" s="5"/>
      <c r="AG1259" s="5"/>
      <c r="AH1259" s="5"/>
      <c r="AI1259" s="5"/>
      <c r="AO1259" s="5"/>
      <c r="DI1259" s="22"/>
    </row>
    <row r="1260" spans="1:251" ht="24.75" customHeight="1" thickBot="1">
      <c r="B1260" s="105" t="s">
        <v>1</v>
      </c>
      <c r="C1260" s="106"/>
      <c r="D1260" s="106"/>
      <c r="E1260" s="106"/>
      <c r="F1260" s="106"/>
      <c r="G1260" s="106"/>
      <c r="H1260" s="107" t="s">
        <v>203</v>
      </c>
      <c r="I1260" s="108"/>
      <c r="J1260" s="108"/>
      <c r="K1260" s="108"/>
      <c r="L1260" s="108"/>
      <c r="M1260" s="108"/>
      <c r="N1260" s="108"/>
      <c r="O1260" s="108"/>
      <c r="P1260" s="108"/>
      <c r="Q1260" s="108"/>
      <c r="R1260" s="108"/>
      <c r="S1260" s="108"/>
      <c r="T1260" s="108"/>
      <c r="U1260" s="108"/>
      <c r="V1260" s="108"/>
      <c r="W1260" s="108"/>
      <c r="X1260" s="108"/>
      <c r="Y1260" s="108"/>
      <c r="Z1260" s="108"/>
      <c r="AA1260" s="108"/>
      <c r="AB1260" s="108"/>
      <c r="AC1260" s="108"/>
      <c r="AD1260" s="108"/>
      <c r="AE1260" s="108"/>
      <c r="AF1260" s="108"/>
      <c r="AG1260" s="108"/>
      <c r="AH1260" s="108"/>
      <c r="AI1260" s="108"/>
      <c r="AJ1260" s="108"/>
      <c r="AK1260" s="108"/>
      <c r="AL1260" s="108"/>
      <c r="AM1260" s="108"/>
      <c r="AN1260" s="108"/>
      <c r="AO1260" s="108"/>
      <c r="AP1260" s="108"/>
      <c r="AQ1260" s="108"/>
      <c r="AR1260" s="108"/>
      <c r="AS1260" s="108"/>
      <c r="AT1260" s="108"/>
      <c r="AU1260" s="108"/>
      <c r="AV1260" s="108"/>
      <c r="AW1260" s="108"/>
      <c r="AX1260" s="109"/>
      <c r="DI1260" s="22"/>
    </row>
    <row r="1261" spans="1:251" ht="14.4">
      <c r="B1261" s="6"/>
      <c r="C1261" s="6"/>
      <c r="D1261" s="6"/>
      <c r="E1261" s="6"/>
      <c r="F1261" s="6"/>
      <c r="G1261" s="6"/>
      <c r="H1261" s="7"/>
      <c r="I1261" s="7"/>
      <c r="J1261" s="7"/>
      <c r="K1261" s="7"/>
      <c r="L1261" s="8"/>
      <c r="M1261" s="8"/>
      <c r="N1261" s="8"/>
      <c r="O1261" s="8"/>
      <c r="P1261" s="7"/>
      <c r="Q1261" s="7"/>
      <c r="R1261" s="7"/>
      <c r="S1261" s="7"/>
      <c r="T1261" s="7"/>
      <c r="U1261" s="7"/>
      <c r="V1261" s="9"/>
      <c r="W1261" s="9"/>
      <c r="X1261" s="9"/>
      <c r="Y1261" s="9"/>
      <c r="Z1261" s="9"/>
      <c r="AA1261" s="9"/>
      <c r="AB1261" s="9"/>
      <c r="AC1261" s="9"/>
      <c r="AD1261" s="9"/>
      <c r="AE1261" s="9"/>
      <c r="AF1261" s="9"/>
      <c r="AG1261" s="9"/>
      <c r="AH1261" s="9"/>
      <c r="AI1261" s="9"/>
      <c r="AJ1261" s="9"/>
      <c r="AK1261" s="9"/>
      <c r="AL1261" s="9"/>
      <c r="AM1261" s="9"/>
      <c r="AN1261" s="9"/>
      <c r="AO1261" s="9"/>
      <c r="AP1261" s="9"/>
      <c r="AQ1261" s="9"/>
      <c r="AR1261" s="9"/>
      <c r="AS1261" s="9"/>
      <c r="AT1261" s="9"/>
      <c r="AU1261" s="9"/>
      <c r="AV1261" s="9"/>
      <c r="AW1261" s="9"/>
      <c r="AX1261" s="9"/>
      <c r="DI1261" s="22"/>
    </row>
    <row r="1262" spans="1:251" ht="15" customHeight="1" thickBot="1">
      <c r="A1262" s="46"/>
      <c r="B1262" s="9" t="s">
        <v>2</v>
      </c>
      <c r="C1262" s="7"/>
      <c r="D1262" s="7"/>
      <c r="E1262" s="7"/>
      <c r="F1262" s="7"/>
      <c r="G1262" s="7"/>
      <c r="H1262" s="7"/>
      <c r="I1262" s="7"/>
      <c r="J1262" s="7"/>
      <c r="K1262" s="7"/>
      <c r="L1262" s="8"/>
      <c r="M1262" s="8"/>
      <c r="N1262" s="8"/>
      <c r="O1262" s="8"/>
      <c r="P1262" s="7"/>
      <c r="Q1262" s="7"/>
      <c r="R1262" s="7"/>
      <c r="S1262" s="7"/>
      <c r="T1262" s="7"/>
      <c r="U1262" s="7"/>
      <c r="V1262" s="9"/>
      <c r="W1262" s="9"/>
      <c r="X1262" s="9"/>
      <c r="Y1262" s="9"/>
      <c r="Z1262" s="9"/>
      <c r="AA1262" s="9"/>
      <c r="AB1262" s="9"/>
      <c r="AC1262" s="9"/>
      <c r="AD1262" s="9"/>
      <c r="AE1262" s="9"/>
      <c r="AF1262" s="9"/>
      <c r="AG1262" s="9"/>
      <c r="AH1262" s="9"/>
      <c r="AI1262" s="9"/>
      <c r="AJ1262" s="9"/>
      <c r="AK1262" s="9"/>
      <c r="AL1262" s="9"/>
      <c r="AM1262" s="9"/>
      <c r="AN1262" s="9"/>
      <c r="AO1262" s="9"/>
      <c r="AP1262" s="9"/>
      <c r="AQ1262" s="9"/>
      <c r="AR1262" s="9"/>
      <c r="AS1262" s="9"/>
      <c r="AT1262" s="9"/>
      <c r="AU1262" s="9"/>
      <c r="AV1262" s="9"/>
      <c r="AW1262" s="9"/>
      <c r="AX1262" s="9"/>
      <c r="DI1262" s="22"/>
    </row>
    <row r="1263" spans="1:251" ht="14.4">
      <c r="A1263" s="7"/>
      <c r="B1263" s="10"/>
      <c r="C1263" s="6"/>
      <c r="D1263" s="6"/>
      <c r="E1263" s="6"/>
      <c r="F1263" s="6"/>
      <c r="G1263" s="6"/>
      <c r="H1263" s="6"/>
      <c r="I1263" s="6"/>
      <c r="J1263" s="6"/>
      <c r="K1263" s="6"/>
      <c r="L1263" s="11"/>
      <c r="M1263" s="11"/>
      <c r="N1263" s="11"/>
      <c r="O1263" s="11"/>
      <c r="P1263" s="6"/>
      <c r="Q1263" s="6"/>
      <c r="R1263" s="6"/>
      <c r="S1263" s="6"/>
      <c r="T1263" s="6"/>
      <c r="U1263" s="6"/>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3"/>
    </row>
    <row r="1264" spans="1:251" ht="12" customHeight="1">
      <c r="A1264" s="7"/>
      <c r="B1264" s="110" t="s">
        <v>204</v>
      </c>
      <c r="C1264" s="111"/>
      <c r="D1264" s="111"/>
      <c r="E1264" s="111"/>
      <c r="F1264" s="111"/>
      <c r="G1264" s="111"/>
      <c r="H1264" s="111"/>
      <c r="I1264" s="111"/>
      <c r="J1264" s="111"/>
      <c r="K1264" s="111"/>
      <c r="L1264" s="111"/>
      <c r="M1264" s="111"/>
      <c r="N1264" s="111"/>
      <c r="O1264" s="111"/>
      <c r="P1264" s="111"/>
      <c r="Q1264" s="111"/>
      <c r="R1264" s="111"/>
      <c r="S1264" s="111"/>
      <c r="T1264" s="111"/>
      <c r="U1264" s="111"/>
      <c r="V1264" s="111"/>
      <c r="W1264" s="111"/>
      <c r="X1264" s="111"/>
      <c r="Y1264" s="111"/>
      <c r="Z1264" s="111"/>
      <c r="AA1264" s="111"/>
      <c r="AB1264" s="111"/>
      <c r="AC1264" s="111"/>
      <c r="AD1264" s="111"/>
      <c r="AE1264" s="111"/>
      <c r="AF1264" s="111"/>
      <c r="AG1264" s="111"/>
      <c r="AH1264" s="111"/>
      <c r="AI1264" s="111"/>
      <c r="AJ1264" s="111"/>
      <c r="AK1264" s="111"/>
      <c r="AL1264" s="111"/>
      <c r="AM1264" s="111"/>
      <c r="AN1264" s="111"/>
      <c r="AO1264" s="111"/>
      <c r="AP1264" s="111"/>
      <c r="AQ1264" s="111"/>
      <c r="AR1264" s="111"/>
      <c r="AS1264" s="111"/>
      <c r="AT1264" s="111"/>
      <c r="AU1264" s="111"/>
      <c r="AV1264" s="111"/>
      <c r="AW1264" s="111"/>
      <c r="AX1264" s="112"/>
    </row>
    <row r="1265" spans="1:113" ht="12" customHeight="1">
      <c r="A1265" s="7"/>
      <c r="B1265" s="110"/>
      <c r="C1265" s="111"/>
      <c r="D1265" s="111"/>
      <c r="E1265" s="111"/>
      <c r="F1265" s="111"/>
      <c r="G1265" s="111"/>
      <c r="H1265" s="111"/>
      <c r="I1265" s="111"/>
      <c r="J1265" s="111"/>
      <c r="K1265" s="111"/>
      <c r="L1265" s="111"/>
      <c r="M1265" s="111"/>
      <c r="N1265" s="111"/>
      <c r="O1265" s="111"/>
      <c r="P1265" s="111"/>
      <c r="Q1265" s="111"/>
      <c r="R1265" s="111"/>
      <c r="S1265" s="111"/>
      <c r="T1265" s="111"/>
      <c r="U1265" s="111"/>
      <c r="V1265" s="111"/>
      <c r="W1265" s="111"/>
      <c r="X1265" s="111"/>
      <c r="Y1265" s="111"/>
      <c r="Z1265" s="111"/>
      <c r="AA1265" s="111"/>
      <c r="AB1265" s="111"/>
      <c r="AC1265" s="111"/>
      <c r="AD1265" s="111"/>
      <c r="AE1265" s="111"/>
      <c r="AF1265" s="111"/>
      <c r="AG1265" s="111"/>
      <c r="AH1265" s="111"/>
      <c r="AI1265" s="111"/>
      <c r="AJ1265" s="111"/>
      <c r="AK1265" s="111"/>
      <c r="AL1265" s="111"/>
      <c r="AM1265" s="111"/>
      <c r="AN1265" s="111"/>
      <c r="AO1265" s="111"/>
      <c r="AP1265" s="111"/>
      <c r="AQ1265" s="111"/>
      <c r="AR1265" s="111"/>
      <c r="AS1265" s="111"/>
      <c r="AT1265" s="111"/>
      <c r="AU1265" s="111"/>
      <c r="AV1265" s="111"/>
      <c r="AW1265" s="111"/>
      <c r="AX1265" s="112"/>
      <c r="BC1265" s="47"/>
    </row>
    <row r="1266" spans="1:113" ht="12" customHeight="1">
      <c r="A1266" s="7"/>
      <c r="B1266" s="110"/>
      <c r="C1266" s="111"/>
      <c r="D1266" s="111"/>
      <c r="E1266" s="111"/>
      <c r="F1266" s="111"/>
      <c r="G1266" s="111"/>
      <c r="H1266" s="111"/>
      <c r="I1266" s="111"/>
      <c r="J1266" s="111"/>
      <c r="K1266" s="111"/>
      <c r="L1266" s="111"/>
      <c r="M1266" s="111"/>
      <c r="N1266" s="111"/>
      <c r="O1266" s="111"/>
      <c r="P1266" s="111"/>
      <c r="Q1266" s="111"/>
      <c r="R1266" s="111"/>
      <c r="S1266" s="111"/>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1"/>
      <c r="AN1266" s="111"/>
      <c r="AO1266" s="111"/>
      <c r="AP1266" s="111"/>
      <c r="AQ1266" s="111"/>
      <c r="AR1266" s="111"/>
      <c r="AS1266" s="111"/>
      <c r="AT1266" s="111"/>
      <c r="AU1266" s="111"/>
      <c r="AV1266" s="111"/>
      <c r="AW1266" s="111"/>
      <c r="AX1266" s="112"/>
    </row>
    <row r="1267" spans="1:113" ht="12" customHeight="1">
      <c r="A1267" s="7"/>
      <c r="B1267" s="110"/>
      <c r="C1267" s="111"/>
      <c r="D1267" s="111"/>
      <c r="E1267" s="111"/>
      <c r="F1267" s="111"/>
      <c r="G1267" s="111"/>
      <c r="H1267" s="111"/>
      <c r="I1267" s="111"/>
      <c r="J1267" s="111"/>
      <c r="K1267" s="111"/>
      <c r="L1267" s="111"/>
      <c r="M1267" s="111"/>
      <c r="N1267" s="111"/>
      <c r="O1267" s="111"/>
      <c r="P1267" s="111"/>
      <c r="Q1267" s="111"/>
      <c r="R1267" s="111"/>
      <c r="S1267" s="111"/>
      <c r="T1267" s="111"/>
      <c r="U1267" s="111"/>
      <c r="V1267" s="111"/>
      <c r="W1267" s="111"/>
      <c r="X1267" s="111"/>
      <c r="Y1267" s="111"/>
      <c r="Z1267" s="111"/>
      <c r="AA1267" s="111"/>
      <c r="AB1267" s="111"/>
      <c r="AC1267" s="111"/>
      <c r="AD1267" s="111"/>
      <c r="AE1267" s="111"/>
      <c r="AF1267" s="111"/>
      <c r="AG1267" s="111"/>
      <c r="AH1267" s="111"/>
      <c r="AI1267" s="111"/>
      <c r="AJ1267" s="111"/>
      <c r="AK1267" s="111"/>
      <c r="AL1267" s="111"/>
      <c r="AM1267" s="111"/>
      <c r="AN1267" s="111"/>
      <c r="AO1267" s="111"/>
      <c r="AP1267" s="111"/>
      <c r="AQ1267" s="111"/>
      <c r="AR1267" s="111"/>
      <c r="AS1267" s="111"/>
      <c r="AT1267" s="111"/>
      <c r="AU1267" s="111"/>
      <c r="AV1267" s="111"/>
      <c r="AW1267" s="111"/>
      <c r="AX1267" s="112"/>
    </row>
    <row r="1268" spans="1:113" ht="12" customHeight="1">
      <c r="A1268" s="7"/>
      <c r="B1268" s="110"/>
      <c r="C1268" s="111"/>
      <c r="D1268" s="111"/>
      <c r="E1268" s="111"/>
      <c r="F1268" s="111"/>
      <c r="G1268" s="111"/>
      <c r="H1268" s="111"/>
      <c r="I1268" s="111"/>
      <c r="J1268" s="111"/>
      <c r="K1268" s="111"/>
      <c r="L1268" s="111"/>
      <c r="M1268" s="111"/>
      <c r="N1268" s="111"/>
      <c r="O1268" s="111"/>
      <c r="P1268" s="111"/>
      <c r="Q1268" s="111"/>
      <c r="R1268" s="111"/>
      <c r="S1268" s="111"/>
      <c r="T1268" s="111"/>
      <c r="U1268" s="111"/>
      <c r="V1268" s="111"/>
      <c r="W1268" s="111"/>
      <c r="X1268" s="111"/>
      <c r="Y1268" s="111"/>
      <c r="Z1268" s="111"/>
      <c r="AA1268" s="111"/>
      <c r="AB1268" s="111"/>
      <c r="AC1268" s="111"/>
      <c r="AD1268" s="111"/>
      <c r="AE1268" s="111"/>
      <c r="AF1268" s="111"/>
      <c r="AG1268" s="111"/>
      <c r="AH1268" s="111"/>
      <c r="AI1268" s="111"/>
      <c r="AJ1268" s="111"/>
      <c r="AK1268" s="111"/>
      <c r="AL1268" s="111"/>
      <c r="AM1268" s="111"/>
      <c r="AN1268" s="111"/>
      <c r="AO1268" s="111"/>
      <c r="AP1268" s="111"/>
      <c r="AQ1268" s="111"/>
      <c r="AR1268" s="111"/>
      <c r="AS1268" s="111"/>
      <c r="AT1268" s="111"/>
      <c r="AU1268" s="111"/>
      <c r="AV1268" s="111"/>
      <c r="AW1268" s="111"/>
      <c r="AX1268" s="112"/>
    </row>
    <row r="1269" spans="1:113" ht="15" thickBot="1">
      <c r="A1269" s="14"/>
      <c r="B1269" s="15"/>
      <c r="C1269" s="16"/>
      <c r="D1269" s="16"/>
      <c r="E1269" s="16"/>
      <c r="F1269" s="16"/>
      <c r="G1269" s="16"/>
      <c r="H1269" s="16"/>
      <c r="I1269" s="16"/>
      <c r="J1269" s="16"/>
      <c r="K1269" s="16"/>
      <c r="L1269" s="16"/>
      <c r="M1269" s="16"/>
      <c r="N1269" s="16"/>
      <c r="O1269" s="16"/>
      <c r="P1269" s="16"/>
      <c r="Q1269" s="16"/>
      <c r="R1269" s="16"/>
      <c r="S1269" s="16"/>
      <c r="T1269" s="16"/>
      <c r="U1269" s="16"/>
      <c r="V1269" s="16"/>
      <c r="W1269" s="16"/>
      <c r="X1269" s="16"/>
      <c r="Y1269" s="16"/>
      <c r="Z1269" s="16"/>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6"/>
      <c r="AW1269" s="16"/>
      <c r="AX1269" s="17"/>
    </row>
    <row r="1270" spans="1:113">
      <c r="B1270" s="18"/>
    </row>
    <row r="1271" spans="1:113" ht="15" customHeight="1" thickBot="1">
      <c r="A1271" s="46"/>
      <c r="B1271" s="9" t="s">
        <v>3</v>
      </c>
      <c r="C1271" s="7"/>
      <c r="D1271" s="7"/>
      <c r="E1271" s="7"/>
      <c r="F1271" s="7"/>
      <c r="G1271" s="7"/>
      <c r="H1271" s="7"/>
      <c r="I1271" s="7"/>
      <c r="J1271" s="7"/>
      <c r="K1271" s="7"/>
      <c r="L1271" s="8"/>
      <c r="M1271" s="8"/>
      <c r="N1271" s="8"/>
      <c r="O1271" s="8"/>
      <c r="P1271" s="7"/>
      <c r="Q1271" s="7"/>
      <c r="R1271" s="7"/>
      <c r="S1271" s="7"/>
      <c r="T1271" s="7"/>
      <c r="U1271" s="7"/>
      <c r="V1271" s="9"/>
      <c r="W1271" s="9"/>
      <c r="X1271" s="9"/>
      <c r="Y1271" s="9"/>
      <c r="Z1271" s="9"/>
      <c r="AA1271" s="9"/>
      <c r="AB1271" s="9"/>
      <c r="AC1271" s="9"/>
      <c r="AD1271" s="9"/>
      <c r="AE1271" s="9"/>
      <c r="AF1271" s="9"/>
      <c r="AG1271" s="9"/>
      <c r="AH1271" s="9"/>
      <c r="AI1271" s="9"/>
      <c r="AJ1271" s="9"/>
      <c r="AK1271" s="9"/>
      <c r="AL1271" s="9"/>
      <c r="AM1271" s="9"/>
      <c r="AN1271" s="9"/>
      <c r="AO1271" s="9"/>
      <c r="AP1271" s="9"/>
      <c r="AQ1271" s="9"/>
      <c r="AR1271" s="9"/>
      <c r="AS1271" s="9"/>
      <c r="AT1271" s="9"/>
      <c r="AU1271" s="9"/>
      <c r="AV1271" s="9"/>
      <c r="AW1271" s="9"/>
      <c r="AX1271" s="9"/>
      <c r="DI1271" s="22"/>
    </row>
    <row r="1272" spans="1:113" ht="14.4">
      <c r="A1272" s="7"/>
      <c r="B1272" s="10"/>
      <c r="C1272" s="6"/>
      <c r="D1272" s="6"/>
      <c r="E1272" s="6"/>
      <c r="F1272" s="6"/>
      <c r="G1272" s="6"/>
      <c r="H1272" s="6"/>
      <c r="I1272" s="6"/>
      <c r="J1272" s="6"/>
      <c r="K1272" s="6"/>
      <c r="L1272" s="11"/>
      <c r="M1272" s="11"/>
      <c r="N1272" s="11"/>
      <c r="O1272" s="11"/>
      <c r="P1272" s="6"/>
      <c r="Q1272" s="6"/>
      <c r="R1272" s="6"/>
      <c r="S1272" s="6"/>
      <c r="T1272" s="6"/>
      <c r="U1272" s="6"/>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3"/>
    </row>
    <row r="1273" spans="1:113" ht="12" customHeight="1">
      <c r="A1273" s="7"/>
      <c r="B1273" s="110" t="s">
        <v>205</v>
      </c>
      <c r="C1273" s="111"/>
      <c r="D1273" s="111"/>
      <c r="E1273" s="111"/>
      <c r="F1273" s="111"/>
      <c r="G1273" s="111"/>
      <c r="H1273" s="111"/>
      <c r="I1273" s="111"/>
      <c r="J1273" s="111"/>
      <c r="K1273" s="111"/>
      <c r="L1273" s="111"/>
      <c r="M1273" s="111"/>
      <c r="N1273" s="111"/>
      <c r="O1273" s="111"/>
      <c r="P1273" s="111"/>
      <c r="Q1273" s="111"/>
      <c r="R1273" s="111"/>
      <c r="S1273" s="111"/>
      <c r="T1273" s="111"/>
      <c r="U1273" s="111"/>
      <c r="V1273" s="111"/>
      <c r="W1273" s="111"/>
      <c r="X1273" s="111"/>
      <c r="Y1273" s="111"/>
      <c r="Z1273" s="111"/>
      <c r="AA1273" s="111"/>
      <c r="AB1273" s="111"/>
      <c r="AC1273" s="111"/>
      <c r="AD1273" s="111"/>
      <c r="AE1273" s="111"/>
      <c r="AF1273" s="111"/>
      <c r="AG1273" s="111"/>
      <c r="AH1273" s="111"/>
      <c r="AI1273" s="111"/>
      <c r="AJ1273" s="111"/>
      <c r="AK1273" s="111"/>
      <c r="AL1273" s="111"/>
      <c r="AM1273" s="111"/>
      <c r="AN1273" s="111"/>
      <c r="AO1273" s="111"/>
      <c r="AP1273" s="111"/>
      <c r="AQ1273" s="111"/>
      <c r="AR1273" s="111"/>
      <c r="AS1273" s="111"/>
      <c r="AT1273" s="111"/>
      <c r="AU1273" s="111"/>
      <c r="AV1273" s="111"/>
      <c r="AW1273" s="111"/>
      <c r="AX1273" s="112"/>
    </row>
    <row r="1274" spans="1:113" ht="12" customHeight="1">
      <c r="A1274" s="7"/>
      <c r="B1274" s="110"/>
      <c r="C1274" s="111"/>
      <c r="D1274" s="111"/>
      <c r="E1274" s="111"/>
      <c r="F1274" s="111"/>
      <c r="G1274" s="111"/>
      <c r="H1274" s="111"/>
      <c r="I1274" s="111"/>
      <c r="J1274" s="111"/>
      <c r="K1274" s="111"/>
      <c r="L1274" s="111"/>
      <c r="M1274" s="111"/>
      <c r="N1274" s="111"/>
      <c r="O1274" s="111"/>
      <c r="P1274" s="111"/>
      <c r="Q1274" s="111"/>
      <c r="R1274" s="111"/>
      <c r="S1274" s="111"/>
      <c r="T1274" s="111"/>
      <c r="U1274" s="111"/>
      <c r="V1274" s="111"/>
      <c r="W1274" s="111"/>
      <c r="X1274" s="111"/>
      <c r="Y1274" s="111"/>
      <c r="Z1274" s="111"/>
      <c r="AA1274" s="111"/>
      <c r="AB1274" s="111"/>
      <c r="AC1274" s="111"/>
      <c r="AD1274" s="111"/>
      <c r="AE1274" s="111"/>
      <c r="AF1274" s="111"/>
      <c r="AG1274" s="111"/>
      <c r="AH1274" s="111"/>
      <c r="AI1274" s="111"/>
      <c r="AJ1274" s="111"/>
      <c r="AK1274" s="111"/>
      <c r="AL1274" s="111"/>
      <c r="AM1274" s="111"/>
      <c r="AN1274" s="111"/>
      <c r="AO1274" s="111"/>
      <c r="AP1274" s="111"/>
      <c r="AQ1274" s="111"/>
      <c r="AR1274" s="111"/>
      <c r="AS1274" s="111"/>
      <c r="AT1274" s="111"/>
      <c r="AU1274" s="111"/>
      <c r="AV1274" s="111"/>
      <c r="AW1274" s="111"/>
      <c r="AX1274" s="112"/>
    </row>
    <row r="1275" spans="1:113" ht="12" customHeight="1">
      <c r="A1275" s="7"/>
      <c r="B1275" s="110"/>
      <c r="C1275" s="111"/>
      <c r="D1275" s="111"/>
      <c r="E1275" s="111"/>
      <c r="F1275" s="111"/>
      <c r="G1275" s="111"/>
      <c r="H1275" s="111"/>
      <c r="I1275" s="111"/>
      <c r="J1275" s="111"/>
      <c r="K1275" s="111"/>
      <c r="L1275" s="111"/>
      <c r="M1275" s="111"/>
      <c r="N1275" s="111"/>
      <c r="O1275" s="111"/>
      <c r="P1275" s="111"/>
      <c r="Q1275" s="111"/>
      <c r="R1275" s="111"/>
      <c r="S1275" s="111"/>
      <c r="T1275" s="111"/>
      <c r="U1275" s="111"/>
      <c r="V1275" s="111"/>
      <c r="W1275" s="111"/>
      <c r="X1275" s="111"/>
      <c r="Y1275" s="111"/>
      <c r="Z1275" s="111"/>
      <c r="AA1275" s="111"/>
      <c r="AB1275" s="111"/>
      <c r="AC1275" s="111"/>
      <c r="AD1275" s="111"/>
      <c r="AE1275" s="111"/>
      <c r="AF1275" s="111"/>
      <c r="AG1275" s="111"/>
      <c r="AH1275" s="111"/>
      <c r="AI1275" s="111"/>
      <c r="AJ1275" s="111"/>
      <c r="AK1275" s="111"/>
      <c r="AL1275" s="111"/>
      <c r="AM1275" s="111"/>
      <c r="AN1275" s="111"/>
      <c r="AO1275" s="111"/>
      <c r="AP1275" s="111"/>
      <c r="AQ1275" s="111"/>
      <c r="AR1275" s="111"/>
      <c r="AS1275" s="111"/>
      <c r="AT1275" s="111"/>
      <c r="AU1275" s="111"/>
      <c r="AV1275" s="111"/>
      <c r="AW1275" s="111"/>
      <c r="AX1275" s="112"/>
      <c r="BC1275" s="47"/>
    </row>
    <row r="1276" spans="1:113" ht="12" customHeight="1">
      <c r="A1276" s="7"/>
      <c r="B1276" s="110"/>
      <c r="C1276" s="111"/>
      <c r="D1276" s="111"/>
      <c r="E1276" s="111"/>
      <c r="F1276" s="111"/>
      <c r="G1276" s="111"/>
      <c r="H1276" s="111"/>
      <c r="I1276" s="111"/>
      <c r="J1276" s="111"/>
      <c r="K1276" s="111"/>
      <c r="L1276" s="111"/>
      <c r="M1276" s="111"/>
      <c r="N1276" s="111"/>
      <c r="O1276" s="111"/>
      <c r="P1276" s="111"/>
      <c r="Q1276" s="111"/>
      <c r="R1276" s="111"/>
      <c r="S1276" s="111"/>
      <c r="T1276" s="111"/>
      <c r="U1276" s="111"/>
      <c r="V1276" s="111"/>
      <c r="W1276" s="111"/>
      <c r="X1276" s="111"/>
      <c r="Y1276" s="111"/>
      <c r="Z1276" s="111"/>
      <c r="AA1276" s="111"/>
      <c r="AB1276" s="111"/>
      <c r="AC1276" s="111"/>
      <c r="AD1276" s="111"/>
      <c r="AE1276" s="111"/>
      <c r="AF1276" s="111"/>
      <c r="AG1276" s="111"/>
      <c r="AH1276" s="111"/>
      <c r="AI1276" s="111"/>
      <c r="AJ1276" s="111"/>
      <c r="AK1276" s="111"/>
      <c r="AL1276" s="111"/>
      <c r="AM1276" s="111"/>
      <c r="AN1276" s="111"/>
      <c r="AO1276" s="111"/>
      <c r="AP1276" s="111"/>
      <c r="AQ1276" s="111"/>
      <c r="AR1276" s="111"/>
      <c r="AS1276" s="111"/>
      <c r="AT1276" s="111"/>
      <c r="AU1276" s="111"/>
      <c r="AV1276" s="111"/>
      <c r="AW1276" s="111"/>
      <c r="AX1276" s="112"/>
    </row>
    <row r="1277" spans="1:113" ht="12" customHeight="1">
      <c r="A1277" s="7"/>
      <c r="B1277" s="110"/>
      <c r="C1277" s="111"/>
      <c r="D1277" s="111"/>
      <c r="E1277" s="111"/>
      <c r="F1277" s="111"/>
      <c r="G1277" s="111"/>
      <c r="H1277" s="111"/>
      <c r="I1277" s="111"/>
      <c r="J1277" s="111"/>
      <c r="K1277" s="111"/>
      <c r="L1277" s="111"/>
      <c r="M1277" s="111"/>
      <c r="N1277" s="111"/>
      <c r="O1277" s="111"/>
      <c r="P1277" s="111"/>
      <c r="Q1277" s="111"/>
      <c r="R1277" s="111"/>
      <c r="S1277" s="111"/>
      <c r="T1277" s="111"/>
      <c r="U1277" s="111"/>
      <c r="V1277" s="111"/>
      <c r="W1277" s="111"/>
      <c r="X1277" s="111"/>
      <c r="Y1277" s="111"/>
      <c r="Z1277" s="111"/>
      <c r="AA1277" s="111"/>
      <c r="AB1277" s="111"/>
      <c r="AC1277" s="111"/>
      <c r="AD1277" s="111"/>
      <c r="AE1277" s="111"/>
      <c r="AF1277" s="111"/>
      <c r="AG1277" s="111"/>
      <c r="AH1277" s="111"/>
      <c r="AI1277" s="111"/>
      <c r="AJ1277" s="111"/>
      <c r="AK1277" s="111"/>
      <c r="AL1277" s="111"/>
      <c r="AM1277" s="111"/>
      <c r="AN1277" s="111"/>
      <c r="AO1277" s="111"/>
      <c r="AP1277" s="111"/>
      <c r="AQ1277" s="111"/>
      <c r="AR1277" s="111"/>
      <c r="AS1277" s="111"/>
      <c r="AT1277" s="111"/>
      <c r="AU1277" s="111"/>
      <c r="AV1277" s="111"/>
      <c r="AW1277" s="111"/>
      <c r="AX1277" s="112"/>
    </row>
    <row r="1278" spans="1:113" ht="12" customHeight="1">
      <c r="A1278" s="7"/>
      <c r="B1278" s="110"/>
      <c r="C1278" s="111"/>
      <c r="D1278" s="111"/>
      <c r="E1278" s="111"/>
      <c r="F1278" s="111"/>
      <c r="G1278" s="111"/>
      <c r="H1278" s="111"/>
      <c r="I1278" s="111"/>
      <c r="J1278" s="111"/>
      <c r="K1278" s="111"/>
      <c r="L1278" s="111"/>
      <c r="M1278" s="111"/>
      <c r="N1278" s="111"/>
      <c r="O1278" s="111"/>
      <c r="P1278" s="111"/>
      <c r="Q1278" s="111"/>
      <c r="R1278" s="111"/>
      <c r="S1278" s="111"/>
      <c r="T1278" s="111"/>
      <c r="U1278" s="111"/>
      <c r="V1278" s="111"/>
      <c r="W1278" s="111"/>
      <c r="X1278" s="111"/>
      <c r="Y1278" s="111"/>
      <c r="Z1278" s="111"/>
      <c r="AA1278" s="111"/>
      <c r="AB1278" s="111"/>
      <c r="AC1278" s="111"/>
      <c r="AD1278" s="111"/>
      <c r="AE1278" s="111"/>
      <c r="AF1278" s="111"/>
      <c r="AG1278" s="111"/>
      <c r="AH1278" s="111"/>
      <c r="AI1278" s="111"/>
      <c r="AJ1278" s="111"/>
      <c r="AK1278" s="111"/>
      <c r="AL1278" s="111"/>
      <c r="AM1278" s="111"/>
      <c r="AN1278" s="111"/>
      <c r="AO1278" s="111"/>
      <c r="AP1278" s="111"/>
      <c r="AQ1278" s="111"/>
      <c r="AR1278" s="111"/>
      <c r="AS1278" s="111"/>
      <c r="AT1278" s="111"/>
      <c r="AU1278" s="111"/>
      <c r="AV1278" s="111"/>
      <c r="AW1278" s="111"/>
      <c r="AX1278" s="112"/>
    </row>
    <row r="1279" spans="1:113" ht="15" thickBot="1">
      <c r="A1279" s="14"/>
      <c r="B1279" s="15"/>
      <c r="C1279" s="16"/>
      <c r="D1279" s="16"/>
      <c r="E1279" s="16"/>
      <c r="F1279" s="16"/>
      <c r="G1279" s="16"/>
      <c r="H1279" s="16"/>
      <c r="I1279" s="16"/>
      <c r="J1279" s="16"/>
      <c r="K1279" s="16"/>
      <c r="L1279" s="16"/>
      <c r="M1279" s="16"/>
      <c r="N1279" s="16"/>
      <c r="O1279" s="16"/>
      <c r="P1279" s="16"/>
      <c r="Q1279" s="16"/>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7"/>
    </row>
    <row r="1280" spans="1:113">
      <c r="B1280" s="18"/>
    </row>
    <row r="1281" spans="1:251" ht="15" customHeight="1">
      <c r="B1281" s="9" t="s">
        <v>4</v>
      </c>
      <c r="C1281" s="7"/>
      <c r="D1281" s="7"/>
      <c r="E1281" s="7"/>
      <c r="F1281" s="7"/>
      <c r="G1281" s="7"/>
      <c r="H1281" s="7"/>
      <c r="I1281" s="7"/>
      <c r="J1281" s="7"/>
      <c r="K1281" s="7"/>
      <c r="L1281" s="8"/>
      <c r="M1281" s="8"/>
      <c r="N1281" s="8"/>
      <c r="O1281" s="8"/>
      <c r="P1281" s="7"/>
      <c r="Q1281" s="7"/>
      <c r="R1281" s="7"/>
      <c r="S1281" s="7"/>
      <c r="T1281" s="7"/>
      <c r="U1281" s="7"/>
      <c r="V1281" s="9"/>
      <c r="W1281" s="9"/>
      <c r="X1281" s="9"/>
      <c r="Y1281" s="9"/>
      <c r="Z1281" s="9"/>
      <c r="AA1281" s="9"/>
      <c r="AB1281" s="9"/>
      <c r="AC1281" s="9"/>
      <c r="AD1281" s="9"/>
      <c r="AE1281" s="9"/>
      <c r="AF1281" s="9"/>
      <c r="AG1281" s="9"/>
      <c r="AH1281" s="9"/>
      <c r="AI1281" s="9"/>
      <c r="AJ1281" s="9"/>
      <c r="AK1281" s="9"/>
      <c r="AL1281" s="9"/>
      <c r="AM1281" s="9"/>
      <c r="AN1281" s="9"/>
      <c r="AO1281" s="9"/>
      <c r="AP1281" s="9"/>
      <c r="AQ1281" s="9"/>
      <c r="AR1281" s="9"/>
      <c r="AS1281" s="9"/>
      <c r="AT1281" s="9"/>
      <c r="AU1281" s="9"/>
      <c r="AV1281" s="9"/>
      <c r="AW1281" s="9"/>
      <c r="AX1281" s="9"/>
    </row>
    <row r="1282" spans="1:251" ht="15" thickBot="1">
      <c r="B1282" s="7"/>
      <c r="C1282" s="7"/>
      <c r="D1282" s="7"/>
      <c r="E1282" s="7"/>
      <c r="F1282" s="7"/>
      <c r="G1282" s="7"/>
      <c r="H1282" s="7"/>
      <c r="I1282" s="7"/>
      <c r="J1282" s="7"/>
      <c r="K1282" s="7"/>
      <c r="L1282" s="8"/>
      <c r="M1282" s="8"/>
      <c r="N1282" s="8"/>
      <c r="O1282" s="8"/>
      <c r="P1282" s="7"/>
      <c r="Q1282" s="7"/>
      <c r="R1282" s="7"/>
      <c r="S1282" s="7"/>
      <c r="T1282" s="7"/>
      <c r="U1282" s="7"/>
      <c r="V1282" s="9"/>
      <c r="W1282" s="9"/>
      <c r="X1282" s="9"/>
      <c r="Y1282" s="9"/>
      <c r="Z1282" s="9"/>
      <c r="AA1282" s="9"/>
      <c r="AB1282" s="9"/>
      <c r="AC1282" s="9"/>
      <c r="AD1282" s="9"/>
      <c r="AE1282" s="9"/>
      <c r="AF1282" s="9"/>
      <c r="AG1282" s="9"/>
      <c r="AH1282" s="9"/>
      <c r="AI1282" s="9"/>
      <c r="AJ1282" s="9"/>
      <c r="AK1282" s="9"/>
      <c r="AL1282" s="9"/>
      <c r="AM1282" s="9"/>
      <c r="AN1282" s="9"/>
      <c r="AO1282" s="9"/>
      <c r="AP1282" s="9"/>
      <c r="AQ1282" s="9"/>
      <c r="AR1282" s="9"/>
      <c r="AS1282" s="9"/>
      <c r="AT1282" s="9"/>
      <c r="AU1282" s="9"/>
      <c r="AV1282" s="9"/>
      <c r="AW1282" s="9"/>
      <c r="AX1282" s="19" t="s">
        <v>5</v>
      </c>
    </row>
    <row r="1283" spans="1:251" s="47" customFormat="1" ht="13.5" customHeight="1">
      <c r="A1283" s="7"/>
      <c r="B1283" s="113" t="s">
        <v>6</v>
      </c>
      <c r="C1283" s="114"/>
      <c r="D1283" s="114"/>
      <c r="E1283" s="114"/>
      <c r="F1283" s="114"/>
      <c r="G1283" s="114"/>
      <c r="H1283" s="114"/>
      <c r="I1283" s="114"/>
      <c r="J1283" s="114"/>
      <c r="K1283" s="114"/>
      <c r="L1283" s="114"/>
      <c r="M1283" s="114"/>
      <c r="N1283" s="114"/>
      <c r="O1283" s="114"/>
      <c r="P1283" s="114"/>
      <c r="Q1283" s="114"/>
      <c r="R1283" s="114"/>
      <c r="S1283" s="114"/>
      <c r="T1283" s="114"/>
      <c r="U1283" s="114"/>
      <c r="V1283" s="114"/>
      <c r="W1283" s="114"/>
      <c r="X1283" s="114"/>
      <c r="Y1283" s="114"/>
      <c r="Z1283" s="115"/>
      <c r="AA1283" s="119" t="s">
        <v>11</v>
      </c>
      <c r="AB1283" s="114"/>
      <c r="AC1283" s="114"/>
      <c r="AD1283" s="114"/>
      <c r="AE1283" s="114"/>
      <c r="AF1283" s="114"/>
      <c r="AG1283" s="114"/>
      <c r="AH1283" s="114"/>
      <c r="AI1283" s="115"/>
      <c r="AJ1283" s="119" t="s">
        <v>12</v>
      </c>
      <c r="AK1283" s="114"/>
      <c r="AL1283" s="114"/>
      <c r="AM1283" s="114"/>
      <c r="AN1283" s="114"/>
      <c r="AO1283" s="114"/>
      <c r="AP1283" s="114"/>
      <c r="AQ1283" s="114"/>
      <c r="AR1283" s="115"/>
      <c r="AS1283" s="119" t="s">
        <v>7</v>
      </c>
      <c r="AT1283" s="114"/>
      <c r="AU1283" s="114"/>
      <c r="AV1283" s="114"/>
      <c r="AW1283" s="114"/>
      <c r="AX1283" s="121"/>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c r="IO1283" s="2"/>
      <c r="IP1283" s="2"/>
      <c r="IQ1283" s="2"/>
    </row>
    <row r="1284" spans="1:251" s="47" customFormat="1">
      <c r="A1284" s="7"/>
      <c r="B1284" s="116"/>
      <c r="C1284" s="117"/>
      <c r="D1284" s="117"/>
      <c r="E1284" s="117"/>
      <c r="F1284" s="117"/>
      <c r="G1284" s="117"/>
      <c r="H1284" s="117"/>
      <c r="I1284" s="117"/>
      <c r="J1284" s="117"/>
      <c r="K1284" s="117"/>
      <c r="L1284" s="117"/>
      <c r="M1284" s="117"/>
      <c r="N1284" s="117"/>
      <c r="O1284" s="117"/>
      <c r="P1284" s="117"/>
      <c r="Q1284" s="117"/>
      <c r="R1284" s="117"/>
      <c r="S1284" s="117"/>
      <c r="T1284" s="117"/>
      <c r="U1284" s="117"/>
      <c r="V1284" s="117"/>
      <c r="W1284" s="117"/>
      <c r="X1284" s="117"/>
      <c r="Y1284" s="117"/>
      <c r="Z1284" s="118"/>
      <c r="AA1284" s="120"/>
      <c r="AB1284" s="117"/>
      <c r="AC1284" s="117"/>
      <c r="AD1284" s="117"/>
      <c r="AE1284" s="117"/>
      <c r="AF1284" s="117"/>
      <c r="AG1284" s="117"/>
      <c r="AH1284" s="117"/>
      <c r="AI1284" s="118"/>
      <c r="AJ1284" s="120"/>
      <c r="AK1284" s="117"/>
      <c r="AL1284" s="117"/>
      <c r="AM1284" s="117"/>
      <c r="AN1284" s="117"/>
      <c r="AO1284" s="117"/>
      <c r="AP1284" s="117"/>
      <c r="AQ1284" s="117"/>
      <c r="AR1284" s="118"/>
      <c r="AS1284" s="120"/>
      <c r="AT1284" s="117"/>
      <c r="AU1284" s="117"/>
      <c r="AV1284" s="117"/>
      <c r="AW1284" s="117"/>
      <c r="AX1284" s="122"/>
      <c r="AY1284" s="2"/>
      <c r="AZ1284" s="2"/>
      <c r="BA1284" s="2"/>
      <c r="BB1284" s="48"/>
      <c r="BC1284" s="20"/>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row>
    <row r="1285" spans="1:251" s="47" customFormat="1" ht="18.75" customHeight="1">
      <c r="A1285" s="7"/>
      <c r="B1285" s="21"/>
      <c r="C1285" s="85" t="s">
        <v>206</v>
      </c>
      <c r="D1285" s="86"/>
      <c r="E1285" s="86"/>
      <c r="F1285" s="86"/>
      <c r="G1285" s="86"/>
      <c r="H1285" s="86"/>
      <c r="I1285" s="86"/>
      <c r="J1285" s="86"/>
      <c r="K1285" s="86"/>
      <c r="L1285" s="86"/>
      <c r="M1285" s="86"/>
      <c r="N1285" s="86"/>
      <c r="O1285" s="86"/>
      <c r="P1285" s="86"/>
      <c r="Q1285" s="86"/>
      <c r="R1285" s="86"/>
      <c r="S1285" s="86"/>
      <c r="T1285" s="86"/>
      <c r="U1285" s="86"/>
      <c r="V1285" s="86"/>
      <c r="W1285" s="86"/>
      <c r="X1285" s="86"/>
      <c r="Y1285" s="86"/>
      <c r="Z1285" s="87"/>
      <c r="AA1285" s="88">
        <v>351451</v>
      </c>
      <c r="AB1285" s="89"/>
      <c r="AC1285" s="89"/>
      <c r="AD1285" s="89"/>
      <c r="AE1285" s="89"/>
      <c r="AF1285" s="89"/>
      <c r="AG1285" s="89"/>
      <c r="AH1285" s="89"/>
      <c r="AI1285" s="90"/>
      <c r="AJ1285" s="88">
        <v>358874</v>
      </c>
      <c r="AK1285" s="89"/>
      <c r="AL1285" s="89"/>
      <c r="AM1285" s="89"/>
      <c r="AN1285" s="89"/>
      <c r="AO1285" s="89"/>
      <c r="AP1285" s="89"/>
      <c r="AQ1285" s="89"/>
      <c r="AR1285" s="90"/>
      <c r="AS1285" s="91"/>
      <c r="AT1285" s="92"/>
      <c r="AU1285" s="92"/>
      <c r="AV1285" s="92"/>
      <c r="AW1285" s="92"/>
      <c r="AX1285" s="93"/>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row>
    <row r="1286" spans="1:251" s="47" customFormat="1" ht="18.75" customHeight="1" thickBot="1">
      <c r="A1286" s="14"/>
      <c r="B1286" s="94" t="s">
        <v>16</v>
      </c>
      <c r="C1286" s="95"/>
      <c r="D1286" s="95"/>
      <c r="E1286" s="95"/>
      <c r="F1286" s="95"/>
      <c r="G1286" s="95"/>
      <c r="H1286" s="95"/>
      <c r="I1286" s="95"/>
      <c r="J1286" s="95"/>
      <c r="K1286" s="95"/>
      <c r="L1286" s="95"/>
      <c r="M1286" s="95"/>
      <c r="N1286" s="95"/>
      <c r="O1286" s="95"/>
      <c r="P1286" s="95"/>
      <c r="Q1286" s="95"/>
      <c r="R1286" s="95"/>
      <c r="S1286" s="95"/>
      <c r="T1286" s="95"/>
      <c r="U1286" s="95"/>
      <c r="V1286" s="95"/>
      <c r="W1286" s="95"/>
      <c r="X1286" s="95"/>
      <c r="Y1286" s="95"/>
      <c r="Z1286" s="96"/>
      <c r="AA1286" s="97">
        <f>SUM($AA$1285:$AA$1285)</f>
        <v>351451</v>
      </c>
      <c r="AB1286" s="98"/>
      <c r="AC1286" s="98"/>
      <c r="AD1286" s="98"/>
      <c r="AE1286" s="98"/>
      <c r="AF1286" s="98"/>
      <c r="AG1286" s="98"/>
      <c r="AH1286" s="98"/>
      <c r="AI1286" s="99"/>
      <c r="AJ1286" s="97">
        <f>SUM($AJ$1285:$AJ$1285)</f>
        <v>358874</v>
      </c>
      <c r="AK1286" s="98"/>
      <c r="AL1286" s="98"/>
      <c r="AM1286" s="98"/>
      <c r="AN1286" s="98"/>
      <c r="AO1286" s="98"/>
      <c r="AP1286" s="98"/>
      <c r="AQ1286" s="98"/>
      <c r="AR1286" s="99"/>
      <c r="AS1286" s="100"/>
      <c r="AT1286" s="101"/>
      <c r="AU1286" s="101"/>
      <c r="AV1286" s="101"/>
      <c r="AW1286" s="101"/>
      <c r="AX1286" s="10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row>
    <row r="1288" spans="1:251" ht="19.2">
      <c r="A1288" s="1" t="s">
        <v>0</v>
      </c>
      <c r="AW1288" s="3"/>
      <c r="AX1288" s="4"/>
      <c r="AY1288" s="3"/>
    </row>
    <row r="1290" spans="1:251" ht="18">
      <c r="B1290" s="103" t="s">
        <v>8</v>
      </c>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row>
    <row r="1291" spans="1:251">
      <c r="Z1291" s="5"/>
      <c r="AD1291" s="5"/>
      <c r="AE1291" s="5"/>
      <c r="AF1291" s="5"/>
      <c r="AG1291" s="5"/>
      <c r="AH1291" s="5"/>
      <c r="AI1291" s="5"/>
      <c r="AO1291" s="5"/>
    </row>
    <row r="1292" spans="1:251" ht="13.8" thickBot="1">
      <c r="Z1292" s="5"/>
      <c r="AD1292" s="5"/>
      <c r="AE1292" s="5"/>
      <c r="AF1292" s="5"/>
      <c r="AG1292" s="5"/>
      <c r="AH1292" s="5"/>
      <c r="AI1292" s="5"/>
      <c r="AO1292" s="5"/>
      <c r="DI1292" s="22"/>
    </row>
    <row r="1293" spans="1:251" ht="24.75" customHeight="1" thickBot="1">
      <c r="B1293" s="105" t="s">
        <v>1</v>
      </c>
      <c r="C1293" s="106"/>
      <c r="D1293" s="106"/>
      <c r="E1293" s="106"/>
      <c r="F1293" s="106"/>
      <c r="G1293" s="106"/>
      <c r="H1293" s="107" t="s">
        <v>207</v>
      </c>
      <c r="I1293" s="108"/>
      <c r="J1293" s="108"/>
      <c r="K1293" s="108"/>
      <c r="L1293" s="108"/>
      <c r="M1293" s="108"/>
      <c r="N1293" s="108"/>
      <c r="O1293" s="108"/>
      <c r="P1293" s="108"/>
      <c r="Q1293" s="108"/>
      <c r="R1293" s="108"/>
      <c r="S1293" s="108"/>
      <c r="T1293" s="108"/>
      <c r="U1293" s="108"/>
      <c r="V1293" s="108"/>
      <c r="W1293" s="108"/>
      <c r="X1293" s="108"/>
      <c r="Y1293" s="108"/>
      <c r="Z1293" s="108"/>
      <c r="AA1293" s="108"/>
      <c r="AB1293" s="108"/>
      <c r="AC1293" s="108"/>
      <c r="AD1293" s="108"/>
      <c r="AE1293" s="108"/>
      <c r="AF1293" s="108"/>
      <c r="AG1293" s="108"/>
      <c r="AH1293" s="108"/>
      <c r="AI1293" s="108"/>
      <c r="AJ1293" s="108"/>
      <c r="AK1293" s="108"/>
      <c r="AL1293" s="108"/>
      <c r="AM1293" s="108"/>
      <c r="AN1293" s="108"/>
      <c r="AO1293" s="108"/>
      <c r="AP1293" s="108"/>
      <c r="AQ1293" s="108"/>
      <c r="AR1293" s="108"/>
      <c r="AS1293" s="108"/>
      <c r="AT1293" s="108"/>
      <c r="AU1293" s="108"/>
      <c r="AV1293" s="108"/>
      <c r="AW1293" s="108"/>
      <c r="AX1293" s="109"/>
      <c r="DI1293" s="22"/>
    </row>
    <row r="1294" spans="1:251" ht="14.4">
      <c r="B1294" s="6"/>
      <c r="C1294" s="6"/>
      <c r="D1294" s="6"/>
      <c r="E1294" s="6"/>
      <c r="F1294" s="6"/>
      <c r="G1294" s="6"/>
      <c r="H1294" s="7"/>
      <c r="I1294" s="7"/>
      <c r="J1294" s="7"/>
      <c r="K1294" s="7"/>
      <c r="L1294" s="8"/>
      <c r="M1294" s="8"/>
      <c r="N1294" s="8"/>
      <c r="O1294" s="8"/>
      <c r="P1294" s="7"/>
      <c r="Q1294" s="7"/>
      <c r="R1294" s="7"/>
      <c r="S1294" s="7"/>
      <c r="T1294" s="7"/>
      <c r="U1294" s="7"/>
      <c r="V1294" s="9"/>
      <c r="W1294" s="9"/>
      <c r="X1294" s="9"/>
      <c r="Y1294" s="9"/>
      <c r="Z1294" s="9"/>
      <c r="AA1294" s="9"/>
      <c r="AB1294" s="9"/>
      <c r="AC1294" s="9"/>
      <c r="AD1294" s="9"/>
      <c r="AE1294" s="9"/>
      <c r="AF1294" s="9"/>
      <c r="AG1294" s="9"/>
      <c r="AH1294" s="9"/>
      <c r="AI1294" s="9"/>
      <c r="AJ1294" s="9"/>
      <c r="AK1294" s="9"/>
      <c r="AL1294" s="9"/>
      <c r="AM1294" s="9"/>
      <c r="AN1294" s="9"/>
      <c r="AO1294" s="9"/>
      <c r="AP1294" s="9"/>
      <c r="AQ1294" s="9"/>
      <c r="AR1294" s="9"/>
      <c r="AS1294" s="9"/>
      <c r="AT1294" s="9"/>
      <c r="AU1294" s="9"/>
      <c r="AV1294" s="9"/>
      <c r="AW1294" s="9"/>
      <c r="AX1294" s="9"/>
      <c r="DI1294" s="22"/>
    </row>
    <row r="1295" spans="1:251" ht="15" customHeight="1" thickBot="1">
      <c r="A1295" s="46"/>
      <c r="B1295" s="9" t="s">
        <v>2</v>
      </c>
      <c r="C1295" s="7"/>
      <c r="D1295" s="7"/>
      <c r="E1295" s="7"/>
      <c r="F1295" s="7"/>
      <c r="G1295" s="7"/>
      <c r="H1295" s="7"/>
      <c r="I1295" s="7"/>
      <c r="J1295" s="7"/>
      <c r="K1295" s="7"/>
      <c r="L1295" s="8"/>
      <c r="M1295" s="8"/>
      <c r="N1295" s="8"/>
      <c r="O1295" s="8"/>
      <c r="P1295" s="7"/>
      <c r="Q1295" s="7"/>
      <c r="R1295" s="7"/>
      <c r="S1295" s="7"/>
      <c r="T1295" s="7"/>
      <c r="U1295" s="7"/>
      <c r="V1295" s="9"/>
      <c r="W1295" s="9"/>
      <c r="X1295" s="9"/>
      <c r="Y1295" s="9"/>
      <c r="Z1295" s="9"/>
      <c r="AA1295" s="9"/>
      <c r="AB1295" s="9"/>
      <c r="AC1295" s="9"/>
      <c r="AD1295" s="9"/>
      <c r="AE1295" s="9"/>
      <c r="AF1295" s="9"/>
      <c r="AG1295" s="9"/>
      <c r="AH1295" s="9"/>
      <c r="AI1295" s="9"/>
      <c r="AJ1295" s="9"/>
      <c r="AK1295" s="9"/>
      <c r="AL1295" s="9"/>
      <c r="AM1295" s="9"/>
      <c r="AN1295" s="9"/>
      <c r="AO1295" s="9"/>
      <c r="AP1295" s="9"/>
      <c r="AQ1295" s="9"/>
      <c r="AR1295" s="9"/>
      <c r="AS1295" s="9"/>
      <c r="AT1295" s="9"/>
      <c r="AU1295" s="9"/>
      <c r="AV1295" s="9"/>
      <c r="AW1295" s="9"/>
      <c r="AX1295" s="9"/>
      <c r="DI1295" s="22"/>
    </row>
    <row r="1296" spans="1:251" ht="14.4">
      <c r="A1296" s="7"/>
      <c r="B1296" s="10"/>
      <c r="C1296" s="6"/>
      <c r="D1296" s="6"/>
      <c r="E1296" s="6"/>
      <c r="F1296" s="6"/>
      <c r="G1296" s="6"/>
      <c r="H1296" s="6"/>
      <c r="I1296" s="6"/>
      <c r="J1296" s="6"/>
      <c r="K1296" s="6"/>
      <c r="L1296" s="11"/>
      <c r="M1296" s="11"/>
      <c r="N1296" s="11"/>
      <c r="O1296" s="11"/>
      <c r="P1296" s="6"/>
      <c r="Q1296" s="6"/>
      <c r="R1296" s="6"/>
      <c r="S1296" s="6"/>
      <c r="T1296" s="6"/>
      <c r="U1296" s="6"/>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3"/>
    </row>
    <row r="1297" spans="1:113" ht="12" customHeight="1">
      <c r="A1297" s="7"/>
      <c r="B1297" s="110" t="s">
        <v>208</v>
      </c>
      <c r="C1297" s="111"/>
      <c r="D1297" s="111"/>
      <c r="E1297" s="111"/>
      <c r="F1297" s="111"/>
      <c r="G1297" s="111"/>
      <c r="H1297" s="111"/>
      <c r="I1297" s="111"/>
      <c r="J1297" s="111"/>
      <c r="K1297" s="111"/>
      <c r="L1297" s="111"/>
      <c r="M1297" s="111"/>
      <c r="N1297" s="111"/>
      <c r="O1297" s="111"/>
      <c r="P1297" s="111"/>
      <c r="Q1297" s="111"/>
      <c r="R1297" s="111"/>
      <c r="S1297" s="111"/>
      <c r="T1297" s="111"/>
      <c r="U1297" s="111"/>
      <c r="V1297" s="111"/>
      <c r="W1297" s="111"/>
      <c r="X1297" s="111"/>
      <c r="Y1297" s="111"/>
      <c r="Z1297" s="111"/>
      <c r="AA1297" s="111"/>
      <c r="AB1297" s="111"/>
      <c r="AC1297" s="111"/>
      <c r="AD1297" s="111"/>
      <c r="AE1297" s="111"/>
      <c r="AF1297" s="111"/>
      <c r="AG1297" s="111"/>
      <c r="AH1297" s="111"/>
      <c r="AI1297" s="111"/>
      <c r="AJ1297" s="111"/>
      <c r="AK1297" s="111"/>
      <c r="AL1297" s="111"/>
      <c r="AM1297" s="111"/>
      <c r="AN1297" s="111"/>
      <c r="AO1297" s="111"/>
      <c r="AP1297" s="111"/>
      <c r="AQ1297" s="111"/>
      <c r="AR1297" s="111"/>
      <c r="AS1297" s="111"/>
      <c r="AT1297" s="111"/>
      <c r="AU1297" s="111"/>
      <c r="AV1297" s="111"/>
      <c r="AW1297" s="111"/>
      <c r="AX1297" s="112"/>
    </row>
    <row r="1298" spans="1:113" ht="12" customHeight="1">
      <c r="A1298" s="7"/>
      <c r="B1298" s="110"/>
      <c r="C1298" s="111"/>
      <c r="D1298" s="111"/>
      <c r="E1298" s="111"/>
      <c r="F1298" s="111"/>
      <c r="G1298" s="111"/>
      <c r="H1298" s="111"/>
      <c r="I1298" s="111"/>
      <c r="J1298" s="111"/>
      <c r="K1298" s="111"/>
      <c r="L1298" s="111"/>
      <c r="M1298" s="111"/>
      <c r="N1298" s="111"/>
      <c r="O1298" s="111"/>
      <c r="P1298" s="111"/>
      <c r="Q1298" s="111"/>
      <c r="R1298" s="111"/>
      <c r="S1298" s="111"/>
      <c r="T1298" s="111"/>
      <c r="U1298" s="111"/>
      <c r="V1298" s="111"/>
      <c r="W1298" s="111"/>
      <c r="X1298" s="111"/>
      <c r="Y1298" s="111"/>
      <c r="Z1298" s="111"/>
      <c r="AA1298" s="111"/>
      <c r="AB1298" s="111"/>
      <c r="AC1298" s="111"/>
      <c r="AD1298" s="111"/>
      <c r="AE1298" s="111"/>
      <c r="AF1298" s="111"/>
      <c r="AG1298" s="111"/>
      <c r="AH1298" s="111"/>
      <c r="AI1298" s="111"/>
      <c r="AJ1298" s="111"/>
      <c r="AK1298" s="111"/>
      <c r="AL1298" s="111"/>
      <c r="AM1298" s="111"/>
      <c r="AN1298" s="111"/>
      <c r="AO1298" s="111"/>
      <c r="AP1298" s="111"/>
      <c r="AQ1298" s="111"/>
      <c r="AR1298" s="111"/>
      <c r="AS1298" s="111"/>
      <c r="AT1298" s="111"/>
      <c r="AU1298" s="111"/>
      <c r="AV1298" s="111"/>
      <c r="AW1298" s="111"/>
      <c r="AX1298" s="112"/>
      <c r="BC1298" s="47"/>
    </row>
    <row r="1299" spans="1:113" ht="12" customHeight="1">
      <c r="A1299" s="7"/>
      <c r="B1299" s="110"/>
      <c r="C1299" s="111"/>
      <c r="D1299" s="111"/>
      <c r="E1299" s="111"/>
      <c r="F1299" s="111"/>
      <c r="G1299" s="111"/>
      <c r="H1299" s="111"/>
      <c r="I1299" s="111"/>
      <c r="J1299" s="111"/>
      <c r="K1299" s="111"/>
      <c r="L1299" s="111"/>
      <c r="M1299" s="111"/>
      <c r="N1299" s="111"/>
      <c r="O1299" s="111"/>
      <c r="P1299" s="111"/>
      <c r="Q1299" s="111"/>
      <c r="R1299" s="111"/>
      <c r="S1299" s="111"/>
      <c r="T1299" s="111"/>
      <c r="U1299" s="111"/>
      <c r="V1299" s="111"/>
      <c r="W1299" s="111"/>
      <c r="X1299" s="111"/>
      <c r="Y1299" s="111"/>
      <c r="Z1299" s="111"/>
      <c r="AA1299" s="111"/>
      <c r="AB1299" s="111"/>
      <c r="AC1299" s="111"/>
      <c r="AD1299" s="111"/>
      <c r="AE1299" s="111"/>
      <c r="AF1299" s="111"/>
      <c r="AG1299" s="111"/>
      <c r="AH1299" s="111"/>
      <c r="AI1299" s="111"/>
      <c r="AJ1299" s="111"/>
      <c r="AK1299" s="111"/>
      <c r="AL1299" s="111"/>
      <c r="AM1299" s="111"/>
      <c r="AN1299" s="111"/>
      <c r="AO1299" s="111"/>
      <c r="AP1299" s="111"/>
      <c r="AQ1299" s="111"/>
      <c r="AR1299" s="111"/>
      <c r="AS1299" s="111"/>
      <c r="AT1299" s="111"/>
      <c r="AU1299" s="111"/>
      <c r="AV1299" s="111"/>
      <c r="AW1299" s="111"/>
      <c r="AX1299" s="112"/>
    </row>
    <row r="1300" spans="1:113" ht="12" customHeight="1">
      <c r="A1300" s="7"/>
      <c r="B1300" s="110"/>
      <c r="C1300" s="111"/>
      <c r="D1300" s="111"/>
      <c r="E1300" s="111"/>
      <c r="F1300" s="111"/>
      <c r="G1300" s="111"/>
      <c r="H1300" s="111"/>
      <c r="I1300" s="111"/>
      <c r="J1300" s="111"/>
      <c r="K1300" s="111"/>
      <c r="L1300" s="111"/>
      <c r="M1300" s="111"/>
      <c r="N1300" s="111"/>
      <c r="O1300" s="111"/>
      <c r="P1300" s="111"/>
      <c r="Q1300" s="111"/>
      <c r="R1300" s="111"/>
      <c r="S1300" s="111"/>
      <c r="T1300" s="111"/>
      <c r="U1300" s="111"/>
      <c r="V1300" s="111"/>
      <c r="W1300" s="111"/>
      <c r="X1300" s="111"/>
      <c r="Y1300" s="111"/>
      <c r="Z1300" s="111"/>
      <c r="AA1300" s="111"/>
      <c r="AB1300" s="111"/>
      <c r="AC1300" s="111"/>
      <c r="AD1300" s="111"/>
      <c r="AE1300" s="111"/>
      <c r="AF1300" s="111"/>
      <c r="AG1300" s="111"/>
      <c r="AH1300" s="111"/>
      <c r="AI1300" s="111"/>
      <c r="AJ1300" s="111"/>
      <c r="AK1300" s="111"/>
      <c r="AL1300" s="111"/>
      <c r="AM1300" s="111"/>
      <c r="AN1300" s="111"/>
      <c r="AO1300" s="111"/>
      <c r="AP1300" s="111"/>
      <c r="AQ1300" s="111"/>
      <c r="AR1300" s="111"/>
      <c r="AS1300" s="111"/>
      <c r="AT1300" s="111"/>
      <c r="AU1300" s="111"/>
      <c r="AV1300" s="111"/>
      <c r="AW1300" s="111"/>
      <c r="AX1300" s="112"/>
    </row>
    <row r="1301" spans="1:113" ht="12" customHeight="1">
      <c r="A1301" s="7"/>
      <c r="B1301" s="110"/>
      <c r="C1301" s="111"/>
      <c r="D1301" s="111"/>
      <c r="E1301" s="111"/>
      <c r="F1301" s="111"/>
      <c r="G1301" s="111"/>
      <c r="H1301" s="111"/>
      <c r="I1301" s="111"/>
      <c r="J1301" s="111"/>
      <c r="K1301" s="111"/>
      <c r="L1301" s="111"/>
      <c r="M1301" s="111"/>
      <c r="N1301" s="111"/>
      <c r="O1301" s="111"/>
      <c r="P1301" s="111"/>
      <c r="Q1301" s="111"/>
      <c r="R1301" s="111"/>
      <c r="S1301" s="111"/>
      <c r="T1301" s="111"/>
      <c r="U1301" s="111"/>
      <c r="V1301" s="111"/>
      <c r="W1301" s="111"/>
      <c r="X1301" s="111"/>
      <c r="Y1301" s="111"/>
      <c r="Z1301" s="111"/>
      <c r="AA1301" s="111"/>
      <c r="AB1301" s="111"/>
      <c r="AC1301" s="111"/>
      <c r="AD1301" s="111"/>
      <c r="AE1301" s="111"/>
      <c r="AF1301" s="111"/>
      <c r="AG1301" s="111"/>
      <c r="AH1301" s="111"/>
      <c r="AI1301" s="111"/>
      <c r="AJ1301" s="111"/>
      <c r="AK1301" s="111"/>
      <c r="AL1301" s="111"/>
      <c r="AM1301" s="111"/>
      <c r="AN1301" s="111"/>
      <c r="AO1301" s="111"/>
      <c r="AP1301" s="111"/>
      <c r="AQ1301" s="111"/>
      <c r="AR1301" s="111"/>
      <c r="AS1301" s="111"/>
      <c r="AT1301" s="111"/>
      <c r="AU1301" s="111"/>
      <c r="AV1301" s="111"/>
      <c r="AW1301" s="111"/>
      <c r="AX1301" s="112"/>
    </row>
    <row r="1302" spans="1:113" ht="15" thickBot="1">
      <c r="A1302" s="14"/>
      <c r="B1302" s="15"/>
      <c r="C1302" s="16"/>
      <c r="D1302" s="16"/>
      <c r="E1302" s="16"/>
      <c r="F1302" s="16"/>
      <c r="G1302" s="16"/>
      <c r="H1302" s="16"/>
      <c r="I1302" s="16"/>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7"/>
    </row>
    <row r="1303" spans="1:113">
      <c r="B1303" s="18"/>
    </row>
    <row r="1304" spans="1:113" ht="15" customHeight="1" thickBot="1">
      <c r="A1304" s="46"/>
      <c r="B1304" s="9" t="s">
        <v>3</v>
      </c>
      <c r="C1304" s="7"/>
      <c r="D1304" s="7"/>
      <c r="E1304" s="7"/>
      <c r="F1304" s="7"/>
      <c r="G1304" s="7"/>
      <c r="H1304" s="7"/>
      <c r="I1304" s="7"/>
      <c r="J1304" s="7"/>
      <c r="K1304" s="7"/>
      <c r="L1304" s="8"/>
      <c r="M1304" s="8"/>
      <c r="N1304" s="8"/>
      <c r="O1304" s="8"/>
      <c r="P1304" s="7"/>
      <c r="Q1304" s="7"/>
      <c r="R1304" s="7"/>
      <c r="S1304" s="7"/>
      <c r="T1304" s="7"/>
      <c r="U1304" s="7"/>
      <c r="V1304" s="9"/>
      <c r="W1304" s="9"/>
      <c r="X1304" s="9"/>
      <c r="Y1304" s="9"/>
      <c r="Z1304" s="9"/>
      <c r="AA1304" s="9"/>
      <c r="AB1304" s="9"/>
      <c r="AC1304" s="9"/>
      <c r="AD1304" s="9"/>
      <c r="AE1304" s="9"/>
      <c r="AF1304" s="9"/>
      <c r="AG1304" s="9"/>
      <c r="AH1304" s="9"/>
      <c r="AI1304" s="9"/>
      <c r="AJ1304" s="9"/>
      <c r="AK1304" s="9"/>
      <c r="AL1304" s="9"/>
      <c r="AM1304" s="9"/>
      <c r="AN1304" s="9"/>
      <c r="AO1304" s="9"/>
      <c r="AP1304" s="9"/>
      <c r="AQ1304" s="9"/>
      <c r="AR1304" s="9"/>
      <c r="AS1304" s="9"/>
      <c r="AT1304" s="9"/>
      <c r="AU1304" s="9"/>
      <c r="AV1304" s="9"/>
      <c r="AW1304" s="9"/>
      <c r="AX1304" s="9"/>
      <c r="DI1304" s="22"/>
    </row>
    <row r="1305" spans="1:113" ht="14.4">
      <c r="A1305" s="7"/>
      <c r="B1305" s="10"/>
      <c r="C1305" s="6"/>
      <c r="D1305" s="6"/>
      <c r="E1305" s="6"/>
      <c r="F1305" s="6"/>
      <c r="G1305" s="6"/>
      <c r="H1305" s="6"/>
      <c r="I1305" s="6"/>
      <c r="J1305" s="6"/>
      <c r="K1305" s="6"/>
      <c r="L1305" s="11"/>
      <c r="M1305" s="11"/>
      <c r="N1305" s="11"/>
      <c r="O1305" s="11"/>
      <c r="P1305" s="6"/>
      <c r="Q1305" s="6"/>
      <c r="R1305" s="6"/>
      <c r="S1305" s="6"/>
      <c r="T1305" s="6"/>
      <c r="U1305" s="6"/>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3"/>
    </row>
    <row r="1306" spans="1:113" ht="12" customHeight="1">
      <c r="A1306" s="7"/>
      <c r="B1306" s="110" t="s">
        <v>209</v>
      </c>
      <c r="C1306" s="111"/>
      <c r="D1306" s="111"/>
      <c r="E1306" s="111"/>
      <c r="F1306" s="111"/>
      <c r="G1306" s="111"/>
      <c r="H1306" s="111"/>
      <c r="I1306" s="111"/>
      <c r="J1306" s="111"/>
      <c r="K1306" s="111"/>
      <c r="L1306" s="111"/>
      <c r="M1306" s="111"/>
      <c r="N1306" s="111"/>
      <c r="O1306" s="111"/>
      <c r="P1306" s="111"/>
      <c r="Q1306" s="111"/>
      <c r="R1306" s="111"/>
      <c r="S1306" s="111"/>
      <c r="T1306" s="111"/>
      <c r="U1306" s="111"/>
      <c r="V1306" s="111"/>
      <c r="W1306" s="111"/>
      <c r="X1306" s="111"/>
      <c r="Y1306" s="111"/>
      <c r="Z1306" s="111"/>
      <c r="AA1306" s="111"/>
      <c r="AB1306" s="111"/>
      <c r="AC1306" s="111"/>
      <c r="AD1306" s="111"/>
      <c r="AE1306" s="111"/>
      <c r="AF1306" s="111"/>
      <c r="AG1306" s="111"/>
      <c r="AH1306" s="111"/>
      <c r="AI1306" s="111"/>
      <c r="AJ1306" s="111"/>
      <c r="AK1306" s="111"/>
      <c r="AL1306" s="111"/>
      <c r="AM1306" s="111"/>
      <c r="AN1306" s="111"/>
      <c r="AO1306" s="111"/>
      <c r="AP1306" s="111"/>
      <c r="AQ1306" s="111"/>
      <c r="AR1306" s="111"/>
      <c r="AS1306" s="111"/>
      <c r="AT1306" s="111"/>
      <c r="AU1306" s="111"/>
      <c r="AV1306" s="111"/>
      <c r="AW1306" s="111"/>
      <c r="AX1306" s="112"/>
    </row>
    <row r="1307" spans="1:113" ht="12" customHeight="1">
      <c r="A1307" s="7"/>
      <c r="B1307" s="110"/>
      <c r="C1307" s="111"/>
      <c r="D1307" s="111"/>
      <c r="E1307" s="111"/>
      <c r="F1307" s="111"/>
      <c r="G1307" s="111"/>
      <c r="H1307" s="111"/>
      <c r="I1307" s="111"/>
      <c r="J1307" s="111"/>
      <c r="K1307" s="111"/>
      <c r="L1307" s="111"/>
      <c r="M1307" s="111"/>
      <c r="N1307" s="111"/>
      <c r="O1307" s="111"/>
      <c r="P1307" s="111"/>
      <c r="Q1307" s="111"/>
      <c r="R1307" s="111"/>
      <c r="S1307" s="111"/>
      <c r="T1307" s="111"/>
      <c r="U1307" s="111"/>
      <c r="V1307" s="111"/>
      <c r="W1307" s="111"/>
      <c r="X1307" s="111"/>
      <c r="Y1307" s="111"/>
      <c r="Z1307" s="111"/>
      <c r="AA1307" s="111"/>
      <c r="AB1307" s="111"/>
      <c r="AC1307" s="111"/>
      <c r="AD1307" s="111"/>
      <c r="AE1307" s="111"/>
      <c r="AF1307" s="111"/>
      <c r="AG1307" s="111"/>
      <c r="AH1307" s="111"/>
      <c r="AI1307" s="111"/>
      <c r="AJ1307" s="111"/>
      <c r="AK1307" s="111"/>
      <c r="AL1307" s="111"/>
      <c r="AM1307" s="111"/>
      <c r="AN1307" s="111"/>
      <c r="AO1307" s="111"/>
      <c r="AP1307" s="111"/>
      <c r="AQ1307" s="111"/>
      <c r="AR1307" s="111"/>
      <c r="AS1307" s="111"/>
      <c r="AT1307" s="111"/>
      <c r="AU1307" s="111"/>
      <c r="AV1307" s="111"/>
      <c r="AW1307" s="111"/>
      <c r="AX1307" s="112"/>
    </row>
    <row r="1308" spans="1:113" ht="12" customHeight="1">
      <c r="A1308" s="7"/>
      <c r="B1308" s="110"/>
      <c r="C1308" s="111"/>
      <c r="D1308" s="111"/>
      <c r="E1308" s="111"/>
      <c r="F1308" s="111"/>
      <c r="G1308" s="111"/>
      <c r="H1308" s="111"/>
      <c r="I1308" s="111"/>
      <c r="J1308" s="111"/>
      <c r="K1308" s="111"/>
      <c r="L1308" s="111"/>
      <c r="M1308" s="111"/>
      <c r="N1308" s="111"/>
      <c r="O1308" s="111"/>
      <c r="P1308" s="111"/>
      <c r="Q1308" s="111"/>
      <c r="R1308" s="111"/>
      <c r="S1308" s="111"/>
      <c r="T1308" s="111"/>
      <c r="U1308" s="111"/>
      <c r="V1308" s="111"/>
      <c r="W1308" s="111"/>
      <c r="X1308" s="111"/>
      <c r="Y1308" s="111"/>
      <c r="Z1308" s="111"/>
      <c r="AA1308" s="111"/>
      <c r="AB1308" s="111"/>
      <c r="AC1308" s="111"/>
      <c r="AD1308" s="111"/>
      <c r="AE1308" s="111"/>
      <c r="AF1308" s="111"/>
      <c r="AG1308" s="111"/>
      <c r="AH1308" s="111"/>
      <c r="AI1308" s="111"/>
      <c r="AJ1308" s="111"/>
      <c r="AK1308" s="111"/>
      <c r="AL1308" s="111"/>
      <c r="AM1308" s="111"/>
      <c r="AN1308" s="111"/>
      <c r="AO1308" s="111"/>
      <c r="AP1308" s="111"/>
      <c r="AQ1308" s="111"/>
      <c r="AR1308" s="111"/>
      <c r="AS1308" s="111"/>
      <c r="AT1308" s="111"/>
      <c r="AU1308" s="111"/>
      <c r="AV1308" s="111"/>
      <c r="AW1308" s="111"/>
      <c r="AX1308" s="112"/>
    </row>
    <row r="1309" spans="1:113" ht="12" customHeight="1">
      <c r="A1309" s="7"/>
      <c r="B1309" s="110"/>
      <c r="C1309" s="111"/>
      <c r="D1309" s="111"/>
      <c r="E1309" s="111"/>
      <c r="F1309" s="111"/>
      <c r="G1309" s="111"/>
      <c r="H1309" s="111"/>
      <c r="I1309" s="111"/>
      <c r="J1309" s="111"/>
      <c r="K1309" s="111"/>
      <c r="L1309" s="111"/>
      <c r="M1309" s="111"/>
      <c r="N1309" s="111"/>
      <c r="O1309" s="111"/>
      <c r="P1309" s="111"/>
      <c r="Q1309" s="111"/>
      <c r="R1309" s="111"/>
      <c r="S1309" s="111"/>
      <c r="T1309" s="111"/>
      <c r="U1309" s="111"/>
      <c r="V1309" s="111"/>
      <c r="W1309" s="111"/>
      <c r="X1309" s="111"/>
      <c r="Y1309" s="111"/>
      <c r="Z1309" s="111"/>
      <c r="AA1309" s="111"/>
      <c r="AB1309" s="111"/>
      <c r="AC1309" s="111"/>
      <c r="AD1309" s="111"/>
      <c r="AE1309" s="111"/>
      <c r="AF1309" s="111"/>
      <c r="AG1309" s="111"/>
      <c r="AH1309" s="111"/>
      <c r="AI1309" s="111"/>
      <c r="AJ1309" s="111"/>
      <c r="AK1309" s="111"/>
      <c r="AL1309" s="111"/>
      <c r="AM1309" s="111"/>
      <c r="AN1309" s="111"/>
      <c r="AO1309" s="111"/>
      <c r="AP1309" s="111"/>
      <c r="AQ1309" s="111"/>
      <c r="AR1309" s="111"/>
      <c r="AS1309" s="111"/>
      <c r="AT1309" s="111"/>
      <c r="AU1309" s="111"/>
      <c r="AV1309" s="111"/>
      <c r="AW1309" s="111"/>
      <c r="AX1309" s="112"/>
    </row>
    <row r="1310" spans="1:113" ht="12" customHeight="1">
      <c r="A1310" s="7"/>
      <c r="B1310" s="110"/>
      <c r="C1310" s="111"/>
      <c r="D1310" s="111"/>
      <c r="E1310" s="111"/>
      <c r="F1310" s="111"/>
      <c r="G1310" s="111"/>
      <c r="H1310" s="111"/>
      <c r="I1310" s="111"/>
      <c r="J1310" s="111"/>
      <c r="K1310" s="111"/>
      <c r="L1310" s="111"/>
      <c r="M1310" s="111"/>
      <c r="N1310" s="111"/>
      <c r="O1310" s="111"/>
      <c r="P1310" s="111"/>
      <c r="Q1310" s="111"/>
      <c r="R1310" s="111"/>
      <c r="S1310" s="111"/>
      <c r="T1310" s="111"/>
      <c r="U1310" s="111"/>
      <c r="V1310" s="111"/>
      <c r="W1310" s="111"/>
      <c r="X1310" s="111"/>
      <c r="Y1310" s="111"/>
      <c r="Z1310" s="111"/>
      <c r="AA1310" s="111"/>
      <c r="AB1310" s="111"/>
      <c r="AC1310" s="111"/>
      <c r="AD1310" s="111"/>
      <c r="AE1310" s="111"/>
      <c r="AF1310" s="111"/>
      <c r="AG1310" s="111"/>
      <c r="AH1310" s="111"/>
      <c r="AI1310" s="111"/>
      <c r="AJ1310" s="111"/>
      <c r="AK1310" s="111"/>
      <c r="AL1310" s="111"/>
      <c r="AM1310" s="111"/>
      <c r="AN1310" s="111"/>
      <c r="AO1310" s="111"/>
      <c r="AP1310" s="111"/>
      <c r="AQ1310" s="111"/>
      <c r="AR1310" s="111"/>
      <c r="AS1310" s="111"/>
      <c r="AT1310" s="111"/>
      <c r="AU1310" s="111"/>
      <c r="AV1310" s="111"/>
      <c r="AW1310" s="111"/>
      <c r="AX1310" s="112"/>
    </row>
    <row r="1311" spans="1:113" ht="12" customHeight="1">
      <c r="A1311" s="7"/>
      <c r="B1311" s="110"/>
      <c r="C1311" s="111"/>
      <c r="D1311" s="111"/>
      <c r="E1311" s="111"/>
      <c r="F1311" s="111"/>
      <c r="G1311" s="111"/>
      <c r="H1311" s="111"/>
      <c r="I1311" s="111"/>
      <c r="J1311" s="111"/>
      <c r="K1311" s="111"/>
      <c r="L1311" s="111"/>
      <c r="M1311" s="111"/>
      <c r="N1311" s="111"/>
      <c r="O1311" s="111"/>
      <c r="P1311" s="111"/>
      <c r="Q1311" s="111"/>
      <c r="R1311" s="111"/>
      <c r="S1311" s="111"/>
      <c r="T1311" s="111"/>
      <c r="U1311" s="111"/>
      <c r="V1311" s="111"/>
      <c r="W1311" s="111"/>
      <c r="X1311" s="111"/>
      <c r="Y1311" s="111"/>
      <c r="Z1311" s="111"/>
      <c r="AA1311" s="111"/>
      <c r="AB1311" s="111"/>
      <c r="AC1311" s="111"/>
      <c r="AD1311" s="111"/>
      <c r="AE1311" s="111"/>
      <c r="AF1311" s="111"/>
      <c r="AG1311" s="111"/>
      <c r="AH1311" s="111"/>
      <c r="AI1311" s="111"/>
      <c r="AJ1311" s="111"/>
      <c r="AK1311" s="111"/>
      <c r="AL1311" s="111"/>
      <c r="AM1311" s="111"/>
      <c r="AN1311" s="111"/>
      <c r="AO1311" s="111"/>
      <c r="AP1311" s="111"/>
      <c r="AQ1311" s="111"/>
      <c r="AR1311" s="111"/>
      <c r="AS1311" s="111"/>
      <c r="AT1311" s="111"/>
      <c r="AU1311" s="111"/>
      <c r="AV1311" s="111"/>
      <c r="AW1311" s="111"/>
      <c r="AX1311" s="112"/>
    </row>
    <row r="1312" spans="1:113" ht="12" customHeight="1">
      <c r="A1312" s="7"/>
      <c r="B1312" s="110"/>
      <c r="C1312" s="111"/>
      <c r="D1312" s="111"/>
      <c r="E1312" s="111"/>
      <c r="F1312" s="111"/>
      <c r="G1312" s="111"/>
      <c r="H1312" s="111"/>
      <c r="I1312" s="111"/>
      <c r="J1312" s="111"/>
      <c r="K1312" s="111"/>
      <c r="L1312" s="111"/>
      <c r="M1312" s="111"/>
      <c r="N1312" s="111"/>
      <c r="O1312" s="111"/>
      <c r="P1312" s="111"/>
      <c r="Q1312" s="111"/>
      <c r="R1312" s="111"/>
      <c r="S1312" s="111"/>
      <c r="T1312" s="111"/>
      <c r="U1312" s="111"/>
      <c r="V1312" s="111"/>
      <c r="W1312" s="111"/>
      <c r="X1312" s="111"/>
      <c r="Y1312" s="111"/>
      <c r="Z1312" s="111"/>
      <c r="AA1312" s="111"/>
      <c r="AB1312" s="111"/>
      <c r="AC1312" s="111"/>
      <c r="AD1312" s="111"/>
      <c r="AE1312" s="111"/>
      <c r="AF1312" s="111"/>
      <c r="AG1312" s="111"/>
      <c r="AH1312" s="111"/>
      <c r="AI1312" s="111"/>
      <c r="AJ1312" s="111"/>
      <c r="AK1312" s="111"/>
      <c r="AL1312" s="111"/>
      <c r="AM1312" s="111"/>
      <c r="AN1312" s="111"/>
      <c r="AO1312" s="111"/>
      <c r="AP1312" s="111"/>
      <c r="AQ1312" s="111"/>
      <c r="AR1312" s="111"/>
      <c r="AS1312" s="111"/>
      <c r="AT1312" s="111"/>
      <c r="AU1312" s="111"/>
      <c r="AV1312" s="111"/>
      <c r="AW1312" s="111"/>
      <c r="AX1312" s="112"/>
      <c r="BC1312" s="47"/>
    </row>
    <row r="1313" spans="1:251" ht="12" customHeight="1">
      <c r="A1313" s="7"/>
      <c r="B1313" s="110"/>
      <c r="C1313" s="111"/>
      <c r="D1313" s="111"/>
      <c r="E1313" s="111"/>
      <c r="F1313" s="111"/>
      <c r="G1313" s="111"/>
      <c r="H1313" s="111"/>
      <c r="I1313" s="111"/>
      <c r="J1313" s="111"/>
      <c r="K1313" s="111"/>
      <c r="L1313" s="111"/>
      <c r="M1313" s="111"/>
      <c r="N1313" s="111"/>
      <c r="O1313" s="111"/>
      <c r="P1313" s="111"/>
      <c r="Q1313" s="111"/>
      <c r="R1313" s="111"/>
      <c r="S1313" s="111"/>
      <c r="T1313" s="111"/>
      <c r="U1313" s="111"/>
      <c r="V1313" s="111"/>
      <c r="W1313" s="111"/>
      <c r="X1313" s="111"/>
      <c r="Y1313" s="111"/>
      <c r="Z1313" s="111"/>
      <c r="AA1313" s="111"/>
      <c r="AB1313" s="111"/>
      <c r="AC1313" s="111"/>
      <c r="AD1313" s="111"/>
      <c r="AE1313" s="111"/>
      <c r="AF1313" s="111"/>
      <c r="AG1313" s="111"/>
      <c r="AH1313" s="111"/>
      <c r="AI1313" s="111"/>
      <c r="AJ1313" s="111"/>
      <c r="AK1313" s="111"/>
      <c r="AL1313" s="111"/>
      <c r="AM1313" s="111"/>
      <c r="AN1313" s="111"/>
      <c r="AO1313" s="111"/>
      <c r="AP1313" s="111"/>
      <c r="AQ1313" s="111"/>
      <c r="AR1313" s="111"/>
      <c r="AS1313" s="111"/>
      <c r="AT1313" s="111"/>
      <c r="AU1313" s="111"/>
      <c r="AV1313" s="111"/>
      <c r="AW1313" s="111"/>
      <c r="AX1313" s="112"/>
    </row>
    <row r="1314" spans="1:251" ht="12" customHeight="1">
      <c r="A1314" s="7"/>
      <c r="B1314" s="110"/>
      <c r="C1314" s="111"/>
      <c r="D1314" s="111"/>
      <c r="E1314" s="111"/>
      <c r="F1314" s="111"/>
      <c r="G1314" s="111"/>
      <c r="H1314" s="111"/>
      <c r="I1314" s="111"/>
      <c r="J1314" s="111"/>
      <c r="K1314" s="111"/>
      <c r="L1314" s="111"/>
      <c r="M1314" s="111"/>
      <c r="N1314" s="111"/>
      <c r="O1314" s="111"/>
      <c r="P1314" s="111"/>
      <c r="Q1314" s="111"/>
      <c r="R1314" s="111"/>
      <c r="S1314" s="111"/>
      <c r="T1314" s="111"/>
      <c r="U1314" s="111"/>
      <c r="V1314" s="111"/>
      <c r="W1314" s="111"/>
      <c r="X1314" s="111"/>
      <c r="Y1314" s="111"/>
      <c r="Z1314" s="111"/>
      <c r="AA1314" s="111"/>
      <c r="AB1314" s="111"/>
      <c r="AC1314" s="111"/>
      <c r="AD1314" s="111"/>
      <c r="AE1314" s="111"/>
      <c r="AF1314" s="111"/>
      <c r="AG1314" s="111"/>
      <c r="AH1314" s="111"/>
      <c r="AI1314" s="111"/>
      <c r="AJ1314" s="111"/>
      <c r="AK1314" s="111"/>
      <c r="AL1314" s="111"/>
      <c r="AM1314" s="111"/>
      <c r="AN1314" s="111"/>
      <c r="AO1314" s="111"/>
      <c r="AP1314" s="111"/>
      <c r="AQ1314" s="111"/>
      <c r="AR1314" s="111"/>
      <c r="AS1314" s="111"/>
      <c r="AT1314" s="111"/>
      <c r="AU1314" s="111"/>
      <c r="AV1314" s="111"/>
      <c r="AW1314" s="111"/>
      <c r="AX1314" s="112"/>
    </row>
    <row r="1315" spans="1:251" ht="12" customHeight="1">
      <c r="A1315" s="7"/>
      <c r="B1315" s="110"/>
      <c r="C1315" s="111"/>
      <c r="D1315" s="111"/>
      <c r="E1315" s="111"/>
      <c r="F1315" s="111"/>
      <c r="G1315" s="111"/>
      <c r="H1315" s="111"/>
      <c r="I1315" s="111"/>
      <c r="J1315" s="111"/>
      <c r="K1315" s="111"/>
      <c r="L1315" s="111"/>
      <c r="M1315" s="111"/>
      <c r="N1315" s="111"/>
      <c r="O1315" s="111"/>
      <c r="P1315" s="111"/>
      <c r="Q1315" s="111"/>
      <c r="R1315" s="111"/>
      <c r="S1315" s="111"/>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1"/>
      <c r="AN1315" s="111"/>
      <c r="AO1315" s="111"/>
      <c r="AP1315" s="111"/>
      <c r="AQ1315" s="111"/>
      <c r="AR1315" s="111"/>
      <c r="AS1315" s="111"/>
      <c r="AT1315" s="111"/>
      <c r="AU1315" s="111"/>
      <c r="AV1315" s="111"/>
      <c r="AW1315" s="111"/>
      <c r="AX1315" s="112"/>
    </row>
    <row r="1316" spans="1:251" ht="15" thickBot="1">
      <c r="A1316" s="14"/>
      <c r="B1316" s="15"/>
      <c r="C1316" s="16"/>
      <c r="D1316" s="16"/>
      <c r="E1316" s="16"/>
      <c r="F1316" s="16"/>
      <c r="G1316" s="16"/>
      <c r="H1316" s="16"/>
      <c r="I1316" s="16"/>
      <c r="J1316" s="16"/>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7"/>
    </row>
    <row r="1317" spans="1:251">
      <c r="B1317" s="18"/>
    </row>
    <row r="1318" spans="1:251" ht="15" customHeight="1">
      <c r="B1318" s="9" t="s">
        <v>4</v>
      </c>
      <c r="C1318" s="7"/>
      <c r="D1318" s="7"/>
      <c r="E1318" s="7"/>
      <c r="F1318" s="7"/>
      <c r="G1318" s="7"/>
      <c r="H1318" s="7"/>
      <c r="I1318" s="7"/>
      <c r="J1318" s="7"/>
      <c r="K1318" s="7"/>
      <c r="L1318" s="8"/>
      <c r="M1318" s="8"/>
      <c r="N1318" s="8"/>
      <c r="O1318" s="8"/>
      <c r="P1318" s="7"/>
      <c r="Q1318" s="7"/>
      <c r="R1318" s="7"/>
      <c r="S1318" s="7"/>
      <c r="T1318" s="7"/>
      <c r="U1318" s="7"/>
      <c r="V1318" s="9"/>
      <c r="W1318" s="9"/>
      <c r="X1318" s="9"/>
      <c r="Y1318" s="9"/>
      <c r="Z1318" s="9"/>
      <c r="AA1318" s="9"/>
      <c r="AB1318" s="9"/>
      <c r="AC1318" s="9"/>
      <c r="AD1318" s="9"/>
      <c r="AE1318" s="9"/>
      <c r="AF1318" s="9"/>
      <c r="AG1318" s="9"/>
      <c r="AH1318" s="9"/>
      <c r="AI1318" s="9"/>
      <c r="AJ1318" s="9"/>
      <c r="AK1318" s="9"/>
      <c r="AL1318" s="9"/>
      <c r="AM1318" s="9"/>
      <c r="AN1318" s="9"/>
      <c r="AO1318" s="9"/>
      <c r="AP1318" s="9"/>
      <c r="AQ1318" s="9"/>
      <c r="AR1318" s="9"/>
      <c r="AS1318" s="9"/>
      <c r="AT1318" s="9"/>
      <c r="AU1318" s="9"/>
      <c r="AV1318" s="9"/>
      <c r="AW1318" s="9"/>
      <c r="AX1318" s="9"/>
    </row>
    <row r="1319" spans="1:251" ht="15" thickBot="1">
      <c r="B1319" s="7"/>
      <c r="C1319" s="7"/>
      <c r="D1319" s="7"/>
      <c r="E1319" s="7"/>
      <c r="F1319" s="7"/>
      <c r="G1319" s="7"/>
      <c r="H1319" s="7"/>
      <c r="I1319" s="7"/>
      <c r="J1319" s="7"/>
      <c r="K1319" s="7"/>
      <c r="L1319" s="8"/>
      <c r="M1319" s="8"/>
      <c r="N1319" s="8"/>
      <c r="O1319" s="8"/>
      <c r="P1319" s="7"/>
      <c r="Q1319" s="7"/>
      <c r="R1319" s="7"/>
      <c r="S1319" s="7"/>
      <c r="T1319" s="7"/>
      <c r="U1319" s="7"/>
      <c r="V1319" s="9"/>
      <c r="W1319" s="9"/>
      <c r="X1319" s="9"/>
      <c r="Y1319" s="9"/>
      <c r="Z1319" s="9"/>
      <c r="AA1319" s="9"/>
      <c r="AB1319" s="9"/>
      <c r="AC1319" s="9"/>
      <c r="AD1319" s="9"/>
      <c r="AE1319" s="9"/>
      <c r="AF1319" s="9"/>
      <c r="AG1319" s="9"/>
      <c r="AH1319" s="9"/>
      <c r="AI1319" s="9"/>
      <c r="AJ1319" s="9"/>
      <c r="AK1319" s="9"/>
      <c r="AL1319" s="9"/>
      <c r="AM1319" s="9"/>
      <c r="AN1319" s="9"/>
      <c r="AO1319" s="9"/>
      <c r="AP1319" s="9"/>
      <c r="AQ1319" s="9"/>
      <c r="AR1319" s="9"/>
      <c r="AS1319" s="9"/>
      <c r="AT1319" s="9"/>
      <c r="AU1319" s="9"/>
      <c r="AV1319" s="9"/>
      <c r="AW1319" s="9"/>
      <c r="AX1319" s="19" t="s">
        <v>5</v>
      </c>
    </row>
    <row r="1320" spans="1:251" s="47" customFormat="1" ht="13.5" customHeight="1">
      <c r="A1320" s="7"/>
      <c r="B1320" s="113" t="s">
        <v>6</v>
      </c>
      <c r="C1320" s="114"/>
      <c r="D1320" s="114"/>
      <c r="E1320" s="114"/>
      <c r="F1320" s="114"/>
      <c r="G1320" s="114"/>
      <c r="H1320" s="114"/>
      <c r="I1320" s="114"/>
      <c r="J1320" s="114"/>
      <c r="K1320" s="114"/>
      <c r="L1320" s="114"/>
      <c r="M1320" s="114"/>
      <c r="N1320" s="114"/>
      <c r="O1320" s="114"/>
      <c r="P1320" s="114"/>
      <c r="Q1320" s="114"/>
      <c r="R1320" s="114"/>
      <c r="S1320" s="114"/>
      <c r="T1320" s="114"/>
      <c r="U1320" s="114"/>
      <c r="V1320" s="114"/>
      <c r="W1320" s="114"/>
      <c r="X1320" s="114"/>
      <c r="Y1320" s="114"/>
      <c r="Z1320" s="115"/>
      <c r="AA1320" s="119" t="s">
        <v>11</v>
      </c>
      <c r="AB1320" s="114"/>
      <c r="AC1320" s="114"/>
      <c r="AD1320" s="114"/>
      <c r="AE1320" s="114"/>
      <c r="AF1320" s="114"/>
      <c r="AG1320" s="114"/>
      <c r="AH1320" s="114"/>
      <c r="AI1320" s="115"/>
      <c r="AJ1320" s="119" t="s">
        <v>12</v>
      </c>
      <c r="AK1320" s="114"/>
      <c r="AL1320" s="114"/>
      <c r="AM1320" s="114"/>
      <c r="AN1320" s="114"/>
      <c r="AO1320" s="114"/>
      <c r="AP1320" s="114"/>
      <c r="AQ1320" s="114"/>
      <c r="AR1320" s="115"/>
      <c r="AS1320" s="119" t="s">
        <v>7</v>
      </c>
      <c r="AT1320" s="114"/>
      <c r="AU1320" s="114"/>
      <c r="AV1320" s="114"/>
      <c r="AW1320" s="114"/>
      <c r="AX1320" s="121"/>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row>
    <row r="1321" spans="1:251" s="47" customFormat="1">
      <c r="A1321" s="7"/>
      <c r="B1321" s="116"/>
      <c r="C1321" s="117"/>
      <c r="D1321" s="117"/>
      <c r="E1321" s="117"/>
      <c r="F1321" s="117"/>
      <c r="G1321" s="117"/>
      <c r="H1321" s="117"/>
      <c r="I1321" s="117"/>
      <c r="J1321" s="117"/>
      <c r="K1321" s="117"/>
      <c r="L1321" s="117"/>
      <c r="M1321" s="117"/>
      <c r="N1321" s="117"/>
      <c r="O1321" s="117"/>
      <c r="P1321" s="117"/>
      <c r="Q1321" s="117"/>
      <c r="R1321" s="117"/>
      <c r="S1321" s="117"/>
      <c r="T1321" s="117"/>
      <c r="U1321" s="117"/>
      <c r="V1321" s="117"/>
      <c r="W1321" s="117"/>
      <c r="X1321" s="117"/>
      <c r="Y1321" s="117"/>
      <c r="Z1321" s="118"/>
      <c r="AA1321" s="120"/>
      <c r="AB1321" s="117"/>
      <c r="AC1321" s="117"/>
      <c r="AD1321" s="117"/>
      <c r="AE1321" s="117"/>
      <c r="AF1321" s="117"/>
      <c r="AG1321" s="117"/>
      <c r="AH1321" s="117"/>
      <c r="AI1321" s="118"/>
      <c r="AJ1321" s="120"/>
      <c r="AK1321" s="117"/>
      <c r="AL1321" s="117"/>
      <c r="AM1321" s="117"/>
      <c r="AN1321" s="117"/>
      <c r="AO1321" s="117"/>
      <c r="AP1321" s="117"/>
      <c r="AQ1321" s="117"/>
      <c r="AR1321" s="118"/>
      <c r="AS1321" s="120"/>
      <c r="AT1321" s="117"/>
      <c r="AU1321" s="117"/>
      <c r="AV1321" s="117"/>
      <c r="AW1321" s="117"/>
      <c r="AX1321" s="122"/>
      <c r="AY1321" s="2"/>
      <c r="AZ1321" s="2"/>
      <c r="BA1321" s="2"/>
      <c r="BB1321" s="48"/>
      <c r="BC1321" s="20"/>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row>
    <row r="1322" spans="1:251" s="47" customFormat="1" ht="18.75" customHeight="1">
      <c r="A1322" s="7"/>
      <c r="B1322" s="21"/>
      <c r="C1322" s="85" t="s">
        <v>210</v>
      </c>
      <c r="D1322" s="86"/>
      <c r="E1322" s="86"/>
      <c r="F1322" s="86"/>
      <c r="G1322" s="86"/>
      <c r="H1322" s="86"/>
      <c r="I1322" s="86"/>
      <c r="J1322" s="86"/>
      <c r="K1322" s="86"/>
      <c r="L1322" s="86"/>
      <c r="M1322" s="86"/>
      <c r="N1322" s="86"/>
      <c r="O1322" s="86"/>
      <c r="P1322" s="86"/>
      <c r="Q1322" s="86"/>
      <c r="R1322" s="86"/>
      <c r="S1322" s="86"/>
      <c r="T1322" s="86"/>
      <c r="U1322" s="86"/>
      <c r="V1322" s="86"/>
      <c r="W1322" s="86"/>
      <c r="X1322" s="86"/>
      <c r="Y1322" s="86"/>
      <c r="Z1322" s="87"/>
      <c r="AA1322" s="88">
        <v>315648</v>
      </c>
      <c r="AB1322" s="89"/>
      <c r="AC1322" s="89"/>
      <c r="AD1322" s="89"/>
      <c r="AE1322" s="89"/>
      <c r="AF1322" s="89"/>
      <c r="AG1322" s="89"/>
      <c r="AH1322" s="89"/>
      <c r="AI1322" s="90"/>
      <c r="AJ1322" s="88">
        <v>329836</v>
      </c>
      <c r="AK1322" s="89"/>
      <c r="AL1322" s="89"/>
      <c r="AM1322" s="89"/>
      <c r="AN1322" s="89"/>
      <c r="AO1322" s="89"/>
      <c r="AP1322" s="89"/>
      <c r="AQ1322" s="89"/>
      <c r="AR1322" s="90"/>
      <c r="AS1322" s="91"/>
      <c r="AT1322" s="92"/>
      <c r="AU1322" s="92"/>
      <c r="AV1322" s="92"/>
      <c r="AW1322" s="92"/>
      <c r="AX1322" s="93"/>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row>
    <row r="1323" spans="1:251" s="47" customFormat="1" ht="18.75" customHeight="1" thickBot="1">
      <c r="A1323" s="14"/>
      <c r="B1323" s="94" t="s">
        <v>16</v>
      </c>
      <c r="C1323" s="95"/>
      <c r="D1323" s="95"/>
      <c r="E1323" s="95"/>
      <c r="F1323" s="95"/>
      <c r="G1323" s="95"/>
      <c r="H1323" s="95"/>
      <c r="I1323" s="95"/>
      <c r="J1323" s="95"/>
      <c r="K1323" s="95"/>
      <c r="L1323" s="95"/>
      <c r="M1323" s="95"/>
      <c r="N1323" s="95"/>
      <c r="O1323" s="95"/>
      <c r="P1323" s="95"/>
      <c r="Q1323" s="95"/>
      <c r="R1323" s="95"/>
      <c r="S1323" s="95"/>
      <c r="T1323" s="95"/>
      <c r="U1323" s="95"/>
      <c r="V1323" s="95"/>
      <c r="W1323" s="95"/>
      <c r="X1323" s="95"/>
      <c r="Y1323" s="95"/>
      <c r="Z1323" s="96"/>
      <c r="AA1323" s="97">
        <f>SUM($AA$1322:$AA$1322)</f>
        <v>315648</v>
      </c>
      <c r="AB1323" s="98"/>
      <c r="AC1323" s="98"/>
      <c r="AD1323" s="98"/>
      <c r="AE1323" s="98"/>
      <c r="AF1323" s="98"/>
      <c r="AG1323" s="98"/>
      <c r="AH1323" s="98"/>
      <c r="AI1323" s="99"/>
      <c r="AJ1323" s="97">
        <f>SUM($AJ$1322:$AJ$1322)</f>
        <v>329836</v>
      </c>
      <c r="AK1323" s="98"/>
      <c r="AL1323" s="98"/>
      <c r="AM1323" s="98"/>
      <c r="AN1323" s="98"/>
      <c r="AO1323" s="98"/>
      <c r="AP1323" s="98"/>
      <c r="AQ1323" s="98"/>
      <c r="AR1323" s="99"/>
      <c r="AS1323" s="100"/>
      <c r="AT1323" s="101"/>
      <c r="AU1323" s="101"/>
      <c r="AV1323" s="101"/>
      <c r="AW1323" s="101"/>
      <c r="AX1323" s="10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c r="HN1323" s="2"/>
      <c r="HO1323" s="2"/>
      <c r="HP1323" s="2"/>
      <c r="HQ1323" s="2"/>
      <c r="HR1323" s="2"/>
      <c r="HS1323" s="2"/>
      <c r="HT1323" s="2"/>
      <c r="HU1323" s="2"/>
      <c r="HV1323" s="2"/>
      <c r="HW1323" s="2"/>
      <c r="HX1323" s="2"/>
      <c r="HY1323" s="2"/>
      <c r="HZ1323" s="2"/>
      <c r="IA1323" s="2"/>
      <c r="IB1323" s="2"/>
      <c r="IC1323" s="2"/>
      <c r="ID1323" s="2"/>
      <c r="IE1323" s="2"/>
      <c r="IF1323" s="2"/>
      <c r="IG1323" s="2"/>
      <c r="IH1323" s="2"/>
      <c r="II1323" s="2"/>
      <c r="IJ1323" s="2"/>
      <c r="IK1323" s="2"/>
      <c r="IL1323" s="2"/>
      <c r="IM1323" s="2"/>
      <c r="IN1323" s="2"/>
      <c r="IO1323" s="2"/>
      <c r="IP1323" s="2"/>
      <c r="IQ1323" s="2"/>
    </row>
    <row r="1325" spans="1:251" ht="19.2">
      <c r="A1325" s="1" t="s">
        <v>0</v>
      </c>
      <c r="AW1325" s="3"/>
      <c r="AX1325" s="4"/>
      <c r="AY1325" s="3"/>
    </row>
    <row r="1327" spans="1:251" ht="18">
      <c r="B1327" s="103" t="s">
        <v>8</v>
      </c>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row>
    <row r="1328" spans="1:251">
      <c r="Z1328" s="5"/>
      <c r="AD1328" s="5"/>
      <c r="AE1328" s="5"/>
      <c r="AF1328" s="5"/>
      <c r="AG1328" s="5"/>
      <c r="AH1328" s="5"/>
      <c r="AI1328" s="5"/>
      <c r="AO1328" s="5"/>
    </row>
    <row r="1329" spans="1:113" ht="13.8" thickBot="1">
      <c r="Z1329" s="5"/>
      <c r="AD1329" s="5"/>
      <c r="AE1329" s="5"/>
      <c r="AF1329" s="5"/>
      <c r="AG1329" s="5"/>
      <c r="AH1329" s="5"/>
      <c r="AI1329" s="5"/>
      <c r="AO1329" s="5"/>
      <c r="DI1329" s="22"/>
    </row>
    <row r="1330" spans="1:113" ht="24.75" customHeight="1" thickBot="1">
      <c r="B1330" s="105" t="s">
        <v>1</v>
      </c>
      <c r="C1330" s="106"/>
      <c r="D1330" s="106"/>
      <c r="E1330" s="106"/>
      <c r="F1330" s="106"/>
      <c r="G1330" s="106"/>
      <c r="H1330" s="107" t="s">
        <v>212</v>
      </c>
      <c r="I1330" s="108"/>
      <c r="J1330" s="108"/>
      <c r="K1330" s="108"/>
      <c r="L1330" s="108"/>
      <c r="M1330" s="108"/>
      <c r="N1330" s="108"/>
      <c r="O1330" s="108"/>
      <c r="P1330" s="108"/>
      <c r="Q1330" s="108"/>
      <c r="R1330" s="108"/>
      <c r="S1330" s="108"/>
      <c r="T1330" s="108"/>
      <c r="U1330" s="108"/>
      <c r="V1330" s="108"/>
      <c r="W1330" s="108"/>
      <c r="X1330" s="108"/>
      <c r="Y1330" s="108"/>
      <c r="Z1330" s="108"/>
      <c r="AA1330" s="108"/>
      <c r="AB1330" s="108"/>
      <c r="AC1330" s="108"/>
      <c r="AD1330" s="108"/>
      <c r="AE1330" s="108"/>
      <c r="AF1330" s="108"/>
      <c r="AG1330" s="108"/>
      <c r="AH1330" s="108"/>
      <c r="AI1330" s="108"/>
      <c r="AJ1330" s="108"/>
      <c r="AK1330" s="108"/>
      <c r="AL1330" s="108"/>
      <c r="AM1330" s="108"/>
      <c r="AN1330" s="108"/>
      <c r="AO1330" s="108"/>
      <c r="AP1330" s="108"/>
      <c r="AQ1330" s="108"/>
      <c r="AR1330" s="108"/>
      <c r="AS1330" s="108"/>
      <c r="AT1330" s="108"/>
      <c r="AU1330" s="108"/>
      <c r="AV1330" s="108"/>
      <c r="AW1330" s="108"/>
      <c r="AX1330" s="109"/>
      <c r="DI1330" s="22"/>
    </row>
    <row r="1331" spans="1:113" ht="14.4">
      <c r="B1331" s="6"/>
      <c r="C1331" s="6"/>
      <c r="D1331" s="6"/>
      <c r="E1331" s="6"/>
      <c r="F1331" s="6"/>
      <c r="G1331" s="6"/>
      <c r="H1331" s="7"/>
      <c r="I1331" s="7"/>
      <c r="J1331" s="7"/>
      <c r="K1331" s="7"/>
      <c r="L1331" s="8"/>
      <c r="M1331" s="8"/>
      <c r="N1331" s="8"/>
      <c r="O1331" s="8"/>
      <c r="P1331" s="7"/>
      <c r="Q1331" s="7"/>
      <c r="R1331" s="7"/>
      <c r="S1331" s="7"/>
      <c r="T1331" s="7"/>
      <c r="U1331" s="7"/>
      <c r="V1331" s="9"/>
      <c r="W1331" s="9"/>
      <c r="X1331" s="9"/>
      <c r="Y1331" s="9"/>
      <c r="Z1331" s="9"/>
      <c r="AA1331" s="9"/>
      <c r="AB1331" s="9"/>
      <c r="AC1331" s="9"/>
      <c r="AD1331" s="9"/>
      <c r="AE1331" s="9"/>
      <c r="AF1331" s="9"/>
      <c r="AG1331" s="9"/>
      <c r="AH1331" s="9"/>
      <c r="AI1331" s="9"/>
      <c r="AJ1331" s="9"/>
      <c r="AK1331" s="9"/>
      <c r="AL1331" s="9"/>
      <c r="AM1331" s="9"/>
      <c r="AN1331" s="9"/>
      <c r="AO1331" s="9"/>
      <c r="AP1331" s="9"/>
      <c r="AQ1331" s="9"/>
      <c r="AR1331" s="9"/>
      <c r="AS1331" s="9"/>
      <c r="AT1331" s="9"/>
      <c r="AU1331" s="9"/>
      <c r="AV1331" s="9"/>
      <c r="AW1331" s="9"/>
      <c r="AX1331" s="9"/>
      <c r="DI1331" s="22"/>
    </row>
    <row r="1332" spans="1:113" ht="15" customHeight="1" thickBot="1">
      <c r="A1332" s="46"/>
      <c r="B1332" s="9" t="s">
        <v>2</v>
      </c>
      <c r="C1332" s="7"/>
      <c r="D1332" s="7"/>
      <c r="E1332" s="7"/>
      <c r="F1332" s="7"/>
      <c r="G1332" s="7"/>
      <c r="H1332" s="7"/>
      <c r="I1332" s="7"/>
      <c r="J1332" s="7"/>
      <c r="K1332" s="7"/>
      <c r="L1332" s="8"/>
      <c r="M1332" s="8"/>
      <c r="N1332" s="8"/>
      <c r="O1332" s="8"/>
      <c r="P1332" s="7"/>
      <c r="Q1332" s="7"/>
      <c r="R1332" s="7"/>
      <c r="S1332" s="7"/>
      <c r="T1332" s="7"/>
      <c r="U1332" s="7"/>
      <c r="V1332" s="9"/>
      <c r="W1332" s="9"/>
      <c r="X1332" s="9"/>
      <c r="Y1332" s="9"/>
      <c r="Z1332" s="9"/>
      <c r="AA1332" s="9"/>
      <c r="AB1332" s="9"/>
      <c r="AC1332" s="9"/>
      <c r="AD1332" s="9"/>
      <c r="AE1332" s="9"/>
      <c r="AF1332" s="9"/>
      <c r="AG1332" s="9"/>
      <c r="AH1332" s="9"/>
      <c r="AI1332" s="9"/>
      <c r="AJ1332" s="9"/>
      <c r="AK1332" s="9"/>
      <c r="AL1332" s="9"/>
      <c r="AM1332" s="9"/>
      <c r="AN1332" s="9"/>
      <c r="AO1332" s="9"/>
      <c r="AP1332" s="9"/>
      <c r="AQ1332" s="9"/>
      <c r="AR1332" s="9"/>
      <c r="AS1332" s="9"/>
      <c r="AT1332" s="9"/>
      <c r="AU1332" s="9"/>
      <c r="AV1332" s="9"/>
      <c r="AW1332" s="9"/>
      <c r="AX1332" s="9"/>
      <c r="DI1332" s="22"/>
    </row>
    <row r="1333" spans="1:113" ht="14.4">
      <c r="A1333" s="7"/>
      <c r="B1333" s="10"/>
      <c r="C1333" s="6"/>
      <c r="D1333" s="6"/>
      <c r="E1333" s="6"/>
      <c r="F1333" s="6"/>
      <c r="G1333" s="6"/>
      <c r="H1333" s="6"/>
      <c r="I1333" s="6"/>
      <c r="J1333" s="6"/>
      <c r="K1333" s="6"/>
      <c r="L1333" s="11"/>
      <c r="M1333" s="11"/>
      <c r="N1333" s="11"/>
      <c r="O1333" s="11"/>
      <c r="P1333" s="6"/>
      <c r="Q1333" s="6"/>
      <c r="R1333" s="6"/>
      <c r="S1333" s="6"/>
      <c r="T1333" s="6"/>
      <c r="U1333" s="6"/>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3"/>
    </row>
    <row r="1334" spans="1:113" ht="12" customHeight="1">
      <c r="A1334" s="7"/>
      <c r="B1334" s="110" t="s">
        <v>213</v>
      </c>
      <c r="C1334" s="111"/>
      <c r="D1334" s="111"/>
      <c r="E1334" s="111"/>
      <c r="F1334" s="111"/>
      <c r="G1334" s="111"/>
      <c r="H1334" s="111"/>
      <c r="I1334" s="111"/>
      <c r="J1334" s="111"/>
      <c r="K1334" s="111"/>
      <c r="L1334" s="111"/>
      <c r="M1334" s="111"/>
      <c r="N1334" s="111"/>
      <c r="O1334" s="111"/>
      <c r="P1334" s="111"/>
      <c r="Q1334" s="111"/>
      <c r="R1334" s="111"/>
      <c r="S1334" s="111"/>
      <c r="T1334" s="111"/>
      <c r="U1334" s="111"/>
      <c r="V1334" s="111"/>
      <c r="W1334" s="111"/>
      <c r="X1334" s="111"/>
      <c r="Y1334" s="111"/>
      <c r="Z1334" s="111"/>
      <c r="AA1334" s="111"/>
      <c r="AB1334" s="111"/>
      <c r="AC1334" s="111"/>
      <c r="AD1334" s="111"/>
      <c r="AE1334" s="111"/>
      <c r="AF1334" s="111"/>
      <c r="AG1334" s="111"/>
      <c r="AH1334" s="111"/>
      <c r="AI1334" s="111"/>
      <c r="AJ1334" s="111"/>
      <c r="AK1334" s="111"/>
      <c r="AL1334" s="111"/>
      <c r="AM1334" s="111"/>
      <c r="AN1334" s="111"/>
      <c r="AO1334" s="111"/>
      <c r="AP1334" s="111"/>
      <c r="AQ1334" s="111"/>
      <c r="AR1334" s="111"/>
      <c r="AS1334" s="111"/>
      <c r="AT1334" s="111"/>
      <c r="AU1334" s="111"/>
      <c r="AV1334" s="111"/>
      <c r="AW1334" s="111"/>
      <c r="AX1334" s="112"/>
    </row>
    <row r="1335" spans="1:113" ht="12" customHeight="1">
      <c r="A1335" s="7"/>
      <c r="B1335" s="110"/>
      <c r="C1335" s="111"/>
      <c r="D1335" s="111"/>
      <c r="E1335" s="111"/>
      <c r="F1335" s="111"/>
      <c r="G1335" s="111"/>
      <c r="H1335" s="111"/>
      <c r="I1335" s="111"/>
      <c r="J1335" s="111"/>
      <c r="K1335" s="111"/>
      <c r="L1335" s="111"/>
      <c r="M1335" s="111"/>
      <c r="N1335" s="111"/>
      <c r="O1335" s="111"/>
      <c r="P1335" s="111"/>
      <c r="Q1335" s="111"/>
      <c r="R1335" s="111"/>
      <c r="S1335" s="111"/>
      <c r="T1335" s="111"/>
      <c r="U1335" s="111"/>
      <c r="V1335" s="111"/>
      <c r="W1335" s="111"/>
      <c r="X1335" s="111"/>
      <c r="Y1335" s="111"/>
      <c r="Z1335" s="111"/>
      <c r="AA1335" s="111"/>
      <c r="AB1335" s="111"/>
      <c r="AC1335" s="111"/>
      <c r="AD1335" s="111"/>
      <c r="AE1335" s="111"/>
      <c r="AF1335" s="111"/>
      <c r="AG1335" s="111"/>
      <c r="AH1335" s="111"/>
      <c r="AI1335" s="111"/>
      <c r="AJ1335" s="111"/>
      <c r="AK1335" s="111"/>
      <c r="AL1335" s="111"/>
      <c r="AM1335" s="111"/>
      <c r="AN1335" s="111"/>
      <c r="AO1335" s="111"/>
      <c r="AP1335" s="111"/>
      <c r="AQ1335" s="111"/>
      <c r="AR1335" s="111"/>
      <c r="AS1335" s="111"/>
      <c r="AT1335" s="111"/>
      <c r="AU1335" s="111"/>
      <c r="AV1335" s="111"/>
      <c r="AW1335" s="111"/>
      <c r="AX1335" s="112"/>
    </row>
    <row r="1336" spans="1:113" ht="12" customHeight="1">
      <c r="A1336" s="7"/>
      <c r="B1336" s="110"/>
      <c r="C1336" s="111"/>
      <c r="D1336" s="111"/>
      <c r="E1336" s="111"/>
      <c r="F1336" s="111"/>
      <c r="G1336" s="111"/>
      <c r="H1336" s="111"/>
      <c r="I1336" s="111"/>
      <c r="J1336" s="111"/>
      <c r="K1336" s="111"/>
      <c r="L1336" s="111"/>
      <c r="M1336" s="111"/>
      <c r="N1336" s="111"/>
      <c r="O1336" s="111"/>
      <c r="P1336" s="111"/>
      <c r="Q1336" s="111"/>
      <c r="R1336" s="111"/>
      <c r="S1336" s="111"/>
      <c r="T1336" s="111"/>
      <c r="U1336" s="111"/>
      <c r="V1336" s="111"/>
      <c r="W1336" s="111"/>
      <c r="X1336" s="111"/>
      <c r="Y1336" s="111"/>
      <c r="Z1336" s="111"/>
      <c r="AA1336" s="111"/>
      <c r="AB1336" s="111"/>
      <c r="AC1336" s="111"/>
      <c r="AD1336" s="111"/>
      <c r="AE1336" s="111"/>
      <c r="AF1336" s="111"/>
      <c r="AG1336" s="111"/>
      <c r="AH1336" s="111"/>
      <c r="AI1336" s="111"/>
      <c r="AJ1336" s="111"/>
      <c r="AK1336" s="111"/>
      <c r="AL1336" s="111"/>
      <c r="AM1336" s="111"/>
      <c r="AN1336" s="111"/>
      <c r="AO1336" s="111"/>
      <c r="AP1336" s="111"/>
      <c r="AQ1336" s="111"/>
      <c r="AR1336" s="111"/>
      <c r="AS1336" s="111"/>
      <c r="AT1336" s="111"/>
      <c r="AU1336" s="111"/>
      <c r="AV1336" s="111"/>
      <c r="AW1336" s="111"/>
      <c r="AX1336" s="112"/>
    </row>
    <row r="1337" spans="1:113" ht="12" customHeight="1">
      <c r="A1337" s="7"/>
      <c r="B1337" s="110"/>
      <c r="C1337" s="111"/>
      <c r="D1337" s="111"/>
      <c r="E1337" s="111"/>
      <c r="F1337" s="111"/>
      <c r="G1337" s="111"/>
      <c r="H1337" s="111"/>
      <c r="I1337" s="111"/>
      <c r="J1337" s="111"/>
      <c r="K1337" s="111"/>
      <c r="L1337" s="111"/>
      <c r="M1337" s="111"/>
      <c r="N1337" s="111"/>
      <c r="O1337" s="111"/>
      <c r="P1337" s="111"/>
      <c r="Q1337" s="111"/>
      <c r="R1337" s="111"/>
      <c r="S1337" s="111"/>
      <c r="T1337" s="111"/>
      <c r="U1337" s="111"/>
      <c r="V1337" s="111"/>
      <c r="W1337" s="111"/>
      <c r="X1337" s="111"/>
      <c r="Y1337" s="111"/>
      <c r="Z1337" s="111"/>
      <c r="AA1337" s="111"/>
      <c r="AB1337" s="111"/>
      <c r="AC1337" s="111"/>
      <c r="AD1337" s="111"/>
      <c r="AE1337" s="111"/>
      <c r="AF1337" s="111"/>
      <c r="AG1337" s="111"/>
      <c r="AH1337" s="111"/>
      <c r="AI1337" s="111"/>
      <c r="AJ1337" s="111"/>
      <c r="AK1337" s="111"/>
      <c r="AL1337" s="111"/>
      <c r="AM1337" s="111"/>
      <c r="AN1337" s="111"/>
      <c r="AO1337" s="111"/>
      <c r="AP1337" s="111"/>
      <c r="AQ1337" s="111"/>
      <c r="AR1337" s="111"/>
      <c r="AS1337" s="111"/>
      <c r="AT1337" s="111"/>
      <c r="AU1337" s="111"/>
      <c r="AV1337" s="111"/>
      <c r="AW1337" s="111"/>
      <c r="AX1337" s="112"/>
      <c r="BC1337" s="47"/>
    </row>
    <row r="1338" spans="1:113" ht="12" customHeight="1">
      <c r="A1338" s="7"/>
      <c r="B1338" s="110"/>
      <c r="C1338" s="111"/>
      <c r="D1338" s="111"/>
      <c r="E1338" s="111"/>
      <c r="F1338" s="111"/>
      <c r="G1338" s="111"/>
      <c r="H1338" s="111"/>
      <c r="I1338" s="111"/>
      <c r="J1338" s="111"/>
      <c r="K1338" s="111"/>
      <c r="L1338" s="111"/>
      <c r="M1338" s="111"/>
      <c r="N1338" s="111"/>
      <c r="O1338" s="111"/>
      <c r="P1338" s="111"/>
      <c r="Q1338" s="111"/>
      <c r="R1338" s="111"/>
      <c r="S1338" s="111"/>
      <c r="T1338" s="111"/>
      <c r="U1338" s="111"/>
      <c r="V1338" s="111"/>
      <c r="W1338" s="111"/>
      <c r="X1338" s="111"/>
      <c r="Y1338" s="111"/>
      <c r="Z1338" s="111"/>
      <c r="AA1338" s="111"/>
      <c r="AB1338" s="111"/>
      <c r="AC1338" s="111"/>
      <c r="AD1338" s="111"/>
      <c r="AE1338" s="111"/>
      <c r="AF1338" s="111"/>
      <c r="AG1338" s="111"/>
      <c r="AH1338" s="111"/>
      <c r="AI1338" s="111"/>
      <c r="AJ1338" s="111"/>
      <c r="AK1338" s="111"/>
      <c r="AL1338" s="111"/>
      <c r="AM1338" s="111"/>
      <c r="AN1338" s="111"/>
      <c r="AO1338" s="111"/>
      <c r="AP1338" s="111"/>
      <c r="AQ1338" s="111"/>
      <c r="AR1338" s="111"/>
      <c r="AS1338" s="111"/>
      <c r="AT1338" s="111"/>
      <c r="AU1338" s="111"/>
      <c r="AV1338" s="111"/>
      <c r="AW1338" s="111"/>
      <c r="AX1338" s="112"/>
    </row>
    <row r="1339" spans="1:113" ht="12" customHeight="1">
      <c r="A1339" s="7"/>
      <c r="B1339" s="110"/>
      <c r="C1339" s="111"/>
      <c r="D1339" s="111"/>
      <c r="E1339" s="111"/>
      <c r="F1339" s="111"/>
      <c r="G1339" s="111"/>
      <c r="H1339" s="111"/>
      <c r="I1339" s="111"/>
      <c r="J1339" s="111"/>
      <c r="K1339" s="111"/>
      <c r="L1339" s="111"/>
      <c r="M1339" s="111"/>
      <c r="N1339" s="111"/>
      <c r="O1339" s="111"/>
      <c r="P1339" s="111"/>
      <c r="Q1339" s="111"/>
      <c r="R1339" s="111"/>
      <c r="S1339" s="111"/>
      <c r="T1339" s="111"/>
      <c r="U1339" s="111"/>
      <c r="V1339" s="111"/>
      <c r="W1339" s="111"/>
      <c r="X1339" s="111"/>
      <c r="Y1339" s="111"/>
      <c r="Z1339" s="111"/>
      <c r="AA1339" s="111"/>
      <c r="AB1339" s="111"/>
      <c r="AC1339" s="111"/>
      <c r="AD1339" s="111"/>
      <c r="AE1339" s="111"/>
      <c r="AF1339" s="111"/>
      <c r="AG1339" s="111"/>
      <c r="AH1339" s="111"/>
      <c r="AI1339" s="111"/>
      <c r="AJ1339" s="111"/>
      <c r="AK1339" s="111"/>
      <c r="AL1339" s="111"/>
      <c r="AM1339" s="111"/>
      <c r="AN1339" s="111"/>
      <c r="AO1339" s="111"/>
      <c r="AP1339" s="111"/>
      <c r="AQ1339" s="111"/>
      <c r="AR1339" s="111"/>
      <c r="AS1339" s="111"/>
      <c r="AT1339" s="111"/>
      <c r="AU1339" s="111"/>
      <c r="AV1339" s="111"/>
      <c r="AW1339" s="111"/>
      <c r="AX1339" s="112"/>
    </row>
    <row r="1340" spans="1:113" ht="12" customHeight="1">
      <c r="A1340" s="7"/>
      <c r="B1340" s="110"/>
      <c r="C1340" s="111"/>
      <c r="D1340" s="111"/>
      <c r="E1340" s="111"/>
      <c r="F1340" s="111"/>
      <c r="G1340" s="111"/>
      <c r="H1340" s="111"/>
      <c r="I1340" s="111"/>
      <c r="J1340" s="111"/>
      <c r="K1340" s="111"/>
      <c r="L1340" s="111"/>
      <c r="M1340" s="111"/>
      <c r="N1340" s="111"/>
      <c r="O1340" s="111"/>
      <c r="P1340" s="111"/>
      <c r="Q1340" s="111"/>
      <c r="R1340" s="111"/>
      <c r="S1340" s="111"/>
      <c r="T1340" s="111"/>
      <c r="U1340" s="111"/>
      <c r="V1340" s="111"/>
      <c r="W1340" s="111"/>
      <c r="X1340" s="111"/>
      <c r="Y1340" s="111"/>
      <c r="Z1340" s="111"/>
      <c r="AA1340" s="111"/>
      <c r="AB1340" s="111"/>
      <c r="AC1340" s="111"/>
      <c r="AD1340" s="111"/>
      <c r="AE1340" s="111"/>
      <c r="AF1340" s="111"/>
      <c r="AG1340" s="111"/>
      <c r="AH1340" s="111"/>
      <c r="AI1340" s="111"/>
      <c r="AJ1340" s="111"/>
      <c r="AK1340" s="111"/>
      <c r="AL1340" s="111"/>
      <c r="AM1340" s="111"/>
      <c r="AN1340" s="111"/>
      <c r="AO1340" s="111"/>
      <c r="AP1340" s="111"/>
      <c r="AQ1340" s="111"/>
      <c r="AR1340" s="111"/>
      <c r="AS1340" s="111"/>
      <c r="AT1340" s="111"/>
      <c r="AU1340" s="111"/>
      <c r="AV1340" s="111"/>
      <c r="AW1340" s="111"/>
      <c r="AX1340" s="112"/>
    </row>
    <row r="1341" spans="1:113" ht="15" thickBot="1">
      <c r="A1341" s="14"/>
      <c r="B1341" s="15"/>
      <c r="C1341" s="16"/>
      <c r="D1341" s="16"/>
      <c r="E1341" s="16"/>
      <c r="F1341" s="16"/>
      <c r="G1341" s="16"/>
      <c r="H1341" s="16"/>
      <c r="I1341" s="16"/>
      <c r="J1341" s="16"/>
      <c r="K1341" s="16"/>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c r="AX1341" s="17"/>
    </row>
    <row r="1342" spans="1:113">
      <c r="B1342" s="18"/>
    </row>
    <row r="1343" spans="1:113" ht="15" customHeight="1" thickBot="1">
      <c r="A1343" s="46"/>
      <c r="B1343" s="9" t="s">
        <v>3</v>
      </c>
      <c r="C1343" s="7"/>
      <c r="D1343" s="7"/>
      <c r="E1343" s="7"/>
      <c r="F1343" s="7"/>
      <c r="G1343" s="7"/>
      <c r="H1343" s="7"/>
      <c r="I1343" s="7"/>
      <c r="J1343" s="7"/>
      <c r="K1343" s="7"/>
      <c r="L1343" s="8"/>
      <c r="M1343" s="8"/>
      <c r="N1343" s="8"/>
      <c r="O1343" s="8"/>
      <c r="P1343" s="7"/>
      <c r="Q1343" s="7"/>
      <c r="R1343" s="7"/>
      <c r="S1343" s="7"/>
      <c r="T1343" s="7"/>
      <c r="U1343" s="7"/>
      <c r="V1343" s="9"/>
      <c r="W1343" s="9"/>
      <c r="X1343" s="9"/>
      <c r="Y1343" s="9"/>
      <c r="Z1343" s="9"/>
      <c r="AA1343" s="9"/>
      <c r="AB1343" s="9"/>
      <c r="AC1343" s="9"/>
      <c r="AD1343" s="9"/>
      <c r="AE1343" s="9"/>
      <c r="AF1343" s="9"/>
      <c r="AG1343" s="9"/>
      <c r="AH1343" s="9"/>
      <c r="AI1343" s="9"/>
      <c r="AJ1343" s="9"/>
      <c r="AK1343" s="9"/>
      <c r="AL1343" s="9"/>
      <c r="AM1343" s="9"/>
      <c r="AN1343" s="9"/>
      <c r="AO1343" s="9"/>
      <c r="AP1343" s="9"/>
      <c r="AQ1343" s="9"/>
      <c r="AR1343" s="9"/>
      <c r="AS1343" s="9"/>
      <c r="AT1343" s="9"/>
      <c r="AU1343" s="9"/>
      <c r="AV1343" s="9"/>
      <c r="AW1343" s="9"/>
      <c r="AX1343" s="9"/>
      <c r="DI1343" s="22"/>
    </row>
    <row r="1344" spans="1:113" ht="14.4">
      <c r="A1344" s="7"/>
      <c r="B1344" s="10"/>
      <c r="C1344" s="6"/>
      <c r="D1344" s="6"/>
      <c r="E1344" s="6"/>
      <c r="F1344" s="6"/>
      <c r="G1344" s="6"/>
      <c r="H1344" s="6"/>
      <c r="I1344" s="6"/>
      <c r="J1344" s="6"/>
      <c r="K1344" s="6"/>
      <c r="L1344" s="11"/>
      <c r="M1344" s="11"/>
      <c r="N1344" s="11"/>
      <c r="O1344" s="11"/>
      <c r="P1344" s="6"/>
      <c r="Q1344" s="6"/>
      <c r="R1344" s="6"/>
      <c r="S1344" s="6"/>
      <c r="T1344" s="6"/>
      <c r="U1344" s="6"/>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3"/>
    </row>
    <row r="1345" spans="1:251" ht="12" customHeight="1">
      <c r="A1345" s="7"/>
      <c r="B1345" s="110" t="s">
        <v>214</v>
      </c>
      <c r="C1345" s="111"/>
      <c r="D1345" s="111"/>
      <c r="E1345" s="111"/>
      <c r="F1345" s="111"/>
      <c r="G1345" s="111"/>
      <c r="H1345" s="111"/>
      <c r="I1345" s="111"/>
      <c r="J1345" s="111"/>
      <c r="K1345" s="111"/>
      <c r="L1345" s="111"/>
      <c r="M1345" s="111"/>
      <c r="N1345" s="111"/>
      <c r="O1345" s="111"/>
      <c r="P1345" s="111"/>
      <c r="Q1345" s="111"/>
      <c r="R1345" s="111"/>
      <c r="S1345" s="111"/>
      <c r="T1345" s="111"/>
      <c r="U1345" s="111"/>
      <c r="V1345" s="111"/>
      <c r="W1345" s="111"/>
      <c r="X1345" s="111"/>
      <c r="Y1345" s="111"/>
      <c r="Z1345" s="111"/>
      <c r="AA1345" s="111"/>
      <c r="AB1345" s="111"/>
      <c r="AC1345" s="111"/>
      <c r="AD1345" s="111"/>
      <c r="AE1345" s="111"/>
      <c r="AF1345" s="111"/>
      <c r="AG1345" s="111"/>
      <c r="AH1345" s="111"/>
      <c r="AI1345" s="111"/>
      <c r="AJ1345" s="111"/>
      <c r="AK1345" s="111"/>
      <c r="AL1345" s="111"/>
      <c r="AM1345" s="111"/>
      <c r="AN1345" s="111"/>
      <c r="AO1345" s="111"/>
      <c r="AP1345" s="111"/>
      <c r="AQ1345" s="111"/>
      <c r="AR1345" s="111"/>
      <c r="AS1345" s="111"/>
      <c r="AT1345" s="111"/>
      <c r="AU1345" s="111"/>
      <c r="AV1345" s="111"/>
      <c r="AW1345" s="111"/>
      <c r="AX1345" s="112"/>
    </row>
    <row r="1346" spans="1:251" ht="12" customHeight="1">
      <c r="A1346" s="7"/>
      <c r="B1346" s="110"/>
      <c r="C1346" s="111"/>
      <c r="D1346" s="111"/>
      <c r="E1346" s="111"/>
      <c r="F1346" s="111"/>
      <c r="G1346" s="111"/>
      <c r="H1346" s="111"/>
      <c r="I1346" s="111"/>
      <c r="J1346" s="111"/>
      <c r="K1346" s="111"/>
      <c r="L1346" s="111"/>
      <c r="M1346" s="111"/>
      <c r="N1346" s="111"/>
      <c r="O1346" s="111"/>
      <c r="P1346" s="111"/>
      <c r="Q1346" s="111"/>
      <c r="R1346" s="111"/>
      <c r="S1346" s="111"/>
      <c r="T1346" s="111"/>
      <c r="U1346" s="111"/>
      <c r="V1346" s="111"/>
      <c r="W1346" s="111"/>
      <c r="X1346" s="111"/>
      <c r="Y1346" s="111"/>
      <c r="Z1346" s="111"/>
      <c r="AA1346" s="111"/>
      <c r="AB1346" s="111"/>
      <c r="AC1346" s="111"/>
      <c r="AD1346" s="111"/>
      <c r="AE1346" s="111"/>
      <c r="AF1346" s="111"/>
      <c r="AG1346" s="111"/>
      <c r="AH1346" s="111"/>
      <c r="AI1346" s="111"/>
      <c r="AJ1346" s="111"/>
      <c r="AK1346" s="111"/>
      <c r="AL1346" s="111"/>
      <c r="AM1346" s="111"/>
      <c r="AN1346" s="111"/>
      <c r="AO1346" s="111"/>
      <c r="AP1346" s="111"/>
      <c r="AQ1346" s="111"/>
      <c r="AR1346" s="111"/>
      <c r="AS1346" s="111"/>
      <c r="AT1346" s="111"/>
      <c r="AU1346" s="111"/>
      <c r="AV1346" s="111"/>
      <c r="AW1346" s="111"/>
      <c r="AX1346" s="112"/>
    </row>
    <row r="1347" spans="1:251" ht="12" customHeight="1">
      <c r="A1347" s="7"/>
      <c r="B1347" s="110"/>
      <c r="C1347" s="111"/>
      <c r="D1347" s="111"/>
      <c r="E1347" s="111"/>
      <c r="F1347" s="111"/>
      <c r="G1347" s="111"/>
      <c r="H1347" s="111"/>
      <c r="I1347" s="111"/>
      <c r="J1347" s="111"/>
      <c r="K1347" s="111"/>
      <c r="L1347" s="111"/>
      <c r="M1347" s="111"/>
      <c r="N1347" s="111"/>
      <c r="O1347" s="111"/>
      <c r="P1347" s="111"/>
      <c r="Q1347" s="111"/>
      <c r="R1347" s="111"/>
      <c r="S1347" s="111"/>
      <c r="T1347" s="111"/>
      <c r="U1347" s="111"/>
      <c r="V1347" s="111"/>
      <c r="W1347" s="111"/>
      <c r="X1347" s="111"/>
      <c r="Y1347" s="111"/>
      <c r="Z1347" s="111"/>
      <c r="AA1347" s="111"/>
      <c r="AB1347" s="111"/>
      <c r="AC1347" s="111"/>
      <c r="AD1347" s="111"/>
      <c r="AE1347" s="111"/>
      <c r="AF1347" s="111"/>
      <c r="AG1347" s="111"/>
      <c r="AH1347" s="111"/>
      <c r="AI1347" s="111"/>
      <c r="AJ1347" s="111"/>
      <c r="AK1347" s="111"/>
      <c r="AL1347" s="111"/>
      <c r="AM1347" s="111"/>
      <c r="AN1347" s="111"/>
      <c r="AO1347" s="111"/>
      <c r="AP1347" s="111"/>
      <c r="AQ1347" s="111"/>
      <c r="AR1347" s="111"/>
      <c r="AS1347" s="111"/>
      <c r="AT1347" s="111"/>
      <c r="AU1347" s="111"/>
      <c r="AV1347" s="111"/>
      <c r="AW1347" s="111"/>
      <c r="AX1347" s="112"/>
    </row>
    <row r="1348" spans="1:251" ht="12" customHeight="1">
      <c r="A1348" s="7"/>
      <c r="B1348" s="110"/>
      <c r="C1348" s="111"/>
      <c r="D1348" s="111"/>
      <c r="E1348" s="111"/>
      <c r="F1348" s="111"/>
      <c r="G1348" s="111"/>
      <c r="H1348" s="111"/>
      <c r="I1348" s="111"/>
      <c r="J1348" s="111"/>
      <c r="K1348" s="111"/>
      <c r="L1348" s="111"/>
      <c r="M1348" s="111"/>
      <c r="N1348" s="111"/>
      <c r="O1348" s="111"/>
      <c r="P1348" s="111"/>
      <c r="Q1348" s="111"/>
      <c r="R1348" s="111"/>
      <c r="S1348" s="111"/>
      <c r="T1348" s="111"/>
      <c r="U1348" s="111"/>
      <c r="V1348" s="111"/>
      <c r="W1348" s="111"/>
      <c r="X1348" s="111"/>
      <c r="Y1348" s="111"/>
      <c r="Z1348" s="111"/>
      <c r="AA1348" s="111"/>
      <c r="AB1348" s="111"/>
      <c r="AC1348" s="111"/>
      <c r="AD1348" s="111"/>
      <c r="AE1348" s="111"/>
      <c r="AF1348" s="111"/>
      <c r="AG1348" s="111"/>
      <c r="AH1348" s="111"/>
      <c r="AI1348" s="111"/>
      <c r="AJ1348" s="111"/>
      <c r="AK1348" s="111"/>
      <c r="AL1348" s="111"/>
      <c r="AM1348" s="111"/>
      <c r="AN1348" s="111"/>
      <c r="AO1348" s="111"/>
      <c r="AP1348" s="111"/>
      <c r="AQ1348" s="111"/>
      <c r="AR1348" s="111"/>
      <c r="AS1348" s="111"/>
      <c r="AT1348" s="111"/>
      <c r="AU1348" s="111"/>
      <c r="AV1348" s="111"/>
      <c r="AW1348" s="111"/>
      <c r="AX1348" s="112"/>
      <c r="BC1348" s="47"/>
    </row>
    <row r="1349" spans="1:251" ht="12" customHeight="1">
      <c r="A1349" s="7"/>
      <c r="B1349" s="110"/>
      <c r="C1349" s="111"/>
      <c r="D1349" s="111"/>
      <c r="E1349" s="111"/>
      <c r="F1349" s="111"/>
      <c r="G1349" s="111"/>
      <c r="H1349" s="111"/>
      <c r="I1349" s="111"/>
      <c r="J1349" s="111"/>
      <c r="K1349" s="111"/>
      <c r="L1349" s="111"/>
      <c r="M1349" s="111"/>
      <c r="N1349" s="111"/>
      <c r="O1349" s="111"/>
      <c r="P1349" s="111"/>
      <c r="Q1349" s="111"/>
      <c r="R1349" s="111"/>
      <c r="S1349" s="111"/>
      <c r="T1349" s="111"/>
      <c r="U1349" s="111"/>
      <c r="V1349" s="111"/>
      <c r="W1349" s="111"/>
      <c r="X1349" s="111"/>
      <c r="Y1349" s="111"/>
      <c r="Z1349" s="111"/>
      <c r="AA1349" s="111"/>
      <c r="AB1349" s="111"/>
      <c r="AC1349" s="111"/>
      <c r="AD1349" s="111"/>
      <c r="AE1349" s="111"/>
      <c r="AF1349" s="111"/>
      <c r="AG1349" s="111"/>
      <c r="AH1349" s="111"/>
      <c r="AI1349" s="111"/>
      <c r="AJ1349" s="111"/>
      <c r="AK1349" s="111"/>
      <c r="AL1349" s="111"/>
      <c r="AM1349" s="111"/>
      <c r="AN1349" s="111"/>
      <c r="AO1349" s="111"/>
      <c r="AP1349" s="111"/>
      <c r="AQ1349" s="111"/>
      <c r="AR1349" s="111"/>
      <c r="AS1349" s="111"/>
      <c r="AT1349" s="111"/>
      <c r="AU1349" s="111"/>
      <c r="AV1349" s="111"/>
      <c r="AW1349" s="111"/>
      <c r="AX1349" s="112"/>
    </row>
    <row r="1350" spans="1:251" ht="12" customHeight="1">
      <c r="A1350" s="7"/>
      <c r="B1350" s="110"/>
      <c r="C1350" s="111"/>
      <c r="D1350" s="111"/>
      <c r="E1350" s="111"/>
      <c r="F1350" s="111"/>
      <c r="G1350" s="111"/>
      <c r="H1350" s="111"/>
      <c r="I1350" s="111"/>
      <c r="J1350" s="111"/>
      <c r="K1350" s="111"/>
      <c r="L1350" s="111"/>
      <c r="M1350" s="111"/>
      <c r="N1350" s="111"/>
      <c r="O1350" s="111"/>
      <c r="P1350" s="111"/>
      <c r="Q1350" s="111"/>
      <c r="R1350" s="111"/>
      <c r="S1350" s="111"/>
      <c r="T1350" s="111"/>
      <c r="U1350" s="111"/>
      <c r="V1350" s="111"/>
      <c r="W1350" s="111"/>
      <c r="X1350" s="111"/>
      <c r="Y1350" s="111"/>
      <c r="Z1350" s="111"/>
      <c r="AA1350" s="111"/>
      <c r="AB1350" s="111"/>
      <c r="AC1350" s="111"/>
      <c r="AD1350" s="111"/>
      <c r="AE1350" s="111"/>
      <c r="AF1350" s="111"/>
      <c r="AG1350" s="111"/>
      <c r="AH1350" s="111"/>
      <c r="AI1350" s="111"/>
      <c r="AJ1350" s="111"/>
      <c r="AK1350" s="111"/>
      <c r="AL1350" s="111"/>
      <c r="AM1350" s="111"/>
      <c r="AN1350" s="111"/>
      <c r="AO1350" s="111"/>
      <c r="AP1350" s="111"/>
      <c r="AQ1350" s="111"/>
      <c r="AR1350" s="111"/>
      <c r="AS1350" s="111"/>
      <c r="AT1350" s="111"/>
      <c r="AU1350" s="111"/>
      <c r="AV1350" s="111"/>
      <c r="AW1350" s="111"/>
      <c r="AX1350" s="112"/>
    </row>
    <row r="1351" spans="1:251" ht="12" customHeight="1">
      <c r="A1351" s="7"/>
      <c r="B1351" s="110"/>
      <c r="C1351" s="111"/>
      <c r="D1351" s="111"/>
      <c r="E1351" s="111"/>
      <c r="F1351" s="111"/>
      <c r="G1351" s="111"/>
      <c r="H1351" s="111"/>
      <c r="I1351" s="111"/>
      <c r="J1351" s="111"/>
      <c r="K1351" s="111"/>
      <c r="L1351" s="111"/>
      <c r="M1351" s="111"/>
      <c r="N1351" s="111"/>
      <c r="O1351" s="111"/>
      <c r="P1351" s="111"/>
      <c r="Q1351" s="111"/>
      <c r="R1351" s="111"/>
      <c r="S1351" s="111"/>
      <c r="T1351" s="111"/>
      <c r="U1351" s="111"/>
      <c r="V1351" s="111"/>
      <c r="W1351" s="111"/>
      <c r="X1351" s="111"/>
      <c r="Y1351" s="111"/>
      <c r="Z1351" s="111"/>
      <c r="AA1351" s="111"/>
      <c r="AB1351" s="111"/>
      <c r="AC1351" s="111"/>
      <c r="AD1351" s="111"/>
      <c r="AE1351" s="111"/>
      <c r="AF1351" s="111"/>
      <c r="AG1351" s="111"/>
      <c r="AH1351" s="111"/>
      <c r="AI1351" s="111"/>
      <c r="AJ1351" s="111"/>
      <c r="AK1351" s="111"/>
      <c r="AL1351" s="111"/>
      <c r="AM1351" s="111"/>
      <c r="AN1351" s="111"/>
      <c r="AO1351" s="111"/>
      <c r="AP1351" s="111"/>
      <c r="AQ1351" s="111"/>
      <c r="AR1351" s="111"/>
      <c r="AS1351" s="111"/>
      <c r="AT1351" s="111"/>
      <c r="AU1351" s="111"/>
      <c r="AV1351" s="111"/>
      <c r="AW1351" s="111"/>
      <c r="AX1351" s="112"/>
    </row>
    <row r="1352" spans="1:251" ht="15" thickBot="1">
      <c r="A1352" s="14"/>
      <c r="B1352" s="15"/>
      <c r="C1352" s="16"/>
      <c r="D1352" s="16"/>
      <c r="E1352" s="16"/>
      <c r="F1352" s="16"/>
      <c r="G1352" s="16"/>
      <c r="H1352" s="16"/>
      <c r="I1352" s="16"/>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7"/>
    </row>
    <row r="1353" spans="1:251">
      <c r="B1353" s="18"/>
    </row>
    <row r="1354" spans="1:251" ht="15" customHeight="1">
      <c r="B1354" s="9" t="s">
        <v>4</v>
      </c>
      <c r="C1354" s="7"/>
      <c r="D1354" s="7"/>
      <c r="E1354" s="7"/>
      <c r="F1354" s="7"/>
      <c r="G1354" s="7"/>
      <c r="H1354" s="7"/>
      <c r="I1354" s="7"/>
      <c r="J1354" s="7"/>
      <c r="K1354" s="7"/>
      <c r="L1354" s="8"/>
      <c r="M1354" s="8"/>
      <c r="N1354" s="8"/>
      <c r="O1354" s="8"/>
      <c r="P1354" s="7"/>
      <c r="Q1354" s="7"/>
      <c r="R1354" s="7"/>
      <c r="S1354" s="7"/>
      <c r="T1354" s="7"/>
      <c r="U1354" s="7"/>
      <c r="V1354" s="9"/>
      <c r="W1354" s="9"/>
      <c r="X1354" s="9"/>
      <c r="Y1354" s="9"/>
      <c r="Z1354" s="9"/>
      <c r="AA1354" s="9"/>
      <c r="AB1354" s="9"/>
      <c r="AC1354" s="9"/>
      <c r="AD1354" s="9"/>
      <c r="AE1354" s="9"/>
      <c r="AF1354" s="9"/>
      <c r="AG1354" s="9"/>
      <c r="AH1354" s="9"/>
      <c r="AI1354" s="9"/>
      <c r="AJ1354" s="9"/>
      <c r="AK1354" s="9"/>
      <c r="AL1354" s="9"/>
      <c r="AM1354" s="9"/>
      <c r="AN1354" s="9"/>
      <c r="AO1354" s="9"/>
      <c r="AP1354" s="9"/>
      <c r="AQ1354" s="9"/>
      <c r="AR1354" s="9"/>
      <c r="AS1354" s="9"/>
      <c r="AT1354" s="9"/>
      <c r="AU1354" s="9"/>
      <c r="AV1354" s="9"/>
      <c r="AW1354" s="9"/>
      <c r="AX1354" s="9"/>
    </row>
    <row r="1355" spans="1:251" ht="15" thickBot="1">
      <c r="B1355" s="7"/>
      <c r="C1355" s="7"/>
      <c r="D1355" s="7"/>
      <c r="E1355" s="7"/>
      <c r="F1355" s="7"/>
      <c r="G1355" s="7"/>
      <c r="H1355" s="7"/>
      <c r="I1355" s="7"/>
      <c r="J1355" s="7"/>
      <c r="K1355" s="7"/>
      <c r="L1355" s="8"/>
      <c r="M1355" s="8"/>
      <c r="N1355" s="8"/>
      <c r="O1355" s="8"/>
      <c r="P1355" s="7"/>
      <c r="Q1355" s="7"/>
      <c r="R1355" s="7"/>
      <c r="S1355" s="7"/>
      <c r="T1355" s="7"/>
      <c r="U1355" s="7"/>
      <c r="V1355" s="9"/>
      <c r="W1355" s="9"/>
      <c r="X1355" s="9"/>
      <c r="Y1355" s="9"/>
      <c r="Z1355" s="9"/>
      <c r="AA1355" s="9"/>
      <c r="AB1355" s="9"/>
      <c r="AC1355" s="9"/>
      <c r="AD1355" s="9"/>
      <c r="AE1355" s="9"/>
      <c r="AF1355" s="9"/>
      <c r="AG1355" s="9"/>
      <c r="AH1355" s="9"/>
      <c r="AI1355" s="9"/>
      <c r="AJ1355" s="9"/>
      <c r="AK1355" s="9"/>
      <c r="AL1355" s="9"/>
      <c r="AM1355" s="9"/>
      <c r="AN1355" s="9"/>
      <c r="AO1355" s="9"/>
      <c r="AP1355" s="9"/>
      <c r="AQ1355" s="9"/>
      <c r="AR1355" s="9"/>
      <c r="AS1355" s="9"/>
      <c r="AT1355" s="9"/>
      <c r="AU1355" s="9"/>
      <c r="AV1355" s="9"/>
      <c r="AW1355" s="9"/>
      <c r="AX1355" s="19" t="s">
        <v>5</v>
      </c>
    </row>
    <row r="1356" spans="1:251" s="47" customFormat="1" ht="13.5" customHeight="1">
      <c r="A1356" s="7"/>
      <c r="B1356" s="113" t="s">
        <v>6</v>
      </c>
      <c r="C1356" s="114"/>
      <c r="D1356" s="114"/>
      <c r="E1356" s="114"/>
      <c r="F1356" s="114"/>
      <c r="G1356" s="114"/>
      <c r="H1356" s="114"/>
      <c r="I1356" s="114"/>
      <c r="J1356" s="114"/>
      <c r="K1356" s="114"/>
      <c r="L1356" s="114"/>
      <c r="M1356" s="114"/>
      <c r="N1356" s="114"/>
      <c r="O1356" s="114"/>
      <c r="P1356" s="114"/>
      <c r="Q1356" s="114"/>
      <c r="R1356" s="114"/>
      <c r="S1356" s="114"/>
      <c r="T1356" s="114"/>
      <c r="U1356" s="114"/>
      <c r="V1356" s="114"/>
      <c r="W1356" s="114"/>
      <c r="X1356" s="114"/>
      <c r="Y1356" s="114"/>
      <c r="Z1356" s="115"/>
      <c r="AA1356" s="119" t="s">
        <v>11</v>
      </c>
      <c r="AB1356" s="114"/>
      <c r="AC1356" s="114"/>
      <c r="AD1356" s="114"/>
      <c r="AE1356" s="114"/>
      <c r="AF1356" s="114"/>
      <c r="AG1356" s="114"/>
      <c r="AH1356" s="114"/>
      <c r="AI1356" s="115"/>
      <c r="AJ1356" s="119" t="s">
        <v>12</v>
      </c>
      <c r="AK1356" s="114"/>
      <c r="AL1356" s="114"/>
      <c r="AM1356" s="114"/>
      <c r="AN1356" s="114"/>
      <c r="AO1356" s="114"/>
      <c r="AP1356" s="114"/>
      <c r="AQ1356" s="114"/>
      <c r="AR1356" s="115"/>
      <c r="AS1356" s="119" t="s">
        <v>7</v>
      </c>
      <c r="AT1356" s="114"/>
      <c r="AU1356" s="114"/>
      <c r="AV1356" s="114"/>
      <c r="AW1356" s="114"/>
      <c r="AX1356" s="121"/>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c r="IO1356" s="2"/>
      <c r="IP1356" s="2"/>
      <c r="IQ1356" s="2"/>
    </row>
    <row r="1357" spans="1:251" s="47" customFormat="1">
      <c r="A1357" s="7"/>
      <c r="B1357" s="116"/>
      <c r="C1357" s="117"/>
      <c r="D1357" s="117"/>
      <c r="E1357" s="117"/>
      <c r="F1357" s="117"/>
      <c r="G1357" s="117"/>
      <c r="H1357" s="117"/>
      <c r="I1357" s="117"/>
      <c r="J1357" s="117"/>
      <c r="K1357" s="117"/>
      <c r="L1357" s="117"/>
      <c r="M1357" s="117"/>
      <c r="N1357" s="117"/>
      <c r="O1357" s="117"/>
      <c r="P1357" s="117"/>
      <c r="Q1357" s="117"/>
      <c r="R1357" s="117"/>
      <c r="S1357" s="117"/>
      <c r="T1357" s="117"/>
      <c r="U1357" s="117"/>
      <c r="V1357" s="117"/>
      <c r="W1357" s="117"/>
      <c r="X1357" s="117"/>
      <c r="Y1357" s="117"/>
      <c r="Z1357" s="118"/>
      <c r="AA1357" s="120"/>
      <c r="AB1357" s="117"/>
      <c r="AC1357" s="117"/>
      <c r="AD1357" s="117"/>
      <c r="AE1357" s="117"/>
      <c r="AF1357" s="117"/>
      <c r="AG1357" s="117"/>
      <c r="AH1357" s="117"/>
      <c r="AI1357" s="118"/>
      <c r="AJ1357" s="120"/>
      <c r="AK1357" s="117"/>
      <c r="AL1357" s="117"/>
      <c r="AM1357" s="117"/>
      <c r="AN1357" s="117"/>
      <c r="AO1357" s="117"/>
      <c r="AP1357" s="117"/>
      <c r="AQ1357" s="117"/>
      <c r="AR1357" s="118"/>
      <c r="AS1357" s="120"/>
      <c r="AT1357" s="117"/>
      <c r="AU1357" s="117"/>
      <c r="AV1357" s="117"/>
      <c r="AW1357" s="117"/>
      <c r="AX1357" s="122"/>
      <c r="AY1357" s="2"/>
      <c r="AZ1357" s="2"/>
      <c r="BA1357" s="2"/>
      <c r="BB1357" s="48"/>
      <c r="BC1357" s="20"/>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c r="HN1357" s="2"/>
      <c r="HO1357" s="2"/>
      <c r="HP1357" s="2"/>
      <c r="HQ1357" s="2"/>
      <c r="HR1357" s="2"/>
      <c r="HS1357" s="2"/>
      <c r="HT1357" s="2"/>
      <c r="HU1357" s="2"/>
      <c r="HV1357" s="2"/>
      <c r="HW1357" s="2"/>
      <c r="HX1357" s="2"/>
      <c r="HY1357" s="2"/>
      <c r="HZ1357" s="2"/>
      <c r="IA1357" s="2"/>
      <c r="IB1357" s="2"/>
      <c r="IC1357" s="2"/>
      <c r="ID1357" s="2"/>
      <c r="IE1357" s="2"/>
      <c r="IF1357" s="2"/>
      <c r="IG1357" s="2"/>
      <c r="IH1357" s="2"/>
      <c r="II1357" s="2"/>
      <c r="IJ1357" s="2"/>
      <c r="IK1357" s="2"/>
      <c r="IL1357" s="2"/>
      <c r="IM1357" s="2"/>
      <c r="IN1357" s="2"/>
      <c r="IO1357" s="2"/>
      <c r="IP1357" s="2"/>
      <c r="IQ1357" s="2"/>
    </row>
    <row r="1358" spans="1:251" s="47" customFormat="1" ht="18.75" customHeight="1">
      <c r="A1358" s="7"/>
      <c r="B1358" s="21"/>
      <c r="C1358" s="85" t="s">
        <v>215</v>
      </c>
      <c r="D1358" s="86"/>
      <c r="E1358" s="86"/>
      <c r="F1358" s="86"/>
      <c r="G1358" s="86"/>
      <c r="H1358" s="86"/>
      <c r="I1358" s="86"/>
      <c r="J1358" s="86"/>
      <c r="K1358" s="86"/>
      <c r="L1358" s="86"/>
      <c r="M1358" s="86"/>
      <c r="N1358" s="86"/>
      <c r="O1358" s="86"/>
      <c r="P1358" s="86"/>
      <c r="Q1358" s="86"/>
      <c r="R1358" s="86"/>
      <c r="S1358" s="86"/>
      <c r="T1358" s="86"/>
      <c r="U1358" s="86"/>
      <c r="V1358" s="86"/>
      <c r="W1358" s="86"/>
      <c r="X1358" s="86"/>
      <c r="Y1358" s="86"/>
      <c r="Z1358" s="87"/>
      <c r="AA1358" s="88">
        <v>109806</v>
      </c>
      <c r="AB1358" s="89"/>
      <c r="AC1358" s="89"/>
      <c r="AD1358" s="89"/>
      <c r="AE1358" s="89"/>
      <c r="AF1358" s="89"/>
      <c r="AG1358" s="89"/>
      <c r="AH1358" s="89"/>
      <c r="AI1358" s="90"/>
      <c r="AJ1358" s="88">
        <v>123423</v>
      </c>
      <c r="AK1358" s="89"/>
      <c r="AL1358" s="89"/>
      <c r="AM1358" s="89"/>
      <c r="AN1358" s="89"/>
      <c r="AO1358" s="89"/>
      <c r="AP1358" s="89"/>
      <c r="AQ1358" s="89"/>
      <c r="AR1358" s="90"/>
      <c r="AS1358" s="91"/>
      <c r="AT1358" s="92"/>
      <c r="AU1358" s="92"/>
      <c r="AV1358" s="92"/>
      <c r="AW1358" s="92"/>
      <c r="AX1358" s="93"/>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c r="EY1358" s="2"/>
      <c r="EZ1358" s="2"/>
      <c r="FA1358" s="2"/>
      <c r="FB1358" s="2"/>
      <c r="FC1358" s="2"/>
      <c r="FD1358" s="2"/>
      <c r="FE1358" s="2"/>
      <c r="FF1358" s="2"/>
      <c r="FG1358" s="2"/>
      <c r="FH1358" s="2"/>
      <c r="FI1358" s="2"/>
      <c r="FJ1358" s="2"/>
      <c r="FK1358" s="2"/>
      <c r="FL1358" s="2"/>
      <c r="FM1358" s="2"/>
      <c r="FN1358" s="2"/>
      <c r="FO1358" s="2"/>
      <c r="FP1358" s="2"/>
      <c r="FQ1358" s="2"/>
      <c r="FR1358" s="2"/>
      <c r="FS1358" s="2"/>
      <c r="FT1358" s="2"/>
      <c r="FU1358" s="2"/>
      <c r="FV1358" s="2"/>
      <c r="FW1358" s="2"/>
      <c r="FX1358" s="2"/>
      <c r="FY1358" s="2"/>
      <c r="FZ1358" s="2"/>
      <c r="GA1358" s="2"/>
      <c r="GB1358" s="2"/>
      <c r="GC1358" s="2"/>
      <c r="GD1358" s="2"/>
      <c r="GE1358" s="2"/>
      <c r="GF1358" s="2"/>
      <c r="GG1358" s="2"/>
      <c r="GH1358" s="2"/>
      <c r="GI1358" s="2"/>
      <c r="GJ1358" s="2"/>
      <c r="GK1358" s="2"/>
      <c r="GL1358" s="2"/>
      <c r="GM1358" s="2"/>
      <c r="GN1358" s="2"/>
      <c r="GO1358" s="2"/>
      <c r="GP1358" s="2"/>
      <c r="GQ1358" s="2"/>
      <c r="GR1358" s="2"/>
      <c r="GS1358" s="2"/>
      <c r="GT1358" s="2"/>
      <c r="GU1358" s="2"/>
      <c r="GV1358" s="2"/>
      <c r="GW1358" s="2"/>
      <c r="GX1358" s="2"/>
      <c r="GY1358" s="2"/>
      <c r="GZ1358" s="2"/>
      <c r="HA1358" s="2"/>
      <c r="HB1358" s="2"/>
      <c r="HC1358" s="2"/>
      <c r="HD1358" s="2"/>
      <c r="HE1358" s="2"/>
      <c r="HF1358" s="2"/>
      <c r="HG1358" s="2"/>
      <c r="HH1358" s="2"/>
      <c r="HI1358" s="2"/>
      <c r="HJ1358" s="2"/>
      <c r="HK1358" s="2"/>
      <c r="HL1358" s="2"/>
      <c r="HM1358" s="2"/>
      <c r="HN1358" s="2"/>
      <c r="HO1358" s="2"/>
      <c r="HP1358" s="2"/>
      <c r="HQ1358" s="2"/>
      <c r="HR1358" s="2"/>
      <c r="HS1358" s="2"/>
      <c r="HT1358" s="2"/>
      <c r="HU1358" s="2"/>
      <c r="HV1358" s="2"/>
      <c r="HW1358" s="2"/>
      <c r="HX1358" s="2"/>
      <c r="HY1358" s="2"/>
      <c r="HZ1358" s="2"/>
      <c r="IA1358" s="2"/>
      <c r="IB1358" s="2"/>
      <c r="IC1358" s="2"/>
      <c r="ID1358" s="2"/>
      <c r="IE1358" s="2"/>
      <c r="IF1358" s="2"/>
      <c r="IG1358" s="2"/>
      <c r="IH1358" s="2"/>
      <c r="II1358" s="2"/>
      <c r="IJ1358" s="2"/>
      <c r="IK1358" s="2"/>
      <c r="IL1358" s="2"/>
      <c r="IM1358" s="2"/>
      <c r="IN1358" s="2"/>
      <c r="IO1358" s="2"/>
      <c r="IP1358" s="2"/>
      <c r="IQ1358" s="2"/>
    </row>
    <row r="1359" spans="1:251" s="47" customFormat="1" ht="18.75" customHeight="1">
      <c r="A1359" s="7"/>
      <c r="B1359" s="21"/>
      <c r="C1359" s="85" t="s">
        <v>216</v>
      </c>
      <c r="D1359" s="86"/>
      <c r="E1359" s="86"/>
      <c r="F1359" s="86"/>
      <c r="G1359" s="86"/>
      <c r="H1359" s="86"/>
      <c r="I1359" s="86"/>
      <c r="J1359" s="86"/>
      <c r="K1359" s="86"/>
      <c r="L1359" s="86"/>
      <c r="M1359" s="86"/>
      <c r="N1359" s="86"/>
      <c r="O1359" s="86"/>
      <c r="P1359" s="86"/>
      <c r="Q1359" s="86"/>
      <c r="R1359" s="86"/>
      <c r="S1359" s="86"/>
      <c r="T1359" s="86"/>
      <c r="U1359" s="86"/>
      <c r="V1359" s="86"/>
      <c r="W1359" s="86"/>
      <c r="X1359" s="86"/>
      <c r="Y1359" s="86"/>
      <c r="Z1359" s="87"/>
      <c r="AA1359" s="88">
        <v>49529</v>
      </c>
      <c r="AB1359" s="89"/>
      <c r="AC1359" s="89"/>
      <c r="AD1359" s="89"/>
      <c r="AE1359" s="89"/>
      <c r="AF1359" s="89"/>
      <c r="AG1359" s="89"/>
      <c r="AH1359" s="89"/>
      <c r="AI1359" s="90"/>
      <c r="AJ1359" s="88">
        <v>50302</v>
      </c>
      <c r="AK1359" s="89"/>
      <c r="AL1359" s="89"/>
      <c r="AM1359" s="89"/>
      <c r="AN1359" s="89"/>
      <c r="AO1359" s="89"/>
      <c r="AP1359" s="89"/>
      <c r="AQ1359" s="89"/>
      <c r="AR1359" s="90"/>
      <c r="AS1359" s="91"/>
      <c r="AT1359" s="92"/>
      <c r="AU1359" s="92"/>
      <c r="AV1359" s="92"/>
      <c r="AW1359" s="92"/>
      <c r="AX1359" s="93"/>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c r="EY1359" s="2"/>
      <c r="EZ1359" s="2"/>
      <c r="FA1359" s="2"/>
      <c r="FB1359" s="2"/>
      <c r="FC1359" s="2"/>
      <c r="FD1359" s="2"/>
      <c r="FE1359" s="2"/>
      <c r="FF1359" s="2"/>
      <c r="FG1359" s="2"/>
      <c r="FH1359" s="2"/>
      <c r="FI1359" s="2"/>
      <c r="FJ1359" s="2"/>
      <c r="FK1359" s="2"/>
      <c r="FL1359" s="2"/>
      <c r="FM1359" s="2"/>
      <c r="FN1359" s="2"/>
      <c r="FO1359" s="2"/>
      <c r="FP1359" s="2"/>
      <c r="FQ1359" s="2"/>
      <c r="FR1359" s="2"/>
      <c r="FS1359" s="2"/>
      <c r="FT1359" s="2"/>
      <c r="FU1359" s="2"/>
      <c r="FV1359" s="2"/>
      <c r="FW1359" s="2"/>
      <c r="FX1359" s="2"/>
      <c r="FY1359" s="2"/>
      <c r="FZ1359" s="2"/>
      <c r="GA1359" s="2"/>
      <c r="GB1359" s="2"/>
      <c r="GC1359" s="2"/>
      <c r="GD1359" s="2"/>
      <c r="GE1359" s="2"/>
      <c r="GF1359" s="2"/>
      <c r="GG1359" s="2"/>
      <c r="GH1359" s="2"/>
      <c r="GI1359" s="2"/>
      <c r="GJ1359" s="2"/>
      <c r="GK1359" s="2"/>
      <c r="GL1359" s="2"/>
      <c r="GM1359" s="2"/>
      <c r="GN1359" s="2"/>
      <c r="GO1359" s="2"/>
      <c r="GP1359" s="2"/>
      <c r="GQ1359" s="2"/>
      <c r="GR1359" s="2"/>
      <c r="GS1359" s="2"/>
      <c r="GT1359" s="2"/>
      <c r="GU1359" s="2"/>
      <c r="GV1359" s="2"/>
      <c r="GW1359" s="2"/>
      <c r="GX1359" s="2"/>
      <c r="GY1359" s="2"/>
      <c r="GZ1359" s="2"/>
      <c r="HA1359" s="2"/>
      <c r="HB1359" s="2"/>
      <c r="HC1359" s="2"/>
      <c r="HD1359" s="2"/>
      <c r="HE1359" s="2"/>
      <c r="HF1359" s="2"/>
      <c r="HG1359" s="2"/>
      <c r="HH1359" s="2"/>
      <c r="HI1359" s="2"/>
      <c r="HJ1359" s="2"/>
      <c r="HK1359" s="2"/>
      <c r="HL1359" s="2"/>
      <c r="HM1359" s="2"/>
      <c r="HN1359" s="2"/>
      <c r="HO1359" s="2"/>
      <c r="HP1359" s="2"/>
      <c r="HQ1359" s="2"/>
      <c r="HR1359" s="2"/>
      <c r="HS1359" s="2"/>
      <c r="HT1359" s="2"/>
      <c r="HU1359" s="2"/>
      <c r="HV1359" s="2"/>
      <c r="HW1359" s="2"/>
      <c r="HX1359" s="2"/>
      <c r="HY1359" s="2"/>
      <c r="HZ1359" s="2"/>
      <c r="IA1359" s="2"/>
      <c r="IB1359" s="2"/>
      <c r="IC1359" s="2"/>
      <c r="ID1359" s="2"/>
      <c r="IE1359" s="2"/>
      <c r="IF1359" s="2"/>
      <c r="IG1359" s="2"/>
      <c r="IH1359" s="2"/>
      <c r="II1359" s="2"/>
      <c r="IJ1359" s="2"/>
      <c r="IK1359" s="2"/>
      <c r="IL1359" s="2"/>
      <c r="IM1359" s="2"/>
      <c r="IN1359" s="2"/>
      <c r="IO1359" s="2"/>
      <c r="IP1359" s="2"/>
      <c r="IQ1359" s="2"/>
    </row>
    <row r="1360" spans="1:251" s="47" customFormat="1" ht="18.75" customHeight="1">
      <c r="A1360" s="7"/>
      <c r="B1360" s="21"/>
      <c r="C1360" s="85" t="s">
        <v>217</v>
      </c>
      <c r="D1360" s="86"/>
      <c r="E1360" s="86"/>
      <c r="F1360" s="86"/>
      <c r="G1360" s="86"/>
      <c r="H1360" s="86"/>
      <c r="I1360" s="86"/>
      <c r="J1360" s="86"/>
      <c r="K1360" s="86"/>
      <c r="L1360" s="86"/>
      <c r="M1360" s="86"/>
      <c r="N1360" s="86"/>
      <c r="O1360" s="86"/>
      <c r="P1360" s="86"/>
      <c r="Q1360" s="86"/>
      <c r="R1360" s="86"/>
      <c r="S1360" s="86"/>
      <c r="T1360" s="86"/>
      <c r="U1360" s="86"/>
      <c r="V1360" s="86"/>
      <c r="W1360" s="86"/>
      <c r="X1360" s="86"/>
      <c r="Y1360" s="86"/>
      <c r="Z1360" s="87"/>
      <c r="AA1360" s="88">
        <v>36119</v>
      </c>
      <c r="AB1360" s="89"/>
      <c r="AC1360" s="89"/>
      <c r="AD1360" s="89"/>
      <c r="AE1360" s="89"/>
      <c r="AF1360" s="89"/>
      <c r="AG1360" s="89"/>
      <c r="AH1360" s="89"/>
      <c r="AI1360" s="90"/>
      <c r="AJ1360" s="88">
        <v>37457</v>
      </c>
      <c r="AK1360" s="89"/>
      <c r="AL1360" s="89"/>
      <c r="AM1360" s="89"/>
      <c r="AN1360" s="89"/>
      <c r="AO1360" s="89"/>
      <c r="AP1360" s="89"/>
      <c r="AQ1360" s="89"/>
      <c r="AR1360" s="90"/>
      <c r="AS1360" s="91"/>
      <c r="AT1360" s="92"/>
      <c r="AU1360" s="92"/>
      <c r="AV1360" s="92"/>
      <c r="AW1360" s="92"/>
      <c r="AX1360" s="93"/>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c r="EY1360" s="2"/>
      <c r="EZ1360" s="2"/>
      <c r="FA1360" s="2"/>
      <c r="FB1360" s="2"/>
      <c r="FC1360" s="2"/>
      <c r="FD1360" s="2"/>
      <c r="FE1360" s="2"/>
      <c r="FF1360" s="2"/>
      <c r="FG1360" s="2"/>
      <c r="FH1360" s="2"/>
      <c r="FI1360" s="2"/>
      <c r="FJ1360" s="2"/>
      <c r="FK1360" s="2"/>
      <c r="FL1360" s="2"/>
      <c r="FM1360" s="2"/>
      <c r="FN1360" s="2"/>
      <c r="FO1360" s="2"/>
      <c r="FP1360" s="2"/>
      <c r="FQ1360" s="2"/>
      <c r="FR1360" s="2"/>
      <c r="FS1360" s="2"/>
      <c r="FT1360" s="2"/>
      <c r="FU1360" s="2"/>
      <c r="FV1360" s="2"/>
      <c r="FW1360" s="2"/>
      <c r="FX1360" s="2"/>
      <c r="FY1360" s="2"/>
      <c r="FZ1360" s="2"/>
      <c r="GA1360" s="2"/>
      <c r="GB1360" s="2"/>
      <c r="GC1360" s="2"/>
      <c r="GD1360" s="2"/>
      <c r="GE1360" s="2"/>
      <c r="GF1360" s="2"/>
      <c r="GG1360" s="2"/>
      <c r="GH1360" s="2"/>
      <c r="GI1360" s="2"/>
      <c r="GJ1360" s="2"/>
      <c r="GK1360" s="2"/>
      <c r="GL1360" s="2"/>
      <c r="GM1360" s="2"/>
      <c r="GN1360" s="2"/>
      <c r="GO1360" s="2"/>
      <c r="GP1360" s="2"/>
      <c r="GQ1360" s="2"/>
      <c r="GR1360" s="2"/>
      <c r="GS1360" s="2"/>
      <c r="GT1360" s="2"/>
      <c r="GU1360" s="2"/>
      <c r="GV1360" s="2"/>
      <c r="GW1360" s="2"/>
      <c r="GX1360" s="2"/>
      <c r="GY1360" s="2"/>
      <c r="GZ1360" s="2"/>
      <c r="HA1360" s="2"/>
      <c r="HB1360" s="2"/>
      <c r="HC1360" s="2"/>
      <c r="HD1360" s="2"/>
      <c r="HE1360" s="2"/>
      <c r="HF1360" s="2"/>
      <c r="HG1360" s="2"/>
      <c r="HH1360" s="2"/>
      <c r="HI1360" s="2"/>
      <c r="HJ1360" s="2"/>
      <c r="HK1360" s="2"/>
      <c r="HL1360" s="2"/>
      <c r="HM1360" s="2"/>
      <c r="HN1360" s="2"/>
      <c r="HO1360" s="2"/>
      <c r="HP1360" s="2"/>
      <c r="HQ1360" s="2"/>
      <c r="HR1360" s="2"/>
      <c r="HS1360" s="2"/>
      <c r="HT1360" s="2"/>
      <c r="HU1360" s="2"/>
      <c r="HV1360" s="2"/>
      <c r="HW1360" s="2"/>
      <c r="HX1360" s="2"/>
      <c r="HY1360" s="2"/>
      <c r="HZ1360" s="2"/>
      <c r="IA1360" s="2"/>
      <c r="IB1360" s="2"/>
      <c r="IC1360" s="2"/>
      <c r="ID1360" s="2"/>
      <c r="IE1360" s="2"/>
      <c r="IF1360" s="2"/>
      <c r="IG1360" s="2"/>
      <c r="IH1360" s="2"/>
      <c r="II1360" s="2"/>
      <c r="IJ1360" s="2"/>
      <c r="IK1360" s="2"/>
      <c r="IL1360" s="2"/>
      <c r="IM1360" s="2"/>
      <c r="IN1360" s="2"/>
      <c r="IO1360" s="2"/>
      <c r="IP1360" s="2"/>
      <c r="IQ1360" s="2"/>
    </row>
    <row r="1361" spans="1:251" s="47" customFormat="1" ht="18.75" customHeight="1">
      <c r="A1361" s="7"/>
      <c r="B1361" s="21"/>
      <c r="C1361" s="85" t="s">
        <v>218</v>
      </c>
      <c r="D1361" s="86"/>
      <c r="E1361" s="86"/>
      <c r="F1361" s="86"/>
      <c r="G1361" s="86"/>
      <c r="H1361" s="86"/>
      <c r="I1361" s="86"/>
      <c r="J1361" s="86"/>
      <c r="K1361" s="86"/>
      <c r="L1361" s="86"/>
      <c r="M1361" s="86"/>
      <c r="N1361" s="86"/>
      <c r="O1361" s="86"/>
      <c r="P1361" s="86"/>
      <c r="Q1361" s="86"/>
      <c r="R1361" s="86"/>
      <c r="S1361" s="86"/>
      <c r="T1361" s="86"/>
      <c r="U1361" s="86"/>
      <c r="V1361" s="86"/>
      <c r="W1361" s="86"/>
      <c r="X1361" s="86"/>
      <c r="Y1361" s="86"/>
      <c r="Z1361" s="87"/>
      <c r="AA1361" s="88">
        <v>3434</v>
      </c>
      <c r="AB1361" s="89"/>
      <c r="AC1361" s="89"/>
      <c r="AD1361" s="89"/>
      <c r="AE1361" s="89"/>
      <c r="AF1361" s="89"/>
      <c r="AG1361" s="89"/>
      <c r="AH1361" s="89"/>
      <c r="AI1361" s="90"/>
      <c r="AJ1361" s="88">
        <v>4681</v>
      </c>
      <c r="AK1361" s="89"/>
      <c r="AL1361" s="89"/>
      <c r="AM1361" s="89"/>
      <c r="AN1361" s="89"/>
      <c r="AO1361" s="89"/>
      <c r="AP1361" s="89"/>
      <c r="AQ1361" s="89"/>
      <c r="AR1361" s="90"/>
      <c r="AS1361" s="91"/>
      <c r="AT1361" s="92"/>
      <c r="AU1361" s="92"/>
      <c r="AV1361" s="92"/>
      <c r="AW1361" s="92"/>
      <c r="AX1361" s="93"/>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c r="FD1361" s="2"/>
      <c r="FE1361" s="2"/>
      <c r="FF1361" s="2"/>
      <c r="FG1361" s="2"/>
      <c r="FH1361" s="2"/>
      <c r="FI1361" s="2"/>
      <c r="FJ1361" s="2"/>
      <c r="FK1361" s="2"/>
      <c r="FL1361" s="2"/>
      <c r="FM1361" s="2"/>
      <c r="FN1361" s="2"/>
      <c r="FO1361" s="2"/>
      <c r="FP1361" s="2"/>
      <c r="FQ1361" s="2"/>
      <c r="FR1361" s="2"/>
      <c r="FS1361" s="2"/>
      <c r="FT1361" s="2"/>
      <c r="FU1361" s="2"/>
      <c r="FV1361" s="2"/>
      <c r="FW1361" s="2"/>
      <c r="FX1361" s="2"/>
      <c r="FY1361" s="2"/>
      <c r="FZ1361" s="2"/>
      <c r="GA1361" s="2"/>
      <c r="GB1361" s="2"/>
      <c r="GC1361" s="2"/>
      <c r="GD1361" s="2"/>
      <c r="GE1361" s="2"/>
      <c r="GF1361" s="2"/>
      <c r="GG1361" s="2"/>
      <c r="GH1361" s="2"/>
      <c r="GI1361" s="2"/>
      <c r="GJ1361" s="2"/>
      <c r="GK1361" s="2"/>
      <c r="GL1361" s="2"/>
      <c r="GM1361" s="2"/>
      <c r="GN1361" s="2"/>
      <c r="GO1361" s="2"/>
      <c r="GP1361" s="2"/>
      <c r="GQ1361" s="2"/>
      <c r="GR1361" s="2"/>
      <c r="GS1361" s="2"/>
      <c r="GT1361" s="2"/>
      <c r="GU1361" s="2"/>
      <c r="GV1361" s="2"/>
      <c r="GW1361" s="2"/>
      <c r="GX1361" s="2"/>
      <c r="GY1361" s="2"/>
      <c r="GZ1361" s="2"/>
      <c r="HA1361" s="2"/>
      <c r="HB1361" s="2"/>
      <c r="HC1361" s="2"/>
      <c r="HD1361" s="2"/>
      <c r="HE1361" s="2"/>
      <c r="HF1361" s="2"/>
      <c r="HG1361" s="2"/>
      <c r="HH1361" s="2"/>
      <c r="HI1361" s="2"/>
      <c r="HJ1361" s="2"/>
      <c r="HK1361" s="2"/>
      <c r="HL1361" s="2"/>
      <c r="HM1361" s="2"/>
      <c r="HN1361" s="2"/>
      <c r="HO1361" s="2"/>
      <c r="HP1361" s="2"/>
      <c r="HQ1361" s="2"/>
      <c r="HR1361" s="2"/>
      <c r="HS1361" s="2"/>
      <c r="HT1361" s="2"/>
      <c r="HU1361" s="2"/>
      <c r="HV1361" s="2"/>
      <c r="HW1361" s="2"/>
      <c r="HX1361" s="2"/>
      <c r="HY1361" s="2"/>
      <c r="HZ1361" s="2"/>
      <c r="IA1361" s="2"/>
      <c r="IB1361" s="2"/>
      <c r="IC1361" s="2"/>
      <c r="ID1361" s="2"/>
      <c r="IE1361" s="2"/>
      <c r="IF1361" s="2"/>
      <c r="IG1361" s="2"/>
      <c r="IH1361" s="2"/>
      <c r="II1361" s="2"/>
      <c r="IJ1361" s="2"/>
      <c r="IK1361" s="2"/>
      <c r="IL1361" s="2"/>
      <c r="IM1361" s="2"/>
      <c r="IN1361" s="2"/>
      <c r="IO1361" s="2"/>
      <c r="IP1361" s="2"/>
      <c r="IQ1361" s="2"/>
    </row>
    <row r="1362" spans="1:251" s="47" customFormat="1" ht="18.75" customHeight="1" thickBot="1">
      <c r="A1362" s="14"/>
      <c r="B1362" s="94" t="s">
        <v>16</v>
      </c>
      <c r="C1362" s="95"/>
      <c r="D1362" s="95"/>
      <c r="E1362" s="95"/>
      <c r="F1362" s="95"/>
      <c r="G1362" s="95"/>
      <c r="H1362" s="95"/>
      <c r="I1362" s="95"/>
      <c r="J1362" s="95"/>
      <c r="K1362" s="95"/>
      <c r="L1362" s="95"/>
      <c r="M1362" s="95"/>
      <c r="N1362" s="95"/>
      <c r="O1362" s="95"/>
      <c r="P1362" s="95"/>
      <c r="Q1362" s="95"/>
      <c r="R1362" s="95"/>
      <c r="S1362" s="95"/>
      <c r="T1362" s="95"/>
      <c r="U1362" s="95"/>
      <c r="V1362" s="95"/>
      <c r="W1362" s="95"/>
      <c r="X1362" s="95"/>
      <c r="Y1362" s="95"/>
      <c r="Z1362" s="96"/>
      <c r="AA1362" s="97">
        <f>SUM($AA$1358:$AA$1361)</f>
        <v>198888</v>
      </c>
      <c r="AB1362" s="98"/>
      <c r="AC1362" s="98"/>
      <c r="AD1362" s="98"/>
      <c r="AE1362" s="98"/>
      <c r="AF1362" s="98"/>
      <c r="AG1362" s="98"/>
      <c r="AH1362" s="98"/>
      <c r="AI1362" s="99"/>
      <c r="AJ1362" s="97">
        <f>SUM($AJ$1358:$AJ$1361)</f>
        <v>215863</v>
      </c>
      <c r="AK1362" s="98"/>
      <c r="AL1362" s="98"/>
      <c r="AM1362" s="98"/>
      <c r="AN1362" s="98"/>
      <c r="AO1362" s="98"/>
      <c r="AP1362" s="98"/>
      <c r="AQ1362" s="98"/>
      <c r="AR1362" s="99"/>
      <c r="AS1362" s="100"/>
      <c r="AT1362" s="101"/>
      <c r="AU1362" s="101"/>
      <c r="AV1362" s="101"/>
      <c r="AW1362" s="101"/>
      <c r="AX1362" s="10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c r="FD1362" s="2"/>
      <c r="FE1362" s="2"/>
      <c r="FF1362" s="2"/>
      <c r="FG1362" s="2"/>
      <c r="FH1362" s="2"/>
      <c r="FI1362" s="2"/>
      <c r="FJ1362" s="2"/>
      <c r="FK1362" s="2"/>
      <c r="FL1362" s="2"/>
      <c r="FM1362" s="2"/>
      <c r="FN1362" s="2"/>
      <c r="FO1362" s="2"/>
      <c r="FP1362" s="2"/>
      <c r="FQ1362" s="2"/>
      <c r="FR1362" s="2"/>
      <c r="FS1362" s="2"/>
      <c r="FT1362" s="2"/>
      <c r="FU1362" s="2"/>
      <c r="FV1362" s="2"/>
      <c r="FW1362" s="2"/>
      <c r="FX1362" s="2"/>
      <c r="FY1362" s="2"/>
      <c r="FZ1362" s="2"/>
      <c r="GA1362" s="2"/>
      <c r="GB1362" s="2"/>
      <c r="GC1362" s="2"/>
      <c r="GD1362" s="2"/>
      <c r="GE1362" s="2"/>
      <c r="GF1362" s="2"/>
      <c r="GG1362" s="2"/>
      <c r="GH1362" s="2"/>
      <c r="GI1362" s="2"/>
      <c r="GJ1362" s="2"/>
      <c r="GK1362" s="2"/>
      <c r="GL1362" s="2"/>
      <c r="GM1362" s="2"/>
      <c r="GN1362" s="2"/>
      <c r="GO1362" s="2"/>
      <c r="GP1362" s="2"/>
      <c r="GQ1362" s="2"/>
      <c r="GR1362" s="2"/>
      <c r="GS1362" s="2"/>
      <c r="GT1362" s="2"/>
      <c r="GU1362" s="2"/>
      <c r="GV1362" s="2"/>
      <c r="GW1362" s="2"/>
      <c r="GX1362" s="2"/>
      <c r="GY1362" s="2"/>
      <c r="GZ1362" s="2"/>
      <c r="HA1362" s="2"/>
      <c r="HB1362" s="2"/>
      <c r="HC1362" s="2"/>
      <c r="HD1362" s="2"/>
      <c r="HE1362" s="2"/>
      <c r="HF1362" s="2"/>
      <c r="HG1362" s="2"/>
      <c r="HH1362" s="2"/>
      <c r="HI1362" s="2"/>
      <c r="HJ1362" s="2"/>
      <c r="HK1362" s="2"/>
      <c r="HL1362" s="2"/>
      <c r="HM1362" s="2"/>
      <c r="HN1362" s="2"/>
      <c r="HO1362" s="2"/>
      <c r="HP1362" s="2"/>
      <c r="HQ1362" s="2"/>
      <c r="HR1362" s="2"/>
      <c r="HS1362" s="2"/>
      <c r="HT1362" s="2"/>
      <c r="HU1362" s="2"/>
      <c r="HV1362" s="2"/>
      <c r="HW1362" s="2"/>
      <c r="HX1362" s="2"/>
      <c r="HY1362" s="2"/>
      <c r="HZ1362" s="2"/>
      <c r="IA1362" s="2"/>
      <c r="IB1362" s="2"/>
      <c r="IC1362" s="2"/>
      <c r="ID1362" s="2"/>
      <c r="IE1362" s="2"/>
      <c r="IF1362" s="2"/>
      <c r="IG1362" s="2"/>
      <c r="IH1362" s="2"/>
      <c r="II1362" s="2"/>
      <c r="IJ1362" s="2"/>
      <c r="IK1362" s="2"/>
      <c r="IL1362" s="2"/>
      <c r="IM1362" s="2"/>
      <c r="IN1362" s="2"/>
      <c r="IO1362" s="2"/>
      <c r="IP1362" s="2"/>
      <c r="IQ1362" s="2"/>
    </row>
    <row r="1364" spans="1:251" ht="19.2">
      <c r="A1364" s="1" t="s">
        <v>0</v>
      </c>
      <c r="AW1364" s="3"/>
      <c r="AX1364" s="4"/>
      <c r="AY1364" s="3"/>
    </row>
    <row r="1366" spans="1:251" ht="18">
      <c r="B1366" s="103" t="s">
        <v>8</v>
      </c>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row>
    <row r="1367" spans="1:251">
      <c r="Z1367" s="5"/>
      <c r="AD1367" s="5"/>
      <c r="AE1367" s="5"/>
      <c r="AF1367" s="5"/>
      <c r="AG1367" s="5"/>
      <c r="AH1367" s="5"/>
      <c r="AI1367" s="5"/>
      <c r="AO1367" s="5"/>
    </row>
    <row r="1368" spans="1:251" ht="13.8" thickBot="1">
      <c r="Z1368" s="5"/>
      <c r="AD1368" s="5"/>
      <c r="AE1368" s="5"/>
      <c r="AF1368" s="5"/>
      <c r="AG1368" s="5"/>
      <c r="AH1368" s="5"/>
      <c r="AI1368" s="5"/>
      <c r="AO1368" s="5"/>
      <c r="DI1368" s="22"/>
    </row>
    <row r="1369" spans="1:251" ht="24.75" customHeight="1" thickBot="1">
      <c r="B1369" s="105" t="s">
        <v>1</v>
      </c>
      <c r="C1369" s="106"/>
      <c r="D1369" s="106"/>
      <c r="E1369" s="106"/>
      <c r="F1369" s="106"/>
      <c r="G1369" s="106"/>
      <c r="H1369" s="107" t="s">
        <v>219</v>
      </c>
      <c r="I1369" s="108"/>
      <c r="J1369" s="108"/>
      <c r="K1369" s="108"/>
      <c r="L1369" s="108"/>
      <c r="M1369" s="108"/>
      <c r="N1369" s="108"/>
      <c r="O1369" s="108"/>
      <c r="P1369" s="108"/>
      <c r="Q1369" s="108"/>
      <c r="R1369" s="108"/>
      <c r="S1369" s="108"/>
      <c r="T1369" s="108"/>
      <c r="U1369" s="108"/>
      <c r="V1369" s="108"/>
      <c r="W1369" s="108"/>
      <c r="X1369" s="108"/>
      <c r="Y1369" s="108"/>
      <c r="Z1369" s="108"/>
      <c r="AA1369" s="108"/>
      <c r="AB1369" s="108"/>
      <c r="AC1369" s="108"/>
      <c r="AD1369" s="108"/>
      <c r="AE1369" s="108"/>
      <c r="AF1369" s="108"/>
      <c r="AG1369" s="108"/>
      <c r="AH1369" s="108"/>
      <c r="AI1369" s="108"/>
      <c r="AJ1369" s="108"/>
      <c r="AK1369" s="108"/>
      <c r="AL1369" s="108"/>
      <c r="AM1369" s="108"/>
      <c r="AN1369" s="108"/>
      <c r="AO1369" s="108"/>
      <c r="AP1369" s="108"/>
      <c r="AQ1369" s="108"/>
      <c r="AR1369" s="108"/>
      <c r="AS1369" s="108"/>
      <c r="AT1369" s="108"/>
      <c r="AU1369" s="108"/>
      <c r="AV1369" s="108"/>
      <c r="AW1369" s="108"/>
      <c r="AX1369" s="109"/>
      <c r="DI1369" s="22"/>
    </row>
    <row r="1370" spans="1:251" ht="14.4">
      <c r="B1370" s="6"/>
      <c r="C1370" s="6"/>
      <c r="D1370" s="6"/>
      <c r="E1370" s="6"/>
      <c r="F1370" s="6"/>
      <c r="G1370" s="6"/>
      <c r="H1370" s="7"/>
      <c r="I1370" s="7"/>
      <c r="J1370" s="7"/>
      <c r="K1370" s="7"/>
      <c r="L1370" s="8"/>
      <c r="M1370" s="8"/>
      <c r="N1370" s="8"/>
      <c r="O1370" s="8"/>
      <c r="P1370" s="7"/>
      <c r="Q1370" s="7"/>
      <c r="R1370" s="7"/>
      <c r="S1370" s="7"/>
      <c r="T1370" s="7"/>
      <c r="U1370" s="7"/>
      <c r="V1370" s="9"/>
      <c r="W1370" s="9"/>
      <c r="X1370" s="9"/>
      <c r="Y1370" s="9"/>
      <c r="Z1370" s="9"/>
      <c r="AA1370" s="9"/>
      <c r="AB1370" s="9"/>
      <c r="AC1370" s="9"/>
      <c r="AD1370" s="9"/>
      <c r="AE1370" s="9"/>
      <c r="AF1370" s="9"/>
      <c r="AG1370" s="9"/>
      <c r="AH1370" s="9"/>
      <c r="AI1370" s="9"/>
      <c r="AJ1370" s="9"/>
      <c r="AK1370" s="9"/>
      <c r="AL1370" s="9"/>
      <c r="AM1370" s="9"/>
      <c r="AN1370" s="9"/>
      <c r="AO1370" s="9"/>
      <c r="AP1370" s="9"/>
      <c r="AQ1370" s="9"/>
      <c r="AR1370" s="9"/>
      <c r="AS1370" s="9"/>
      <c r="AT1370" s="9"/>
      <c r="AU1370" s="9"/>
      <c r="AV1370" s="9"/>
      <c r="AW1370" s="9"/>
      <c r="AX1370" s="9"/>
      <c r="DI1370" s="22"/>
    </row>
    <row r="1371" spans="1:251" ht="15" customHeight="1" thickBot="1">
      <c r="A1371" s="46"/>
      <c r="B1371" s="9" t="s">
        <v>2</v>
      </c>
      <c r="C1371" s="7"/>
      <c r="D1371" s="7"/>
      <c r="E1371" s="7"/>
      <c r="F1371" s="7"/>
      <c r="G1371" s="7"/>
      <c r="H1371" s="7"/>
      <c r="I1371" s="7"/>
      <c r="J1371" s="7"/>
      <c r="K1371" s="7"/>
      <c r="L1371" s="8"/>
      <c r="M1371" s="8"/>
      <c r="N1371" s="8"/>
      <c r="O1371" s="8"/>
      <c r="P1371" s="7"/>
      <c r="Q1371" s="7"/>
      <c r="R1371" s="7"/>
      <c r="S1371" s="7"/>
      <c r="T1371" s="7"/>
      <c r="U1371" s="7"/>
      <c r="V1371" s="9"/>
      <c r="W1371" s="9"/>
      <c r="X1371" s="9"/>
      <c r="Y1371" s="9"/>
      <c r="Z1371" s="9"/>
      <c r="AA1371" s="9"/>
      <c r="AB1371" s="9"/>
      <c r="AC1371" s="9"/>
      <c r="AD1371" s="9"/>
      <c r="AE1371" s="9"/>
      <c r="AF1371" s="9"/>
      <c r="AG1371" s="9"/>
      <c r="AH1371" s="9"/>
      <c r="AI1371" s="9"/>
      <c r="AJ1371" s="9"/>
      <c r="AK1371" s="9"/>
      <c r="AL1371" s="9"/>
      <c r="AM1371" s="9"/>
      <c r="AN1371" s="9"/>
      <c r="AO1371" s="9"/>
      <c r="AP1371" s="9"/>
      <c r="AQ1371" s="9"/>
      <c r="AR1371" s="9"/>
      <c r="AS1371" s="9"/>
      <c r="AT1371" s="9"/>
      <c r="AU1371" s="9"/>
      <c r="AV1371" s="9"/>
      <c r="AW1371" s="9"/>
      <c r="AX1371" s="9"/>
      <c r="DI1371" s="22"/>
    </row>
    <row r="1372" spans="1:251" ht="14.4">
      <c r="A1372" s="7"/>
      <c r="B1372" s="10"/>
      <c r="C1372" s="6"/>
      <c r="D1372" s="6"/>
      <c r="E1372" s="6"/>
      <c r="F1372" s="6"/>
      <c r="G1372" s="6"/>
      <c r="H1372" s="6"/>
      <c r="I1372" s="6"/>
      <c r="J1372" s="6"/>
      <c r="K1372" s="6"/>
      <c r="L1372" s="11"/>
      <c r="M1372" s="11"/>
      <c r="N1372" s="11"/>
      <c r="O1372" s="11"/>
      <c r="P1372" s="6"/>
      <c r="Q1372" s="6"/>
      <c r="R1372" s="6"/>
      <c r="S1372" s="6"/>
      <c r="T1372" s="6"/>
      <c r="U1372" s="6"/>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3"/>
    </row>
    <row r="1373" spans="1:251" ht="12" customHeight="1">
      <c r="A1373" s="7"/>
      <c r="B1373" s="110" t="s">
        <v>220</v>
      </c>
      <c r="C1373" s="111"/>
      <c r="D1373" s="111"/>
      <c r="E1373" s="111"/>
      <c r="F1373" s="111"/>
      <c r="G1373" s="111"/>
      <c r="H1373" s="111"/>
      <c r="I1373" s="111"/>
      <c r="J1373" s="111"/>
      <c r="K1373" s="111"/>
      <c r="L1373" s="111"/>
      <c r="M1373" s="111"/>
      <c r="N1373" s="111"/>
      <c r="O1373" s="111"/>
      <c r="P1373" s="111"/>
      <c r="Q1373" s="111"/>
      <c r="R1373" s="111"/>
      <c r="S1373" s="111"/>
      <c r="T1373" s="111"/>
      <c r="U1373" s="111"/>
      <c r="V1373" s="111"/>
      <c r="W1373" s="111"/>
      <c r="X1373" s="111"/>
      <c r="Y1373" s="111"/>
      <c r="Z1373" s="111"/>
      <c r="AA1373" s="111"/>
      <c r="AB1373" s="111"/>
      <c r="AC1373" s="111"/>
      <c r="AD1373" s="111"/>
      <c r="AE1373" s="111"/>
      <c r="AF1373" s="111"/>
      <c r="AG1373" s="111"/>
      <c r="AH1373" s="111"/>
      <c r="AI1373" s="111"/>
      <c r="AJ1373" s="111"/>
      <c r="AK1373" s="111"/>
      <c r="AL1373" s="111"/>
      <c r="AM1373" s="111"/>
      <c r="AN1373" s="111"/>
      <c r="AO1373" s="111"/>
      <c r="AP1373" s="111"/>
      <c r="AQ1373" s="111"/>
      <c r="AR1373" s="111"/>
      <c r="AS1373" s="111"/>
      <c r="AT1373" s="111"/>
      <c r="AU1373" s="111"/>
      <c r="AV1373" s="111"/>
      <c r="AW1373" s="111"/>
      <c r="AX1373" s="112"/>
    </row>
    <row r="1374" spans="1:251" ht="12" customHeight="1">
      <c r="A1374" s="7"/>
      <c r="B1374" s="110"/>
      <c r="C1374" s="111"/>
      <c r="D1374" s="111"/>
      <c r="E1374" s="111"/>
      <c r="F1374" s="111"/>
      <c r="G1374" s="111"/>
      <c r="H1374" s="111"/>
      <c r="I1374" s="111"/>
      <c r="J1374" s="111"/>
      <c r="K1374" s="111"/>
      <c r="L1374" s="111"/>
      <c r="M1374" s="111"/>
      <c r="N1374" s="111"/>
      <c r="O1374" s="111"/>
      <c r="P1374" s="111"/>
      <c r="Q1374" s="111"/>
      <c r="R1374" s="111"/>
      <c r="S1374" s="111"/>
      <c r="T1374" s="111"/>
      <c r="U1374" s="111"/>
      <c r="V1374" s="111"/>
      <c r="W1374" s="111"/>
      <c r="X1374" s="111"/>
      <c r="Y1374" s="111"/>
      <c r="Z1374" s="111"/>
      <c r="AA1374" s="111"/>
      <c r="AB1374" s="111"/>
      <c r="AC1374" s="111"/>
      <c r="AD1374" s="111"/>
      <c r="AE1374" s="111"/>
      <c r="AF1374" s="111"/>
      <c r="AG1374" s="111"/>
      <c r="AH1374" s="111"/>
      <c r="AI1374" s="111"/>
      <c r="AJ1374" s="111"/>
      <c r="AK1374" s="111"/>
      <c r="AL1374" s="111"/>
      <c r="AM1374" s="111"/>
      <c r="AN1374" s="111"/>
      <c r="AO1374" s="111"/>
      <c r="AP1374" s="111"/>
      <c r="AQ1374" s="111"/>
      <c r="AR1374" s="111"/>
      <c r="AS1374" s="111"/>
      <c r="AT1374" s="111"/>
      <c r="AU1374" s="111"/>
      <c r="AV1374" s="111"/>
      <c r="AW1374" s="111"/>
      <c r="AX1374" s="112"/>
      <c r="BC1374" s="47"/>
    </row>
    <row r="1375" spans="1:251" ht="12" customHeight="1">
      <c r="A1375" s="7"/>
      <c r="B1375" s="110"/>
      <c r="C1375" s="111"/>
      <c r="D1375" s="111"/>
      <c r="E1375" s="111"/>
      <c r="F1375" s="111"/>
      <c r="G1375" s="111"/>
      <c r="H1375" s="111"/>
      <c r="I1375" s="111"/>
      <c r="J1375" s="111"/>
      <c r="K1375" s="111"/>
      <c r="L1375" s="111"/>
      <c r="M1375" s="111"/>
      <c r="N1375" s="111"/>
      <c r="O1375" s="111"/>
      <c r="P1375" s="111"/>
      <c r="Q1375" s="111"/>
      <c r="R1375" s="111"/>
      <c r="S1375" s="111"/>
      <c r="T1375" s="111"/>
      <c r="U1375" s="111"/>
      <c r="V1375" s="111"/>
      <c r="W1375" s="111"/>
      <c r="X1375" s="111"/>
      <c r="Y1375" s="111"/>
      <c r="Z1375" s="111"/>
      <c r="AA1375" s="111"/>
      <c r="AB1375" s="111"/>
      <c r="AC1375" s="111"/>
      <c r="AD1375" s="111"/>
      <c r="AE1375" s="111"/>
      <c r="AF1375" s="111"/>
      <c r="AG1375" s="111"/>
      <c r="AH1375" s="111"/>
      <c r="AI1375" s="111"/>
      <c r="AJ1375" s="111"/>
      <c r="AK1375" s="111"/>
      <c r="AL1375" s="111"/>
      <c r="AM1375" s="111"/>
      <c r="AN1375" s="111"/>
      <c r="AO1375" s="111"/>
      <c r="AP1375" s="111"/>
      <c r="AQ1375" s="111"/>
      <c r="AR1375" s="111"/>
      <c r="AS1375" s="111"/>
      <c r="AT1375" s="111"/>
      <c r="AU1375" s="111"/>
      <c r="AV1375" s="111"/>
      <c r="AW1375" s="111"/>
      <c r="AX1375" s="112"/>
    </row>
    <row r="1376" spans="1:251" ht="12" customHeight="1">
      <c r="A1376" s="7"/>
      <c r="B1376" s="110"/>
      <c r="C1376" s="111"/>
      <c r="D1376" s="111"/>
      <c r="E1376" s="111"/>
      <c r="F1376" s="111"/>
      <c r="G1376" s="111"/>
      <c r="H1376" s="111"/>
      <c r="I1376" s="111"/>
      <c r="J1376" s="111"/>
      <c r="K1376" s="111"/>
      <c r="L1376" s="111"/>
      <c r="M1376" s="111"/>
      <c r="N1376" s="111"/>
      <c r="O1376" s="111"/>
      <c r="P1376" s="111"/>
      <c r="Q1376" s="111"/>
      <c r="R1376" s="111"/>
      <c r="S1376" s="111"/>
      <c r="T1376" s="111"/>
      <c r="U1376" s="111"/>
      <c r="V1376" s="111"/>
      <c r="W1376" s="111"/>
      <c r="X1376" s="111"/>
      <c r="Y1376" s="111"/>
      <c r="Z1376" s="111"/>
      <c r="AA1376" s="111"/>
      <c r="AB1376" s="111"/>
      <c r="AC1376" s="111"/>
      <c r="AD1376" s="111"/>
      <c r="AE1376" s="111"/>
      <c r="AF1376" s="111"/>
      <c r="AG1376" s="111"/>
      <c r="AH1376" s="111"/>
      <c r="AI1376" s="111"/>
      <c r="AJ1376" s="111"/>
      <c r="AK1376" s="111"/>
      <c r="AL1376" s="111"/>
      <c r="AM1376" s="111"/>
      <c r="AN1376" s="111"/>
      <c r="AO1376" s="111"/>
      <c r="AP1376" s="111"/>
      <c r="AQ1376" s="111"/>
      <c r="AR1376" s="111"/>
      <c r="AS1376" s="111"/>
      <c r="AT1376" s="111"/>
      <c r="AU1376" s="111"/>
      <c r="AV1376" s="111"/>
      <c r="AW1376" s="111"/>
      <c r="AX1376" s="112"/>
    </row>
    <row r="1377" spans="1:251" ht="12" customHeight="1">
      <c r="A1377" s="7"/>
      <c r="B1377" s="110"/>
      <c r="C1377" s="111"/>
      <c r="D1377" s="111"/>
      <c r="E1377" s="111"/>
      <c r="F1377" s="111"/>
      <c r="G1377" s="111"/>
      <c r="H1377" s="111"/>
      <c r="I1377" s="111"/>
      <c r="J1377" s="111"/>
      <c r="K1377" s="111"/>
      <c r="L1377" s="111"/>
      <c r="M1377" s="111"/>
      <c r="N1377" s="111"/>
      <c r="O1377" s="111"/>
      <c r="P1377" s="111"/>
      <c r="Q1377" s="111"/>
      <c r="R1377" s="111"/>
      <c r="S1377" s="111"/>
      <c r="T1377" s="111"/>
      <c r="U1377" s="111"/>
      <c r="V1377" s="111"/>
      <c r="W1377" s="111"/>
      <c r="X1377" s="111"/>
      <c r="Y1377" s="111"/>
      <c r="Z1377" s="111"/>
      <c r="AA1377" s="111"/>
      <c r="AB1377" s="111"/>
      <c r="AC1377" s="111"/>
      <c r="AD1377" s="111"/>
      <c r="AE1377" s="111"/>
      <c r="AF1377" s="111"/>
      <c r="AG1377" s="111"/>
      <c r="AH1377" s="111"/>
      <c r="AI1377" s="111"/>
      <c r="AJ1377" s="111"/>
      <c r="AK1377" s="111"/>
      <c r="AL1377" s="111"/>
      <c r="AM1377" s="111"/>
      <c r="AN1377" s="111"/>
      <c r="AO1377" s="111"/>
      <c r="AP1377" s="111"/>
      <c r="AQ1377" s="111"/>
      <c r="AR1377" s="111"/>
      <c r="AS1377" s="111"/>
      <c r="AT1377" s="111"/>
      <c r="AU1377" s="111"/>
      <c r="AV1377" s="111"/>
      <c r="AW1377" s="111"/>
      <c r="AX1377" s="112"/>
    </row>
    <row r="1378" spans="1:251" ht="15" thickBot="1">
      <c r="A1378" s="14"/>
      <c r="B1378" s="15"/>
      <c r="C1378" s="16"/>
      <c r="D1378" s="16"/>
      <c r="E1378" s="16"/>
      <c r="F1378" s="16"/>
      <c r="G1378" s="16"/>
      <c r="H1378" s="16"/>
      <c r="I1378" s="16"/>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7"/>
    </row>
    <row r="1379" spans="1:251">
      <c r="B1379" s="18"/>
    </row>
    <row r="1380" spans="1:251" ht="15" customHeight="1" thickBot="1">
      <c r="A1380" s="46"/>
      <c r="B1380" s="9" t="s">
        <v>3</v>
      </c>
      <c r="C1380" s="7"/>
      <c r="D1380" s="7"/>
      <c r="E1380" s="7"/>
      <c r="F1380" s="7"/>
      <c r="G1380" s="7"/>
      <c r="H1380" s="7"/>
      <c r="I1380" s="7"/>
      <c r="J1380" s="7"/>
      <c r="K1380" s="7"/>
      <c r="L1380" s="8"/>
      <c r="M1380" s="8"/>
      <c r="N1380" s="8"/>
      <c r="O1380" s="8"/>
      <c r="P1380" s="7"/>
      <c r="Q1380" s="7"/>
      <c r="R1380" s="7"/>
      <c r="S1380" s="7"/>
      <c r="T1380" s="7"/>
      <c r="U1380" s="7"/>
      <c r="V1380" s="9"/>
      <c r="W1380" s="9"/>
      <c r="X1380" s="9"/>
      <c r="Y1380" s="9"/>
      <c r="Z1380" s="9"/>
      <c r="AA1380" s="9"/>
      <c r="AB1380" s="9"/>
      <c r="AC1380" s="9"/>
      <c r="AD1380" s="9"/>
      <c r="AE1380" s="9"/>
      <c r="AF1380" s="9"/>
      <c r="AG1380" s="9"/>
      <c r="AH1380" s="9"/>
      <c r="AI1380" s="9"/>
      <c r="AJ1380" s="9"/>
      <c r="AK1380" s="9"/>
      <c r="AL1380" s="9"/>
      <c r="AM1380" s="9"/>
      <c r="AN1380" s="9"/>
      <c r="AO1380" s="9"/>
      <c r="AP1380" s="9"/>
      <c r="AQ1380" s="9"/>
      <c r="AR1380" s="9"/>
      <c r="AS1380" s="9"/>
      <c r="AT1380" s="9"/>
      <c r="AU1380" s="9"/>
      <c r="AV1380" s="9"/>
      <c r="AW1380" s="9"/>
      <c r="AX1380" s="9"/>
      <c r="DI1380" s="22"/>
    </row>
    <row r="1381" spans="1:251" ht="14.4">
      <c r="A1381" s="7"/>
      <c r="B1381" s="10"/>
      <c r="C1381" s="6"/>
      <c r="D1381" s="6"/>
      <c r="E1381" s="6"/>
      <c r="F1381" s="6"/>
      <c r="G1381" s="6"/>
      <c r="H1381" s="6"/>
      <c r="I1381" s="6"/>
      <c r="J1381" s="6"/>
      <c r="K1381" s="6"/>
      <c r="L1381" s="11"/>
      <c r="M1381" s="11"/>
      <c r="N1381" s="11"/>
      <c r="O1381" s="11"/>
      <c r="P1381" s="6"/>
      <c r="Q1381" s="6"/>
      <c r="R1381" s="6"/>
      <c r="S1381" s="6"/>
      <c r="T1381" s="6"/>
      <c r="U1381" s="6"/>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3"/>
    </row>
    <row r="1382" spans="1:251" ht="12" customHeight="1">
      <c r="A1382" s="7"/>
      <c r="B1382" s="110" t="s">
        <v>221</v>
      </c>
      <c r="C1382" s="111"/>
      <c r="D1382" s="111"/>
      <c r="E1382" s="111"/>
      <c r="F1382" s="111"/>
      <c r="G1382" s="111"/>
      <c r="H1382" s="111"/>
      <c r="I1382" s="111"/>
      <c r="J1382" s="111"/>
      <c r="K1382" s="111"/>
      <c r="L1382" s="111"/>
      <c r="M1382" s="111"/>
      <c r="N1382" s="111"/>
      <c r="O1382" s="111"/>
      <c r="P1382" s="111"/>
      <c r="Q1382" s="111"/>
      <c r="R1382" s="111"/>
      <c r="S1382" s="111"/>
      <c r="T1382" s="111"/>
      <c r="U1382" s="111"/>
      <c r="V1382" s="111"/>
      <c r="W1382" s="111"/>
      <c r="X1382" s="111"/>
      <c r="Y1382" s="111"/>
      <c r="Z1382" s="111"/>
      <c r="AA1382" s="111"/>
      <c r="AB1382" s="111"/>
      <c r="AC1382" s="111"/>
      <c r="AD1382" s="111"/>
      <c r="AE1382" s="111"/>
      <c r="AF1382" s="111"/>
      <c r="AG1382" s="111"/>
      <c r="AH1382" s="111"/>
      <c r="AI1382" s="111"/>
      <c r="AJ1382" s="111"/>
      <c r="AK1382" s="111"/>
      <c r="AL1382" s="111"/>
      <c r="AM1382" s="111"/>
      <c r="AN1382" s="111"/>
      <c r="AO1382" s="111"/>
      <c r="AP1382" s="111"/>
      <c r="AQ1382" s="111"/>
      <c r="AR1382" s="111"/>
      <c r="AS1382" s="111"/>
      <c r="AT1382" s="111"/>
      <c r="AU1382" s="111"/>
      <c r="AV1382" s="111"/>
      <c r="AW1382" s="111"/>
      <c r="AX1382" s="112"/>
    </row>
    <row r="1383" spans="1:251" ht="12" customHeight="1">
      <c r="A1383" s="7"/>
      <c r="B1383" s="110"/>
      <c r="C1383" s="111"/>
      <c r="D1383" s="111"/>
      <c r="E1383" s="111"/>
      <c r="F1383" s="111"/>
      <c r="G1383" s="111"/>
      <c r="H1383" s="111"/>
      <c r="I1383" s="111"/>
      <c r="J1383" s="111"/>
      <c r="K1383" s="111"/>
      <c r="L1383" s="111"/>
      <c r="M1383" s="111"/>
      <c r="N1383" s="111"/>
      <c r="O1383" s="111"/>
      <c r="P1383" s="111"/>
      <c r="Q1383" s="111"/>
      <c r="R1383" s="111"/>
      <c r="S1383" s="111"/>
      <c r="T1383" s="111"/>
      <c r="U1383" s="111"/>
      <c r="V1383" s="111"/>
      <c r="W1383" s="111"/>
      <c r="X1383" s="111"/>
      <c r="Y1383" s="111"/>
      <c r="Z1383" s="111"/>
      <c r="AA1383" s="111"/>
      <c r="AB1383" s="111"/>
      <c r="AC1383" s="111"/>
      <c r="AD1383" s="111"/>
      <c r="AE1383" s="111"/>
      <c r="AF1383" s="111"/>
      <c r="AG1383" s="111"/>
      <c r="AH1383" s="111"/>
      <c r="AI1383" s="111"/>
      <c r="AJ1383" s="111"/>
      <c r="AK1383" s="111"/>
      <c r="AL1383" s="111"/>
      <c r="AM1383" s="111"/>
      <c r="AN1383" s="111"/>
      <c r="AO1383" s="111"/>
      <c r="AP1383" s="111"/>
      <c r="AQ1383" s="111"/>
      <c r="AR1383" s="111"/>
      <c r="AS1383" s="111"/>
      <c r="AT1383" s="111"/>
      <c r="AU1383" s="111"/>
      <c r="AV1383" s="111"/>
      <c r="AW1383" s="111"/>
      <c r="AX1383" s="112"/>
    </row>
    <row r="1384" spans="1:251" ht="12" customHeight="1">
      <c r="A1384" s="7"/>
      <c r="B1384" s="110"/>
      <c r="C1384" s="111"/>
      <c r="D1384" s="111"/>
      <c r="E1384" s="111"/>
      <c r="F1384" s="111"/>
      <c r="G1384" s="111"/>
      <c r="H1384" s="111"/>
      <c r="I1384" s="111"/>
      <c r="J1384" s="111"/>
      <c r="K1384" s="111"/>
      <c r="L1384" s="111"/>
      <c r="M1384" s="111"/>
      <c r="N1384" s="111"/>
      <c r="O1384" s="111"/>
      <c r="P1384" s="111"/>
      <c r="Q1384" s="111"/>
      <c r="R1384" s="111"/>
      <c r="S1384" s="111"/>
      <c r="T1384" s="111"/>
      <c r="U1384" s="111"/>
      <c r="V1384" s="111"/>
      <c r="W1384" s="111"/>
      <c r="X1384" s="111"/>
      <c r="Y1384" s="111"/>
      <c r="Z1384" s="111"/>
      <c r="AA1384" s="111"/>
      <c r="AB1384" s="111"/>
      <c r="AC1384" s="111"/>
      <c r="AD1384" s="111"/>
      <c r="AE1384" s="111"/>
      <c r="AF1384" s="111"/>
      <c r="AG1384" s="111"/>
      <c r="AH1384" s="111"/>
      <c r="AI1384" s="111"/>
      <c r="AJ1384" s="111"/>
      <c r="AK1384" s="111"/>
      <c r="AL1384" s="111"/>
      <c r="AM1384" s="111"/>
      <c r="AN1384" s="111"/>
      <c r="AO1384" s="111"/>
      <c r="AP1384" s="111"/>
      <c r="AQ1384" s="111"/>
      <c r="AR1384" s="111"/>
      <c r="AS1384" s="111"/>
      <c r="AT1384" s="111"/>
      <c r="AU1384" s="111"/>
      <c r="AV1384" s="111"/>
      <c r="AW1384" s="111"/>
      <c r="AX1384" s="112"/>
      <c r="BC1384" s="47"/>
    </row>
    <row r="1385" spans="1:251" ht="12" customHeight="1">
      <c r="A1385" s="7"/>
      <c r="B1385" s="110"/>
      <c r="C1385" s="111"/>
      <c r="D1385" s="111"/>
      <c r="E1385" s="111"/>
      <c r="F1385" s="111"/>
      <c r="G1385" s="111"/>
      <c r="H1385" s="111"/>
      <c r="I1385" s="111"/>
      <c r="J1385" s="111"/>
      <c r="K1385" s="111"/>
      <c r="L1385" s="111"/>
      <c r="M1385" s="111"/>
      <c r="N1385" s="111"/>
      <c r="O1385" s="111"/>
      <c r="P1385" s="111"/>
      <c r="Q1385" s="111"/>
      <c r="R1385" s="111"/>
      <c r="S1385" s="111"/>
      <c r="T1385" s="111"/>
      <c r="U1385" s="111"/>
      <c r="V1385" s="111"/>
      <c r="W1385" s="111"/>
      <c r="X1385" s="111"/>
      <c r="Y1385" s="111"/>
      <c r="Z1385" s="111"/>
      <c r="AA1385" s="111"/>
      <c r="AB1385" s="111"/>
      <c r="AC1385" s="111"/>
      <c r="AD1385" s="111"/>
      <c r="AE1385" s="111"/>
      <c r="AF1385" s="111"/>
      <c r="AG1385" s="111"/>
      <c r="AH1385" s="111"/>
      <c r="AI1385" s="111"/>
      <c r="AJ1385" s="111"/>
      <c r="AK1385" s="111"/>
      <c r="AL1385" s="111"/>
      <c r="AM1385" s="111"/>
      <c r="AN1385" s="111"/>
      <c r="AO1385" s="111"/>
      <c r="AP1385" s="111"/>
      <c r="AQ1385" s="111"/>
      <c r="AR1385" s="111"/>
      <c r="AS1385" s="111"/>
      <c r="AT1385" s="111"/>
      <c r="AU1385" s="111"/>
      <c r="AV1385" s="111"/>
      <c r="AW1385" s="111"/>
      <c r="AX1385" s="112"/>
    </row>
    <row r="1386" spans="1:251" ht="12" customHeight="1">
      <c r="A1386" s="7"/>
      <c r="B1386" s="110"/>
      <c r="C1386" s="111"/>
      <c r="D1386" s="111"/>
      <c r="E1386" s="111"/>
      <c r="F1386" s="111"/>
      <c r="G1386" s="111"/>
      <c r="H1386" s="111"/>
      <c r="I1386" s="111"/>
      <c r="J1386" s="111"/>
      <c r="K1386" s="111"/>
      <c r="L1386" s="111"/>
      <c r="M1386" s="111"/>
      <c r="N1386" s="111"/>
      <c r="O1386" s="111"/>
      <c r="P1386" s="111"/>
      <c r="Q1386" s="111"/>
      <c r="R1386" s="111"/>
      <c r="S1386" s="111"/>
      <c r="T1386" s="111"/>
      <c r="U1386" s="111"/>
      <c r="V1386" s="111"/>
      <c r="W1386" s="111"/>
      <c r="X1386" s="111"/>
      <c r="Y1386" s="111"/>
      <c r="Z1386" s="111"/>
      <c r="AA1386" s="111"/>
      <c r="AB1386" s="111"/>
      <c r="AC1386" s="111"/>
      <c r="AD1386" s="111"/>
      <c r="AE1386" s="111"/>
      <c r="AF1386" s="111"/>
      <c r="AG1386" s="111"/>
      <c r="AH1386" s="111"/>
      <c r="AI1386" s="111"/>
      <c r="AJ1386" s="111"/>
      <c r="AK1386" s="111"/>
      <c r="AL1386" s="111"/>
      <c r="AM1386" s="111"/>
      <c r="AN1386" s="111"/>
      <c r="AO1386" s="111"/>
      <c r="AP1386" s="111"/>
      <c r="AQ1386" s="111"/>
      <c r="AR1386" s="111"/>
      <c r="AS1386" s="111"/>
      <c r="AT1386" s="111"/>
      <c r="AU1386" s="111"/>
      <c r="AV1386" s="111"/>
      <c r="AW1386" s="111"/>
      <c r="AX1386" s="112"/>
    </row>
    <row r="1387" spans="1:251" ht="12" customHeight="1">
      <c r="A1387" s="7"/>
      <c r="B1387" s="110"/>
      <c r="C1387" s="111"/>
      <c r="D1387" s="111"/>
      <c r="E1387" s="111"/>
      <c r="F1387" s="111"/>
      <c r="G1387" s="111"/>
      <c r="H1387" s="111"/>
      <c r="I1387" s="111"/>
      <c r="J1387" s="111"/>
      <c r="K1387" s="111"/>
      <c r="L1387" s="111"/>
      <c r="M1387" s="111"/>
      <c r="N1387" s="111"/>
      <c r="O1387" s="111"/>
      <c r="P1387" s="111"/>
      <c r="Q1387" s="111"/>
      <c r="R1387" s="111"/>
      <c r="S1387" s="111"/>
      <c r="T1387" s="111"/>
      <c r="U1387" s="111"/>
      <c r="V1387" s="111"/>
      <c r="W1387" s="111"/>
      <c r="X1387" s="111"/>
      <c r="Y1387" s="111"/>
      <c r="Z1387" s="111"/>
      <c r="AA1387" s="111"/>
      <c r="AB1387" s="111"/>
      <c r="AC1387" s="111"/>
      <c r="AD1387" s="111"/>
      <c r="AE1387" s="111"/>
      <c r="AF1387" s="111"/>
      <c r="AG1387" s="111"/>
      <c r="AH1387" s="111"/>
      <c r="AI1387" s="111"/>
      <c r="AJ1387" s="111"/>
      <c r="AK1387" s="111"/>
      <c r="AL1387" s="111"/>
      <c r="AM1387" s="111"/>
      <c r="AN1387" s="111"/>
      <c r="AO1387" s="111"/>
      <c r="AP1387" s="111"/>
      <c r="AQ1387" s="111"/>
      <c r="AR1387" s="111"/>
      <c r="AS1387" s="111"/>
      <c r="AT1387" s="111"/>
      <c r="AU1387" s="111"/>
      <c r="AV1387" s="111"/>
      <c r="AW1387" s="111"/>
      <c r="AX1387" s="112"/>
    </row>
    <row r="1388" spans="1:251" ht="15" thickBot="1">
      <c r="A1388" s="14"/>
      <c r="B1388" s="15"/>
      <c r="C1388" s="16"/>
      <c r="D1388" s="16"/>
      <c r="E1388" s="16"/>
      <c r="F1388" s="16"/>
      <c r="G1388" s="16"/>
      <c r="H1388" s="16"/>
      <c r="I1388" s="16"/>
      <c r="J1388" s="16"/>
      <c r="K1388" s="16"/>
      <c r="L1388" s="16"/>
      <c r="M1388" s="16"/>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7"/>
    </row>
    <row r="1389" spans="1:251">
      <c r="B1389" s="18"/>
    </row>
    <row r="1390" spans="1:251" ht="15" customHeight="1">
      <c r="B1390" s="9" t="s">
        <v>4</v>
      </c>
      <c r="C1390" s="7"/>
      <c r="D1390" s="7"/>
      <c r="E1390" s="7"/>
      <c r="F1390" s="7"/>
      <c r="G1390" s="7"/>
      <c r="H1390" s="7"/>
      <c r="I1390" s="7"/>
      <c r="J1390" s="7"/>
      <c r="K1390" s="7"/>
      <c r="L1390" s="8"/>
      <c r="M1390" s="8"/>
      <c r="N1390" s="8"/>
      <c r="O1390" s="8"/>
      <c r="P1390" s="7"/>
      <c r="Q1390" s="7"/>
      <c r="R1390" s="7"/>
      <c r="S1390" s="7"/>
      <c r="T1390" s="7"/>
      <c r="U1390" s="7"/>
      <c r="V1390" s="9"/>
      <c r="W1390" s="9"/>
      <c r="X1390" s="9"/>
      <c r="Y1390" s="9"/>
      <c r="Z1390" s="9"/>
      <c r="AA1390" s="9"/>
      <c r="AB1390" s="9"/>
      <c r="AC1390" s="9"/>
      <c r="AD1390" s="9"/>
      <c r="AE1390" s="9"/>
      <c r="AF1390" s="9"/>
      <c r="AG1390" s="9"/>
      <c r="AH1390" s="9"/>
      <c r="AI1390" s="9"/>
      <c r="AJ1390" s="9"/>
      <c r="AK1390" s="9"/>
      <c r="AL1390" s="9"/>
      <c r="AM1390" s="9"/>
      <c r="AN1390" s="9"/>
      <c r="AO1390" s="9"/>
      <c r="AP1390" s="9"/>
      <c r="AQ1390" s="9"/>
      <c r="AR1390" s="9"/>
      <c r="AS1390" s="9"/>
      <c r="AT1390" s="9"/>
      <c r="AU1390" s="9"/>
      <c r="AV1390" s="9"/>
      <c r="AW1390" s="9"/>
      <c r="AX1390" s="9"/>
    </row>
    <row r="1391" spans="1:251" ht="15" thickBot="1">
      <c r="B1391" s="7"/>
      <c r="C1391" s="7"/>
      <c r="D1391" s="7"/>
      <c r="E1391" s="7"/>
      <c r="F1391" s="7"/>
      <c r="G1391" s="7"/>
      <c r="H1391" s="7"/>
      <c r="I1391" s="7"/>
      <c r="J1391" s="7"/>
      <c r="K1391" s="7"/>
      <c r="L1391" s="8"/>
      <c r="M1391" s="8"/>
      <c r="N1391" s="8"/>
      <c r="O1391" s="8"/>
      <c r="P1391" s="7"/>
      <c r="Q1391" s="7"/>
      <c r="R1391" s="7"/>
      <c r="S1391" s="7"/>
      <c r="T1391" s="7"/>
      <c r="U1391" s="7"/>
      <c r="V1391" s="9"/>
      <c r="W1391" s="9"/>
      <c r="X1391" s="9"/>
      <c r="Y1391" s="9"/>
      <c r="Z1391" s="9"/>
      <c r="AA1391" s="9"/>
      <c r="AB1391" s="9"/>
      <c r="AC1391" s="9"/>
      <c r="AD1391" s="9"/>
      <c r="AE1391" s="9"/>
      <c r="AF1391" s="9"/>
      <c r="AG1391" s="9"/>
      <c r="AH1391" s="9"/>
      <c r="AI1391" s="9"/>
      <c r="AJ1391" s="9"/>
      <c r="AK1391" s="9"/>
      <c r="AL1391" s="9"/>
      <c r="AM1391" s="9"/>
      <c r="AN1391" s="9"/>
      <c r="AO1391" s="9"/>
      <c r="AP1391" s="9"/>
      <c r="AQ1391" s="9"/>
      <c r="AR1391" s="9"/>
      <c r="AS1391" s="9"/>
      <c r="AT1391" s="9"/>
      <c r="AU1391" s="9"/>
      <c r="AV1391" s="9"/>
      <c r="AW1391" s="9"/>
      <c r="AX1391" s="19" t="s">
        <v>5</v>
      </c>
    </row>
    <row r="1392" spans="1:251" s="47" customFormat="1" ht="13.5" customHeight="1">
      <c r="A1392" s="7"/>
      <c r="B1392" s="113" t="s">
        <v>6</v>
      </c>
      <c r="C1392" s="114"/>
      <c r="D1392" s="114"/>
      <c r="E1392" s="114"/>
      <c r="F1392" s="114"/>
      <c r="G1392" s="114"/>
      <c r="H1392" s="114"/>
      <c r="I1392" s="114"/>
      <c r="J1392" s="114"/>
      <c r="K1392" s="114"/>
      <c r="L1392" s="114"/>
      <c r="M1392" s="114"/>
      <c r="N1392" s="114"/>
      <c r="O1392" s="114"/>
      <c r="P1392" s="114"/>
      <c r="Q1392" s="114"/>
      <c r="R1392" s="114"/>
      <c r="S1392" s="114"/>
      <c r="T1392" s="114"/>
      <c r="U1392" s="114"/>
      <c r="V1392" s="114"/>
      <c r="W1392" s="114"/>
      <c r="X1392" s="114"/>
      <c r="Y1392" s="114"/>
      <c r="Z1392" s="115"/>
      <c r="AA1392" s="119" t="s">
        <v>11</v>
      </c>
      <c r="AB1392" s="114"/>
      <c r="AC1392" s="114"/>
      <c r="AD1392" s="114"/>
      <c r="AE1392" s="114"/>
      <c r="AF1392" s="114"/>
      <c r="AG1392" s="114"/>
      <c r="AH1392" s="114"/>
      <c r="AI1392" s="115"/>
      <c r="AJ1392" s="119" t="s">
        <v>12</v>
      </c>
      <c r="AK1392" s="114"/>
      <c r="AL1392" s="114"/>
      <c r="AM1392" s="114"/>
      <c r="AN1392" s="114"/>
      <c r="AO1392" s="114"/>
      <c r="AP1392" s="114"/>
      <c r="AQ1392" s="114"/>
      <c r="AR1392" s="115"/>
      <c r="AS1392" s="119" t="s">
        <v>7</v>
      </c>
      <c r="AT1392" s="114"/>
      <c r="AU1392" s="114"/>
      <c r="AV1392" s="114"/>
      <c r="AW1392" s="114"/>
      <c r="AX1392" s="121"/>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row>
    <row r="1393" spans="1:251" s="47" customFormat="1">
      <c r="A1393" s="7"/>
      <c r="B1393" s="116"/>
      <c r="C1393" s="117"/>
      <c r="D1393" s="117"/>
      <c r="E1393" s="117"/>
      <c r="F1393" s="117"/>
      <c r="G1393" s="117"/>
      <c r="H1393" s="117"/>
      <c r="I1393" s="117"/>
      <c r="J1393" s="117"/>
      <c r="K1393" s="117"/>
      <c r="L1393" s="117"/>
      <c r="M1393" s="117"/>
      <c r="N1393" s="117"/>
      <c r="O1393" s="117"/>
      <c r="P1393" s="117"/>
      <c r="Q1393" s="117"/>
      <c r="R1393" s="117"/>
      <c r="S1393" s="117"/>
      <c r="T1393" s="117"/>
      <c r="U1393" s="117"/>
      <c r="V1393" s="117"/>
      <c r="W1393" s="117"/>
      <c r="X1393" s="117"/>
      <c r="Y1393" s="117"/>
      <c r="Z1393" s="118"/>
      <c r="AA1393" s="120"/>
      <c r="AB1393" s="117"/>
      <c r="AC1393" s="117"/>
      <c r="AD1393" s="117"/>
      <c r="AE1393" s="117"/>
      <c r="AF1393" s="117"/>
      <c r="AG1393" s="117"/>
      <c r="AH1393" s="117"/>
      <c r="AI1393" s="118"/>
      <c r="AJ1393" s="120"/>
      <c r="AK1393" s="117"/>
      <c r="AL1393" s="117"/>
      <c r="AM1393" s="117"/>
      <c r="AN1393" s="117"/>
      <c r="AO1393" s="117"/>
      <c r="AP1393" s="117"/>
      <c r="AQ1393" s="117"/>
      <c r="AR1393" s="118"/>
      <c r="AS1393" s="120"/>
      <c r="AT1393" s="117"/>
      <c r="AU1393" s="117"/>
      <c r="AV1393" s="117"/>
      <c r="AW1393" s="117"/>
      <c r="AX1393" s="122"/>
      <c r="AY1393" s="2"/>
      <c r="AZ1393" s="2"/>
      <c r="BA1393" s="2"/>
      <c r="BB1393" s="48"/>
      <c r="BC1393" s="20"/>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row>
    <row r="1394" spans="1:251" s="47" customFormat="1" ht="18.75" customHeight="1">
      <c r="A1394" s="7"/>
      <c r="B1394" s="21"/>
      <c r="C1394" s="85" t="s">
        <v>222</v>
      </c>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7"/>
      <c r="AA1394" s="88">
        <v>203986</v>
      </c>
      <c r="AB1394" s="89"/>
      <c r="AC1394" s="89"/>
      <c r="AD1394" s="89"/>
      <c r="AE1394" s="89"/>
      <c r="AF1394" s="89"/>
      <c r="AG1394" s="89"/>
      <c r="AH1394" s="89"/>
      <c r="AI1394" s="90"/>
      <c r="AJ1394" s="88">
        <v>209247</v>
      </c>
      <c r="AK1394" s="89"/>
      <c r="AL1394" s="89"/>
      <c r="AM1394" s="89"/>
      <c r="AN1394" s="89"/>
      <c r="AO1394" s="89"/>
      <c r="AP1394" s="89"/>
      <c r="AQ1394" s="89"/>
      <c r="AR1394" s="90"/>
      <c r="AS1394" s="91"/>
      <c r="AT1394" s="92"/>
      <c r="AU1394" s="92"/>
      <c r="AV1394" s="92"/>
      <c r="AW1394" s="92"/>
      <c r="AX1394" s="93"/>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row>
    <row r="1395" spans="1:251" s="47" customFormat="1" ht="18.75" customHeight="1" thickBot="1">
      <c r="A1395" s="14"/>
      <c r="B1395" s="94" t="s">
        <v>16</v>
      </c>
      <c r="C1395" s="95"/>
      <c r="D1395" s="95"/>
      <c r="E1395" s="95"/>
      <c r="F1395" s="95"/>
      <c r="G1395" s="95"/>
      <c r="H1395" s="95"/>
      <c r="I1395" s="95"/>
      <c r="J1395" s="95"/>
      <c r="K1395" s="95"/>
      <c r="L1395" s="95"/>
      <c r="M1395" s="95"/>
      <c r="N1395" s="95"/>
      <c r="O1395" s="95"/>
      <c r="P1395" s="95"/>
      <c r="Q1395" s="95"/>
      <c r="R1395" s="95"/>
      <c r="S1395" s="95"/>
      <c r="T1395" s="95"/>
      <c r="U1395" s="95"/>
      <c r="V1395" s="95"/>
      <c r="W1395" s="95"/>
      <c r="X1395" s="95"/>
      <c r="Y1395" s="95"/>
      <c r="Z1395" s="96"/>
      <c r="AA1395" s="97">
        <f>SUM($AA$1394:$AA$1394)</f>
        <v>203986</v>
      </c>
      <c r="AB1395" s="98"/>
      <c r="AC1395" s="98"/>
      <c r="AD1395" s="98"/>
      <c r="AE1395" s="98"/>
      <c r="AF1395" s="98"/>
      <c r="AG1395" s="98"/>
      <c r="AH1395" s="98"/>
      <c r="AI1395" s="99"/>
      <c r="AJ1395" s="97">
        <f>SUM($AJ$1394:$AJ$1394)</f>
        <v>209247</v>
      </c>
      <c r="AK1395" s="98"/>
      <c r="AL1395" s="98"/>
      <c r="AM1395" s="98"/>
      <c r="AN1395" s="98"/>
      <c r="AO1395" s="98"/>
      <c r="AP1395" s="98"/>
      <c r="AQ1395" s="98"/>
      <c r="AR1395" s="99"/>
      <c r="AS1395" s="100"/>
      <c r="AT1395" s="101"/>
      <c r="AU1395" s="101"/>
      <c r="AV1395" s="101"/>
      <c r="AW1395" s="101"/>
      <c r="AX1395" s="10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c r="IO1395" s="2"/>
      <c r="IP1395" s="2"/>
      <c r="IQ1395" s="2"/>
    </row>
    <row r="1397" spans="1:251" ht="19.2">
      <c r="A1397" s="1" t="s">
        <v>0</v>
      </c>
      <c r="AW1397" s="3"/>
      <c r="AX1397" s="4"/>
      <c r="AY1397" s="3"/>
    </row>
    <row r="1399" spans="1:251" ht="18">
      <c r="B1399" s="103" t="s">
        <v>8</v>
      </c>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row>
    <row r="1400" spans="1:251">
      <c r="Z1400" s="5"/>
      <c r="AD1400" s="5"/>
      <c r="AE1400" s="5"/>
      <c r="AF1400" s="5"/>
      <c r="AG1400" s="5"/>
      <c r="AH1400" s="5"/>
      <c r="AI1400" s="5"/>
      <c r="AO1400" s="5"/>
    </row>
    <row r="1401" spans="1:251" ht="13.8" thickBot="1">
      <c r="Z1401" s="5"/>
      <c r="AD1401" s="5"/>
      <c r="AE1401" s="5"/>
      <c r="AF1401" s="5"/>
      <c r="AG1401" s="5"/>
      <c r="AH1401" s="5"/>
      <c r="AI1401" s="5"/>
      <c r="AO1401" s="5"/>
      <c r="DI1401" s="22"/>
    </row>
    <row r="1402" spans="1:251" ht="24.75" customHeight="1" thickBot="1">
      <c r="B1402" s="105" t="s">
        <v>1</v>
      </c>
      <c r="C1402" s="106"/>
      <c r="D1402" s="106"/>
      <c r="E1402" s="106"/>
      <c r="F1402" s="106"/>
      <c r="G1402" s="106"/>
      <c r="H1402" s="107" t="s">
        <v>224</v>
      </c>
      <c r="I1402" s="108"/>
      <c r="J1402" s="108"/>
      <c r="K1402" s="108"/>
      <c r="L1402" s="108"/>
      <c r="M1402" s="108"/>
      <c r="N1402" s="108"/>
      <c r="O1402" s="108"/>
      <c r="P1402" s="108"/>
      <c r="Q1402" s="108"/>
      <c r="R1402" s="108"/>
      <c r="S1402" s="108"/>
      <c r="T1402" s="108"/>
      <c r="U1402" s="108"/>
      <c r="V1402" s="108"/>
      <c r="W1402" s="108"/>
      <c r="X1402" s="108"/>
      <c r="Y1402" s="108"/>
      <c r="Z1402" s="108"/>
      <c r="AA1402" s="108"/>
      <c r="AB1402" s="108"/>
      <c r="AC1402" s="108"/>
      <c r="AD1402" s="108"/>
      <c r="AE1402" s="108"/>
      <c r="AF1402" s="108"/>
      <c r="AG1402" s="108"/>
      <c r="AH1402" s="108"/>
      <c r="AI1402" s="108"/>
      <c r="AJ1402" s="108"/>
      <c r="AK1402" s="108"/>
      <c r="AL1402" s="108"/>
      <c r="AM1402" s="108"/>
      <c r="AN1402" s="108"/>
      <c r="AO1402" s="108"/>
      <c r="AP1402" s="108"/>
      <c r="AQ1402" s="108"/>
      <c r="AR1402" s="108"/>
      <c r="AS1402" s="108"/>
      <c r="AT1402" s="108"/>
      <c r="AU1402" s="108"/>
      <c r="AV1402" s="108"/>
      <c r="AW1402" s="108"/>
      <c r="AX1402" s="109"/>
      <c r="DI1402" s="22"/>
    </row>
    <row r="1403" spans="1:251" ht="14.4">
      <c r="B1403" s="6"/>
      <c r="C1403" s="6"/>
      <c r="D1403" s="6"/>
      <c r="E1403" s="6"/>
      <c r="F1403" s="6"/>
      <c r="G1403" s="6"/>
      <c r="H1403" s="7"/>
      <c r="I1403" s="7"/>
      <c r="J1403" s="7"/>
      <c r="K1403" s="7"/>
      <c r="L1403" s="8"/>
      <c r="M1403" s="8"/>
      <c r="N1403" s="8"/>
      <c r="O1403" s="8"/>
      <c r="P1403" s="7"/>
      <c r="Q1403" s="7"/>
      <c r="R1403" s="7"/>
      <c r="S1403" s="7"/>
      <c r="T1403" s="7"/>
      <c r="U1403" s="7"/>
      <c r="V1403" s="9"/>
      <c r="W1403" s="9"/>
      <c r="X1403" s="9"/>
      <c r="Y1403" s="9"/>
      <c r="Z1403" s="9"/>
      <c r="AA1403" s="9"/>
      <c r="AB1403" s="9"/>
      <c r="AC1403" s="9"/>
      <c r="AD1403" s="9"/>
      <c r="AE1403" s="9"/>
      <c r="AF1403" s="9"/>
      <c r="AG1403" s="9"/>
      <c r="AH1403" s="9"/>
      <c r="AI1403" s="9"/>
      <c r="AJ1403" s="9"/>
      <c r="AK1403" s="9"/>
      <c r="AL1403" s="9"/>
      <c r="AM1403" s="9"/>
      <c r="AN1403" s="9"/>
      <c r="AO1403" s="9"/>
      <c r="AP1403" s="9"/>
      <c r="AQ1403" s="9"/>
      <c r="AR1403" s="9"/>
      <c r="AS1403" s="9"/>
      <c r="AT1403" s="9"/>
      <c r="AU1403" s="9"/>
      <c r="AV1403" s="9"/>
      <c r="AW1403" s="9"/>
      <c r="AX1403" s="9"/>
      <c r="DI1403" s="22"/>
    </row>
    <row r="1404" spans="1:251" ht="15" customHeight="1" thickBot="1">
      <c r="A1404" s="46"/>
      <c r="B1404" s="9" t="s">
        <v>2</v>
      </c>
      <c r="C1404" s="7"/>
      <c r="D1404" s="7"/>
      <c r="E1404" s="7"/>
      <c r="F1404" s="7"/>
      <c r="G1404" s="7"/>
      <c r="H1404" s="7"/>
      <c r="I1404" s="7"/>
      <c r="J1404" s="7"/>
      <c r="K1404" s="7"/>
      <c r="L1404" s="8"/>
      <c r="M1404" s="8"/>
      <c r="N1404" s="8"/>
      <c r="O1404" s="8"/>
      <c r="P1404" s="7"/>
      <c r="Q1404" s="7"/>
      <c r="R1404" s="7"/>
      <c r="S1404" s="7"/>
      <c r="T1404" s="7"/>
      <c r="U1404" s="7"/>
      <c r="V1404" s="9"/>
      <c r="W1404" s="9"/>
      <c r="X1404" s="9"/>
      <c r="Y1404" s="9"/>
      <c r="Z1404" s="9"/>
      <c r="AA1404" s="9"/>
      <c r="AB1404" s="9"/>
      <c r="AC1404" s="9"/>
      <c r="AD1404" s="9"/>
      <c r="AE1404" s="9"/>
      <c r="AF1404" s="9"/>
      <c r="AG1404" s="9"/>
      <c r="AH1404" s="9"/>
      <c r="AI1404" s="9"/>
      <c r="AJ1404" s="9"/>
      <c r="AK1404" s="9"/>
      <c r="AL1404" s="9"/>
      <c r="AM1404" s="9"/>
      <c r="AN1404" s="9"/>
      <c r="AO1404" s="9"/>
      <c r="AP1404" s="9"/>
      <c r="AQ1404" s="9"/>
      <c r="AR1404" s="9"/>
      <c r="AS1404" s="9"/>
      <c r="AT1404" s="9"/>
      <c r="AU1404" s="9"/>
      <c r="AV1404" s="9"/>
      <c r="AW1404" s="9"/>
      <c r="AX1404" s="9"/>
      <c r="DI1404" s="22"/>
    </row>
    <row r="1405" spans="1:251" ht="14.4">
      <c r="A1405" s="7"/>
      <c r="B1405" s="10"/>
      <c r="C1405" s="6"/>
      <c r="D1405" s="6"/>
      <c r="E1405" s="6"/>
      <c r="F1405" s="6"/>
      <c r="G1405" s="6"/>
      <c r="H1405" s="6"/>
      <c r="I1405" s="6"/>
      <c r="J1405" s="6"/>
      <c r="K1405" s="6"/>
      <c r="L1405" s="11"/>
      <c r="M1405" s="11"/>
      <c r="N1405" s="11"/>
      <c r="O1405" s="11"/>
      <c r="P1405" s="6"/>
      <c r="Q1405" s="6"/>
      <c r="R1405" s="6"/>
      <c r="S1405" s="6"/>
      <c r="T1405" s="6"/>
      <c r="U1405" s="6"/>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3"/>
    </row>
    <row r="1406" spans="1:251" ht="12" customHeight="1">
      <c r="A1406" s="7"/>
      <c r="B1406" s="110" t="s">
        <v>225</v>
      </c>
      <c r="C1406" s="111"/>
      <c r="D1406" s="111"/>
      <c r="E1406" s="111"/>
      <c r="F1406" s="111"/>
      <c r="G1406" s="111"/>
      <c r="H1406" s="111"/>
      <c r="I1406" s="111"/>
      <c r="J1406" s="111"/>
      <c r="K1406" s="111"/>
      <c r="L1406" s="111"/>
      <c r="M1406" s="111"/>
      <c r="N1406" s="111"/>
      <c r="O1406" s="111"/>
      <c r="P1406" s="111"/>
      <c r="Q1406" s="111"/>
      <c r="R1406" s="111"/>
      <c r="S1406" s="111"/>
      <c r="T1406" s="111"/>
      <c r="U1406" s="111"/>
      <c r="V1406" s="111"/>
      <c r="W1406" s="111"/>
      <c r="X1406" s="111"/>
      <c r="Y1406" s="111"/>
      <c r="Z1406" s="111"/>
      <c r="AA1406" s="111"/>
      <c r="AB1406" s="111"/>
      <c r="AC1406" s="111"/>
      <c r="AD1406" s="111"/>
      <c r="AE1406" s="111"/>
      <c r="AF1406" s="111"/>
      <c r="AG1406" s="111"/>
      <c r="AH1406" s="111"/>
      <c r="AI1406" s="111"/>
      <c r="AJ1406" s="111"/>
      <c r="AK1406" s="111"/>
      <c r="AL1406" s="111"/>
      <c r="AM1406" s="111"/>
      <c r="AN1406" s="111"/>
      <c r="AO1406" s="111"/>
      <c r="AP1406" s="111"/>
      <c r="AQ1406" s="111"/>
      <c r="AR1406" s="111"/>
      <c r="AS1406" s="111"/>
      <c r="AT1406" s="111"/>
      <c r="AU1406" s="111"/>
      <c r="AV1406" s="111"/>
      <c r="AW1406" s="111"/>
      <c r="AX1406" s="112"/>
    </row>
    <row r="1407" spans="1:251" ht="12" customHeight="1">
      <c r="A1407" s="7"/>
      <c r="B1407" s="110"/>
      <c r="C1407" s="111"/>
      <c r="D1407" s="111"/>
      <c r="E1407" s="111"/>
      <c r="F1407" s="111"/>
      <c r="G1407" s="111"/>
      <c r="H1407" s="111"/>
      <c r="I1407" s="111"/>
      <c r="J1407" s="111"/>
      <c r="K1407" s="111"/>
      <c r="L1407" s="111"/>
      <c r="M1407" s="111"/>
      <c r="N1407" s="111"/>
      <c r="O1407" s="111"/>
      <c r="P1407" s="111"/>
      <c r="Q1407" s="111"/>
      <c r="R1407" s="111"/>
      <c r="S1407" s="111"/>
      <c r="T1407" s="111"/>
      <c r="U1407" s="111"/>
      <c r="V1407" s="111"/>
      <c r="W1407" s="111"/>
      <c r="X1407" s="111"/>
      <c r="Y1407" s="111"/>
      <c r="Z1407" s="111"/>
      <c r="AA1407" s="111"/>
      <c r="AB1407" s="111"/>
      <c r="AC1407" s="111"/>
      <c r="AD1407" s="111"/>
      <c r="AE1407" s="111"/>
      <c r="AF1407" s="111"/>
      <c r="AG1407" s="111"/>
      <c r="AH1407" s="111"/>
      <c r="AI1407" s="111"/>
      <c r="AJ1407" s="111"/>
      <c r="AK1407" s="111"/>
      <c r="AL1407" s="111"/>
      <c r="AM1407" s="111"/>
      <c r="AN1407" s="111"/>
      <c r="AO1407" s="111"/>
      <c r="AP1407" s="111"/>
      <c r="AQ1407" s="111"/>
      <c r="AR1407" s="111"/>
      <c r="AS1407" s="111"/>
      <c r="AT1407" s="111"/>
      <c r="AU1407" s="111"/>
      <c r="AV1407" s="111"/>
      <c r="AW1407" s="111"/>
      <c r="AX1407" s="112"/>
      <c r="BC1407" s="47"/>
    </row>
    <row r="1408" spans="1:251" ht="12" customHeight="1">
      <c r="A1408" s="7"/>
      <c r="B1408" s="110"/>
      <c r="C1408" s="111"/>
      <c r="D1408" s="111"/>
      <c r="E1408" s="111"/>
      <c r="F1408" s="111"/>
      <c r="G1408" s="111"/>
      <c r="H1408" s="111"/>
      <c r="I1408" s="111"/>
      <c r="J1408" s="111"/>
      <c r="K1408" s="111"/>
      <c r="L1408" s="111"/>
      <c r="M1408" s="111"/>
      <c r="N1408" s="111"/>
      <c r="O1408" s="111"/>
      <c r="P1408" s="111"/>
      <c r="Q1408" s="111"/>
      <c r="R1408" s="111"/>
      <c r="S1408" s="111"/>
      <c r="T1408" s="111"/>
      <c r="U1408" s="111"/>
      <c r="V1408" s="111"/>
      <c r="W1408" s="111"/>
      <c r="X1408" s="111"/>
      <c r="Y1408" s="111"/>
      <c r="Z1408" s="111"/>
      <c r="AA1408" s="111"/>
      <c r="AB1408" s="111"/>
      <c r="AC1408" s="111"/>
      <c r="AD1408" s="111"/>
      <c r="AE1408" s="111"/>
      <c r="AF1408" s="111"/>
      <c r="AG1408" s="111"/>
      <c r="AH1408" s="111"/>
      <c r="AI1408" s="111"/>
      <c r="AJ1408" s="111"/>
      <c r="AK1408" s="111"/>
      <c r="AL1408" s="111"/>
      <c r="AM1408" s="111"/>
      <c r="AN1408" s="111"/>
      <c r="AO1408" s="111"/>
      <c r="AP1408" s="111"/>
      <c r="AQ1408" s="111"/>
      <c r="AR1408" s="111"/>
      <c r="AS1408" s="111"/>
      <c r="AT1408" s="111"/>
      <c r="AU1408" s="111"/>
      <c r="AV1408" s="111"/>
      <c r="AW1408" s="111"/>
      <c r="AX1408" s="112"/>
    </row>
    <row r="1409" spans="1:251" ht="12" customHeight="1">
      <c r="A1409" s="7"/>
      <c r="B1409" s="110"/>
      <c r="C1409" s="111"/>
      <c r="D1409" s="111"/>
      <c r="E1409" s="111"/>
      <c r="F1409" s="111"/>
      <c r="G1409" s="111"/>
      <c r="H1409" s="111"/>
      <c r="I1409" s="111"/>
      <c r="J1409" s="111"/>
      <c r="K1409" s="111"/>
      <c r="L1409" s="111"/>
      <c r="M1409" s="111"/>
      <c r="N1409" s="111"/>
      <c r="O1409" s="111"/>
      <c r="P1409" s="111"/>
      <c r="Q1409" s="111"/>
      <c r="R1409" s="111"/>
      <c r="S1409" s="111"/>
      <c r="T1409" s="111"/>
      <c r="U1409" s="111"/>
      <c r="V1409" s="111"/>
      <c r="W1409" s="111"/>
      <c r="X1409" s="111"/>
      <c r="Y1409" s="111"/>
      <c r="Z1409" s="111"/>
      <c r="AA1409" s="111"/>
      <c r="AB1409" s="111"/>
      <c r="AC1409" s="111"/>
      <c r="AD1409" s="111"/>
      <c r="AE1409" s="111"/>
      <c r="AF1409" s="111"/>
      <c r="AG1409" s="111"/>
      <c r="AH1409" s="111"/>
      <c r="AI1409" s="111"/>
      <c r="AJ1409" s="111"/>
      <c r="AK1409" s="111"/>
      <c r="AL1409" s="111"/>
      <c r="AM1409" s="111"/>
      <c r="AN1409" s="111"/>
      <c r="AO1409" s="111"/>
      <c r="AP1409" s="111"/>
      <c r="AQ1409" s="111"/>
      <c r="AR1409" s="111"/>
      <c r="AS1409" s="111"/>
      <c r="AT1409" s="111"/>
      <c r="AU1409" s="111"/>
      <c r="AV1409" s="111"/>
      <c r="AW1409" s="111"/>
      <c r="AX1409" s="112"/>
    </row>
    <row r="1410" spans="1:251" ht="12" customHeight="1">
      <c r="A1410" s="7"/>
      <c r="B1410" s="110"/>
      <c r="C1410" s="111"/>
      <c r="D1410" s="111"/>
      <c r="E1410" s="111"/>
      <c r="F1410" s="111"/>
      <c r="G1410" s="111"/>
      <c r="H1410" s="111"/>
      <c r="I1410" s="111"/>
      <c r="J1410" s="111"/>
      <c r="K1410" s="111"/>
      <c r="L1410" s="111"/>
      <c r="M1410" s="111"/>
      <c r="N1410" s="111"/>
      <c r="O1410" s="111"/>
      <c r="P1410" s="111"/>
      <c r="Q1410" s="111"/>
      <c r="R1410" s="111"/>
      <c r="S1410" s="111"/>
      <c r="T1410" s="111"/>
      <c r="U1410" s="111"/>
      <c r="V1410" s="111"/>
      <c r="W1410" s="111"/>
      <c r="X1410" s="111"/>
      <c r="Y1410" s="111"/>
      <c r="Z1410" s="111"/>
      <c r="AA1410" s="111"/>
      <c r="AB1410" s="111"/>
      <c r="AC1410" s="111"/>
      <c r="AD1410" s="111"/>
      <c r="AE1410" s="111"/>
      <c r="AF1410" s="111"/>
      <c r="AG1410" s="111"/>
      <c r="AH1410" s="111"/>
      <c r="AI1410" s="111"/>
      <c r="AJ1410" s="111"/>
      <c r="AK1410" s="111"/>
      <c r="AL1410" s="111"/>
      <c r="AM1410" s="111"/>
      <c r="AN1410" s="111"/>
      <c r="AO1410" s="111"/>
      <c r="AP1410" s="111"/>
      <c r="AQ1410" s="111"/>
      <c r="AR1410" s="111"/>
      <c r="AS1410" s="111"/>
      <c r="AT1410" s="111"/>
      <c r="AU1410" s="111"/>
      <c r="AV1410" s="111"/>
      <c r="AW1410" s="111"/>
      <c r="AX1410" s="112"/>
    </row>
    <row r="1411" spans="1:251" ht="15" thickBot="1">
      <c r="A1411" s="14"/>
      <c r="B1411" s="15"/>
      <c r="C1411" s="16"/>
      <c r="D1411" s="16"/>
      <c r="E1411" s="16"/>
      <c r="F1411" s="16"/>
      <c r="G1411" s="16"/>
      <c r="H1411" s="16"/>
      <c r="I1411" s="16"/>
      <c r="J1411" s="16"/>
      <c r="K1411" s="16"/>
      <c r="L1411" s="16"/>
      <c r="M1411" s="16"/>
      <c r="N1411" s="16"/>
      <c r="O1411" s="16"/>
      <c r="P1411" s="16"/>
      <c r="Q1411" s="16"/>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7"/>
    </row>
    <row r="1412" spans="1:251">
      <c r="B1412" s="18"/>
    </row>
    <row r="1413" spans="1:251" ht="15" customHeight="1" thickBot="1">
      <c r="A1413" s="46"/>
      <c r="B1413" s="9" t="s">
        <v>3</v>
      </c>
      <c r="C1413" s="7"/>
      <c r="D1413" s="7"/>
      <c r="E1413" s="7"/>
      <c r="F1413" s="7"/>
      <c r="G1413" s="7"/>
      <c r="H1413" s="7"/>
      <c r="I1413" s="7"/>
      <c r="J1413" s="7"/>
      <c r="K1413" s="7"/>
      <c r="L1413" s="8"/>
      <c r="M1413" s="8"/>
      <c r="N1413" s="8"/>
      <c r="O1413" s="8"/>
      <c r="P1413" s="7"/>
      <c r="Q1413" s="7"/>
      <c r="R1413" s="7"/>
      <c r="S1413" s="7"/>
      <c r="T1413" s="7"/>
      <c r="U1413" s="7"/>
      <c r="V1413" s="9"/>
      <c r="W1413" s="9"/>
      <c r="X1413" s="9"/>
      <c r="Y1413" s="9"/>
      <c r="Z1413" s="9"/>
      <c r="AA1413" s="9"/>
      <c r="AB1413" s="9"/>
      <c r="AC1413" s="9"/>
      <c r="AD1413" s="9"/>
      <c r="AE1413" s="9"/>
      <c r="AF1413" s="9"/>
      <c r="AG1413" s="9"/>
      <c r="AH1413" s="9"/>
      <c r="AI1413" s="9"/>
      <c r="AJ1413" s="9"/>
      <c r="AK1413" s="9"/>
      <c r="AL1413" s="9"/>
      <c r="AM1413" s="9"/>
      <c r="AN1413" s="9"/>
      <c r="AO1413" s="9"/>
      <c r="AP1413" s="9"/>
      <c r="AQ1413" s="9"/>
      <c r="AR1413" s="9"/>
      <c r="AS1413" s="9"/>
      <c r="AT1413" s="9"/>
      <c r="AU1413" s="9"/>
      <c r="AV1413" s="9"/>
      <c r="AW1413" s="9"/>
      <c r="AX1413" s="9"/>
      <c r="DI1413" s="22"/>
    </row>
    <row r="1414" spans="1:251" ht="14.4">
      <c r="A1414" s="7"/>
      <c r="B1414" s="10"/>
      <c r="C1414" s="6"/>
      <c r="D1414" s="6"/>
      <c r="E1414" s="6"/>
      <c r="F1414" s="6"/>
      <c r="G1414" s="6"/>
      <c r="H1414" s="6"/>
      <c r="I1414" s="6"/>
      <c r="J1414" s="6"/>
      <c r="K1414" s="6"/>
      <c r="L1414" s="11"/>
      <c r="M1414" s="11"/>
      <c r="N1414" s="11"/>
      <c r="O1414" s="11"/>
      <c r="P1414" s="6"/>
      <c r="Q1414" s="6"/>
      <c r="R1414" s="6"/>
      <c r="S1414" s="6"/>
      <c r="T1414" s="6"/>
      <c r="U1414" s="6"/>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3"/>
    </row>
    <row r="1415" spans="1:251" ht="12" customHeight="1">
      <c r="A1415" s="7"/>
      <c r="B1415" s="110" t="s">
        <v>226</v>
      </c>
      <c r="C1415" s="111"/>
      <c r="D1415" s="111"/>
      <c r="E1415" s="111"/>
      <c r="F1415" s="111"/>
      <c r="G1415" s="111"/>
      <c r="H1415" s="111"/>
      <c r="I1415" s="111"/>
      <c r="J1415" s="111"/>
      <c r="K1415" s="111"/>
      <c r="L1415" s="111"/>
      <c r="M1415" s="111"/>
      <c r="N1415" s="111"/>
      <c r="O1415" s="111"/>
      <c r="P1415" s="111"/>
      <c r="Q1415" s="111"/>
      <c r="R1415" s="111"/>
      <c r="S1415" s="111"/>
      <c r="T1415" s="111"/>
      <c r="U1415" s="111"/>
      <c r="V1415" s="111"/>
      <c r="W1415" s="111"/>
      <c r="X1415" s="111"/>
      <c r="Y1415" s="111"/>
      <c r="Z1415" s="111"/>
      <c r="AA1415" s="111"/>
      <c r="AB1415" s="111"/>
      <c r="AC1415" s="111"/>
      <c r="AD1415" s="111"/>
      <c r="AE1415" s="111"/>
      <c r="AF1415" s="111"/>
      <c r="AG1415" s="111"/>
      <c r="AH1415" s="111"/>
      <c r="AI1415" s="111"/>
      <c r="AJ1415" s="111"/>
      <c r="AK1415" s="111"/>
      <c r="AL1415" s="111"/>
      <c r="AM1415" s="111"/>
      <c r="AN1415" s="111"/>
      <c r="AO1415" s="111"/>
      <c r="AP1415" s="111"/>
      <c r="AQ1415" s="111"/>
      <c r="AR1415" s="111"/>
      <c r="AS1415" s="111"/>
      <c r="AT1415" s="111"/>
      <c r="AU1415" s="111"/>
      <c r="AV1415" s="111"/>
      <c r="AW1415" s="111"/>
      <c r="AX1415" s="112"/>
    </row>
    <row r="1416" spans="1:251" ht="12" customHeight="1">
      <c r="A1416" s="7"/>
      <c r="B1416" s="110"/>
      <c r="C1416" s="111"/>
      <c r="D1416" s="111"/>
      <c r="E1416" s="111"/>
      <c r="F1416" s="111"/>
      <c r="G1416" s="111"/>
      <c r="H1416" s="111"/>
      <c r="I1416" s="111"/>
      <c r="J1416" s="111"/>
      <c r="K1416" s="111"/>
      <c r="L1416" s="111"/>
      <c r="M1416" s="111"/>
      <c r="N1416" s="111"/>
      <c r="O1416" s="111"/>
      <c r="P1416" s="111"/>
      <c r="Q1416" s="111"/>
      <c r="R1416" s="111"/>
      <c r="S1416" s="111"/>
      <c r="T1416" s="111"/>
      <c r="U1416" s="111"/>
      <c r="V1416" s="111"/>
      <c r="W1416" s="111"/>
      <c r="X1416" s="111"/>
      <c r="Y1416" s="111"/>
      <c r="Z1416" s="111"/>
      <c r="AA1416" s="111"/>
      <c r="AB1416" s="111"/>
      <c r="AC1416" s="111"/>
      <c r="AD1416" s="111"/>
      <c r="AE1416" s="111"/>
      <c r="AF1416" s="111"/>
      <c r="AG1416" s="111"/>
      <c r="AH1416" s="111"/>
      <c r="AI1416" s="111"/>
      <c r="AJ1416" s="111"/>
      <c r="AK1416" s="111"/>
      <c r="AL1416" s="111"/>
      <c r="AM1416" s="111"/>
      <c r="AN1416" s="111"/>
      <c r="AO1416" s="111"/>
      <c r="AP1416" s="111"/>
      <c r="AQ1416" s="111"/>
      <c r="AR1416" s="111"/>
      <c r="AS1416" s="111"/>
      <c r="AT1416" s="111"/>
      <c r="AU1416" s="111"/>
      <c r="AV1416" s="111"/>
      <c r="AW1416" s="111"/>
      <c r="AX1416" s="112"/>
      <c r="BC1416" s="47"/>
    </row>
    <row r="1417" spans="1:251" ht="12" customHeight="1">
      <c r="A1417" s="7"/>
      <c r="B1417" s="110"/>
      <c r="C1417" s="111"/>
      <c r="D1417" s="111"/>
      <c r="E1417" s="111"/>
      <c r="F1417" s="111"/>
      <c r="G1417" s="111"/>
      <c r="H1417" s="111"/>
      <c r="I1417" s="111"/>
      <c r="J1417" s="111"/>
      <c r="K1417" s="111"/>
      <c r="L1417" s="111"/>
      <c r="M1417" s="111"/>
      <c r="N1417" s="111"/>
      <c r="O1417" s="111"/>
      <c r="P1417" s="111"/>
      <c r="Q1417" s="111"/>
      <c r="R1417" s="111"/>
      <c r="S1417" s="111"/>
      <c r="T1417" s="111"/>
      <c r="U1417" s="111"/>
      <c r="V1417" s="111"/>
      <c r="W1417" s="111"/>
      <c r="X1417" s="111"/>
      <c r="Y1417" s="111"/>
      <c r="Z1417" s="111"/>
      <c r="AA1417" s="111"/>
      <c r="AB1417" s="111"/>
      <c r="AC1417" s="111"/>
      <c r="AD1417" s="111"/>
      <c r="AE1417" s="111"/>
      <c r="AF1417" s="111"/>
      <c r="AG1417" s="111"/>
      <c r="AH1417" s="111"/>
      <c r="AI1417" s="111"/>
      <c r="AJ1417" s="111"/>
      <c r="AK1417" s="111"/>
      <c r="AL1417" s="111"/>
      <c r="AM1417" s="111"/>
      <c r="AN1417" s="111"/>
      <c r="AO1417" s="111"/>
      <c r="AP1417" s="111"/>
      <c r="AQ1417" s="111"/>
      <c r="AR1417" s="111"/>
      <c r="AS1417" s="111"/>
      <c r="AT1417" s="111"/>
      <c r="AU1417" s="111"/>
      <c r="AV1417" s="111"/>
      <c r="AW1417" s="111"/>
      <c r="AX1417" s="112"/>
    </row>
    <row r="1418" spans="1:251" ht="12" customHeight="1">
      <c r="A1418" s="7"/>
      <c r="B1418" s="110"/>
      <c r="C1418" s="111"/>
      <c r="D1418" s="111"/>
      <c r="E1418" s="111"/>
      <c r="F1418" s="111"/>
      <c r="G1418" s="111"/>
      <c r="H1418" s="111"/>
      <c r="I1418" s="111"/>
      <c r="J1418" s="111"/>
      <c r="K1418" s="111"/>
      <c r="L1418" s="111"/>
      <c r="M1418" s="111"/>
      <c r="N1418" s="111"/>
      <c r="O1418" s="111"/>
      <c r="P1418" s="111"/>
      <c r="Q1418" s="111"/>
      <c r="R1418" s="111"/>
      <c r="S1418" s="111"/>
      <c r="T1418" s="111"/>
      <c r="U1418" s="111"/>
      <c r="V1418" s="111"/>
      <c r="W1418" s="111"/>
      <c r="X1418" s="111"/>
      <c r="Y1418" s="111"/>
      <c r="Z1418" s="111"/>
      <c r="AA1418" s="111"/>
      <c r="AB1418" s="111"/>
      <c r="AC1418" s="111"/>
      <c r="AD1418" s="111"/>
      <c r="AE1418" s="111"/>
      <c r="AF1418" s="111"/>
      <c r="AG1418" s="111"/>
      <c r="AH1418" s="111"/>
      <c r="AI1418" s="111"/>
      <c r="AJ1418" s="111"/>
      <c r="AK1418" s="111"/>
      <c r="AL1418" s="111"/>
      <c r="AM1418" s="111"/>
      <c r="AN1418" s="111"/>
      <c r="AO1418" s="111"/>
      <c r="AP1418" s="111"/>
      <c r="AQ1418" s="111"/>
      <c r="AR1418" s="111"/>
      <c r="AS1418" s="111"/>
      <c r="AT1418" s="111"/>
      <c r="AU1418" s="111"/>
      <c r="AV1418" s="111"/>
      <c r="AW1418" s="111"/>
      <c r="AX1418" s="112"/>
    </row>
    <row r="1419" spans="1:251" ht="12" customHeight="1">
      <c r="A1419" s="7"/>
      <c r="B1419" s="110"/>
      <c r="C1419" s="111"/>
      <c r="D1419" s="111"/>
      <c r="E1419" s="111"/>
      <c r="F1419" s="111"/>
      <c r="G1419" s="111"/>
      <c r="H1419" s="111"/>
      <c r="I1419" s="111"/>
      <c r="J1419" s="111"/>
      <c r="K1419" s="111"/>
      <c r="L1419" s="111"/>
      <c r="M1419" s="111"/>
      <c r="N1419" s="111"/>
      <c r="O1419" s="111"/>
      <c r="P1419" s="111"/>
      <c r="Q1419" s="111"/>
      <c r="R1419" s="111"/>
      <c r="S1419" s="111"/>
      <c r="T1419" s="111"/>
      <c r="U1419" s="111"/>
      <c r="V1419" s="111"/>
      <c r="W1419" s="111"/>
      <c r="X1419" s="111"/>
      <c r="Y1419" s="111"/>
      <c r="Z1419" s="111"/>
      <c r="AA1419" s="111"/>
      <c r="AB1419" s="111"/>
      <c r="AC1419" s="111"/>
      <c r="AD1419" s="111"/>
      <c r="AE1419" s="111"/>
      <c r="AF1419" s="111"/>
      <c r="AG1419" s="111"/>
      <c r="AH1419" s="111"/>
      <c r="AI1419" s="111"/>
      <c r="AJ1419" s="111"/>
      <c r="AK1419" s="111"/>
      <c r="AL1419" s="111"/>
      <c r="AM1419" s="111"/>
      <c r="AN1419" s="111"/>
      <c r="AO1419" s="111"/>
      <c r="AP1419" s="111"/>
      <c r="AQ1419" s="111"/>
      <c r="AR1419" s="111"/>
      <c r="AS1419" s="111"/>
      <c r="AT1419" s="111"/>
      <c r="AU1419" s="111"/>
      <c r="AV1419" s="111"/>
      <c r="AW1419" s="111"/>
      <c r="AX1419" s="112"/>
    </row>
    <row r="1420" spans="1:251" ht="15" thickBot="1">
      <c r="A1420" s="14"/>
      <c r="B1420" s="15"/>
      <c r="C1420" s="16"/>
      <c r="D1420" s="16"/>
      <c r="E1420" s="16"/>
      <c r="F1420" s="16"/>
      <c r="G1420" s="16"/>
      <c r="H1420" s="16"/>
      <c r="I1420" s="16"/>
      <c r="J1420" s="16"/>
      <c r="K1420" s="16"/>
      <c r="L1420" s="16"/>
      <c r="M1420" s="16"/>
      <c r="N1420" s="16"/>
      <c r="O1420" s="16"/>
      <c r="P1420" s="16"/>
      <c r="Q1420" s="16"/>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7"/>
    </row>
    <row r="1421" spans="1:251">
      <c r="B1421" s="18"/>
    </row>
    <row r="1422" spans="1:251" ht="15" customHeight="1">
      <c r="B1422" s="9" t="s">
        <v>4</v>
      </c>
      <c r="C1422" s="7"/>
      <c r="D1422" s="7"/>
      <c r="E1422" s="7"/>
      <c r="F1422" s="7"/>
      <c r="G1422" s="7"/>
      <c r="H1422" s="7"/>
      <c r="I1422" s="7"/>
      <c r="J1422" s="7"/>
      <c r="K1422" s="7"/>
      <c r="L1422" s="8"/>
      <c r="M1422" s="8"/>
      <c r="N1422" s="8"/>
      <c r="O1422" s="8"/>
      <c r="P1422" s="7"/>
      <c r="Q1422" s="7"/>
      <c r="R1422" s="7"/>
      <c r="S1422" s="7"/>
      <c r="T1422" s="7"/>
      <c r="U1422" s="7"/>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c r="AR1422" s="9"/>
      <c r="AS1422" s="9"/>
      <c r="AT1422" s="9"/>
      <c r="AU1422" s="9"/>
      <c r="AV1422" s="9"/>
      <c r="AW1422" s="9"/>
      <c r="AX1422" s="9"/>
    </row>
    <row r="1423" spans="1:251" ht="15" thickBot="1">
      <c r="B1423" s="7"/>
      <c r="C1423" s="7"/>
      <c r="D1423" s="7"/>
      <c r="E1423" s="7"/>
      <c r="F1423" s="7"/>
      <c r="G1423" s="7"/>
      <c r="H1423" s="7"/>
      <c r="I1423" s="7"/>
      <c r="J1423" s="7"/>
      <c r="K1423" s="7"/>
      <c r="L1423" s="8"/>
      <c r="M1423" s="8"/>
      <c r="N1423" s="8"/>
      <c r="O1423" s="8"/>
      <c r="P1423" s="7"/>
      <c r="Q1423" s="7"/>
      <c r="R1423" s="7"/>
      <c r="S1423" s="7"/>
      <c r="T1423" s="7"/>
      <c r="U1423" s="7"/>
      <c r="V1423" s="9"/>
      <c r="W1423" s="9"/>
      <c r="X1423" s="9"/>
      <c r="Y1423" s="9"/>
      <c r="Z1423" s="9"/>
      <c r="AA1423" s="9"/>
      <c r="AB1423" s="9"/>
      <c r="AC1423" s="9"/>
      <c r="AD1423" s="9"/>
      <c r="AE1423" s="9"/>
      <c r="AF1423" s="9"/>
      <c r="AG1423" s="9"/>
      <c r="AH1423" s="9"/>
      <c r="AI1423" s="9"/>
      <c r="AJ1423" s="9"/>
      <c r="AK1423" s="9"/>
      <c r="AL1423" s="9"/>
      <c r="AM1423" s="9"/>
      <c r="AN1423" s="9"/>
      <c r="AO1423" s="9"/>
      <c r="AP1423" s="9"/>
      <c r="AQ1423" s="9"/>
      <c r="AR1423" s="9"/>
      <c r="AS1423" s="9"/>
      <c r="AT1423" s="9"/>
      <c r="AU1423" s="9"/>
      <c r="AV1423" s="9"/>
      <c r="AW1423" s="9"/>
      <c r="AX1423" s="19" t="s">
        <v>5</v>
      </c>
    </row>
    <row r="1424" spans="1:251" s="47" customFormat="1" ht="13.5" customHeight="1">
      <c r="A1424" s="7"/>
      <c r="B1424" s="113" t="s">
        <v>6</v>
      </c>
      <c r="C1424" s="114"/>
      <c r="D1424" s="114"/>
      <c r="E1424" s="114"/>
      <c r="F1424" s="114"/>
      <c r="G1424" s="114"/>
      <c r="H1424" s="114"/>
      <c r="I1424" s="114"/>
      <c r="J1424" s="114"/>
      <c r="K1424" s="114"/>
      <c r="L1424" s="114"/>
      <c r="M1424" s="114"/>
      <c r="N1424" s="114"/>
      <c r="O1424" s="114"/>
      <c r="P1424" s="114"/>
      <c r="Q1424" s="114"/>
      <c r="R1424" s="114"/>
      <c r="S1424" s="114"/>
      <c r="T1424" s="114"/>
      <c r="U1424" s="114"/>
      <c r="V1424" s="114"/>
      <c r="W1424" s="114"/>
      <c r="X1424" s="114"/>
      <c r="Y1424" s="114"/>
      <c r="Z1424" s="115"/>
      <c r="AA1424" s="119" t="s">
        <v>11</v>
      </c>
      <c r="AB1424" s="114"/>
      <c r="AC1424" s="114"/>
      <c r="AD1424" s="114"/>
      <c r="AE1424" s="114"/>
      <c r="AF1424" s="114"/>
      <c r="AG1424" s="114"/>
      <c r="AH1424" s="114"/>
      <c r="AI1424" s="115"/>
      <c r="AJ1424" s="119" t="s">
        <v>12</v>
      </c>
      <c r="AK1424" s="114"/>
      <c r="AL1424" s="114"/>
      <c r="AM1424" s="114"/>
      <c r="AN1424" s="114"/>
      <c r="AO1424" s="114"/>
      <c r="AP1424" s="114"/>
      <c r="AQ1424" s="114"/>
      <c r="AR1424" s="115"/>
      <c r="AS1424" s="119" t="s">
        <v>7</v>
      </c>
      <c r="AT1424" s="114"/>
      <c r="AU1424" s="114"/>
      <c r="AV1424" s="114"/>
      <c r="AW1424" s="114"/>
      <c r="AX1424" s="121"/>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c r="IO1424" s="2"/>
      <c r="IP1424" s="2"/>
      <c r="IQ1424" s="2"/>
    </row>
    <row r="1425" spans="1:251" s="47" customFormat="1">
      <c r="A1425" s="7"/>
      <c r="B1425" s="116"/>
      <c r="C1425" s="117"/>
      <c r="D1425" s="117"/>
      <c r="E1425" s="117"/>
      <c r="F1425" s="117"/>
      <c r="G1425" s="117"/>
      <c r="H1425" s="117"/>
      <c r="I1425" s="117"/>
      <c r="J1425" s="117"/>
      <c r="K1425" s="117"/>
      <c r="L1425" s="117"/>
      <c r="M1425" s="117"/>
      <c r="N1425" s="117"/>
      <c r="O1425" s="117"/>
      <c r="P1425" s="117"/>
      <c r="Q1425" s="117"/>
      <c r="R1425" s="117"/>
      <c r="S1425" s="117"/>
      <c r="T1425" s="117"/>
      <c r="U1425" s="117"/>
      <c r="V1425" s="117"/>
      <c r="W1425" s="117"/>
      <c r="X1425" s="117"/>
      <c r="Y1425" s="117"/>
      <c r="Z1425" s="118"/>
      <c r="AA1425" s="120"/>
      <c r="AB1425" s="117"/>
      <c r="AC1425" s="117"/>
      <c r="AD1425" s="117"/>
      <c r="AE1425" s="117"/>
      <c r="AF1425" s="117"/>
      <c r="AG1425" s="117"/>
      <c r="AH1425" s="117"/>
      <c r="AI1425" s="118"/>
      <c r="AJ1425" s="120"/>
      <c r="AK1425" s="117"/>
      <c r="AL1425" s="117"/>
      <c r="AM1425" s="117"/>
      <c r="AN1425" s="117"/>
      <c r="AO1425" s="117"/>
      <c r="AP1425" s="117"/>
      <c r="AQ1425" s="117"/>
      <c r="AR1425" s="118"/>
      <c r="AS1425" s="120"/>
      <c r="AT1425" s="117"/>
      <c r="AU1425" s="117"/>
      <c r="AV1425" s="117"/>
      <c r="AW1425" s="117"/>
      <c r="AX1425" s="122"/>
      <c r="AY1425" s="2"/>
      <c r="AZ1425" s="2"/>
      <c r="BA1425" s="2"/>
      <c r="BB1425" s="48"/>
      <c r="BC1425" s="20"/>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c r="IO1425" s="2"/>
      <c r="IP1425" s="2"/>
      <c r="IQ1425" s="2"/>
    </row>
    <row r="1426" spans="1:251" s="47" customFormat="1" ht="18.75" customHeight="1">
      <c r="A1426" s="7"/>
      <c r="B1426" s="21"/>
      <c r="C1426" s="85" t="s">
        <v>223</v>
      </c>
      <c r="D1426" s="86"/>
      <c r="E1426" s="86"/>
      <c r="F1426" s="86"/>
      <c r="G1426" s="86"/>
      <c r="H1426" s="86"/>
      <c r="I1426" s="86"/>
      <c r="J1426" s="86"/>
      <c r="K1426" s="86"/>
      <c r="L1426" s="86"/>
      <c r="M1426" s="86"/>
      <c r="N1426" s="86"/>
      <c r="O1426" s="86"/>
      <c r="P1426" s="86"/>
      <c r="Q1426" s="86"/>
      <c r="R1426" s="86"/>
      <c r="S1426" s="86"/>
      <c r="T1426" s="86"/>
      <c r="U1426" s="86"/>
      <c r="V1426" s="86"/>
      <c r="W1426" s="86"/>
      <c r="X1426" s="86"/>
      <c r="Y1426" s="86"/>
      <c r="Z1426" s="87"/>
      <c r="AA1426" s="88">
        <v>68478</v>
      </c>
      <c r="AB1426" s="89"/>
      <c r="AC1426" s="89"/>
      <c r="AD1426" s="89"/>
      <c r="AE1426" s="89"/>
      <c r="AF1426" s="89"/>
      <c r="AG1426" s="89"/>
      <c r="AH1426" s="89"/>
      <c r="AI1426" s="90"/>
      <c r="AJ1426" s="88">
        <v>123184</v>
      </c>
      <c r="AK1426" s="89"/>
      <c r="AL1426" s="89"/>
      <c r="AM1426" s="89"/>
      <c r="AN1426" s="89"/>
      <c r="AO1426" s="89"/>
      <c r="AP1426" s="89"/>
      <c r="AQ1426" s="89"/>
      <c r="AR1426" s="90"/>
      <c r="AS1426" s="91"/>
      <c r="AT1426" s="92"/>
      <c r="AU1426" s="92"/>
      <c r="AV1426" s="92"/>
      <c r="AW1426" s="92"/>
      <c r="AX1426" s="93"/>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c r="IO1426" s="2"/>
      <c r="IP1426" s="2"/>
      <c r="IQ1426" s="2"/>
    </row>
    <row r="1427" spans="1:251" s="47" customFormat="1" ht="18.75" customHeight="1" thickBot="1">
      <c r="A1427" s="14"/>
      <c r="B1427" s="94" t="s">
        <v>16</v>
      </c>
      <c r="C1427" s="95"/>
      <c r="D1427" s="95"/>
      <c r="E1427" s="95"/>
      <c r="F1427" s="95"/>
      <c r="G1427" s="95"/>
      <c r="H1427" s="95"/>
      <c r="I1427" s="95"/>
      <c r="J1427" s="95"/>
      <c r="K1427" s="95"/>
      <c r="L1427" s="95"/>
      <c r="M1427" s="95"/>
      <c r="N1427" s="95"/>
      <c r="O1427" s="95"/>
      <c r="P1427" s="95"/>
      <c r="Q1427" s="95"/>
      <c r="R1427" s="95"/>
      <c r="S1427" s="95"/>
      <c r="T1427" s="95"/>
      <c r="U1427" s="95"/>
      <c r="V1427" s="95"/>
      <c r="W1427" s="95"/>
      <c r="X1427" s="95"/>
      <c r="Y1427" s="95"/>
      <c r="Z1427" s="96"/>
      <c r="AA1427" s="97">
        <f>SUM($AA$1426:$AA$1426)</f>
        <v>68478</v>
      </c>
      <c r="AB1427" s="98"/>
      <c r="AC1427" s="98"/>
      <c r="AD1427" s="98"/>
      <c r="AE1427" s="98"/>
      <c r="AF1427" s="98"/>
      <c r="AG1427" s="98"/>
      <c r="AH1427" s="98"/>
      <c r="AI1427" s="99"/>
      <c r="AJ1427" s="97">
        <f>SUM($AJ$1426:$AJ$1426)</f>
        <v>123184</v>
      </c>
      <c r="AK1427" s="98"/>
      <c r="AL1427" s="98"/>
      <c r="AM1427" s="98"/>
      <c r="AN1427" s="98"/>
      <c r="AO1427" s="98"/>
      <c r="AP1427" s="98"/>
      <c r="AQ1427" s="98"/>
      <c r="AR1427" s="99"/>
      <c r="AS1427" s="100"/>
      <c r="AT1427" s="101"/>
      <c r="AU1427" s="101"/>
      <c r="AV1427" s="101"/>
      <c r="AW1427" s="101"/>
      <c r="AX1427" s="10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c r="FD1427" s="2"/>
      <c r="FE1427" s="2"/>
      <c r="FF1427" s="2"/>
      <c r="FG1427" s="2"/>
      <c r="FH1427" s="2"/>
      <c r="FI1427" s="2"/>
      <c r="FJ1427" s="2"/>
      <c r="FK1427" s="2"/>
      <c r="FL1427" s="2"/>
      <c r="FM1427" s="2"/>
      <c r="FN1427" s="2"/>
      <c r="FO1427" s="2"/>
      <c r="FP1427" s="2"/>
      <c r="FQ1427" s="2"/>
      <c r="FR1427" s="2"/>
      <c r="FS1427" s="2"/>
      <c r="FT1427" s="2"/>
      <c r="FU1427" s="2"/>
      <c r="FV1427" s="2"/>
      <c r="FW1427" s="2"/>
      <c r="FX1427" s="2"/>
      <c r="FY1427" s="2"/>
      <c r="FZ1427" s="2"/>
      <c r="GA1427" s="2"/>
      <c r="GB1427" s="2"/>
      <c r="GC1427" s="2"/>
      <c r="GD1427" s="2"/>
      <c r="GE1427" s="2"/>
      <c r="GF1427" s="2"/>
      <c r="GG1427" s="2"/>
      <c r="GH1427" s="2"/>
      <c r="GI1427" s="2"/>
      <c r="GJ1427" s="2"/>
      <c r="GK1427" s="2"/>
      <c r="GL1427" s="2"/>
      <c r="GM1427" s="2"/>
      <c r="GN1427" s="2"/>
      <c r="GO1427" s="2"/>
      <c r="GP1427" s="2"/>
      <c r="GQ1427" s="2"/>
      <c r="GR1427" s="2"/>
      <c r="GS1427" s="2"/>
      <c r="GT1427" s="2"/>
      <c r="GU1427" s="2"/>
      <c r="GV1427" s="2"/>
      <c r="GW1427" s="2"/>
      <c r="GX1427" s="2"/>
      <c r="GY1427" s="2"/>
      <c r="GZ1427" s="2"/>
      <c r="HA1427" s="2"/>
      <c r="HB1427" s="2"/>
      <c r="HC1427" s="2"/>
      <c r="HD1427" s="2"/>
      <c r="HE1427" s="2"/>
      <c r="HF1427" s="2"/>
      <c r="HG1427" s="2"/>
      <c r="HH1427" s="2"/>
      <c r="HI1427" s="2"/>
      <c r="HJ1427" s="2"/>
      <c r="HK1427" s="2"/>
      <c r="HL1427" s="2"/>
      <c r="HM1427" s="2"/>
      <c r="HN1427" s="2"/>
      <c r="HO1427" s="2"/>
      <c r="HP1427" s="2"/>
      <c r="HQ1427" s="2"/>
      <c r="HR1427" s="2"/>
      <c r="HS1427" s="2"/>
      <c r="HT1427" s="2"/>
      <c r="HU1427" s="2"/>
      <c r="HV1427" s="2"/>
      <c r="HW1427" s="2"/>
      <c r="HX1427" s="2"/>
      <c r="HY1427" s="2"/>
      <c r="HZ1427" s="2"/>
      <c r="IA1427" s="2"/>
      <c r="IB1427" s="2"/>
      <c r="IC1427" s="2"/>
      <c r="ID1427" s="2"/>
      <c r="IE1427" s="2"/>
      <c r="IF1427" s="2"/>
      <c r="IG1427" s="2"/>
      <c r="IH1427" s="2"/>
      <c r="II1427" s="2"/>
      <c r="IJ1427" s="2"/>
      <c r="IK1427" s="2"/>
      <c r="IL1427" s="2"/>
      <c r="IM1427" s="2"/>
      <c r="IN1427" s="2"/>
      <c r="IO1427" s="2"/>
      <c r="IP1427" s="2"/>
      <c r="IQ1427" s="2"/>
    </row>
    <row r="1429" spans="1:251" ht="19.2">
      <c r="A1429" s="1" t="s">
        <v>0</v>
      </c>
      <c r="AW1429" s="3"/>
      <c r="AX1429" s="4"/>
      <c r="AY1429" s="3"/>
    </row>
    <row r="1431" spans="1:251" ht="18">
      <c r="B1431" s="103" t="s">
        <v>8</v>
      </c>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row>
    <row r="1432" spans="1:251">
      <c r="Z1432" s="5"/>
      <c r="AD1432" s="5"/>
      <c r="AE1432" s="5"/>
      <c r="AF1432" s="5"/>
      <c r="AG1432" s="5"/>
      <c r="AH1432" s="5"/>
      <c r="AI1432" s="5"/>
      <c r="AO1432" s="5"/>
    </row>
    <row r="1433" spans="1:251" ht="13.8" thickBot="1">
      <c r="Z1433" s="5"/>
      <c r="AD1433" s="5"/>
      <c r="AE1433" s="5"/>
      <c r="AF1433" s="5"/>
      <c r="AG1433" s="5"/>
      <c r="AH1433" s="5"/>
      <c r="AI1433" s="5"/>
      <c r="AO1433" s="5"/>
      <c r="DI1433" s="22"/>
    </row>
    <row r="1434" spans="1:251" ht="24.75" customHeight="1" thickBot="1">
      <c r="B1434" s="105" t="s">
        <v>1</v>
      </c>
      <c r="C1434" s="106"/>
      <c r="D1434" s="106"/>
      <c r="E1434" s="106"/>
      <c r="F1434" s="106"/>
      <c r="G1434" s="106"/>
      <c r="H1434" s="107" t="s">
        <v>228</v>
      </c>
      <c r="I1434" s="108"/>
      <c r="J1434" s="108"/>
      <c r="K1434" s="108"/>
      <c r="L1434" s="108"/>
      <c r="M1434" s="108"/>
      <c r="N1434" s="108"/>
      <c r="O1434" s="108"/>
      <c r="P1434" s="108"/>
      <c r="Q1434" s="108"/>
      <c r="R1434" s="108"/>
      <c r="S1434" s="108"/>
      <c r="T1434" s="108"/>
      <c r="U1434" s="108"/>
      <c r="V1434" s="108"/>
      <c r="W1434" s="108"/>
      <c r="X1434" s="108"/>
      <c r="Y1434" s="108"/>
      <c r="Z1434" s="108"/>
      <c r="AA1434" s="108"/>
      <c r="AB1434" s="108"/>
      <c r="AC1434" s="108"/>
      <c r="AD1434" s="108"/>
      <c r="AE1434" s="108"/>
      <c r="AF1434" s="108"/>
      <c r="AG1434" s="108"/>
      <c r="AH1434" s="108"/>
      <c r="AI1434" s="108"/>
      <c r="AJ1434" s="108"/>
      <c r="AK1434" s="108"/>
      <c r="AL1434" s="108"/>
      <c r="AM1434" s="108"/>
      <c r="AN1434" s="108"/>
      <c r="AO1434" s="108"/>
      <c r="AP1434" s="108"/>
      <c r="AQ1434" s="108"/>
      <c r="AR1434" s="108"/>
      <c r="AS1434" s="108"/>
      <c r="AT1434" s="108"/>
      <c r="AU1434" s="108"/>
      <c r="AV1434" s="108"/>
      <c r="AW1434" s="108"/>
      <c r="AX1434" s="109"/>
      <c r="DI1434" s="22"/>
    </row>
    <row r="1435" spans="1:251" ht="14.4">
      <c r="B1435" s="6"/>
      <c r="C1435" s="6"/>
      <c r="D1435" s="6"/>
      <c r="E1435" s="6"/>
      <c r="F1435" s="6"/>
      <c r="G1435" s="6"/>
      <c r="H1435" s="7"/>
      <c r="I1435" s="7"/>
      <c r="J1435" s="7"/>
      <c r="K1435" s="7"/>
      <c r="L1435" s="8"/>
      <c r="M1435" s="8"/>
      <c r="N1435" s="8"/>
      <c r="O1435" s="8"/>
      <c r="P1435" s="7"/>
      <c r="Q1435" s="7"/>
      <c r="R1435" s="7"/>
      <c r="S1435" s="7"/>
      <c r="T1435" s="7"/>
      <c r="U1435" s="7"/>
      <c r="V1435" s="9"/>
      <c r="W1435" s="9"/>
      <c r="X1435" s="9"/>
      <c r="Y1435" s="9"/>
      <c r="Z1435" s="9"/>
      <c r="AA1435" s="9"/>
      <c r="AB1435" s="9"/>
      <c r="AC1435" s="9"/>
      <c r="AD1435" s="9"/>
      <c r="AE1435" s="9"/>
      <c r="AF1435" s="9"/>
      <c r="AG1435" s="9"/>
      <c r="AH1435" s="9"/>
      <c r="AI1435" s="9"/>
      <c r="AJ1435" s="9"/>
      <c r="AK1435" s="9"/>
      <c r="AL1435" s="9"/>
      <c r="AM1435" s="9"/>
      <c r="AN1435" s="9"/>
      <c r="AO1435" s="9"/>
      <c r="AP1435" s="9"/>
      <c r="AQ1435" s="9"/>
      <c r="AR1435" s="9"/>
      <c r="AS1435" s="9"/>
      <c r="AT1435" s="9"/>
      <c r="AU1435" s="9"/>
      <c r="AV1435" s="9"/>
      <c r="AW1435" s="9"/>
      <c r="AX1435" s="9"/>
      <c r="DI1435" s="22"/>
    </row>
    <row r="1436" spans="1:251" ht="15" customHeight="1" thickBot="1">
      <c r="A1436" s="46"/>
      <c r="B1436" s="9" t="s">
        <v>2</v>
      </c>
      <c r="C1436" s="7"/>
      <c r="D1436" s="7"/>
      <c r="E1436" s="7"/>
      <c r="F1436" s="7"/>
      <c r="G1436" s="7"/>
      <c r="H1436" s="7"/>
      <c r="I1436" s="7"/>
      <c r="J1436" s="7"/>
      <c r="K1436" s="7"/>
      <c r="L1436" s="8"/>
      <c r="M1436" s="8"/>
      <c r="N1436" s="8"/>
      <c r="O1436" s="8"/>
      <c r="P1436" s="7"/>
      <c r="Q1436" s="7"/>
      <c r="R1436" s="7"/>
      <c r="S1436" s="7"/>
      <c r="T1436" s="7"/>
      <c r="U1436" s="7"/>
      <c r="V1436" s="9"/>
      <c r="W1436" s="9"/>
      <c r="X1436" s="9"/>
      <c r="Y1436" s="9"/>
      <c r="Z1436" s="9"/>
      <c r="AA1436" s="9"/>
      <c r="AB1436" s="9"/>
      <c r="AC1436" s="9"/>
      <c r="AD1436" s="9"/>
      <c r="AE1436" s="9"/>
      <c r="AF1436" s="9"/>
      <c r="AG1436" s="9"/>
      <c r="AH1436" s="9"/>
      <c r="AI1436" s="9"/>
      <c r="AJ1436" s="9"/>
      <c r="AK1436" s="9"/>
      <c r="AL1436" s="9"/>
      <c r="AM1436" s="9"/>
      <c r="AN1436" s="9"/>
      <c r="AO1436" s="9"/>
      <c r="AP1436" s="9"/>
      <c r="AQ1436" s="9"/>
      <c r="AR1436" s="9"/>
      <c r="AS1436" s="9"/>
      <c r="AT1436" s="9"/>
      <c r="AU1436" s="9"/>
      <c r="AV1436" s="9"/>
      <c r="AW1436" s="9"/>
      <c r="AX1436" s="9"/>
      <c r="DI1436" s="22"/>
    </row>
    <row r="1437" spans="1:251" ht="14.4">
      <c r="A1437" s="7"/>
      <c r="B1437" s="10"/>
      <c r="C1437" s="6"/>
      <c r="D1437" s="6"/>
      <c r="E1437" s="6"/>
      <c r="F1437" s="6"/>
      <c r="G1437" s="6"/>
      <c r="H1437" s="6"/>
      <c r="I1437" s="6"/>
      <c r="J1437" s="6"/>
      <c r="K1437" s="6"/>
      <c r="L1437" s="11"/>
      <c r="M1437" s="11"/>
      <c r="N1437" s="11"/>
      <c r="O1437" s="11"/>
      <c r="P1437" s="6"/>
      <c r="Q1437" s="6"/>
      <c r="R1437" s="6"/>
      <c r="S1437" s="6"/>
      <c r="T1437" s="6"/>
      <c r="U1437" s="6"/>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3"/>
    </row>
    <row r="1438" spans="1:251" ht="12" customHeight="1">
      <c r="A1438" s="7"/>
      <c r="B1438" s="110" t="s">
        <v>229</v>
      </c>
      <c r="C1438" s="111"/>
      <c r="D1438" s="111"/>
      <c r="E1438" s="111"/>
      <c r="F1438" s="111"/>
      <c r="G1438" s="111"/>
      <c r="H1438" s="111"/>
      <c r="I1438" s="111"/>
      <c r="J1438" s="111"/>
      <c r="K1438" s="111"/>
      <c r="L1438" s="111"/>
      <c r="M1438" s="111"/>
      <c r="N1438" s="111"/>
      <c r="O1438" s="111"/>
      <c r="P1438" s="111"/>
      <c r="Q1438" s="111"/>
      <c r="R1438" s="111"/>
      <c r="S1438" s="111"/>
      <c r="T1438" s="111"/>
      <c r="U1438" s="111"/>
      <c r="V1438" s="111"/>
      <c r="W1438" s="111"/>
      <c r="X1438" s="111"/>
      <c r="Y1438" s="111"/>
      <c r="Z1438" s="111"/>
      <c r="AA1438" s="111"/>
      <c r="AB1438" s="111"/>
      <c r="AC1438" s="111"/>
      <c r="AD1438" s="111"/>
      <c r="AE1438" s="111"/>
      <c r="AF1438" s="111"/>
      <c r="AG1438" s="111"/>
      <c r="AH1438" s="111"/>
      <c r="AI1438" s="111"/>
      <c r="AJ1438" s="111"/>
      <c r="AK1438" s="111"/>
      <c r="AL1438" s="111"/>
      <c r="AM1438" s="111"/>
      <c r="AN1438" s="111"/>
      <c r="AO1438" s="111"/>
      <c r="AP1438" s="111"/>
      <c r="AQ1438" s="111"/>
      <c r="AR1438" s="111"/>
      <c r="AS1438" s="111"/>
      <c r="AT1438" s="111"/>
      <c r="AU1438" s="111"/>
      <c r="AV1438" s="111"/>
      <c r="AW1438" s="111"/>
      <c r="AX1438" s="112"/>
    </row>
    <row r="1439" spans="1:251" ht="12" customHeight="1">
      <c r="A1439" s="7"/>
      <c r="B1439" s="110"/>
      <c r="C1439" s="111"/>
      <c r="D1439" s="111"/>
      <c r="E1439" s="111"/>
      <c r="F1439" s="111"/>
      <c r="G1439" s="111"/>
      <c r="H1439" s="111"/>
      <c r="I1439" s="111"/>
      <c r="J1439" s="111"/>
      <c r="K1439" s="111"/>
      <c r="L1439" s="111"/>
      <c r="M1439" s="111"/>
      <c r="N1439" s="111"/>
      <c r="O1439" s="111"/>
      <c r="P1439" s="111"/>
      <c r="Q1439" s="111"/>
      <c r="R1439" s="111"/>
      <c r="S1439" s="111"/>
      <c r="T1439" s="111"/>
      <c r="U1439" s="111"/>
      <c r="V1439" s="111"/>
      <c r="W1439" s="111"/>
      <c r="X1439" s="111"/>
      <c r="Y1439" s="111"/>
      <c r="Z1439" s="111"/>
      <c r="AA1439" s="111"/>
      <c r="AB1439" s="111"/>
      <c r="AC1439" s="111"/>
      <c r="AD1439" s="111"/>
      <c r="AE1439" s="111"/>
      <c r="AF1439" s="111"/>
      <c r="AG1439" s="111"/>
      <c r="AH1439" s="111"/>
      <c r="AI1439" s="111"/>
      <c r="AJ1439" s="111"/>
      <c r="AK1439" s="111"/>
      <c r="AL1439" s="111"/>
      <c r="AM1439" s="111"/>
      <c r="AN1439" s="111"/>
      <c r="AO1439" s="111"/>
      <c r="AP1439" s="111"/>
      <c r="AQ1439" s="111"/>
      <c r="AR1439" s="111"/>
      <c r="AS1439" s="111"/>
      <c r="AT1439" s="111"/>
      <c r="AU1439" s="111"/>
      <c r="AV1439" s="111"/>
      <c r="AW1439" s="111"/>
      <c r="AX1439" s="112"/>
      <c r="BC1439" s="47"/>
    </row>
    <row r="1440" spans="1:251" ht="12" customHeight="1">
      <c r="A1440" s="7"/>
      <c r="B1440" s="110"/>
      <c r="C1440" s="111"/>
      <c r="D1440" s="111"/>
      <c r="E1440" s="111"/>
      <c r="F1440" s="111"/>
      <c r="G1440" s="111"/>
      <c r="H1440" s="111"/>
      <c r="I1440" s="111"/>
      <c r="J1440" s="111"/>
      <c r="K1440" s="111"/>
      <c r="L1440" s="111"/>
      <c r="M1440" s="111"/>
      <c r="N1440" s="111"/>
      <c r="O1440" s="111"/>
      <c r="P1440" s="111"/>
      <c r="Q1440" s="111"/>
      <c r="R1440" s="111"/>
      <c r="S1440" s="111"/>
      <c r="T1440" s="111"/>
      <c r="U1440" s="111"/>
      <c r="V1440" s="111"/>
      <c r="W1440" s="111"/>
      <c r="X1440" s="111"/>
      <c r="Y1440" s="111"/>
      <c r="Z1440" s="111"/>
      <c r="AA1440" s="111"/>
      <c r="AB1440" s="111"/>
      <c r="AC1440" s="111"/>
      <c r="AD1440" s="111"/>
      <c r="AE1440" s="111"/>
      <c r="AF1440" s="111"/>
      <c r="AG1440" s="111"/>
      <c r="AH1440" s="111"/>
      <c r="AI1440" s="111"/>
      <c r="AJ1440" s="111"/>
      <c r="AK1440" s="111"/>
      <c r="AL1440" s="111"/>
      <c r="AM1440" s="111"/>
      <c r="AN1440" s="111"/>
      <c r="AO1440" s="111"/>
      <c r="AP1440" s="111"/>
      <c r="AQ1440" s="111"/>
      <c r="AR1440" s="111"/>
      <c r="AS1440" s="111"/>
      <c r="AT1440" s="111"/>
      <c r="AU1440" s="111"/>
      <c r="AV1440" s="111"/>
      <c r="AW1440" s="111"/>
      <c r="AX1440" s="112"/>
    </row>
    <row r="1441" spans="1:113" ht="12" customHeight="1">
      <c r="A1441" s="7"/>
      <c r="B1441" s="110"/>
      <c r="C1441" s="111"/>
      <c r="D1441" s="111"/>
      <c r="E1441" s="111"/>
      <c r="F1441" s="111"/>
      <c r="G1441" s="111"/>
      <c r="H1441" s="111"/>
      <c r="I1441" s="111"/>
      <c r="J1441" s="111"/>
      <c r="K1441" s="111"/>
      <c r="L1441" s="111"/>
      <c r="M1441" s="111"/>
      <c r="N1441" s="111"/>
      <c r="O1441" s="111"/>
      <c r="P1441" s="111"/>
      <c r="Q1441" s="111"/>
      <c r="R1441" s="111"/>
      <c r="S1441" s="111"/>
      <c r="T1441" s="111"/>
      <c r="U1441" s="111"/>
      <c r="V1441" s="111"/>
      <c r="W1441" s="111"/>
      <c r="X1441" s="111"/>
      <c r="Y1441" s="111"/>
      <c r="Z1441" s="111"/>
      <c r="AA1441" s="111"/>
      <c r="AB1441" s="111"/>
      <c r="AC1441" s="111"/>
      <c r="AD1441" s="111"/>
      <c r="AE1441" s="111"/>
      <c r="AF1441" s="111"/>
      <c r="AG1441" s="111"/>
      <c r="AH1441" s="111"/>
      <c r="AI1441" s="111"/>
      <c r="AJ1441" s="111"/>
      <c r="AK1441" s="111"/>
      <c r="AL1441" s="111"/>
      <c r="AM1441" s="111"/>
      <c r="AN1441" s="111"/>
      <c r="AO1441" s="111"/>
      <c r="AP1441" s="111"/>
      <c r="AQ1441" s="111"/>
      <c r="AR1441" s="111"/>
      <c r="AS1441" s="111"/>
      <c r="AT1441" s="111"/>
      <c r="AU1441" s="111"/>
      <c r="AV1441" s="111"/>
      <c r="AW1441" s="111"/>
      <c r="AX1441" s="112"/>
    </row>
    <row r="1442" spans="1:113" ht="12" customHeight="1">
      <c r="A1442" s="7"/>
      <c r="B1442" s="110"/>
      <c r="C1442" s="111"/>
      <c r="D1442" s="111"/>
      <c r="E1442" s="111"/>
      <c r="F1442" s="111"/>
      <c r="G1442" s="111"/>
      <c r="H1442" s="111"/>
      <c r="I1442" s="111"/>
      <c r="J1442" s="111"/>
      <c r="K1442" s="111"/>
      <c r="L1442" s="111"/>
      <c r="M1442" s="111"/>
      <c r="N1442" s="111"/>
      <c r="O1442" s="111"/>
      <c r="P1442" s="111"/>
      <c r="Q1442" s="111"/>
      <c r="R1442" s="111"/>
      <c r="S1442" s="111"/>
      <c r="T1442" s="111"/>
      <c r="U1442" s="111"/>
      <c r="V1442" s="111"/>
      <c r="W1442" s="111"/>
      <c r="X1442" s="111"/>
      <c r="Y1442" s="111"/>
      <c r="Z1442" s="111"/>
      <c r="AA1442" s="111"/>
      <c r="AB1442" s="111"/>
      <c r="AC1442" s="111"/>
      <c r="AD1442" s="111"/>
      <c r="AE1442" s="111"/>
      <c r="AF1442" s="111"/>
      <c r="AG1442" s="111"/>
      <c r="AH1442" s="111"/>
      <c r="AI1442" s="111"/>
      <c r="AJ1442" s="111"/>
      <c r="AK1442" s="111"/>
      <c r="AL1442" s="111"/>
      <c r="AM1442" s="111"/>
      <c r="AN1442" s="111"/>
      <c r="AO1442" s="111"/>
      <c r="AP1442" s="111"/>
      <c r="AQ1442" s="111"/>
      <c r="AR1442" s="111"/>
      <c r="AS1442" s="111"/>
      <c r="AT1442" s="111"/>
      <c r="AU1442" s="111"/>
      <c r="AV1442" s="111"/>
      <c r="AW1442" s="111"/>
      <c r="AX1442" s="112"/>
    </row>
    <row r="1443" spans="1:113" ht="15" thickBot="1">
      <c r="A1443" s="14"/>
      <c r="B1443" s="15"/>
      <c r="C1443" s="16"/>
      <c r="D1443" s="16"/>
      <c r="E1443" s="16"/>
      <c r="F1443" s="16"/>
      <c r="G1443" s="16"/>
      <c r="H1443" s="16"/>
      <c r="I1443" s="16"/>
      <c r="J1443" s="16"/>
      <c r="K1443" s="16"/>
      <c r="L1443" s="16"/>
      <c r="M1443" s="16"/>
      <c r="N1443" s="16"/>
      <c r="O1443" s="16"/>
      <c r="P1443" s="16"/>
      <c r="Q1443" s="16"/>
      <c r="R1443" s="16"/>
      <c r="S1443" s="16"/>
      <c r="T1443" s="16"/>
      <c r="U1443" s="16"/>
      <c r="V1443" s="16"/>
      <c r="W1443" s="16"/>
      <c r="X1443" s="16"/>
      <c r="Y1443" s="16"/>
      <c r="Z1443" s="16"/>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6"/>
      <c r="AW1443" s="16"/>
      <c r="AX1443" s="17"/>
    </row>
    <row r="1444" spans="1:113">
      <c r="B1444" s="18"/>
    </row>
    <row r="1445" spans="1:113" ht="15" customHeight="1" thickBot="1">
      <c r="A1445" s="46"/>
      <c r="B1445" s="9" t="s">
        <v>3</v>
      </c>
      <c r="C1445" s="7"/>
      <c r="D1445" s="7"/>
      <c r="E1445" s="7"/>
      <c r="F1445" s="7"/>
      <c r="G1445" s="7"/>
      <c r="H1445" s="7"/>
      <c r="I1445" s="7"/>
      <c r="J1445" s="7"/>
      <c r="K1445" s="7"/>
      <c r="L1445" s="8"/>
      <c r="M1445" s="8"/>
      <c r="N1445" s="8"/>
      <c r="O1445" s="8"/>
      <c r="P1445" s="7"/>
      <c r="Q1445" s="7"/>
      <c r="R1445" s="7"/>
      <c r="S1445" s="7"/>
      <c r="T1445" s="7"/>
      <c r="U1445" s="7"/>
      <c r="V1445" s="9"/>
      <c r="W1445" s="9"/>
      <c r="X1445" s="9"/>
      <c r="Y1445" s="9"/>
      <c r="Z1445" s="9"/>
      <c r="AA1445" s="9"/>
      <c r="AB1445" s="9"/>
      <c r="AC1445" s="9"/>
      <c r="AD1445" s="9"/>
      <c r="AE1445" s="9"/>
      <c r="AF1445" s="9"/>
      <c r="AG1445" s="9"/>
      <c r="AH1445" s="9"/>
      <c r="AI1445" s="9"/>
      <c r="AJ1445" s="9"/>
      <c r="AK1445" s="9"/>
      <c r="AL1445" s="9"/>
      <c r="AM1445" s="9"/>
      <c r="AN1445" s="9"/>
      <c r="AO1445" s="9"/>
      <c r="AP1445" s="9"/>
      <c r="AQ1445" s="9"/>
      <c r="AR1445" s="9"/>
      <c r="AS1445" s="9"/>
      <c r="AT1445" s="9"/>
      <c r="AU1445" s="9"/>
      <c r="AV1445" s="9"/>
      <c r="AW1445" s="9"/>
      <c r="AX1445" s="9"/>
      <c r="DI1445" s="22"/>
    </row>
    <row r="1446" spans="1:113" ht="14.4">
      <c r="A1446" s="7"/>
      <c r="B1446" s="10"/>
      <c r="C1446" s="6"/>
      <c r="D1446" s="6"/>
      <c r="E1446" s="6"/>
      <c r="F1446" s="6"/>
      <c r="G1446" s="6"/>
      <c r="H1446" s="6"/>
      <c r="I1446" s="6"/>
      <c r="J1446" s="6"/>
      <c r="K1446" s="6"/>
      <c r="L1446" s="11"/>
      <c r="M1446" s="11"/>
      <c r="N1446" s="11"/>
      <c r="O1446" s="11"/>
      <c r="P1446" s="6"/>
      <c r="Q1446" s="6"/>
      <c r="R1446" s="6"/>
      <c r="S1446" s="6"/>
      <c r="T1446" s="6"/>
      <c r="U1446" s="6"/>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3"/>
    </row>
    <row r="1447" spans="1:113" ht="12" customHeight="1">
      <c r="A1447" s="7"/>
      <c r="B1447" s="110" t="s">
        <v>230</v>
      </c>
      <c r="C1447" s="111"/>
      <c r="D1447" s="111"/>
      <c r="E1447" s="111"/>
      <c r="F1447" s="111"/>
      <c r="G1447" s="111"/>
      <c r="H1447" s="111"/>
      <c r="I1447" s="111"/>
      <c r="J1447" s="111"/>
      <c r="K1447" s="111"/>
      <c r="L1447" s="111"/>
      <c r="M1447" s="111"/>
      <c r="N1447" s="111"/>
      <c r="O1447" s="111"/>
      <c r="P1447" s="111"/>
      <c r="Q1447" s="111"/>
      <c r="R1447" s="111"/>
      <c r="S1447" s="111"/>
      <c r="T1447" s="111"/>
      <c r="U1447" s="111"/>
      <c r="V1447" s="111"/>
      <c r="W1447" s="111"/>
      <c r="X1447" s="111"/>
      <c r="Y1447" s="111"/>
      <c r="Z1447" s="111"/>
      <c r="AA1447" s="111"/>
      <c r="AB1447" s="111"/>
      <c r="AC1447" s="111"/>
      <c r="AD1447" s="111"/>
      <c r="AE1447" s="111"/>
      <c r="AF1447" s="111"/>
      <c r="AG1447" s="111"/>
      <c r="AH1447" s="111"/>
      <c r="AI1447" s="111"/>
      <c r="AJ1447" s="111"/>
      <c r="AK1447" s="111"/>
      <c r="AL1447" s="111"/>
      <c r="AM1447" s="111"/>
      <c r="AN1447" s="111"/>
      <c r="AO1447" s="111"/>
      <c r="AP1447" s="111"/>
      <c r="AQ1447" s="111"/>
      <c r="AR1447" s="111"/>
      <c r="AS1447" s="111"/>
      <c r="AT1447" s="111"/>
      <c r="AU1447" s="111"/>
      <c r="AV1447" s="111"/>
      <c r="AW1447" s="111"/>
      <c r="AX1447" s="112"/>
    </row>
    <row r="1448" spans="1:113" ht="12" customHeight="1">
      <c r="A1448" s="7"/>
      <c r="B1448" s="110"/>
      <c r="C1448" s="111"/>
      <c r="D1448" s="111"/>
      <c r="E1448" s="111"/>
      <c r="F1448" s="111"/>
      <c r="G1448" s="111"/>
      <c r="H1448" s="111"/>
      <c r="I1448" s="111"/>
      <c r="J1448" s="111"/>
      <c r="K1448" s="111"/>
      <c r="L1448" s="111"/>
      <c r="M1448" s="111"/>
      <c r="N1448" s="111"/>
      <c r="O1448" s="111"/>
      <c r="P1448" s="111"/>
      <c r="Q1448" s="111"/>
      <c r="R1448" s="111"/>
      <c r="S1448" s="111"/>
      <c r="T1448" s="111"/>
      <c r="U1448" s="111"/>
      <c r="V1448" s="111"/>
      <c r="W1448" s="111"/>
      <c r="X1448" s="111"/>
      <c r="Y1448" s="111"/>
      <c r="Z1448" s="111"/>
      <c r="AA1448" s="111"/>
      <c r="AB1448" s="111"/>
      <c r="AC1448" s="111"/>
      <c r="AD1448" s="111"/>
      <c r="AE1448" s="111"/>
      <c r="AF1448" s="111"/>
      <c r="AG1448" s="111"/>
      <c r="AH1448" s="111"/>
      <c r="AI1448" s="111"/>
      <c r="AJ1448" s="111"/>
      <c r="AK1448" s="111"/>
      <c r="AL1448" s="111"/>
      <c r="AM1448" s="111"/>
      <c r="AN1448" s="111"/>
      <c r="AO1448" s="111"/>
      <c r="AP1448" s="111"/>
      <c r="AQ1448" s="111"/>
      <c r="AR1448" s="111"/>
      <c r="AS1448" s="111"/>
      <c r="AT1448" s="111"/>
      <c r="AU1448" s="111"/>
      <c r="AV1448" s="111"/>
      <c r="AW1448" s="111"/>
      <c r="AX1448" s="112"/>
    </row>
    <row r="1449" spans="1:113" ht="12" customHeight="1">
      <c r="A1449" s="7"/>
      <c r="B1449" s="110"/>
      <c r="C1449" s="111"/>
      <c r="D1449" s="111"/>
      <c r="E1449" s="111"/>
      <c r="F1449" s="111"/>
      <c r="G1449" s="111"/>
      <c r="H1449" s="111"/>
      <c r="I1449" s="111"/>
      <c r="J1449" s="111"/>
      <c r="K1449" s="111"/>
      <c r="L1449" s="111"/>
      <c r="M1449" s="111"/>
      <c r="N1449" s="111"/>
      <c r="O1449" s="111"/>
      <c r="P1449" s="111"/>
      <c r="Q1449" s="111"/>
      <c r="R1449" s="111"/>
      <c r="S1449" s="111"/>
      <c r="T1449" s="111"/>
      <c r="U1449" s="111"/>
      <c r="V1449" s="111"/>
      <c r="W1449" s="111"/>
      <c r="X1449" s="111"/>
      <c r="Y1449" s="111"/>
      <c r="Z1449" s="111"/>
      <c r="AA1449" s="111"/>
      <c r="AB1449" s="111"/>
      <c r="AC1449" s="111"/>
      <c r="AD1449" s="111"/>
      <c r="AE1449" s="111"/>
      <c r="AF1449" s="111"/>
      <c r="AG1449" s="111"/>
      <c r="AH1449" s="111"/>
      <c r="AI1449" s="111"/>
      <c r="AJ1449" s="111"/>
      <c r="AK1449" s="111"/>
      <c r="AL1449" s="111"/>
      <c r="AM1449" s="111"/>
      <c r="AN1449" s="111"/>
      <c r="AO1449" s="111"/>
      <c r="AP1449" s="111"/>
      <c r="AQ1449" s="111"/>
      <c r="AR1449" s="111"/>
      <c r="AS1449" s="111"/>
      <c r="AT1449" s="111"/>
      <c r="AU1449" s="111"/>
      <c r="AV1449" s="111"/>
      <c r="AW1449" s="111"/>
      <c r="AX1449" s="112"/>
      <c r="BC1449" s="47"/>
    </row>
    <row r="1450" spans="1:113" ht="12" customHeight="1">
      <c r="A1450" s="7"/>
      <c r="B1450" s="110"/>
      <c r="C1450" s="111"/>
      <c r="D1450" s="111"/>
      <c r="E1450" s="111"/>
      <c r="F1450" s="111"/>
      <c r="G1450" s="111"/>
      <c r="H1450" s="111"/>
      <c r="I1450" s="111"/>
      <c r="J1450" s="111"/>
      <c r="K1450" s="111"/>
      <c r="L1450" s="111"/>
      <c r="M1450" s="111"/>
      <c r="N1450" s="111"/>
      <c r="O1450" s="111"/>
      <c r="P1450" s="111"/>
      <c r="Q1450" s="111"/>
      <c r="R1450" s="111"/>
      <c r="S1450" s="111"/>
      <c r="T1450" s="111"/>
      <c r="U1450" s="111"/>
      <c r="V1450" s="111"/>
      <c r="W1450" s="111"/>
      <c r="X1450" s="111"/>
      <c r="Y1450" s="111"/>
      <c r="Z1450" s="111"/>
      <c r="AA1450" s="111"/>
      <c r="AB1450" s="111"/>
      <c r="AC1450" s="111"/>
      <c r="AD1450" s="111"/>
      <c r="AE1450" s="111"/>
      <c r="AF1450" s="111"/>
      <c r="AG1450" s="111"/>
      <c r="AH1450" s="111"/>
      <c r="AI1450" s="111"/>
      <c r="AJ1450" s="111"/>
      <c r="AK1450" s="111"/>
      <c r="AL1450" s="111"/>
      <c r="AM1450" s="111"/>
      <c r="AN1450" s="111"/>
      <c r="AO1450" s="111"/>
      <c r="AP1450" s="111"/>
      <c r="AQ1450" s="111"/>
      <c r="AR1450" s="111"/>
      <c r="AS1450" s="111"/>
      <c r="AT1450" s="111"/>
      <c r="AU1450" s="111"/>
      <c r="AV1450" s="111"/>
      <c r="AW1450" s="111"/>
      <c r="AX1450" s="112"/>
    </row>
    <row r="1451" spans="1:113" ht="12" customHeight="1">
      <c r="A1451" s="7"/>
      <c r="B1451" s="110"/>
      <c r="C1451" s="111"/>
      <c r="D1451" s="111"/>
      <c r="E1451" s="111"/>
      <c r="F1451" s="111"/>
      <c r="G1451" s="111"/>
      <c r="H1451" s="111"/>
      <c r="I1451" s="111"/>
      <c r="J1451" s="111"/>
      <c r="K1451" s="111"/>
      <c r="L1451" s="111"/>
      <c r="M1451" s="111"/>
      <c r="N1451" s="111"/>
      <c r="O1451" s="111"/>
      <c r="P1451" s="111"/>
      <c r="Q1451" s="111"/>
      <c r="R1451" s="111"/>
      <c r="S1451" s="111"/>
      <c r="T1451" s="111"/>
      <c r="U1451" s="111"/>
      <c r="V1451" s="111"/>
      <c r="W1451" s="111"/>
      <c r="X1451" s="111"/>
      <c r="Y1451" s="111"/>
      <c r="Z1451" s="111"/>
      <c r="AA1451" s="111"/>
      <c r="AB1451" s="111"/>
      <c r="AC1451" s="111"/>
      <c r="AD1451" s="111"/>
      <c r="AE1451" s="111"/>
      <c r="AF1451" s="111"/>
      <c r="AG1451" s="111"/>
      <c r="AH1451" s="111"/>
      <c r="AI1451" s="111"/>
      <c r="AJ1451" s="111"/>
      <c r="AK1451" s="111"/>
      <c r="AL1451" s="111"/>
      <c r="AM1451" s="111"/>
      <c r="AN1451" s="111"/>
      <c r="AO1451" s="111"/>
      <c r="AP1451" s="111"/>
      <c r="AQ1451" s="111"/>
      <c r="AR1451" s="111"/>
      <c r="AS1451" s="111"/>
      <c r="AT1451" s="111"/>
      <c r="AU1451" s="111"/>
      <c r="AV1451" s="111"/>
      <c r="AW1451" s="111"/>
      <c r="AX1451" s="112"/>
    </row>
    <row r="1452" spans="1:113" ht="12" customHeight="1">
      <c r="A1452" s="7"/>
      <c r="B1452" s="110"/>
      <c r="C1452" s="111"/>
      <c r="D1452" s="111"/>
      <c r="E1452" s="111"/>
      <c r="F1452" s="111"/>
      <c r="G1452" s="111"/>
      <c r="H1452" s="111"/>
      <c r="I1452" s="111"/>
      <c r="J1452" s="111"/>
      <c r="K1452" s="111"/>
      <c r="L1452" s="111"/>
      <c r="M1452" s="111"/>
      <c r="N1452" s="111"/>
      <c r="O1452" s="111"/>
      <c r="P1452" s="111"/>
      <c r="Q1452" s="111"/>
      <c r="R1452" s="111"/>
      <c r="S1452" s="111"/>
      <c r="T1452" s="111"/>
      <c r="U1452" s="111"/>
      <c r="V1452" s="111"/>
      <c r="W1452" s="111"/>
      <c r="X1452" s="111"/>
      <c r="Y1452" s="111"/>
      <c r="Z1452" s="111"/>
      <c r="AA1452" s="111"/>
      <c r="AB1452" s="111"/>
      <c r="AC1452" s="111"/>
      <c r="AD1452" s="111"/>
      <c r="AE1452" s="111"/>
      <c r="AF1452" s="111"/>
      <c r="AG1452" s="111"/>
      <c r="AH1452" s="111"/>
      <c r="AI1452" s="111"/>
      <c r="AJ1452" s="111"/>
      <c r="AK1452" s="111"/>
      <c r="AL1452" s="111"/>
      <c r="AM1452" s="111"/>
      <c r="AN1452" s="111"/>
      <c r="AO1452" s="111"/>
      <c r="AP1452" s="111"/>
      <c r="AQ1452" s="111"/>
      <c r="AR1452" s="111"/>
      <c r="AS1452" s="111"/>
      <c r="AT1452" s="111"/>
      <c r="AU1452" s="111"/>
      <c r="AV1452" s="111"/>
      <c r="AW1452" s="111"/>
      <c r="AX1452" s="112"/>
    </row>
    <row r="1453" spans="1:113" ht="15" thickBot="1">
      <c r="A1453" s="14"/>
      <c r="B1453" s="15"/>
      <c r="C1453" s="16"/>
      <c r="D1453" s="16"/>
      <c r="E1453" s="16"/>
      <c r="F1453" s="16"/>
      <c r="G1453" s="16"/>
      <c r="H1453" s="16"/>
      <c r="I1453" s="16"/>
      <c r="J1453" s="16"/>
      <c r="K1453" s="16"/>
      <c r="L1453" s="16"/>
      <c r="M1453" s="16"/>
      <c r="N1453" s="16"/>
      <c r="O1453" s="16"/>
      <c r="P1453" s="16"/>
      <c r="Q1453" s="16"/>
      <c r="R1453" s="16"/>
      <c r="S1453" s="16"/>
      <c r="T1453" s="16"/>
      <c r="U1453" s="16"/>
      <c r="V1453" s="16"/>
      <c r="W1453" s="16"/>
      <c r="X1453" s="16"/>
      <c r="Y1453" s="16"/>
      <c r="Z1453" s="16"/>
      <c r="AA1453" s="16"/>
      <c r="AB1453" s="16"/>
      <c r="AC1453" s="16"/>
      <c r="AD1453" s="16"/>
      <c r="AE1453" s="16"/>
      <c r="AF1453" s="16"/>
      <c r="AG1453" s="16"/>
      <c r="AH1453" s="16"/>
      <c r="AI1453" s="16"/>
      <c r="AJ1453" s="16"/>
      <c r="AK1453" s="16"/>
      <c r="AL1453" s="16"/>
      <c r="AM1453" s="16"/>
      <c r="AN1453" s="16"/>
      <c r="AO1453" s="16"/>
      <c r="AP1453" s="16"/>
      <c r="AQ1453" s="16"/>
      <c r="AR1453" s="16"/>
      <c r="AS1453" s="16"/>
      <c r="AT1453" s="16"/>
      <c r="AU1453" s="16"/>
      <c r="AV1453" s="16"/>
      <c r="AW1453" s="16"/>
      <c r="AX1453" s="17"/>
    </row>
    <row r="1454" spans="1:113">
      <c r="B1454" s="18"/>
    </row>
    <row r="1455" spans="1:113" ht="15" customHeight="1">
      <c r="B1455" s="9" t="s">
        <v>4</v>
      </c>
      <c r="C1455" s="7"/>
      <c r="D1455" s="7"/>
      <c r="E1455" s="7"/>
      <c r="F1455" s="7"/>
      <c r="G1455" s="7"/>
      <c r="H1455" s="7"/>
      <c r="I1455" s="7"/>
      <c r="J1455" s="7"/>
      <c r="K1455" s="7"/>
      <c r="L1455" s="8"/>
      <c r="M1455" s="8"/>
      <c r="N1455" s="8"/>
      <c r="O1455" s="8"/>
      <c r="P1455" s="7"/>
      <c r="Q1455" s="7"/>
      <c r="R1455" s="7"/>
      <c r="S1455" s="7"/>
      <c r="T1455" s="7"/>
      <c r="U1455" s="7"/>
      <c r="V1455" s="9"/>
      <c r="W1455" s="9"/>
      <c r="X1455" s="9"/>
      <c r="Y1455" s="9"/>
      <c r="Z1455" s="9"/>
      <c r="AA1455" s="9"/>
      <c r="AB1455" s="9"/>
      <c r="AC1455" s="9"/>
      <c r="AD1455" s="9"/>
      <c r="AE1455" s="9"/>
      <c r="AF1455" s="9"/>
      <c r="AG1455" s="9"/>
      <c r="AH1455" s="9"/>
      <c r="AI1455" s="9"/>
      <c r="AJ1455" s="9"/>
      <c r="AK1455" s="9"/>
      <c r="AL1455" s="9"/>
      <c r="AM1455" s="9"/>
      <c r="AN1455" s="9"/>
      <c r="AO1455" s="9"/>
      <c r="AP1455" s="9"/>
      <c r="AQ1455" s="9"/>
      <c r="AR1455" s="9"/>
      <c r="AS1455" s="9"/>
      <c r="AT1455" s="9"/>
      <c r="AU1455" s="9"/>
      <c r="AV1455" s="9"/>
      <c r="AW1455" s="9"/>
      <c r="AX1455" s="9"/>
    </row>
    <row r="1456" spans="1:113" ht="15" thickBot="1">
      <c r="B1456" s="7"/>
      <c r="C1456" s="7"/>
      <c r="D1456" s="7"/>
      <c r="E1456" s="7"/>
      <c r="F1456" s="7"/>
      <c r="G1456" s="7"/>
      <c r="H1456" s="7"/>
      <c r="I1456" s="7"/>
      <c r="J1456" s="7"/>
      <c r="K1456" s="7"/>
      <c r="L1456" s="8"/>
      <c r="M1456" s="8"/>
      <c r="N1456" s="8"/>
      <c r="O1456" s="8"/>
      <c r="P1456" s="7"/>
      <c r="Q1456" s="7"/>
      <c r="R1456" s="7"/>
      <c r="S1456" s="7"/>
      <c r="T1456" s="7"/>
      <c r="U1456" s="7"/>
      <c r="V1456" s="9"/>
      <c r="W1456" s="9"/>
      <c r="X1456" s="9"/>
      <c r="Y1456" s="9"/>
      <c r="Z1456" s="9"/>
      <c r="AA1456" s="9"/>
      <c r="AB1456" s="9"/>
      <c r="AC1456" s="9"/>
      <c r="AD1456" s="9"/>
      <c r="AE1456" s="9"/>
      <c r="AF1456" s="9"/>
      <c r="AG1456" s="9"/>
      <c r="AH1456" s="9"/>
      <c r="AI1456" s="9"/>
      <c r="AJ1456" s="9"/>
      <c r="AK1456" s="9"/>
      <c r="AL1456" s="9"/>
      <c r="AM1456" s="9"/>
      <c r="AN1456" s="9"/>
      <c r="AO1456" s="9"/>
      <c r="AP1456" s="9"/>
      <c r="AQ1456" s="9"/>
      <c r="AR1456" s="9"/>
      <c r="AS1456" s="9"/>
      <c r="AT1456" s="9"/>
      <c r="AU1456" s="9"/>
      <c r="AV1456" s="9"/>
      <c r="AW1456" s="9"/>
      <c r="AX1456" s="19" t="s">
        <v>5</v>
      </c>
    </row>
    <row r="1457" spans="1:251" s="47" customFormat="1" ht="13.5" customHeight="1">
      <c r="A1457" s="7"/>
      <c r="B1457" s="113" t="s">
        <v>6</v>
      </c>
      <c r="C1457" s="114"/>
      <c r="D1457" s="114"/>
      <c r="E1457" s="114"/>
      <c r="F1457" s="114"/>
      <c r="G1457" s="114"/>
      <c r="H1457" s="114"/>
      <c r="I1457" s="114"/>
      <c r="J1457" s="114"/>
      <c r="K1457" s="114"/>
      <c r="L1457" s="114"/>
      <c r="M1457" s="114"/>
      <c r="N1457" s="114"/>
      <c r="O1457" s="114"/>
      <c r="P1457" s="114"/>
      <c r="Q1457" s="114"/>
      <c r="R1457" s="114"/>
      <c r="S1457" s="114"/>
      <c r="T1457" s="114"/>
      <c r="U1457" s="114"/>
      <c r="V1457" s="114"/>
      <c r="W1457" s="114"/>
      <c r="X1457" s="114"/>
      <c r="Y1457" s="114"/>
      <c r="Z1457" s="115"/>
      <c r="AA1457" s="119" t="s">
        <v>11</v>
      </c>
      <c r="AB1457" s="114"/>
      <c r="AC1457" s="114"/>
      <c r="AD1457" s="114"/>
      <c r="AE1457" s="114"/>
      <c r="AF1457" s="114"/>
      <c r="AG1457" s="114"/>
      <c r="AH1457" s="114"/>
      <c r="AI1457" s="115"/>
      <c r="AJ1457" s="119" t="s">
        <v>12</v>
      </c>
      <c r="AK1457" s="114"/>
      <c r="AL1457" s="114"/>
      <c r="AM1457" s="114"/>
      <c r="AN1457" s="114"/>
      <c r="AO1457" s="114"/>
      <c r="AP1457" s="114"/>
      <c r="AQ1457" s="114"/>
      <c r="AR1457" s="115"/>
      <c r="AS1457" s="119" t="s">
        <v>7</v>
      </c>
      <c r="AT1457" s="114"/>
      <c r="AU1457" s="114"/>
      <c r="AV1457" s="114"/>
      <c r="AW1457" s="114"/>
      <c r="AX1457" s="121"/>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c r="IO1457" s="2"/>
      <c r="IP1457" s="2"/>
      <c r="IQ1457" s="2"/>
    </row>
    <row r="1458" spans="1:251" s="47" customFormat="1">
      <c r="A1458" s="7"/>
      <c r="B1458" s="116"/>
      <c r="C1458" s="117"/>
      <c r="D1458" s="117"/>
      <c r="E1458" s="117"/>
      <c r="F1458" s="117"/>
      <c r="G1458" s="117"/>
      <c r="H1458" s="117"/>
      <c r="I1458" s="117"/>
      <c r="J1458" s="117"/>
      <c r="K1458" s="117"/>
      <c r="L1458" s="117"/>
      <c r="M1458" s="117"/>
      <c r="N1458" s="117"/>
      <c r="O1458" s="117"/>
      <c r="P1458" s="117"/>
      <c r="Q1458" s="117"/>
      <c r="R1458" s="117"/>
      <c r="S1458" s="117"/>
      <c r="T1458" s="117"/>
      <c r="U1458" s="117"/>
      <c r="V1458" s="117"/>
      <c r="W1458" s="117"/>
      <c r="X1458" s="117"/>
      <c r="Y1458" s="117"/>
      <c r="Z1458" s="118"/>
      <c r="AA1458" s="120"/>
      <c r="AB1458" s="117"/>
      <c r="AC1458" s="117"/>
      <c r="AD1458" s="117"/>
      <c r="AE1458" s="117"/>
      <c r="AF1458" s="117"/>
      <c r="AG1458" s="117"/>
      <c r="AH1458" s="117"/>
      <c r="AI1458" s="118"/>
      <c r="AJ1458" s="120"/>
      <c r="AK1458" s="117"/>
      <c r="AL1458" s="117"/>
      <c r="AM1458" s="117"/>
      <c r="AN1458" s="117"/>
      <c r="AO1458" s="117"/>
      <c r="AP1458" s="117"/>
      <c r="AQ1458" s="117"/>
      <c r="AR1458" s="118"/>
      <c r="AS1458" s="120"/>
      <c r="AT1458" s="117"/>
      <c r="AU1458" s="117"/>
      <c r="AV1458" s="117"/>
      <c r="AW1458" s="117"/>
      <c r="AX1458" s="122"/>
      <c r="AY1458" s="2"/>
      <c r="AZ1458" s="2"/>
      <c r="BA1458" s="2"/>
      <c r="BB1458" s="48"/>
      <c r="BC1458" s="20"/>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row>
    <row r="1459" spans="1:251" s="47" customFormat="1" ht="18.75" customHeight="1">
      <c r="A1459" s="7"/>
      <c r="B1459" s="21"/>
      <c r="C1459" s="85" t="s">
        <v>227</v>
      </c>
      <c r="D1459" s="86"/>
      <c r="E1459" s="86"/>
      <c r="F1459" s="86"/>
      <c r="G1459" s="86"/>
      <c r="H1459" s="86"/>
      <c r="I1459" s="86"/>
      <c r="J1459" s="86"/>
      <c r="K1459" s="86"/>
      <c r="L1459" s="86"/>
      <c r="M1459" s="86"/>
      <c r="N1459" s="86"/>
      <c r="O1459" s="86"/>
      <c r="P1459" s="86"/>
      <c r="Q1459" s="86"/>
      <c r="R1459" s="86"/>
      <c r="S1459" s="86"/>
      <c r="T1459" s="86"/>
      <c r="U1459" s="86"/>
      <c r="V1459" s="86"/>
      <c r="W1459" s="86"/>
      <c r="X1459" s="86"/>
      <c r="Y1459" s="86"/>
      <c r="Z1459" s="87"/>
      <c r="AA1459" s="88">
        <v>103955</v>
      </c>
      <c r="AB1459" s="89"/>
      <c r="AC1459" s="89"/>
      <c r="AD1459" s="89"/>
      <c r="AE1459" s="89"/>
      <c r="AF1459" s="89"/>
      <c r="AG1459" s="89"/>
      <c r="AH1459" s="89"/>
      <c r="AI1459" s="90"/>
      <c r="AJ1459" s="88">
        <v>102915</v>
      </c>
      <c r="AK1459" s="89"/>
      <c r="AL1459" s="89"/>
      <c r="AM1459" s="89"/>
      <c r="AN1459" s="89"/>
      <c r="AO1459" s="89"/>
      <c r="AP1459" s="89"/>
      <c r="AQ1459" s="89"/>
      <c r="AR1459" s="90"/>
      <c r="AS1459" s="91"/>
      <c r="AT1459" s="92"/>
      <c r="AU1459" s="92"/>
      <c r="AV1459" s="92"/>
      <c r="AW1459" s="92"/>
      <c r="AX1459" s="93"/>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c r="IO1459" s="2"/>
      <c r="IP1459" s="2"/>
      <c r="IQ1459" s="2"/>
    </row>
    <row r="1460" spans="1:251" s="47" customFormat="1" ht="18.75" customHeight="1" thickBot="1">
      <c r="A1460" s="14"/>
      <c r="B1460" s="94" t="s">
        <v>16</v>
      </c>
      <c r="C1460" s="95"/>
      <c r="D1460" s="95"/>
      <c r="E1460" s="95"/>
      <c r="F1460" s="95"/>
      <c r="G1460" s="95"/>
      <c r="H1460" s="95"/>
      <c r="I1460" s="95"/>
      <c r="J1460" s="95"/>
      <c r="K1460" s="95"/>
      <c r="L1460" s="95"/>
      <c r="M1460" s="95"/>
      <c r="N1460" s="95"/>
      <c r="O1460" s="95"/>
      <c r="P1460" s="95"/>
      <c r="Q1460" s="95"/>
      <c r="R1460" s="95"/>
      <c r="S1460" s="95"/>
      <c r="T1460" s="95"/>
      <c r="U1460" s="95"/>
      <c r="V1460" s="95"/>
      <c r="W1460" s="95"/>
      <c r="X1460" s="95"/>
      <c r="Y1460" s="95"/>
      <c r="Z1460" s="96"/>
      <c r="AA1460" s="97">
        <f>SUM($AA$1459:$AA$1459)</f>
        <v>103955</v>
      </c>
      <c r="AB1460" s="98"/>
      <c r="AC1460" s="98"/>
      <c r="AD1460" s="98"/>
      <c r="AE1460" s="98"/>
      <c r="AF1460" s="98"/>
      <c r="AG1460" s="98"/>
      <c r="AH1460" s="98"/>
      <c r="AI1460" s="99"/>
      <c r="AJ1460" s="97">
        <f>SUM($AJ$1459:$AJ$1459)</f>
        <v>102915</v>
      </c>
      <c r="AK1460" s="98"/>
      <c r="AL1460" s="98"/>
      <c r="AM1460" s="98"/>
      <c r="AN1460" s="98"/>
      <c r="AO1460" s="98"/>
      <c r="AP1460" s="98"/>
      <c r="AQ1460" s="98"/>
      <c r="AR1460" s="99"/>
      <c r="AS1460" s="100"/>
      <c r="AT1460" s="101"/>
      <c r="AU1460" s="101"/>
      <c r="AV1460" s="101"/>
      <c r="AW1460" s="101"/>
      <c r="AX1460" s="10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c r="IO1460" s="2"/>
      <c r="IP1460" s="2"/>
      <c r="IQ1460" s="2"/>
    </row>
    <row r="1462" spans="1:251" ht="19.2">
      <c r="A1462" s="1" t="s">
        <v>0</v>
      </c>
      <c r="AW1462" s="3"/>
      <c r="AX1462" s="4"/>
      <c r="AY1462" s="3"/>
    </row>
    <row r="1464" spans="1:251" ht="18">
      <c r="B1464" s="103" t="s">
        <v>8</v>
      </c>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row>
    <row r="1465" spans="1:251">
      <c r="Z1465" s="5"/>
      <c r="AD1465" s="5"/>
      <c r="AE1465" s="5"/>
      <c r="AF1465" s="5"/>
      <c r="AG1465" s="5"/>
      <c r="AH1465" s="5"/>
      <c r="AI1465" s="5"/>
      <c r="AO1465" s="5"/>
    </row>
    <row r="1466" spans="1:251" ht="13.8" thickBot="1">
      <c r="Z1466" s="5"/>
      <c r="AD1466" s="5"/>
      <c r="AE1466" s="5"/>
      <c r="AF1466" s="5"/>
      <c r="AG1466" s="5"/>
      <c r="AH1466" s="5"/>
      <c r="AI1466" s="5"/>
      <c r="AO1466" s="5"/>
      <c r="DI1466" s="22"/>
    </row>
    <row r="1467" spans="1:251" ht="24.75" customHeight="1" thickBot="1">
      <c r="B1467" s="105" t="s">
        <v>1</v>
      </c>
      <c r="C1467" s="106"/>
      <c r="D1467" s="106"/>
      <c r="E1467" s="106"/>
      <c r="F1467" s="106"/>
      <c r="G1467" s="106"/>
      <c r="H1467" s="107" t="s">
        <v>231</v>
      </c>
      <c r="I1467" s="108"/>
      <c r="J1467" s="108"/>
      <c r="K1467" s="108"/>
      <c r="L1467" s="108"/>
      <c r="M1467" s="108"/>
      <c r="N1467" s="108"/>
      <c r="O1467" s="108"/>
      <c r="P1467" s="108"/>
      <c r="Q1467" s="108"/>
      <c r="R1467" s="108"/>
      <c r="S1467" s="108"/>
      <c r="T1467" s="108"/>
      <c r="U1467" s="108"/>
      <c r="V1467" s="108"/>
      <c r="W1467" s="108"/>
      <c r="X1467" s="108"/>
      <c r="Y1467" s="108"/>
      <c r="Z1467" s="108"/>
      <c r="AA1467" s="108"/>
      <c r="AB1467" s="108"/>
      <c r="AC1467" s="108"/>
      <c r="AD1467" s="108"/>
      <c r="AE1467" s="108"/>
      <c r="AF1467" s="108"/>
      <c r="AG1467" s="108"/>
      <c r="AH1467" s="108"/>
      <c r="AI1467" s="108"/>
      <c r="AJ1467" s="108"/>
      <c r="AK1467" s="108"/>
      <c r="AL1467" s="108"/>
      <c r="AM1467" s="108"/>
      <c r="AN1467" s="108"/>
      <c r="AO1467" s="108"/>
      <c r="AP1467" s="108"/>
      <c r="AQ1467" s="108"/>
      <c r="AR1467" s="108"/>
      <c r="AS1467" s="108"/>
      <c r="AT1467" s="108"/>
      <c r="AU1467" s="108"/>
      <c r="AV1467" s="108"/>
      <c r="AW1467" s="108"/>
      <c r="AX1467" s="109"/>
      <c r="DI1467" s="22"/>
    </row>
    <row r="1468" spans="1:251" ht="14.4">
      <c r="B1468" s="6"/>
      <c r="C1468" s="6"/>
      <c r="D1468" s="6"/>
      <c r="E1468" s="6"/>
      <c r="F1468" s="6"/>
      <c r="G1468" s="6"/>
      <c r="H1468" s="7"/>
      <c r="I1468" s="7"/>
      <c r="J1468" s="7"/>
      <c r="K1468" s="7"/>
      <c r="L1468" s="8"/>
      <c r="M1468" s="8"/>
      <c r="N1468" s="8"/>
      <c r="O1468" s="8"/>
      <c r="P1468" s="7"/>
      <c r="Q1468" s="7"/>
      <c r="R1468" s="7"/>
      <c r="S1468" s="7"/>
      <c r="T1468" s="7"/>
      <c r="U1468" s="7"/>
      <c r="V1468" s="9"/>
      <c r="W1468" s="9"/>
      <c r="X1468" s="9"/>
      <c r="Y1468" s="9"/>
      <c r="Z1468" s="9"/>
      <c r="AA1468" s="9"/>
      <c r="AB1468" s="9"/>
      <c r="AC1468" s="9"/>
      <c r="AD1468" s="9"/>
      <c r="AE1468" s="9"/>
      <c r="AF1468" s="9"/>
      <c r="AG1468" s="9"/>
      <c r="AH1468" s="9"/>
      <c r="AI1468" s="9"/>
      <c r="AJ1468" s="9"/>
      <c r="AK1468" s="9"/>
      <c r="AL1468" s="9"/>
      <c r="AM1468" s="9"/>
      <c r="AN1468" s="9"/>
      <c r="AO1468" s="9"/>
      <c r="AP1468" s="9"/>
      <c r="AQ1468" s="9"/>
      <c r="AR1468" s="9"/>
      <c r="AS1468" s="9"/>
      <c r="AT1468" s="9"/>
      <c r="AU1468" s="9"/>
      <c r="AV1468" s="9"/>
      <c r="AW1468" s="9"/>
      <c r="AX1468" s="9"/>
      <c r="DI1468" s="22"/>
    </row>
    <row r="1469" spans="1:251" ht="15" customHeight="1" thickBot="1">
      <c r="A1469" s="46"/>
      <c r="B1469" s="9" t="s">
        <v>2</v>
      </c>
      <c r="C1469" s="7"/>
      <c r="D1469" s="7"/>
      <c r="E1469" s="7"/>
      <c r="F1469" s="7"/>
      <c r="G1469" s="7"/>
      <c r="H1469" s="7"/>
      <c r="I1469" s="7"/>
      <c r="J1469" s="7"/>
      <c r="K1469" s="7"/>
      <c r="L1469" s="8"/>
      <c r="M1469" s="8"/>
      <c r="N1469" s="8"/>
      <c r="O1469" s="8"/>
      <c r="P1469" s="7"/>
      <c r="Q1469" s="7"/>
      <c r="R1469" s="7"/>
      <c r="S1469" s="7"/>
      <c r="T1469" s="7"/>
      <c r="U1469" s="7"/>
      <c r="V1469" s="9"/>
      <c r="W1469" s="9"/>
      <c r="X1469" s="9"/>
      <c r="Y1469" s="9"/>
      <c r="Z1469" s="9"/>
      <c r="AA1469" s="9"/>
      <c r="AB1469" s="9"/>
      <c r="AC1469" s="9"/>
      <c r="AD1469" s="9"/>
      <c r="AE1469" s="9"/>
      <c r="AF1469" s="9"/>
      <c r="AG1469" s="9"/>
      <c r="AH1469" s="9"/>
      <c r="AI1469" s="9"/>
      <c r="AJ1469" s="9"/>
      <c r="AK1469" s="9"/>
      <c r="AL1469" s="9"/>
      <c r="AM1469" s="9"/>
      <c r="AN1469" s="9"/>
      <c r="AO1469" s="9"/>
      <c r="AP1469" s="9"/>
      <c r="AQ1469" s="9"/>
      <c r="AR1469" s="9"/>
      <c r="AS1469" s="9"/>
      <c r="AT1469" s="9"/>
      <c r="AU1469" s="9"/>
      <c r="AV1469" s="9"/>
      <c r="AW1469" s="9"/>
      <c r="AX1469" s="9"/>
      <c r="DI1469" s="22"/>
    </row>
    <row r="1470" spans="1:251" ht="14.4">
      <c r="A1470" s="7"/>
      <c r="B1470" s="10"/>
      <c r="C1470" s="6"/>
      <c r="D1470" s="6"/>
      <c r="E1470" s="6"/>
      <c r="F1470" s="6"/>
      <c r="G1470" s="6"/>
      <c r="H1470" s="6"/>
      <c r="I1470" s="6"/>
      <c r="J1470" s="6"/>
      <c r="K1470" s="6"/>
      <c r="L1470" s="11"/>
      <c r="M1470" s="11"/>
      <c r="N1470" s="11"/>
      <c r="O1470" s="11"/>
      <c r="P1470" s="6"/>
      <c r="Q1470" s="6"/>
      <c r="R1470" s="6"/>
      <c r="S1470" s="6"/>
      <c r="T1470" s="6"/>
      <c r="U1470" s="6"/>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3"/>
    </row>
    <row r="1471" spans="1:251" ht="12" customHeight="1">
      <c r="A1471" s="7"/>
      <c r="B1471" s="110" t="s">
        <v>232</v>
      </c>
      <c r="C1471" s="111"/>
      <c r="D1471" s="111"/>
      <c r="E1471" s="111"/>
      <c r="F1471" s="111"/>
      <c r="G1471" s="111"/>
      <c r="H1471" s="111"/>
      <c r="I1471" s="111"/>
      <c r="J1471" s="111"/>
      <c r="K1471" s="111"/>
      <c r="L1471" s="111"/>
      <c r="M1471" s="111"/>
      <c r="N1471" s="111"/>
      <c r="O1471" s="111"/>
      <c r="P1471" s="111"/>
      <c r="Q1471" s="111"/>
      <c r="R1471" s="111"/>
      <c r="S1471" s="111"/>
      <c r="T1471" s="111"/>
      <c r="U1471" s="111"/>
      <c r="V1471" s="111"/>
      <c r="W1471" s="111"/>
      <c r="X1471" s="111"/>
      <c r="Y1471" s="111"/>
      <c r="Z1471" s="111"/>
      <c r="AA1471" s="111"/>
      <c r="AB1471" s="111"/>
      <c r="AC1471" s="111"/>
      <c r="AD1471" s="111"/>
      <c r="AE1471" s="111"/>
      <c r="AF1471" s="111"/>
      <c r="AG1471" s="111"/>
      <c r="AH1471" s="111"/>
      <c r="AI1471" s="111"/>
      <c r="AJ1471" s="111"/>
      <c r="AK1471" s="111"/>
      <c r="AL1471" s="111"/>
      <c r="AM1471" s="111"/>
      <c r="AN1471" s="111"/>
      <c r="AO1471" s="111"/>
      <c r="AP1471" s="111"/>
      <c r="AQ1471" s="111"/>
      <c r="AR1471" s="111"/>
      <c r="AS1471" s="111"/>
      <c r="AT1471" s="111"/>
      <c r="AU1471" s="111"/>
      <c r="AV1471" s="111"/>
      <c r="AW1471" s="111"/>
      <c r="AX1471" s="112"/>
    </row>
    <row r="1472" spans="1:251" ht="12" customHeight="1">
      <c r="A1472" s="7"/>
      <c r="B1472" s="110"/>
      <c r="C1472" s="111"/>
      <c r="D1472" s="111"/>
      <c r="E1472" s="111"/>
      <c r="F1472" s="111"/>
      <c r="G1472" s="111"/>
      <c r="H1472" s="111"/>
      <c r="I1472" s="111"/>
      <c r="J1472" s="111"/>
      <c r="K1472" s="111"/>
      <c r="L1472" s="111"/>
      <c r="M1472" s="111"/>
      <c r="N1472" s="111"/>
      <c r="O1472" s="111"/>
      <c r="P1472" s="111"/>
      <c r="Q1472" s="111"/>
      <c r="R1472" s="111"/>
      <c r="S1472" s="111"/>
      <c r="T1472" s="111"/>
      <c r="U1472" s="111"/>
      <c r="V1472" s="111"/>
      <c r="W1472" s="111"/>
      <c r="X1472" s="111"/>
      <c r="Y1472" s="111"/>
      <c r="Z1472" s="111"/>
      <c r="AA1472" s="111"/>
      <c r="AB1472" s="111"/>
      <c r="AC1472" s="111"/>
      <c r="AD1472" s="111"/>
      <c r="AE1472" s="111"/>
      <c r="AF1472" s="111"/>
      <c r="AG1472" s="111"/>
      <c r="AH1472" s="111"/>
      <c r="AI1472" s="111"/>
      <c r="AJ1472" s="111"/>
      <c r="AK1472" s="111"/>
      <c r="AL1472" s="111"/>
      <c r="AM1472" s="111"/>
      <c r="AN1472" s="111"/>
      <c r="AO1472" s="111"/>
      <c r="AP1472" s="111"/>
      <c r="AQ1472" s="111"/>
      <c r="AR1472" s="111"/>
      <c r="AS1472" s="111"/>
      <c r="AT1472" s="111"/>
      <c r="AU1472" s="111"/>
      <c r="AV1472" s="111"/>
      <c r="AW1472" s="111"/>
      <c r="AX1472" s="112"/>
    </row>
    <row r="1473" spans="1:113" ht="12" customHeight="1">
      <c r="A1473" s="7"/>
      <c r="B1473" s="110"/>
      <c r="C1473" s="111"/>
      <c r="D1473" s="111"/>
      <c r="E1473" s="111"/>
      <c r="F1473" s="111"/>
      <c r="G1473" s="111"/>
      <c r="H1473" s="111"/>
      <c r="I1473" s="111"/>
      <c r="J1473" s="111"/>
      <c r="K1473" s="111"/>
      <c r="L1473" s="111"/>
      <c r="M1473" s="111"/>
      <c r="N1473" s="111"/>
      <c r="O1473" s="111"/>
      <c r="P1473" s="111"/>
      <c r="Q1473" s="111"/>
      <c r="R1473" s="111"/>
      <c r="S1473" s="111"/>
      <c r="T1473" s="111"/>
      <c r="U1473" s="111"/>
      <c r="V1473" s="111"/>
      <c r="W1473" s="111"/>
      <c r="X1473" s="111"/>
      <c r="Y1473" s="111"/>
      <c r="Z1473" s="111"/>
      <c r="AA1473" s="111"/>
      <c r="AB1473" s="111"/>
      <c r="AC1473" s="111"/>
      <c r="AD1473" s="111"/>
      <c r="AE1473" s="111"/>
      <c r="AF1473" s="111"/>
      <c r="AG1473" s="111"/>
      <c r="AH1473" s="111"/>
      <c r="AI1473" s="111"/>
      <c r="AJ1473" s="111"/>
      <c r="AK1473" s="111"/>
      <c r="AL1473" s="111"/>
      <c r="AM1473" s="111"/>
      <c r="AN1473" s="111"/>
      <c r="AO1473" s="111"/>
      <c r="AP1473" s="111"/>
      <c r="AQ1473" s="111"/>
      <c r="AR1473" s="111"/>
      <c r="AS1473" s="111"/>
      <c r="AT1473" s="111"/>
      <c r="AU1473" s="111"/>
      <c r="AV1473" s="111"/>
      <c r="AW1473" s="111"/>
      <c r="AX1473" s="112"/>
      <c r="BC1473" s="47"/>
    </row>
    <row r="1474" spans="1:113" ht="12" customHeight="1">
      <c r="A1474" s="7"/>
      <c r="B1474" s="110"/>
      <c r="C1474" s="111"/>
      <c r="D1474" s="111"/>
      <c r="E1474" s="111"/>
      <c r="F1474" s="111"/>
      <c r="G1474" s="111"/>
      <c r="H1474" s="111"/>
      <c r="I1474" s="111"/>
      <c r="J1474" s="111"/>
      <c r="K1474" s="111"/>
      <c r="L1474" s="111"/>
      <c r="M1474" s="111"/>
      <c r="N1474" s="111"/>
      <c r="O1474" s="111"/>
      <c r="P1474" s="111"/>
      <c r="Q1474" s="111"/>
      <c r="R1474" s="111"/>
      <c r="S1474" s="111"/>
      <c r="T1474" s="111"/>
      <c r="U1474" s="111"/>
      <c r="V1474" s="111"/>
      <c r="W1474" s="111"/>
      <c r="X1474" s="111"/>
      <c r="Y1474" s="111"/>
      <c r="Z1474" s="111"/>
      <c r="AA1474" s="111"/>
      <c r="AB1474" s="111"/>
      <c r="AC1474" s="111"/>
      <c r="AD1474" s="111"/>
      <c r="AE1474" s="111"/>
      <c r="AF1474" s="111"/>
      <c r="AG1474" s="111"/>
      <c r="AH1474" s="111"/>
      <c r="AI1474" s="111"/>
      <c r="AJ1474" s="111"/>
      <c r="AK1474" s="111"/>
      <c r="AL1474" s="111"/>
      <c r="AM1474" s="111"/>
      <c r="AN1474" s="111"/>
      <c r="AO1474" s="111"/>
      <c r="AP1474" s="111"/>
      <c r="AQ1474" s="111"/>
      <c r="AR1474" s="111"/>
      <c r="AS1474" s="111"/>
      <c r="AT1474" s="111"/>
      <c r="AU1474" s="111"/>
      <c r="AV1474" s="111"/>
      <c r="AW1474" s="111"/>
      <c r="AX1474" s="112"/>
    </row>
    <row r="1475" spans="1:113" ht="12" customHeight="1">
      <c r="A1475" s="7"/>
      <c r="B1475" s="110"/>
      <c r="C1475" s="111"/>
      <c r="D1475" s="111"/>
      <c r="E1475" s="111"/>
      <c r="F1475" s="111"/>
      <c r="G1475" s="111"/>
      <c r="H1475" s="111"/>
      <c r="I1475" s="111"/>
      <c r="J1475" s="111"/>
      <c r="K1475" s="111"/>
      <c r="L1475" s="111"/>
      <c r="M1475" s="111"/>
      <c r="N1475" s="111"/>
      <c r="O1475" s="111"/>
      <c r="P1475" s="111"/>
      <c r="Q1475" s="111"/>
      <c r="R1475" s="111"/>
      <c r="S1475" s="111"/>
      <c r="T1475" s="111"/>
      <c r="U1475" s="111"/>
      <c r="V1475" s="111"/>
      <c r="W1475" s="111"/>
      <c r="X1475" s="111"/>
      <c r="Y1475" s="111"/>
      <c r="Z1475" s="111"/>
      <c r="AA1475" s="111"/>
      <c r="AB1475" s="111"/>
      <c r="AC1475" s="111"/>
      <c r="AD1475" s="111"/>
      <c r="AE1475" s="111"/>
      <c r="AF1475" s="111"/>
      <c r="AG1475" s="111"/>
      <c r="AH1475" s="111"/>
      <c r="AI1475" s="111"/>
      <c r="AJ1475" s="111"/>
      <c r="AK1475" s="111"/>
      <c r="AL1475" s="111"/>
      <c r="AM1475" s="111"/>
      <c r="AN1475" s="111"/>
      <c r="AO1475" s="111"/>
      <c r="AP1475" s="111"/>
      <c r="AQ1475" s="111"/>
      <c r="AR1475" s="111"/>
      <c r="AS1475" s="111"/>
      <c r="AT1475" s="111"/>
      <c r="AU1475" s="111"/>
      <c r="AV1475" s="111"/>
      <c r="AW1475" s="111"/>
      <c r="AX1475" s="112"/>
    </row>
    <row r="1476" spans="1:113" ht="12" customHeight="1">
      <c r="A1476" s="7"/>
      <c r="B1476" s="110"/>
      <c r="C1476" s="111"/>
      <c r="D1476" s="111"/>
      <c r="E1476" s="111"/>
      <c r="F1476" s="111"/>
      <c r="G1476" s="111"/>
      <c r="H1476" s="111"/>
      <c r="I1476" s="111"/>
      <c r="J1476" s="111"/>
      <c r="K1476" s="111"/>
      <c r="L1476" s="111"/>
      <c r="M1476" s="111"/>
      <c r="N1476" s="111"/>
      <c r="O1476" s="111"/>
      <c r="P1476" s="111"/>
      <c r="Q1476" s="111"/>
      <c r="R1476" s="111"/>
      <c r="S1476" s="111"/>
      <c r="T1476" s="111"/>
      <c r="U1476" s="111"/>
      <c r="V1476" s="111"/>
      <c r="W1476" s="111"/>
      <c r="X1476" s="111"/>
      <c r="Y1476" s="111"/>
      <c r="Z1476" s="111"/>
      <c r="AA1476" s="111"/>
      <c r="AB1476" s="111"/>
      <c r="AC1476" s="111"/>
      <c r="AD1476" s="111"/>
      <c r="AE1476" s="111"/>
      <c r="AF1476" s="111"/>
      <c r="AG1476" s="111"/>
      <c r="AH1476" s="111"/>
      <c r="AI1476" s="111"/>
      <c r="AJ1476" s="111"/>
      <c r="AK1476" s="111"/>
      <c r="AL1476" s="111"/>
      <c r="AM1476" s="111"/>
      <c r="AN1476" s="111"/>
      <c r="AO1476" s="111"/>
      <c r="AP1476" s="111"/>
      <c r="AQ1476" s="111"/>
      <c r="AR1476" s="111"/>
      <c r="AS1476" s="111"/>
      <c r="AT1476" s="111"/>
      <c r="AU1476" s="111"/>
      <c r="AV1476" s="111"/>
      <c r="AW1476" s="111"/>
      <c r="AX1476" s="112"/>
    </row>
    <row r="1477" spans="1:113" ht="15" thickBot="1">
      <c r="A1477" s="14"/>
      <c r="B1477" s="15"/>
      <c r="C1477" s="16"/>
      <c r="D1477" s="16"/>
      <c r="E1477" s="16"/>
      <c r="F1477" s="16"/>
      <c r="G1477" s="16"/>
      <c r="H1477" s="16"/>
      <c r="I1477" s="16"/>
      <c r="J1477" s="16"/>
      <c r="K1477" s="16"/>
      <c r="L1477" s="16"/>
      <c r="M1477" s="16"/>
      <c r="N1477" s="16"/>
      <c r="O1477" s="16"/>
      <c r="P1477" s="16"/>
      <c r="Q1477" s="16"/>
      <c r="R1477" s="16"/>
      <c r="S1477" s="16"/>
      <c r="T1477" s="16"/>
      <c r="U1477" s="16"/>
      <c r="V1477" s="16"/>
      <c r="W1477" s="16"/>
      <c r="X1477" s="16"/>
      <c r="Y1477" s="16"/>
      <c r="Z1477" s="16"/>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7"/>
    </row>
    <row r="1478" spans="1:113">
      <c r="B1478" s="18"/>
    </row>
    <row r="1479" spans="1:113" ht="15" customHeight="1" thickBot="1">
      <c r="A1479" s="46"/>
      <c r="B1479" s="9" t="s">
        <v>3</v>
      </c>
      <c r="C1479" s="7"/>
      <c r="D1479" s="7"/>
      <c r="E1479" s="7"/>
      <c r="F1479" s="7"/>
      <c r="G1479" s="7"/>
      <c r="H1479" s="7"/>
      <c r="I1479" s="7"/>
      <c r="J1479" s="7"/>
      <c r="K1479" s="7"/>
      <c r="L1479" s="8"/>
      <c r="M1479" s="8"/>
      <c r="N1479" s="8"/>
      <c r="O1479" s="8"/>
      <c r="P1479" s="7"/>
      <c r="Q1479" s="7"/>
      <c r="R1479" s="7"/>
      <c r="S1479" s="7"/>
      <c r="T1479" s="7"/>
      <c r="U1479" s="7"/>
      <c r="V1479" s="9"/>
      <c r="W1479" s="9"/>
      <c r="X1479" s="9"/>
      <c r="Y1479" s="9"/>
      <c r="Z1479" s="9"/>
      <c r="AA1479" s="9"/>
      <c r="AB1479" s="9"/>
      <c r="AC1479" s="9"/>
      <c r="AD1479" s="9"/>
      <c r="AE1479" s="9"/>
      <c r="AF1479" s="9"/>
      <c r="AG1479" s="9"/>
      <c r="AH1479" s="9"/>
      <c r="AI1479" s="9"/>
      <c r="AJ1479" s="9"/>
      <c r="AK1479" s="9"/>
      <c r="AL1479" s="9"/>
      <c r="AM1479" s="9"/>
      <c r="AN1479" s="9"/>
      <c r="AO1479" s="9"/>
      <c r="AP1479" s="9"/>
      <c r="AQ1479" s="9"/>
      <c r="AR1479" s="9"/>
      <c r="AS1479" s="9"/>
      <c r="AT1479" s="9"/>
      <c r="AU1479" s="9"/>
      <c r="AV1479" s="9"/>
      <c r="AW1479" s="9"/>
      <c r="AX1479" s="9"/>
      <c r="DI1479" s="22"/>
    </row>
    <row r="1480" spans="1:113" ht="14.4">
      <c r="A1480" s="7"/>
      <c r="B1480" s="10"/>
      <c r="C1480" s="6"/>
      <c r="D1480" s="6"/>
      <c r="E1480" s="6"/>
      <c r="F1480" s="6"/>
      <c r="G1480" s="6"/>
      <c r="H1480" s="6"/>
      <c r="I1480" s="6"/>
      <c r="J1480" s="6"/>
      <c r="K1480" s="6"/>
      <c r="L1480" s="11"/>
      <c r="M1480" s="11"/>
      <c r="N1480" s="11"/>
      <c r="O1480" s="11"/>
      <c r="P1480" s="6"/>
      <c r="Q1480" s="6"/>
      <c r="R1480" s="6"/>
      <c r="S1480" s="6"/>
      <c r="T1480" s="6"/>
      <c r="U1480" s="6"/>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3"/>
    </row>
    <row r="1481" spans="1:113" ht="12" customHeight="1">
      <c r="A1481" s="7"/>
      <c r="B1481" s="110" t="s">
        <v>233</v>
      </c>
      <c r="C1481" s="111"/>
      <c r="D1481" s="111"/>
      <c r="E1481" s="111"/>
      <c r="F1481" s="111"/>
      <c r="G1481" s="111"/>
      <c r="H1481" s="111"/>
      <c r="I1481" s="111"/>
      <c r="J1481" s="111"/>
      <c r="K1481" s="111"/>
      <c r="L1481" s="111"/>
      <c r="M1481" s="111"/>
      <c r="N1481" s="111"/>
      <c r="O1481" s="111"/>
      <c r="P1481" s="111"/>
      <c r="Q1481" s="111"/>
      <c r="R1481" s="111"/>
      <c r="S1481" s="111"/>
      <c r="T1481" s="111"/>
      <c r="U1481" s="111"/>
      <c r="V1481" s="111"/>
      <c r="W1481" s="111"/>
      <c r="X1481" s="111"/>
      <c r="Y1481" s="111"/>
      <c r="Z1481" s="111"/>
      <c r="AA1481" s="111"/>
      <c r="AB1481" s="111"/>
      <c r="AC1481" s="111"/>
      <c r="AD1481" s="111"/>
      <c r="AE1481" s="111"/>
      <c r="AF1481" s="111"/>
      <c r="AG1481" s="111"/>
      <c r="AH1481" s="111"/>
      <c r="AI1481" s="111"/>
      <c r="AJ1481" s="111"/>
      <c r="AK1481" s="111"/>
      <c r="AL1481" s="111"/>
      <c r="AM1481" s="111"/>
      <c r="AN1481" s="111"/>
      <c r="AO1481" s="111"/>
      <c r="AP1481" s="111"/>
      <c r="AQ1481" s="111"/>
      <c r="AR1481" s="111"/>
      <c r="AS1481" s="111"/>
      <c r="AT1481" s="111"/>
      <c r="AU1481" s="111"/>
      <c r="AV1481" s="111"/>
      <c r="AW1481" s="111"/>
      <c r="AX1481" s="112"/>
    </row>
    <row r="1482" spans="1:113" ht="12" customHeight="1">
      <c r="A1482" s="7"/>
      <c r="B1482" s="110"/>
      <c r="C1482" s="111"/>
      <c r="D1482" s="111"/>
      <c r="E1482" s="111"/>
      <c r="F1482" s="111"/>
      <c r="G1482" s="111"/>
      <c r="H1482" s="111"/>
      <c r="I1482" s="111"/>
      <c r="J1482" s="111"/>
      <c r="K1482" s="111"/>
      <c r="L1482" s="111"/>
      <c r="M1482" s="111"/>
      <c r="N1482" s="111"/>
      <c r="O1482" s="111"/>
      <c r="P1482" s="111"/>
      <c r="Q1482" s="111"/>
      <c r="R1482" s="111"/>
      <c r="S1482" s="111"/>
      <c r="T1482" s="111"/>
      <c r="U1482" s="111"/>
      <c r="V1482" s="111"/>
      <c r="W1482" s="111"/>
      <c r="X1482" s="111"/>
      <c r="Y1482" s="111"/>
      <c r="Z1482" s="111"/>
      <c r="AA1482" s="111"/>
      <c r="AB1482" s="111"/>
      <c r="AC1482" s="111"/>
      <c r="AD1482" s="111"/>
      <c r="AE1482" s="111"/>
      <c r="AF1482" s="111"/>
      <c r="AG1482" s="111"/>
      <c r="AH1482" s="111"/>
      <c r="AI1482" s="111"/>
      <c r="AJ1482" s="111"/>
      <c r="AK1482" s="111"/>
      <c r="AL1482" s="111"/>
      <c r="AM1482" s="111"/>
      <c r="AN1482" s="111"/>
      <c r="AO1482" s="111"/>
      <c r="AP1482" s="111"/>
      <c r="AQ1482" s="111"/>
      <c r="AR1482" s="111"/>
      <c r="AS1482" s="111"/>
      <c r="AT1482" s="111"/>
      <c r="AU1482" s="111"/>
      <c r="AV1482" s="111"/>
      <c r="AW1482" s="111"/>
      <c r="AX1482" s="112"/>
      <c r="BC1482" s="47"/>
    </row>
    <row r="1483" spans="1:113" ht="12" customHeight="1">
      <c r="A1483" s="7"/>
      <c r="B1483" s="110"/>
      <c r="C1483" s="111"/>
      <c r="D1483" s="111"/>
      <c r="E1483" s="111"/>
      <c r="F1483" s="111"/>
      <c r="G1483" s="111"/>
      <c r="H1483" s="111"/>
      <c r="I1483" s="111"/>
      <c r="J1483" s="111"/>
      <c r="K1483" s="111"/>
      <c r="L1483" s="111"/>
      <c r="M1483" s="111"/>
      <c r="N1483" s="111"/>
      <c r="O1483" s="111"/>
      <c r="P1483" s="111"/>
      <c r="Q1483" s="111"/>
      <c r="R1483" s="111"/>
      <c r="S1483" s="111"/>
      <c r="T1483" s="111"/>
      <c r="U1483" s="111"/>
      <c r="V1483" s="111"/>
      <c r="W1483" s="111"/>
      <c r="X1483" s="111"/>
      <c r="Y1483" s="111"/>
      <c r="Z1483" s="111"/>
      <c r="AA1483" s="111"/>
      <c r="AB1483" s="111"/>
      <c r="AC1483" s="111"/>
      <c r="AD1483" s="111"/>
      <c r="AE1483" s="111"/>
      <c r="AF1483" s="111"/>
      <c r="AG1483" s="111"/>
      <c r="AH1483" s="111"/>
      <c r="AI1483" s="111"/>
      <c r="AJ1483" s="111"/>
      <c r="AK1483" s="111"/>
      <c r="AL1483" s="111"/>
      <c r="AM1483" s="111"/>
      <c r="AN1483" s="111"/>
      <c r="AO1483" s="111"/>
      <c r="AP1483" s="111"/>
      <c r="AQ1483" s="111"/>
      <c r="AR1483" s="111"/>
      <c r="AS1483" s="111"/>
      <c r="AT1483" s="111"/>
      <c r="AU1483" s="111"/>
      <c r="AV1483" s="111"/>
      <c r="AW1483" s="111"/>
      <c r="AX1483" s="112"/>
    </row>
    <row r="1484" spans="1:113" ht="12" customHeight="1">
      <c r="A1484" s="7"/>
      <c r="B1484" s="110"/>
      <c r="C1484" s="111"/>
      <c r="D1484" s="111"/>
      <c r="E1484" s="111"/>
      <c r="F1484" s="111"/>
      <c r="G1484" s="111"/>
      <c r="H1484" s="111"/>
      <c r="I1484" s="111"/>
      <c r="J1484" s="111"/>
      <c r="K1484" s="111"/>
      <c r="L1484" s="111"/>
      <c r="M1484" s="111"/>
      <c r="N1484" s="111"/>
      <c r="O1484" s="111"/>
      <c r="P1484" s="111"/>
      <c r="Q1484" s="111"/>
      <c r="R1484" s="111"/>
      <c r="S1484" s="111"/>
      <c r="T1484" s="111"/>
      <c r="U1484" s="111"/>
      <c r="V1484" s="111"/>
      <c r="W1484" s="111"/>
      <c r="X1484" s="111"/>
      <c r="Y1484" s="111"/>
      <c r="Z1484" s="111"/>
      <c r="AA1484" s="111"/>
      <c r="AB1484" s="111"/>
      <c r="AC1484" s="111"/>
      <c r="AD1484" s="111"/>
      <c r="AE1484" s="111"/>
      <c r="AF1484" s="111"/>
      <c r="AG1484" s="111"/>
      <c r="AH1484" s="111"/>
      <c r="AI1484" s="111"/>
      <c r="AJ1484" s="111"/>
      <c r="AK1484" s="111"/>
      <c r="AL1484" s="111"/>
      <c r="AM1484" s="111"/>
      <c r="AN1484" s="111"/>
      <c r="AO1484" s="111"/>
      <c r="AP1484" s="111"/>
      <c r="AQ1484" s="111"/>
      <c r="AR1484" s="111"/>
      <c r="AS1484" s="111"/>
      <c r="AT1484" s="111"/>
      <c r="AU1484" s="111"/>
      <c r="AV1484" s="111"/>
      <c r="AW1484" s="111"/>
      <c r="AX1484" s="112"/>
    </row>
    <row r="1485" spans="1:113" ht="12" customHeight="1">
      <c r="A1485" s="7"/>
      <c r="B1485" s="110"/>
      <c r="C1485" s="111"/>
      <c r="D1485" s="111"/>
      <c r="E1485" s="111"/>
      <c r="F1485" s="111"/>
      <c r="G1485" s="111"/>
      <c r="H1485" s="111"/>
      <c r="I1485" s="111"/>
      <c r="J1485" s="111"/>
      <c r="K1485" s="111"/>
      <c r="L1485" s="111"/>
      <c r="M1485" s="111"/>
      <c r="N1485" s="111"/>
      <c r="O1485" s="111"/>
      <c r="P1485" s="111"/>
      <c r="Q1485" s="111"/>
      <c r="R1485" s="111"/>
      <c r="S1485" s="111"/>
      <c r="T1485" s="111"/>
      <c r="U1485" s="111"/>
      <c r="V1485" s="111"/>
      <c r="W1485" s="111"/>
      <c r="X1485" s="111"/>
      <c r="Y1485" s="111"/>
      <c r="Z1485" s="111"/>
      <c r="AA1485" s="111"/>
      <c r="AB1485" s="111"/>
      <c r="AC1485" s="111"/>
      <c r="AD1485" s="111"/>
      <c r="AE1485" s="111"/>
      <c r="AF1485" s="111"/>
      <c r="AG1485" s="111"/>
      <c r="AH1485" s="111"/>
      <c r="AI1485" s="111"/>
      <c r="AJ1485" s="111"/>
      <c r="AK1485" s="111"/>
      <c r="AL1485" s="111"/>
      <c r="AM1485" s="111"/>
      <c r="AN1485" s="111"/>
      <c r="AO1485" s="111"/>
      <c r="AP1485" s="111"/>
      <c r="AQ1485" s="111"/>
      <c r="AR1485" s="111"/>
      <c r="AS1485" s="111"/>
      <c r="AT1485" s="111"/>
      <c r="AU1485" s="111"/>
      <c r="AV1485" s="111"/>
      <c r="AW1485" s="111"/>
      <c r="AX1485" s="112"/>
    </row>
    <row r="1486" spans="1:113" ht="15" thickBot="1">
      <c r="A1486" s="14"/>
      <c r="B1486" s="15"/>
      <c r="C1486" s="16"/>
      <c r="D1486" s="16"/>
      <c r="E1486" s="16"/>
      <c r="F1486" s="16"/>
      <c r="G1486" s="16"/>
      <c r="H1486" s="16"/>
      <c r="I1486" s="16"/>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7"/>
    </row>
    <row r="1487" spans="1:113">
      <c r="B1487" s="18"/>
    </row>
    <row r="1488" spans="1:113" ht="15" customHeight="1">
      <c r="B1488" s="9" t="s">
        <v>4</v>
      </c>
      <c r="C1488" s="7"/>
      <c r="D1488" s="7"/>
      <c r="E1488" s="7"/>
      <c r="F1488" s="7"/>
      <c r="G1488" s="7"/>
      <c r="H1488" s="7"/>
      <c r="I1488" s="7"/>
      <c r="J1488" s="7"/>
      <c r="K1488" s="7"/>
      <c r="L1488" s="8"/>
      <c r="M1488" s="8"/>
      <c r="N1488" s="8"/>
      <c r="O1488" s="8"/>
      <c r="P1488" s="7"/>
      <c r="Q1488" s="7"/>
      <c r="R1488" s="7"/>
      <c r="S1488" s="7"/>
      <c r="T1488" s="7"/>
      <c r="U1488" s="7"/>
      <c r="V1488" s="9"/>
      <c r="W1488" s="9"/>
      <c r="X1488" s="9"/>
      <c r="Y1488" s="9"/>
      <c r="Z1488" s="9"/>
      <c r="AA1488" s="9"/>
      <c r="AB1488" s="9"/>
      <c r="AC1488" s="9"/>
      <c r="AD1488" s="9"/>
      <c r="AE1488" s="9"/>
      <c r="AF1488" s="9"/>
      <c r="AG1488" s="9"/>
      <c r="AH1488" s="9"/>
      <c r="AI1488" s="9"/>
      <c r="AJ1488" s="9"/>
      <c r="AK1488" s="9"/>
      <c r="AL1488" s="9"/>
      <c r="AM1488" s="9"/>
      <c r="AN1488" s="9"/>
      <c r="AO1488" s="9"/>
      <c r="AP1488" s="9"/>
      <c r="AQ1488" s="9"/>
      <c r="AR1488" s="9"/>
      <c r="AS1488" s="9"/>
      <c r="AT1488" s="9"/>
      <c r="AU1488" s="9"/>
      <c r="AV1488" s="9"/>
      <c r="AW1488" s="9"/>
      <c r="AX1488" s="9"/>
    </row>
    <row r="1489" spans="1:251" ht="15" thickBot="1">
      <c r="B1489" s="7"/>
      <c r="C1489" s="7"/>
      <c r="D1489" s="7"/>
      <c r="E1489" s="7"/>
      <c r="F1489" s="7"/>
      <c r="G1489" s="7"/>
      <c r="H1489" s="7"/>
      <c r="I1489" s="7"/>
      <c r="J1489" s="7"/>
      <c r="K1489" s="7"/>
      <c r="L1489" s="8"/>
      <c r="M1489" s="8"/>
      <c r="N1489" s="8"/>
      <c r="O1489" s="8"/>
      <c r="P1489" s="7"/>
      <c r="Q1489" s="7"/>
      <c r="R1489" s="7"/>
      <c r="S1489" s="7"/>
      <c r="T1489" s="7"/>
      <c r="U1489" s="7"/>
      <c r="V1489" s="9"/>
      <c r="W1489" s="9"/>
      <c r="X1489" s="9"/>
      <c r="Y1489" s="9"/>
      <c r="Z1489" s="9"/>
      <c r="AA1489" s="9"/>
      <c r="AB1489" s="9"/>
      <c r="AC1489" s="9"/>
      <c r="AD1489" s="9"/>
      <c r="AE1489" s="9"/>
      <c r="AF1489" s="9"/>
      <c r="AG1489" s="9"/>
      <c r="AH1489" s="9"/>
      <c r="AI1489" s="9"/>
      <c r="AJ1489" s="9"/>
      <c r="AK1489" s="9"/>
      <c r="AL1489" s="9"/>
      <c r="AM1489" s="9"/>
      <c r="AN1489" s="9"/>
      <c r="AO1489" s="9"/>
      <c r="AP1489" s="9"/>
      <c r="AQ1489" s="9"/>
      <c r="AR1489" s="9"/>
      <c r="AS1489" s="9"/>
      <c r="AT1489" s="9"/>
      <c r="AU1489" s="9"/>
      <c r="AV1489" s="9"/>
      <c r="AW1489" s="9"/>
      <c r="AX1489" s="19" t="s">
        <v>5</v>
      </c>
    </row>
    <row r="1490" spans="1:251" s="47" customFormat="1" ht="13.5" customHeight="1">
      <c r="A1490" s="7"/>
      <c r="B1490" s="113" t="s">
        <v>6</v>
      </c>
      <c r="C1490" s="114"/>
      <c r="D1490" s="114"/>
      <c r="E1490" s="114"/>
      <c r="F1490" s="114"/>
      <c r="G1490" s="114"/>
      <c r="H1490" s="114"/>
      <c r="I1490" s="114"/>
      <c r="J1490" s="114"/>
      <c r="K1490" s="114"/>
      <c r="L1490" s="114"/>
      <c r="M1490" s="114"/>
      <c r="N1490" s="114"/>
      <c r="O1490" s="114"/>
      <c r="P1490" s="114"/>
      <c r="Q1490" s="114"/>
      <c r="R1490" s="114"/>
      <c r="S1490" s="114"/>
      <c r="T1490" s="114"/>
      <c r="U1490" s="114"/>
      <c r="V1490" s="114"/>
      <c r="W1490" s="114"/>
      <c r="X1490" s="114"/>
      <c r="Y1490" s="114"/>
      <c r="Z1490" s="115"/>
      <c r="AA1490" s="119" t="s">
        <v>11</v>
      </c>
      <c r="AB1490" s="114"/>
      <c r="AC1490" s="114"/>
      <c r="AD1490" s="114"/>
      <c r="AE1490" s="114"/>
      <c r="AF1490" s="114"/>
      <c r="AG1490" s="114"/>
      <c r="AH1490" s="114"/>
      <c r="AI1490" s="115"/>
      <c r="AJ1490" s="119" t="s">
        <v>12</v>
      </c>
      <c r="AK1490" s="114"/>
      <c r="AL1490" s="114"/>
      <c r="AM1490" s="114"/>
      <c r="AN1490" s="114"/>
      <c r="AO1490" s="114"/>
      <c r="AP1490" s="114"/>
      <c r="AQ1490" s="114"/>
      <c r="AR1490" s="115"/>
      <c r="AS1490" s="119" t="s">
        <v>7</v>
      </c>
      <c r="AT1490" s="114"/>
      <c r="AU1490" s="114"/>
      <c r="AV1490" s="114"/>
      <c r="AW1490" s="114"/>
      <c r="AX1490" s="121"/>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c r="FD1490" s="2"/>
      <c r="FE1490" s="2"/>
      <c r="FF1490" s="2"/>
      <c r="FG1490" s="2"/>
      <c r="FH1490" s="2"/>
      <c r="FI1490" s="2"/>
      <c r="FJ1490" s="2"/>
      <c r="FK1490" s="2"/>
      <c r="FL1490" s="2"/>
      <c r="FM1490" s="2"/>
      <c r="FN1490" s="2"/>
      <c r="FO1490" s="2"/>
      <c r="FP1490" s="2"/>
      <c r="FQ1490" s="2"/>
      <c r="FR1490" s="2"/>
      <c r="FS1490" s="2"/>
      <c r="FT1490" s="2"/>
      <c r="FU1490" s="2"/>
      <c r="FV1490" s="2"/>
      <c r="FW1490" s="2"/>
      <c r="FX1490" s="2"/>
      <c r="FY1490" s="2"/>
      <c r="FZ1490" s="2"/>
      <c r="GA1490" s="2"/>
      <c r="GB1490" s="2"/>
      <c r="GC1490" s="2"/>
      <c r="GD1490" s="2"/>
      <c r="GE1490" s="2"/>
      <c r="GF1490" s="2"/>
      <c r="GG1490" s="2"/>
      <c r="GH1490" s="2"/>
      <c r="GI1490" s="2"/>
      <c r="GJ1490" s="2"/>
      <c r="GK1490" s="2"/>
      <c r="GL1490" s="2"/>
      <c r="GM1490" s="2"/>
      <c r="GN1490" s="2"/>
      <c r="GO1490" s="2"/>
      <c r="GP1490" s="2"/>
      <c r="GQ1490" s="2"/>
      <c r="GR1490" s="2"/>
      <c r="GS1490" s="2"/>
      <c r="GT1490" s="2"/>
      <c r="GU1490" s="2"/>
      <c r="GV1490" s="2"/>
      <c r="GW1490" s="2"/>
      <c r="GX1490" s="2"/>
      <c r="GY1490" s="2"/>
      <c r="GZ1490" s="2"/>
      <c r="HA1490" s="2"/>
      <c r="HB1490" s="2"/>
      <c r="HC1490" s="2"/>
      <c r="HD1490" s="2"/>
      <c r="HE1490" s="2"/>
      <c r="HF1490" s="2"/>
      <c r="HG1490" s="2"/>
      <c r="HH1490" s="2"/>
      <c r="HI1490" s="2"/>
      <c r="HJ1490" s="2"/>
      <c r="HK1490" s="2"/>
      <c r="HL1490" s="2"/>
      <c r="HM1490" s="2"/>
      <c r="HN1490" s="2"/>
      <c r="HO1490" s="2"/>
      <c r="HP1490" s="2"/>
      <c r="HQ1490" s="2"/>
      <c r="HR1490" s="2"/>
      <c r="HS1490" s="2"/>
      <c r="HT1490" s="2"/>
      <c r="HU1490" s="2"/>
      <c r="HV1490" s="2"/>
      <c r="HW1490" s="2"/>
      <c r="HX1490" s="2"/>
      <c r="HY1490" s="2"/>
      <c r="HZ1490" s="2"/>
      <c r="IA1490" s="2"/>
      <c r="IB1490" s="2"/>
      <c r="IC1490" s="2"/>
      <c r="ID1490" s="2"/>
      <c r="IE1490" s="2"/>
      <c r="IF1490" s="2"/>
      <c r="IG1490" s="2"/>
      <c r="IH1490" s="2"/>
      <c r="II1490" s="2"/>
      <c r="IJ1490" s="2"/>
      <c r="IK1490" s="2"/>
      <c r="IL1490" s="2"/>
      <c r="IM1490" s="2"/>
      <c r="IN1490" s="2"/>
      <c r="IO1490" s="2"/>
      <c r="IP1490" s="2"/>
      <c r="IQ1490" s="2"/>
    </row>
    <row r="1491" spans="1:251" s="47" customFormat="1">
      <c r="A1491" s="7"/>
      <c r="B1491" s="116"/>
      <c r="C1491" s="117"/>
      <c r="D1491" s="117"/>
      <c r="E1491" s="117"/>
      <c r="F1491" s="117"/>
      <c r="G1491" s="117"/>
      <c r="H1491" s="117"/>
      <c r="I1491" s="117"/>
      <c r="J1491" s="117"/>
      <c r="K1491" s="117"/>
      <c r="L1491" s="117"/>
      <c r="M1491" s="117"/>
      <c r="N1491" s="117"/>
      <c r="O1491" s="117"/>
      <c r="P1491" s="117"/>
      <c r="Q1491" s="117"/>
      <c r="R1491" s="117"/>
      <c r="S1491" s="117"/>
      <c r="T1491" s="117"/>
      <c r="U1491" s="117"/>
      <c r="V1491" s="117"/>
      <c r="W1491" s="117"/>
      <c r="X1491" s="117"/>
      <c r="Y1491" s="117"/>
      <c r="Z1491" s="118"/>
      <c r="AA1491" s="120"/>
      <c r="AB1491" s="117"/>
      <c r="AC1491" s="117"/>
      <c r="AD1491" s="117"/>
      <c r="AE1491" s="117"/>
      <c r="AF1491" s="117"/>
      <c r="AG1491" s="117"/>
      <c r="AH1491" s="117"/>
      <c r="AI1491" s="118"/>
      <c r="AJ1491" s="120"/>
      <c r="AK1491" s="117"/>
      <c r="AL1491" s="117"/>
      <c r="AM1491" s="117"/>
      <c r="AN1491" s="117"/>
      <c r="AO1491" s="117"/>
      <c r="AP1491" s="117"/>
      <c r="AQ1491" s="117"/>
      <c r="AR1491" s="118"/>
      <c r="AS1491" s="120"/>
      <c r="AT1491" s="117"/>
      <c r="AU1491" s="117"/>
      <c r="AV1491" s="117"/>
      <c r="AW1491" s="117"/>
      <c r="AX1491" s="122"/>
      <c r="AY1491" s="2"/>
      <c r="AZ1491" s="2"/>
      <c r="BA1491" s="2"/>
      <c r="BB1491" s="48"/>
      <c r="BC1491" s="20"/>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c r="FD1491" s="2"/>
      <c r="FE1491" s="2"/>
      <c r="FF1491" s="2"/>
      <c r="FG1491" s="2"/>
      <c r="FH1491" s="2"/>
      <c r="FI1491" s="2"/>
      <c r="FJ1491" s="2"/>
      <c r="FK1491" s="2"/>
      <c r="FL1491" s="2"/>
      <c r="FM1491" s="2"/>
      <c r="FN1491" s="2"/>
      <c r="FO1491" s="2"/>
      <c r="FP1491" s="2"/>
      <c r="FQ1491" s="2"/>
      <c r="FR1491" s="2"/>
      <c r="FS1491" s="2"/>
      <c r="FT1491" s="2"/>
      <c r="FU1491" s="2"/>
      <c r="FV1491" s="2"/>
      <c r="FW1491" s="2"/>
      <c r="FX1491" s="2"/>
      <c r="FY1491" s="2"/>
      <c r="FZ1491" s="2"/>
      <c r="GA1491" s="2"/>
      <c r="GB1491" s="2"/>
      <c r="GC1491" s="2"/>
      <c r="GD1491" s="2"/>
      <c r="GE1491" s="2"/>
      <c r="GF1491" s="2"/>
      <c r="GG1491" s="2"/>
      <c r="GH1491" s="2"/>
      <c r="GI1491" s="2"/>
      <c r="GJ1491" s="2"/>
      <c r="GK1491" s="2"/>
      <c r="GL1491" s="2"/>
      <c r="GM1491" s="2"/>
      <c r="GN1491" s="2"/>
      <c r="GO1491" s="2"/>
      <c r="GP1491" s="2"/>
      <c r="GQ1491" s="2"/>
      <c r="GR1491" s="2"/>
      <c r="GS1491" s="2"/>
      <c r="GT1491" s="2"/>
      <c r="GU1491" s="2"/>
      <c r="GV1491" s="2"/>
      <c r="GW1491" s="2"/>
      <c r="GX1491" s="2"/>
      <c r="GY1491" s="2"/>
      <c r="GZ1491" s="2"/>
      <c r="HA1491" s="2"/>
      <c r="HB1491" s="2"/>
      <c r="HC1491" s="2"/>
      <c r="HD1491" s="2"/>
      <c r="HE1491" s="2"/>
      <c r="HF1491" s="2"/>
      <c r="HG1491" s="2"/>
      <c r="HH1491" s="2"/>
      <c r="HI1491" s="2"/>
      <c r="HJ1491" s="2"/>
      <c r="HK1491" s="2"/>
      <c r="HL1491" s="2"/>
      <c r="HM1491" s="2"/>
      <c r="HN1491" s="2"/>
      <c r="HO1491" s="2"/>
      <c r="HP1491" s="2"/>
      <c r="HQ1491" s="2"/>
      <c r="HR1491" s="2"/>
      <c r="HS1491" s="2"/>
      <c r="HT1491" s="2"/>
      <c r="HU1491" s="2"/>
      <c r="HV1491" s="2"/>
      <c r="HW1491" s="2"/>
      <c r="HX1491" s="2"/>
      <c r="HY1491" s="2"/>
      <c r="HZ1491" s="2"/>
      <c r="IA1491" s="2"/>
      <c r="IB1491" s="2"/>
      <c r="IC1491" s="2"/>
      <c r="ID1491" s="2"/>
      <c r="IE1491" s="2"/>
      <c r="IF1491" s="2"/>
      <c r="IG1491" s="2"/>
      <c r="IH1491" s="2"/>
      <c r="II1491" s="2"/>
      <c r="IJ1491" s="2"/>
      <c r="IK1491" s="2"/>
      <c r="IL1491" s="2"/>
      <c r="IM1491" s="2"/>
      <c r="IN1491" s="2"/>
      <c r="IO1491" s="2"/>
      <c r="IP1491" s="2"/>
      <c r="IQ1491" s="2"/>
    </row>
    <row r="1492" spans="1:251" s="47" customFormat="1" ht="18.75" customHeight="1">
      <c r="A1492" s="7"/>
      <c r="B1492" s="21"/>
      <c r="C1492" s="85" t="s">
        <v>234</v>
      </c>
      <c r="D1492" s="86"/>
      <c r="E1492" s="86"/>
      <c r="F1492" s="86"/>
      <c r="G1492" s="86"/>
      <c r="H1492" s="86"/>
      <c r="I1492" s="86"/>
      <c r="J1492" s="86"/>
      <c r="K1492" s="86"/>
      <c r="L1492" s="86"/>
      <c r="M1492" s="86"/>
      <c r="N1492" s="86"/>
      <c r="O1492" s="86"/>
      <c r="P1492" s="86"/>
      <c r="Q1492" s="86"/>
      <c r="R1492" s="86"/>
      <c r="S1492" s="86"/>
      <c r="T1492" s="86"/>
      <c r="U1492" s="86"/>
      <c r="V1492" s="86"/>
      <c r="W1492" s="86"/>
      <c r="X1492" s="86"/>
      <c r="Y1492" s="86"/>
      <c r="Z1492" s="87"/>
      <c r="AA1492" s="88">
        <v>100817</v>
      </c>
      <c r="AB1492" s="89"/>
      <c r="AC1492" s="89"/>
      <c r="AD1492" s="89"/>
      <c r="AE1492" s="89"/>
      <c r="AF1492" s="89"/>
      <c r="AG1492" s="89"/>
      <c r="AH1492" s="89"/>
      <c r="AI1492" s="90"/>
      <c r="AJ1492" s="88">
        <v>93406</v>
      </c>
      <c r="AK1492" s="89"/>
      <c r="AL1492" s="89"/>
      <c r="AM1492" s="89"/>
      <c r="AN1492" s="89"/>
      <c r="AO1492" s="89"/>
      <c r="AP1492" s="89"/>
      <c r="AQ1492" s="89"/>
      <c r="AR1492" s="90"/>
      <c r="AS1492" s="91"/>
      <c r="AT1492" s="92"/>
      <c r="AU1492" s="92"/>
      <c r="AV1492" s="92"/>
      <c r="AW1492" s="92"/>
      <c r="AX1492" s="93"/>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c r="FD1492" s="2"/>
      <c r="FE1492" s="2"/>
      <c r="FF1492" s="2"/>
      <c r="FG1492" s="2"/>
      <c r="FH1492" s="2"/>
      <c r="FI1492" s="2"/>
      <c r="FJ1492" s="2"/>
      <c r="FK1492" s="2"/>
      <c r="FL1492" s="2"/>
      <c r="FM1492" s="2"/>
      <c r="FN1492" s="2"/>
      <c r="FO1492" s="2"/>
      <c r="FP1492" s="2"/>
      <c r="FQ1492" s="2"/>
      <c r="FR1492" s="2"/>
      <c r="FS1492" s="2"/>
      <c r="FT1492" s="2"/>
      <c r="FU1492" s="2"/>
      <c r="FV1492" s="2"/>
      <c r="FW1492" s="2"/>
      <c r="FX1492" s="2"/>
      <c r="FY1492" s="2"/>
      <c r="FZ1492" s="2"/>
      <c r="GA1492" s="2"/>
      <c r="GB1492" s="2"/>
      <c r="GC1492" s="2"/>
      <c r="GD1492" s="2"/>
      <c r="GE1492" s="2"/>
      <c r="GF1492" s="2"/>
      <c r="GG1492" s="2"/>
      <c r="GH1492" s="2"/>
      <c r="GI1492" s="2"/>
      <c r="GJ1492" s="2"/>
      <c r="GK1492" s="2"/>
      <c r="GL1492" s="2"/>
      <c r="GM1492" s="2"/>
      <c r="GN1492" s="2"/>
      <c r="GO1492" s="2"/>
      <c r="GP1492" s="2"/>
      <c r="GQ1492" s="2"/>
      <c r="GR1492" s="2"/>
      <c r="GS1492" s="2"/>
      <c r="GT1492" s="2"/>
      <c r="GU1492" s="2"/>
      <c r="GV1492" s="2"/>
      <c r="GW1492" s="2"/>
      <c r="GX1492" s="2"/>
      <c r="GY1492" s="2"/>
      <c r="GZ1492" s="2"/>
      <c r="HA1492" s="2"/>
      <c r="HB1492" s="2"/>
      <c r="HC1492" s="2"/>
      <c r="HD1492" s="2"/>
      <c r="HE1492" s="2"/>
      <c r="HF1492" s="2"/>
      <c r="HG1492" s="2"/>
      <c r="HH1492" s="2"/>
      <c r="HI1492" s="2"/>
      <c r="HJ1492" s="2"/>
      <c r="HK1492" s="2"/>
      <c r="HL1492" s="2"/>
      <c r="HM1492" s="2"/>
      <c r="HN1492" s="2"/>
      <c r="HO1492" s="2"/>
      <c r="HP1492" s="2"/>
      <c r="HQ1492" s="2"/>
      <c r="HR1492" s="2"/>
      <c r="HS1492" s="2"/>
      <c r="HT1492" s="2"/>
      <c r="HU1492" s="2"/>
      <c r="HV1492" s="2"/>
      <c r="HW1492" s="2"/>
      <c r="HX1492" s="2"/>
      <c r="HY1492" s="2"/>
      <c r="HZ1492" s="2"/>
      <c r="IA1492" s="2"/>
      <c r="IB1492" s="2"/>
      <c r="IC1492" s="2"/>
      <c r="ID1492" s="2"/>
      <c r="IE1492" s="2"/>
      <c r="IF1492" s="2"/>
      <c r="IG1492" s="2"/>
      <c r="IH1492" s="2"/>
      <c r="II1492" s="2"/>
      <c r="IJ1492" s="2"/>
      <c r="IK1492" s="2"/>
      <c r="IL1492" s="2"/>
      <c r="IM1492" s="2"/>
      <c r="IN1492" s="2"/>
      <c r="IO1492" s="2"/>
      <c r="IP1492" s="2"/>
      <c r="IQ1492" s="2"/>
    </row>
    <row r="1493" spans="1:251" s="47" customFormat="1" ht="18.75" customHeight="1" thickBot="1">
      <c r="A1493" s="14"/>
      <c r="B1493" s="94" t="s">
        <v>16</v>
      </c>
      <c r="C1493" s="95"/>
      <c r="D1493" s="95"/>
      <c r="E1493" s="95"/>
      <c r="F1493" s="95"/>
      <c r="G1493" s="95"/>
      <c r="H1493" s="95"/>
      <c r="I1493" s="95"/>
      <c r="J1493" s="95"/>
      <c r="K1493" s="95"/>
      <c r="L1493" s="95"/>
      <c r="M1493" s="95"/>
      <c r="N1493" s="95"/>
      <c r="O1493" s="95"/>
      <c r="P1493" s="95"/>
      <c r="Q1493" s="95"/>
      <c r="R1493" s="95"/>
      <c r="S1493" s="95"/>
      <c r="T1493" s="95"/>
      <c r="U1493" s="95"/>
      <c r="V1493" s="95"/>
      <c r="W1493" s="95"/>
      <c r="X1493" s="95"/>
      <c r="Y1493" s="95"/>
      <c r="Z1493" s="96"/>
      <c r="AA1493" s="97">
        <f>SUM($AA$1492:$AA$1492)</f>
        <v>100817</v>
      </c>
      <c r="AB1493" s="98"/>
      <c r="AC1493" s="98"/>
      <c r="AD1493" s="98"/>
      <c r="AE1493" s="98"/>
      <c r="AF1493" s="98"/>
      <c r="AG1493" s="98"/>
      <c r="AH1493" s="98"/>
      <c r="AI1493" s="99"/>
      <c r="AJ1493" s="97">
        <f>SUM($AJ$1492:$AJ$1492)</f>
        <v>93406</v>
      </c>
      <c r="AK1493" s="98"/>
      <c r="AL1493" s="98"/>
      <c r="AM1493" s="98"/>
      <c r="AN1493" s="98"/>
      <c r="AO1493" s="98"/>
      <c r="AP1493" s="98"/>
      <c r="AQ1493" s="98"/>
      <c r="AR1493" s="99"/>
      <c r="AS1493" s="100"/>
      <c r="AT1493" s="101"/>
      <c r="AU1493" s="101"/>
      <c r="AV1493" s="101"/>
      <c r="AW1493" s="101"/>
      <c r="AX1493" s="10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c r="IO1493" s="2"/>
      <c r="IP1493" s="2"/>
      <c r="IQ1493" s="2"/>
    </row>
    <row r="1495" spans="1:251" ht="19.2">
      <c r="A1495" s="1" t="s">
        <v>0</v>
      </c>
      <c r="AW1495" s="3"/>
      <c r="AX1495" s="4"/>
      <c r="AY1495" s="3"/>
    </row>
    <row r="1497" spans="1:251" ht="18">
      <c r="B1497" s="103" t="s">
        <v>8</v>
      </c>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row>
    <row r="1498" spans="1:251">
      <c r="Z1498" s="5"/>
      <c r="AD1498" s="5"/>
      <c r="AE1498" s="5"/>
      <c r="AF1498" s="5"/>
      <c r="AG1498" s="5"/>
      <c r="AH1498" s="5"/>
      <c r="AI1498" s="5"/>
      <c r="AO1498" s="5"/>
    </row>
    <row r="1499" spans="1:251" ht="13.8" thickBot="1">
      <c r="Z1499" s="5"/>
      <c r="AD1499" s="5"/>
      <c r="AE1499" s="5"/>
      <c r="AF1499" s="5"/>
      <c r="AG1499" s="5"/>
      <c r="AH1499" s="5"/>
      <c r="AI1499" s="5"/>
      <c r="AO1499" s="5"/>
      <c r="DI1499" s="22"/>
    </row>
    <row r="1500" spans="1:251" ht="24.75" customHeight="1" thickBot="1">
      <c r="B1500" s="105" t="s">
        <v>1</v>
      </c>
      <c r="C1500" s="106"/>
      <c r="D1500" s="106"/>
      <c r="E1500" s="106"/>
      <c r="F1500" s="106"/>
      <c r="G1500" s="106"/>
      <c r="H1500" s="107" t="s">
        <v>235</v>
      </c>
      <c r="I1500" s="108"/>
      <c r="J1500" s="108"/>
      <c r="K1500" s="108"/>
      <c r="L1500" s="108"/>
      <c r="M1500" s="108"/>
      <c r="N1500" s="108"/>
      <c r="O1500" s="108"/>
      <c r="P1500" s="108"/>
      <c r="Q1500" s="108"/>
      <c r="R1500" s="108"/>
      <c r="S1500" s="108"/>
      <c r="T1500" s="108"/>
      <c r="U1500" s="108"/>
      <c r="V1500" s="108"/>
      <c r="W1500" s="108"/>
      <c r="X1500" s="108"/>
      <c r="Y1500" s="108"/>
      <c r="Z1500" s="108"/>
      <c r="AA1500" s="108"/>
      <c r="AB1500" s="108"/>
      <c r="AC1500" s="108"/>
      <c r="AD1500" s="108"/>
      <c r="AE1500" s="108"/>
      <c r="AF1500" s="108"/>
      <c r="AG1500" s="108"/>
      <c r="AH1500" s="108"/>
      <c r="AI1500" s="108"/>
      <c r="AJ1500" s="108"/>
      <c r="AK1500" s="108"/>
      <c r="AL1500" s="108"/>
      <c r="AM1500" s="108"/>
      <c r="AN1500" s="108"/>
      <c r="AO1500" s="108"/>
      <c r="AP1500" s="108"/>
      <c r="AQ1500" s="108"/>
      <c r="AR1500" s="108"/>
      <c r="AS1500" s="108"/>
      <c r="AT1500" s="108"/>
      <c r="AU1500" s="108"/>
      <c r="AV1500" s="108"/>
      <c r="AW1500" s="108"/>
      <c r="AX1500" s="109"/>
      <c r="DI1500" s="22"/>
    </row>
    <row r="1501" spans="1:251" ht="14.4">
      <c r="B1501" s="6"/>
      <c r="C1501" s="6"/>
      <c r="D1501" s="6"/>
      <c r="E1501" s="6"/>
      <c r="F1501" s="6"/>
      <c r="G1501" s="6"/>
      <c r="H1501" s="7"/>
      <c r="I1501" s="7"/>
      <c r="J1501" s="7"/>
      <c r="K1501" s="7"/>
      <c r="L1501" s="8"/>
      <c r="M1501" s="8"/>
      <c r="N1501" s="8"/>
      <c r="O1501" s="8"/>
      <c r="P1501" s="7"/>
      <c r="Q1501" s="7"/>
      <c r="R1501" s="7"/>
      <c r="S1501" s="7"/>
      <c r="T1501" s="7"/>
      <c r="U1501" s="7"/>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c r="AR1501" s="9"/>
      <c r="AS1501" s="9"/>
      <c r="AT1501" s="9"/>
      <c r="AU1501" s="9"/>
      <c r="AV1501" s="9"/>
      <c r="AW1501" s="9"/>
      <c r="AX1501" s="9"/>
      <c r="DI1501" s="22"/>
    </row>
    <row r="1502" spans="1:251" ht="15" customHeight="1" thickBot="1">
      <c r="A1502" s="46"/>
      <c r="B1502" s="9" t="s">
        <v>2</v>
      </c>
      <c r="C1502" s="7"/>
      <c r="D1502" s="7"/>
      <c r="E1502" s="7"/>
      <c r="F1502" s="7"/>
      <c r="G1502" s="7"/>
      <c r="H1502" s="7"/>
      <c r="I1502" s="7"/>
      <c r="J1502" s="7"/>
      <c r="K1502" s="7"/>
      <c r="L1502" s="8"/>
      <c r="M1502" s="8"/>
      <c r="N1502" s="8"/>
      <c r="O1502" s="8"/>
      <c r="P1502" s="7"/>
      <c r="Q1502" s="7"/>
      <c r="R1502" s="7"/>
      <c r="S1502" s="7"/>
      <c r="T1502" s="7"/>
      <c r="U1502" s="7"/>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c r="AS1502" s="9"/>
      <c r="AT1502" s="9"/>
      <c r="AU1502" s="9"/>
      <c r="AV1502" s="9"/>
      <c r="AW1502" s="9"/>
      <c r="AX1502" s="9"/>
      <c r="DI1502" s="22"/>
    </row>
    <row r="1503" spans="1:251" ht="14.4">
      <c r="A1503" s="7"/>
      <c r="B1503" s="10"/>
      <c r="C1503" s="6"/>
      <c r="D1503" s="6"/>
      <c r="E1503" s="6"/>
      <c r="F1503" s="6"/>
      <c r="G1503" s="6"/>
      <c r="H1503" s="6"/>
      <c r="I1503" s="6"/>
      <c r="J1503" s="6"/>
      <c r="K1503" s="6"/>
      <c r="L1503" s="11"/>
      <c r="M1503" s="11"/>
      <c r="N1503" s="11"/>
      <c r="O1503" s="11"/>
      <c r="P1503" s="6"/>
      <c r="Q1503" s="6"/>
      <c r="R1503" s="6"/>
      <c r="S1503" s="6"/>
      <c r="T1503" s="6"/>
      <c r="U1503" s="6"/>
      <c r="V1503" s="12"/>
      <c r="W1503" s="12"/>
      <c r="X1503" s="12"/>
      <c r="Y1503" s="12"/>
      <c r="Z1503" s="12"/>
      <c r="AA1503" s="12"/>
      <c r="AB1503" s="12"/>
      <c r="AC1503" s="12"/>
      <c r="AD1503" s="12"/>
      <c r="AE1503" s="12"/>
      <c r="AF1503" s="12"/>
      <c r="AG1503" s="12"/>
      <c r="AH1503" s="12"/>
      <c r="AI1503" s="12"/>
      <c r="AJ1503" s="12"/>
      <c r="AK1503" s="12"/>
      <c r="AL1503" s="12"/>
      <c r="AM1503" s="12"/>
      <c r="AN1503" s="12"/>
      <c r="AO1503" s="12"/>
      <c r="AP1503" s="12"/>
      <c r="AQ1503" s="12"/>
      <c r="AR1503" s="12"/>
      <c r="AS1503" s="12"/>
      <c r="AT1503" s="12"/>
      <c r="AU1503" s="12"/>
      <c r="AV1503" s="12"/>
      <c r="AW1503" s="12"/>
      <c r="AX1503" s="13"/>
    </row>
    <row r="1504" spans="1:251" ht="12" customHeight="1">
      <c r="A1504" s="7"/>
      <c r="B1504" s="110" t="s">
        <v>236</v>
      </c>
      <c r="C1504" s="111"/>
      <c r="D1504" s="111"/>
      <c r="E1504" s="111"/>
      <c r="F1504" s="111"/>
      <c r="G1504" s="111"/>
      <c r="H1504" s="111"/>
      <c r="I1504" s="111"/>
      <c r="J1504" s="111"/>
      <c r="K1504" s="111"/>
      <c r="L1504" s="111"/>
      <c r="M1504" s="111"/>
      <c r="N1504" s="111"/>
      <c r="O1504" s="111"/>
      <c r="P1504" s="111"/>
      <c r="Q1504" s="111"/>
      <c r="R1504" s="111"/>
      <c r="S1504" s="111"/>
      <c r="T1504" s="111"/>
      <c r="U1504" s="111"/>
      <c r="V1504" s="111"/>
      <c r="W1504" s="111"/>
      <c r="X1504" s="111"/>
      <c r="Y1504" s="111"/>
      <c r="Z1504" s="111"/>
      <c r="AA1504" s="111"/>
      <c r="AB1504" s="111"/>
      <c r="AC1504" s="111"/>
      <c r="AD1504" s="111"/>
      <c r="AE1504" s="111"/>
      <c r="AF1504" s="111"/>
      <c r="AG1504" s="111"/>
      <c r="AH1504" s="111"/>
      <c r="AI1504" s="111"/>
      <c r="AJ1504" s="111"/>
      <c r="AK1504" s="111"/>
      <c r="AL1504" s="111"/>
      <c r="AM1504" s="111"/>
      <c r="AN1504" s="111"/>
      <c r="AO1504" s="111"/>
      <c r="AP1504" s="111"/>
      <c r="AQ1504" s="111"/>
      <c r="AR1504" s="111"/>
      <c r="AS1504" s="111"/>
      <c r="AT1504" s="111"/>
      <c r="AU1504" s="111"/>
      <c r="AV1504" s="111"/>
      <c r="AW1504" s="111"/>
      <c r="AX1504" s="112"/>
    </row>
    <row r="1505" spans="1:113" ht="12" customHeight="1">
      <c r="A1505" s="7"/>
      <c r="B1505" s="110"/>
      <c r="C1505" s="111"/>
      <c r="D1505" s="111"/>
      <c r="E1505" s="111"/>
      <c r="F1505" s="111"/>
      <c r="G1505" s="111"/>
      <c r="H1505" s="111"/>
      <c r="I1505" s="111"/>
      <c r="J1505" s="111"/>
      <c r="K1505" s="111"/>
      <c r="L1505" s="111"/>
      <c r="M1505" s="111"/>
      <c r="N1505" s="111"/>
      <c r="O1505" s="111"/>
      <c r="P1505" s="111"/>
      <c r="Q1505" s="111"/>
      <c r="R1505" s="111"/>
      <c r="S1505" s="111"/>
      <c r="T1505" s="111"/>
      <c r="U1505" s="111"/>
      <c r="V1505" s="111"/>
      <c r="W1505" s="111"/>
      <c r="X1505" s="111"/>
      <c r="Y1505" s="111"/>
      <c r="Z1505" s="111"/>
      <c r="AA1505" s="111"/>
      <c r="AB1505" s="111"/>
      <c r="AC1505" s="111"/>
      <c r="AD1505" s="111"/>
      <c r="AE1505" s="111"/>
      <c r="AF1505" s="111"/>
      <c r="AG1505" s="111"/>
      <c r="AH1505" s="111"/>
      <c r="AI1505" s="111"/>
      <c r="AJ1505" s="111"/>
      <c r="AK1505" s="111"/>
      <c r="AL1505" s="111"/>
      <c r="AM1505" s="111"/>
      <c r="AN1505" s="111"/>
      <c r="AO1505" s="111"/>
      <c r="AP1505" s="111"/>
      <c r="AQ1505" s="111"/>
      <c r="AR1505" s="111"/>
      <c r="AS1505" s="111"/>
      <c r="AT1505" s="111"/>
      <c r="AU1505" s="111"/>
      <c r="AV1505" s="111"/>
      <c r="AW1505" s="111"/>
      <c r="AX1505" s="112"/>
    </row>
    <row r="1506" spans="1:113" ht="12" customHeight="1">
      <c r="A1506" s="7"/>
      <c r="B1506" s="110"/>
      <c r="C1506" s="111"/>
      <c r="D1506" s="111"/>
      <c r="E1506" s="111"/>
      <c r="F1506" s="111"/>
      <c r="G1506" s="111"/>
      <c r="H1506" s="111"/>
      <c r="I1506" s="111"/>
      <c r="J1506" s="111"/>
      <c r="K1506" s="111"/>
      <c r="L1506" s="111"/>
      <c r="M1506" s="111"/>
      <c r="N1506" s="111"/>
      <c r="O1506" s="111"/>
      <c r="P1506" s="111"/>
      <c r="Q1506" s="111"/>
      <c r="R1506" s="111"/>
      <c r="S1506" s="111"/>
      <c r="T1506" s="111"/>
      <c r="U1506" s="111"/>
      <c r="V1506" s="111"/>
      <c r="W1506" s="111"/>
      <c r="X1506" s="111"/>
      <c r="Y1506" s="111"/>
      <c r="Z1506" s="111"/>
      <c r="AA1506" s="111"/>
      <c r="AB1506" s="111"/>
      <c r="AC1506" s="111"/>
      <c r="AD1506" s="111"/>
      <c r="AE1506" s="111"/>
      <c r="AF1506" s="111"/>
      <c r="AG1506" s="111"/>
      <c r="AH1506" s="111"/>
      <c r="AI1506" s="111"/>
      <c r="AJ1506" s="111"/>
      <c r="AK1506" s="111"/>
      <c r="AL1506" s="111"/>
      <c r="AM1506" s="111"/>
      <c r="AN1506" s="111"/>
      <c r="AO1506" s="111"/>
      <c r="AP1506" s="111"/>
      <c r="AQ1506" s="111"/>
      <c r="AR1506" s="111"/>
      <c r="AS1506" s="111"/>
      <c r="AT1506" s="111"/>
      <c r="AU1506" s="111"/>
      <c r="AV1506" s="111"/>
      <c r="AW1506" s="111"/>
      <c r="AX1506" s="112"/>
    </row>
    <row r="1507" spans="1:113" ht="12" customHeight="1">
      <c r="A1507" s="7"/>
      <c r="B1507" s="110"/>
      <c r="C1507" s="111"/>
      <c r="D1507" s="111"/>
      <c r="E1507" s="111"/>
      <c r="F1507" s="111"/>
      <c r="G1507" s="111"/>
      <c r="H1507" s="111"/>
      <c r="I1507" s="111"/>
      <c r="J1507" s="111"/>
      <c r="K1507" s="111"/>
      <c r="L1507" s="111"/>
      <c r="M1507" s="111"/>
      <c r="N1507" s="111"/>
      <c r="O1507" s="111"/>
      <c r="P1507" s="111"/>
      <c r="Q1507" s="111"/>
      <c r="R1507" s="111"/>
      <c r="S1507" s="111"/>
      <c r="T1507" s="111"/>
      <c r="U1507" s="111"/>
      <c r="V1507" s="111"/>
      <c r="W1507" s="111"/>
      <c r="X1507" s="111"/>
      <c r="Y1507" s="111"/>
      <c r="Z1507" s="111"/>
      <c r="AA1507" s="111"/>
      <c r="AB1507" s="111"/>
      <c r="AC1507" s="111"/>
      <c r="AD1507" s="111"/>
      <c r="AE1507" s="111"/>
      <c r="AF1507" s="111"/>
      <c r="AG1507" s="111"/>
      <c r="AH1507" s="111"/>
      <c r="AI1507" s="111"/>
      <c r="AJ1507" s="111"/>
      <c r="AK1507" s="111"/>
      <c r="AL1507" s="111"/>
      <c r="AM1507" s="111"/>
      <c r="AN1507" s="111"/>
      <c r="AO1507" s="111"/>
      <c r="AP1507" s="111"/>
      <c r="AQ1507" s="111"/>
      <c r="AR1507" s="111"/>
      <c r="AS1507" s="111"/>
      <c r="AT1507" s="111"/>
      <c r="AU1507" s="111"/>
      <c r="AV1507" s="111"/>
      <c r="AW1507" s="111"/>
      <c r="AX1507" s="112"/>
      <c r="BC1507" s="47"/>
    </row>
    <row r="1508" spans="1:113" ht="12" customHeight="1">
      <c r="A1508" s="7"/>
      <c r="B1508" s="110"/>
      <c r="C1508" s="111"/>
      <c r="D1508" s="111"/>
      <c r="E1508" s="111"/>
      <c r="F1508" s="111"/>
      <c r="G1508" s="111"/>
      <c r="H1508" s="111"/>
      <c r="I1508" s="111"/>
      <c r="J1508" s="111"/>
      <c r="K1508" s="111"/>
      <c r="L1508" s="111"/>
      <c r="M1508" s="111"/>
      <c r="N1508" s="111"/>
      <c r="O1508" s="111"/>
      <c r="P1508" s="111"/>
      <c r="Q1508" s="111"/>
      <c r="R1508" s="111"/>
      <c r="S1508" s="111"/>
      <c r="T1508" s="111"/>
      <c r="U1508" s="111"/>
      <c r="V1508" s="111"/>
      <c r="W1508" s="111"/>
      <c r="X1508" s="111"/>
      <c r="Y1508" s="111"/>
      <c r="Z1508" s="111"/>
      <c r="AA1508" s="111"/>
      <c r="AB1508" s="111"/>
      <c r="AC1508" s="111"/>
      <c r="AD1508" s="111"/>
      <c r="AE1508" s="111"/>
      <c r="AF1508" s="111"/>
      <c r="AG1508" s="111"/>
      <c r="AH1508" s="111"/>
      <c r="AI1508" s="111"/>
      <c r="AJ1508" s="111"/>
      <c r="AK1508" s="111"/>
      <c r="AL1508" s="111"/>
      <c r="AM1508" s="111"/>
      <c r="AN1508" s="111"/>
      <c r="AO1508" s="111"/>
      <c r="AP1508" s="111"/>
      <c r="AQ1508" s="111"/>
      <c r="AR1508" s="111"/>
      <c r="AS1508" s="111"/>
      <c r="AT1508" s="111"/>
      <c r="AU1508" s="111"/>
      <c r="AV1508" s="111"/>
      <c r="AW1508" s="111"/>
      <c r="AX1508" s="112"/>
    </row>
    <row r="1509" spans="1:113" ht="12" customHeight="1">
      <c r="A1509" s="7"/>
      <c r="B1509" s="110"/>
      <c r="C1509" s="111"/>
      <c r="D1509" s="111"/>
      <c r="E1509" s="111"/>
      <c r="F1509" s="111"/>
      <c r="G1509" s="111"/>
      <c r="H1509" s="111"/>
      <c r="I1509" s="111"/>
      <c r="J1509" s="111"/>
      <c r="K1509" s="111"/>
      <c r="L1509" s="111"/>
      <c r="M1509" s="111"/>
      <c r="N1509" s="111"/>
      <c r="O1509" s="111"/>
      <c r="P1509" s="111"/>
      <c r="Q1509" s="111"/>
      <c r="R1509" s="111"/>
      <c r="S1509" s="111"/>
      <c r="T1509" s="111"/>
      <c r="U1509" s="111"/>
      <c r="V1509" s="111"/>
      <c r="W1509" s="111"/>
      <c r="X1509" s="111"/>
      <c r="Y1509" s="111"/>
      <c r="Z1509" s="111"/>
      <c r="AA1509" s="111"/>
      <c r="AB1509" s="111"/>
      <c r="AC1509" s="111"/>
      <c r="AD1509" s="111"/>
      <c r="AE1509" s="111"/>
      <c r="AF1509" s="111"/>
      <c r="AG1509" s="111"/>
      <c r="AH1509" s="111"/>
      <c r="AI1509" s="111"/>
      <c r="AJ1509" s="111"/>
      <c r="AK1509" s="111"/>
      <c r="AL1509" s="111"/>
      <c r="AM1509" s="111"/>
      <c r="AN1509" s="111"/>
      <c r="AO1509" s="111"/>
      <c r="AP1509" s="111"/>
      <c r="AQ1509" s="111"/>
      <c r="AR1509" s="111"/>
      <c r="AS1509" s="111"/>
      <c r="AT1509" s="111"/>
      <c r="AU1509" s="111"/>
      <c r="AV1509" s="111"/>
      <c r="AW1509" s="111"/>
      <c r="AX1509" s="112"/>
    </row>
    <row r="1510" spans="1:113" ht="12" customHeight="1">
      <c r="A1510" s="7"/>
      <c r="B1510" s="110"/>
      <c r="C1510" s="111"/>
      <c r="D1510" s="111"/>
      <c r="E1510" s="111"/>
      <c r="F1510" s="111"/>
      <c r="G1510" s="111"/>
      <c r="H1510" s="111"/>
      <c r="I1510" s="111"/>
      <c r="J1510" s="111"/>
      <c r="K1510" s="111"/>
      <c r="L1510" s="111"/>
      <c r="M1510" s="111"/>
      <c r="N1510" s="111"/>
      <c r="O1510" s="111"/>
      <c r="P1510" s="111"/>
      <c r="Q1510" s="111"/>
      <c r="R1510" s="111"/>
      <c r="S1510" s="111"/>
      <c r="T1510" s="111"/>
      <c r="U1510" s="111"/>
      <c r="V1510" s="111"/>
      <c r="W1510" s="111"/>
      <c r="X1510" s="111"/>
      <c r="Y1510" s="111"/>
      <c r="Z1510" s="111"/>
      <c r="AA1510" s="111"/>
      <c r="AB1510" s="111"/>
      <c r="AC1510" s="111"/>
      <c r="AD1510" s="111"/>
      <c r="AE1510" s="111"/>
      <c r="AF1510" s="111"/>
      <c r="AG1510" s="111"/>
      <c r="AH1510" s="111"/>
      <c r="AI1510" s="111"/>
      <c r="AJ1510" s="111"/>
      <c r="AK1510" s="111"/>
      <c r="AL1510" s="111"/>
      <c r="AM1510" s="111"/>
      <c r="AN1510" s="111"/>
      <c r="AO1510" s="111"/>
      <c r="AP1510" s="111"/>
      <c r="AQ1510" s="111"/>
      <c r="AR1510" s="111"/>
      <c r="AS1510" s="111"/>
      <c r="AT1510" s="111"/>
      <c r="AU1510" s="111"/>
      <c r="AV1510" s="111"/>
      <c r="AW1510" s="111"/>
      <c r="AX1510" s="112"/>
    </row>
    <row r="1511" spans="1:113" ht="15" thickBot="1">
      <c r="A1511" s="14"/>
      <c r="B1511" s="15"/>
      <c r="C1511" s="16"/>
      <c r="D1511" s="16"/>
      <c r="E1511" s="16"/>
      <c r="F1511" s="16"/>
      <c r="G1511" s="16"/>
      <c r="H1511" s="16"/>
      <c r="I1511" s="16"/>
      <c r="J1511" s="16"/>
      <c r="K1511" s="16"/>
      <c r="L1511" s="16"/>
      <c r="M1511" s="16"/>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7"/>
    </row>
    <row r="1512" spans="1:113">
      <c r="B1512" s="18"/>
    </row>
    <row r="1513" spans="1:113" ht="15" customHeight="1" thickBot="1">
      <c r="A1513" s="46"/>
      <c r="B1513" s="9" t="s">
        <v>3</v>
      </c>
      <c r="C1513" s="7"/>
      <c r="D1513" s="7"/>
      <c r="E1513" s="7"/>
      <c r="F1513" s="7"/>
      <c r="G1513" s="7"/>
      <c r="H1513" s="7"/>
      <c r="I1513" s="7"/>
      <c r="J1513" s="7"/>
      <c r="K1513" s="7"/>
      <c r="L1513" s="8"/>
      <c r="M1513" s="8"/>
      <c r="N1513" s="8"/>
      <c r="O1513" s="8"/>
      <c r="P1513" s="7"/>
      <c r="Q1513" s="7"/>
      <c r="R1513" s="7"/>
      <c r="S1513" s="7"/>
      <c r="T1513" s="7"/>
      <c r="U1513" s="7"/>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c r="AR1513" s="9"/>
      <c r="AS1513" s="9"/>
      <c r="AT1513" s="9"/>
      <c r="AU1513" s="9"/>
      <c r="AV1513" s="9"/>
      <c r="AW1513" s="9"/>
      <c r="AX1513" s="9"/>
      <c r="DI1513" s="22"/>
    </row>
    <row r="1514" spans="1:113" ht="14.4">
      <c r="A1514" s="7"/>
      <c r="B1514" s="10"/>
      <c r="C1514" s="6"/>
      <c r="D1514" s="6"/>
      <c r="E1514" s="6"/>
      <c r="F1514" s="6"/>
      <c r="G1514" s="6"/>
      <c r="H1514" s="6"/>
      <c r="I1514" s="6"/>
      <c r="J1514" s="6"/>
      <c r="K1514" s="6"/>
      <c r="L1514" s="11"/>
      <c r="M1514" s="11"/>
      <c r="N1514" s="11"/>
      <c r="O1514" s="11"/>
      <c r="P1514" s="6"/>
      <c r="Q1514" s="6"/>
      <c r="R1514" s="6"/>
      <c r="S1514" s="6"/>
      <c r="T1514" s="6"/>
      <c r="U1514" s="6"/>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c r="AT1514" s="12"/>
      <c r="AU1514" s="12"/>
      <c r="AV1514" s="12"/>
      <c r="AW1514" s="12"/>
      <c r="AX1514" s="13"/>
    </row>
    <row r="1515" spans="1:113" ht="12" customHeight="1">
      <c r="A1515" s="7"/>
      <c r="B1515" s="110" t="s">
        <v>237</v>
      </c>
      <c r="C1515" s="111"/>
      <c r="D1515" s="111"/>
      <c r="E1515" s="111"/>
      <c r="F1515" s="111"/>
      <c r="G1515" s="111"/>
      <c r="H1515" s="111"/>
      <c r="I1515" s="111"/>
      <c r="J1515" s="111"/>
      <c r="K1515" s="111"/>
      <c r="L1515" s="111"/>
      <c r="M1515" s="111"/>
      <c r="N1515" s="111"/>
      <c r="O1515" s="111"/>
      <c r="P1515" s="111"/>
      <c r="Q1515" s="111"/>
      <c r="R1515" s="111"/>
      <c r="S1515" s="111"/>
      <c r="T1515" s="111"/>
      <c r="U1515" s="111"/>
      <c r="V1515" s="111"/>
      <c r="W1515" s="111"/>
      <c r="X1515" s="111"/>
      <c r="Y1515" s="111"/>
      <c r="Z1515" s="111"/>
      <c r="AA1515" s="111"/>
      <c r="AB1515" s="111"/>
      <c r="AC1515" s="111"/>
      <c r="AD1515" s="111"/>
      <c r="AE1515" s="111"/>
      <c r="AF1515" s="111"/>
      <c r="AG1515" s="111"/>
      <c r="AH1515" s="111"/>
      <c r="AI1515" s="111"/>
      <c r="AJ1515" s="111"/>
      <c r="AK1515" s="111"/>
      <c r="AL1515" s="111"/>
      <c r="AM1515" s="111"/>
      <c r="AN1515" s="111"/>
      <c r="AO1515" s="111"/>
      <c r="AP1515" s="111"/>
      <c r="AQ1515" s="111"/>
      <c r="AR1515" s="111"/>
      <c r="AS1515" s="111"/>
      <c r="AT1515" s="111"/>
      <c r="AU1515" s="111"/>
      <c r="AV1515" s="111"/>
      <c r="AW1515" s="111"/>
      <c r="AX1515" s="112"/>
    </row>
    <row r="1516" spans="1:113" ht="12" customHeight="1">
      <c r="A1516" s="7"/>
      <c r="B1516" s="110"/>
      <c r="C1516" s="111"/>
      <c r="D1516" s="111"/>
      <c r="E1516" s="111"/>
      <c r="F1516" s="111"/>
      <c r="G1516" s="111"/>
      <c r="H1516" s="111"/>
      <c r="I1516" s="111"/>
      <c r="J1516" s="111"/>
      <c r="K1516" s="111"/>
      <c r="L1516" s="111"/>
      <c r="M1516" s="111"/>
      <c r="N1516" s="111"/>
      <c r="O1516" s="111"/>
      <c r="P1516" s="111"/>
      <c r="Q1516" s="111"/>
      <c r="R1516" s="111"/>
      <c r="S1516" s="111"/>
      <c r="T1516" s="111"/>
      <c r="U1516" s="111"/>
      <c r="V1516" s="111"/>
      <c r="W1516" s="111"/>
      <c r="X1516" s="111"/>
      <c r="Y1516" s="111"/>
      <c r="Z1516" s="111"/>
      <c r="AA1516" s="111"/>
      <c r="AB1516" s="111"/>
      <c r="AC1516" s="111"/>
      <c r="AD1516" s="111"/>
      <c r="AE1516" s="111"/>
      <c r="AF1516" s="111"/>
      <c r="AG1516" s="111"/>
      <c r="AH1516" s="111"/>
      <c r="AI1516" s="111"/>
      <c r="AJ1516" s="111"/>
      <c r="AK1516" s="111"/>
      <c r="AL1516" s="111"/>
      <c r="AM1516" s="111"/>
      <c r="AN1516" s="111"/>
      <c r="AO1516" s="111"/>
      <c r="AP1516" s="111"/>
      <c r="AQ1516" s="111"/>
      <c r="AR1516" s="111"/>
      <c r="AS1516" s="111"/>
      <c r="AT1516" s="111"/>
      <c r="AU1516" s="111"/>
      <c r="AV1516" s="111"/>
      <c r="AW1516" s="111"/>
      <c r="AX1516" s="112"/>
    </row>
    <row r="1517" spans="1:113" ht="12" customHeight="1">
      <c r="A1517" s="7"/>
      <c r="B1517" s="110"/>
      <c r="C1517" s="111"/>
      <c r="D1517" s="111"/>
      <c r="E1517" s="111"/>
      <c r="F1517" s="111"/>
      <c r="G1517" s="111"/>
      <c r="H1517" s="111"/>
      <c r="I1517" s="111"/>
      <c r="J1517" s="111"/>
      <c r="K1517" s="111"/>
      <c r="L1517" s="111"/>
      <c r="M1517" s="111"/>
      <c r="N1517" s="111"/>
      <c r="O1517" s="111"/>
      <c r="P1517" s="111"/>
      <c r="Q1517" s="111"/>
      <c r="R1517" s="111"/>
      <c r="S1517" s="111"/>
      <c r="T1517" s="111"/>
      <c r="U1517" s="111"/>
      <c r="V1517" s="111"/>
      <c r="W1517" s="111"/>
      <c r="X1517" s="111"/>
      <c r="Y1517" s="111"/>
      <c r="Z1517" s="111"/>
      <c r="AA1517" s="111"/>
      <c r="AB1517" s="111"/>
      <c r="AC1517" s="111"/>
      <c r="AD1517" s="111"/>
      <c r="AE1517" s="111"/>
      <c r="AF1517" s="111"/>
      <c r="AG1517" s="111"/>
      <c r="AH1517" s="111"/>
      <c r="AI1517" s="111"/>
      <c r="AJ1517" s="111"/>
      <c r="AK1517" s="111"/>
      <c r="AL1517" s="111"/>
      <c r="AM1517" s="111"/>
      <c r="AN1517" s="111"/>
      <c r="AO1517" s="111"/>
      <c r="AP1517" s="111"/>
      <c r="AQ1517" s="111"/>
      <c r="AR1517" s="111"/>
      <c r="AS1517" s="111"/>
      <c r="AT1517" s="111"/>
      <c r="AU1517" s="111"/>
      <c r="AV1517" s="111"/>
      <c r="AW1517" s="111"/>
      <c r="AX1517" s="112"/>
    </row>
    <row r="1518" spans="1:113" ht="12" customHeight="1">
      <c r="A1518" s="7"/>
      <c r="B1518" s="110"/>
      <c r="C1518" s="111"/>
      <c r="D1518" s="111"/>
      <c r="E1518" s="111"/>
      <c r="F1518" s="111"/>
      <c r="G1518" s="111"/>
      <c r="H1518" s="111"/>
      <c r="I1518" s="111"/>
      <c r="J1518" s="111"/>
      <c r="K1518" s="111"/>
      <c r="L1518" s="111"/>
      <c r="M1518" s="111"/>
      <c r="N1518" s="111"/>
      <c r="O1518" s="111"/>
      <c r="P1518" s="111"/>
      <c r="Q1518" s="111"/>
      <c r="R1518" s="111"/>
      <c r="S1518" s="111"/>
      <c r="T1518" s="111"/>
      <c r="U1518" s="111"/>
      <c r="V1518" s="111"/>
      <c r="W1518" s="111"/>
      <c r="X1518" s="111"/>
      <c r="Y1518" s="111"/>
      <c r="Z1518" s="111"/>
      <c r="AA1518" s="111"/>
      <c r="AB1518" s="111"/>
      <c r="AC1518" s="111"/>
      <c r="AD1518" s="111"/>
      <c r="AE1518" s="111"/>
      <c r="AF1518" s="111"/>
      <c r="AG1518" s="111"/>
      <c r="AH1518" s="111"/>
      <c r="AI1518" s="111"/>
      <c r="AJ1518" s="111"/>
      <c r="AK1518" s="111"/>
      <c r="AL1518" s="111"/>
      <c r="AM1518" s="111"/>
      <c r="AN1518" s="111"/>
      <c r="AO1518" s="111"/>
      <c r="AP1518" s="111"/>
      <c r="AQ1518" s="111"/>
      <c r="AR1518" s="111"/>
      <c r="AS1518" s="111"/>
      <c r="AT1518" s="111"/>
      <c r="AU1518" s="111"/>
      <c r="AV1518" s="111"/>
      <c r="AW1518" s="111"/>
      <c r="AX1518" s="112"/>
    </row>
    <row r="1519" spans="1:113" ht="12" customHeight="1">
      <c r="A1519" s="7"/>
      <c r="B1519" s="110"/>
      <c r="C1519" s="111"/>
      <c r="D1519" s="111"/>
      <c r="E1519" s="111"/>
      <c r="F1519" s="111"/>
      <c r="G1519" s="111"/>
      <c r="H1519" s="111"/>
      <c r="I1519" s="111"/>
      <c r="J1519" s="111"/>
      <c r="K1519" s="111"/>
      <c r="L1519" s="111"/>
      <c r="M1519" s="111"/>
      <c r="N1519" s="111"/>
      <c r="O1519" s="111"/>
      <c r="P1519" s="111"/>
      <c r="Q1519" s="111"/>
      <c r="R1519" s="111"/>
      <c r="S1519" s="111"/>
      <c r="T1519" s="111"/>
      <c r="U1519" s="111"/>
      <c r="V1519" s="111"/>
      <c r="W1519" s="111"/>
      <c r="X1519" s="111"/>
      <c r="Y1519" s="111"/>
      <c r="Z1519" s="111"/>
      <c r="AA1519" s="111"/>
      <c r="AB1519" s="111"/>
      <c r="AC1519" s="111"/>
      <c r="AD1519" s="111"/>
      <c r="AE1519" s="111"/>
      <c r="AF1519" s="111"/>
      <c r="AG1519" s="111"/>
      <c r="AH1519" s="111"/>
      <c r="AI1519" s="111"/>
      <c r="AJ1519" s="111"/>
      <c r="AK1519" s="111"/>
      <c r="AL1519" s="111"/>
      <c r="AM1519" s="111"/>
      <c r="AN1519" s="111"/>
      <c r="AO1519" s="111"/>
      <c r="AP1519" s="111"/>
      <c r="AQ1519" s="111"/>
      <c r="AR1519" s="111"/>
      <c r="AS1519" s="111"/>
      <c r="AT1519" s="111"/>
      <c r="AU1519" s="111"/>
      <c r="AV1519" s="111"/>
      <c r="AW1519" s="111"/>
      <c r="AX1519" s="112"/>
      <c r="BC1519" s="47"/>
    </row>
    <row r="1520" spans="1:113" ht="12" customHeight="1">
      <c r="A1520" s="7"/>
      <c r="B1520" s="110"/>
      <c r="C1520" s="111"/>
      <c r="D1520" s="111"/>
      <c r="E1520" s="111"/>
      <c r="F1520" s="111"/>
      <c r="G1520" s="111"/>
      <c r="H1520" s="111"/>
      <c r="I1520" s="111"/>
      <c r="J1520" s="111"/>
      <c r="K1520" s="111"/>
      <c r="L1520" s="111"/>
      <c r="M1520" s="111"/>
      <c r="N1520" s="111"/>
      <c r="O1520" s="111"/>
      <c r="P1520" s="111"/>
      <c r="Q1520" s="111"/>
      <c r="R1520" s="111"/>
      <c r="S1520" s="111"/>
      <c r="T1520" s="111"/>
      <c r="U1520" s="111"/>
      <c r="V1520" s="111"/>
      <c r="W1520" s="111"/>
      <c r="X1520" s="111"/>
      <c r="Y1520" s="111"/>
      <c r="Z1520" s="111"/>
      <c r="AA1520" s="111"/>
      <c r="AB1520" s="111"/>
      <c r="AC1520" s="111"/>
      <c r="AD1520" s="111"/>
      <c r="AE1520" s="111"/>
      <c r="AF1520" s="111"/>
      <c r="AG1520" s="111"/>
      <c r="AH1520" s="111"/>
      <c r="AI1520" s="111"/>
      <c r="AJ1520" s="111"/>
      <c r="AK1520" s="111"/>
      <c r="AL1520" s="111"/>
      <c r="AM1520" s="111"/>
      <c r="AN1520" s="111"/>
      <c r="AO1520" s="111"/>
      <c r="AP1520" s="111"/>
      <c r="AQ1520" s="111"/>
      <c r="AR1520" s="111"/>
      <c r="AS1520" s="111"/>
      <c r="AT1520" s="111"/>
      <c r="AU1520" s="111"/>
      <c r="AV1520" s="111"/>
      <c r="AW1520" s="111"/>
      <c r="AX1520" s="112"/>
    </row>
    <row r="1521" spans="1:251" ht="12" customHeight="1">
      <c r="A1521" s="7"/>
      <c r="B1521" s="110"/>
      <c r="C1521" s="111"/>
      <c r="D1521" s="111"/>
      <c r="E1521" s="111"/>
      <c r="F1521" s="111"/>
      <c r="G1521" s="111"/>
      <c r="H1521" s="111"/>
      <c r="I1521" s="111"/>
      <c r="J1521" s="111"/>
      <c r="K1521" s="111"/>
      <c r="L1521" s="111"/>
      <c r="M1521" s="111"/>
      <c r="N1521" s="111"/>
      <c r="O1521" s="111"/>
      <c r="P1521" s="111"/>
      <c r="Q1521" s="111"/>
      <c r="R1521" s="111"/>
      <c r="S1521" s="111"/>
      <c r="T1521" s="111"/>
      <c r="U1521" s="111"/>
      <c r="V1521" s="111"/>
      <c r="W1521" s="111"/>
      <c r="X1521" s="111"/>
      <c r="Y1521" s="111"/>
      <c r="Z1521" s="111"/>
      <c r="AA1521" s="111"/>
      <c r="AB1521" s="111"/>
      <c r="AC1521" s="111"/>
      <c r="AD1521" s="111"/>
      <c r="AE1521" s="111"/>
      <c r="AF1521" s="111"/>
      <c r="AG1521" s="111"/>
      <c r="AH1521" s="111"/>
      <c r="AI1521" s="111"/>
      <c r="AJ1521" s="111"/>
      <c r="AK1521" s="111"/>
      <c r="AL1521" s="111"/>
      <c r="AM1521" s="111"/>
      <c r="AN1521" s="111"/>
      <c r="AO1521" s="111"/>
      <c r="AP1521" s="111"/>
      <c r="AQ1521" s="111"/>
      <c r="AR1521" s="111"/>
      <c r="AS1521" s="111"/>
      <c r="AT1521" s="111"/>
      <c r="AU1521" s="111"/>
      <c r="AV1521" s="111"/>
      <c r="AW1521" s="111"/>
      <c r="AX1521" s="112"/>
    </row>
    <row r="1522" spans="1:251" ht="12" customHeight="1">
      <c r="A1522" s="7"/>
      <c r="B1522" s="110"/>
      <c r="C1522" s="111"/>
      <c r="D1522" s="111"/>
      <c r="E1522" s="111"/>
      <c r="F1522" s="111"/>
      <c r="G1522" s="111"/>
      <c r="H1522" s="111"/>
      <c r="I1522" s="111"/>
      <c r="J1522" s="111"/>
      <c r="K1522" s="111"/>
      <c r="L1522" s="111"/>
      <c r="M1522" s="111"/>
      <c r="N1522" s="111"/>
      <c r="O1522" s="111"/>
      <c r="P1522" s="111"/>
      <c r="Q1522" s="111"/>
      <c r="R1522" s="111"/>
      <c r="S1522" s="111"/>
      <c r="T1522" s="111"/>
      <c r="U1522" s="111"/>
      <c r="V1522" s="111"/>
      <c r="W1522" s="111"/>
      <c r="X1522" s="111"/>
      <c r="Y1522" s="111"/>
      <c r="Z1522" s="111"/>
      <c r="AA1522" s="111"/>
      <c r="AB1522" s="111"/>
      <c r="AC1522" s="111"/>
      <c r="AD1522" s="111"/>
      <c r="AE1522" s="111"/>
      <c r="AF1522" s="111"/>
      <c r="AG1522" s="111"/>
      <c r="AH1522" s="111"/>
      <c r="AI1522" s="111"/>
      <c r="AJ1522" s="111"/>
      <c r="AK1522" s="111"/>
      <c r="AL1522" s="111"/>
      <c r="AM1522" s="111"/>
      <c r="AN1522" s="111"/>
      <c r="AO1522" s="111"/>
      <c r="AP1522" s="111"/>
      <c r="AQ1522" s="111"/>
      <c r="AR1522" s="111"/>
      <c r="AS1522" s="111"/>
      <c r="AT1522" s="111"/>
      <c r="AU1522" s="111"/>
      <c r="AV1522" s="111"/>
      <c r="AW1522" s="111"/>
      <c r="AX1522" s="112"/>
    </row>
    <row r="1523" spans="1:251" ht="15" thickBot="1">
      <c r="A1523" s="14"/>
      <c r="B1523" s="15"/>
      <c r="C1523" s="16"/>
      <c r="D1523" s="16"/>
      <c r="E1523" s="16"/>
      <c r="F1523" s="16"/>
      <c r="G1523" s="16"/>
      <c r="H1523" s="16"/>
      <c r="I1523" s="16"/>
      <c r="J1523" s="16"/>
      <c r="K1523" s="16"/>
      <c r="L1523" s="16"/>
      <c r="M1523" s="16"/>
      <c r="N1523" s="16"/>
      <c r="O1523" s="16"/>
      <c r="P1523" s="16"/>
      <c r="Q1523" s="16"/>
      <c r="R1523" s="16"/>
      <c r="S1523" s="16"/>
      <c r="T1523" s="16"/>
      <c r="U1523" s="16"/>
      <c r="V1523" s="16"/>
      <c r="W1523" s="16"/>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7"/>
    </row>
    <row r="1524" spans="1:251">
      <c r="B1524" s="18"/>
    </row>
    <row r="1525" spans="1:251" ht="15" customHeight="1">
      <c r="B1525" s="9" t="s">
        <v>4</v>
      </c>
      <c r="C1525" s="7"/>
      <c r="D1525" s="7"/>
      <c r="E1525" s="7"/>
      <c r="F1525" s="7"/>
      <c r="G1525" s="7"/>
      <c r="H1525" s="7"/>
      <c r="I1525" s="7"/>
      <c r="J1525" s="7"/>
      <c r="K1525" s="7"/>
      <c r="L1525" s="8"/>
      <c r="M1525" s="8"/>
      <c r="N1525" s="8"/>
      <c r="O1525" s="8"/>
      <c r="P1525" s="7"/>
      <c r="Q1525" s="7"/>
      <c r="R1525" s="7"/>
      <c r="S1525" s="7"/>
      <c r="T1525" s="7"/>
      <c r="U1525" s="7"/>
      <c r="V1525" s="9"/>
      <c r="W1525" s="9"/>
      <c r="X1525" s="9"/>
      <c r="Y1525" s="9"/>
      <c r="Z1525" s="9"/>
      <c r="AA1525" s="9"/>
      <c r="AB1525" s="9"/>
      <c r="AC1525" s="9"/>
      <c r="AD1525" s="9"/>
      <c r="AE1525" s="9"/>
      <c r="AF1525" s="9"/>
      <c r="AG1525" s="9"/>
      <c r="AH1525" s="9"/>
      <c r="AI1525" s="9"/>
      <c r="AJ1525" s="9"/>
      <c r="AK1525" s="9"/>
      <c r="AL1525" s="9"/>
      <c r="AM1525" s="9"/>
      <c r="AN1525" s="9"/>
      <c r="AO1525" s="9"/>
      <c r="AP1525" s="9"/>
      <c r="AQ1525" s="9"/>
      <c r="AR1525" s="9"/>
      <c r="AS1525" s="9"/>
      <c r="AT1525" s="9"/>
      <c r="AU1525" s="9"/>
      <c r="AV1525" s="9"/>
      <c r="AW1525" s="9"/>
      <c r="AX1525" s="9"/>
    </row>
    <row r="1526" spans="1:251" ht="15" thickBot="1">
      <c r="B1526" s="7"/>
      <c r="C1526" s="7"/>
      <c r="D1526" s="7"/>
      <c r="E1526" s="7"/>
      <c r="F1526" s="7"/>
      <c r="G1526" s="7"/>
      <c r="H1526" s="7"/>
      <c r="I1526" s="7"/>
      <c r="J1526" s="7"/>
      <c r="K1526" s="7"/>
      <c r="L1526" s="8"/>
      <c r="M1526" s="8"/>
      <c r="N1526" s="8"/>
      <c r="O1526" s="8"/>
      <c r="P1526" s="7"/>
      <c r="Q1526" s="7"/>
      <c r="R1526" s="7"/>
      <c r="S1526" s="7"/>
      <c r="T1526" s="7"/>
      <c r="U1526" s="7"/>
      <c r="V1526" s="9"/>
      <c r="W1526" s="9"/>
      <c r="X1526" s="9"/>
      <c r="Y1526" s="9"/>
      <c r="Z1526" s="9"/>
      <c r="AA1526" s="9"/>
      <c r="AB1526" s="9"/>
      <c r="AC1526" s="9"/>
      <c r="AD1526" s="9"/>
      <c r="AE1526" s="9"/>
      <c r="AF1526" s="9"/>
      <c r="AG1526" s="9"/>
      <c r="AH1526" s="9"/>
      <c r="AI1526" s="9"/>
      <c r="AJ1526" s="9"/>
      <c r="AK1526" s="9"/>
      <c r="AL1526" s="9"/>
      <c r="AM1526" s="9"/>
      <c r="AN1526" s="9"/>
      <c r="AO1526" s="9"/>
      <c r="AP1526" s="9"/>
      <c r="AQ1526" s="9"/>
      <c r="AR1526" s="9"/>
      <c r="AS1526" s="9"/>
      <c r="AT1526" s="9"/>
      <c r="AU1526" s="9"/>
      <c r="AV1526" s="9"/>
      <c r="AW1526" s="9"/>
      <c r="AX1526" s="19" t="s">
        <v>5</v>
      </c>
    </row>
    <row r="1527" spans="1:251" s="47" customFormat="1" ht="13.5" customHeight="1">
      <c r="A1527" s="7"/>
      <c r="B1527" s="113" t="s">
        <v>6</v>
      </c>
      <c r="C1527" s="114"/>
      <c r="D1527" s="114"/>
      <c r="E1527" s="114"/>
      <c r="F1527" s="114"/>
      <c r="G1527" s="114"/>
      <c r="H1527" s="114"/>
      <c r="I1527" s="114"/>
      <c r="J1527" s="114"/>
      <c r="K1527" s="114"/>
      <c r="L1527" s="114"/>
      <c r="M1527" s="114"/>
      <c r="N1527" s="114"/>
      <c r="O1527" s="114"/>
      <c r="P1527" s="114"/>
      <c r="Q1527" s="114"/>
      <c r="R1527" s="114"/>
      <c r="S1527" s="114"/>
      <c r="T1527" s="114"/>
      <c r="U1527" s="114"/>
      <c r="V1527" s="114"/>
      <c r="W1527" s="114"/>
      <c r="X1527" s="114"/>
      <c r="Y1527" s="114"/>
      <c r="Z1527" s="115"/>
      <c r="AA1527" s="119" t="s">
        <v>11</v>
      </c>
      <c r="AB1527" s="114"/>
      <c r="AC1527" s="114"/>
      <c r="AD1527" s="114"/>
      <c r="AE1527" s="114"/>
      <c r="AF1527" s="114"/>
      <c r="AG1527" s="114"/>
      <c r="AH1527" s="114"/>
      <c r="AI1527" s="115"/>
      <c r="AJ1527" s="119" t="s">
        <v>12</v>
      </c>
      <c r="AK1527" s="114"/>
      <c r="AL1527" s="114"/>
      <c r="AM1527" s="114"/>
      <c r="AN1527" s="114"/>
      <c r="AO1527" s="114"/>
      <c r="AP1527" s="114"/>
      <c r="AQ1527" s="114"/>
      <c r="AR1527" s="115"/>
      <c r="AS1527" s="119" t="s">
        <v>7</v>
      </c>
      <c r="AT1527" s="114"/>
      <c r="AU1527" s="114"/>
      <c r="AV1527" s="114"/>
      <c r="AW1527" s="114"/>
      <c r="AX1527" s="121"/>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c r="IO1527" s="2"/>
      <c r="IP1527" s="2"/>
      <c r="IQ1527" s="2"/>
    </row>
    <row r="1528" spans="1:251" s="47" customFormat="1">
      <c r="A1528" s="7"/>
      <c r="B1528" s="116"/>
      <c r="C1528" s="117"/>
      <c r="D1528" s="117"/>
      <c r="E1528" s="117"/>
      <c r="F1528" s="117"/>
      <c r="G1528" s="117"/>
      <c r="H1528" s="117"/>
      <c r="I1528" s="117"/>
      <c r="J1528" s="117"/>
      <c r="K1528" s="117"/>
      <c r="L1528" s="117"/>
      <c r="M1528" s="117"/>
      <c r="N1528" s="117"/>
      <c r="O1528" s="117"/>
      <c r="P1528" s="117"/>
      <c r="Q1528" s="117"/>
      <c r="R1528" s="117"/>
      <c r="S1528" s="117"/>
      <c r="T1528" s="117"/>
      <c r="U1528" s="117"/>
      <c r="V1528" s="117"/>
      <c r="W1528" s="117"/>
      <c r="X1528" s="117"/>
      <c r="Y1528" s="117"/>
      <c r="Z1528" s="118"/>
      <c r="AA1528" s="120"/>
      <c r="AB1528" s="117"/>
      <c r="AC1528" s="117"/>
      <c r="AD1528" s="117"/>
      <c r="AE1528" s="117"/>
      <c r="AF1528" s="117"/>
      <c r="AG1528" s="117"/>
      <c r="AH1528" s="117"/>
      <c r="AI1528" s="118"/>
      <c r="AJ1528" s="120"/>
      <c r="AK1528" s="117"/>
      <c r="AL1528" s="117"/>
      <c r="AM1528" s="117"/>
      <c r="AN1528" s="117"/>
      <c r="AO1528" s="117"/>
      <c r="AP1528" s="117"/>
      <c r="AQ1528" s="117"/>
      <c r="AR1528" s="118"/>
      <c r="AS1528" s="120"/>
      <c r="AT1528" s="117"/>
      <c r="AU1528" s="117"/>
      <c r="AV1528" s="117"/>
      <c r="AW1528" s="117"/>
      <c r="AX1528" s="122"/>
      <c r="AY1528" s="2"/>
      <c r="AZ1528" s="2"/>
      <c r="BA1528" s="2"/>
      <c r="BB1528" s="48"/>
      <c r="BC1528" s="20"/>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c r="IO1528" s="2"/>
      <c r="IP1528" s="2"/>
      <c r="IQ1528" s="2"/>
    </row>
    <row r="1529" spans="1:251" s="47" customFormat="1" ht="18.75" customHeight="1">
      <c r="A1529" s="7"/>
      <c r="B1529" s="21"/>
      <c r="C1529" s="85" t="s">
        <v>238</v>
      </c>
      <c r="D1529" s="86"/>
      <c r="E1529" s="86"/>
      <c r="F1529" s="86"/>
      <c r="G1529" s="86"/>
      <c r="H1529" s="86"/>
      <c r="I1529" s="86"/>
      <c r="J1529" s="86"/>
      <c r="K1529" s="86"/>
      <c r="L1529" s="86"/>
      <c r="M1529" s="86"/>
      <c r="N1529" s="86"/>
      <c r="O1529" s="86"/>
      <c r="P1529" s="86"/>
      <c r="Q1529" s="86"/>
      <c r="R1529" s="86"/>
      <c r="S1529" s="86"/>
      <c r="T1529" s="86"/>
      <c r="U1529" s="86"/>
      <c r="V1529" s="86"/>
      <c r="W1529" s="86"/>
      <c r="X1529" s="86"/>
      <c r="Y1529" s="86"/>
      <c r="Z1529" s="87"/>
      <c r="AA1529" s="88">
        <v>78136</v>
      </c>
      <c r="AB1529" s="89"/>
      <c r="AC1529" s="89"/>
      <c r="AD1529" s="89"/>
      <c r="AE1529" s="89"/>
      <c r="AF1529" s="89"/>
      <c r="AG1529" s="89"/>
      <c r="AH1529" s="89"/>
      <c r="AI1529" s="90"/>
      <c r="AJ1529" s="88">
        <v>80183</v>
      </c>
      <c r="AK1529" s="89"/>
      <c r="AL1529" s="89"/>
      <c r="AM1529" s="89"/>
      <c r="AN1529" s="89"/>
      <c r="AO1529" s="89"/>
      <c r="AP1529" s="89"/>
      <c r="AQ1529" s="89"/>
      <c r="AR1529" s="90"/>
      <c r="AS1529" s="91"/>
      <c r="AT1529" s="92"/>
      <c r="AU1529" s="92"/>
      <c r="AV1529" s="92"/>
      <c r="AW1529" s="92"/>
      <c r="AX1529" s="93"/>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row>
    <row r="1530" spans="1:251" s="47" customFormat="1" ht="18.75" customHeight="1" thickBot="1">
      <c r="A1530" s="14"/>
      <c r="B1530" s="94" t="s">
        <v>16</v>
      </c>
      <c r="C1530" s="95"/>
      <c r="D1530" s="95"/>
      <c r="E1530" s="95"/>
      <c r="F1530" s="95"/>
      <c r="G1530" s="95"/>
      <c r="H1530" s="95"/>
      <c r="I1530" s="95"/>
      <c r="J1530" s="95"/>
      <c r="K1530" s="95"/>
      <c r="L1530" s="95"/>
      <c r="M1530" s="95"/>
      <c r="N1530" s="95"/>
      <c r="O1530" s="95"/>
      <c r="P1530" s="95"/>
      <c r="Q1530" s="95"/>
      <c r="R1530" s="95"/>
      <c r="S1530" s="95"/>
      <c r="T1530" s="95"/>
      <c r="U1530" s="95"/>
      <c r="V1530" s="95"/>
      <c r="W1530" s="95"/>
      <c r="X1530" s="95"/>
      <c r="Y1530" s="95"/>
      <c r="Z1530" s="96"/>
      <c r="AA1530" s="97">
        <f>SUM($AA$1529:$AA$1529)</f>
        <v>78136</v>
      </c>
      <c r="AB1530" s="98"/>
      <c r="AC1530" s="98"/>
      <c r="AD1530" s="98"/>
      <c r="AE1530" s="98"/>
      <c r="AF1530" s="98"/>
      <c r="AG1530" s="98"/>
      <c r="AH1530" s="98"/>
      <c r="AI1530" s="99"/>
      <c r="AJ1530" s="97">
        <f>SUM($AJ$1529:$AJ$1529)</f>
        <v>80183</v>
      </c>
      <c r="AK1530" s="98"/>
      <c r="AL1530" s="98"/>
      <c r="AM1530" s="98"/>
      <c r="AN1530" s="98"/>
      <c r="AO1530" s="98"/>
      <c r="AP1530" s="98"/>
      <c r="AQ1530" s="98"/>
      <c r="AR1530" s="99"/>
      <c r="AS1530" s="100"/>
      <c r="AT1530" s="101"/>
      <c r="AU1530" s="101"/>
      <c r="AV1530" s="101"/>
      <c r="AW1530" s="101"/>
      <c r="AX1530" s="10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row>
    <row r="1532" spans="1:251" ht="19.2">
      <c r="A1532" s="1" t="s">
        <v>0</v>
      </c>
      <c r="AW1532" s="3"/>
      <c r="AX1532" s="4"/>
      <c r="AY1532" s="3"/>
    </row>
    <row r="1534" spans="1:251" ht="18">
      <c r="B1534" s="103" t="s">
        <v>8</v>
      </c>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row>
    <row r="1535" spans="1:251">
      <c r="Z1535" s="5"/>
      <c r="AD1535" s="5"/>
      <c r="AE1535" s="5"/>
      <c r="AF1535" s="5"/>
      <c r="AG1535" s="5"/>
      <c r="AH1535" s="5"/>
      <c r="AI1535" s="5"/>
      <c r="AO1535" s="5"/>
    </row>
    <row r="1536" spans="1:251" ht="13.8" thickBot="1">
      <c r="Z1536" s="5"/>
      <c r="AD1536" s="5"/>
      <c r="AE1536" s="5"/>
      <c r="AF1536" s="5"/>
      <c r="AG1536" s="5"/>
      <c r="AH1536" s="5"/>
      <c r="AI1536" s="5"/>
      <c r="AO1536" s="5"/>
      <c r="DI1536" s="22"/>
    </row>
    <row r="1537" spans="1:113" ht="24.75" customHeight="1" thickBot="1">
      <c r="B1537" s="105" t="s">
        <v>1</v>
      </c>
      <c r="C1537" s="106"/>
      <c r="D1537" s="106"/>
      <c r="E1537" s="106"/>
      <c r="F1537" s="106"/>
      <c r="G1537" s="106"/>
      <c r="H1537" s="107" t="s">
        <v>239</v>
      </c>
      <c r="I1537" s="108"/>
      <c r="J1537" s="108"/>
      <c r="K1537" s="108"/>
      <c r="L1537" s="108"/>
      <c r="M1537" s="108"/>
      <c r="N1537" s="108"/>
      <c r="O1537" s="108"/>
      <c r="P1537" s="108"/>
      <c r="Q1537" s="108"/>
      <c r="R1537" s="108"/>
      <c r="S1537" s="108"/>
      <c r="T1537" s="108"/>
      <c r="U1537" s="108"/>
      <c r="V1537" s="108"/>
      <c r="W1537" s="108"/>
      <c r="X1537" s="108"/>
      <c r="Y1537" s="108"/>
      <c r="Z1537" s="108"/>
      <c r="AA1537" s="108"/>
      <c r="AB1537" s="108"/>
      <c r="AC1537" s="108"/>
      <c r="AD1537" s="108"/>
      <c r="AE1537" s="108"/>
      <c r="AF1537" s="108"/>
      <c r="AG1537" s="108"/>
      <c r="AH1537" s="108"/>
      <c r="AI1537" s="108"/>
      <c r="AJ1537" s="108"/>
      <c r="AK1537" s="108"/>
      <c r="AL1537" s="108"/>
      <c r="AM1537" s="108"/>
      <c r="AN1537" s="108"/>
      <c r="AO1537" s="108"/>
      <c r="AP1537" s="108"/>
      <c r="AQ1537" s="108"/>
      <c r="AR1537" s="108"/>
      <c r="AS1537" s="108"/>
      <c r="AT1537" s="108"/>
      <c r="AU1537" s="108"/>
      <c r="AV1537" s="108"/>
      <c r="AW1537" s="108"/>
      <c r="AX1537" s="109"/>
      <c r="DI1537" s="22"/>
    </row>
    <row r="1538" spans="1:113" ht="14.4">
      <c r="B1538" s="6"/>
      <c r="C1538" s="6"/>
      <c r="D1538" s="6"/>
      <c r="E1538" s="6"/>
      <c r="F1538" s="6"/>
      <c r="G1538" s="6"/>
      <c r="H1538" s="7"/>
      <c r="I1538" s="7"/>
      <c r="J1538" s="7"/>
      <c r="K1538" s="7"/>
      <c r="L1538" s="8"/>
      <c r="M1538" s="8"/>
      <c r="N1538" s="8"/>
      <c r="O1538" s="8"/>
      <c r="P1538" s="7"/>
      <c r="Q1538" s="7"/>
      <c r="R1538" s="7"/>
      <c r="S1538" s="7"/>
      <c r="T1538" s="7"/>
      <c r="U1538" s="7"/>
      <c r="V1538" s="9"/>
      <c r="W1538" s="9"/>
      <c r="X1538" s="9"/>
      <c r="Y1538" s="9"/>
      <c r="Z1538" s="9"/>
      <c r="AA1538" s="9"/>
      <c r="AB1538" s="9"/>
      <c r="AC1538" s="9"/>
      <c r="AD1538" s="9"/>
      <c r="AE1538" s="9"/>
      <c r="AF1538" s="9"/>
      <c r="AG1538" s="9"/>
      <c r="AH1538" s="9"/>
      <c r="AI1538" s="9"/>
      <c r="AJ1538" s="9"/>
      <c r="AK1538" s="9"/>
      <c r="AL1538" s="9"/>
      <c r="AM1538" s="9"/>
      <c r="AN1538" s="9"/>
      <c r="AO1538" s="9"/>
      <c r="AP1538" s="9"/>
      <c r="AQ1538" s="9"/>
      <c r="AR1538" s="9"/>
      <c r="AS1538" s="9"/>
      <c r="AT1538" s="9"/>
      <c r="AU1538" s="9"/>
      <c r="AV1538" s="9"/>
      <c r="AW1538" s="9"/>
      <c r="AX1538" s="9"/>
      <c r="DI1538" s="22"/>
    </row>
    <row r="1539" spans="1:113" ht="15" customHeight="1" thickBot="1">
      <c r="A1539" s="46"/>
      <c r="B1539" s="9" t="s">
        <v>2</v>
      </c>
      <c r="C1539" s="7"/>
      <c r="D1539" s="7"/>
      <c r="E1539" s="7"/>
      <c r="F1539" s="7"/>
      <c r="G1539" s="7"/>
      <c r="H1539" s="7"/>
      <c r="I1539" s="7"/>
      <c r="J1539" s="7"/>
      <c r="K1539" s="7"/>
      <c r="L1539" s="8"/>
      <c r="M1539" s="8"/>
      <c r="N1539" s="8"/>
      <c r="O1539" s="8"/>
      <c r="P1539" s="7"/>
      <c r="Q1539" s="7"/>
      <c r="R1539" s="7"/>
      <c r="S1539" s="7"/>
      <c r="T1539" s="7"/>
      <c r="U1539" s="7"/>
      <c r="V1539" s="9"/>
      <c r="W1539" s="9"/>
      <c r="X1539" s="9"/>
      <c r="Y1539" s="9"/>
      <c r="Z1539" s="9"/>
      <c r="AA1539" s="9"/>
      <c r="AB1539" s="9"/>
      <c r="AC1539" s="9"/>
      <c r="AD1539" s="9"/>
      <c r="AE1539" s="9"/>
      <c r="AF1539" s="9"/>
      <c r="AG1539" s="9"/>
      <c r="AH1539" s="9"/>
      <c r="AI1539" s="9"/>
      <c r="AJ1539" s="9"/>
      <c r="AK1539" s="9"/>
      <c r="AL1539" s="9"/>
      <c r="AM1539" s="9"/>
      <c r="AN1539" s="9"/>
      <c r="AO1539" s="9"/>
      <c r="AP1539" s="9"/>
      <c r="AQ1539" s="9"/>
      <c r="AR1539" s="9"/>
      <c r="AS1539" s="9"/>
      <c r="AT1539" s="9"/>
      <c r="AU1539" s="9"/>
      <c r="AV1539" s="9"/>
      <c r="AW1539" s="9"/>
      <c r="AX1539" s="9"/>
      <c r="DI1539" s="22"/>
    </row>
    <row r="1540" spans="1:113" ht="14.4">
      <c r="A1540" s="7"/>
      <c r="B1540" s="10"/>
      <c r="C1540" s="6"/>
      <c r="D1540" s="6"/>
      <c r="E1540" s="6"/>
      <c r="F1540" s="6"/>
      <c r="G1540" s="6"/>
      <c r="H1540" s="6"/>
      <c r="I1540" s="6"/>
      <c r="J1540" s="6"/>
      <c r="K1540" s="6"/>
      <c r="L1540" s="11"/>
      <c r="M1540" s="11"/>
      <c r="N1540" s="11"/>
      <c r="O1540" s="11"/>
      <c r="P1540" s="6"/>
      <c r="Q1540" s="6"/>
      <c r="R1540" s="6"/>
      <c r="S1540" s="6"/>
      <c r="T1540" s="6"/>
      <c r="U1540" s="6"/>
      <c r="V1540" s="12"/>
      <c r="W1540" s="12"/>
      <c r="X1540" s="12"/>
      <c r="Y1540" s="12"/>
      <c r="Z1540" s="12"/>
      <c r="AA1540" s="12"/>
      <c r="AB1540" s="12"/>
      <c r="AC1540" s="12"/>
      <c r="AD1540" s="12"/>
      <c r="AE1540" s="12"/>
      <c r="AF1540" s="12"/>
      <c r="AG1540" s="12"/>
      <c r="AH1540" s="12"/>
      <c r="AI1540" s="12"/>
      <c r="AJ1540" s="12"/>
      <c r="AK1540" s="12"/>
      <c r="AL1540" s="12"/>
      <c r="AM1540" s="12"/>
      <c r="AN1540" s="12"/>
      <c r="AO1540" s="12"/>
      <c r="AP1540" s="12"/>
      <c r="AQ1540" s="12"/>
      <c r="AR1540" s="12"/>
      <c r="AS1540" s="12"/>
      <c r="AT1540" s="12"/>
      <c r="AU1540" s="12"/>
      <c r="AV1540" s="12"/>
      <c r="AW1540" s="12"/>
      <c r="AX1540" s="13"/>
    </row>
    <row r="1541" spans="1:113" ht="12" customHeight="1">
      <c r="A1541" s="7"/>
      <c r="B1541" s="110" t="s">
        <v>240</v>
      </c>
      <c r="C1541" s="111"/>
      <c r="D1541" s="111"/>
      <c r="E1541" s="111"/>
      <c r="F1541" s="111"/>
      <c r="G1541" s="111"/>
      <c r="H1541" s="111"/>
      <c r="I1541" s="111"/>
      <c r="J1541" s="111"/>
      <c r="K1541" s="111"/>
      <c r="L1541" s="111"/>
      <c r="M1541" s="111"/>
      <c r="N1541" s="111"/>
      <c r="O1541" s="111"/>
      <c r="P1541" s="111"/>
      <c r="Q1541" s="111"/>
      <c r="R1541" s="111"/>
      <c r="S1541" s="111"/>
      <c r="T1541" s="111"/>
      <c r="U1541" s="111"/>
      <c r="V1541" s="111"/>
      <c r="W1541" s="111"/>
      <c r="X1541" s="111"/>
      <c r="Y1541" s="111"/>
      <c r="Z1541" s="111"/>
      <c r="AA1541" s="111"/>
      <c r="AB1541" s="111"/>
      <c r="AC1541" s="111"/>
      <c r="AD1541" s="111"/>
      <c r="AE1541" s="111"/>
      <c r="AF1541" s="111"/>
      <c r="AG1541" s="111"/>
      <c r="AH1541" s="111"/>
      <c r="AI1541" s="111"/>
      <c r="AJ1541" s="111"/>
      <c r="AK1541" s="111"/>
      <c r="AL1541" s="111"/>
      <c r="AM1541" s="111"/>
      <c r="AN1541" s="111"/>
      <c r="AO1541" s="111"/>
      <c r="AP1541" s="111"/>
      <c r="AQ1541" s="111"/>
      <c r="AR1541" s="111"/>
      <c r="AS1541" s="111"/>
      <c r="AT1541" s="111"/>
      <c r="AU1541" s="111"/>
      <c r="AV1541" s="111"/>
      <c r="AW1541" s="111"/>
      <c r="AX1541" s="112"/>
    </row>
    <row r="1542" spans="1:113" ht="12" customHeight="1">
      <c r="A1542" s="7"/>
      <c r="B1542" s="110"/>
      <c r="C1542" s="111"/>
      <c r="D1542" s="111"/>
      <c r="E1542" s="111"/>
      <c r="F1542" s="111"/>
      <c r="G1542" s="111"/>
      <c r="H1542" s="111"/>
      <c r="I1542" s="111"/>
      <c r="J1542" s="111"/>
      <c r="K1542" s="111"/>
      <c r="L1542" s="111"/>
      <c r="M1542" s="111"/>
      <c r="N1542" s="111"/>
      <c r="O1542" s="111"/>
      <c r="P1542" s="111"/>
      <c r="Q1542" s="111"/>
      <c r="R1542" s="111"/>
      <c r="S1542" s="111"/>
      <c r="T1542" s="111"/>
      <c r="U1542" s="111"/>
      <c r="V1542" s="111"/>
      <c r="W1542" s="111"/>
      <c r="X1542" s="111"/>
      <c r="Y1542" s="111"/>
      <c r="Z1542" s="111"/>
      <c r="AA1542" s="111"/>
      <c r="AB1542" s="111"/>
      <c r="AC1542" s="111"/>
      <c r="AD1542" s="111"/>
      <c r="AE1542" s="111"/>
      <c r="AF1542" s="111"/>
      <c r="AG1542" s="111"/>
      <c r="AH1542" s="111"/>
      <c r="AI1542" s="111"/>
      <c r="AJ1542" s="111"/>
      <c r="AK1542" s="111"/>
      <c r="AL1542" s="111"/>
      <c r="AM1542" s="111"/>
      <c r="AN1542" s="111"/>
      <c r="AO1542" s="111"/>
      <c r="AP1542" s="111"/>
      <c r="AQ1542" s="111"/>
      <c r="AR1542" s="111"/>
      <c r="AS1542" s="111"/>
      <c r="AT1542" s="111"/>
      <c r="AU1542" s="111"/>
      <c r="AV1542" s="111"/>
      <c r="AW1542" s="111"/>
      <c r="AX1542" s="112"/>
      <c r="BC1542" s="47"/>
    </row>
    <row r="1543" spans="1:113" ht="12" customHeight="1">
      <c r="A1543" s="7"/>
      <c r="B1543" s="110"/>
      <c r="C1543" s="111"/>
      <c r="D1543" s="111"/>
      <c r="E1543" s="111"/>
      <c r="F1543" s="111"/>
      <c r="G1543" s="111"/>
      <c r="H1543" s="111"/>
      <c r="I1543" s="111"/>
      <c r="J1543" s="111"/>
      <c r="K1543" s="111"/>
      <c r="L1543" s="111"/>
      <c r="M1543" s="111"/>
      <c r="N1543" s="111"/>
      <c r="O1543" s="111"/>
      <c r="P1543" s="111"/>
      <c r="Q1543" s="111"/>
      <c r="R1543" s="111"/>
      <c r="S1543" s="111"/>
      <c r="T1543" s="111"/>
      <c r="U1543" s="111"/>
      <c r="V1543" s="111"/>
      <c r="W1543" s="111"/>
      <c r="X1543" s="111"/>
      <c r="Y1543" s="111"/>
      <c r="Z1543" s="111"/>
      <c r="AA1543" s="111"/>
      <c r="AB1543" s="111"/>
      <c r="AC1543" s="111"/>
      <c r="AD1543" s="111"/>
      <c r="AE1543" s="111"/>
      <c r="AF1543" s="111"/>
      <c r="AG1543" s="111"/>
      <c r="AH1543" s="111"/>
      <c r="AI1543" s="111"/>
      <c r="AJ1543" s="111"/>
      <c r="AK1543" s="111"/>
      <c r="AL1543" s="111"/>
      <c r="AM1543" s="111"/>
      <c r="AN1543" s="111"/>
      <c r="AO1543" s="111"/>
      <c r="AP1543" s="111"/>
      <c r="AQ1543" s="111"/>
      <c r="AR1543" s="111"/>
      <c r="AS1543" s="111"/>
      <c r="AT1543" s="111"/>
      <c r="AU1543" s="111"/>
      <c r="AV1543" s="111"/>
      <c r="AW1543" s="111"/>
      <c r="AX1543" s="112"/>
    </row>
    <row r="1544" spans="1:113" ht="12" customHeight="1">
      <c r="A1544" s="7"/>
      <c r="B1544" s="110"/>
      <c r="C1544" s="111"/>
      <c r="D1544" s="111"/>
      <c r="E1544" s="111"/>
      <c r="F1544" s="111"/>
      <c r="G1544" s="111"/>
      <c r="H1544" s="111"/>
      <c r="I1544" s="111"/>
      <c r="J1544" s="111"/>
      <c r="K1544" s="111"/>
      <c r="L1544" s="111"/>
      <c r="M1544" s="111"/>
      <c r="N1544" s="111"/>
      <c r="O1544" s="111"/>
      <c r="P1544" s="111"/>
      <c r="Q1544" s="111"/>
      <c r="R1544" s="111"/>
      <c r="S1544" s="111"/>
      <c r="T1544" s="111"/>
      <c r="U1544" s="111"/>
      <c r="V1544" s="111"/>
      <c r="W1544" s="111"/>
      <c r="X1544" s="111"/>
      <c r="Y1544" s="111"/>
      <c r="Z1544" s="111"/>
      <c r="AA1544" s="111"/>
      <c r="AB1544" s="111"/>
      <c r="AC1544" s="111"/>
      <c r="AD1544" s="111"/>
      <c r="AE1544" s="111"/>
      <c r="AF1544" s="111"/>
      <c r="AG1544" s="111"/>
      <c r="AH1544" s="111"/>
      <c r="AI1544" s="111"/>
      <c r="AJ1544" s="111"/>
      <c r="AK1544" s="111"/>
      <c r="AL1544" s="111"/>
      <c r="AM1544" s="111"/>
      <c r="AN1544" s="111"/>
      <c r="AO1544" s="111"/>
      <c r="AP1544" s="111"/>
      <c r="AQ1544" s="111"/>
      <c r="AR1544" s="111"/>
      <c r="AS1544" s="111"/>
      <c r="AT1544" s="111"/>
      <c r="AU1544" s="111"/>
      <c r="AV1544" s="111"/>
      <c r="AW1544" s="111"/>
      <c r="AX1544" s="112"/>
    </row>
    <row r="1545" spans="1:113" ht="15" thickBot="1">
      <c r="A1545" s="14"/>
      <c r="B1545" s="15"/>
      <c r="C1545" s="16"/>
      <c r="D1545" s="16"/>
      <c r="E1545" s="16"/>
      <c r="F1545" s="16"/>
      <c r="G1545" s="16"/>
      <c r="H1545" s="16"/>
      <c r="I1545" s="16"/>
      <c r="J1545" s="16"/>
      <c r="K1545" s="16"/>
      <c r="L1545" s="16"/>
      <c r="M1545" s="16"/>
      <c r="N1545" s="16"/>
      <c r="O1545" s="16"/>
      <c r="P1545" s="16"/>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7"/>
    </row>
    <row r="1546" spans="1:113">
      <c r="B1546" s="18"/>
    </row>
    <row r="1547" spans="1:113" ht="15" customHeight="1" thickBot="1">
      <c r="A1547" s="46"/>
      <c r="B1547" s="9" t="s">
        <v>3</v>
      </c>
      <c r="C1547" s="7"/>
      <c r="D1547" s="7"/>
      <c r="E1547" s="7"/>
      <c r="F1547" s="7"/>
      <c r="G1547" s="7"/>
      <c r="H1547" s="7"/>
      <c r="I1547" s="7"/>
      <c r="J1547" s="7"/>
      <c r="K1547" s="7"/>
      <c r="L1547" s="8"/>
      <c r="M1547" s="8"/>
      <c r="N1547" s="8"/>
      <c r="O1547" s="8"/>
      <c r="P1547" s="7"/>
      <c r="Q1547" s="7"/>
      <c r="R1547" s="7"/>
      <c r="S1547" s="7"/>
      <c r="T1547" s="7"/>
      <c r="U1547" s="7"/>
      <c r="V1547" s="9"/>
      <c r="W1547" s="9"/>
      <c r="X1547" s="9"/>
      <c r="Y1547" s="9"/>
      <c r="Z1547" s="9"/>
      <c r="AA1547" s="9"/>
      <c r="AB1547" s="9"/>
      <c r="AC1547" s="9"/>
      <c r="AD1547" s="9"/>
      <c r="AE1547" s="9"/>
      <c r="AF1547" s="9"/>
      <c r="AG1547" s="9"/>
      <c r="AH1547" s="9"/>
      <c r="AI1547" s="9"/>
      <c r="AJ1547" s="9"/>
      <c r="AK1547" s="9"/>
      <c r="AL1547" s="9"/>
      <c r="AM1547" s="9"/>
      <c r="AN1547" s="9"/>
      <c r="AO1547" s="9"/>
      <c r="AP1547" s="9"/>
      <c r="AQ1547" s="9"/>
      <c r="AR1547" s="9"/>
      <c r="AS1547" s="9"/>
      <c r="AT1547" s="9"/>
      <c r="AU1547" s="9"/>
      <c r="AV1547" s="9"/>
      <c r="AW1547" s="9"/>
      <c r="AX1547" s="9"/>
      <c r="DI1547" s="22"/>
    </row>
    <row r="1548" spans="1:113" ht="14.4">
      <c r="A1548" s="7"/>
      <c r="B1548" s="10"/>
      <c r="C1548" s="6"/>
      <c r="D1548" s="6"/>
      <c r="E1548" s="6"/>
      <c r="F1548" s="6"/>
      <c r="G1548" s="6"/>
      <c r="H1548" s="6"/>
      <c r="I1548" s="6"/>
      <c r="J1548" s="6"/>
      <c r="K1548" s="6"/>
      <c r="L1548" s="11"/>
      <c r="M1548" s="11"/>
      <c r="N1548" s="11"/>
      <c r="O1548" s="11"/>
      <c r="P1548" s="6"/>
      <c r="Q1548" s="6"/>
      <c r="R1548" s="6"/>
      <c r="S1548" s="6"/>
      <c r="T1548" s="6"/>
      <c r="U1548" s="6"/>
      <c r="V1548" s="12"/>
      <c r="W1548" s="12"/>
      <c r="X1548" s="12"/>
      <c r="Y1548" s="12"/>
      <c r="Z1548" s="12"/>
      <c r="AA1548" s="12"/>
      <c r="AB1548" s="12"/>
      <c r="AC1548" s="12"/>
      <c r="AD1548" s="12"/>
      <c r="AE1548" s="12"/>
      <c r="AF1548" s="12"/>
      <c r="AG1548" s="12"/>
      <c r="AH1548" s="12"/>
      <c r="AI1548" s="12"/>
      <c r="AJ1548" s="12"/>
      <c r="AK1548" s="12"/>
      <c r="AL1548" s="12"/>
      <c r="AM1548" s="12"/>
      <c r="AN1548" s="12"/>
      <c r="AO1548" s="12"/>
      <c r="AP1548" s="12"/>
      <c r="AQ1548" s="12"/>
      <c r="AR1548" s="12"/>
      <c r="AS1548" s="12"/>
      <c r="AT1548" s="12"/>
      <c r="AU1548" s="12"/>
      <c r="AV1548" s="12"/>
      <c r="AW1548" s="12"/>
      <c r="AX1548" s="13"/>
    </row>
    <row r="1549" spans="1:113" ht="12" customHeight="1">
      <c r="A1549" s="7"/>
      <c r="B1549" s="110" t="s">
        <v>241</v>
      </c>
      <c r="C1549" s="111"/>
      <c r="D1549" s="111"/>
      <c r="E1549" s="111"/>
      <c r="F1549" s="111"/>
      <c r="G1549" s="111"/>
      <c r="H1549" s="111"/>
      <c r="I1549" s="111"/>
      <c r="J1549" s="111"/>
      <c r="K1549" s="111"/>
      <c r="L1549" s="111"/>
      <c r="M1549" s="111"/>
      <c r="N1549" s="111"/>
      <c r="O1549" s="111"/>
      <c r="P1549" s="111"/>
      <c r="Q1549" s="111"/>
      <c r="R1549" s="111"/>
      <c r="S1549" s="111"/>
      <c r="T1549" s="111"/>
      <c r="U1549" s="111"/>
      <c r="V1549" s="111"/>
      <c r="W1549" s="111"/>
      <c r="X1549" s="111"/>
      <c r="Y1549" s="111"/>
      <c r="Z1549" s="111"/>
      <c r="AA1549" s="111"/>
      <c r="AB1549" s="111"/>
      <c r="AC1549" s="111"/>
      <c r="AD1549" s="111"/>
      <c r="AE1549" s="111"/>
      <c r="AF1549" s="111"/>
      <c r="AG1549" s="111"/>
      <c r="AH1549" s="111"/>
      <c r="AI1549" s="111"/>
      <c r="AJ1549" s="111"/>
      <c r="AK1549" s="111"/>
      <c r="AL1549" s="111"/>
      <c r="AM1549" s="111"/>
      <c r="AN1549" s="111"/>
      <c r="AO1549" s="111"/>
      <c r="AP1549" s="111"/>
      <c r="AQ1549" s="111"/>
      <c r="AR1549" s="111"/>
      <c r="AS1549" s="111"/>
      <c r="AT1549" s="111"/>
      <c r="AU1549" s="111"/>
      <c r="AV1549" s="111"/>
      <c r="AW1549" s="111"/>
      <c r="AX1549" s="112"/>
    </row>
    <row r="1550" spans="1:113" ht="12" customHeight="1">
      <c r="A1550" s="7"/>
      <c r="B1550" s="110"/>
      <c r="C1550" s="111"/>
      <c r="D1550" s="111"/>
      <c r="E1550" s="111"/>
      <c r="F1550" s="111"/>
      <c r="G1550" s="111"/>
      <c r="H1550" s="111"/>
      <c r="I1550" s="111"/>
      <c r="J1550" s="111"/>
      <c r="K1550" s="111"/>
      <c r="L1550" s="111"/>
      <c r="M1550" s="111"/>
      <c r="N1550" s="111"/>
      <c r="O1550" s="111"/>
      <c r="P1550" s="111"/>
      <c r="Q1550" s="111"/>
      <c r="R1550" s="111"/>
      <c r="S1550" s="111"/>
      <c r="T1550" s="111"/>
      <c r="U1550" s="111"/>
      <c r="V1550" s="111"/>
      <c r="W1550" s="111"/>
      <c r="X1550" s="111"/>
      <c r="Y1550" s="111"/>
      <c r="Z1550" s="111"/>
      <c r="AA1550" s="111"/>
      <c r="AB1550" s="111"/>
      <c r="AC1550" s="111"/>
      <c r="AD1550" s="111"/>
      <c r="AE1550" s="111"/>
      <c r="AF1550" s="111"/>
      <c r="AG1550" s="111"/>
      <c r="AH1550" s="111"/>
      <c r="AI1550" s="111"/>
      <c r="AJ1550" s="111"/>
      <c r="AK1550" s="111"/>
      <c r="AL1550" s="111"/>
      <c r="AM1550" s="111"/>
      <c r="AN1550" s="111"/>
      <c r="AO1550" s="111"/>
      <c r="AP1550" s="111"/>
      <c r="AQ1550" s="111"/>
      <c r="AR1550" s="111"/>
      <c r="AS1550" s="111"/>
      <c r="AT1550" s="111"/>
      <c r="AU1550" s="111"/>
      <c r="AV1550" s="111"/>
      <c r="AW1550" s="111"/>
      <c r="AX1550" s="112"/>
    </row>
    <row r="1551" spans="1:113" ht="12" customHeight="1">
      <c r="A1551" s="7"/>
      <c r="B1551" s="110"/>
      <c r="C1551" s="111"/>
      <c r="D1551" s="111"/>
      <c r="E1551" s="111"/>
      <c r="F1551" s="111"/>
      <c r="G1551" s="111"/>
      <c r="H1551" s="111"/>
      <c r="I1551" s="111"/>
      <c r="J1551" s="111"/>
      <c r="K1551" s="111"/>
      <c r="L1551" s="111"/>
      <c r="M1551" s="111"/>
      <c r="N1551" s="111"/>
      <c r="O1551" s="111"/>
      <c r="P1551" s="111"/>
      <c r="Q1551" s="111"/>
      <c r="R1551" s="111"/>
      <c r="S1551" s="111"/>
      <c r="T1551" s="111"/>
      <c r="U1551" s="111"/>
      <c r="V1551" s="111"/>
      <c r="W1551" s="111"/>
      <c r="X1551" s="111"/>
      <c r="Y1551" s="111"/>
      <c r="Z1551" s="111"/>
      <c r="AA1551" s="111"/>
      <c r="AB1551" s="111"/>
      <c r="AC1551" s="111"/>
      <c r="AD1551" s="111"/>
      <c r="AE1551" s="111"/>
      <c r="AF1551" s="111"/>
      <c r="AG1551" s="111"/>
      <c r="AH1551" s="111"/>
      <c r="AI1551" s="111"/>
      <c r="AJ1551" s="111"/>
      <c r="AK1551" s="111"/>
      <c r="AL1551" s="111"/>
      <c r="AM1551" s="111"/>
      <c r="AN1551" s="111"/>
      <c r="AO1551" s="111"/>
      <c r="AP1551" s="111"/>
      <c r="AQ1551" s="111"/>
      <c r="AR1551" s="111"/>
      <c r="AS1551" s="111"/>
      <c r="AT1551" s="111"/>
      <c r="AU1551" s="111"/>
      <c r="AV1551" s="111"/>
      <c r="AW1551" s="111"/>
      <c r="AX1551" s="112"/>
    </row>
    <row r="1552" spans="1:113" ht="12" customHeight="1">
      <c r="A1552" s="7"/>
      <c r="B1552" s="110"/>
      <c r="C1552" s="111"/>
      <c r="D1552" s="111"/>
      <c r="E1552" s="111"/>
      <c r="F1552" s="111"/>
      <c r="G1552" s="111"/>
      <c r="H1552" s="111"/>
      <c r="I1552" s="111"/>
      <c r="J1552" s="111"/>
      <c r="K1552" s="111"/>
      <c r="L1552" s="111"/>
      <c r="M1552" s="111"/>
      <c r="N1552" s="111"/>
      <c r="O1552" s="111"/>
      <c r="P1552" s="111"/>
      <c r="Q1552" s="111"/>
      <c r="R1552" s="111"/>
      <c r="S1552" s="111"/>
      <c r="T1552" s="111"/>
      <c r="U1552" s="111"/>
      <c r="V1552" s="111"/>
      <c r="W1552" s="111"/>
      <c r="X1552" s="111"/>
      <c r="Y1552" s="111"/>
      <c r="Z1552" s="111"/>
      <c r="AA1552" s="111"/>
      <c r="AB1552" s="111"/>
      <c r="AC1552" s="111"/>
      <c r="AD1552" s="111"/>
      <c r="AE1552" s="111"/>
      <c r="AF1552" s="111"/>
      <c r="AG1552" s="111"/>
      <c r="AH1552" s="111"/>
      <c r="AI1552" s="111"/>
      <c r="AJ1552" s="111"/>
      <c r="AK1552" s="111"/>
      <c r="AL1552" s="111"/>
      <c r="AM1552" s="111"/>
      <c r="AN1552" s="111"/>
      <c r="AO1552" s="111"/>
      <c r="AP1552" s="111"/>
      <c r="AQ1552" s="111"/>
      <c r="AR1552" s="111"/>
      <c r="AS1552" s="111"/>
      <c r="AT1552" s="111"/>
      <c r="AU1552" s="111"/>
      <c r="AV1552" s="111"/>
      <c r="AW1552" s="111"/>
      <c r="AX1552" s="112"/>
    </row>
    <row r="1553" spans="1:50" ht="12" customHeight="1">
      <c r="A1553" s="7"/>
      <c r="B1553" s="110"/>
      <c r="C1553" s="111"/>
      <c r="D1553" s="111"/>
      <c r="E1553" s="111"/>
      <c r="F1553" s="111"/>
      <c r="G1553" s="111"/>
      <c r="H1553" s="111"/>
      <c r="I1553" s="111"/>
      <c r="J1553" s="111"/>
      <c r="K1553" s="111"/>
      <c r="L1553" s="111"/>
      <c r="M1553" s="111"/>
      <c r="N1553" s="111"/>
      <c r="O1553" s="111"/>
      <c r="P1553" s="111"/>
      <c r="Q1553" s="111"/>
      <c r="R1553" s="111"/>
      <c r="S1553" s="111"/>
      <c r="T1553" s="111"/>
      <c r="U1553" s="111"/>
      <c r="V1553" s="111"/>
      <c r="W1553" s="111"/>
      <c r="X1553" s="111"/>
      <c r="Y1553" s="111"/>
      <c r="Z1553" s="111"/>
      <c r="AA1553" s="111"/>
      <c r="AB1553" s="111"/>
      <c r="AC1553" s="111"/>
      <c r="AD1553" s="111"/>
      <c r="AE1553" s="111"/>
      <c r="AF1553" s="111"/>
      <c r="AG1553" s="111"/>
      <c r="AH1553" s="111"/>
      <c r="AI1553" s="111"/>
      <c r="AJ1553" s="111"/>
      <c r="AK1553" s="111"/>
      <c r="AL1553" s="111"/>
      <c r="AM1553" s="111"/>
      <c r="AN1553" s="111"/>
      <c r="AO1553" s="111"/>
      <c r="AP1553" s="111"/>
      <c r="AQ1553" s="111"/>
      <c r="AR1553" s="111"/>
      <c r="AS1553" s="111"/>
      <c r="AT1553" s="111"/>
      <c r="AU1553" s="111"/>
      <c r="AV1553" s="111"/>
      <c r="AW1553" s="111"/>
      <c r="AX1553" s="112"/>
    </row>
    <row r="1554" spans="1:50" ht="12" customHeight="1">
      <c r="A1554" s="7"/>
      <c r="B1554" s="110"/>
      <c r="C1554" s="111"/>
      <c r="D1554" s="111"/>
      <c r="E1554" s="111"/>
      <c r="F1554" s="111"/>
      <c r="G1554" s="111"/>
      <c r="H1554" s="111"/>
      <c r="I1554" s="111"/>
      <c r="J1554" s="111"/>
      <c r="K1554" s="111"/>
      <c r="L1554" s="111"/>
      <c r="M1554" s="111"/>
      <c r="N1554" s="111"/>
      <c r="O1554" s="111"/>
      <c r="P1554" s="111"/>
      <c r="Q1554" s="111"/>
      <c r="R1554" s="111"/>
      <c r="S1554" s="111"/>
      <c r="T1554" s="111"/>
      <c r="U1554" s="111"/>
      <c r="V1554" s="111"/>
      <c r="W1554" s="111"/>
      <c r="X1554" s="111"/>
      <c r="Y1554" s="111"/>
      <c r="Z1554" s="111"/>
      <c r="AA1554" s="111"/>
      <c r="AB1554" s="111"/>
      <c r="AC1554" s="111"/>
      <c r="AD1554" s="111"/>
      <c r="AE1554" s="111"/>
      <c r="AF1554" s="111"/>
      <c r="AG1554" s="111"/>
      <c r="AH1554" s="111"/>
      <c r="AI1554" s="111"/>
      <c r="AJ1554" s="111"/>
      <c r="AK1554" s="111"/>
      <c r="AL1554" s="111"/>
      <c r="AM1554" s="111"/>
      <c r="AN1554" s="111"/>
      <c r="AO1554" s="111"/>
      <c r="AP1554" s="111"/>
      <c r="AQ1554" s="111"/>
      <c r="AR1554" s="111"/>
      <c r="AS1554" s="111"/>
      <c r="AT1554" s="111"/>
      <c r="AU1554" s="111"/>
      <c r="AV1554" s="111"/>
      <c r="AW1554" s="111"/>
      <c r="AX1554" s="112"/>
    </row>
    <row r="1555" spans="1:50" ht="12" customHeight="1">
      <c r="A1555" s="7"/>
      <c r="B1555" s="110"/>
      <c r="C1555" s="111"/>
      <c r="D1555" s="111"/>
      <c r="E1555" s="111"/>
      <c r="F1555" s="111"/>
      <c r="G1555" s="111"/>
      <c r="H1555" s="111"/>
      <c r="I1555" s="111"/>
      <c r="J1555" s="111"/>
      <c r="K1555" s="111"/>
      <c r="L1555" s="111"/>
      <c r="M1555" s="111"/>
      <c r="N1555" s="111"/>
      <c r="O1555" s="111"/>
      <c r="P1555" s="111"/>
      <c r="Q1555" s="111"/>
      <c r="R1555" s="111"/>
      <c r="S1555" s="111"/>
      <c r="T1555" s="111"/>
      <c r="U1555" s="111"/>
      <c r="V1555" s="111"/>
      <c r="W1555" s="111"/>
      <c r="X1555" s="111"/>
      <c r="Y1555" s="111"/>
      <c r="Z1555" s="111"/>
      <c r="AA1555" s="111"/>
      <c r="AB1555" s="111"/>
      <c r="AC1555" s="111"/>
      <c r="AD1555" s="111"/>
      <c r="AE1555" s="111"/>
      <c r="AF1555" s="111"/>
      <c r="AG1555" s="111"/>
      <c r="AH1555" s="111"/>
      <c r="AI1555" s="111"/>
      <c r="AJ1555" s="111"/>
      <c r="AK1555" s="111"/>
      <c r="AL1555" s="111"/>
      <c r="AM1555" s="111"/>
      <c r="AN1555" s="111"/>
      <c r="AO1555" s="111"/>
      <c r="AP1555" s="111"/>
      <c r="AQ1555" s="111"/>
      <c r="AR1555" s="111"/>
      <c r="AS1555" s="111"/>
      <c r="AT1555" s="111"/>
      <c r="AU1555" s="111"/>
      <c r="AV1555" s="111"/>
      <c r="AW1555" s="111"/>
      <c r="AX1555" s="112"/>
    </row>
    <row r="1556" spans="1:50" ht="12" customHeight="1">
      <c r="A1556" s="7"/>
      <c r="B1556" s="110"/>
      <c r="C1556" s="111"/>
      <c r="D1556" s="111"/>
      <c r="E1556" s="111"/>
      <c r="F1556" s="111"/>
      <c r="G1556" s="111"/>
      <c r="H1556" s="111"/>
      <c r="I1556" s="111"/>
      <c r="J1556" s="111"/>
      <c r="K1556" s="111"/>
      <c r="L1556" s="111"/>
      <c r="M1556" s="111"/>
      <c r="N1556" s="111"/>
      <c r="O1556" s="111"/>
      <c r="P1556" s="111"/>
      <c r="Q1556" s="111"/>
      <c r="R1556" s="111"/>
      <c r="S1556" s="111"/>
      <c r="T1556" s="111"/>
      <c r="U1556" s="111"/>
      <c r="V1556" s="111"/>
      <c r="W1556" s="111"/>
      <c r="X1556" s="111"/>
      <c r="Y1556" s="111"/>
      <c r="Z1556" s="111"/>
      <c r="AA1556" s="111"/>
      <c r="AB1556" s="111"/>
      <c r="AC1556" s="111"/>
      <c r="AD1556" s="111"/>
      <c r="AE1556" s="111"/>
      <c r="AF1556" s="111"/>
      <c r="AG1556" s="111"/>
      <c r="AH1556" s="111"/>
      <c r="AI1556" s="111"/>
      <c r="AJ1556" s="111"/>
      <c r="AK1556" s="111"/>
      <c r="AL1556" s="111"/>
      <c r="AM1556" s="111"/>
      <c r="AN1556" s="111"/>
      <c r="AO1556" s="111"/>
      <c r="AP1556" s="111"/>
      <c r="AQ1556" s="111"/>
      <c r="AR1556" s="111"/>
      <c r="AS1556" s="111"/>
      <c r="AT1556" s="111"/>
      <c r="AU1556" s="111"/>
      <c r="AV1556" s="111"/>
      <c r="AW1556" s="111"/>
      <c r="AX1556" s="112"/>
    </row>
    <row r="1557" spans="1:50" ht="12" customHeight="1">
      <c r="A1557" s="7"/>
      <c r="B1557" s="110"/>
      <c r="C1557" s="111"/>
      <c r="D1557" s="111"/>
      <c r="E1557" s="111"/>
      <c r="F1557" s="111"/>
      <c r="G1557" s="111"/>
      <c r="H1557" s="111"/>
      <c r="I1557" s="111"/>
      <c r="J1557" s="111"/>
      <c r="K1557" s="111"/>
      <c r="L1557" s="111"/>
      <c r="M1557" s="111"/>
      <c r="N1557" s="111"/>
      <c r="O1557" s="111"/>
      <c r="P1557" s="111"/>
      <c r="Q1557" s="111"/>
      <c r="R1557" s="111"/>
      <c r="S1557" s="111"/>
      <c r="T1557" s="111"/>
      <c r="U1557" s="111"/>
      <c r="V1557" s="111"/>
      <c r="W1557" s="111"/>
      <c r="X1557" s="111"/>
      <c r="Y1557" s="111"/>
      <c r="Z1557" s="111"/>
      <c r="AA1557" s="111"/>
      <c r="AB1557" s="111"/>
      <c r="AC1557" s="111"/>
      <c r="AD1557" s="111"/>
      <c r="AE1557" s="111"/>
      <c r="AF1557" s="111"/>
      <c r="AG1557" s="111"/>
      <c r="AH1557" s="111"/>
      <c r="AI1557" s="111"/>
      <c r="AJ1557" s="111"/>
      <c r="AK1557" s="111"/>
      <c r="AL1557" s="111"/>
      <c r="AM1557" s="111"/>
      <c r="AN1557" s="111"/>
      <c r="AO1557" s="111"/>
      <c r="AP1557" s="111"/>
      <c r="AQ1557" s="111"/>
      <c r="AR1557" s="111"/>
      <c r="AS1557" s="111"/>
      <c r="AT1557" s="111"/>
      <c r="AU1557" s="111"/>
      <c r="AV1557" s="111"/>
      <c r="AW1557" s="111"/>
      <c r="AX1557" s="112"/>
    </row>
    <row r="1558" spans="1:50" ht="12" customHeight="1">
      <c r="A1558" s="7"/>
      <c r="B1558" s="110"/>
      <c r="C1558" s="111"/>
      <c r="D1558" s="111"/>
      <c r="E1558" s="111"/>
      <c r="F1558" s="111"/>
      <c r="G1558" s="111"/>
      <c r="H1558" s="111"/>
      <c r="I1558" s="111"/>
      <c r="J1558" s="111"/>
      <c r="K1558" s="111"/>
      <c r="L1558" s="111"/>
      <c r="M1558" s="111"/>
      <c r="N1558" s="111"/>
      <c r="O1558" s="111"/>
      <c r="P1558" s="111"/>
      <c r="Q1558" s="111"/>
      <c r="R1558" s="111"/>
      <c r="S1558" s="111"/>
      <c r="T1558" s="111"/>
      <c r="U1558" s="111"/>
      <c r="V1558" s="111"/>
      <c r="W1558" s="111"/>
      <c r="X1558" s="111"/>
      <c r="Y1558" s="111"/>
      <c r="Z1558" s="111"/>
      <c r="AA1558" s="111"/>
      <c r="AB1558" s="111"/>
      <c r="AC1558" s="111"/>
      <c r="AD1558" s="111"/>
      <c r="AE1558" s="111"/>
      <c r="AF1558" s="111"/>
      <c r="AG1558" s="111"/>
      <c r="AH1558" s="111"/>
      <c r="AI1558" s="111"/>
      <c r="AJ1558" s="111"/>
      <c r="AK1558" s="111"/>
      <c r="AL1558" s="111"/>
      <c r="AM1558" s="111"/>
      <c r="AN1558" s="111"/>
      <c r="AO1558" s="111"/>
      <c r="AP1558" s="111"/>
      <c r="AQ1558" s="111"/>
      <c r="AR1558" s="111"/>
      <c r="AS1558" s="111"/>
      <c r="AT1558" s="111"/>
      <c r="AU1558" s="111"/>
      <c r="AV1558" s="111"/>
      <c r="AW1558" s="111"/>
      <c r="AX1558" s="112"/>
    </row>
    <row r="1559" spans="1:50" ht="12" customHeight="1">
      <c r="A1559" s="7"/>
      <c r="B1559" s="110"/>
      <c r="C1559" s="111"/>
      <c r="D1559" s="111"/>
      <c r="E1559" s="111"/>
      <c r="F1559" s="111"/>
      <c r="G1559" s="111"/>
      <c r="H1559" s="111"/>
      <c r="I1559" s="111"/>
      <c r="J1559" s="111"/>
      <c r="K1559" s="111"/>
      <c r="L1559" s="111"/>
      <c r="M1559" s="111"/>
      <c r="N1559" s="111"/>
      <c r="O1559" s="111"/>
      <c r="P1559" s="111"/>
      <c r="Q1559" s="111"/>
      <c r="R1559" s="111"/>
      <c r="S1559" s="111"/>
      <c r="T1559" s="111"/>
      <c r="U1559" s="111"/>
      <c r="V1559" s="111"/>
      <c r="W1559" s="111"/>
      <c r="X1559" s="111"/>
      <c r="Y1559" s="111"/>
      <c r="Z1559" s="111"/>
      <c r="AA1559" s="111"/>
      <c r="AB1559" s="111"/>
      <c r="AC1559" s="111"/>
      <c r="AD1559" s="111"/>
      <c r="AE1559" s="111"/>
      <c r="AF1559" s="111"/>
      <c r="AG1559" s="111"/>
      <c r="AH1559" s="111"/>
      <c r="AI1559" s="111"/>
      <c r="AJ1559" s="111"/>
      <c r="AK1559" s="111"/>
      <c r="AL1559" s="111"/>
      <c r="AM1559" s="111"/>
      <c r="AN1559" s="111"/>
      <c r="AO1559" s="111"/>
      <c r="AP1559" s="111"/>
      <c r="AQ1559" s="111"/>
      <c r="AR1559" s="111"/>
      <c r="AS1559" s="111"/>
      <c r="AT1559" s="111"/>
      <c r="AU1559" s="111"/>
      <c r="AV1559" s="111"/>
      <c r="AW1559" s="111"/>
      <c r="AX1559" s="112"/>
    </row>
    <row r="1560" spans="1:50" ht="12" customHeight="1">
      <c r="A1560" s="7"/>
      <c r="B1560" s="110"/>
      <c r="C1560" s="111"/>
      <c r="D1560" s="111"/>
      <c r="E1560" s="111"/>
      <c r="F1560" s="111"/>
      <c r="G1560" s="111"/>
      <c r="H1560" s="111"/>
      <c r="I1560" s="111"/>
      <c r="J1560" s="111"/>
      <c r="K1560" s="111"/>
      <c r="L1560" s="111"/>
      <c r="M1560" s="111"/>
      <c r="N1560" s="111"/>
      <c r="O1560" s="111"/>
      <c r="P1560" s="111"/>
      <c r="Q1560" s="111"/>
      <c r="R1560" s="111"/>
      <c r="S1560" s="111"/>
      <c r="T1560" s="111"/>
      <c r="U1560" s="111"/>
      <c r="V1560" s="111"/>
      <c r="W1560" s="111"/>
      <c r="X1560" s="111"/>
      <c r="Y1560" s="111"/>
      <c r="Z1560" s="111"/>
      <c r="AA1560" s="111"/>
      <c r="AB1560" s="111"/>
      <c r="AC1560" s="111"/>
      <c r="AD1560" s="111"/>
      <c r="AE1560" s="111"/>
      <c r="AF1560" s="111"/>
      <c r="AG1560" s="111"/>
      <c r="AH1560" s="111"/>
      <c r="AI1560" s="111"/>
      <c r="AJ1560" s="111"/>
      <c r="AK1560" s="111"/>
      <c r="AL1560" s="111"/>
      <c r="AM1560" s="111"/>
      <c r="AN1560" s="111"/>
      <c r="AO1560" s="111"/>
      <c r="AP1560" s="111"/>
      <c r="AQ1560" s="111"/>
      <c r="AR1560" s="111"/>
      <c r="AS1560" s="111"/>
      <c r="AT1560" s="111"/>
      <c r="AU1560" s="111"/>
      <c r="AV1560" s="111"/>
      <c r="AW1560" s="111"/>
      <c r="AX1560" s="112"/>
    </row>
    <row r="1561" spans="1:50" ht="12" customHeight="1">
      <c r="A1561" s="7"/>
      <c r="B1561" s="110"/>
      <c r="C1561" s="111"/>
      <c r="D1561" s="111"/>
      <c r="E1561" s="111"/>
      <c r="F1561" s="111"/>
      <c r="G1561" s="111"/>
      <c r="H1561" s="111"/>
      <c r="I1561" s="111"/>
      <c r="J1561" s="111"/>
      <c r="K1561" s="111"/>
      <c r="L1561" s="111"/>
      <c r="M1561" s="111"/>
      <c r="N1561" s="111"/>
      <c r="O1561" s="111"/>
      <c r="P1561" s="111"/>
      <c r="Q1561" s="111"/>
      <c r="R1561" s="111"/>
      <c r="S1561" s="111"/>
      <c r="T1561" s="111"/>
      <c r="U1561" s="111"/>
      <c r="V1561" s="111"/>
      <c r="W1561" s="111"/>
      <c r="X1561" s="111"/>
      <c r="Y1561" s="111"/>
      <c r="Z1561" s="111"/>
      <c r="AA1561" s="111"/>
      <c r="AB1561" s="111"/>
      <c r="AC1561" s="111"/>
      <c r="AD1561" s="111"/>
      <c r="AE1561" s="111"/>
      <c r="AF1561" s="111"/>
      <c r="AG1561" s="111"/>
      <c r="AH1561" s="111"/>
      <c r="AI1561" s="111"/>
      <c r="AJ1561" s="111"/>
      <c r="AK1561" s="111"/>
      <c r="AL1561" s="111"/>
      <c r="AM1561" s="111"/>
      <c r="AN1561" s="111"/>
      <c r="AO1561" s="111"/>
      <c r="AP1561" s="111"/>
      <c r="AQ1561" s="111"/>
      <c r="AR1561" s="111"/>
      <c r="AS1561" s="111"/>
      <c r="AT1561" s="111"/>
      <c r="AU1561" s="111"/>
      <c r="AV1561" s="111"/>
      <c r="AW1561" s="111"/>
      <c r="AX1561" s="112"/>
    </row>
    <row r="1562" spans="1:50" ht="12" customHeight="1">
      <c r="A1562" s="7"/>
      <c r="B1562" s="110"/>
      <c r="C1562" s="111"/>
      <c r="D1562" s="111"/>
      <c r="E1562" s="111"/>
      <c r="F1562" s="111"/>
      <c r="G1562" s="111"/>
      <c r="H1562" s="111"/>
      <c r="I1562" s="111"/>
      <c r="J1562" s="111"/>
      <c r="K1562" s="111"/>
      <c r="L1562" s="111"/>
      <c r="M1562" s="111"/>
      <c r="N1562" s="111"/>
      <c r="O1562" s="111"/>
      <c r="P1562" s="111"/>
      <c r="Q1562" s="111"/>
      <c r="R1562" s="111"/>
      <c r="S1562" s="111"/>
      <c r="T1562" s="111"/>
      <c r="U1562" s="111"/>
      <c r="V1562" s="111"/>
      <c r="W1562" s="111"/>
      <c r="X1562" s="111"/>
      <c r="Y1562" s="111"/>
      <c r="Z1562" s="111"/>
      <c r="AA1562" s="111"/>
      <c r="AB1562" s="111"/>
      <c r="AC1562" s="111"/>
      <c r="AD1562" s="111"/>
      <c r="AE1562" s="111"/>
      <c r="AF1562" s="111"/>
      <c r="AG1562" s="111"/>
      <c r="AH1562" s="111"/>
      <c r="AI1562" s="111"/>
      <c r="AJ1562" s="111"/>
      <c r="AK1562" s="111"/>
      <c r="AL1562" s="111"/>
      <c r="AM1562" s="111"/>
      <c r="AN1562" s="111"/>
      <c r="AO1562" s="111"/>
      <c r="AP1562" s="111"/>
      <c r="AQ1562" s="111"/>
      <c r="AR1562" s="111"/>
      <c r="AS1562" s="111"/>
      <c r="AT1562" s="111"/>
      <c r="AU1562" s="111"/>
      <c r="AV1562" s="111"/>
      <c r="AW1562" s="111"/>
      <c r="AX1562" s="112"/>
    </row>
    <row r="1563" spans="1:50" ht="12" customHeight="1">
      <c r="A1563" s="7"/>
      <c r="B1563" s="110"/>
      <c r="C1563" s="111"/>
      <c r="D1563" s="111"/>
      <c r="E1563" s="111"/>
      <c r="F1563" s="111"/>
      <c r="G1563" s="111"/>
      <c r="H1563" s="111"/>
      <c r="I1563" s="111"/>
      <c r="J1563" s="111"/>
      <c r="K1563" s="111"/>
      <c r="L1563" s="111"/>
      <c r="M1563" s="111"/>
      <c r="N1563" s="111"/>
      <c r="O1563" s="111"/>
      <c r="P1563" s="111"/>
      <c r="Q1563" s="111"/>
      <c r="R1563" s="111"/>
      <c r="S1563" s="111"/>
      <c r="T1563" s="111"/>
      <c r="U1563" s="111"/>
      <c r="V1563" s="111"/>
      <c r="W1563" s="111"/>
      <c r="X1563" s="111"/>
      <c r="Y1563" s="111"/>
      <c r="Z1563" s="111"/>
      <c r="AA1563" s="111"/>
      <c r="AB1563" s="111"/>
      <c r="AC1563" s="111"/>
      <c r="AD1563" s="111"/>
      <c r="AE1563" s="111"/>
      <c r="AF1563" s="111"/>
      <c r="AG1563" s="111"/>
      <c r="AH1563" s="111"/>
      <c r="AI1563" s="111"/>
      <c r="AJ1563" s="111"/>
      <c r="AK1563" s="111"/>
      <c r="AL1563" s="111"/>
      <c r="AM1563" s="111"/>
      <c r="AN1563" s="111"/>
      <c r="AO1563" s="111"/>
      <c r="AP1563" s="111"/>
      <c r="AQ1563" s="111"/>
      <c r="AR1563" s="111"/>
      <c r="AS1563" s="111"/>
      <c r="AT1563" s="111"/>
      <c r="AU1563" s="111"/>
      <c r="AV1563" s="111"/>
      <c r="AW1563" s="111"/>
      <c r="AX1563" s="112"/>
    </row>
    <row r="1564" spans="1:50" ht="12" customHeight="1">
      <c r="A1564" s="7"/>
      <c r="B1564" s="110"/>
      <c r="C1564" s="111"/>
      <c r="D1564" s="111"/>
      <c r="E1564" s="111"/>
      <c r="F1564" s="111"/>
      <c r="G1564" s="111"/>
      <c r="H1564" s="111"/>
      <c r="I1564" s="111"/>
      <c r="J1564" s="111"/>
      <c r="K1564" s="111"/>
      <c r="L1564" s="111"/>
      <c r="M1564" s="111"/>
      <c r="N1564" s="111"/>
      <c r="O1564" s="111"/>
      <c r="P1564" s="111"/>
      <c r="Q1564" s="111"/>
      <c r="R1564" s="111"/>
      <c r="S1564" s="111"/>
      <c r="T1564" s="111"/>
      <c r="U1564" s="111"/>
      <c r="V1564" s="111"/>
      <c r="W1564" s="111"/>
      <c r="X1564" s="111"/>
      <c r="Y1564" s="111"/>
      <c r="Z1564" s="111"/>
      <c r="AA1564" s="111"/>
      <c r="AB1564" s="111"/>
      <c r="AC1564" s="111"/>
      <c r="AD1564" s="111"/>
      <c r="AE1564" s="111"/>
      <c r="AF1564" s="111"/>
      <c r="AG1564" s="111"/>
      <c r="AH1564" s="111"/>
      <c r="AI1564" s="111"/>
      <c r="AJ1564" s="111"/>
      <c r="AK1564" s="111"/>
      <c r="AL1564" s="111"/>
      <c r="AM1564" s="111"/>
      <c r="AN1564" s="111"/>
      <c r="AO1564" s="111"/>
      <c r="AP1564" s="111"/>
      <c r="AQ1564" s="111"/>
      <c r="AR1564" s="111"/>
      <c r="AS1564" s="111"/>
      <c r="AT1564" s="111"/>
      <c r="AU1564" s="111"/>
      <c r="AV1564" s="111"/>
      <c r="AW1564" s="111"/>
      <c r="AX1564" s="112"/>
    </row>
    <row r="1565" spans="1:50" ht="12" customHeight="1">
      <c r="A1565" s="7"/>
      <c r="B1565" s="110"/>
      <c r="C1565" s="111"/>
      <c r="D1565" s="111"/>
      <c r="E1565" s="111"/>
      <c r="F1565" s="111"/>
      <c r="G1565" s="111"/>
      <c r="H1565" s="111"/>
      <c r="I1565" s="111"/>
      <c r="J1565" s="111"/>
      <c r="K1565" s="111"/>
      <c r="L1565" s="111"/>
      <c r="M1565" s="111"/>
      <c r="N1565" s="111"/>
      <c r="O1565" s="111"/>
      <c r="P1565" s="111"/>
      <c r="Q1565" s="111"/>
      <c r="R1565" s="111"/>
      <c r="S1565" s="111"/>
      <c r="T1565" s="111"/>
      <c r="U1565" s="111"/>
      <c r="V1565" s="111"/>
      <c r="W1565" s="111"/>
      <c r="X1565" s="111"/>
      <c r="Y1565" s="111"/>
      <c r="Z1565" s="111"/>
      <c r="AA1565" s="111"/>
      <c r="AB1565" s="111"/>
      <c r="AC1565" s="111"/>
      <c r="AD1565" s="111"/>
      <c r="AE1565" s="111"/>
      <c r="AF1565" s="111"/>
      <c r="AG1565" s="111"/>
      <c r="AH1565" s="111"/>
      <c r="AI1565" s="111"/>
      <c r="AJ1565" s="111"/>
      <c r="AK1565" s="111"/>
      <c r="AL1565" s="111"/>
      <c r="AM1565" s="111"/>
      <c r="AN1565" s="111"/>
      <c r="AO1565" s="111"/>
      <c r="AP1565" s="111"/>
      <c r="AQ1565" s="111"/>
      <c r="AR1565" s="111"/>
      <c r="AS1565" s="111"/>
      <c r="AT1565" s="111"/>
      <c r="AU1565" s="111"/>
      <c r="AV1565" s="111"/>
      <c r="AW1565" s="111"/>
      <c r="AX1565" s="112"/>
    </row>
    <row r="1566" spans="1:50" ht="12" customHeight="1">
      <c r="A1566" s="7"/>
      <c r="B1566" s="110"/>
      <c r="C1566" s="111"/>
      <c r="D1566" s="111"/>
      <c r="E1566" s="111"/>
      <c r="F1566" s="111"/>
      <c r="G1566" s="111"/>
      <c r="H1566" s="111"/>
      <c r="I1566" s="111"/>
      <c r="J1566" s="111"/>
      <c r="K1566" s="111"/>
      <c r="L1566" s="111"/>
      <c r="M1566" s="111"/>
      <c r="N1566" s="111"/>
      <c r="O1566" s="111"/>
      <c r="P1566" s="111"/>
      <c r="Q1566" s="111"/>
      <c r="R1566" s="111"/>
      <c r="S1566" s="111"/>
      <c r="T1566" s="111"/>
      <c r="U1566" s="111"/>
      <c r="V1566" s="111"/>
      <c r="W1566" s="111"/>
      <c r="X1566" s="111"/>
      <c r="Y1566" s="111"/>
      <c r="Z1566" s="111"/>
      <c r="AA1566" s="111"/>
      <c r="AB1566" s="111"/>
      <c r="AC1566" s="111"/>
      <c r="AD1566" s="111"/>
      <c r="AE1566" s="111"/>
      <c r="AF1566" s="111"/>
      <c r="AG1566" s="111"/>
      <c r="AH1566" s="111"/>
      <c r="AI1566" s="111"/>
      <c r="AJ1566" s="111"/>
      <c r="AK1566" s="111"/>
      <c r="AL1566" s="111"/>
      <c r="AM1566" s="111"/>
      <c r="AN1566" s="111"/>
      <c r="AO1566" s="111"/>
      <c r="AP1566" s="111"/>
      <c r="AQ1566" s="111"/>
      <c r="AR1566" s="111"/>
      <c r="AS1566" s="111"/>
      <c r="AT1566" s="111"/>
      <c r="AU1566" s="111"/>
      <c r="AV1566" s="111"/>
      <c r="AW1566" s="111"/>
      <c r="AX1566" s="112"/>
    </row>
    <row r="1567" spans="1:50" ht="12" customHeight="1">
      <c r="A1567" s="7"/>
      <c r="B1567" s="110"/>
      <c r="C1567" s="111"/>
      <c r="D1567" s="111"/>
      <c r="E1567" s="111"/>
      <c r="F1567" s="111"/>
      <c r="G1567" s="111"/>
      <c r="H1567" s="111"/>
      <c r="I1567" s="111"/>
      <c r="J1567" s="111"/>
      <c r="K1567" s="111"/>
      <c r="L1567" s="111"/>
      <c r="M1567" s="111"/>
      <c r="N1567" s="111"/>
      <c r="O1567" s="111"/>
      <c r="P1567" s="111"/>
      <c r="Q1567" s="111"/>
      <c r="R1567" s="111"/>
      <c r="S1567" s="111"/>
      <c r="T1567" s="111"/>
      <c r="U1567" s="111"/>
      <c r="V1567" s="111"/>
      <c r="W1567" s="111"/>
      <c r="X1567" s="111"/>
      <c r="Y1567" s="111"/>
      <c r="Z1567" s="111"/>
      <c r="AA1567" s="111"/>
      <c r="AB1567" s="111"/>
      <c r="AC1567" s="111"/>
      <c r="AD1567" s="111"/>
      <c r="AE1567" s="111"/>
      <c r="AF1567" s="111"/>
      <c r="AG1567" s="111"/>
      <c r="AH1567" s="111"/>
      <c r="AI1567" s="111"/>
      <c r="AJ1567" s="111"/>
      <c r="AK1567" s="111"/>
      <c r="AL1567" s="111"/>
      <c r="AM1567" s="111"/>
      <c r="AN1567" s="111"/>
      <c r="AO1567" s="111"/>
      <c r="AP1567" s="111"/>
      <c r="AQ1567" s="111"/>
      <c r="AR1567" s="111"/>
      <c r="AS1567" s="111"/>
      <c r="AT1567" s="111"/>
      <c r="AU1567" s="111"/>
      <c r="AV1567" s="111"/>
      <c r="AW1567" s="111"/>
      <c r="AX1567" s="112"/>
    </row>
    <row r="1568" spans="1:50" ht="12" customHeight="1">
      <c r="A1568" s="7"/>
      <c r="B1568" s="110"/>
      <c r="C1568" s="111"/>
      <c r="D1568" s="111"/>
      <c r="E1568" s="111"/>
      <c r="F1568" s="111"/>
      <c r="G1568" s="111"/>
      <c r="H1568" s="111"/>
      <c r="I1568" s="111"/>
      <c r="J1568" s="111"/>
      <c r="K1568" s="111"/>
      <c r="L1568" s="111"/>
      <c r="M1568" s="111"/>
      <c r="N1568" s="111"/>
      <c r="O1568" s="111"/>
      <c r="P1568" s="111"/>
      <c r="Q1568" s="111"/>
      <c r="R1568" s="111"/>
      <c r="S1568" s="111"/>
      <c r="T1568" s="111"/>
      <c r="U1568" s="111"/>
      <c r="V1568" s="111"/>
      <c r="W1568" s="111"/>
      <c r="X1568" s="111"/>
      <c r="Y1568" s="111"/>
      <c r="Z1568" s="111"/>
      <c r="AA1568" s="111"/>
      <c r="AB1568" s="111"/>
      <c r="AC1568" s="111"/>
      <c r="AD1568" s="111"/>
      <c r="AE1568" s="111"/>
      <c r="AF1568" s="111"/>
      <c r="AG1568" s="111"/>
      <c r="AH1568" s="111"/>
      <c r="AI1568" s="111"/>
      <c r="AJ1568" s="111"/>
      <c r="AK1568" s="111"/>
      <c r="AL1568" s="111"/>
      <c r="AM1568" s="111"/>
      <c r="AN1568" s="111"/>
      <c r="AO1568" s="111"/>
      <c r="AP1568" s="111"/>
      <c r="AQ1568" s="111"/>
      <c r="AR1568" s="111"/>
      <c r="AS1568" s="111"/>
      <c r="AT1568" s="111"/>
      <c r="AU1568" s="111"/>
      <c r="AV1568" s="111"/>
      <c r="AW1568" s="111"/>
      <c r="AX1568" s="112"/>
    </row>
    <row r="1569" spans="1:251" ht="12" customHeight="1">
      <c r="A1569" s="7"/>
      <c r="B1569" s="110"/>
      <c r="C1569" s="111"/>
      <c r="D1569" s="111"/>
      <c r="E1569" s="111"/>
      <c r="F1569" s="111"/>
      <c r="G1569" s="111"/>
      <c r="H1569" s="111"/>
      <c r="I1569" s="111"/>
      <c r="J1569" s="111"/>
      <c r="K1569" s="111"/>
      <c r="L1569" s="111"/>
      <c r="M1569" s="111"/>
      <c r="N1569" s="111"/>
      <c r="O1569" s="111"/>
      <c r="P1569" s="111"/>
      <c r="Q1569" s="111"/>
      <c r="R1569" s="111"/>
      <c r="S1569" s="111"/>
      <c r="T1569" s="111"/>
      <c r="U1569" s="111"/>
      <c r="V1569" s="111"/>
      <c r="W1569" s="111"/>
      <c r="X1569" s="111"/>
      <c r="Y1569" s="111"/>
      <c r="Z1569" s="111"/>
      <c r="AA1569" s="111"/>
      <c r="AB1569" s="111"/>
      <c r="AC1569" s="111"/>
      <c r="AD1569" s="111"/>
      <c r="AE1569" s="111"/>
      <c r="AF1569" s="111"/>
      <c r="AG1569" s="111"/>
      <c r="AH1569" s="111"/>
      <c r="AI1569" s="111"/>
      <c r="AJ1569" s="111"/>
      <c r="AK1569" s="111"/>
      <c r="AL1569" s="111"/>
      <c r="AM1569" s="111"/>
      <c r="AN1569" s="111"/>
      <c r="AO1569" s="111"/>
      <c r="AP1569" s="111"/>
      <c r="AQ1569" s="111"/>
      <c r="AR1569" s="111"/>
      <c r="AS1569" s="111"/>
      <c r="AT1569" s="111"/>
      <c r="AU1569" s="111"/>
      <c r="AV1569" s="111"/>
      <c r="AW1569" s="111"/>
      <c r="AX1569" s="112"/>
    </row>
    <row r="1570" spans="1:251" ht="12" customHeight="1">
      <c r="A1570" s="7"/>
      <c r="B1570" s="110"/>
      <c r="C1570" s="111"/>
      <c r="D1570" s="111"/>
      <c r="E1570" s="111"/>
      <c r="F1570" s="111"/>
      <c r="G1570" s="111"/>
      <c r="H1570" s="111"/>
      <c r="I1570" s="111"/>
      <c r="J1570" s="111"/>
      <c r="K1570" s="111"/>
      <c r="L1570" s="111"/>
      <c r="M1570" s="111"/>
      <c r="N1570" s="111"/>
      <c r="O1570" s="111"/>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111"/>
      <c r="AM1570" s="111"/>
      <c r="AN1570" s="111"/>
      <c r="AO1570" s="111"/>
      <c r="AP1570" s="111"/>
      <c r="AQ1570" s="111"/>
      <c r="AR1570" s="111"/>
      <c r="AS1570" s="111"/>
      <c r="AT1570" s="111"/>
      <c r="AU1570" s="111"/>
      <c r="AV1570" s="111"/>
      <c r="AW1570" s="111"/>
      <c r="AX1570" s="112"/>
    </row>
    <row r="1571" spans="1:251" ht="12" customHeight="1">
      <c r="A1571" s="7"/>
      <c r="B1571" s="110"/>
      <c r="C1571" s="111"/>
      <c r="D1571" s="111"/>
      <c r="E1571" s="111"/>
      <c r="F1571" s="111"/>
      <c r="G1571" s="111"/>
      <c r="H1571" s="111"/>
      <c r="I1571" s="111"/>
      <c r="J1571" s="111"/>
      <c r="K1571" s="111"/>
      <c r="L1571" s="111"/>
      <c r="M1571" s="111"/>
      <c r="N1571" s="111"/>
      <c r="O1571" s="111"/>
      <c r="P1571" s="111"/>
      <c r="Q1571" s="111"/>
      <c r="R1571" s="111"/>
      <c r="S1571" s="111"/>
      <c r="T1571" s="111"/>
      <c r="U1571" s="111"/>
      <c r="V1571" s="111"/>
      <c r="W1571" s="111"/>
      <c r="X1571" s="111"/>
      <c r="Y1571" s="111"/>
      <c r="Z1571" s="111"/>
      <c r="AA1571" s="111"/>
      <c r="AB1571" s="111"/>
      <c r="AC1571" s="111"/>
      <c r="AD1571" s="111"/>
      <c r="AE1571" s="111"/>
      <c r="AF1571" s="111"/>
      <c r="AG1571" s="111"/>
      <c r="AH1571" s="111"/>
      <c r="AI1571" s="111"/>
      <c r="AJ1571" s="111"/>
      <c r="AK1571" s="111"/>
      <c r="AL1571" s="111"/>
      <c r="AM1571" s="111"/>
      <c r="AN1571" s="111"/>
      <c r="AO1571" s="111"/>
      <c r="AP1571" s="111"/>
      <c r="AQ1571" s="111"/>
      <c r="AR1571" s="111"/>
      <c r="AS1571" s="111"/>
      <c r="AT1571" s="111"/>
      <c r="AU1571" s="111"/>
      <c r="AV1571" s="111"/>
      <c r="AW1571" s="111"/>
      <c r="AX1571" s="112"/>
    </row>
    <row r="1572" spans="1:251" ht="12" customHeight="1">
      <c r="A1572" s="7"/>
      <c r="B1572" s="110"/>
      <c r="C1572" s="111"/>
      <c r="D1572" s="111"/>
      <c r="E1572" s="111"/>
      <c r="F1572" s="111"/>
      <c r="G1572" s="111"/>
      <c r="H1572" s="111"/>
      <c r="I1572" s="111"/>
      <c r="J1572" s="111"/>
      <c r="K1572" s="111"/>
      <c r="L1572" s="111"/>
      <c r="M1572" s="111"/>
      <c r="N1572" s="111"/>
      <c r="O1572" s="111"/>
      <c r="P1572" s="111"/>
      <c r="Q1572" s="111"/>
      <c r="R1572" s="111"/>
      <c r="S1572" s="111"/>
      <c r="T1572" s="111"/>
      <c r="U1572" s="111"/>
      <c r="V1572" s="111"/>
      <c r="W1572" s="111"/>
      <c r="X1572" s="111"/>
      <c r="Y1572" s="111"/>
      <c r="Z1572" s="111"/>
      <c r="AA1572" s="111"/>
      <c r="AB1572" s="111"/>
      <c r="AC1572" s="111"/>
      <c r="AD1572" s="111"/>
      <c r="AE1572" s="111"/>
      <c r="AF1572" s="111"/>
      <c r="AG1572" s="111"/>
      <c r="AH1572" s="111"/>
      <c r="AI1572" s="111"/>
      <c r="AJ1572" s="111"/>
      <c r="AK1572" s="111"/>
      <c r="AL1572" s="111"/>
      <c r="AM1572" s="111"/>
      <c r="AN1572" s="111"/>
      <c r="AO1572" s="111"/>
      <c r="AP1572" s="111"/>
      <c r="AQ1572" s="111"/>
      <c r="AR1572" s="111"/>
      <c r="AS1572" s="111"/>
      <c r="AT1572" s="111"/>
      <c r="AU1572" s="111"/>
      <c r="AV1572" s="111"/>
      <c r="AW1572" s="111"/>
      <c r="AX1572" s="112"/>
    </row>
    <row r="1573" spans="1:251" ht="12" customHeight="1">
      <c r="A1573" s="7"/>
      <c r="B1573" s="110"/>
      <c r="C1573" s="111"/>
      <c r="D1573" s="111"/>
      <c r="E1573" s="111"/>
      <c r="F1573" s="111"/>
      <c r="G1573" s="111"/>
      <c r="H1573" s="111"/>
      <c r="I1573" s="111"/>
      <c r="J1573" s="111"/>
      <c r="K1573" s="111"/>
      <c r="L1573" s="111"/>
      <c r="M1573" s="111"/>
      <c r="N1573" s="111"/>
      <c r="O1573" s="111"/>
      <c r="P1573" s="111"/>
      <c r="Q1573" s="111"/>
      <c r="R1573" s="111"/>
      <c r="S1573" s="111"/>
      <c r="T1573" s="111"/>
      <c r="U1573" s="111"/>
      <c r="V1573" s="111"/>
      <c r="W1573" s="111"/>
      <c r="X1573" s="111"/>
      <c r="Y1573" s="111"/>
      <c r="Z1573" s="111"/>
      <c r="AA1573" s="111"/>
      <c r="AB1573" s="111"/>
      <c r="AC1573" s="111"/>
      <c r="AD1573" s="111"/>
      <c r="AE1573" s="111"/>
      <c r="AF1573" s="111"/>
      <c r="AG1573" s="111"/>
      <c r="AH1573" s="111"/>
      <c r="AI1573" s="111"/>
      <c r="AJ1573" s="111"/>
      <c r="AK1573" s="111"/>
      <c r="AL1573" s="111"/>
      <c r="AM1573" s="111"/>
      <c r="AN1573" s="111"/>
      <c r="AO1573" s="111"/>
      <c r="AP1573" s="111"/>
      <c r="AQ1573" s="111"/>
      <c r="AR1573" s="111"/>
      <c r="AS1573" s="111"/>
      <c r="AT1573" s="111"/>
      <c r="AU1573" s="111"/>
      <c r="AV1573" s="111"/>
      <c r="AW1573" s="111"/>
      <c r="AX1573" s="112"/>
    </row>
    <row r="1574" spans="1:251" ht="12" customHeight="1">
      <c r="A1574" s="7"/>
      <c r="B1574" s="110"/>
      <c r="C1574" s="111"/>
      <c r="D1574" s="111"/>
      <c r="E1574" s="111"/>
      <c r="F1574" s="111"/>
      <c r="G1574" s="111"/>
      <c r="H1574" s="111"/>
      <c r="I1574" s="111"/>
      <c r="J1574" s="111"/>
      <c r="K1574" s="111"/>
      <c r="L1574" s="111"/>
      <c r="M1574" s="111"/>
      <c r="N1574" s="111"/>
      <c r="O1574" s="111"/>
      <c r="P1574" s="111"/>
      <c r="Q1574" s="111"/>
      <c r="R1574" s="111"/>
      <c r="S1574" s="111"/>
      <c r="T1574" s="111"/>
      <c r="U1574" s="111"/>
      <c r="V1574" s="111"/>
      <c r="W1574" s="111"/>
      <c r="X1574" s="111"/>
      <c r="Y1574" s="111"/>
      <c r="Z1574" s="111"/>
      <c r="AA1574" s="111"/>
      <c r="AB1574" s="111"/>
      <c r="AC1574" s="111"/>
      <c r="AD1574" s="111"/>
      <c r="AE1574" s="111"/>
      <c r="AF1574" s="111"/>
      <c r="AG1574" s="111"/>
      <c r="AH1574" s="111"/>
      <c r="AI1574" s="111"/>
      <c r="AJ1574" s="111"/>
      <c r="AK1574" s="111"/>
      <c r="AL1574" s="111"/>
      <c r="AM1574" s="111"/>
      <c r="AN1574" s="111"/>
      <c r="AO1574" s="111"/>
      <c r="AP1574" s="111"/>
      <c r="AQ1574" s="111"/>
      <c r="AR1574" s="111"/>
      <c r="AS1574" s="111"/>
      <c r="AT1574" s="111"/>
      <c r="AU1574" s="111"/>
      <c r="AV1574" s="111"/>
      <c r="AW1574" s="111"/>
      <c r="AX1574" s="112"/>
    </row>
    <row r="1575" spans="1:251" ht="12" customHeight="1">
      <c r="A1575" s="7"/>
      <c r="B1575" s="110"/>
      <c r="C1575" s="111"/>
      <c r="D1575" s="111"/>
      <c r="E1575" s="111"/>
      <c r="F1575" s="111"/>
      <c r="G1575" s="111"/>
      <c r="H1575" s="111"/>
      <c r="I1575" s="111"/>
      <c r="J1575" s="111"/>
      <c r="K1575" s="111"/>
      <c r="L1575" s="111"/>
      <c r="M1575" s="111"/>
      <c r="N1575" s="111"/>
      <c r="O1575" s="111"/>
      <c r="P1575" s="111"/>
      <c r="Q1575" s="111"/>
      <c r="R1575" s="111"/>
      <c r="S1575" s="111"/>
      <c r="T1575" s="111"/>
      <c r="U1575" s="111"/>
      <c r="V1575" s="111"/>
      <c r="W1575" s="111"/>
      <c r="X1575" s="111"/>
      <c r="Y1575" s="111"/>
      <c r="Z1575" s="111"/>
      <c r="AA1575" s="111"/>
      <c r="AB1575" s="111"/>
      <c r="AC1575" s="111"/>
      <c r="AD1575" s="111"/>
      <c r="AE1575" s="111"/>
      <c r="AF1575" s="111"/>
      <c r="AG1575" s="111"/>
      <c r="AH1575" s="111"/>
      <c r="AI1575" s="111"/>
      <c r="AJ1575" s="111"/>
      <c r="AK1575" s="111"/>
      <c r="AL1575" s="111"/>
      <c r="AM1575" s="111"/>
      <c r="AN1575" s="111"/>
      <c r="AO1575" s="111"/>
      <c r="AP1575" s="111"/>
      <c r="AQ1575" s="111"/>
      <c r="AR1575" s="111"/>
      <c r="AS1575" s="111"/>
      <c r="AT1575" s="111"/>
      <c r="AU1575" s="111"/>
      <c r="AV1575" s="111"/>
      <c r="AW1575" s="111"/>
      <c r="AX1575" s="112"/>
    </row>
    <row r="1576" spans="1:251" ht="12" customHeight="1">
      <c r="A1576" s="7"/>
      <c r="B1576" s="110"/>
      <c r="C1576" s="111"/>
      <c r="D1576" s="111"/>
      <c r="E1576" s="111"/>
      <c r="F1576" s="111"/>
      <c r="G1576" s="111"/>
      <c r="H1576" s="111"/>
      <c r="I1576" s="111"/>
      <c r="J1576" s="111"/>
      <c r="K1576" s="111"/>
      <c r="L1576" s="111"/>
      <c r="M1576" s="111"/>
      <c r="N1576" s="111"/>
      <c r="O1576" s="111"/>
      <c r="P1576" s="111"/>
      <c r="Q1576" s="111"/>
      <c r="R1576" s="111"/>
      <c r="S1576" s="111"/>
      <c r="T1576" s="111"/>
      <c r="U1576" s="111"/>
      <c r="V1576" s="111"/>
      <c r="W1576" s="111"/>
      <c r="X1576" s="111"/>
      <c r="Y1576" s="111"/>
      <c r="Z1576" s="111"/>
      <c r="AA1576" s="111"/>
      <c r="AB1576" s="111"/>
      <c r="AC1576" s="111"/>
      <c r="AD1576" s="111"/>
      <c r="AE1576" s="111"/>
      <c r="AF1576" s="111"/>
      <c r="AG1576" s="111"/>
      <c r="AH1576" s="111"/>
      <c r="AI1576" s="111"/>
      <c r="AJ1576" s="111"/>
      <c r="AK1576" s="111"/>
      <c r="AL1576" s="111"/>
      <c r="AM1576" s="111"/>
      <c r="AN1576" s="111"/>
      <c r="AO1576" s="111"/>
      <c r="AP1576" s="111"/>
      <c r="AQ1576" s="111"/>
      <c r="AR1576" s="111"/>
      <c r="AS1576" s="111"/>
      <c r="AT1576" s="111"/>
      <c r="AU1576" s="111"/>
      <c r="AV1576" s="111"/>
      <c r="AW1576" s="111"/>
      <c r="AX1576" s="112"/>
    </row>
    <row r="1577" spans="1:251" ht="12" customHeight="1">
      <c r="A1577" s="7"/>
      <c r="B1577" s="110"/>
      <c r="C1577" s="111"/>
      <c r="D1577" s="111"/>
      <c r="E1577" s="111"/>
      <c r="F1577" s="111"/>
      <c r="G1577" s="111"/>
      <c r="H1577" s="111"/>
      <c r="I1577" s="111"/>
      <c r="J1577" s="111"/>
      <c r="K1577" s="111"/>
      <c r="L1577" s="111"/>
      <c r="M1577" s="111"/>
      <c r="N1577" s="111"/>
      <c r="O1577" s="111"/>
      <c r="P1577" s="111"/>
      <c r="Q1577" s="111"/>
      <c r="R1577" s="111"/>
      <c r="S1577" s="111"/>
      <c r="T1577" s="111"/>
      <c r="U1577" s="111"/>
      <c r="V1577" s="111"/>
      <c r="W1577" s="111"/>
      <c r="X1577" s="111"/>
      <c r="Y1577" s="111"/>
      <c r="Z1577" s="111"/>
      <c r="AA1577" s="111"/>
      <c r="AB1577" s="111"/>
      <c r="AC1577" s="111"/>
      <c r="AD1577" s="111"/>
      <c r="AE1577" s="111"/>
      <c r="AF1577" s="111"/>
      <c r="AG1577" s="111"/>
      <c r="AH1577" s="111"/>
      <c r="AI1577" s="111"/>
      <c r="AJ1577" s="111"/>
      <c r="AK1577" s="111"/>
      <c r="AL1577" s="111"/>
      <c r="AM1577" s="111"/>
      <c r="AN1577" s="111"/>
      <c r="AO1577" s="111"/>
      <c r="AP1577" s="111"/>
      <c r="AQ1577" s="111"/>
      <c r="AR1577" s="111"/>
      <c r="AS1577" s="111"/>
      <c r="AT1577" s="111"/>
      <c r="AU1577" s="111"/>
      <c r="AV1577" s="111"/>
      <c r="AW1577" s="111"/>
      <c r="AX1577" s="112"/>
    </row>
    <row r="1578" spans="1:251" ht="15" thickBot="1">
      <c r="A1578" s="14"/>
      <c r="B1578" s="15"/>
      <c r="C1578" s="16"/>
      <c r="D1578" s="16"/>
      <c r="E1578" s="16"/>
      <c r="F1578" s="16"/>
      <c r="G1578" s="16"/>
      <c r="H1578" s="16"/>
      <c r="I1578" s="16"/>
      <c r="J1578" s="16"/>
      <c r="K1578" s="16"/>
      <c r="L1578" s="16"/>
      <c r="M1578" s="16"/>
      <c r="N1578" s="16"/>
      <c r="O1578" s="16"/>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6"/>
      <c r="AW1578" s="16"/>
      <c r="AX1578" s="17"/>
    </row>
    <row r="1579" spans="1:251">
      <c r="B1579" s="18"/>
    </row>
    <row r="1580" spans="1:251" ht="15" customHeight="1">
      <c r="B1580" s="9" t="s">
        <v>4</v>
      </c>
      <c r="C1580" s="7"/>
      <c r="D1580" s="7"/>
      <c r="E1580" s="7"/>
      <c r="F1580" s="7"/>
      <c r="G1580" s="7"/>
      <c r="H1580" s="7"/>
      <c r="I1580" s="7"/>
      <c r="J1580" s="7"/>
      <c r="K1580" s="7"/>
      <c r="L1580" s="8"/>
      <c r="M1580" s="8"/>
      <c r="N1580" s="8"/>
      <c r="O1580" s="8"/>
      <c r="P1580" s="7"/>
      <c r="Q1580" s="7"/>
      <c r="R1580" s="7"/>
      <c r="S1580" s="7"/>
      <c r="T1580" s="7"/>
      <c r="U1580" s="7"/>
      <c r="V1580" s="9"/>
      <c r="W1580" s="9"/>
      <c r="X1580" s="9"/>
      <c r="Y1580" s="9"/>
      <c r="Z1580" s="9"/>
      <c r="AA1580" s="9"/>
      <c r="AB1580" s="9"/>
      <c r="AC1580" s="9"/>
      <c r="AD1580" s="9"/>
      <c r="AE1580" s="9"/>
      <c r="AF1580" s="9"/>
      <c r="AG1580" s="9"/>
      <c r="AH1580" s="9"/>
      <c r="AI1580" s="9"/>
      <c r="AJ1580" s="9"/>
      <c r="AK1580" s="9"/>
      <c r="AL1580" s="9"/>
      <c r="AM1580" s="9"/>
      <c r="AN1580" s="9"/>
      <c r="AO1580" s="9"/>
      <c r="AP1580" s="9"/>
      <c r="AQ1580" s="9"/>
      <c r="AR1580" s="9"/>
      <c r="AS1580" s="9"/>
      <c r="AT1580" s="9"/>
      <c r="AU1580" s="9"/>
      <c r="AV1580" s="9"/>
      <c r="AW1580" s="9"/>
      <c r="AX1580" s="9"/>
    </row>
    <row r="1581" spans="1:251" ht="15" thickBot="1">
      <c r="B1581" s="7"/>
      <c r="C1581" s="7"/>
      <c r="D1581" s="7"/>
      <c r="E1581" s="7"/>
      <c r="F1581" s="7"/>
      <c r="G1581" s="7"/>
      <c r="H1581" s="7"/>
      <c r="I1581" s="7"/>
      <c r="J1581" s="7"/>
      <c r="K1581" s="7"/>
      <c r="L1581" s="8"/>
      <c r="M1581" s="8"/>
      <c r="N1581" s="8"/>
      <c r="O1581" s="8"/>
      <c r="P1581" s="7"/>
      <c r="Q1581" s="7"/>
      <c r="R1581" s="7"/>
      <c r="S1581" s="7"/>
      <c r="T1581" s="7"/>
      <c r="U1581" s="7"/>
      <c r="V1581" s="9"/>
      <c r="W1581" s="9"/>
      <c r="X1581" s="9"/>
      <c r="Y1581" s="9"/>
      <c r="Z1581" s="9"/>
      <c r="AA1581" s="9"/>
      <c r="AB1581" s="9"/>
      <c r="AC1581" s="9"/>
      <c r="AD1581" s="9"/>
      <c r="AE1581" s="9"/>
      <c r="AF1581" s="9"/>
      <c r="AG1581" s="9"/>
      <c r="AH1581" s="9"/>
      <c r="AI1581" s="9"/>
      <c r="AJ1581" s="9"/>
      <c r="AK1581" s="9"/>
      <c r="AL1581" s="9"/>
      <c r="AM1581" s="9"/>
      <c r="AN1581" s="9"/>
      <c r="AO1581" s="9"/>
      <c r="AP1581" s="9"/>
      <c r="AQ1581" s="9"/>
      <c r="AR1581" s="9"/>
      <c r="AS1581" s="9"/>
      <c r="AT1581" s="9"/>
      <c r="AU1581" s="9"/>
      <c r="AV1581" s="9"/>
      <c r="AW1581" s="9"/>
      <c r="AX1581" s="19" t="s">
        <v>5</v>
      </c>
    </row>
    <row r="1582" spans="1:251" s="47" customFormat="1" ht="13.5" customHeight="1">
      <c r="A1582" s="7"/>
      <c r="B1582" s="113" t="s">
        <v>6</v>
      </c>
      <c r="C1582" s="114"/>
      <c r="D1582" s="114"/>
      <c r="E1582" s="114"/>
      <c r="F1582" s="114"/>
      <c r="G1582" s="114"/>
      <c r="H1582" s="114"/>
      <c r="I1582" s="114"/>
      <c r="J1582" s="114"/>
      <c r="K1582" s="114"/>
      <c r="L1582" s="114"/>
      <c r="M1582" s="114"/>
      <c r="N1582" s="114"/>
      <c r="O1582" s="114"/>
      <c r="P1582" s="114"/>
      <c r="Q1582" s="114"/>
      <c r="R1582" s="114"/>
      <c r="S1582" s="114"/>
      <c r="T1582" s="114"/>
      <c r="U1582" s="114"/>
      <c r="V1582" s="114"/>
      <c r="W1582" s="114"/>
      <c r="X1582" s="114"/>
      <c r="Y1582" s="114"/>
      <c r="Z1582" s="115"/>
      <c r="AA1582" s="119" t="s">
        <v>11</v>
      </c>
      <c r="AB1582" s="114"/>
      <c r="AC1582" s="114"/>
      <c r="AD1582" s="114"/>
      <c r="AE1582" s="114"/>
      <c r="AF1582" s="114"/>
      <c r="AG1582" s="114"/>
      <c r="AH1582" s="114"/>
      <c r="AI1582" s="115"/>
      <c r="AJ1582" s="119" t="s">
        <v>12</v>
      </c>
      <c r="AK1582" s="114"/>
      <c r="AL1582" s="114"/>
      <c r="AM1582" s="114"/>
      <c r="AN1582" s="114"/>
      <c r="AO1582" s="114"/>
      <c r="AP1582" s="114"/>
      <c r="AQ1582" s="114"/>
      <c r="AR1582" s="115"/>
      <c r="AS1582" s="119" t="s">
        <v>7</v>
      </c>
      <c r="AT1582" s="114"/>
      <c r="AU1582" s="114"/>
      <c r="AV1582" s="114"/>
      <c r="AW1582" s="114"/>
      <c r="AX1582" s="121"/>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c r="IO1582" s="2"/>
      <c r="IP1582" s="2"/>
      <c r="IQ1582" s="2"/>
    </row>
    <row r="1583" spans="1:251" s="47" customFormat="1">
      <c r="A1583" s="7"/>
      <c r="B1583" s="116"/>
      <c r="C1583" s="117"/>
      <c r="D1583" s="117"/>
      <c r="E1583" s="117"/>
      <c r="F1583" s="117"/>
      <c r="G1583" s="117"/>
      <c r="H1583" s="117"/>
      <c r="I1583" s="117"/>
      <c r="J1583" s="117"/>
      <c r="K1583" s="117"/>
      <c r="L1583" s="117"/>
      <c r="M1583" s="117"/>
      <c r="N1583" s="117"/>
      <c r="O1583" s="117"/>
      <c r="P1583" s="117"/>
      <c r="Q1583" s="117"/>
      <c r="R1583" s="117"/>
      <c r="S1583" s="117"/>
      <c r="T1583" s="117"/>
      <c r="U1583" s="117"/>
      <c r="V1583" s="117"/>
      <c r="W1583" s="117"/>
      <c r="X1583" s="117"/>
      <c r="Y1583" s="117"/>
      <c r="Z1583" s="118"/>
      <c r="AA1583" s="120"/>
      <c r="AB1583" s="117"/>
      <c r="AC1583" s="117"/>
      <c r="AD1583" s="117"/>
      <c r="AE1583" s="117"/>
      <c r="AF1583" s="117"/>
      <c r="AG1583" s="117"/>
      <c r="AH1583" s="117"/>
      <c r="AI1583" s="118"/>
      <c r="AJ1583" s="120"/>
      <c r="AK1583" s="117"/>
      <c r="AL1583" s="117"/>
      <c r="AM1583" s="117"/>
      <c r="AN1583" s="117"/>
      <c r="AO1583" s="117"/>
      <c r="AP1583" s="117"/>
      <c r="AQ1583" s="117"/>
      <c r="AR1583" s="118"/>
      <c r="AS1583" s="120"/>
      <c r="AT1583" s="117"/>
      <c r="AU1583" s="117"/>
      <c r="AV1583" s="117"/>
      <c r="AW1583" s="117"/>
      <c r="AX1583" s="122"/>
      <c r="AY1583" s="2"/>
      <c r="AZ1583" s="2"/>
      <c r="BA1583" s="2"/>
      <c r="BB1583" s="48"/>
      <c r="BC1583" s="20"/>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c r="IO1583" s="2"/>
      <c r="IP1583" s="2"/>
      <c r="IQ1583" s="2"/>
    </row>
    <row r="1584" spans="1:251" s="47" customFormat="1" ht="18.75" customHeight="1">
      <c r="A1584" s="7"/>
      <c r="B1584" s="21"/>
      <c r="C1584" s="85" t="s">
        <v>242</v>
      </c>
      <c r="D1584" s="86"/>
      <c r="E1584" s="86"/>
      <c r="F1584" s="86"/>
      <c r="G1584" s="86"/>
      <c r="H1584" s="86"/>
      <c r="I1584" s="86"/>
      <c r="J1584" s="86"/>
      <c r="K1584" s="86"/>
      <c r="L1584" s="86"/>
      <c r="M1584" s="86"/>
      <c r="N1584" s="86"/>
      <c r="O1584" s="86"/>
      <c r="P1584" s="86"/>
      <c r="Q1584" s="86"/>
      <c r="R1584" s="86"/>
      <c r="S1584" s="86"/>
      <c r="T1584" s="86"/>
      <c r="U1584" s="86"/>
      <c r="V1584" s="86"/>
      <c r="W1584" s="86"/>
      <c r="X1584" s="86"/>
      <c r="Y1584" s="86"/>
      <c r="Z1584" s="87"/>
      <c r="AA1584" s="88">
        <v>48523</v>
      </c>
      <c r="AB1584" s="89"/>
      <c r="AC1584" s="89"/>
      <c r="AD1584" s="89"/>
      <c r="AE1584" s="89"/>
      <c r="AF1584" s="89"/>
      <c r="AG1584" s="89"/>
      <c r="AH1584" s="89"/>
      <c r="AI1584" s="90"/>
      <c r="AJ1584" s="88">
        <v>50770</v>
      </c>
      <c r="AK1584" s="89"/>
      <c r="AL1584" s="89"/>
      <c r="AM1584" s="89"/>
      <c r="AN1584" s="89"/>
      <c r="AO1584" s="89"/>
      <c r="AP1584" s="89"/>
      <c r="AQ1584" s="89"/>
      <c r="AR1584" s="90"/>
      <c r="AS1584" s="91"/>
      <c r="AT1584" s="92"/>
      <c r="AU1584" s="92"/>
      <c r="AV1584" s="92"/>
      <c r="AW1584" s="92"/>
      <c r="AX1584" s="93"/>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c r="HN1584" s="2"/>
      <c r="HO1584" s="2"/>
      <c r="HP1584" s="2"/>
      <c r="HQ1584" s="2"/>
      <c r="HR1584" s="2"/>
      <c r="HS1584" s="2"/>
      <c r="HT1584" s="2"/>
      <c r="HU1584" s="2"/>
      <c r="HV1584" s="2"/>
      <c r="HW1584" s="2"/>
      <c r="HX1584" s="2"/>
      <c r="HY1584" s="2"/>
      <c r="HZ1584" s="2"/>
      <c r="IA1584" s="2"/>
      <c r="IB1584" s="2"/>
      <c r="IC1584" s="2"/>
      <c r="ID1584" s="2"/>
      <c r="IE1584" s="2"/>
      <c r="IF1584" s="2"/>
      <c r="IG1584" s="2"/>
      <c r="IH1584" s="2"/>
      <c r="II1584" s="2"/>
      <c r="IJ1584" s="2"/>
      <c r="IK1584" s="2"/>
      <c r="IL1584" s="2"/>
      <c r="IM1584" s="2"/>
      <c r="IN1584" s="2"/>
      <c r="IO1584" s="2"/>
      <c r="IP1584" s="2"/>
      <c r="IQ1584" s="2"/>
    </row>
    <row r="1585" spans="1:251" s="47" customFormat="1" ht="18.75" customHeight="1">
      <c r="A1585" s="7"/>
      <c r="B1585" s="21"/>
      <c r="C1585" s="85" t="s">
        <v>243</v>
      </c>
      <c r="D1585" s="86"/>
      <c r="E1585" s="86"/>
      <c r="F1585" s="86"/>
      <c r="G1585" s="86"/>
      <c r="H1585" s="86"/>
      <c r="I1585" s="86"/>
      <c r="J1585" s="86"/>
      <c r="K1585" s="86"/>
      <c r="L1585" s="86"/>
      <c r="M1585" s="86"/>
      <c r="N1585" s="86"/>
      <c r="O1585" s="86"/>
      <c r="P1585" s="86"/>
      <c r="Q1585" s="86"/>
      <c r="R1585" s="86"/>
      <c r="S1585" s="86"/>
      <c r="T1585" s="86"/>
      <c r="U1585" s="86"/>
      <c r="V1585" s="86"/>
      <c r="W1585" s="86"/>
      <c r="X1585" s="86"/>
      <c r="Y1585" s="86"/>
      <c r="Z1585" s="87"/>
      <c r="AA1585" s="88">
        <v>7121</v>
      </c>
      <c r="AB1585" s="89"/>
      <c r="AC1585" s="89"/>
      <c r="AD1585" s="89"/>
      <c r="AE1585" s="89"/>
      <c r="AF1585" s="89"/>
      <c r="AG1585" s="89"/>
      <c r="AH1585" s="89"/>
      <c r="AI1585" s="90"/>
      <c r="AJ1585" s="88">
        <v>7517</v>
      </c>
      <c r="AK1585" s="89"/>
      <c r="AL1585" s="89"/>
      <c r="AM1585" s="89"/>
      <c r="AN1585" s="89"/>
      <c r="AO1585" s="89"/>
      <c r="AP1585" s="89"/>
      <c r="AQ1585" s="89"/>
      <c r="AR1585" s="90"/>
      <c r="AS1585" s="91"/>
      <c r="AT1585" s="92"/>
      <c r="AU1585" s="92"/>
      <c r="AV1585" s="92"/>
      <c r="AW1585" s="92"/>
      <c r="AX1585" s="93"/>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c r="HN1585" s="2"/>
      <c r="HO1585" s="2"/>
      <c r="HP1585" s="2"/>
      <c r="HQ1585" s="2"/>
      <c r="HR1585" s="2"/>
      <c r="HS1585" s="2"/>
      <c r="HT1585" s="2"/>
      <c r="HU1585" s="2"/>
      <c r="HV1585" s="2"/>
      <c r="HW1585" s="2"/>
      <c r="HX1585" s="2"/>
      <c r="HY1585" s="2"/>
      <c r="HZ1585" s="2"/>
      <c r="IA1585" s="2"/>
      <c r="IB1585" s="2"/>
      <c r="IC1585" s="2"/>
      <c r="ID1585" s="2"/>
      <c r="IE1585" s="2"/>
      <c r="IF1585" s="2"/>
      <c r="IG1585" s="2"/>
      <c r="IH1585" s="2"/>
      <c r="II1585" s="2"/>
      <c r="IJ1585" s="2"/>
      <c r="IK1585" s="2"/>
      <c r="IL1585" s="2"/>
      <c r="IM1585" s="2"/>
      <c r="IN1585" s="2"/>
      <c r="IO1585" s="2"/>
      <c r="IP1585" s="2"/>
      <c r="IQ1585" s="2"/>
    </row>
    <row r="1586" spans="1:251" s="47" customFormat="1" ht="18.75" customHeight="1">
      <c r="A1586" s="7"/>
      <c r="B1586" s="21"/>
      <c r="C1586" s="85" t="s">
        <v>244</v>
      </c>
      <c r="D1586" s="86"/>
      <c r="E1586" s="86"/>
      <c r="F1586" s="86"/>
      <c r="G1586" s="86"/>
      <c r="H1586" s="86"/>
      <c r="I1586" s="86"/>
      <c r="J1586" s="86"/>
      <c r="K1586" s="86"/>
      <c r="L1586" s="86"/>
      <c r="M1586" s="86"/>
      <c r="N1586" s="86"/>
      <c r="O1586" s="86"/>
      <c r="P1586" s="86"/>
      <c r="Q1586" s="86"/>
      <c r="R1586" s="86"/>
      <c r="S1586" s="86"/>
      <c r="T1586" s="86"/>
      <c r="U1586" s="86"/>
      <c r="V1586" s="86"/>
      <c r="W1586" s="86"/>
      <c r="X1586" s="86"/>
      <c r="Y1586" s="86"/>
      <c r="Z1586" s="87"/>
      <c r="AA1586" s="88">
        <v>1928</v>
      </c>
      <c r="AB1586" s="89"/>
      <c r="AC1586" s="89"/>
      <c r="AD1586" s="89"/>
      <c r="AE1586" s="89"/>
      <c r="AF1586" s="89"/>
      <c r="AG1586" s="89"/>
      <c r="AH1586" s="89"/>
      <c r="AI1586" s="90"/>
      <c r="AJ1586" s="88">
        <v>1928</v>
      </c>
      <c r="AK1586" s="89"/>
      <c r="AL1586" s="89"/>
      <c r="AM1586" s="89"/>
      <c r="AN1586" s="89"/>
      <c r="AO1586" s="89"/>
      <c r="AP1586" s="89"/>
      <c r="AQ1586" s="89"/>
      <c r="AR1586" s="90"/>
      <c r="AS1586" s="91"/>
      <c r="AT1586" s="92"/>
      <c r="AU1586" s="92"/>
      <c r="AV1586" s="92"/>
      <c r="AW1586" s="92"/>
      <c r="AX1586" s="93"/>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c r="HN1586" s="2"/>
      <c r="HO1586" s="2"/>
      <c r="HP1586" s="2"/>
      <c r="HQ1586" s="2"/>
      <c r="HR1586" s="2"/>
      <c r="HS1586" s="2"/>
      <c r="HT1586" s="2"/>
      <c r="HU1586" s="2"/>
      <c r="HV1586" s="2"/>
      <c r="HW1586" s="2"/>
      <c r="HX1586" s="2"/>
      <c r="HY1586" s="2"/>
      <c r="HZ1586" s="2"/>
      <c r="IA1586" s="2"/>
      <c r="IB1586" s="2"/>
      <c r="IC1586" s="2"/>
      <c r="ID1586" s="2"/>
      <c r="IE1586" s="2"/>
      <c r="IF1586" s="2"/>
      <c r="IG1586" s="2"/>
      <c r="IH1586" s="2"/>
      <c r="II1586" s="2"/>
      <c r="IJ1586" s="2"/>
      <c r="IK1586" s="2"/>
      <c r="IL1586" s="2"/>
      <c r="IM1586" s="2"/>
      <c r="IN1586" s="2"/>
      <c r="IO1586" s="2"/>
      <c r="IP1586" s="2"/>
      <c r="IQ1586" s="2"/>
    </row>
    <row r="1587" spans="1:251" s="47" customFormat="1" ht="18.75" customHeight="1">
      <c r="A1587" s="7"/>
      <c r="B1587" s="21"/>
      <c r="C1587" s="85" t="s">
        <v>245</v>
      </c>
      <c r="D1587" s="86"/>
      <c r="E1587" s="86"/>
      <c r="F1587" s="86"/>
      <c r="G1587" s="86"/>
      <c r="H1587" s="86"/>
      <c r="I1587" s="86"/>
      <c r="J1587" s="86"/>
      <c r="K1587" s="86"/>
      <c r="L1587" s="86"/>
      <c r="M1587" s="86"/>
      <c r="N1587" s="86"/>
      <c r="O1587" s="86"/>
      <c r="P1587" s="86"/>
      <c r="Q1587" s="86"/>
      <c r="R1587" s="86"/>
      <c r="S1587" s="86"/>
      <c r="T1587" s="86"/>
      <c r="U1587" s="86"/>
      <c r="V1587" s="86"/>
      <c r="W1587" s="86"/>
      <c r="X1587" s="86"/>
      <c r="Y1587" s="86"/>
      <c r="Z1587" s="87"/>
      <c r="AA1587" s="88">
        <v>620</v>
      </c>
      <c r="AB1587" s="89"/>
      <c r="AC1587" s="89"/>
      <c r="AD1587" s="89"/>
      <c r="AE1587" s="89"/>
      <c r="AF1587" s="89"/>
      <c r="AG1587" s="89"/>
      <c r="AH1587" s="89"/>
      <c r="AI1587" s="90"/>
      <c r="AJ1587" s="88">
        <v>620</v>
      </c>
      <c r="AK1587" s="89"/>
      <c r="AL1587" s="89"/>
      <c r="AM1587" s="89"/>
      <c r="AN1587" s="89"/>
      <c r="AO1587" s="89"/>
      <c r="AP1587" s="89"/>
      <c r="AQ1587" s="89"/>
      <c r="AR1587" s="90"/>
      <c r="AS1587" s="91"/>
      <c r="AT1587" s="92"/>
      <c r="AU1587" s="92"/>
      <c r="AV1587" s="92"/>
      <c r="AW1587" s="92"/>
      <c r="AX1587" s="93"/>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c r="HN1587" s="2"/>
      <c r="HO1587" s="2"/>
      <c r="HP1587" s="2"/>
      <c r="HQ1587" s="2"/>
      <c r="HR1587" s="2"/>
      <c r="HS1587" s="2"/>
      <c r="HT1587" s="2"/>
      <c r="HU1587" s="2"/>
      <c r="HV1587" s="2"/>
      <c r="HW1587" s="2"/>
      <c r="HX1587" s="2"/>
      <c r="HY1587" s="2"/>
      <c r="HZ1587" s="2"/>
      <c r="IA1587" s="2"/>
      <c r="IB1587" s="2"/>
      <c r="IC1587" s="2"/>
      <c r="ID1587" s="2"/>
      <c r="IE1587" s="2"/>
      <c r="IF1587" s="2"/>
      <c r="IG1587" s="2"/>
      <c r="IH1587" s="2"/>
      <c r="II1587" s="2"/>
      <c r="IJ1587" s="2"/>
      <c r="IK1587" s="2"/>
      <c r="IL1587" s="2"/>
      <c r="IM1587" s="2"/>
      <c r="IN1587" s="2"/>
      <c r="IO1587" s="2"/>
      <c r="IP1587" s="2"/>
      <c r="IQ1587" s="2"/>
    </row>
    <row r="1588" spans="1:251" s="47" customFormat="1" ht="18.75" customHeight="1">
      <c r="A1588" s="7"/>
      <c r="B1588" s="21"/>
      <c r="C1588" s="85" t="s">
        <v>246</v>
      </c>
      <c r="D1588" s="86"/>
      <c r="E1588" s="86"/>
      <c r="F1588" s="86"/>
      <c r="G1588" s="86"/>
      <c r="H1588" s="86"/>
      <c r="I1588" s="86"/>
      <c r="J1588" s="86"/>
      <c r="K1588" s="86"/>
      <c r="L1588" s="86"/>
      <c r="M1588" s="86"/>
      <c r="N1588" s="86"/>
      <c r="O1588" s="86"/>
      <c r="P1588" s="86"/>
      <c r="Q1588" s="86"/>
      <c r="R1588" s="86"/>
      <c r="S1588" s="86"/>
      <c r="T1588" s="86"/>
      <c r="U1588" s="86"/>
      <c r="V1588" s="86"/>
      <c r="W1588" s="86"/>
      <c r="X1588" s="86"/>
      <c r="Y1588" s="86"/>
      <c r="Z1588" s="87"/>
      <c r="AA1588" s="88">
        <v>162</v>
      </c>
      <c r="AB1588" s="89"/>
      <c r="AC1588" s="89"/>
      <c r="AD1588" s="89"/>
      <c r="AE1588" s="89"/>
      <c r="AF1588" s="89"/>
      <c r="AG1588" s="89"/>
      <c r="AH1588" s="89"/>
      <c r="AI1588" s="90"/>
      <c r="AJ1588" s="88">
        <v>162</v>
      </c>
      <c r="AK1588" s="89"/>
      <c r="AL1588" s="89"/>
      <c r="AM1588" s="89"/>
      <c r="AN1588" s="89"/>
      <c r="AO1588" s="89"/>
      <c r="AP1588" s="89"/>
      <c r="AQ1588" s="89"/>
      <c r="AR1588" s="90"/>
      <c r="AS1588" s="91"/>
      <c r="AT1588" s="92"/>
      <c r="AU1588" s="92"/>
      <c r="AV1588" s="92"/>
      <c r="AW1588" s="92"/>
      <c r="AX1588" s="93"/>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c r="HN1588" s="2"/>
      <c r="HO1588" s="2"/>
      <c r="HP1588" s="2"/>
      <c r="HQ1588" s="2"/>
      <c r="HR1588" s="2"/>
      <c r="HS1588" s="2"/>
      <c r="HT1588" s="2"/>
      <c r="HU1588" s="2"/>
      <c r="HV1588" s="2"/>
      <c r="HW1588" s="2"/>
      <c r="HX1588" s="2"/>
      <c r="HY1588" s="2"/>
      <c r="HZ1588" s="2"/>
      <c r="IA1588" s="2"/>
      <c r="IB1588" s="2"/>
      <c r="IC1588" s="2"/>
      <c r="ID1588" s="2"/>
      <c r="IE1588" s="2"/>
      <c r="IF1588" s="2"/>
      <c r="IG1588" s="2"/>
      <c r="IH1588" s="2"/>
      <c r="II1588" s="2"/>
      <c r="IJ1588" s="2"/>
      <c r="IK1588" s="2"/>
      <c r="IL1588" s="2"/>
      <c r="IM1588" s="2"/>
      <c r="IN1588" s="2"/>
      <c r="IO1588" s="2"/>
      <c r="IP1588" s="2"/>
      <c r="IQ1588" s="2"/>
    </row>
    <row r="1589" spans="1:251" s="47" customFormat="1" ht="18.75" customHeight="1">
      <c r="A1589" s="7"/>
      <c r="B1589" s="21"/>
      <c r="C1589" s="85" t="s">
        <v>247</v>
      </c>
      <c r="D1589" s="86"/>
      <c r="E1589" s="86"/>
      <c r="F1589" s="86"/>
      <c r="G1589" s="86"/>
      <c r="H1589" s="86"/>
      <c r="I1589" s="86"/>
      <c r="J1589" s="86"/>
      <c r="K1589" s="86"/>
      <c r="L1589" s="86"/>
      <c r="M1589" s="86"/>
      <c r="N1589" s="86"/>
      <c r="O1589" s="86"/>
      <c r="P1589" s="86"/>
      <c r="Q1589" s="86"/>
      <c r="R1589" s="86"/>
      <c r="S1589" s="86"/>
      <c r="T1589" s="86"/>
      <c r="U1589" s="86"/>
      <c r="V1589" s="86"/>
      <c r="W1589" s="86"/>
      <c r="X1589" s="86"/>
      <c r="Y1589" s="86"/>
      <c r="Z1589" s="87"/>
      <c r="AA1589" s="88">
        <v>141</v>
      </c>
      <c r="AB1589" s="89"/>
      <c r="AC1589" s="89"/>
      <c r="AD1589" s="89"/>
      <c r="AE1589" s="89"/>
      <c r="AF1589" s="89"/>
      <c r="AG1589" s="89"/>
      <c r="AH1589" s="89"/>
      <c r="AI1589" s="90"/>
      <c r="AJ1589" s="88">
        <v>141</v>
      </c>
      <c r="AK1589" s="89"/>
      <c r="AL1589" s="89"/>
      <c r="AM1589" s="89"/>
      <c r="AN1589" s="89"/>
      <c r="AO1589" s="89"/>
      <c r="AP1589" s="89"/>
      <c r="AQ1589" s="89"/>
      <c r="AR1589" s="90"/>
      <c r="AS1589" s="91"/>
      <c r="AT1589" s="92"/>
      <c r="AU1589" s="92"/>
      <c r="AV1589" s="92"/>
      <c r="AW1589" s="92"/>
      <c r="AX1589" s="93"/>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c r="HN1589" s="2"/>
      <c r="HO1589" s="2"/>
      <c r="HP1589" s="2"/>
      <c r="HQ1589" s="2"/>
      <c r="HR1589" s="2"/>
      <c r="HS1589" s="2"/>
      <c r="HT1589" s="2"/>
      <c r="HU1589" s="2"/>
      <c r="HV1589" s="2"/>
      <c r="HW1589" s="2"/>
      <c r="HX1589" s="2"/>
      <c r="HY1589" s="2"/>
      <c r="HZ1589" s="2"/>
      <c r="IA1589" s="2"/>
      <c r="IB1589" s="2"/>
      <c r="IC1589" s="2"/>
      <c r="ID1589" s="2"/>
      <c r="IE1589" s="2"/>
      <c r="IF1589" s="2"/>
      <c r="IG1589" s="2"/>
      <c r="IH1589" s="2"/>
      <c r="II1589" s="2"/>
      <c r="IJ1589" s="2"/>
      <c r="IK1589" s="2"/>
      <c r="IL1589" s="2"/>
      <c r="IM1589" s="2"/>
      <c r="IN1589" s="2"/>
      <c r="IO1589" s="2"/>
      <c r="IP1589" s="2"/>
      <c r="IQ1589" s="2"/>
    </row>
    <row r="1590" spans="1:251" s="47" customFormat="1" ht="18.75" customHeight="1">
      <c r="A1590" s="7"/>
      <c r="B1590" s="21"/>
      <c r="C1590" s="85" t="s">
        <v>248</v>
      </c>
      <c r="D1590" s="86"/>
      <c r="E1590" s="86"/>
      <c r="F1590" s="86"/>
      <c r="G1590" s="86"/>
      <c r="H1590" s="86"/>
      <c r="I1590" s="86"/>
      <c r="J1590" s="86"/>
      <c r="K1590" s="86"/>
      <c r="L1590" s="86"/>
      <c r="M1590" s="86"/>
      <c r="N1590" s="86"/>
      <c r="O1590" s="86"/>
      <c r="P1590" s="86"/>
      <c r="Q1590" s="86"/>
      <c r="R1590" s="86"/>
      <c r="S1590" s="86"/>
      <c r="T1590" s="86"/>
      <c r="U1590" s="86"/>
      <c r="V1590" s="86"/>
      <c r="W1590" s="86"/>
      <c r="X1590" s="86"/>
      <c r="Y1590" s="86"/>
      <c r="Z1590" s="87"/>
      <c r="AA1590" s="88">
        <v>73</v>
      </c>
      <c r="AB1590" s="89"/>
      <c r="AC1590" s="89"/>
      <c r="AD1590" s="89"/>
      <c r="AE1590" s="89"/>
      <c r="AF1590" s="89"/>
      <c r="AG1590" s="89"/>
      <c r="AH1590" s="89"/>
      <c r="AI1590" s="90"/>
      <c r="AJ1590" s="88">
        <v>73</v>
      </c>
      <c r="AK1590" s="89"/>
      <c r="AL1590" s="89"/>
      <c r="AM1590" s="89"/>
      <c r="AN1590" s="89"/>
      <c r="AO1590" s="89"/>
      <c r="AP1590" s="89"/>
      <c r="AQ1590" s="89"/>
      <c r="AR1590" s="90"/>
      <c r="AS1590" s="91"/>
      <c r="AT1590" s="92"/>
      <c r="AU1590" s="92"/>
      <c r="AV1590" s="92"/>
      <c r="AW1590" s="92"/>
      <c r="AX1590" s="93"/>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row>
    <row r="1591" spans="1:251" s="47" customFormat="1" ht="18.75" customHeight="1" thickBot="1">
      <c r="A1591" s="14"/>
      <c r="B1591" s="94" t="s">
        <v>16</v>
      </c>
      <c r="C1591" s="95"/>
      <c r="D1591" s="95"/>
      <c r="E1591" s="95"/>
      <c r="F1591" s="95"/>
      <c r="G1591" s="95"/>
      <c r="H1591" s="95"/>
      <c r="I1591" s="95"/>
      <c r="J1591" s="95"/>
      <c r="K1591" s="95"/>
      <c r="L1591" s="95"/>
      <c r="M1591" s="95"/>
      <c r="N1591" s="95"/>
      <c r="O1591" s="95"/>
      <c r="P1591" s="95"/>
      <c r="Q1591" s="95"/>
      <c r="R1591" s="95"/>
      <c r="S1591" s="95"/>
      <c r="T1591" s="95"/>
      <c r="U1591" s="95"/>
      <c r="V1591" s="95"/>
      <c r="W1591" s="95"/>
      <c r="X1591" s="95"/>
      <c r="Y1591" s="95"/>
      <c r="Z1591" s="96"/>
      <c r="AA1591" s="97">
        <f>SUM($AA$1584:$AA$1590)</f>
        <v>58568</v>
      </c>
      <c r="AB1591" s="98"/>
      <c r="AC1591" s="98"/>
      <c r="AD1591" s="98"/>
      <c r="AE1591" s="98"/>
      <c r="AF1591" s="98"/>
      <c r="AG1591" s="98"/>
      <c r="AH1591" s="98"/>
      <c r="AI1591" s="99"/>
      <c r="AJ1591" s="97">
        <f>SUM($AJ$1584:$AJ$1590)</f>
        <v>61211</v>
      </c>
      <c r="AK1591" s="98"/>
      <c r="AL1591" s="98"/>
      <c r="AM1591" s="98"/>
      <c r="AN1591" s="98"/>
      <c r="AO1591" s="98"/>
      <c r="AP1591" s="98"/>
      <c r="AQ1591" s="98"/>
      <c r="AR1591" s="99"/>
      <c r="AS1591" s="100"/>
      <c r="AT1591" s="101"/>
      <c r="AU1591" s="101"/>
      <c r="AV1591" s="101"/>
      <c r="AW1591" s="101"/>
      <c r="AX1591" s="10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row>
    <row r="1593" spans="1:251" ht="19.2">
      <c r="A1593" s="1" t="s">
        <v>0</v>
      </c>
      <c r="AW1593" s="3"/>
      <c r="AX1593" s="4"/>
      <c r="AY1593" s="3"/>
    </row>
    <row r="1595" spans="1:251" ht="18">
      <c r="B1595" s="103" t="s">
        <v>8</v>
      </c>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row>
    <row r="1596" spans="1:251">
      <c r="Z1596" s="5"/>
      <c r="AD1596" s="5"/>
      <c r="AE1596" s="5"/>
      <c r="AF1596" s="5"/>
      <c r="AG1596" s="5"/>
      <c r="AH1596" s="5"/>
      <c r="AI1596" s="5"/>
      <c r="AO1596" s="5"/>
    </row>
    <row r="1597" spans="1:251" ht="13.8" thickBot="1">
      <c r="Z1597" s="5"/>
      <c r="AD1597" s="5"/>
      <c r="AE1597" s="5"/>
      <c r="AF1597" s="5"/>
      <c r="AG1597" s="5"/>
      <c r="AH1597" s="5"/>
      <c r="AI1597" s="5"/>
      <c r="AO1597" s="5"/>
      <c r="DI1597" s="22"/>
    </row>
    <row r="1598" spans="1:251" ht="24.75" customHeight="1" thickBot="1">
      <c r="B1598" s="105" t="s">
        <v>1</v>
      </c>
      <c r="C1598" s="106"/>
      <c r="D1598" s="106"/>
      <c r="E1598" s="106"/>
      <c r="F1598" s="106"/>
      <c r="G1598" s="106"/>
      <c r="H1598" s="107" t="s">
        <v>250</v>
      </c>
      <c r="I1598" s="108"/>
      <c r="J1598" s="108"/>
      <c r="K1598" s="108"/>
      <c r="L1598" s="108"/>
      <c r="M1598" s="108"/>
      <c r="N1598" s="108"/>
      <c r="O1598" s="108"/>
      <c r="P1598" s="108"/>
      <c r="Q1598" s="108"/>
      <c r="R1598" s="108"/>
      <c r="S1598" s="108"/>
      <c r="T1598" s="108"/>
      <c r="U1598" s="108"/>
      <c r="V1598" s="108"/>
      <c r="W1598" s="108"/>
      <c r="X1598" s="108"/>
      <c r="Y1598" s="108"/>
      <c r="Z1598" s="108"/>
      <c r="AA1598" s="108"/>
      <c r="AB1598" s="108"/>
      <c r="AC1598" s="108"/>
      <c r="AD1598" s="108"/>
      <c r="AE1598" s="108"/>
      <c r="AF1598" s="108"/>
      <c r="AG1598" s="108"/>
      <c r="AH1598" s="108"/>
      <c r="AI1598" s="108"/>
      <c r="AJ1598" s="108"/>
      <c r="AK1598" s="108"/>
      <c r="AL1598" s="108"/>
      <c r="AM1598" s="108"/>
      <c r="AN1598" s="108"/>
      <c r="AO1598" s="108"/>
      <c r="AP1598" s="108"/>
      <c r="AQ1598" s="108"/>
      <c r="AR1598" s="108"/>
      <c r="AS1598" s="108"/>
      <c r="AT1598" s="108"/>
      <c r="AU1598" s="108"/>
      <c r="AV1598" s="108"/>
      <c r="AW1598" s="108"/>
      <c r="AX1598" s="109"/>
      <c r="DI1598" s="22"/>
    </row>
    <row r="1599" spans="1:251" ht="14.4">
      <c r="B1599" s="6"/>
      <c r="C1599" s="6"/>
      <c r="D1599" s="6"/>
      <c r="E1599" s="6"/>
      <c r="F1599" s="6"/>
      <c r="G1599" s="6"/>
      <c r="H1599" s="7"/>
      <c r="I1599" s="7"/>
      <c r="J1599" s="7"/>
      <c r="K1599" s="7"/>
      <c r="L1599" s="8"/>
      <c r="M1599" s="8"/>
      <c r="N1599" s="8"/>
      <c r="O1599" s="8"/>
      <c r="P1599" s="7"/>
      <c r="Q1599" s="7"/>
      <c r="R1599" s="7"/>
      <c r="S1599" s="7"/>
      <c r="T1599" s="7"/>
      <c r="U1599" s="7"/>
      <c r="V1599" s="9"/>
      <c r="W1599" s="9"/>
      <c r="X1599" s="9"/>
      <c r="Y1599" s="9"/>
      <c r="Z1599" s="9"/>
      <c r="AA1599" s="9"/>
      <c r="AB1599" s="9"/>
      <c r="AC1599" s="9"/>
      <c r="AD1599" s="9"/>
      <c r="AE1599" s="9"/>
      <c r="AF1599" s="9"/>
      <c r="AG1599" s="9"/>
      <c r="AH1599" s="9"/>
      <c r="AI1599" s="9"/>
      <c r="AJ1599" s="9"/>
      <c r="AK1599" s="9"/>
      <c r="AL1599" s="9"/>
      <c r="AM1599" s="9"/>
      <c r="AN1599" s="9"/>
      <c r="AO1599" s="9"/>
      <c r="AP1599" s="9"/>
      <c r="AQ1599" s="9"/>
      <c r="AR1599" s="9"/>
      <c r="AS1599" s="9"/>
      <c r="AT1599" s="9"/>
      <c r="AU1599" s="9"/>
      <c r="AV1599" s="9"/>
      <c r="AW1599" s="9"/>
      <c r="AX1599" s="9"/>
      <c r="DI1599" s="22"/>
    </row>
    <row r="1600" spans="1:251" ht="15" customHeight="1" thickBot="1">
      <c r="A1600" s="46"/>
      <c r="B1600" s="9" t="s">
        <v>2</v>
      </c>
      <c r="C1600" s="7"/>
      <c r="D1600" s="7"/>
      <c r="E1600" s="7"/>
      <c r="F1600" s="7"/>
      <c r="G1600" s="7"/>
      <c r="H1600" s="7"/>
      <c r="I1600" s="7"/>
      <c r="J1600" s="7"/>
      <c r="K1600" s="7"/>
      <c r="L1600" s="8"/>
      <c r="M1600" s="8"/>
      <c r="N1600" s="8"/>
      <c r="O1600" s="8"/>
      <c r="P1600" s="7"/>
      <c r="Q1600" s="7"/>
      <c r="R1600" s="7"/>
      <c r="S1600" s="7"/>
      <c r="T1600" s="7"/>
      <c r="U1600" s="7"/>
      <c r="V1600" s="9"/>
      <c r="W1600" s="9"/>
      <c r="X1600" s="9"/>
      <c r="Y1600" s="9"/>
      <c r="Z1600" s="9"/>
      <c r="AA1600" s="9"/>
      <c r="AB1600" s="9"/>
      <c r="AC1600" s="9"/>
      <c r="AD1600" s="9"/>
      <c r="AE1600" s="9"/>
      <c r="AF1600" s="9"/>
      <c r="AG1600" s="9"/>
      <c r="AH1600" s="9"/>
      <c r="AI1600" s="9"/>
      <c r="AJ1600" s="9"/>
      <c r="AK1600" s="9"/>
      <c r="AL1600" s="9"/>
      <c r="AM1600" s="9"/>
      <c r="AN1600" s="9"/>
      <c r="AO1600" s="9"/>
      <c r="AP1600" s="9"/>
      <c r="AQ1600" s="9"/>
      <c r="AR1600" s="9"/>
      <c r="AS1600" s="9"/>
      <c r="AT1600" s="9"/>
      <c r="AU1600" s="9"/>
      <c r="AV1600" s="9"/>
      <c r="AW1600" s="9"/>
      <c r="AX1600" s="9"/>
      <c r="DI1600" s="22"/>
    </row>
    <row r="1601" spans="1:113" ht="14.4">
      <c r="A1601" s="7"/>
      <c r="B1601" s="10"/>
      <c r="C1601" s="6"/>
      <c r="D1601" s="6"/>
      <c r="E1601" s="6"/>
      <c r="F1601" s="6"/>
      <c r="G1601" s="6"/>
      <c r="H1601" s="6"/>
      <c r="I1601" s="6"/>
      <c r="J1601" s="6"/>
      <c r="K1601" s="6"/>
      <c r="L1601" s="11"/>
      <c r="M1601" s="11"/>
      <c r="N1601" s="11"/>
      <c r="O1601" s="11"/>
      <c r="P1601" s="6"/>
      <c r="Q1601" s="6"/>
      <c r="R1601" s="6"/>
      <c r="S1601" s="6"/>
      <c r="T1601" s="6"/>
      <c r="U1601" s="6"/>
      <c r="V1601" s="12"/>
      <c r="W1601" s="12"/>
      <c r="X1601" s="12"/>
      <c r="Y1601" s="12"/>
      <c r="Z1601" s="12"/>
      <c r="AA1601" s="12"/>
      <c r="AB1601" s="12"/>
      <c r="AC1601" s="12"/>
      <c r="AD1601" s="12"/>
      <c r="AE1601" s="12"/>
      <c r="AF1601" s="12"/>
      <c r="AG1601" s="12"/>
      <c r="AH1601" s="12"/>
      <c r="AI1601" s="12"/>
      <c r="AJ1601" s="12"/>
      <c r="AK1601" s="12"/>
      <c r="AL1601" s="12"/>
      <c r="AM1601" s="12"/>
      <c r="AN1601" s="12"/>
      <c r="AO1601" s="12"/>
      <c r="AP1601" s="12"/>
      <c r="AQ1601" s="12"/>
      <c r="AR1601" s="12"/>
      <c r="AS1601" s="12"/>
      <c r="AT1601" s="12"/>
      <c r="AU1601" s="12"/>
      <c r="AV1601" s="12"/>
      <c r="AW1601" s="12"/>
      <c r="AX1601" s="13"/>
    </row>
    <row r="1602" spans="1:113" ht="12" customHeight="1">
      <c r="A1602" s="7"/>
      <c r="B1602" s="110" t="s">
        <v>251</v>
      </c>
      <c r="C1602" s="111"/>
      <c r="D1602" s="111"/>
      <c r="E1602" s="111"/>
      <c r="F1602" s="111"/>
      <c r="G1602" s="111"/>
      <c r="H1602" s="111"/>
      <c r="I1602" s="111"/>
      <c r="J1602" s="111"/>
      <c r="K1602" s="111"/>
      <c r="L1602" s="111"/>
      <c r="M1602" s="111"/>
      <c r="N1602" s="111"/>
      <c r="O1602" s="111"/>
      <c r="P1602" s="111"/>
      <c r="Q1602" s="111"/>
      <c r="R1602" s="111"/>
      <c r="S1602" s="111"/>
      <c r="T1602" s="111"/>
      <c r="U1602" s="111"/>
      <c r="V1602" s="111"/>
      <c r="W1602" s="111"/>
      <c r="X1602" s="111"/>
      <c r="Y1602" s="111"/>
      <c r="Z1602" s="111"/>
      <c r="AA1602" s="111"/>
      <c r="AB1602" s="111"/>
      <c r="AC1602" s="111"/>
      <c r="AD1602" s="111"/>
      <c r="AE1602" s="111"/>
      <c r="AF1602" s="111"/>
      <c r="AG1602" s="111"/>
      <c r="AH1602" s="111"/>
      <c r="AI1602" s="111"/>
      <c r="AJ1602" s="111"/>
      <c r="AK1602" s="111"/>
      <c r="AL1602" s="111"/>
      <c r="AM1602" s="111"/>
      <c r="AN1602" s="111"/>
      <c r="AO1602" s="111"/>
      <c r="AP1602" s="111"/>
      <c r="AQ1602" s="111"/>
      <c r="AR1602" s="111"/>
      <c r="AS1602" s="111"/>
      <c r="AT1602" s="111"/>
      <c r="AU1602" s="111"/>
      <c r="AV1602" s="111"/>
      <c r="AW1602" s="111"/>
      <c r="AX1602" s="112"/>
    </row>
    <row r="1603" spans="1:113" ht="12" customHeight="1">
      <c r="A1603" s="7"/>
      <c r="B1603" s="110"/>
      <c r="C1603" s="111"/>
      <c r="D1603" s="111"/>
      <c r="E1603" s="111"/>
      <c r="F1603" s="111"/>
      <c r="G1603" s="111"/>
      <c r="H1603" s="111"/>
      <c r="I1603" s="111"/>
      <c r="J1603" s="111"/>
      <c r="K1603" s="111"/>
      <c r="L1603" s="111"/>
      <c r="M1603" s="111"/>
      <c r="N1603" s="111"/>
      <c r="O1603" s="111"/>
      <c r="P1603" s="111"/>
      <c r="Q1603" s="111"/>
      <c r="R1603" s="111"/>
      <c r="S1603" s="111"/>
      <c r="T1603" s="111"/>
      <c r="U1603" s="111"/>
      <c r="V1603" s="111"/>
      <c r="W1603" s="111"/>
      <c r="X1603" s="111"/>
      <c r="Y1603" s="111"/>
      <c r="Z1603" s="111"/>
      <c r="AA1603" s="111"/>
      <c r="AB1603" s="111"/>
      <c r="AC1603" s="111"/>
      <c r="AD1603" s="111"/>
      <c r="AE1603" s="111"/>
      <c r="AF1603" s="111"/>
      <c r="AG1603" s="111"/>
      <c r="AH1603" s="111"/>
      <c r="AI1603" s="111"/>
      <c r="AJ1603" s="111"/>
      <c r="AK1603" s="111"/>
      <c r="AL1603" s="111"/>
      <c r="AM1603" s="111"/>
      <c r="AN1603" s="111"/>
      <c r="AO1603" s="111"/>
      <c r="AP1603" s="111"/>
      <c r="AQ1603" s="111"/>
      <c r="AR1603" s="111"/>
      <c r="AS1603" s="111"/>
      <c r="AT1603" s="111"/>
      <c r="AU1603" s="111"/>
      <c r="AV1603" s="111"/>
      <c r="AW1603" s="111"/>
      <c r="AX1603" s="112"/>
      <c r="BC1603" s="47"/>
    </row>
    <row r="1604" spans="1:113" ht="12" customHeight="1">
      <c r="A1604" s="7"/>
      <c r="B1604" s="110"/>
      <c r="C1604" s="111"/>
      <c r="D1604" s="111"/>
      <c r="E1604" s="111"/>
      <c r="F1604" s="111"/>
      <c r="G1604" s="111"/>
      <c r="H1604" s="111"/>
      <c r="I1604" s="111"/>
      <c r="J1604" s="111"/>
      <c r="K1604" s="111"/>
      <c r="L1604" s="111"/>
      <c r="M1604" s="111"/>
      <c r="N1604" s="111"/>
      <c r="O1604" s="111"/>
      <c r="P1604" s="111"/>
      <c r="Q1604" s="111"/>
      <c r="R1604" s="111"/>
      <c r="S1604" s="111"/>
      <c r="T1604" s="111"/>
      <c r="U1604" s="111"/>
      <c r="V1604" s="111"/>
      <c r="W1604" s="111"/>
      <c r="X1604" s="111"/>
      <c r="Y1604" s="111"/>
      <c r="Z1604" s="111"/>
      <c r="AA1604" s="111"/>
      <c r="AB1604" s="111"/>
      <c r="AC1604" s="111"/>
      <c r="AD1604" s="111"/>
      <c r="AE1604" s="111"/>
      <c r="AF1604" s="111"/>
      <c r="AG1604" s="111"/>
      <c r="AH1604" s="111"/>
      <c r="AI1604" s="111"/>
      <c r="AJ1604" s="111"/>
      <c r="AK1604" s="111"/>
      <c r="AL1604" s="111"/>
      <c r="AM1604" s="111"/>
      <c r="AN1604" s="111"/>
      <c r="AO1604" s="111"/>
      <c r="AP1604" s="111"/>
      <c r="AQ1604" s="111"/>
      <c r="AR1604" s="111"/>
      <c r="AS1604" s="111"/>
      <c r="AT1604" s="111"/>
      <c r="AU1604" s="111"/>
      <c r="AV1604" s="111"/>
      <c r="AW1604" s="111"/>
      <c r="AX1604" s="112"/>
    </row>
    <row r="1605" spans="1:113" ht="15" thickBot="1">
      <c r="A1605" s="14"/>
      <c r="B1605" s="15"/>
      <c r="C1605" s="16"/>
      <c r="D1605" s="16"/>
      <c r="E1605" s="16"/>
      <c r="F1605" s="16"/>
      <c r="G1605" s="16"/>
      <c r="H1605" s="16"/>
      <c r="I1605" s="16"/>
      <c r="J1605" s="16"/>
      <c r="K1605" s="16"/>
      <c r="L1605" s="16"/>
      <c r="M1605" s="16"/>
      <c r="N1605" s="16"/>
      <c r="O1605" s="16"/>
      <c r="P1605" s="16"/>
      <c r="Q1605" s="16"/>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6"/>
      <c r="AW1605" s="16"/>
      <c r="AX1605" s="17"/>
    </row>
    <row r="1606" spans="1:113">
      <c r="B1606" s="18"/>
    </row>
    <row r="1607" spans="1:113" ht="15" customHeight="1" thickBot="1">
      <c r="A1607" s="46"/>
      <c r="B1607" s="9" t="s">
        <v>3</v>
      </c>
      <c r="C1607" s="7"/>
      <c r="D1607" s="7"/>
      <c r="E1607" s="7"/>
      <c r="F1607" s="7"/>
      <c r="G1607" s="7"/>
      <c r="H1607" s="7"/>
      <c r="I1607" s="7"/>
      <c r="J1607" s="7"/>
      <c r="K1607" s="7"/>
      <c r="L1607" s="8"/>
      <c r="M1607" s="8"/>
      <c r="N1607" s="8"/>
      <c r="O1607" s="8"/>
      <c r="P1607" s="7"/>
      <c r="Q1607" s="7"/>
      <c r="R1607" s="7"/>
      <c r="S1607" s="7"/>
      <c r="T1607" s="7"/>
      <c r="U1607" s="7"/>
      <c r="V1607" s="9"/>
      <c r="W1607" s="9"/>
      <c r="X1607" s="9"/>
      <c r="Y1607" s="9"/>
      <c r="Z1607" s="9"/>
      <c r="AA1607" s="9"/>
      <c r="AB1607" s="9"/>
      <c r="AC1607" s="9"/>
      <c r="AD1607" s="9"/>
      <c r="AE1607" s="9"/>
      <c r="AF1607" s="9"/>
      <c r="AG1607" s="9"/>
      <c r="AH1607" s="9"/>
      <c r="AI1607" s="9"/>
      <c r="AJ1607" s="9"/>
      <c r="AK1607" s="9"/>
      <c r="AL1607" s="9"/>
      <c r="AM1607" s="9"/>
      <c r="AN1607" s="9"/>
      <c r="AO1607" s="9"/>
      <c r="AP1607" s="9"/>
      <c r="AQ1607" s="9"/>
      <c r="AR1607" s="9"/>
      <c r="AS1607" s="9"/>
      <c r="AT1607" s="9"/>
      <c r="AU1607" s="9"/>
      <c r="AV1607" s="9"/>
      <c r="AW1607" s="9"/>
      <c r="AX1607" s="9"/>
      <c r="DI1607" s="22"/>
    </row>
    <row r="1608" spans="1:113" ht="14.4">
      <c r="A1608" s="7"/>
      <c r="B1608" s="10"/>
      <c r="C1608" s="6"/>
      <c r="D1608" s="6"/>
      <c r="E1608" s="6"/>
      <c r="F1608" s="6"/>
      <c r="G1608" s="6"/>
      <c r="H1608" s="6"/>
      <c r="I1608" s="6"/>
      <c r="J1608" s="6"/>
      <c r="K1608" s="6"/>
      <c r="L1608" s="11"/>
      <c r="M1608" s="11"/>
      <c r="N1608" s="11"/>
      <c r="O1608" s="11"/>
      <c r="P1608" s="6"/>
      <c r="Q1608" s="6"/>
      <c r="R1608" s="6"/>
      <c r="S1608" s="6"/>
      <c r="T1608" s="6"/>
      <c r="U1608" s="6"/>
      <c r="V1608" s="12"/>
      <c r="W1608" s="12"/>
      <c r="X1608" s="12"/>
      <c r="Y1608" s="12"/>
      <c r="Z1608" s="12"/>
      <c r="AA1608" s="12"/>
      <c r="AB1608" s="12"/>
      <c r="AC1608" s="12"/>
      <c r="AD1608" s="12"/>
      <c r="AE1608" s="12"/>
      <c r="AF1608" s="12"/>
      <c r="AG1608" s="12"/>
      <c r="AH1608" s="12"/>
      <c r="AI1608" s="12"/>
      <c r="AJ1608" s="12"/>
      <c r="AK1608" s="12"/>
      <c r="AL1608" s="12"/>
      <c r="AM1608" s="12"/>
      <c r="AN1608" s="12"/>
      <c r="AO1608" s="12"/>
      <c r="AP1608" s="12"/>
      <c r="AQ1608" s="12"/>
      <c r="AR1608" s="12"/>
      <c r="AS1608" s="12"/>
      <c r="AT1608" s="12"/>
      <c r="AU1608" s="12"/>
      <c r="AV1608" s="12"/>
      <c r="AW1608" s="12"/>
      <c r="AX1608" s="13"/>
    </row>
    <row r="1609" spans="1:113" ht="12" customHeight="1">
      <c r="A1609" s="7"/>
      <c r="B1609" s="110" t="s">
        <v>252</v>
      </c>
      <c r="C1609" s="111"/>
      <c r="D1609" s="111"/>
      <c r="E1609" s="111"/>
      <c r="F1609" s="111"/>
      <c r="G1609" s="111"/>
      <c r="H1609" s="111"/>
      <c r="I1609" s="111"/>
      <c r="J1609" s="111"/>
      <c r="K1609" s="111"/>
      <c r="L1609" s="111"/>
      <c r="M1609" s="111"/>
      <c r="N1609" s="111"/>
      <c r="O1609" s="111"/>
      <c r="P1609" s="111"/>
      <c r="Q1609" s="111"/>
      <c r="R1609" s="111"/>
      <c r="S1609" s="111"/>
      <c r="T1609" s="111"/>
      <c r="U1609" s="111"/>
      <c r="V1609" s="111"/>
      <c r="W1609" s="111"/>
      <c r="X1609" s="111"/>
      <c r="Y1609" s="111"/>
      <c r="Z1609" s="111"/>
      <c r="AA1609" s="111"/>
      <c r="AB1609" s="111"/>
      <c r="AC1609" s="111"/>
      <c r="AD1609" s="111"/>
      <c r="AE1609" s="111"/>
      <c r="AF1609" s="111"/>
      <c r="AG1609" s="111"/>
      <c r="AH1609" s="111"/>
      <c r="AI1609" s="111"/>
      <c r="AJ1609" s="111"/>
      <c r="AK1609" s="111"/>
      <c r="AL1609" s="111"/>
      <c r="AM1609" s="111"/>
      <c r="AN1609" s="111"/>
      <c r="AO1609" s="111"/>
      <c r="AP1609" s="111"/>
      <c r="AQ1609" s="111"/>
      <c r="AR1609" s="111"/>
      <c r="AS1609" s="111"/>
      <c r="AT1609" s="111"/>
      <c r="AU1609" s="111"/>
      <c r="AV1609" s="111"/>
      <c r="AW1609" s="111"/>
      <c r="AX1609" s="112"/>
    </row>
    <row r="1610" spans="1:113" ht="12" customHeight="1">
      <c r="A1610" s="7"/>
      <c r="B1610" s="110"/>
      <c r="C1610" s="111"/>
      <c r="D1610" s="111"/>
      <c r="E1610" s="111"/>
      <c r="F1610" s="111"/>
      <c r="G1610" s="111"/>
      <c r="H1610" s="111"/>
      <c r="I1610" s="111"/>
      <c r="J1610" s="111"/>
      <c r="K1610" s="111"/>
      <c r="L1610" s="111"/>
      <c r="M1610" s="111"/>
      <c r="N1610" s="111"/>
      <c r="O1610" s="111"/>
      <c r="P1610" s="111"/>
      <c r="Q1610" s="111"/>
      <c r="R1610" s="111"/>
      <c r="S1610" s="111"/>
      <c r="T1610" s="111"/>
      <c r="U1610" s="111"/>
      <c r="V1610" s="111"/>
      <c r="W1610" s="111"/>
      <c r="X1610" s="111"/>
      <c r="Y1610" s="111"/>
      <c r="Z1610" s="111"/>
      <c r="AA1610" s="111"/>
      <c r="AB1610" s="111"/>
      <c r="AC1610" s="111"/>
      <c r="AD1610" s="111"/>
      <c r="AE1610" s="111"/>
      <c r="AF1610" s="111"/>
      <c r="AG1610" s="111"/>
      <c r="AH1610" s="111"/>
      <c r="AI1610" s="111"/>
      <c r="AJ1610" s="111"/>
      <c r="AK1610" s="111"/>
      <c r="AL1610" s="111"/>
      <c r="AM1610" s="111"/>
      <c r="AN1610" s="111"/>
      <c r="AO1610" s="111"/>
      <c r="AP1610" s="111"/>
      <c r="AQ1610" s="111"/>
      <c r="AR1610" s="111"/>
      <c r="AS1610" s="111"/>
      <c r="AT1610" s="111"/>
      <c r="AU1610" s="111"/>
      <c r="AV1610" s="111"/>
      <c r="AW1610" s="111"/>
      <c r="AX1610" s="112"/>
    </row>
    <row r="1611" spans="1:113" ht="12" customHeight="1">
      <c r="A1611" s="7"/>
      <c r="B1611" s="110"/>
      <c r="C1611" s="111"/>
      <c r="D1611" s="111"/>
      <c r="E1611" s="111"/>
      <c r="F1611" s="111"/>
      <c r="G1611" s="111"/>
      <c r="H1611" s="111"/>
      <c r="I1611" s="111"/>
      <c r="J1611" s="111"/>
      <c r="K1611" s="111"/>
      <c r="L1611" s="111"/>
      <c r="M1611" s="111"/>
      <c r="N1611" s="111"/>
      <c r="O1611" s="111"/>
      <c r="P1611" s="111"/>
      <c r="Q1611" s="111"/>
      <c r="R1611" s="111"/>
      <c r="S1611" s="111"/>
      <c r="T1611" s="111"/>
      <c r="U1611" s="111"/>
      <c r="V1611" s="111"/>
      <c r="W1611" s="111"/>
      <c r="X1611" s="111"/>
      <c r="Y1611" s="111"/>
      <c r="Z1611" s="111"/>
      <c r="AA1611" s="111"/>
      <c r="AB1611" s="111"/>
      <c r="AC1611" s="111"/>
      <c r="AD1611" s="111"/>
      <c r="AE1611" s="111"/>
      <c r="AF1611" s="111"/>
      <c r="AG1611" s="111"/>
      <c r="AH1611" s="111"/>
      <c r="AI1611" s="111"/>
      <c r="AJ1611" s="111"/>
      <c r="AK1611" s="111"/>
      <c r="AL1611" s="111"/>
      <c r="AM1611" s="111"/>
      <c r="AN1611" s="111"/>
      <c r="AO1611" s="111"/>
      <c r="AP1611" s="111"/>
      <c r="AQ1611" s="111"/>
      <c r="AR1611" s="111"/>
      <c r="AS1611" s="111"/>
      <c r="AT1611" s="111"/>
      <c r="AU1611" s="111"/>
      <c r="AV1611" s="111"/>
      <c r="AW1611" s="111"/>
      <c r="AX1611" s="112"/>
    </row>
    <row r="1612" spans="1:113" ht="12" customHeight="1">
      <c r="A1612" s="7"/>
      <c r="B1612" s="110"/>
      <c r="C1612" s="111"/>
      <c r="D1612" s="111"/>
      <c r="E1612" s="111"/>
      <c r="F1612" s="111"/>
      <c r="G1612" s="111"/>
      <c r="H1612" s="111"/>
      <c r="I1612" s="111"/>
      <c r="J1612" s="111"/>
      <c r="K1612" s="111"/>
      <c r="L1612" s="111"/>
      <c r="M1612" s="111"/>
      <c r="N1612" s="111"/>
      <c r="O1612" s="111"/>
      <c r="P1612" s="111"/>
      <c r="Q1612" s="111"/>
      <c r="R1612" s="111"/>
      <c r="S1612" s="111"/>
      <c r="T1612" s="111"/>
      <c r="U1612" s="111"/>
      <c r="V1612" s="111"/>
      <c r="W1612" s="111"/>
      <c r="X1612" s="111"/>
      <c r="Y1612" s="111"/>
      <c r="Z1612" s="111"/>
      <c r="AA1612" s="111"/>
      <c r="AB1612" s="111"/>
      <c r="AC1612" s="111"/>
      <c r="AD1612" s="111"/>
      <c r="AE1612" s="111"/>
      <c r="AF1612" s="111"/>
      <c r="AG1612" s="111"/>
      <c r="AH1612" s="111"/>
      <c r="AI1612" s="111"/>
      <c r="AJ1612" s="111"/>
      <c r="AK1612" s="111"/>
      <c r="AL1612" s="111"/>
      <c r="AM1612" s="111"/>
      <c r="AN1612" s="111"/>
      <c r="AO1612" s="111"/>
      <c r="AP1612" s="111"/>
      <c r="AQ1612" s="111"/>
      <c r="AR1612" s="111"/>
      <c r="AS1612" s="111"/>
      <c r="AT1612" s="111"/>
      <c r="AU1612" s="111"/>
      <c r="AV1612" s="111"/>
      <c r="AW1612" s="111"/>
      <c r="AX1612" s="112"/>
    </row>
    <row r="1613" spans="1:113" ht="12" customHeight="1">
      <c r="A1613" s="7"/>
      <c r="B1613" s="110"/>
      <c r="C1613" s="111"/>
      <c r="D1613" s="111"/>
      <c r="E1613" s="111"/>
      <c r="F1613" s="111"/>
      <c r="G1613" s="111"/>
      <c r="H1613" s="111"/>
      <c r="I1613" s="111"/>
      <c r="J1613" s="111"/>
      <c r="K1613" s="111"/>
      <c r="L1613" s="111"/>
      <c r="M1613" s="111"/>
      <c r="N1613" s="111"/>
      <c r="O1613" s="111"/>
      <c r="P1613" s="111"/>
      <c r="Q1613" s="111"/>
      <c r="R1613" s="111"/>
      <c r="S1613" s="111"/>
      <c r="T1613" s="111"/>
      <c r="U1613" s="111"/>
      <c r="V1613" s="111"/>
      <c r="W1613" s="111"/>
      <c r="X1613" s="111"/>
      <c r="Y1613" s="111"/>
      <c r="Z1613" s="111"/>
      <c r="AA1613" s="111"/>
      <c r="AB1613" s="111"/>
      <c r="AC1613" s="111"/>
      <c r="AD1613" s="111"/>
      <c r="AE1613" s="111"/>
      <c r="AF1613" s="111"/>
      <c r="AG1613" s="111"/>
      <c r="AH1613" s="111"/>
      <c r="AI1613" s="111"/>
      <c r="AJ1613" s="111"/>
      <c r="AK1613" s="111"/>
      <c r="AL1613" s="111"/>
      <c r="AM1613" s="111"/>
      <c r="AN1613" s="111"/>
      <c r="AO1613" s="111"/>
      <c r="AP1613" s="111"/>
      <c r="AQ1613" s="111"/>
      <c r="AR1613" s="111"/>
      <c r="AS1613" s="111"/>
      <c r="AT1613" s="111"/>
      <c r="AU1613" s="111"/>
      <c r="AV1613" s="111"/>
      <c r="AW1613" s="111"/>
      <c r="AX1613" s="112"/>
    </row>
    <row r="1614" spans="1:113" ht="12" customHeight="1">
      <c r="A1614" s="7"/>
      <c r="B1614" s="110"/>
      <c r="C1614" s="111"/>
      <c r="D1614" s="111"/>
      <c r="E1614" s="111"/>
      <c r="F1614" s="111"/>
      <c r="G1614" s="111"/>
      <c r="H1614" s="111"/>
      <c r="I1614" s="111"/>
      <c r="J1614" s="111"/>
      <c r="K1614" s="111"/>
      <c r="L1614" s="111"/>
      <c r="M1614" s="111"/>
      <c r="N1614" s="111"/>
      <c r="O1614" s="111"/>
      <c r="P1614" s="111"/>
      <c r="Q1614" s="111"/>
      <c r="R1614" s="111"/>
      <c r="S1614" s="111"/>
      <c r="T1614" s="111"/>
      <c r="U1614" s="111"/>
      <c r="V1614" s="111"/>
      <c r="W1614" s="111"/>
      <c r="X1614" s="111"/>
      <c r="Y1614" s="111"/>
      <c r="Z1614" s="111"/>
      <c r="AA1614" s="111"/>
      <c r="AB1614" s="111"/>
      <c r="AC1614" s="111"/>
      <c r="AD1614" s="111"/>
      <c r="AE1614" s="111"/>
      <c r="AF1614" s="111"/>
      <c r="AG1614" s="111"/>
      <c r="AH1614" s="111"/>
      <c r="AI1614" s="111"/>
      <c r="AJ1614" s="111"/>
      <c r="AK1614" s="111"/>
      <c r="AL1614" s="111"/>
      <c r="AM1614" s="111"/>
      <c r="AN1614" s="111"/>
      <c r="AO1614" s="111"/>
      <c r="AP1614" s="111"/>
      <c r="AQ1614" s="111"/>
      <c r="AR1614" s="111"/>
      <c r="AS1614" s="111"/>
      <c r="AT1614" s="111"/>
      <c r="AU1614" s="111"/>
      <c r="AV1614" s="111"/>
      <c r="AW1614" s="111"/>
      <c r="AX1614" s="112"/>
    </row>
    <row r="1615" spans="1:113" ht="12" customHeight="1">
      <c r="A1615" s="7"/>
      <c r="B1615" s="110"/>
      <c r="C1615" s="111"/>
      <c r="D1615" s="111"/>
      <c r="E1615" s="111"/>
      <c r="F1615" s="111"/>
      <c r="G1615" s="111"/>
      <c r="H1615" s="111"/>
      <c r="I1615" s="111"/>
      <c r="J1615" s="111"/>
      <c r="K1615" s="111"/>
      <c r="L1615" s="111"/>
      <c r="M1615" s="111"/>
      <c r="N1615" s="111"/>
      <c r="O1615" s="111"/>
      <c r="P1615" s="111"/>
      <c r="Q1615" s="111"/>
      <c r="R1615" s="111"/>
      <c r="S1615" s="111"/>
      <c r="T1615" s="111"/>
      <c r="U1615" s="111"/>
      <c r="V1615" s="111"/>
      <c r="W1615" s="111"/>
      <c r="X1615" s="111"/>
      <c r="Y1615" s="111"/>
      <c r="Z1615" s="111"/>
      <c r="AA1615" s="111"/>
      <c r="AB1615" s="111"/>
      <c r="AC1615" s="111"/>
      <c r="AD1615" s="111"/>
      <c r="AE1615" s="111"/>
      <c r="AF1615" s="111"/>
      <c r="AG1615" s="111"/>
      <c r="AH1615" s="111"/>
      <c r="AI1615" s="111"/>
      <c r="AJ1615" s="111"/>
      <c r="AK1615" s="111"/>
      <c r="AL1615" s="111"/>
      <c r="AM1615" s="111"/>
      <c r="AN1615" s="111"/>
      <c r="AO1615" s="111"/>
      <c r="AP1615" s="111"/>
      <c r="AQ1615" s="111"/>
      <c r="AR1615" s="111"/>
      <c r="AS1615" s="111"/>
      <c r="AT1615" s="111"/>
      <c r="AU1615" s="111"/>
      <c r="AV1615" s="111"/>
      <c r="AW1615" s="111"/>
      <c r="AX1615" s="112"/>
    </row>
    <row r="1616" spans="1:113" ht="12" customHeight="1">
      <c r="A1616" s="7"/>
      <c r="B1616" s="110"/>
      <c r="C1616" s="111"/>
      <c r="D1616" s="111"/>
      <c r="E1616" s="111"/>
      <c r="F1616" s="111"/>
      <c r="G1616" s="111"/>
      <c r="H1616" s="111"/>
      <c r="I1616" s="111"/>
      <c r="J1616" s="111"/>
      <c r="K1616" s="111"/>
      <c r="L1616" s="111"/>
      <c r="M1616" s="111"/>
      <c r="N1616" s="111"/>
      <c r="O1616" s="111"/>
      <c r="P1616" s="111"/>
      <c r="Q1616" s="111"/>
      <c r="R1616" s="111"/>
      <c r="S1616" s="111"/>
      <c r="T1616" s="111"/>
      <c r="U1616" s="111"/>
      <c r="V1616" s="111"/>
      <c r="W1616" s="111"/>
      <c r="X1616" s="111"/>
      <c r="Y1616" s="111"/>
      <c r="Z1616" s="111"/>
      <c r="AA1616" s="111"/>
      <c r="AB1616" s="111"/>
      <c r="AC1616" s="111"/>
      <c r="AD1616" s="111"/>
      <c r="AE1616" s="111"/>
      <c r="AF1616" s="111"/>
      <c r="AG1616" s="111"/>
      <c r="AH1616" s="111"/>
      <c r="AI1616" s="111"/>
      <c r="AJ1616" s="111"/>
      <c r="AK1616" s="111"/>
      <c r="AL1616" s="111"/>
      <c r="AM1616" s="111"/>
      <c r="AN1616" s="111"/>
      <c r="AO1616" s="111"/>
      <c r="AP1616" s="111"/>
      <c r="AQ1616" s="111"/>
      <c r="AR1616" s="111"/>
      <c r="AS1616" s="111"/>
      <c r="AT1616" s="111"/>
      <c r="AU1616" s="111"/>
      <c r="AV1616" s="111"/>
      <c r="AW1616" s="111"/>
      <c r="AX1616" s="112"/>
    </row>
    <row r="1617" spans="1:50" ht="12" customHeight="1">
      <c r="A1617" s="7"/>
      <c r="B1617" s="110"/>
      <c r="C1617" s="111"/>
      <c r="D1617" s="111"/>
      <c r="E1617" s="111"/>
      <c r="F1617" s="111"/>
      <c r="G1617" s="111"/>
      <c r="H1617" s="111"/>
      <c r="I1617" s="111"/>
      <c r="J1617" s="111"/>
      <c r="K1617" s="111"/>
      <c r="L1617" s="111"/>
      <c r="M1617" s="111"/>
      <c r="N1617" s="111"/>
      <c r="O1617" s="111"/>
      <c r="P1617" s="111"/>
      <c r="Q1617" s="111"/>
      <c r="R1617" s="111"/>
      <c r="S1617" s="111"/>
      <c r="T1617" s="111"/>
      <c r="U1617" s="111"/>
      <c r="V1617" s="111"/>
      <c r="W1617" s="111"/>
      <c r="X1617" s="111"/>
      <c r="Y1617" s="111"/>
      <c r="Z1617" s="111"/>
      <c r="AA1617" s="111"/>
      <c r="AB1617" s="111"/>
      <c r="AC1617" s="111"/>
      <c r="AD1617" s="111"/>
      <c r="AE1617" s="111"/>
      <c r="AF1617" s="111"/>
      <c r="AG1617" s="111"/>
      <c r="AH1617" s="111"/>
      <c r="AI1617" s="111"/>
      <c r="AJ1617" s="111"/>
      <c r="AK1617" s="111"/>
      <c r="AL1617" s="111"/>
      <c r="AM1617" s="111"/>
      <c r="AN1617" s="111"/>
      <c r="AO1617" s="111"/>
      <c r="AP1617" s="111"/>
      <c r="AQ1617" s="111"/>
      <c r="AR1617" s="111"/>
      <c r="AS1617" s="111"/>
      <c r="AT1617" s="111"/>
      <c r="AU1617" s="111"/>
      <c r="AV1617" s="111"/>
      <c r="AW1617" s="111"/>
      <c r="AX1617" s="112"/>
    </row>
    <row r="1618" spans="1:50" ht="12" customHeight="1">
      <c r="A1618" s="7"/>
      <c r="B1618" s="110"/>
      <c r="C1618" s="111"/>
      <c r="D1618" s="111"/>
      <c r="E1618" s="111"/>
      <c r="F1618" s="111"/>
      <c r="G1618" s="111"/>
      <c r="H1618" s="111"/>
      <c r="I1618" s="111"/>
      <c r="J1618" s="111"/>
      <c r="K1618" s="111"/>
      <c r="L1618" s="111"/>
      <c r="M1618" s="111"/>
      <c r="N1618" s="111"/>
      <c r="O1618" s="111"/>
      <c r="P1618" s="111"/>
      <c r="Q1618" s="111"/>
      <c r="R1618" s="111"/>
      <c r="S1618" s="111"/>
      <c r="T1618" s="111"/>
      <c r="U1618" s="111"/>
      <c r="V1618" s="111"/>
      <c r="W1618" s="111"/>
      <c r="X1618" s="111"/>
      <c r="Y1618" s="111"/>
      <c r="Z1618" s="111"/>
      <c r="AA1618" s="111"/>
      <c r="AB1618" s="111"/>
      <c r="AC1618" s="111"/>
      <c r="AD1618" s="111"/>
      <c r="AE1618" s="111"/>
      <c r="AF1618" s="111"/>
      <c r="AG1618" s="111"/>
      <c r="AH1618" s="111"/>
      <c r="AI1618" s="111"/>
      <c r="AJ1618" s="111"/>
      <c r="AK1618" s="111"/>
      <c r="AL1618" s="111"/>
      <c r="AM1618" s="111"/>
      <c r="AN1618" s="111"/>
      <c r="AO1618" s="111"/>
      <c r="AP1618" s="111"/>
      <c r="AQ1618" s="111"/>
      <c r="AR1618" s="111"/>
      <c r="AS1618" s="111"/>
      <c r="AT1618" s="111"/>
      <c r="AU1618" s="111"/>
      <c r="AV1618" s="111"/>
      <c r="AW1618" s="111"/>
      <c r="AX1618" s="112"/>
    </row>
    <row r="1619" spans="1:50" ht="12" customHeight="1">
      <c r="A1619" s="7"/>
      <c r="B1619" s="110"/>
      <c r="C1619" s="111"/>
      <c r="D1619" s="111"/>
      <c r="E1619" s="111"/>
      <c r="F1619" s="111"/>
      <c r="G1619" s="111"/>
      <c r="H1619" s="111"/>
      <c r="I1619" s="111"/>
      <c r="J1619" s="111"/>
      <c r="K1619" s="111"/>
      <c r="L1619" s="111"/>
      <c r="M1619" s="111"/>
      <c r="N1619" s="111"/>
      <c r="O1619" s="111"/>
      <c r="P1619" s="111"/>
      <c r="Q1619" s="111"/>
      <c r="R1619" s="111"/>
      <c r="S1619" s="111"/>
      <c r="T1619" s="111"/>
      <c r="U1619" s="111"/>
      <c r="V1619" s="111"/>
      <c r="W1619" s="111"/>
      <c r="X1619" s="111"/>
      <c r="Y1619" s="111"/>
      <c r="Z1619" s="111"/>
      <c r="AA1619" s="111"/>
      <c r="AB1619" s="111"/>
      <c r="AC1619" s="111"/>
      <c r="AD1619" s="111"/>
      <c r="AE1619" s="111"/>
      <c r="AF1619" s="111"/>
      <c r="AG1619" s="111"/>
      <c r="AH1619" s="111"/>
      <c r="AI1619" s="111"/>
      <c r="AJ1619" s="111"/>
      <c r="AK1619" s="111"/>
      <c r="AL1619" s="111"/>
      <c r="AM1619" s="111"/>
      <c r="AN1619" s="111"/>
      <c r="AO1619" s="111"/>
      <c r="AP1619" s="111"/>
      <c r="AQ1619" s="111"/>
      <c r="AR1619" s="111"/>
      <c r="AS1619" s="111"/>
      <c r="AT1619" s="111"/>
      <c r="AU1619" s="111"/>
      <c r="AV1619" s="111"/>
      <c r="AW1619" s="111"/>
      <c r="AX1619" s="112"/>
    </row>
    <row r="1620" spans="1:50" ht="12" customHeight="1">
      <c r="A1620" s="7"/>
      <c r="B1620" s="110"/>
      <c r="C1620" s="111"/>
      <c r="D1620" s="111"/>
      <c r="E1620" s="111"/>
      <c r="F1620" s="111"/>
      <c r="G1620" s="111"/>
      <c r="H1620" s="111"/>
      <c r="I1620" s="111"/>
      <c r="J1620" s="111"/>
      <c r="K1620" s="111"/>
      <c r="L1620" s="111"/>
      <c r="M1620" s="111"/>
      <c r="N1620" s="111"/>
      <c r="O1620" s="111"/>
      <c r="P1620" s="111"/>
      <c r="Q1620" s="111"/>
      <c r="R1620" s="111"/>
      <c r="S1620" s="111"/>
      <c r="T1620" s="111"/>
      <c r="U1620" s="111"/>
      <c r="V1620" s="111"/>
      <c r="W1620" s="111"/>
      <c r="X1620" s="111"/>
      <c r="Y1620" s="111"/>
      <c r="Z1620" s="111"/>
      <c r="AA1620" s="111"/>
      <c r="AB1620" s="111"/>
      <c r="AC1620" s="111"/>
      <c r="AD1620" s="111"/>
      <c r="AE1620" s="111"/>
      <c r="AF1620" s="111"/>
      <c r="AG1620" s="111"/>
      <c r="AH1620" s="111"/>
      <c r="AI1620" s="111"/>
      <c r="AJ1620" s="111"/>
      <c r="AK1620" s="111"/>
      <c r="AL1620" s="111"/>
      <c r="AM1620" s="111"/>
      <c r="AN1620" s="111"/>
      <c r="AO1620" s="111"/>
      <c r="AP1620" s="111"/>
      <c r="AQ1620" s="111"/>
      <c r="AR1620" s="111"/>
      <c r="AS1620" s="111"/>
      <c r="AT1620" s="111"/>
      <c r="AU1620" s="111"/>
      <c r="AV1620" s="111"/>
      <c r="AW1620" s="111"/>
      <c r="AX1620" s="112"/>
    </row>
    <row r="1621" spans="1:50" ht="12" customHeight="1">
      <c r="A1621" s="7"/>
      <c r="B1621" s="110"/>
      <c r="C1621" s="111"/>
      <c r="D1621" s="111"/>
      <c r="E1621" s="111"/>
      <c r="F1621" s="111"/>
      <c r="G1621" s="111"/>
      <c r="H1621" s="111"/>
      <c r="I1621" s="111"/>
      <c r="J1621" s="111"/>
      <c r="K1621" s="111"/>
      <c r="L1621" s="111"/>
      <c r="M1621" s="111"/>
      <c r="N1621" s="111"/>
      <c r="O1621" s="111"/>
      <c r="P1621" s="111"/>
      <c r="Q1621" s="111"/>
      <c r="R1621" s="111"/>
      <c r="S1621" s="111"/>
      <c r="T1621" s="111"/>
      <c r="U1621" s="111"/>
      <c r="V1621" s="111"/>
      <c r="W1621" s="111"/>
      <c r="X1621" s="111"/>
      <c r="Y1621" s="111"/>
      <c r="Z1621" s="111"/>
      <c r="AA1621" s="111"/>
      <c r="AB1621" s="111"/>
      <c r="AC1621" s="111"/>
      <c r="AD1621" s="111"/>
      <c r="AE1621" s="111"/>
      <c r="AF1621" s="111"/>
      <c r="AG1621" s="111"/>
      <c r="AH1621" s="111"/>
      <c r="AI1621" s="111"/>
      <c r="AJ1621" s="111"/>
      <c r="AK1621" s="111"/>
      <c r="AL1621" s="111"/>
      <c r="AM1621" s="111"/>
      <c r="AN1621" s="111"/>
      <c r="AO1621" s="111"/>
      <c r="AP1621" s="111"/>
      <c r="AQ1621" s="111"/>
      <c r="AR1621" s="111"/>
      <c r="AS1621" s="111"/>
      <c r="AT1621" s="111"/>
      <c r="AU1621" s="111"/>
      <c r="AV1621" s="111"/>
      <c r="AW1621" s="111"/>
      <c r="AX1621" s="112"/>
    </row>
    <row r="1622" spans="1:50" ht="12" customHeight="1">
      <c r="A1622" s="7"/>
      <c r="B1622" s="110"/>
      <c r="C1622" s="111"/>
      <c r="D1622" s="111"/>
      <c r="E1622" s="111"/>
      <c r="F1622" s="111"/>
      <c r="G1622" s="111"/>
      <c r="H1622" s="111"/>
      <c r="I1622" s="111"/>
      <c r="J1622" s="111"/>
      <c r="K1622" s="111"/>
      <c r="L1622" s="111"/>
      <c r="M1622" s="111"/>
      <c r="N1622" s="111"/>
      <c r="O1622" s="111"/>
      <c r="P1622" s="111"/>
      <c r="Q1622" s="111"/>
      <c r="R1622" s="111"/>
      <c r="S1622" s="111"/>
      <c r="T1622" s="111"/>
      <c r="U1622" s="111"/>
      <c r="V1622" s="111"/>
      <c r="W1622" s="111"/>
      <c r="X1622" s="111"/>
      <c r="Y1622" s="111"/>
      <c r="Z1622" s="111"/>
      <c r="AA1622" s="111"/>
      <c r="AB1622" s="111"/>
      <c r="AC1622" s="111"/>
      <c r="AD1622" s="111"/>
      <c r="AE1622" s="111"/>
      <c r="AF1622" s="111"/>
      <c r="AG1622" s="111"/>
      <c r="AH1622" s="111"/>
      <c r="AI1622" s="111"/>
      <c r="AJ1622" s="111"/>
      <c r="AK1622" s="111"/>
      <c r="AL1622" s="111"/>
      <c r="AM1622" s="111"/>
      <c r="AN1622" s="111"/>
      <c r="AO1622" s="111"/>
      <c r="AP1622" s="111"/>
      <c r="AQ1622" s="111"/>
      <c r="AR1622" s="111"/>
      <c r="AS1622" s="111"/>
      <c r="AT1622" s="111"/>
      <c r="AU1622" s="111"/>
      <c r="AV1622" s="111"/>
      <c r="AW1622" s="111"/>
      <c r="AX1622" s="112"/>
    </row>
    <row r="1623" spans="1:50" ht="12" customHeight="1">
      <c r="A1623" s="7"/>
      <c r="B1623" s="110"/>
      <c r="C1623" s="111"/>
      <c r="D1623" s="111"/>
      <c r="E1623" s="111"/>
      <c r="F1623" s="111"/>
      <c r="G1623" s="111"/>
      <c r="H1623" s="111"/>
      <c r="I1623" s="111"/>
      <c r="J1623" s="111"/>
      <c r="K1623" s="111"/>
      <c r="L1623" s="111"/>
      <c r="M1623" s="111"/>
      <c r="N1623" s="111"/>
      <c r="O1623" s="111"/>
      <c r="P1623" s="111"/>
      <c r="Q1623" s="111"/>
      <c r="R1623" s="111"/>
      <c r="S1623" s="111"/>
      <c r="T1623" s="111"/>
      <c r="U1623" s="111"/>
      <c r="V1623" s="111"/>
      <c r="W1623" s="111"/>
      <c r="X1623" s="111"/>
      <c r="Y1623" s="111"/>
      <c r="Z1623" s="111"/>
      <c r="AA1623" s="111"/>
      <c r="AB1623" s="111"/>
      <c r="AC1623" s="111"/>
      <c r="AD1623" s="111"/>
      <c r="AE1623" s="111"/>
      <c r="AF1623" s="111"/>
      <c r="AG1623" s="111"/>
      <c r="AH1623" s="111"/>
      <c r="AI1623" s="111"/>
      <c r="AJ1623" s="111"/>
      <c r="AK1623" s="111"/>
      <c r="AL1623" s="111"/>
      <c r="AM1623" s="111"/>
      <c r="AN1623" s="111"/>
      <c r="AO1623" s="111"/>
      <c r="AP1623" s="111"/>
      <c r="AQ1623" s="111"/>
      <c r="AR1623" s="111"/>
      <c r="AS1623" s="111"/>
      <c r="AT1623" s="111"/>
      <c r="AU1623" s="111"/>
      <c r="AV1623" s="111"/>
      <c r="AW1623" s="111"/>
      <c r="AX1623" s="112"/>
    </row>
    <row r="1624" spans="1:50" ht="12" customHeight="1">
      <c r="A1624" s="7"/>
      <c r="B1624" s="110"/>
      <c r="C1624" s="111"/>
      <c r="D1624" s="111"/>
      <c r="E1624" s="111"/>
      <c r="F1624" s="111"/>
      <c r="G1624" s="111"/>
      <c r="H1624" s="111"/>
      <c r="I1624" s="111"/>
      <c r="J1624" s="111"/>
      <c r="K1624" s="111"/>
      <c r="L1624" s="111"/>
      <c r="M1624" s="111"/>
      <c r="N1624" s="111"/>
      <c r="O1624" s="111"/>
      <c r="P1624" s="111"/>
      <c r="Q1624" s="111"/>
      <c r="R1624" s="111"/>
      <c r="S1624" s="111"/>
      <c r="T1624" s="111"/>
      <c r="U1624" s="111"/>
      <c r="V1624" s="111"/>
      <c r="W1624" s="111"/>
      <c r="X1624" s="111"/>
      <c r="Y1624" s="111"/>
      <c r="Z1624" s="111"/>
      <c r="AA1624" s="111"/>
      <c r="AB1624" s="111"/>
      <c r="AC1624" s="111"/>
      <c r="AD1624" s="111"/>
      <c r="AE1624" s="111"/>
      <c r="AF1624" s="111"/>
      <c r="AG1624" s="111"/>
      <c r="AH1624" s="111"/>
      <c r="AI1624" s="111"/>
      <c r="AJ1624" s="111"/>
      <c r="AK1624" s="111"/>
      <c r="AL1624" s="111"/>
      <c r="AM1624" s="111"/>
      <c r="AN1624" s="111"/>
      <c r="AO1624" s="111"/>
      <c r="AP1624" s="111"/>
      <c r="AQ1624" s="111"/>
      <c r="AR1624" s="111"/>
      <c r="AS1624" s="111"/>
      <c r="AT1624" s="111"/>
      <c r="AU1624" s="111"/>
      <c r="AV1624" s="111"/>
      <c r="AW1624" s="111"/>
      <c r="AX1624" s="112"/>
    </row>
    <row r="1625" spans="1:50" ht="12" customHeight="1">
      <c r="A1625" s="7"/>
      <c r="B1625" s="110"/>
      <c r="C1625" s="111"/>
      <c r="D1625" s="111"/>
      <c r="E1625" s="111"/>
      <c r="F1625" s="111"/>
      <c r="G1625" s="111"/>
      <c r="H1625" s="111"/>
      <c r="I1625" s="111"/>
      <c r="J1625" s="111"/>
      <c r="K1625" s="111"/>
      <c r="L1625" s="111"/>
      <c r="M1625" s="111"/>
      <c r="N1625" s="111"/>
      <c r="O1625" s="111"/>
      <c r="P1625" s="111"/>
      <c r="Q1625" s="111"/>
      <c r="R1625" s="111"/>
      <c r="S1625" s="111"/>
      <c r="T1625" s="111"/>
      <c r="U1625" s="111"/>
      <c r="V1625" s="111"/>
      <c r="W1625" s="111"/>
      <c r="X1625" s="111"/>
      <c r="Y1625" s="111"/>
      <c r="Z1625" s="111"/>
      <c r="AA1625" s="111"/>
      <c r="AB1625" s="111"/>
      <c r="AC1625" s="111"/>
      <c r="AD1625" s="111"/>
      <c r="AE1625" s="111"/>
      <c r="AF1625" s="111"/>
      <c r="AG1625" s="111"/>
      <c r="AH1625" s="111"/>
      <c r="AI1625" s="111"/>
      <c r="AJ1625" s="111"/>
      <c r="AK1625" s="111"/>
      <c r="AL1625" s="111"/>
      <c r="AM1625" s="111"/>
      <c r="AN1625" s="111"/>
      <c r="AO1625" s="111"/>
      <c r="AP1625" s="111"/>
      <c r="AQ1625" s="111"/>
      <c r="AR1625" s="111"/>
      <c r="AS1625" s="111"/>
      <c r="AT1625" s="111"/>
      <c r="AU1625" s="111"/>
      <c r="AV1625" s="111"/>
      <c r="AW1625" s="111"/>
      <c r="AX1625" s="112"/>
    </row>
    <row r="1626" spans="1:50" ht="12" customHeight="1">
      <c r="A1626" s="7"/>
      <c r="B1626" s="110"/>
      <c r="C1626" s="111"/>
      <c r="D1626" s="111"/>
      <c r="E1626" s="111"/>
      <c r="F1626" s="111"/>
      <c r="G1626" s="111"/>
      <c r="H1626" s="111"/>
      <c r="I1626" s="111"/>
      <c r="J1626" s="111"/>
      <c r="K1626" s="111"/>
      <c r="L1626" s="111"/>
      <c r="M1626" s="111"/>
      <c r="N1626" s="111"/>
      <c r="O1626" s="111"/>
      <c r="P1626" s="111"/>
      <c r="Q1626" s="111"/>
      <c r="R1626" s="111"/>
      <c r="S1626" s="111"/>
      <c r="T1626" s="111"/>
      <c r="U1626" s="111"/>
      <c r="V1626" s="111"/>
      <c r="W1626" s="111"/>
      <c r="X1626" s="111"/>
      <c r="Y1626" s="111"/>
      <c r="Z1626" s="111"/>
      <c r="AA1626" s="111"/>
      <c r="AB1626" s="111"/>
      <c r="AC1626" s="111"/>
      <c r="AD1626" s="111"/>
      <c r="AE1626" s="111"/>
      <c r="AF1626" s="111"/>
      <c r="AG1626" s="111"/>
      <c r="AH1626" s="111"/>
      <c r="AI1626" s="111"/>
      <c r="AJ1626" s="111"/>
      <c r="AK1626" s="111"/>
      <c r="AL1626" s="111"/>
      <c r="AM1626" s="111"/>
      <c r="AN1626" s="111"/>
      <c r="AO1626" s="111"/>
      <c r="AP1626" s="111"/>
      <c r="AQ1626" s="111"/>
      <c r="AR1626" s="111"/>
      <c r="AS1626" s="111"/>
      <c r="AT1626" s="111"/>
      <c r="AU1626" s="111"/>
      <c r="AV1626" s="111"/>
      <c r="AW1626" s="111"/>
      <c r="AX1626" s="112"/>
    </row>
    <row r="1627" spans="1:50" ht="12" customHeight="1">
      <c r="A1627" s="7"/>
      <c r="B1627" s="110"/>
      <c r="C1627" s="111"/>
      <c r="D1627" s="111"/>
      <c r="E1627" s="111"/>
      <c r="F1627" s="111"/>
      <c r="G1627" s="111"/>
      <c r="H1627" s="111"/>
      <c r="I1627" s="111"/>
      <c r="J1627" s="111"/>
      <c r="K1627" s="111"/>
      <c r="L1627" s="111"/>
      <c r="M1627" s="111"/>
      <c r="N1627" s="111"/>
      <c r="O1627" s="111"/>
      <c r="P1627" s="111"/>
      <c r="Q1627" s="111"/>
      <c r="R1627" s="111"/>
      <c r="S1627" s="111"/>
      <c r="T1627" s="111"/>
      <c r="U1627" s="111"/>
      <c r="V1627" s="111"/>
      <c r="W1627" s="111"/>
      <c r="X1627" s="111"/>
      <c r="Y1627" s="111"/>
      <c r="Z1627" s="111"/>
      <c r="AA1627" s="111"/>
      <c r="AB1627" s="111"/>
      <c r="AC1627" s="111"/>
      <c r="AD1627" s="111"/>
      <c r="AE1627" s="111"/>
      <c r="AF1627" s="111"/>
      <c r="AG1627" s="111"/>
      <c r="AH1627" s="111"/>
      <c r="AI1627" s="111"/>
      <c r="AJ1627" s="111"/>
      <c r="AK1627" s="111"/>
      <c r="AL1627" s="111"/>
      <c r="AM1627" s="111"/>
      <c r="AN1627" s="111"/>
      <c r="AO1627" s="111"/>
      <c r="AP1627" s="111"/>
      <c r="AQ1627" s="111"/>
      <c r="AR1627" s="111"/>
      <c r="AS1627" s="111"/>
      <c r="AT1627" s="111"/>
      <c r="AU1627" s="111"/>
      <c r="AV1627" s="111"/>
      <c r="AW1627" s="111"/>
      <c r="AX1627" s="112"/>
    </row>
    <row r="1628" spans="1:50" ht="12" customHeight="1">
      <c r="A1628" s="7"/>
      <c r="B1628" s="110"/>
      <c r="C1628" s="111"/>
      <c r="D1628" s="111"/>
      <c r="E1628" s="111"/>
      <c r="F1628" s="111"/>
      <c r="G1628" s="111"/>
      <c r="H1628" s="111"/>
      <c r="I1628" s="111"/>
      <c r="J1628" s="111"/>
      <c r="K1628" s="111"/>
      <c r="L1628" s="111"/>
      <c r="M1628" s="111"/>
      <c r="N1628" s="111"/>
      <c r="O1628" s="111"/>
      <c r="P1628" s="111"/>
      <c r="Q1628" s="111"/>
      <c r="R1628" s="111"/>
      <c r="S1628" s="111"/>
      <c r="T1628" s="111"/>
      <c r="U1628" s="111"/>
      <c r="V1628" s="111"/>
      <c r="W1628" s="111"/>
      <c r="X1628" s="111"/>
      <c r="Y1628" s="111"/>
      <c r="Z1628" s="111"/>
      <c r="AA1628" s="111"/>
      <c r="AB1628" s="111"/>
      <c r="AC1628" s="111"/>
      <c r="AD1628" s="111"/>
      <c r="AE1628" s="111"/>
      <c r="AF1628" s="111"/>
      <c r="AG1628" s="111"/>
      <c r="AH1628" s="111"/>
      <c r="AI1628" s="111"/>
      <c r="AJ1628" s="111"/>
      <c r="AK1628" s="111"/>
      <c r="AL1628" s="111"/>
      <c r="AM1628" s="111"/>
      <c r="AN1628" s="111"/>
      <c r="AO1628" s="111"/>
      <c r="AP1628" s="111"/>
      <c r="AQ1628" s="111"/>
      <c r="AR1628" s="111"/>
      <c r="AS1628" s="111"/>
      <c r="AT1628" s="111"/>
      <c r="AU1628" s="111"/>
      <c r="AV1628" s="111"/>
      <c r="AW1628" s="111"/>
      <c r="AX1628" s="112"/>
    </row>
    <row r="1629" spans="1:50" ht="12" customHeight="1">
      <c r="A1629" s="7"/>
      <c r="B1629" s="110"/>
      <c r="C1629" s="111"/>
      <c r="D1629" s="111"/>
      <c r="E1629" s="111"/>
      <c r="F1629" s="111"/>
      <c r="G1629" s="111"/>
      <c r="H1629" s="111"/>
      <c r="I1629" s="111"/>
      <c r="J1629" s="111"/>
      <c r="K1629" s="111"/>
      <c r="L1629" s="111"/>
      <c r="M1629" s="111"/>
      <c r="N1629" s="111"/>
      <c r="O1629" s="111"/>
      <c r="P1629" s="111"/>
      <c r="Q1629" s="111"/>
      <c r="R1629" s="111"/>
      <c r="S1629" s="111"/>
      <c r="T1629" s="111"/>
      <c r="U1629" s="111"/>
      <c r="V1629" s="111"/>
      <c r="W1629" s="111"/>
      <c r="X1629" s="111"/>
      <c r="Y1629" s="111"/>
      <c r="Z1629" s="111"/>
      <c r="AA1629" s="111"/>
      <c r="AB1629" s="111"/>
      <c r="AC1629" s="111"/>
      <c r="AD1629" s="111"/>
      <c r="AE1629" s="111"/>
      <c r="AF1629" s="111"/>
      <c r="AG1629" s="111"/>
      <c r="AH1629" s="111"/>
      <c r="AI1629" s="111"/>
      <c r="AJ1629" s="111"/>
      <c r="AK1629" s="111"/>
      <c r="AL1629" s="111"/>
      <c r="AM1629" s="111"/>
      <c r="AN1629" s="111"/>
      <c r="AO1629" s="111"/>
      <c r="AP1629" s="111"/>
      <c r="AQ1629" s="111"/>
      <c r="AR1629" s="111"/>
      <c r="AS1629" s="111"/>
      <c r="AT1629" s="111"/>
      <c r="AU1629" s="111"/>
      <c r="AV1629" s="111"/>
      <c r="AW1629" s="111"/>
      <c r="AX1629" s="112"/>
    </row>
    <row r="1630" spans="1:50" ht="15" thickBot="1">
      <c r="A1630" s="14"/>
      <c r="B1630" s="15"/>
      <c r="C1630" s="16"/>
      <c r="D1630" s="16"/>
      <c r="E1630" s="16"/>
      <c r="F1630" s="16"/>
      <c r="G1630" s="16"/>
      <c r="H1630" s="16"/>
      <c r="I1630" s="16"/>
      <c r="J1630" s="16"/>
      <c r="K1630" s="16"/>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7"/>
    </row>
    <row r="1631" spans="1:50">
      <c r="B1631" s="18"/>
    </row>
    <row r="1632" spans="1:50" ht="15" customHeight="1">
      <c r="B1632" s="9" t="s">
        <v>4</v>
      </c>
      <c r="C1632" s="7"/>
      <c r="D1632" s="7"/>
      <c r="E1632" s="7"/>
      <c r="F1632" s="7"/>
      <c r="G1632" s="7"/>
      <c r="H1632" s="7"/>
      <c r="I1632" s="7"/>
      <c r="J1632" s="7"/>
      <c r="K1632" s="7"/>
      <c r="L1632" s="8"/>
      <c r="M1632" s="8"/>
      <c r="N1632" s="8"/>
      <c r="O1632" s="8"/>
      <c r="P1632" s="7"/>
      <c r="Q1632" s="7"/>
      <c r="R1632" s="7"/>
      <c r="S1632" s="7"/>
      <c r="T1632" s="7"/>
      <c r="U1632" s="7"/>
      <c r="V1632" s="9"/>
      <c r="W1632" s="9"/>
      <c r="X1632" s="9"/>
      <c r="Y1632" s="9"/>
      <c r="Z1632" s="9"/>
      <c r="AA1632" s="9"/>
      <c r="AB1632" s="9"/>
      <c r="AC1632" s="9"/>
      <c r="AD1632" s="9"/>
      <c r="AE1632" s="9"/>
      <c r="AF1632" s="9"/>
      <c r="AG1632" s="9"/>
      <c r="AH1632" s="9"/>
      <c r="AI1632" s="9"/>
      <c r="AJ1632" s="9"/>
      <c r="AK1632" s="9"/>
      <c r="AL1632" s="9"/>
      <c r="AM1632" s="9"/>
      <c r="AN1632" s="9"/>
      <c r="AO1632" s="9"/>
      <c r="AP1632" s="9"/>
      <c r="AQ1632" s="9"/>
      <c r="AR1632" s="9"/>
      <c r="AS1632" s="9"/>
      <c r="AT1632" s="9"/>
      <c r="AU1632" s="9"/>
      <c r="AV1632" s="9"/>
      <c r="AW1632" s="9"/>
      <c r="AX1632" s="9"/>
    </row>
    <row r="1633" spans="1:251" ht="15" thickBot="1">
      <c r="B1633" s="7"/>
      <c r="C1633" s="7"/>
      <c r="D1633" s="7"/>
      <c r="E1633" s="7"/>
      <c r="F1633" s="7"/>
      <c r="G1633" s="7"/>
      <c r="H1633" s="7"/>
      <c r="I1633" s="7"/>
      <c r="J1633" s="7"/>
      <c r="K1633" s="7"/>
      <c r="L1633" s="8"/>
      <c r="M1633" s="8"/>
      <c r="N1633" s="8"/>
      <c r="O1633" s="8"/>
      <c r="P1633" s="7"/>
      <c r="Q1633" s="7"/>
      <c r="R1633" s="7"/>
      <c r="S1633" s="7"/>
      <c r="T1633" s="7"/>
      <c r="U1633" s="7"/>
      <c r="V1633" s="9"/>
      <c r="W1633" s="9"/>
      <c r="X1633" s="9"/>
      <c r="Y1633" s="9"/>
      <c r="Z1633" s="9"/>
      <c r="AA1633" s="9"/>
      <c r="AB1633" s="9"/>
      <c r="AC1633" s="9"/>
      <c r="AD1633" s="9"/>
      <c r="AE1633" s="9"/>
      <c r="AF1633" s="9"/>
      <c r="AG1633" s="9"/>
      <c r="AH1633" s="9"/>
      <c r="AI1633" s="9"/>
      <c r="AJ1633" s="9"/>
      <c r="AK1633" s="9"/>
      <c r="AL1633" s="9"/>
      <c r="AM1633" s="9"/>
      <c r="AN1633" s="9"/>
      <c r="AO1633" s="9"/>
      <c r="AP1633" s="9"/>
      <c r="AQ1633" s="9"/>
      <c r="AR1633" s="9"/>
      <c r="AS1633" s="9"/>
      <c r="AT1633" s="9"/>
      <c r="AU1633" s="9"/>
      <c r="AV1633" s="9"/>
      <c r="AW1633" s="9"/>
      <c r="AX1633" s="19" t="s">
        <v>5</v>
      </c>
    </row>
    <row r="1634" spans="1:251" s="47" customFormat="1" ht="13.5" customHeight="1">
      <c r="A1634" s="7"/>
      <c r="B1634" s="113" t="s">
        <v>6</v>
      </c>
      <c r="C1634" s="114"/>
      <c r="D1634" s="114"/>
      <c r="E1634" s="114"/>
      <c r="F1634" s="114"/>
      <c r="G1634" s="114"/>
      <c r="H1634" s="114"/>
      <c r="I1634" s="114"/>
      <c r="J1634" s="114"/>
      <c r="K1634" s="114"/>
      <c r="L1634" s="114"/>
      <c r="M1634" s="114"/>
      <c r="N1634" s="114"/>
      <c r="O1634" s="114"/>
      <c r="P1634" s="114"/>
      <c r="Q1634" s="114"/>
      <c r="R1634" s="114"/>
      <c r="S1634" s="114"/>
      <c r="T1634" s="114"/>
      <c r="U1634" s="114"/>
      <c r="V1634" s="114"/>
      <c r="W1634" s="114"/>
      <c r="X1634" s="114"/>
      <c r="Y1634" s="114"/>
      <c r="Z1634" s="115"/>
      <c r="AA1634" s="119" t="s">
        <v>11</v>
      </c>
      <c r="AB1634" s="114"/>
      <c r="AC1634" s="114"/>
      <c r="AD1634" s="114"/>
      <c r="AE1634" s="114"/>
      <c r="AF1634" s="114"/>
      <c r="AG1634" s="114"/>
      <c r="AH1634" s="114"/>
      <c r="AI1634" s="115"/>
      <c r="AJ1634" s="119" t="s">
        <v>12</v>
      </c>
      <c r="AK1634" s="114"/>
      <c r="AL1634" s="114"/>
      <c r="AM1634" s="114"/>
      <c r="AN1634" s="114"/>
      <c r="AO1634" s="114"/>
      <c r="AP1634" s="114"/>
      <c r="AQ1634" s="114"/>
      <c r="AR1634" s="115"/>
      <c r="AS1634" s="119" t="s">
        <v>7</v>
      </c>
      <c r="AT1634" s="114"/>
      <c r="AU1634" s="114"/>
      <c r="AV1634" s="114"/>
      <c r="AW1634" s="114"/>
      <c r="AX1634" s="121"/>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row>
    <row r="1635" spans="1:251" s="47" customFormat="1">
      <c r="A1635" s="7"/>
      <c r="B1635" s="116"/>
      <c r="C1635" s="117"/>
      <c r="D1635" s="117"/>
      <c r="E1635" s="117"/>
      <c r="F1635" s="117"/>
      <c r="G1635" s="117"/>
      <c r="H1635" s="117"/>
      <c r="I1635" s="117"/>
      <c r="J1635" s="117"/>
      <c r="K1635" s="117"/>
      <c r="L1635" s="117"/>
      <c r="M1635" s="117"/>
      <c r="N1635" s="117"/>
      <c r="O1635" s="117"/>
      <c r="P1635" s="117"/>
      <c r="Q1635" s="117"/>
      <c r="R1635" s="117"/>
      <c r="S1635" s="117"/>
      <c r="T1635" s="117"/>
      <c r="U1635" s="117"/>
      <c r="V1635" s="117"/>
      <c r="W1635" s="117"/>
      <c r="X1635" s="117"/>
      <c r="Y1635" s="117"/>
      <c r="Z1635" s="118"/>
      <c r="AA1635" s="120"/>
      <c r="AB1635" s="117"/>
      <c r="AC1635" s="117"/>
      <c r="AD1635" s="117"/>
      <c r="AE1635" s="117"/>
      <c r="AF1635" s="117"/>
      <c r="AG1635" s="117"/>
      <c r="AH1635" s="117"/>
      <c r="AI1635" s="118"/>
      <c r="AJ1635" s="120"/>
      <c r="AK1635" s="117"/>
      <c r="AL1635" s="117"/>
      <c r="AM1635" s="117"/>
      <c r="AN1635" s="117"/>
      <c r="AO1635" s="117"/>
      <c r="AP1635" s="117"/>
      <c r="AQ1635" s="117"/>
      <c r="AR1635" s="118"/>
      <c r="AS1635" s="120"/>
      <c r="AT1635" s="117"/>
      <c r="AU1635" s="117"/>
      <c r="AV1635" s="117"/>
      <c r="AW1635" s="117"/>
      <c r="AX1635" s="122"/>
      <c r="AY1635" s="2"/>
      <c r="AZ1635" s="2"/>
      <c r="BA1635" s="2"/>
      <c r="BB1635" s="48"/>
      <c r="BC1635" s="20"/>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row>
    <row r="1636" spans="1:251" s="47" customFormat="1" ht="18.75" customHeight="1">
      <c r="A1636" s="7"/>
      <c r="B1636" s="21"/>
      <c r="C1636" s="85" t="s">
        <v>249</v>
      </c>
      <c r="D1636" s="86"/>
      <c r="E1636" s="86"/>
      <c r="F1636" s="86"/>
      <c r="G1636" s="86"/>
      <c r="H1636" s="86"/>
      <c r="I1636" s="86"/>
      <c r="J1636" s="86"/>
      <c r="K1636" s="86"/>
      <c r="L1636" s="86"/>
      <c r="M1636" s="86"/>
      <c r="N1636" s="86"/>
      <c r="O1636" s="86"/>
      <c r="P1636" s="86"/>
      <c r="Q1636" s="86"/>
      <c r="R1636" s="86"/>
      <c r="S1636" s="86"/>
      <c r="T1636" s="86"/>
      <c r="U1636" s="86"/>
      <c r="V1636" s="86"/>
      <c r="W1636" s="86"/>
      <c r="X1636" s="86"/>
      <c r="Y1636" s="86"/>
      <c r="Z1636" s="87"/>
      <c r="AA1636" s="88">
        <v>22886</v>
      </c>
      <c r="AB1636" s="89"/>
      <c r="AC1636" s="89"/>
      <c r="AD1636" s="89"/>
      <c r="AE1636" s="89"/>
      <c r="AF1636" s="89"/>
      <c r="AG1636" s="89"/>
      <c r="AH1636" s="89"/>
      <c r="AI1636" s="90"/>
      <c r="AJ1636" s="88">
        <v>38878</v>
      </c>
      <c r="AK1636" s="89"/>
      <c r="AL1636" s="89"/>
      <c r="AM1636" s="89"/>
      <c r="AN1636" s="89"/>
      <c r="AO1636" s="89"/>
      <c r="AP1636" s="89"/>
      <c r="AQ1636" s="89"/>
      <c r="AR1636" s="90"/>
      <c r="AS1636" s="91"/>
      <c r="AT1636" s="92"/>
      <c r="AU1636" s="92"/>
      <c r="AV1636" s="92"/>
      <c r="AW1636" s="92"/>
      <c r="AX1636" s="93"/>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row>
    <row r="1637" spans="1:251" s="47" customFormat="1" ht="18.75" customHeight="1" thickBot="1">
      <c r="A1637" s="14"/>
      <c r="B1637" s="94" t="s">
        <v>16</v>
      </c>
      <c r="C1637" s="95"/>
      <c r="D1637" s="95"/>
      <c r="E1637" s="95"/>
      <c r="F1637" s="95"/>
      <c r="G1637" s="95"/>
      <c r="H1637" s="95"/>
      <c r="I1637" s="95"/>
      <c r="J1637" s="95"/>
      <c r="K1637" s="95"/>
      <c r="L1637" s="95"/>
      <c r="M1637" s="95"/>
      <c r="N1637" s="95"/>
      <c r="O1637" s="95"/>
      <c r="P1637" s="95"/>
      <c r="Q1637" s="95"/>
      <c r="R1637" s="95"/>
      <c r="S1637" s="95"/>
      <c r="T1637" s="95"/>
      <c r="U1637" s="95"/>
      <c r="V1637" s="95"/>
      <c r="W1637" s="95"/>
      <c r="X1637" s="95"/>
      <c r="Y1637" s="95"/>
      <c r="Z1637" s="96"/>
      <c r="AA1637" s="97">
        <f>SUM($AA$1636:$AA$1636)</f>
        <v>22886</v>
      </c>
      <c r="AB1637" s="98"/>
      <c r="AC1637" s="98"/>
      <c r="AD1637" s="98"/>
      <c r="AE1637" s="98"/>
      <c r="AF1637" s="98"/>
      <c r="AG1637" s="98"/>
      <c r="AH1637" s="98"/>
      <c r="AI1637" s="99"/>
      <c r="AJ1637" s="97">
        <f>SUM($AJ$1636:$AJ$1636)</f>
        <v>38878</v>
      </c>
      <c r="AK1637" s="98"/>
      <c r="AL1637" s="98"/>
      <c r="AM1637" s="98"/>
      <c r="AN1637" s="98"/>
      <c r="AO1637" s="98"/>
      <c r="AP1637" s="98"/>
      <c r="AQ1637" s="98"/>
      <c r="AR1637" s="99"/>
      <c r="AS1637" s="100"/>
      <c r="AT1637" s="101"/>
      <c r="AU1637" s="101"/>
      <c r="AV1637" s="101"/>
      <c r="AW1637" s="101"/>
      <c r="AX1637" s="10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row>
    <row r="1639" spans="1:251" ht="19.2">
      <c r="A1639" s="1" t="s">
        <v>0</v>
      </c>
      <c r="AW1639" s="3"/>
      <c r="AX1639" s="4"/>
      <c r="AY1639" s="3"/>
    </row>
    <row r="1641" spans="1:251" ht="18">
      <c r="B1641" s="103" t="s">
        <v>8</v>
      </c>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row>
    <row r="1642" spans="1:251">
      <c r="Z1642" s="5"/>
      <c r="AD1642" s="5"/>
      <c r="AE1642" s="5"/>
      <c r="AF1642" s="5"/>
      <c r="AG1642" s="5"/>
      <c r="AH1642" s="5"/>
      <c r="AI1642" s="5"/>
      <c r="AO1642" s="5"/>
    </row>
    <row r="1643" spans="1:251" ht="13.8" thickBot="1">
      <c r="Z1643" s="5"/>
      <c r="AD1643" s="5"/>
      <c r="AE1643" s="5"/>
      <c r="AF1643" s="5"/>
      <c r="AG1643" s="5"/>
      <c r="AH1643" s="5"/>
      <c r="AI1643" s="5"/>
      <c r="AO1643" s="5"/>
      <c r="DI1643" s="22"/>
    </row>
    <row r="1644" spans="1:251" ht="24.75" customHeight="1" thickBot="1">
      <c r="B1644" s="105" t="s">
        <v>1</v>
      </c>
      <c r="C1644" s="106"/>
      <c r="D1644" s="106"/>
      <c r="E1644" s="106"/>
      <c r="F1644" s="106"/>
      <c r="G1644" s="106"/>
      <c r="H1644" s="107" t="s">
        <v>254</v>
      </c>
      <c r="I1644" s="108"/>
      <c r="J1644" s="108"/>
      <c r="K1644" s="108"/>
      <c r="L1644" s="108"/>
      <c r="M1644" s="108"/>
      <c r="N1644" s="108"/>
      <c r="O1644" s="108"/>
      <c r="P1644" s="108"/>
      <c r="Q1644" s="108"/>
      <c r="R1644" s="108"/>
      <c r="S1644" s="108"/>
      <c r="T1644" s="108"/>
      <c r="U1644" s="108"/>
      <c r="V1644" s="108"/>
      <c r="W1644" s="108"/>
      <c r="X1644" s="108"/>
      <c r="Y1644" s="108"/>
      <c r="Z1644" s="108"/>
      <c r="AA1644" s="108"/>
      <c r="AB1644" s="108"/>
      <c r="AC1644" s="108"/>
      <c r="AD1644" s="108"/>
      <c r="AE1644" s="108"/>
      <c r="AF1644" s="108"/>
      <c r="AG1644" s="108"/>
      <c r="AH1644" s="108"/>
      <c r="AI1644" s="108"/>
      <c r="AJ1644" s="108"/>
      <c r="AK1644" s="108"/>
      <c r="AL1644" s="108"/>
      <c r="AM1644" s="108"/>
      <c r="AN1644" s="108"/>
      <c r="AO1644" s="108"/>
      <c r="AP1644" s="108"/>
      <c r="AQ1644" s="108"/>
      <c r="AR1644" s="108"/>
      <c r="AS1644" s="108"/>
      <c r="AT1644" s="108"/>
      <c r="AU1644" s="108"/>
      <c r="AV1644" s="108"/>
      <c r="AW1644" s="108"/>
      <c r="AX1644" s="109"/>
      <c r="DI1644" s="22"/>
    </row>
    <row r="1645" spans="1:251" ht="14.4">
      <c r="B1645" s="6"/>
      <c r="C1645" s="6"/>
      <c r="D1645" s="6"/>
      <c r="E1645" s="6"/>
      <c r="F1645" s="6"/>
      <c r="G1645" s="6"/>
      <c r="H1645" s="7"/>
      <c r="I1645" s="7"/>
      <c r="J1645" s="7"/>
      <c r="K1645" s="7"/>
      <c r="L1645" s="8"/>
      <c r="M1645" s="8"/>
      <c r="N1645" s="8"/>
      <c r="O1645" s="8"/>
      <c r="P1645" s="7"/>
      <c r="Q1645" s="7"/>
      <c r="R1645" s="7"/>
      <c r="S1645" s="7"/>
      <c r="T1645" s="7"/>
      <c r="U1645" s="7"/>
      <c r="V1645" s="9"/>
      <c r="W1645" s="9"/>
      <c r="X1645" s="9"/>
      <c r="Y1645" s="9"/>
      <c r="Z1645" s="9"/>
      <c r="AA1645" s="9"/>
      <c r="AB1645" s="9"/>
      <c r="AC1645" s="9"/>
      <c r="AD1645" s="9"/>
      <c r="AE1645" s="9"/>
      <c r="AF1645" s="9"/>
      <c r="AG1645" s="9"/>
      <c r="AH1645" s="9"/>
      <c r="AI1645" s="9"/>
      <c r="AJ1645" s="9"/>
      <c r="AK1645" s="9"/>
      <c r="AL1645" s="9"/>
      <c r="AM1645" s="9"/>
      <c r="AN1645" s="9"/>
      <c r="AO1645" s="9"/>
      <c r="AP1645" s="9"/>
      <c r="AQ1645" s="9"/>
      <c r="AR1645" s="9"/>
      <c r="AS1645" s="9"/>
      <c r="AT1645" s="9"/>
      <c r="AU1645" s="9"/>
      <c r="AV1645" s="9"/>
      <c r="AW1645" s="9"/>
      <c r="AX1645" s="9"/>
      <c r="DI1645" s="22"/>
    </row>
    <row r="1646" spans="1:251" ht="15" customHeight="1" thickBot="1">
      <c r="A1646" s="46"/>
      <c r="B1646" s="9" t="s">
        <v>2</v>
      </c>
      <c r="C1646" s="7"/>
      <c r="D1646" s="7"/>
      <c r="E1646" s="7"/>
      <c r="F1646" s="7"/>
      <c r="G1646" s="7"/>
      <c r="H1646" s="7"/>
      <c r="I1646" s="7"/>
      <c r="J1646" s="7"/>
      <c r="K1646" s="7"/>
      <c r="L1646" s="8"/>
      <c r="M1646" s="8"/>
      <c r="N1646" s="8"/>
      <c r="O1646" s="8"/>
      <c r="P1646" s="7"/>
      <c r="Q1646" s="7"/>
      <c r="R1646" s="7"/>
      <c r="S1646" s="7"/>
      <c r="T1646" s="7"/>
      <c r="U1646" s="7"/>
      <c r="V1646" s="9"/>
      <c r="W1646" s="9"/>
      <c r="X1646" s="9"/>
      <c r="Y1646" s="9"/>
      <c r="Z1646" s="9"/>
      <c r="AA1646" s="9"/>
      <c r="AB1646" s="9"/>
      <c r="AC1646" s="9"/>
      <c r="AD1646" s="9"/>
      <c r="AE1646" s="9"/>
      <c r="AF1646" s="9"/>
      <c r="AG1646" s="9"/>
      <c r="AH1646" s="9"/>
      <c r="AI1646" s="9"/>
      <c r="AJ1646" s="9"/>
      <c r="AK1646" s="9"/>
      <c r="AL1646" s="9"/>
      <c r="AM1646" s="9"/>
      <c r="AN1646" s="9"/>
      <c r="AO1646" s="9"/>
      <c r="AP1646" s="9"/>
      <c r="AQ1646" s="9"/>
      <c r="AR1646" s="9"/>
      <c r="AS1646" s="9"/>
      <c r="AT1646" s="9"/>
      <c r="AU1646" s="9"/>
      <c r="AV1646" s="9"/>
      <c r="AW1646" s="9"/>
      <c r="AX1646" s="9"/>
      <c r="DI1646" s="22"/>
    </row>
    <row r="1647" spans="1:251" ht="14.4">
      <c r="A1647" s="7"/>
      <c r="B1647" s="10"/>
      <c r="C1647" s="6"/>
      <c r="D1647" s="6"/>
      <c r="E1647" s="6"/>
      <c r="F1647" s="6"/>
      <c r="G1647" s="6"/>
      <c r="H1647" s="6"/>
      <c r="I1647" s="6"/>
      <c r="J1647" s="6"/>
      <c r="K1647" s="6"/>
      <c r="L1647" s="11"/>
      <c r="M1647" s="11"/>
      <c r="N1647" s="11"/>
      <c r="O1647" s="11"/>
      <c r="P1647" s="6"/>
      <c r="Q1647" s="6"/>
      <c r="R1647" s="6"/>
      <c r="S1647" s="6"/>
      <c r="T1647" s="6"/>
      <c r="U1647" s="6"/>
      <c r="V1647" s="12"/>
      <c r="W1647" s="12"/>
      <c r="X1647" s="12"/>
      <c r="Y1647" s="12"/>
      <c r="Z1647" s="12"/>
      <c r="AA1647" s="12"/>
      <c r="AB1647" s="12"/>
      <c r="AC1647" s="12"/>
      <c r="AD1647" s="12"/>
      <c r="AE1647" s="12"/>
      <c r="AF1647" s="12"/>
      <c r="AG1647" s="12"/>
      <c r="AH1647" s="12"/>
      <c r="AI1647" s="12"/>
      <c r="AJ1647" s="12"/>
      <c r="AK1647" s="12"/>
      <c r="AL1647" s="12"/>
      <c r="AM1647" s="12"/>
      <c r="AN1647" s="12"/>
      <c r="AO1647" s="12"/>
      <c r="AP1647" s="12"/>
      <c r="AQ1647" s="12"/>
      <c r="AR1647" s="12"/>
      <c r="AS1647" s="12"/>
      <c r="AT1647" s="12"/>
      <c r="AU1647" s="12"/>
      <c r="AV1647" s="12"/>
      <c r="AW1647" s="12"/>
      <c r="AX1647" s="13"/>
    </row>
    <row r="1648" spans="1:251" ht="12" customHeight="1">
      <c r="A1648" s="7"/>
      <c r="B1648" s="110" t="s">
        <v>255</v>
      </c>
      <c r="C1648" s="111"/>
      <c r="D1648" s="111"/>
      <c r="E1648" s="111"/>
      <c r="F1648" s="111"/>
      <c r="G1648" s="111"/>
      <c r="H1648" s="111"/>
      <c r="I1648" s="111"/>
      <c r="J1648" s="111"/>
      <c r="K1648" s="111"/>
      <c r="L1648" s="111"/>
      <c r="M1648" s="111"/>
      <c r="N1648" s="111"/>
      <c r="O1648" s="111"/>
      <c r="P1648" s="111"/>
      <c r="Q1648" s="111"/>
      <c r="R1648" s="111"/>
      <c r="S1648" s="111"/>
      <c r="T1648" s="111"/>
      <c r="U1648" s="111"/>
      <c r="V1648" s="111"/>
      <c r="W1648" s="111"/>
      <c r="X1648" s="111"/>
      <c r="Y1648" s="111"/>
      <c r="Z1648" s="111"/>
      <c r="AA1648" s="111"/>
      <c r="AB1648" s="111"/>
      <c r="AC1648" s="111"/>
      <c r="AD1648" s="111"/>
      <c r="AE1648" s="111"/>
      <c r="AF1648" s="111"/>
      <c r="AG1648" s="111"/>
      <c r="AH1648" s="111"/>
      <c r="AI1648" s="111"/>
      <c r="AJ1648" s="111"/>
      <c r="AK1648" s="111"/>
      <c r="AL1648" s="111"/>
      <c r="AM1648" s="111"/>
      <c r="AN1648" s="111"/>
      <c r="AO1648" s="111"/>
      <c r="AP1648" s="111"/>
      <c r="AQ1648" s="111"/>
      <c r="AR1648" s="111"/>
      <c r="AS1648" s="111"/>
      <c r="AT1648" s="111"/>
      <c r="AU1648" s="111"/>
      <c r="AV1648" s="111"/>
      <c r="AW1648" s="111"/>
      <c r="AX1648" s="112"/>
    </row>
    <row r="1649" spans="1:113" ht="12" customHeight="1">
      <c r="A1649" s="7"/>
      <c r="B1649" s="110"/>
      <c r="C1649" s="111"/>
      <c r="D1649" s="111"/>
      <c r="E1649" s="111"/>
      <c r="F1649" s="111"/>
      <c r="G1649" s="111"/>
      <c r="H1649" s="111"/>
      <c r="I1649" s="111"/>
      <c r="J1649" s="111"/>
      <c r="K1649" s="111"/>
      <c r="L1649" s="111"/>
      <c r="M1649" s="111"/>
      <c r="N1649" s="111"/>
      <c r="O1649" s="111"/>
      <c r="P1649" s="111"/>
      <c r="Q1649" s="111"/>
      <c r="R1649" s="111"/>
      <c r="S1649" s="111"/>
      <c r="T1649" s="111"/>
      <c r="U1649" s="111"/>
      <c r="V1649" s="111"/>
      <c r="W1649" s="111"/>
      <c r="X1649" s="111"/>
      <c r="Y1649" s="111"/>
      <c r="Z1649" s="111"/>
      <c r="AA1649" s="111"/>
      <c r="AB1649" s="111"/>
      <c r="AC1649" s="111"/>
      <c r="AD1649" s="111"/>
      <c r="AE1649" s="111"/>
      <c r="AF1649" s="111"/>
      <c r="AG1649" s="111"/>
      <c r="AH1649" s="111"/>
      <c r="AI1649" s="111"/>
      <c r="AJ1649" s="111"/>
      <c r="AK1649" s="111"/>
      <c r="AL1649" s="111"/>
      <c r="AM1649" s="111"/>
      <c r="AN1649" s="111"/>
      <c r="AO1649" s="111"/>
      <c r="AP1649" s="111"/>
      <c r="AQ1649" s="111"/>
      <c r="AR1649" s="111"/>
      <c r="AS1649" s="111"/>
      <c r="AT1649" s="111"/>
      <c r="AU1649" s="111"/>
      <c r="AV1649" s="111"/>
      <c r="AW1649" s="111"/>
      <c r="AX1649" s="112"/>
    </row>
    <row r="1650" spans="1:113" ht="12" customHeight="1">
      <c r="A1650" s="7"/>
      <c r="B1650" s="110"/>
      <c r="C1650" s="111"/>
      <c r="D1650" s="111"/>
      <c r="E1650" s="111"/>
      <c r="F1650" s="111"/>
      <c r="G1650" s="111"/>
      <c r="H1650" s="111"/>
      <c r="I1650" s="111"/>
      <c r="J1650" s="111"/>
      <c r="K1650" s="111"/>
      <c r="L1650" s="111"/>
      <c r="M1650" s="111"/>
      <c r="N1650" s="111"/>
      <c r="O1650" s="111"/>
      <c r="P1650" s="111"/>
      <c r="Q1650" s="111"/>
      <c r="R1650" s="111"/>
      <c r="S1650" s="111"/>
      <c r="T1650" s="111"/>
      <c r="U1650" s="111"/>
      <c r="V1650" s="111"/>
      <c r="W1650" s="111"/>
      <c r="X1650" s="111"/>
      <c r="Y1650" s="111"/>
      <c r="Z1650" s="111"/>
      <c r="AA1650" s="111"/>
      <c r="AB1650" s="111"/>
      <c r="AC1650" s="111"/>
      <c r="AD1650" s="111"/>
      <c r="AE1650" s="111"/>
      <c r="AF1650" s="111"/>
      <c r="AG1650" s="111"/>
      <c r="AH1650" s="111"/>
      <c r="AI1650" s="111"/>
      <c r="AJ1650" s="111"/>
      <c r="AK1650" s="111"/>
      <c r="AL1650" s="111"/>
      <c r="AM1650" s="111"/>
      <c r="AN1650" s="111"/>
      <c r="AO1650" s="111"/>
      <c r="AP1650" s="111"/>
      <c r="AQ1650" s="111"/>
      <c r="AR1650" s="111"/>
      <c r="AS1650" s="111"/>
      <c r="AT1650" s="111"/>
      <c r="AU1650" s="111"/>
      <c r="AV1650" s="111"/>
      <c r="AW1650" s="111"/>
      <c r="AX1650" s="112"/>
      <c r="BC1650" s="47"/>
    </row>
    <row r="1651" spans="1:113" ht="12" customHeight="1">
      <c r="A1651" s="7"/>
      <c r="B1651" s="110"/>
      <c r="C1651" s="111"/>
      <c r="D1651" s="111"/>
      <c r="E1651" s="111"/>
      <c r="F1651" s="111"/>
      <c r="G1651" s="111"/>
      <c r="H1651" s="111"/>
      <c r="I1651" s="111"/>
      <c r="J1651" s="111"/>
      <c r="K1651" s="111"/>
      <c r="L1651" s="111"/>
      <c r="M1651" s="111"/>
      <c r="N1651" s="111"/>
      <c r="O1651" s="111"/>
      <c r="P1651" s="111"/>
      <c r="Q1651" s="111"/>
      <c r="R1651" s="111"/>
      <c r="S1651" s="111"/>
      <c r="T1651" s="111"/>
      <c r="U1651" s="111"/>
      <c r="V1651" s="111"/>
      <c r="W1651" s="111"/>
      <c r="X1651" s="111"/>
      <c r="Y1651" s="111"/>
      <c r="Z1651" s="111"/>
      <c r="AA1651" s="111"/>
      <c r="AB1651" s="111"/>
      <c r="AC1651" s="111"/>
      <c r="AD1651" s="111"/>
      <c r="AE1651" s="111"/>
      <c r="AF1651" s="111"/>
      <c r="AG1651" s="111"/>
      <c r="AH1651" s="111"/>
      <c r="AI1651" s="111"/>
      <c r="AJ1651" s="111"/>
      <c r="AK1651" s="111"/>
      <c r="AL1651" s="111"/>
      <c r="AM1651" s="111"/>
      <c r="AN1651" s="111"/>
      <c r="AO1651" s="111"/>
      <c r="AP1651" s="111"/>
      <c r="AQ1651" s="111"/>
      <c r="AR1651" s="111"/>
      <c r="AS1651" s="111"/>
      <c r="AT1651" s="111"/>
      <c r="AU1651" s="111"/>
      <c r="AV1651" s="111"/>
      <c r="AW1651" s="111"/>
      <c r="AX1651" s="112"/>
    </row>
    <row r="1652" spans="1:113" ht="12" customHeight="1">
      <c r="A1652" s="7"/>
      <c r="B1652" s="110"/>
      <c r="C1652" s="111"/>
      <c r="D1652" s="111"/>
      <c r="E1652" s="111"/>
      <c r="F1652" s="111"/>
      <c r="G1652" s="111"/>
      <c r="H1652" s="111"/>
      <c r="I1652" s="111"/>
      <c r="J1652" s="111"/>
      <c r="K1652" s="111"/>
      <c r="L1652" s="111"/>
      <c r="M1652" s="111"/>
      <c r="N1652" s="111"/>
      <c r="O1652" s="111"/>
      <c r="P1652" s="111"/>
      <c r="Q1652" s="111"/>
      <c r="R1652" s="111"/>
      <c r="S1652" s="111"/>
      <c r="T1652" s="111"/>
      <c r="U1652" s="111"/>
      <c r="V1652" s="111"/>
      <c r="W1652" s="111"/>
      <c r="X1652" s="111"/>
      <c r="Y1652" s="111"/>
      <c r="Z1652" s="111"/>
      <c r="AA1652" s="111"/>
      <c r="AB1652" s="111"/>
      <c r="AC1652" s="111"/>
      <c r="AD1652" s="111"/>
      <c r="AE1652" s="111"/>
      <c r="AF1652" s="111"/>
      <c r="AG1652" s="111"/>
      <c r="AH1652" s="111"/>
      <c r="AI1652" s="111"/>
      <c r="AJ1652" s="111"/>
      <c r="AK1652" s="111"/>
      <c r="AL1652" s="111"/>
      <c r="AM1652" s="111"/>
      <c r="AN1652" s="111"/>
      <c r="AO1652" s="111"/>
      <c r="AP1652" s="111"/>
      <c r="AQ1652" s="111"/>
      <c r="AR1652" s="111"/>
      <c r="AS1652" s="111"/>
      <c r="AT1652" s="111"/>
      <c r="AU1652" s="111"/>
      <c r="AV1652" s="111"/>
      <c r="AW1652" s="111"/>
      <c r="AX1652" s="112"/>
    </row>
    <row r="1653" spans="1:113" ht="12" customHeight="1">
      <c r="A1653" s="7"/>
      <c r="B1653" s="110"/>
      <c r="C1653" s="111"/>
      <c r="D1653" s="111"/>
      <c r="E1653" s="111"/>
      <c r="F1653" s="111"/>
      <c r="G1653" s="111"/>
      <c r="H1653" s="111"/>
      <c r="I1653" s="111"/>
      <c r="J1653" s="111"/>
      <c r="K1653" s="111"/>
      <c r="L1653" s="111"/>
      <c r="M1653" s="111"/>
      <c r="N1653" s="111"/>
      <c r="O1653" s="111"/>
      <c r="P1653" s="111"/>
      <c r="Q1653" s="111"/>
      <c r="R1653" s="111"/>
      <c r="S1653" s="111"/>
      <c r="T1653" s="111"/>
      <c r="U1653" s="111"/>
      <c r="V1653" s="111"/>
      <c r="W1653" s="111"/>
      <c r="X1653" s="111"/>
      <c r="Y1653" s="111"/>
      <c r="Z1653" s="111"/>
      <c r="AA1653" s="111"/>
      <c r="AB1653" s="111"/>
      <c r="AC1653" s="111"/>
      <c r="AD1653" s="111"/>
      <c r="AE1653" s="111"/>
      <c r="AF1653" s="111"/>
      <c r="AG1653" s="111"/>
      <c r="AH1653" s="111"/>
      <c r="AI1653" s="111"/>
      <c r="AJ1653" s="111"/>
      <c r="AK1653" s="111"/>
      <c r="AL1653" s="111"/>
      <c r="AM1653" s="111"/>
      <c r="AN1653" s="111"/>
      <c r="AO1653" s="111"/>
      <c r="AP1653" s="111"/>
      <c r="AQ1653" s="111"/>
      <c r="AR1653" s="111"/>
      <c r="AS1653" s="111"/>
      <c r="AT1653" s="111"/>
      <c r="AU1653" s="111"/>
      <c r="AV1653" s="111"/>
      <c r="AW1653" s="111"/>
      <c r="AX1653" s="112"/>
    </row>
    <row r="1654" spans="1:113" ht="15" thickBot="1">
      <c r="A1654" s="14"/>
      <c r="B1654" s="15"/>
      <c r="C1654" s="16"/>
      <c r="D1654" s="16"/>
      <c r="E1654" s="16"/>
      <c r="F1654" s="16"/>
      <c r="G1654" s="16"/>
      <c r="H1654" s="16"/>
      <c r="I1654" s="16"/>
      <c r="J1654" s="16"/>
      <c r="K1654" s="16"/>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7"/>
    </row>
    <row r="1655" spans="1:113">
      <c r="B1655" s="18"/>
    </row>
    <row r="1656" spans="1:113" ht="15" customHeight="1" thickBot="1">
      <c r="A1656" s="46"/>
      <c r="B1656" s="9" t="s">
        <v>3</v>
      </c>
      <c r="C1656" s="7"/>
      <c r="D1656" s="7"/>
      <c r="E1656" s="7"/>
      <c r="F1656" s="7"/>
      <c r="G1656" s="7"/>
      <c r="H1656" s="7"/>
      <c r="I1656" s="7"/>
      <c r="J1656" s="7"/>
      <c r="K1656" s="7"/>
      <c r="L1656" s="8"/>
      <c r="M1656" s="8"/>
      <c r="N1656" s="8"/>
      <c r="O1656" s="8"/>
      <c r="P1656" s="7"/>
      <c r="Q1656" s="7"/>
      <c r="R1656" s="7"/>
      <c r="S1656" s="7"/>
      <c r="T1656" s="7"/>
      <c r="U1656" s="7"/>
      <c r="V1656" s="9"/>
      <c r="W1656" s="9"/>
      <c r="X1656" s="9"/>
      <c r="Y1656" s="9"/>
      <c r="Z1656" s="9"/>
      <c r="AA1656" s="9"/>
      <c r="AB1656" s="9"/>
      <c r="AC1656" s="9"/>
      <c r="AD1656" s="9"/>
      <c r="AE1656" s="9"/>
      <c r="AF1656" s="9"/>
      <c r="AG1656" s="9"/>
      <c r="AH1656" s="9"/>
      <c r="AI1656" s="9"/>
      <c r="AJ1656" s="9"/>
      <c r="AK1656" s="9"/>
      <c r="AL1656" s="9"/>
      <c r="AM1656" s="9"/>
      <c r="AN1656" s="9"/>
      <c r="AO1656" s="9"/>
      <c r="AP1656" s="9"/>
      <c r="AQ1656" s="9"/>
      <c r="AR1656" s="9"/>
      <c r="AS1656" s="9"/>
      <c r="AT1656" s="9"/>
      <c r="AU1656" s="9"/>
      <c r="AV1656" s="9"/>
      <c r="AW1656" s="9"/>
      <c r="AX1656" s="9"/>
      <c r="DI1656" s="22"/>
    </row>
    <row r="1657" spans="1:113" ht="14.4">
      <c r="A1657" s="7"/>
      <c r="B1657" s="10"/>
      <c r="C1657" s="6"/>
      <c r="D1657" s="6"/>
      <c r="E1657" s="6"/>
      <c r="F1657" s="6"/>
      <c r="G1657" s="6"/>
      <c r="H1657" s="6"/>
      <c r="I1657" s="6"/>
      <c r="J1657" s="6"/>
      <c r="K1657" s="6"/>
      <c r="L1657" s="11"/>
      <c r="M1657" s="11"/>
      <c r="N1657" s="11"/>
      <c r="O1657" s="11"/>
      <c r="P1657" s="6"/>
      <c r="Q1657" s="6"/>
      <c r="R1657" s="6"/>
      <c r="S1657" s="6"/>
      <c r="T1657" s="6"/>
      <c r="U1657" s="6"/>
      <c r="V1657" s="12"/>
      <c r="W1657" s="12"/>
      <c r="X1657" s="12"/>
      <c r="Y1657" s="12"/>
      <c r="Z1657" s="12"/>
      <c r="AA1657" s="12"/>
      <c r="AB1657" s="12"/>
      <c r="AC1657" s="12"/>
      <c r="AD1657" s="12"/>
      <c r="AE1657" s="12"/>
      <c r="AF1657" s="12"/>
      <c r="AG1657" s="12"/>
      <c r="AH1657" s="12"/>
      <c r="AI1657" s="12"/>
      <c r="AJ1657" s="12"/>
      <c r="AK1657" s="12"/>
      <c r="AL1657" s="12"/>
      <c r="AM1657" s="12"/>
      <c r="AN1657" s="12"/>
      <c r="AO1657" s="12"/>
      <c r="AP1657" s="12"/>
      <c r="AQ1657" s="12"/>
      <c r="AR1657" s="12"/>
      <c r="AS1657" s="12"/>
      <c r="AT1657" s="12"/>
      <c r="AU1657" s="12"/>
      <c r="AV1657" s="12"/>
      <c r="AW1657" s="12"/>
      <c r="AX1657" s="13"/>
    </row>
    <row r="1658" spans="1:113" ht="12" customHeight="1">
      <c r="A1658" s="7"/>
      <c r="B1658" s="110" t="s">
        <v>256</v>
      </c>
      <c r="C1658" s="111"/>
      <c r="D1658" s="111"/>
      <c r="E1658" s="111"/>
      <c r="F1658" s="111"/>
      <c r="G1658" s="111"/>
      <c r="H1658" s="111"/>
      <c r="I1658" s="111"/>
      <c r="J1658" s="111"/>
      <c r="K1658" s="111"/>
      <c r="L1658" s="111"/>
      <c r="M1658" s="111"/>
      <c r="N1658" s="111"/>
      <c r="O1658" s="111"/>
      <c r="P1658" s="111"/>
      <c r="Q1658" s="111"/>
      <c r="R1658" s="111"/>
      <c r="S1658" s="111"/>
      <c r="T1658" s="111"/>
      <c r="U1658" s="111"/>
      <c r="V1658" s="111"/>
      <c r="W1658" s="111"/>
      <c r="X1658" s="111"/>
      <c r="Y1658" s="111"/>
      <c r="Z1658" s="111"/>
      <c r="AA1658" s="111"/>
      <c r="AB1658" s="111"/>
      <c r="AC1658" s="111"/>
      <c r="AD1658" s="111"/>
      <c r="AE1658" s="111"/>
      <c r="AF1658" s="111"/>
      <c r="AG1658" s="111"/>
      <c r="AH1658" s="111"/>
      <c r="AI1658" s="111"/>
      <c r="AJ1658" s="111"/>
      <c r="AK1658" s="111"/>
      <c r="AL1658" s="111"/>
      <c r="AM1658" s="111"/>
      <c r="AN1658" s="111"/>
      <c r="AO1658" s="111"/>
      <c r="AP1658" s="111"/>
      <c r="AQ1658" s="111"/>
      <c r="AR1658" s="111"/>
      <c r="AS1658" s="111"/>
      <c r="AT1658" s="111"/>
      <c r="AU1658" s="111"/>
      <c r="AV1658" s="111"/>
      <c r="AW1658" s="111"/>
      <c r="AX1658" s="112"/>
    </row>
    <row r="1659" spans="1:113" ht="12" customHeight="1">
      <c r="A1659" s="7"/>
      <c r="B1659" s="110"/>
      <c r="C1659" s="111"/>
      <c r="D1659" s="111"/>
      <c r="E1659" s="111"/>
      <c r="F1659" s="111"/>
      <c r="G1659" s="111"/>
      <c r="H1659" s="111"/>
      <c r="I1659" s="111"/>
      <c r="J1659" s="111"/>
      <c r="K1659" s="111"/>
      <c r="L1659" s="111"/>
      <c r="M1659" s="111"/>
      <c r="N1659" s="111"/>
      <c r="O1659" s="111"/>
      <c r="P1659" s="111"/>
      <c r="Q1659" s="111"/>
      <c r="R1659" s="111"/>
      <c r="S1659" s="111"/>
      <c r="T1659" s="111"/>
      <c r="U1659" s="111"/>
      <c r="V1659" s="111"/>
      <c r="W1659" s="111"/>
      <c r="X1659" s="111"/>
      <c r="Y1659" s="111"/>
      <c r="Z1659" s="111"/>
      <c r="AA1659" s="111"/>
      <c r="AB1659" s="111"/>
      <c r="AC1659" s="111"/>
      <c r="AD1659" s="111"/>
      <c r="AE1659" s="111"/>
      <c r="AF1659" s="111"/>
      <c r="AG1659" s="111"/>
      <c r="AH1659" s="111"/>
      <c r="AI1659" s="111"/>
      <c r="AJ1659" s="111"/>
      <c r="AK1659" s="111"/>
      <c r="AL1659" s="111"/>
      <c r="AM1659" s="111"/>
      <c r="AN1659" s="111"/>
      <c r="AO1659" s="111"/>
      <c r="AP1659" s="111"/>
      <c r="AQ1659" s="111"/>
      <c r="AR1659" s="111"/>
      <c r="AS1659" s="111"/>
      <c r="AT1659" s="111"/>
      <c r="AU1659" s="111"/>
      <c r="AV1659" s="111"/>
      <c r="AW1659" s="111"/>
      <c r="AX1659" s="112"/>
    </row>
    <row r="1660" spans="1:113" ht="12" customHeight="1">
      <c r="A1660" s="7"/>
      <c r="B1660" s="110"/>
      <c r="C1660" s="111"/>
      <c r="D1660" s="111"/>
      <c r="E1660" s="111"/>
      <c r="F1660" s="111"/>
      <c r="G1660" s="111"/>
      <c r="H1660" s="111"/>
      <c r="I1660" s="111"/>
      <c r="J1660" s="111"/>
      <c r="K1660" s="111"/>
      <c r="L1660" s="111"/>
      <c r="M1660" s="111"/>
      <c r="N1660" s="111"/>
      <c r="O1660" s="111"/>
      <c r="P1660" s="111"/>
      <c r="Q1660" s="111"/>
      <c r="R1660" s="111"/>
      <c r="S1660" s="111"/>
      <c r="T1660" s="111"/>
      <c r="U1660" s="111"/>
      <c r="V1660" s="111"/>
      <c r="W1660" s="111"/>
      <c r="X1660" s="111"/>
      <c r="Y1660" s="111"/>
      <c r="Z1660" s="111"/>
      <c r="AA1660" s="111"/>
      <c r="AB1660" s="111"/>
      <c r="AC1660" s="111"/>
      <c r="AD1660" s="111"/>
      <c r="AE1660" s="111"/>
      <c r="AF1660" s="111"/>
      <c r="AG1660" s="111"/>
      <c r="AH1660" s="111"/>
      <c r="AI1660" s="111"/>
      <c r="AJ1660" s="111"/>
      <c r="AK1660" s="111"/>
      <c r="AL1660" s="111"/>
      <c r="AM1660" s="111"/>
      <c r="AN1660" s="111"/>
      <c r="AO1660" s="111"/>
      <c r="AP1660" s="111"/>
      <c r="AQ1660" s="111"/>
      <c r="AR1660" s="111"/>
      <c r="AS1660" s="111"/>
      <c r="AT1660" s="111"/>
      <c r="AU1660" s="111"/>
      <c r="AV1660" s="111"/>
      <c r="AW1660" s="111"/>
      <c r="AX1660" s="112"/>
      <c r="BC1660" s="47"/>
    </row>
    <row r="1661" spans="1:113" ht="12" customHeight="1">
      <c r="A1661" s="7"/>
      <c r="B1661" s="110"/>
      <c r="C1661" s="111"/>
      <c r="D1661" s="111"/>
      <c r="E1661" s="111"/>
      <c r="F1661" s="111"/>
      <c r="G1661" s="111"/>
      <c r="H1661" s="111"/>
      <c r="I1661" s="111"/>
      <c r="J1661" s="111"/>
      <c r="K1661" s="111"/>
      <c r="L1661" s="111"/>
      <c r="M1661" s="111"/>
      <c r="N1661" s="111"/>
      <c r="O1661" s="111"/>
      <c r="P1661" s="111"/>
      <c r="Q1661" s="111"/>
      <c r="R1661" s="111"/>
      <c r="S1661" s="111"/>
      <c r="T1661" s="111"/>
      <c r="U1661" s="111"/>
      <c r="V1661" s="111"/>
      <c r="W1661" s="111"/>
      <c r="X1661" s="111"/>
      <c r="Y1661" s="111"/>
      <c r="Z1661" s="111"/>
      <c r="AA1661" s="111"/>
      <c r="AB1661" s="111"/>
      <c r="AC1661" s="111"/>
      <c r="AD1661" s="111"/>
      <c r="AE1661" s="111"/>
      <c r="AF1661" s="111"/>
      <c r="AG1661" s="111"/>
      <c r="AH1661" s="111"/>
      <c r="AI1661" s="111"/>
      <c r="AJ1661" s="111"/>
      <c r="AK1661" s="111"/>
      <c r="AL1661" s="111"/>
      <c r="AM1661" s="111"/>
      <c r="AN1661" s="111"/>
      <c r="AO1661" s="111"/>
      <c r="AP1661" s="111"/>
      <c r="AQ1661" s="111"/>
      <c r="AR1661" s="111"/>
      <c r="AS1661" s="111"/>
      <c r="AT1661" s="111"/>
      <c r="AU1661" s="111"/>
      <c r="AV1661" s="111"/>
      <c r="AW1661" s="111"/>
      <c r="AX1661" s="112"/>
    </row>
    <row r="1662" spans="1:113" ht="12" customHeight="1">
      <c r="A1662" s="7"/>
      <c r="B1662" s="110"/>
      <c r="C1662" s="111"/>
      <c r="D1662" s="111"/>
      <c r="E1662" s="111"/>
      <c r="F1662" s="111"/>
      <c r="G1662" s="111"/>
      <c r="H1662" s="111"/>
      <c r="I1662" s="111"/>
      <c r="J1662" s="111"/>
      <c r="K1662" s="111"/>
      <c r="L1662" s="111"/>
      <c r="M1662" s="111"/>
      <c r="N1662" s="111"/>
      <c r="O1662" s="111"/>
      <c r="P1662" s="111"/>
      <c r="Q1662" s="111"/>
      <c r="R1662" s="111"/>
      <c r="S1662" s="111"/>
      <c r="T1662" s="111"/>
      <c r="U1662" s="111"/>
      <c r="V1662" s="111"/>
      <c r="W1662" s="111"/>
      <c r="X1662" s="111"/>
      <c r="Y1662" s="111"/>
      <c r="Z1662" s="111"/>
      <c r="AA1662" s="111"/>
      <c r="AB1662" s="111"/>
      <c r="AC1662" s="111"/>
      <c r="AD1662" s="111"/>
      <c r="AE1662" s="111"/>
      <c r="AF1662" s="111"/>
      <c r="AG1662" s="111"/>
      <c r="AH1662" s="111"/>
      <c r="AI1662" s="111"/>
      <c r="AJ1662" s="111"/>
      <c r="AK1662" s="111"/>
      <c r="AL1662" s="111"/>
      <c r="AM1662" s="111"/>
      <c r="AN1662" s="111"/>
      <c r="AO1662" s="111"/>
      <c r="AP1662" s="111"/>
      <c r="AQ1662" s="111"/>
      <c r="AR1662" s="111"/>
      <c r="AS1662" s="111"/>
      <c r="AT1662" s="111"/>
      <c r="AU1662" s="111"/>
      <c r="AV1662" s="111"/>
      <c r="AW1662" s="111"/>
      <c r="AX1662" s="112"/>
    </row>
    <row r="1663" spans="1:113" ht="12" customHeight="1">
      <c r="A1663" s="7"/>
      <c r="B1663" s="110"/>
      <c r="C1663" s="111"/>
      <c r="D1663" s="111"/>
      <c r="E1663" s="111"/>
      <c r="F1663" s="111"/>
      <c r="G1663" s="111"/>
      <c r="H1663" s="111"/>
      <c r="I1663" s="111"/>
      <c r="J1663" s="111"/>
      <c r="K1663" s="111"/>
      <c r="L1663" s="111"/>
      <c r="M1663" s="111"/>
      <c r="N1663" s="111"/>
      <c r="O1663" s="111"/>
      <c r="P1663" s="111"/>
      <c r="Q1663" s="111"/>
      <c r="R1663" s="111"/>
      <c r="S1663" s="111"/>
      <c r="T1663" s="111"/>
      <c r="U1663" s="111"/>
      <c r="V1663" s="111"/>
      <c r="W1663" s="111"/>
      <c r="X1663" s="111"/>
      <c r="Y1663" s="111"/>
      <c r="Z1663" s="111"/>
      <c r="AA1663" s="111"/>
      <c r="AB1663" s="111"/>
      <c r="AC1663" s="111"/>
      <c r="AD1663" s="111"/>
      <c r="AE1663" s="111"/>
      <c r="AF1663" s="111"/>
      <c r="AG1663" s="111"/>
      <c r="AH1663" s="111"/>
      <c r="AI1663" s="111"/>
      <c r="AJ1663" s="111"/>
      <c r="AK1663" s="111"/>
      <c r="AL1663" s="111"/>
      <c r="AM1663" s="111"/>
      <c r="AN1663" s="111"/>
      <c r="AO1663" s="111"/>
      <c r="AP1663" s="111"/>
      <c r="AQ1663" s="111"/>
      <c r="AR1663" s="111"/>
      <c r="AS1663" s="111"/>
      <c r="AT1663" s="111"/>
      <c r="AU1663" s="111"/>
      <c r="AV1663" s="111"/>
      <c r="AW1663" s="111"/>
      <c r="AX1663" s="112"/>
    </row>
    <row r="1664" spans="1:113" ht="15" thickBot="1">
      <c r="A1664" s="14"/>
      <c r="B1664" s="15"/>
      <c r="C1664" s="16"/>
      <c r="D1664" s="16"/>
      <c r="E1664" s="16"/>
      <c r="F1664" s="16"/>
      <c r="G1664" s="16"/>
      <c r="H1664" s="16"/>
      <c r="I1664" s="16"/>
      <c r="J1664" s="16"/>
      <c r="K1664" s="16"/>
      <c r="L1664" s="16"/>
      <c r="M1664" s="16"/>
      <c r="N1664" s="16"/>
      <c r="O1664" s="16"/>
      <c r="P1664" s="16"/>
      <c r="Q1664" s="16"/>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7"/>
    </row>
    <row r="1665" spans="1:251">
      <c r="B1665" s="18"/>
    </row>
    <row r="1666" spans="1:251" ht="15" customHeight="1">
      <c r="B1666" s="9" t="s">
        <v>4</v>
      </c>
      <c r="C1666" s="7"/>
      <c r="D1666" s="7"/>
      <c r="E1666" s="7"/>
      <c r="F1666" s="7"/>
      <c r="G1666" s="7"/>
      <c r="H1666" s="7"/>
      <c r="I1666" s="7"/>
      <c r="J1666" s="7"/>
      <c r="K1666" s="7"/>
      <c r="L1666" s="8"/>
      <c r="M1666" s="8"/>
      <c r="N1666" s="8"/>
      <c r="O1666" s="8"/>
      <c r="P1666" s="7"/>
      <c r="Q1666" s="7"/>
      <c r="R1666" s="7"/>
      <c r="S1666" s="7"/>
      <c r="T1666" s="7"/>
      <c r="U1666" s="7"/>
      <c r="V1666" s="9"/>
      <c r="W1666" s="9"/>
      <c r="X1666" s="9"/>
      <c r="Y1666" s="9"/>
      <c r="Z1666" s="9"/>
      <c r="AA1666" s="9"/>
      <c r="AB1666" s="9"/>
      <c r="AC1666" s="9"/>
      <c r="AD1666" s="9"/>
      <c r="AE1666" s="9"/>
      <c r="AF1666" s="9"/>
      <c r="AG1666" s="9"/>
      <c r="AH1666" s="9"/>
      <c r="AI1666" s="9"/>
      <c r="AJ1666" s="9"/>
      <c r="AK1666" s="9"/>
      <c r="AL1666" s="9"/>
      <c r="AM1666" s="9"/>
      <c r="AN1666" s="9"/>
      <c r="AO1666" s="9"/>
      <c r="AP1666" s="9"/>
      <c r="AQ1666" s="9"/>
      <c r="AR1666" s="9"/>
      <c r="AS1666" s="9"/>
      <c r="AT1666" s="9"/>
      <c r="AU1666" s="9"/>
      <c r="AV1666" s="9"/>
      <c r="AW1666" s="9"/>
      <c r="AX1666" s="9"/>
    </row>
    <row r="1667" spans="1:251" ht="15" thickBot="1">
      <c r="B1667" s="7"/>
      <c r="C1667" s="7"/>
      <c r="D1667" s="7"/>
      <c r="E1667" s="7"/>
      <c r="F1667" s="7"/>
      <c r="G1667" s="7"/>
      <c r="H1667" s="7"/>
      <c r="I1667" s="7"/>
      <c r="J1667" s="7"/>
      <c r="K1667" s="7"/>
      <c r="L1667" s="8"/>
      <c r="M1667" s="8"/>
      <c r="N1667" s="8"/>
      <c r="O1667" s="8"/>
      <c r="P1667" s="7"/>
      <c r="Q1667" s="7"/>
      <c r="R1667" s="7"/>
      <c r="S1667" s="7"/>
      <c r="T1667" s="7"/>
      <c r="U1667" s="7"/>
      <c r="V1667" s="9"/>
      <c r="W1667" s="9"/>
      <c r="X1667" s="9"/>
      <c r="Y1667" s="9"/>
      <c r="Z1667" s="9"/>
      <c r="AA1667" s="9"/>
      <c r="AB1667" s="9"/>
      <c r="AC1667" s="9"/>
      <c r="AD1667" s="9"/>
      <c r="AE1667" s="9"/>
      <c r="AF1667" s="9"/>
      <c r="AG1667" s="9"/>
      <c r="AH1667" s="9"/>
      <c r="AI1667" s="9"/>
      <c r="AJ1667" s="9"/>
      <c r="AK1667" s="9"/>
      <c r="AL1667" s="9"/>
      <c r="AM1667" s="9"/>
      <c r="AN1667" s="9"/>
      <c r="AO1667" s="9"/>
      <c r="AP1667" s="9"/>
      <c r="AQ1667" s="9"/>
      <c r="AR1667" s="9"/>
      <c r="AS1667" s="9"/>
      <c r="AT1667" s="9"/>
      <c r="AU1667" s="9"/>
      <c r="AV1667" s="9"/>
      <c r="AW1667" s="9"/>
      <c r="AX1667" s="19" t="s">
        <v>5</v>
      </c>
    </row>
    <row r="1668" spans="1:251" s="47" customFormat="1" ht="13.5" customHeight="1">
      <c r="A1668" s="7"/>
      <c r="B1668" s="113" t="s">
        <v>6</v>
      </c>
      <c r="C1668" s="114"/>
      <c r="D1668" s="114"/>
      <c r="E1668" s="114"/>
      <c r="F1668" s="114"/>
      <c r="G1668" s="114"/>
      <c r="H1668" s="114"/>
      <c r="I1668" s="114"/>
      <c r="J1668" s="114"/>
      <c r="K1668" s="114"/>
      <c r="L1668" s="114"/>
      <c r="M1668" s="114"/>
      <c r="N1668" s="114"/>
      <c r="O1668" s="114"/>
      <c r="P1668" s="114"/>
      <c r="Q1668" s="114"/>
      <c r="R1668" s="114"/>
      <c r="S1668" s="114"/>
      <c r="T1668" s="114"/>
      <c r="U1668" s="114"/>
      <c r="V1668" s="114"/>
      <c r="W1668" s="114"/>
      <c r="X1668" s="114"/>
      <c r="Y1668" s="114"/>
      <c r="Z1668" s="115"/>
      <c r="AA1668" s="119" t="s">
        <v>11</v>
      </c>
      <c r="AB1668" s="114"/>
      <c r="AC1668" s="114"/>
      <c r="AD1668" s="114"/>
      <c r="AE1668" s="114"/>
      <c r="AF1668" s="114"/>
      <c r="AG1668" s="114"/>
      <c r="AH1668" s="114"/>
      <c r="AI1668" s="115"/>
      <c r="AJ1668" s="119" t="s">
        <v>12</v>
      </c>
      <c r="AK1668" s="114"/>
      <c r="AL1668" s="114"/>
      <c r="AM1668" s="114"/>
      <c r="AN1668" s="114"/>
      <c r="AO1668" s="114"/>
      <c r="AP1668" s="114"/>
      <c r="AQ1668" s="114"/>
      <c r="AR1668" s="115"/>
      <c r="AS1668" s="119" t="s">
        <v>7</v>
      </c>
      <c r="AT1668" s="114"/>
      <c r="AU1668" s="114"/>
      <c r="AV1668" s="114"/>
      <c r="AW1668" s="114"/>
      <c r="AX1668" s="121"/>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c r="FD1668" s="2"/>
      <c r="FE1668" s="2"/>
      <c r="FF1668" s="2"/>
      <c r="FG1668" s="2"/>
      <c r="FH1668" s="2"/>
      <c r="FI1668" s="2"/>
      <c r="FJ1668" s="2"/>
      <c r="FK1668" s="2"/>
      <c r="FL1668" s="2"/>
      <c r="FM1668" s="2"/>
      <c r="FN1668" s="2"/>
      <c r="FO1668" s="2"/>
      <c r="FP1668" s="2"/>
      <c r="FQ1668" s="2"/>
      <c r="FR1668" s="2"/>
      <c r="FS1668" s="2"/>
      <c r="FT1668" s="2"/>
      <c r="FU1668" s="2"/>
      <c r="FV1668" s="2"/>
      <c r="FW1668" s="2"/>
      <c r="FX1668" s="2"/>
      <c r="FY1668" s="2"/>
      <c r="FZ1668" s="2"/>
      <c r="GA1668" s="2"/>
      <c r="GB1668" s="2"/>
      <c r="GC1668" s="2"/>
      <c r="GD1668" s="2"/>
      <c r="GE1668" s="2"/>
      <c r="GF1668" s="2"/>
      <c r="GG1668" s="2"/>
      <c r="GH1668" s="2"/>
      <c r="GI1668" s="2"/>
      <c r="GJ1668" s="2"/>
      <c r="GK1668" s="2"/>
      <c r="GL1668" s="2"/>
      <c r="GM1668" s="2"/>
      <c r="GN1668" s="2"/>
      <c r="GO1668" s="2"/>
      <c r="GP1668" s="2"/>
      <c r="GQ1668" s="2"/>
      <c r="GR1668" s="2"/>
      <c r="GS1668" s="2"/>
      <c r="GT1668" s="2"/>
      <c r="GU1668" s="2"/>
      <c r="GV1668" s="2"/>
      <c r="GW1668" s="2"/>
      <c r="GX1668" s="2"/>
      <c r="GY1668" s="2"/>
      <c r="GZ1668" s="2"/>
      <c r="HA1668" s="2"/>
      <c r="HB1668" s="2"/>
      <c r="HC1668" s="2"/>
      <c r="HD1668" s="2"/>
      <c r="HE1668" s="2"/>
      <c r="HF1668" s="2"/>
      <c r="HG1668" s="2"/>
      <c r="HH1668" s="2"/>
      <c r="HI1668" s="2"/>
      <c r="HJ1668" s="2"/>
      <c r="HK1668" s="2"/>
      <c r="HL1668" s="2"/>
      <c r="HM1668" s="2"/>
      <c r="HN1668" s="2"/>
      <c r="HO1668" s="2"/>
      <c r="HP1668" s="2"/>
      <c r="HQ1668" s="2"/>
      <c r="HR1668" s="2"/>
      <c r="HS1668" s="2"/>
      <c r="HT1668" s="2"/>
      <c r="HU1668" s="2"/>
      <c r="HV1668" s="2"/>
      <c r="HW1668" s="2"/>
      <c r="HX1668" s="2"/>
      <c r="HY1668" s="2"/>
      <c r="HZ1668" s="2"/>
      <c r="IA1668" s="2"/>
      <c r="IB1668" s="2"/>
      <c r="IC1668" s="2"/>
      <c r="ID1668" s="2"/>
      <c r="IE1668" s="2"/>
      <c r="IF1668" s="2"/>
      <c r="IG1668" s="2"/>
      <c r="IH1668" s="2"/>
      <c r="II1668" s="2"/>
      <c r="IJ1668" s="2"/>
      <c r="IK1668" s="2"/>
      <c r="IL1668" s="2"/>
      <c r="IM1668" s="2"/>
      <c r="IN1668" s="2"/>
      <c r="IO1668" s="2"/>
      <c r="IP1668" s="2"/>
      <c r="IQ1668" s="2"/>
    </row>
    <row r="1669" spans="1:251" s="47" customFormat="1">
      <c r="A1669" s="7"/>
      <c r="B1669" s="116"/>
      <c r="C1669" s="117"/>
      <c r="D1669" s="117"/>
      <c r="E1669" s="117"/>
      <c r="F1669" s="117"/>
      <c r="G1669" s="117"/>
      <c r="H1669" s="117"/>
      <c r="I1669" s="117"/>
      <c r="J1669" s="117"/>
      <c r="K1669" s="117"/>
      <c r="L1669" s="117"/>
      <c r="M1669" s="117"/>
      <c r="N1669" s="117"/>
      <c r="O1669" s="117"/>
      <c r="P1669" s="117"/>
      <c r="Q1669" s="117"/>
      <c r="R1669" s="117"/>
      <c r="S1669" s="117"/>
      <c r="T1669" s="117"/>
      <c r="U1669" s="117"/>
      <c r="V1669" s="117"/>
      <c r="W1669" s="117"/>
      <c r="X1669" s="117"/>
      <c r="Y1669" s="117"/>
      <c r="Z1669" s="118"/>
      <c r="AA1669" s="120"/>
      <c r="AB1669" s="117"/>
      <c r="AC1669" s="117"/>
      <c r="AD1669" s="117"/>
      <c r="AE1669" s="117"/>
      <c r="AF1669" s="117"/>
      <c r="AG1669" s="117"/>
      <c r="AH1669" s="117"/>
      <c r="AI1669" s="118"/>
      <c r="AJ1669" s="120"/>
      <c r="AK1669" s="117"/>
      <c r="AL1669" s="117"/>
      <c r="AM1669" s="117"/>
      <c r="AN1669" s="117"/>
      <c r="AO1669" s="117"/>
      <c r="AP1669" s="117"/>
      <c r="AQ1669" s="117"/>
      <c r="AR1669" s="118"/>
      <c r="AS1669" s="120"/>
      <c r="AT1669" s="117"/>
      <c r="AU1669" s="117"/>
      <c r="AV1669" s="117"/>
      <c r="AW1669" s="117"/>
      <c r="AX1669" s="122"/>
      <c r="AY1669" s="2"/>
      <c r="AZ1669" s="2"/>
      <c r="BA1669" s="2"/>
      <c r="BB1669" s="48"/>
      <c r="BC1669" s="20"/>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c r="HN1669" s="2"/>
      <c r="HO1669" s="2"/>
      <c r="HP1669" s="2"/>
      <c r="HQ1669" s="2"/>
      <c r="HR1669" s="2"/>
      <c r="HS1669" s="2"/>
      <c r="HT1669" s="2"/>
      <c r="HU1669" s="2"/>
      <c r="HV1669" s="2"/>
      <c r="HW1669" s="2"/>
      <c r="HX1669" s="2"/>
      <c r="HY1669" s="2"/>
      <c r="HZ1669" s="2"/>
      <c r="IA1669" s="2"/>
      <c r="IB1669" s="2"/>
      <c r="IC1669" s="2"/>
      <c r="ID1669" s="2"/>
      <c r="IE1669" s="2"/>
      <c r="IF1669" s="2"/>
      <c r="IG1669" s="2"/>
      <c r="IH1669" s="2"/>
      <c r="II1669" s="2"/>
      <c r="IJ1669" s="2"/>
      <c r="IK1669" s="2"/>
      <c r="IL1669" s="2"/>
      <c r="IM1669" s="2"/>
      <c r="IN1669" s="2"/>
      <c r="IO1669" s="2"/>
      <c r="IP1669" s="2"/>
      <c r="IQ1669" s="2"/>
    </row>
    <row r="1670" spans="1:251" s="47" customFormat="1" ht="18.75" customHeight="1">
      <c r="A1670" s="7"/>
      <c r="B1670" s="21"/>
      <c r="C1670" s="85" t="s">
        <v>253</v>
      </c>
      <c r="D1670" s="86"/>
      <c r="E1670" s="86"/>
      <c r="F1670" s="86"/>
      <c r="G1670" s="86"/>
      <c r="H1670" s="86"/>
      <c r="I1670" s="86"/>
      <c r="J1670" s="86"/>
      <c r="K1670" s="86"/>
      <c r="L1670" s="86"/>
      <c r="M1670" s="86"/>
      <c r="N1670" s="86"/>
      <c r="O1670" s="86"/>
      <c r="P1670" s="86"/>
      <c r="Q1670" s="86"/>
      <c r="R1670" s="86"/>
      <c r="S1670" s="86"/>
      <c r="T1670" s="86"/>
      <c r="U1670" s="86"/>
      <c r="V1670" s="86"/>
      <c r="W1670" s="86"/>
      <c r="X1670" s="86"/>
      <c r="Y1670" s="86"/>
      <c r="Z1670" s="87"/>
      <c r="AA1670" s="88">
        <v>26155</v>
      </c>
      <c r="AB1670" s="89"/>
      <c r="AC1670" s="89"/>
      <c r="AD1670" s="89"/>
      <c r="AE1670" s="89"/>
      <c r="AF1670" s="89"/>
      <c r="AG1670" s="89"/>
      <c r="AH1670" s="89"/>
      <c r="AI1670" s="90"/>
      <c r="AJ1670" s="88">
        <v>33819</v>
      </c>
      <c r="AK1670" s="89"/>
      <c r="AL1670" s="89"/>
      <c r="AM1670" s="89"/>
      <c r="AN1670" s="89"/>
      <c r="AO1670" s="89"/>
      <c r="AP1670" s="89"/>
      <c r="AQ1670" s="89"/>
      <c r="AR1670" s="90"/>
      <c r="AS1670" s="91"/>
      <c r="AT1670" s="92"/>
      <c r="AU1670" s="92"/>
      <c r="AV1670" s="92"/>
      <c r="AW1670" s="92"/>
      <c r="AX1670" s="93"/>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c r="FD1670" s="2"/>
      <c r="FE1670" s="2"/>
      <c r="FF1670" s="2"/>
      <c r="FG1670" s="2"/>
      <c r="FH1670" s="2"/>
      <c r="FI1670" s="2"/>
      <c r="FJ1670" s="2"/>
      <c r="FK1670" s="2"/>
      <c r="FL1670" s="2"/>
      <c r="FM1670" s="2"/>
      <c r="FN1670" s="2"/>
      <c r="FO1670" s="2"/>
      <c r="FP1670" s="2"/>
      <c r="FQ1670" s="2"/>
      <c r="FR1670" s="2"/>
      <c r="FS1670" s="2"/>
      <c r="FT1670" s="2"/>
      <c r="FU1670" s="2"/>
      <c r="FV1670" s="2"/>
      <c r="FW1670" s="2"/>
      <c r="FX1670" s="2"/>
      <c r="FY1670" s="2"/>
      <c r="FZ1670" s="2"/>
      <c r="GA1670" s="2"/>
      <c r="GB1670" s="2"/>
      <c r="GC1670" s="2"/>
      <c r="GD1670" s="2"/>
      <c r="GE1670" s="2"/>
      <c r="GF1670" s="2"/>
      <c r="GG1670" s="2"/>
      <c r="GH1670" s="2"/>
      <c r="GI1670" s="2"/>
      <c r="GJ1670" s="2"/>
      <c r="GK1670" s="2"/>
      <c r="GL1670" s="2"/>
      <c r="GM1670" s="2"/>
      <c r="GN1670" s="2"/>
      <c r="GO1670" s="2"/>
      <c r="GP1670" s="2"/>
      <c r="GQ1670" s="2"/>
      <c r="GR1670" s="2"/>
      <c r="GS1670" s="2"/>
      <c r="GT1670" s="2"/>
      <c r="GU1670" s="2"/>
      <c r="GV1670" s="2"/>
      <c r="GW1670" s="2"/>
      <c r="GX1670" s="2"/>
      <c r="GY1670" s="2"/>
      <c r="GZ1670" s="2"/>
      <c r="HA1670" s="2"/>
      <c r="HB1670" s="2"/>
      <c r="HC1670" s="2"/>
      <c r="HD1670" s="2"/>
      <c r="HE1670" s="2"/>
      <c r="HF1670" s="2"/>
      <c r="HG1670" s="2"/>
      <c r="HH1670" s="2"/>
      <c r="HI1670" s="2"/>
      <c r="HJ1670" s="2"/>
      <c r="HK1670" s="2"/>
      <c r="HL1670" s="2"/>
      <c r="HM1670" s="2"/>
      <c r="HN1670" s="2"/>
      <c r="HO1670" s="2"/>
      <c r="HP1670" s="2"/>
      <c r="HQ1670" s="2"/>
      <c r="HR1670" s="2"/>
      <c r="HS1670" s="2"/>
      <c r="HT1670" s="2"/>
      <c r="HU1670" s="2"/>
      <c r="HV1670" s="2"/>
      <c r="HW1670" s="2"/>
      <c r="HX1670" s="2"/>
      <c r="HY1670" s="2"/>
      <c r="HZ1670" s="2"/>
      <c r="IA1670" s="2"/>
      <c r="IB1670" s="2"/>
      <c r="IC1670" s="2"/>
      <c r="ID1670" s="2"/>
      <c r="IE1670" s="2"/>
      <c r="IF1670" s="2"/>
      <c r="IG1670" s="2"/>
      <c r="IH1670" s="2"/>
      <c r="II1670" s="2"/>
      <c r="IJ1670" s="2"/>
      <c r="IK1670" s="2"/>
      <c r="IL1670" s="2"/>
      <c r="IM1670" s="2"/>
      <c r="IN1670" s="2"/>
      <c r="IO1670" s="2"/>
      <c r="IP1670" s="2"/>
      <c r="IQ1670" s="2"/>
    </row>
    <row r="1671" spans="1:251" s="47" customFormat="1" ht="18.75" customHeight="1">
      <c r="A1671" s="7"/>
      <c r="B1671" s="21"/>
      <c r="C1671" s="85" t="s">
        <v>257</v>
      </c>
      <c r="D1671" s="86"/>
      <c r="E1671" s="86"/>
      <c r="F1671" s="86"/>
      <c r="G1671" s="86"/>
      <c r="H1671" s="86"/>
      <c r="I1671" s="86"/>
      <c r="J1671" s="86"/>
      <c r="K1671" s="86"/>
      <c r="L1671" s="86"/>
      <c r="M1671" s="86"/>
      <c r="N1671" s="86"/>
      <c r="O1671" s="86"/>
      <c r="P1671" s="86"/>
      <c r="Q1671" s="86"/>
      <c r="R1671" s="86"/>
      <c r="S1671" s="86"/>
      <c r="T1671" s="86"/>
      <c r="U1671" s="86"/>
      <c r="V1671" s="86"/>
      <c r="W1671" s="86"/>
      <c r="X1671" s="86"/>
      <c r="Y1671" s="86"/>
      <c r="Z1671" s="87"/>
      <c r="AA1671" s="88">
        <v>1921</v>
      </c>
      <c r="AB1671" s="89"/>
      <c r="AC1671" s="89"/>
      <c r="AD1671" s="89"/>
      <c r="AE1671" s="89"/>
      <c r="AF1671" s="89"/>
      <c r="AG1671" s="89"/>
      <c r="AH1671" s="89"/>
      <c r="AI1671" s="90"/>
      <c r="AJ1671" s="88">
        <v>2095</v>
      </c>
      <c r="AK1671" s="89"/>
      <c r="AL1671" s="89"/>
      <c r="AM1671" s="89"/>
      <c r="AN1671" s="89"/>
      <c r="AO1671" s="89"/>
      <c r="AP1671" s="89"/>
      <c r="AQ1671" s="89"/>
      <c r="AR1671" s="90"/>
      <c r="AS1671" s="91"/>
      <c r="AT1671" s="92"/>
      <c r="AU1671" s="92"/>
      <c r="AV1671" s="92"/>
      <c r="AW1671" s="92"/>
      <c r="AX1671" s="93"/>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c r="IE1671" s="2"/>
      <c r="IF1671" s="2"/>
      <c r="IG1671" s="2"/>
      <c r="IH1671" s="2"/>
      <c r="II1671" s="2"/>
      <c r="IJ1671" s="2"/>
      <c r="IK1671" s="2"/>
      <c r="IL1671" s="2"/>
      <c r="IM1671" s="2"/>
      <c r="IN1671" s="2"/>
      <c r="IO1671" s="2"/>
      <c r="IP1671" s="2"/>
      <c r="IQ1671" s="2"/>
    </row>
    <row r="1672" spans="1:251" s="47" customFormat="1" ht="18.75" customHeight="1" thickBot="1">
      <c r="A1672" s="14"/>
      <c r="B1672" s="94" t="s">
        <v>16</v>
      </c>
      <c r="C1672" s="95"/>
      <c r="D1672" s="95"/>
      <c r="E1672" s="95"/>
      <c r="F1672" s="95"/>
      <c r="G1672" s="95"/>
      <c r="H1672" s="95"/>
      <c r="I1672" s="95"/>
      <c r="J1672" s="95"/>
      <c r="K1672" s="95"/>
      <c r="L1672" s="95"/>
      <c r="M1672" s="95"/>
      <c r="N1672" s="95"/>
      <c r="O1672" s="95"/>
      <c r="P1672" s="95"/>
      <c r="Q1672" s="95"/>
      <c r="R1672" s="95"/>
      <c r="S1672" s="95"/>
      <c r="T1672" s="95"/>
      <c r="U1672" s="95"/>
      <c r="V1672" s="95"/>
      <c r="W1672" s="95"/>
      <c r="X1672" s="95"/>
      <c r="Y1672" s="95"/>
      <c r="Z1672" s="96"/>
      <c r="AA1672" s="97">
        <f>SUM($AA$1670:$AA$1671)</f>
        <v>28076</v>
      </c>
      <c r="AB1672" s="98"/>
      <c r="AC1672" s="98"/>
      <c r="AD1672" s="98"/>
      <c r="AE1672" s="98"/>
      <c r="AF1672" s="98"/>
      <c r="AG1672" s="98"/>
      <c r="AH1672" s="98"/>
      <c r="AI1672" s="99"/>
      <c r="AJ1672" s="97">
        <f>SUM($AJ$1670:$AJ$1671)</f>
        <v>35914</v>
      </c>
      <c r="AK1672" s="98"/>
      <c r="AL1672" s="98"/>
      <c r="AM1672" s="98"/>
      <c r="AN1672" s="98"/>
      <c r="AO1672" s="98"/>
      <c r="AP1672" s="98"/>
      <c r="AQ1672" s="98"/>
      <c r="AR1672" s="99"/>
      <c r="AS1672" s="100"/>
      <c r="AT1672" s="101"/>
      <c r="AU1672" s="101"/>
      <c r="AV1672" s="101"/>
      <c r="AW1672" s="101"/>
      <c r="AX1672" s="10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c r="HS1672" s="2"/>
      <c r="HT1672" s="2"/>
      <c r="HU1672" s="2"/>
      <c r="HV1672" s="2"/>
      <c r="HW1672" s="2"/>
      <c r="HX1672" s="2"/>
      <c r="HY1672" s="2"/>
      <c r="HZ1672" s="2"/>
      <c r="IA1672" s="2"/>
      <c r="IB1672" s="2"/>
      <c r="IC1672" s="2"/>
      <c r="ID1672" s="2"/>
      <c r="IE1672" s="2"/>
      <c r="IF1672" s="2"/>
      <c r="IG1672" s="2"/>
      <c r="IH1672" s="2"/>
      <c r="II1672" s="2"/>
      <c r="IJ1672" s="2"/>
      <c r="IK1672" s="2"/>
      <c r="IL1672" s="2"/>
      <c r="IM1672" s="2"/>
      <c r="IN1672" s="2"/>
      <c r="IO1672" s="2"/>
      <c r="IP1672" s="2"/>
      <c r="IQ1672" s="2"/>
    </row>
    <row r="1674" spans="1:251" ht="19.2">
      <c r="A1674" s="1" t="s">
        <v>0</v>
      </c>
      <c r="AW1674" s="3"/>
      <c r="AX1674" s="4"/>
      <c r="AY1674" s="3"/>
    </row>
    <row r="1676" spans="1:251" ht="18">
      <c r="B1676" s="103" t="s">
        <v>8</v>
      </c>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row>
    <row r="1677" spans="1:251">
      <c r="Z1677" s="5"/>
      <c r="AD1677" s="5"/>
      <c r="AE1677" s="5"/>
      <c r="AF1677" s="5"/>
      <c r="AG1677" s="5"/>
      <c r="AH1677" s="5"/>
      <c r="AI1677" s="5"/>
      <c r="AO1677" s="5"/>
    </row>
    <row r="1678" spans="1:251" ht="13.8" thickBot="1">
      <c r="Z1678" s="5"/>
      <c r="AD1678" s="5"/>
      <c r="AE1678" s="5"/>
      <c r="AF1678" s="5"/>
      <c r="AG1678" s="5"/>
      <c r="AH1678" s="5"/>
      <c r="AI1678" s="5"/>
      <c r="AO1678" s="5"/>
      <c r="DI1678" s="22"/>
    </row>
    <row r="1679" spans="1:251" ht="24.75" customHeight="1" thickBot="1">
      <c r="B1679" s="105" t="s">
        <v>1</v>
      </c>
      <c r="C1679" s="106"/>
      <c r="D1679" s="106"/>
      <c r="E1679" s="106"/>
      <c r="F1679" s="106"/>
      <c r="G1679" s="106"/>
      <c r="H1679" s="107" t="s">
        <v>259</v>
      </c>
      <c r="I1679" s="108"/>
      <c r="J1679" s="108"/>
      <c r="K1679" s="108"/>
      <c r="L1679" s="108"/>
      <c r="M1679" s="108"/>
      <c r="N1679" s="108"/>
      <c r="O1679" s="108"/>
      <c r="P1679" s="108"/>
      <c r="Q1679" s="108"/>
      <c r="R1679" s="108"/>
      <c r="S1679" s="108"/>
      <c r="T1679" s="108"/>
      <c r="U1679" s="108"/>
      <c r="V1679" s="108"/>
      <c r="W1679" s="108"/>
      <c r="X1679" s="108"/>
      <c r="Y1679" s="108"/>
      <c r="Z1679" s="108"/>
      <c r="AA1679" s="108"/>
      <c r="AB1679" s="108"/>
      <c r="AC1679" s="108"/>
      <c r="AD1679" s="108"/>
      <c r="AE1679" s="108"/>
      <c r="AF1679" s="108"/>
      <c r="AG1679" s="108"/>
      <c r="AH1679" s="108"/>
      <c r="AI1679" s="108"/>
      <c r="AJ1679" s="108"/>
      <c r="AK1679" s="108"/>
      <c r="AL1679" s="108"/>
      <c r="AM1679" s="108"/>
      <c r="AN1679" s="108"/>
      <c r="AO1679" s="108"/>
      <c r="AP1679" s="108"/>
      <c r="AQ1679" s="108"/>
      <c r="AR1679" s="108"/>
      <c r="AS1679" s="108"/>
      <c r="AT1679" s="108"/>
      <c r="AU1679" s="108"/>
      <c r="AV1679" s="108"/>
      <c r="AW1679" s="108"/>
      <c r="AX1679" s="109"/>
      <c r="DI1679" s="22"/>
    </row>
    <row r="1680" spans="1:251" ht="14.4">
      <c r="B1680" s="6"/>
      <c r="C1680" s="6"/>
      <c r="D1680" s="6"/>
      <c r="E1680" s="6"/>
      <c r="F1680" s="6"/>
      <c r="G1680" s="6"/>
      <c r="H1680" s="7"/>
      <c r="I1680" s="7"/>
      <c r="J1680" s="7"/>
      <c r="K1680" s="7"/>
      <c r="L1680" s="8"/>
      <c r="M1680" s="8"/>
      <c r="N1680" s="8"/>
      <c r="O1680" s="8"/>
      <c r="P1680" s="7"/>
      <c r="Q1680" s="7"/>
      <c r="R1680" s="7"/>
      <c r="S1680" s="7"/>
      <c r="T1680" s="7"/>
      <c r="U1680" s="7"/>
      <c r="V1680" s="9"/>
      <c r="W1680" s="9"/>
      <c r="X1680" s="9"/>
      <c r="Y1680" s="9"/>
      <c r="Z1680" s="9"/>
      <c r="AA1680" s="9"/>
      <c r="AB1680" s="9"/>
      <c r="AC1680" s="9"/>
      <c r="AD1680" s="9"/>
      <c r="AE1680" s="9"/>
      <c r="AF1680" s="9"/>
      <c r="AG1680" s="9"/>
      <c r="AH1680" s="9"/>
      <c r="AI1680" s="9"/>
      <c r="AJ1680" s="9"/>
      <c r="AK1680" s="9"/>
      <c r="AL1680" s="9"/>
      <c r="AM1680" s="9"/>
      <c r="AN1680" s="9"/>
      <c r="AO1680" s="9"/>
      <c r="AP1680" s="9"/>
      <c r="AQ1680" s="9"/>
      <c r="AR1680" s="9"/>
      <c r="AS1680" s="9"/>
      <c r="AT1680" s="9"/>
      <c r="AU1680" s="9"/>
      <c r="AV1680" s="9"/>
      <c r="AW1680" s="9"/>
      <c r="AX1680" s="9"/>
      <c r="DI1680" s="22"/>
    </row>
    <row r="1681" spans="1:113" ht="15" customHeight="1" thickBot="1">
      <c r="A1681" s="46"/>
      <c r="B1681" s="9" t="s">
        <v>2</v>
      </c>
      <c r="C1681" s="7"/>
      <c r="D1681" s="7"/>
      <c r="E1681" s="7"/>
      <c r="F1681" s="7"/>
      <c r="G1681" s="7"/>
      <c r="H1681" s="7"/>
      <c r="I1681" s="7"/>
      <c r="J1681" s="7"/>
      <c r="K1681" s="7"/>
      <c r="L1681" s="8"/>
      <c r="M1681" s="8"/>
      <c r="N1681" s="8"/>
      <c r="O1681" s="8"/>
      <c r="P1681" s="7"/>
      <c r="Q1681" s="7"/>
      <c r="R1681" s="7"/>
      <c r="S1681" s="7"/>
      <c r="T1681" s="7"/>
      <c r="U1681" s="7"/>
      <c r="V1681" s="9"/>
      <c r="W1681" s="9"/>
      <c r="X1681" s="9"/>
      <c r="Y1681" s="9"/>
      <c r="Z1681" s="9"/>
      <c r="AA1681" s="9"/>
      <c r="AB1681" s="9"/>
      <c r="AC1681" s="9"/>
      <c r="AD1681" s="9"/>
      <c r="AE1681" s="9"/>
      <c r="AF1681" s="9"/>
      <c r="AG1681" s="9"/>
      <c r="AH1681" s="9"/>
      <c r="AI1681" s="9"/>
      <c r="AJ1681" s="9"/>
      <c r="AK1681" s="9"/>
      <c r="AL1681" s="9"/>
      <c r="AM1681" s="9"/>
      <c r="AN1681" s="9"/>
      <c r="AO1681" s="9"/>
      <c r="AP1681" s="9"/>
      <c r="AQ1681" s="9"/>
      <c r="AR1681" s="9"/>
      <c r="AS1681" s="9"/>
      <c r="AT1681" s="9"/>
      <c r="AU1681" s="9"/>
      <c r="AV1681" s="9"/>
      <c r="AW1681" s="9"/>
      <c r="AX1681" s="9"/>
      <c r="DI1681" s="22"/>
    </row>
    <row r="1682" spans="1:113" ht="14.4">
      <c r="A1682" s="7"/>
      <c r="B1682" s="10"/>
      <c r="C1682" s="6"/>
      <c r="D1682" s="6"/>
      <c r="E1682" s="6"/>
      <c r="F1682" s="6"/>
      <c r="G1682" s="6"/>
      <c r="H1682" s="6"/>
      <c r="I1682" s="6"/>
      <c r="J1682" s="6"/>
      <c r="K1682" s="6"/>
      <c r="L1682" s="11"/>
      <c r="M1682" s="11"/>
      <c r="N1682" s="11"/>
      <c r="O1682" s="11"/>
      <c r="P1682" s="6"/>
      <c r="Q1682" s="6"/>
      <c r="R1682" s="6"/>
      <c r="S1682" s="6"/>
      <c r="T1682" s="6"/>
      <c r="U1682" s="6"/>
      <c r="V1682" s="12"/>
      <c r="W1682" s="12"/>
      <c r="X1682" s="12"/>
      <c r="Y1682" s="12"/>
      <c r="Z1682" s="12"/>
      <c r="AA1682" s="12"/>
      <c r="AB1682" s="12"/>
      <c r="AC1682" s="12"/>
      <c r="AD1682" s="12"/>
      <c r="AE1682" s="12"/>
      <c r="AF1682" s="12"/>
      <c r="AG1682" s="12"/>
      <c r="AH1682" s="12"/>
      <c r="AI1682" s="12"/>
      <c r="AJ1682" s="12"/>
      <c r="AK1682" s="12"/>
      <c r="AL1682" s="12"/>
      <c r="AM1682" s="12"/>
      <c r="AN1682" s="12"/>
      <c r="AO1682" s="12"/>
      <c r="AP1682" s="12"/>
      <c r="AQ1682" s="12"/>
      <c r="AR1682" s="12"/>
      <c r="AS1682" s="12"/>
      <c r="AT1682" s="12"/>
      <c r="AU1682" s="12"/>
      <c r="AV1682" s="12"/>
      <c r="AW1682" s="12"/>
      <c r="AX1682" s="13"/>
    </row>
    <row r="1683" spans="1:113" ht="12" customHeight="1">
      <c r="A1683" s="7"/>
      <c r="B1683" s="110" t="s">
        <v>260</v>
      </c>
      <c r="C1683" s="111"/>
      <c r="D1683" s="111"/>
      <c r="E1683" s="111"/>
      <c r="F1683" s="111"/>
      <c r="G1683" s="111"/>
      <c r="H1683" s="111"/>
      <c r="I1683" s="111"/>
      <c r="J1683" s="111"/>
      <c r="K1683" s="111"/>
      <c r="L1683" s="111"/>
      <c r="M1683" s="111"/>
      <c r="N1683" s="111"/>
      <c r="O1683" s="111"/>
      <c r="P1683" s="111"/>
      <c r="Q1683" s="111"/>
      <c r="R1683" s="111"/>
      <c r="S1683" s="111"/>
      <c r="T1683" s="111"/>
      <c r="U1683" s="111"/>
      <c r="V1683" s="111"/>
      <c r="W1683" s="111"/>
      <c r="X1683" s="111"/>
      <c r="Y1683" s="111"/>
      <c r="Z1683" s="111"/>
      <c r="AA1683" s="111"/>
      <c r="AB1683" s="111"/>
      <c r="AC1683" s="111"/>
      <c r="AD1683" s="111"/>
      <c r="AE1683" s="111"/>
      <c r="AF1683" s="111"/>
      <c r="AG1683" s="111"/>
      <c r="AH1683" s="111"/>
      <c r="AI1683" s="111"/>
      <c r="AJ1683" s="111"/>
      <c r="AK1683" s="111"/>
      <c r="AL1683" s="111"/>
      <c r="AM1683" s="111"/>
      <c r="AN1683" s="111"/>
      <c r="AO1683" s="111"/>
      <c r="AP1683" s="111"/>
      <c r="AQ1683" s="111"/>
      <c r="AR1683" s="111"/>
      <c r="AS1683" s="111"/>
      <c r="AT1683" s="111"/>
      <c r="AU1683" s="111"/>
      <c r="AV1683" s="111"/>
      <c r="AW1683" s="111"/>
      <c r="AX1683" s="112"/>
    </row>
    <row r="1684" spans="1:113" ht="12" customHeight="1">
      <c r="A1684" s="7"/>
      <c r="B1684" s="110"/>
      <c r="C1684" s="111"/>
      <c r="D1684" s="111"/>
      <c r="E1684" s="111"/>
      <c r="F1684" s="111"/>
      <c r="G1684" s="111"/>
      <c r="H1684" s="111"/>
      <c r="I1684" s="111"/>
      <c r="J1684" s="111"/>
      <c r="K1684" s="111"/>
      <c r="L1684" s="111"/>
      <c r="M1684" s="111"/>
      <c r="N1684" s="111"/>
      <c r="O1684" s="111"/>
      <c r="P1684" s="111"/>
      <c r="Q1684" s="111"/>
      <c r="R1684" s="111"/>
      <c r="S1684" s="111"/>
      <c r="T1684" s="111"/>
      <c r="U1684" s="111"/>
      <c r="V1684" s="111"/>
      <c r="W1684" s="111"/>
      <c r="X1684" s="111"/>
      <c r="Y1684" s="111"/>
      <c r="Z1684" s="111"/>
      <c r="AA1684" s="111"/>
      <c r="AB1684" s="111"/>
      <c r="AC1684" s="111"/>
      <c r="AD1684" s="111"/>
      <c r="AE1684" s="111"/>
      <c r="AF1684" s="111"/>
      <c r="AG1684" s="111"/>
      <c r="AH1684" s="111"/>
      <c r="AI1684" s="111"/>
      <c r="AJ1684" s="111"/>
      <c r="AK1684" s="111"/>
      <c r="AL1684" s="111"/>
      <c r="AM1684" s="111"/>
      <c r="AN1684" s="111"/>
      <c r="AO1684" s="111"/>
      <c r="AP1684" s="111"/>
      <c r="AQ1684" s="111"/>
      <c r="AR1684" s="111"/>
      <c r="AS1684" s="111"/>
      <c r="AT1684" s="111"/>
      <c r="AU1684" s="111"/>
      <c r="AV1684" s="111"/>
      <c r="AW1684" s="111"/>
      <c r="AX1684" s="112"/>
      <c r="BC1684" s="47"/>
    </row>
    <row r="1685" spans="1:113" ht="12" customHeight="1">
      <c r="A1685" s="7"/>
      <c r="B1685" s="110"/>
      <c r="C1685" s="111"/>
      <c r="D1685" s="111"/>
      <c r="E1685" s="111"/>
      <c r="F1685" s="111"/>
      <c r="G1685" s="111"/>
      <c r="H1685" s="111"/>
      <c r="I1685" s="111"/>
      <c r="J1685" s="111"/>
      <c r="K1685" s="111"/>
      <c r="L1685" s="111"/>
      <c r="M1685" s="111"/>
      <c r="N1685" s="111"/>
      <c r="O1685" s="111"/>
      <c r="P1685" s="111"/>
      <c r="Q1685" s="111"/>
      <c r="R1685" s="111"/>
      <c r="S1685" s="111"/>
      <c r="T1685" s="111"/>
      <c r="U1685" s="111"/>
      <c r="V1685" s="111"/>
      <c r="W1685" s="111"/>
      <c r="X1685" s="111"/>
      <c r="Y1685" s="111"/>
      <c r="Z1685" s="111"/>
      <c r="AA1685" s="111"/>
      <c r="AB1685" s="111"/>
      <c r="AC1685" s="111"/>
      <c r="AD1685" s="111"/>
      <c r="AE1685" s="111"/>
      <c r="AF1685" s="111"/>
      <c r="AG1685" s="111"/>
      <c r="AH1685" s="111"/>
      <c r="AI1685" s="111"/>
      <c r="AJ1685" s="111"/>
      <c r="AK1685" s="111"/>
      <c r="AL1685" s="111"/>
      <c r="AM1685" s="111"/>
      <c r="AN1685" s="111"/>
      <c r="AO1685" s="111"/>
      <c r="AP1685" s="111"/>
      <c r="AQ1685" s="111"/>
      <c r="AR1685" s="111"/>
      <c r="AS1685" s="111"/>
      <c r="AT1685" s="111"/>
      <c r="AU1685" s="111"/>
      <c r="AV1685" s="111"/>
      <c r="AW1685" s="111"/>
      <c r="AX1685" s="112"/>
    </row>
    <row r="1686" spans="1:113" ht="12" customHeight="1">
      <c r="A1686" s="7"/>
      <c r="B1686" s="110"/>
      <c r="C1686" s="111"/>
      <c r="D1686" s="111"/>
      <c r="E1686" s="111"/>
      <c r="F1686" s="111"/>
      <c r="G1686" s="111"/>
      <c r="H1686" s="111"/>
      <c r="I1686" s="111"/>
      <c r="J1686" s="111"/>
      <c r="K1686" s="111"/>
      <c r="L1686" s="111"/>
      <c r="M1686" s="111"/>
      <c r="N1686" s="111"/>
      <c r="O1686" s="111"/>
      <c r="P1686" s="111"/>
      <c r="Q1686" s="111"/>
      <c r="R1686" s="111"/>
      <c r="S1686" s="111"/>
      <c r="T1686" s="111"/>
      <c r="U1686" s="111"/>
      <c r="V1686" s="111"/>
      <c r="W1686" s="111"/>
      <c r="X1686" s="111"/>
      <c r="Y1686" s="111"/>
      <c r="Z1686" s="111"/>
      <c r="AA1686" s="111"/>
      <c r="AB1686" s="111"/>
      <c r="AC1686" s="111"/>
      <c r="AD1686" s="111"/>
      <c r="AE1686" s="111"/>
      <c r="AF1686" s="111"/>
      <c r="AG1686" s="111"/>
      <c r="AH1686" s="111"/>
      <c r="AI1686" s="111"/>
      <c r="AJ1686" s="111"/>
      <c r="AK1686" s="111"/>
      <c r="AL1686" s="111"/>
      <c r="AM1686" s="111"/>
      <c r="AN1686" s="111"/>
      <c r="AO1686" s="111"/>
      <c r="AP1686" s="111"/>
      <c r="AQ1686" s="111"/>
      <c r="AR1686" s="111"/>
      <c r="AS1686" s="111"/>
      <c r="AT1686" s="111"/>
      <c r="AU1686" s="111"/>
      <c r="AV1686" s="111"/>
      <c r="AW1686" s="111"/>
      <c r="AX1686" s="112"/>
    </row>
    <row r="1687" spans="1:113" ht="12" customHeight="1">
      <c r="A1687" s="7"/>
      <c r="B1687" s="110"/>
      <c r="C1687" s="111"/>
      <c r="D1687" s="111"/>
      <c r="E1687" s="111"/>
      <c r="F1687" s="111"/>
      <c r="G1687" s="111"/>
      <c r="H1687" s="111"/>
      <c r="I1687" s="111"/>
      <c r="J1687" s="111"/>
      <c r="K1687" s="111"/>
      <c r="L1687" s="111"/>
      <c r="M1687" s="111"/>
      <c r="N1687" s="111"/>
      <c r="O1687" s="111"/>
      <c r="P1687" s="111"/>
      <c r="Q1687" s="111"/>
      <c r="R1687" s="111"/>
      <c r="S1687" s="111"/>
      <c r="T1687" s="111"/>
      <c r="U1687" s="111"/>
      <c r="V1687" s="111"/>
      <c r="W1687" s="111"/>
      <c r="X1687" s="111"/>
      <c r="Y1687" s="111"/>
      <c r="Z1687" s="111"/>
      <c r="AA1687" s="111"/>
      <c r="AB1687" s="111"/>
      <c r="AC1687" s="111"/>
      <c r="AD1687" s="111"/>
      <c r="AE1687" s="111"/>
      <c r="AF1687" s="111"/>
      <c r="AG1687" s="111"/>
      <c r="AH1687" s="111"/>
      <c r="AI1687" s="111"/>
      <c r="AJ1687" s="111"/>
      <c r="AK1687" s="111"/>
      <c r="AL1687" s="111"/>
      <c r="AM1687" s="111"/>
      <c r="AN1687" s="111"/>
      <c r="AO1687" s="111"/>
      <c r="AP1687" s="111"/>
      <c r="AQ1687" s="111"/>
      <c r="AR1687" s="111"/>
      <c r="AS1687" s="111"/>
      <c r="AT1687" s="111"/>
      <c r="AU1687" s="111"/>
      <c r="AV1687" s="111"/>
      <c r="AW1687" s="111"/>
      <c r="AX1687" s="112"/>
    </row>
    <row r="1688" spans="1:113" ht="15" thickBot="1">
      <c r="A1688" s="14"/>
      <c r="B1688" s="15"/>
      <c r="C1688" s="16"/>
      <c r="D1688" s="16"/>
      <c r="E1688" s="16"/>
      <c r="F1688" s="16"/>
      <c r="G1688" s="16"/>
      <c r="H1688" s="16"/>
      <c r="I1688" s="16"/>
      <c r="J1688" s="16"/>
      <c r="K1688" s="16"/>
      <c r="L1688" s="16"/>
      <c r="M1688" s="16"/>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7"/>
    </row>
    <row r="1689" spans="1:113">
      <c r="B1689" s="18"/>
    </row>
    <row r="1690" spans="1:113" ht="15" customHeight="1" thickBot="1">
      <c r="A1690" s="46"/>
      <c r="B1690" s="9" t="s">
        <v>3</v>
      </c>
      <c r="C1690" s="7"/>
      <c r="D1690" s="7"/>
      <c r="E1690" s="7"/>
      <c r="F1690" s="7"/>
      <c r="G1690" s="7"/>
      <c r="H1690" s="7"/>
      <c r="I1690" s="7"/>
      <c r="J1690" s="7"/>
      <c r="K1690" s="7"/>
      <c r="L1690" s="8"/>
      <c r="M1690" s="8"/>
      <c r="N1690" s="8"/>
      <c r="O1690" s="8"/>
      <c r="P1690" s="7"/>
      <c r="Q1690" s="7"/>
      <c r="R1690" s="7"/>
      <c r="S1690" s="7"/>
      <c r="T1690" s="7"/>
      <c r="U1690" s="7"/>
      <c r="V1690" s="9"/>
      <c r="W1690" s="9"/>
      <c r="X1690" s="9"/>
      <c r="Y1690" s="9"/>
      <c r="Z1690" s="9"/>
      <c r="AA1690" s="9"/>
      <c r="AB1690" s="9"/>
      <c r="AC1690" s="9"/>
      <c r="AD1690" s="9"/>
      <c r="AE1690" s="9"/>
      <c r="AF1690" s="9"/>
      <c r="AG1690" s="9"/>
      <c r="AH1690" s="9"/>
      <c r="AI1690" s="9"/>
      <c r="AJ1690" s="9"/>
      <c r="AK1690" s="9"/>
      <c r="AL1690" s="9"/>
      <c r="AM1690" s="9"/>
      <c r="AN1690" s="9"/>
      <c r="AO1690" s="9"/>
      <c r="AP1690" s="9"/>
      <c r="AQ1690" s="9"/>
      <c r="AR1690" s="9"/>
      <c r="AS1690" s="9"/>
      <c r="AT1690" s="9"/>
      <c r="AU1690" s="9"/>
      <c r="AV1690" s="9"/>
      <c r="AW1690" s="9"/>
      <c r="AX1690" s="9"/>
      <c r="DI1690" s="22"/>
    </row>
    <row r="1691" spans="1:113" ht="14.4">
      <c r="A1691" s="7"/>
      <c r="B1691" s="10"/>
      <c r="C1691" s="6"/>
      <c r="D1691" s="6"/>
      <c r="E1691" s="6"/>
      <c r="F1691" s="6"/>
      <c r="G1691" s="6"/>
      <c r="H1691" s="6"/>
      <c r="I1691" s="6"/>
      <c r="J1691" s="6"/>
      <c r="K1691" s="6"/>
      <c r="L1691" s="11"/>
      <c r="M1691" s="11"/>
      <c r="N1691" s="11"/>
      <c r="O1691" s="11"/>
      <c r="P1691" s="6"/>
      <c r="Q1691" s="6"/>
      <c r="R1691" s="6"/>
      <c r="S1691" s="6"/>
      <c r="T1691" s="6"/>
      <c r="U1691" s="6"/>
      <c r="V1691" s="12"/>
      <c r="W1691" s="12"/>
      <c r="X1691" s="12"/>
      <c r="Y1691" s="12"/>
      <c r="Z1691" s="12"/>
      <c r="AA1691" s="12"/>
      <c r="AB1691" s="12"/>
      <c r="AC1691" s="12"/>
      <c r="AD1691" s="12"/>
      <c r="AE1691" s="12"/>
      <c r="AF1691" s="12"/>
      <c r="AG1691" s="12"/>
      <c r="AH1691" s="12"/>
      <c r="AI1691" s="12"/>
      <c r="AJ1691" s="12"/>
      <c r="AK1691" s="12"/>
      <c r="AL1691" s="12"/>
      <c r="AM1691" s="12"/>
      <c r="AN1691" s="12"/>
      <c r="AO1691" s="12"/>
      <c r="AP1691" s="12"/>
      <c r="AQ1691" s="12"/>
      <c r="AR1691" s="12"/>
      <c r="AS1691" s="12"/>
      <c r="AT1691" s="12"/>
      <c r="AU1691" s="12"/>
      <c r="AV1691" s="12"/>
      <c r="AW1691" s="12"/>
      <c r="AX1691" s="13"/>
    </row>
    <row r="1692" spans="1:113" ht="12" customHeight="1">
      <c r="A1692" s="7"/>
      <c r="B1692" s="110" t="s">
        <v>261</v>
      </c>
      <c r="C1692" s="111"/>
      <c r="D1692" s="111"/>
      <c r="E1692" s="111"/>
      <c r="F1692" s="111"/>
      <c r="G1692" s="111"/>
      <c r="H1692" s="111"/>
      <c r="I1692" s="111"/>
      <c r="J1692" s="111"/>
      <c r="K1692" s="111"/>
      <c r="L1692" s="111"/>
      <c r="M1692" s="111"/>
      <c r="N1692" s="111"/>
      <c r="O1692" s="111"/>
      <c r="P1692" s="111"/>
      <c r="Q1692" s="111"/>
      <c r="R1692" s="111"/>
      <c r="S1692" s="111"/>
      <c r="T1692" s="111"/>
      <c r="U1692" s="111"/>
      <c r="V1692" s="111"/>
      <c r="W1692" s="111"/>
      <c r="X1692" s="111"/>
      <c r="Y1692" s="111"/>
      <c r="Z1692" s="111"/>
      <c r="AA1692" s="111"/>
      <c r="AB1692" s="111"/>
      <c r="AC1692" s="111"/>
      <c r="AD1692" s="111"/>
      <c r="AE1692" s="111"/>
      <c r="AF1692" s="111"/>
      <c r="AG1692" s="111"/>
      <c r="AH1692" s="111"/>
      <c r="AI1692" s="111"/>
      <c r="AJ1692" s="111"/>
      <c r="AK1692" s="111"/>
      <c r="AL1692" s="111"/>
      <c r="AM1692" s="111"/>
      <c r="AN1692" s="111"/>
      <c r="AO1692" s="111"/>
      <c r="AP1692" s="111"/>
      <c r="AQ1692" s="111"/>
      <c r="AR1692" s="111"/>
      <c r="AS1692" s="111"/>
      <c r="AT1692" s="111"/>
      <c r="AU1692" s="111"/>
      <c r="AV1692" s="111"/>
      <c r="AW1692" s="111"/>
      <c r="AX1692" s="112"/>
    </row>
    <row r="1693" spans="1:113" ht="12" customHeight="1">
      <c r="A1693" s="7"/>
      <c r="B1693" s="110"/>
      <c r="C1693" s="111"/>
      <c r="D1693" s="111"/>
      <c r="E1693" s="111"/>
      <c r="F1693" s="111"/>
      <c r="G1693" s="111"/>
      <c r="H1693" s="111"/>
      <c r="I1693" s="111"/>
      <c r="J1693" s="111"/>
      <c r="K1693" s="111"/>
      <c r="L1693" s="111"/>
      <c r="M1693" s="111"/>
      <c r="N1693" s="111"/>
      <c r="O1693" s="111"/>
      <c r="P1693" s="111"/>
      <c r="Q1693" s="111"/>
      <c r="R1693" s="111"/>
      <c r="S1693" s="111"/>
      <c r="T1693" s="111"/>
      <c r="U1693" s="111"/>
      <c r="V1693" s="111"/>
      <c r="W1693" s="111"/>
      <c r="X1693" s="111"/>
      <c r="Y1693" s="111"/>
      <c r="Z1693" s="111"/>
      <c r="AA1693" s="111"/>
      <c r="AB1693" s="111"/>
      <c r="AC1693" s="111"/>
      <c r="AD1693" s="111"/>
      <c r="AE1693" s="111"/>
      <c r="AF1693" s="111"/>
      <c r="AG1693" s="111"/>
      <c r="AH1693" s="111"/>
      <c r="AI1693" s="111"/>
      <c r="AJ1693" s="111"/>
      <c r="AK1693" s="111"/>
      <c r="AL1693" s="111"/>
      <c r="AM1693" s="111"/>
      <c r="AN1693" s="111"/>
      <c r="AO1693" s="111"/>
      <c r="AP1693" s="111"/>
      <c r="AQ1693" s="111"/>
      <c r="AR1693" s="111"/>
      <c r="AS1693" s="111"/>
      <c r="AT1693" s="111"/>
      <c r="AU1693" s="111"/>
      <c r="AV1693" s="111"/>
      <c r="AW1693" s="111"/>
      <c r="AX1693" s="112"/>
    </row>
    <row r="1694" spans="1:113" ht="12" customHeight="1">
      <c r="A1694" s="7"/>
      <c r="B1694" s="110"/>
      <c r="C1694" s="111"/>
      <c r="D1694" s="111"/>
      <c r="E1694" s="111"/>
      <c r="F1694" s="111"/>
      <c r="G1694" s="111"/>
      <c r="H1694" s="111"/>
      <c r="I1694" s="111"/>
      <c r="J1694" s="111"/>
      <c r="K1694" s="111"/>
      <c r="L1694" s="111"/>
      <c r="M1694" s="111"/>
      <c r="N1694" s="111"/>
      <c r="O1694" s="111"/>
      <c r="P1694" s="111"/>
      <c r="Q1694" s="111"/>
      <c r="R1694" s="111"/>
      <c r="S1694" s="111"/>
      <c r="T1694" s="111"/>
      <c r="U1694" s="111"/>
      <c r="V1694" s="111"/>
      <c r="W1694" s="111"/>
      <c r="X1694" s="111"/>
      <c r="Y1694" s="111"/>
      <c r="Z1694" s="111"/>
      <c r="AA1694" s="111"/>
      <c r="AB1694" s="111"/>
      <c r="AC1694" s="111"/>
      <c r="AD1694" s="111"/>
      <c r="AE1694" s="111"/>
      <c r="AF1694" s="111"/>
      <c r="AG1694" s="111"/>
      <c r="AH1694" s="111"/>
      <c r="AI1694" s="111"/>
      <c r="AJ1694" s="111"/>
      <c r="AK1694" s="111"/>
      <c r="AL1694" s="111"/>
      <c r="AM1694" s="111"/>
      <c r="AN1694" s="111"/>
      <c r="AO1694" s="111"/>
      <c r="AP1694" s="111"/>
      <c r="AQ1694" s="111"/>
      <c r="AR1694" s="111"/>
      <c r="AS1694" s="111"/>
      <c r="AT1694" s="111"/>
      <c r="AU1694" s="111"/>
      <c r="AV1694" s="111"/>
      <c r="AW1694" s="111"/>
      <c r="AX1694" s="112"/>
    </row>
    <row r="1695" spans="1:113" ht="12" customHeight="1">
      <c r="A1695" s="7"/>
      <c r="B1695" s="110"/>
      <c r="C1695" s="111"/>
      <c r="D1695" s="111"/>
      <c r="E1695" s="111"/>
      <c r="F1695" s="111"/>
      <c r="G1695" s="111"/>
      <c r="H1695" s="111"/>
      <c r="I1695" s="111"/>
      <c r="J1695" s="111"/>
      <c r="K1695" s="111"/>
      <c r="L1695" s="111"/>
      <c r="M1695" s="111"/>
      <c r="N1695" s="111"/>
      <c r="O1695" s="111"/>
      <c r="P1695" s="111"/>
      <c r="Q1695" s="111"/>
      <c r="R1695" s="111"/>
      <c r="S1695" s="111"/>
      <c r="T1695" s="111"/>
      <c r="U1695" s="111"/>
      <c r="V1695" s="111"/>
      <c r="W1695" s="111"/>
      <c r="X1695" s="111"/>
      <c r="Y1695" s="111"/>
      <c r="Z1695" s="111"/>
      <c r="AA1695" s="111"/>
      <c r="AB1695" s="111"/>
      <c r="AC1695" s="111"/>
      <c r="AD1695" s="111"/>
      <c r="AE1695" s="111"/>
      <c r="AF1695" s="111"/>
      <c r="AG1695" s="111"/>
      <c r="AH1695" s="111"/>
      <c r="AI1695" s="111"/>
      <c r="AJ1695" s="111"/>
      <c r="AK1695" s="111"/>
      <c r="AL1695" s="111"/>
      <c r="AM1695" s="111"/>
      <c r="AN1695" s="111"/>
      <c r="AO1695" s="111"/>
      <c r="AP1695" s="111"/>
      <c r="AQ1695" s="111"/>
      <c r="AR1695" s="111"/>
      <c r="AS1695" s="111"/>
      <c r="AT1695" s="111"/>
      <c r="AU1695" s="111"/>
      <c r="AV1695" s="111"/>
      <c r="AW1695" s="111"/>
      <c r="AX1695" s="112"/>
    </row>
    <row r="1696" spans="1:113" ht="12" customHeight="1">
      <c r="A1696" s="7"/>
      <c r="B1696" s="110"/>
      <c r="C1696" s="111"/>
      <c r="D1696" s="111"/>
      <c r="E1696" s="111"/>
      <c r="F1696" s="111"/>
      <c r="G1696" s="111"/>
      <c r="H1696" s="111"/>
      <c r="I1696" s="111"/>
      <c r="J1696" s="111"/>
      <c r="K1696" s="111"/>
      <c r="L1696" s="111"/>
      <c r="M1696" s="111"/>
      <c r="N1696" s="111"/>
      <c r="O1696" s="111"/>
      <c r="P1696" s="111"/>
      <c r="Q1696" s="111"/>
      <c r="R1696" s="111"/>
      <c r="S1696" s="111"/>
      <c r="T1696" s="111"/>
      <c r="U1696" s="111"/>
      <c r="V1696" s="111"/>
      <c r="W1696" s="111"/>
      <c r="X1696" s="111"/>
      <c r="Y1696" s="111"/>
      <c r="Z1696" s="111"/>
      <c r="AA1696" s="111"/>
      <c r="AB1696" s="111"/>
      <c r="AC1696" s="111"/>
      <c r="AD1696" s="111"/>
      <c r="AE1696" s="111"/>
      <c r="AF1696" s="111"/>
      <c r="AG1696" s="111"/>
      <c r="AH1696" s="111"/>
      <c r="AI1696" s="111"/>
      <c r="AJ1696" s="111"/>
      <c r="AK1696" s="111"/>
      <c r="AL1696" s="111"/>
      <c r="AM1696" s="111"/>
      <c r="AN1696" s="111"/>
      <c r="AO1696" s="111"/>
      <c r="AP1696" s="111"/>
      <c r="AQ1696" s="111"/>
      <c r="AR1696" s="111"/>
      <c r="AS1696" s="111"/>
      <c r="AT1696" s="111"/>
      <c r="AU1696" s="111"/>
      <c r="AV1696" s="111"/>
      <c r="AW1696" s="111"/>
      <c r="AX1696" s="112"/>
    </row>
    <row r="1697" spans="1:50" ht="12" customHeight="1">
      <c r="A1697" s="7"/>
      <c r="B1697" s="110"/>
      <c r="C1697" s="111"/>
      <c r="D1697" s="111"/>
      <c r="E1697" s="111"/>
      <c r="F1697" s="111"/>
      <c r="G1697" s="111"/>
      <c r="H1697" s="111"/>
      <c r="I1697" s="111"/>
      <c r="J1697" s="111"/>
      <c r="K1697" s="111"/>
      <c r="L1697" s="111"/>
      <c r="M1697" s="111"/>
      <c r="N1697" s="111"/>
      <c r="O1697" s="111"/>
      <c r="P1697" s="111"/>
      <c r="Q1697" s="111"/>
      <c r="R1697" s="111"/>
      <c r="S1697" s="111"/>
      <c r="T1697" s="111"/>
      <c r="U1697" s="111"/>
      <c r="V1697" s="111"/>
      <c r="W1697" s="111"/>
      <c r="X1697" s="111"/>
      <c r="Y1697" s="111"/>
      <c r="Z1697" s="111"/>
      <c r="AA1697" s="111"/>
      <c r="AB1697" s="111"/>
      <c r="AC1697" s="111"/>
      <c r="AD1697" s="111"/>
      <c r="AE1697" s="111"/>
      <c r="AF1697" s="111"/>
      <c r="AG1697" s="111"/>
      <c r="AH1697" s="111"/>
      <c r="AI1697" s="111"/>
      <c r="AJ1697" s="111"/>
      <c r="AK1697" s="111"/>
      <c r="AL1697" s="111"/>
      <c r="AM1697" s="111"/>
      <c r="AN1697" s="111"/>
      <c r="AO1697" s="111"/>
      <c r="AP1697" s="111"/>
      <c r="AQ1697" s="111"/>
      <c r="AR1697" s="111"/>
      <c r="AS1697" s="111"/>
      <c r="AT1697" s="111"/>
      <c r="AU1697" s="111"/>
      <c r="AV1697" s="111"/>
      <c r="AW1697" s="111"/>
      <c r="AX1697" s="112"/>
    </row>
    <row r="1698" spans="1:50" ht="12" customHeight="1">
      <c r="A1698" s="7"/>
      <c r="B1698" s="110"/>
      <c r="C1698" s="111"/>
      <c r="D1698" s="111"/>
      <c r="E1698" s="111"/>
      <c r="F1698" s="111"/>
      <c r="G1698" s="111"/>
      <c r="H1698" s="111"/>
      <c r="I1698" s="111"/>
      <c r="J1698" s="111"/>
      <c r="K1698" s="111"/>
      <c r="L1698" s="111"/>
      <c r="M1698" s="111"/>
      <c r="N1698" s="111"/>
      <c r="O1698" s="111"/>
      <c r="P1698" s="111"/>
      <c r="Q1698" s="111"/>
      <c r="R1698" s="111"/>
      <c r="S1698" s="111"/>
      <c r="T1698" s="111"/>
      <c r="U1698" s="111"/>
      <c r="V1698" s="111"/>
      <c r="W1698" s="111"/>
      <c r="X1698" s="111"/>
      <c r="Y1698" s="111"/>
      <c r="Z1698" s="111"/>
      <c r="AA1698" s="111"/>
      <c r="AB1698" s="111"/>
      <c r="AC1698" s="111"/>
      <c r="AD1698" s="111"/>
      <c r="AE1698" s="111"/>
      <c r="AF1698" s="111"/>
      <c r="AG1698" s="111"/>
      <c r="AH1698" s="111"/>
      <c r="AI1698" s="111"/>
      <c r="AJ1698" s="111"/>
      <c r="AK1698" s="111"/>
      <c r="AL1698" s="111"/>
      <c r="AM1698" s="111"/>
      <c r="AN1698" s="111"/>
      <c r="AO1698" s="111"/>
      <c r="AP1698" s="111"/>
      <c r="AQ1698" s="111"/>
      <c r="AR1698" s="111"/>
      <c r="AS1698" s="111"/>
      <c r="AT1698" s="111"/>
      <c r="AU1698" s="111"/>
      <c r="AV1698" s="111"/>
      <c r="AW1698" s="111"/>
      <c r="AX1698" s="112"/>
    </row>
    <row r="1699" spans="1:50" ht="12" customHeight="1">
      <c r="A1699" s="7"/>
      <c r="B1699" s="110"/>
      <c r="C1699" s="111"/>
      <c r="D1699" s="111"/>
      <c r="E1699" s="111"/>
      <c r="F1699" s="111"/>
      <c r="G1699" s="111"/>
      <c r="H1699" s="111"/>
      <c r="I1699" s="111"/>
      <c r="J1699" s="111"/>
      <c r="K1699" s="111"/>
      <c r="L1699" s="111"/>
      <c r="M1699" s="111"/>
      <c r="N1699" s="111"/>
      <c r="O1699" s="111"/>
      <c r="P1699" s="111"/>
      <c r="Q1699" s="111"/>
      <c r="R1699" s="111"/>
      <c r="S1699" s="111"/>
      <c r="T1699" s="111"/>
      <c r="U1699" s="111"/>
      <c r="V1699" s="111"/>
      <c r="W1699" s="111"/>
      <c r="X1699" s="111"/>
      <c r="Y1699" s="111"/>
      <c r="Z1699" s="111"/>
      <c r="AA1699" s="111"/>
      <c r="AB1699" s="111"/>
      <c r="AC1699" s="111"/>
      <c r="AD1699" s="111"/>
      <c r="AE1699" s="111"/>
      <c r="AF1699" s="111"/>
      <c r="AG1699" s="111"/>
      <c r="AH1699" s="111"/>
      <c r="AI1699" s="111"/>
      <c r="AJ1699" s="111"/>
      <c r="AK1699" s="111"/>
      <c r="AL1699" s="111"/>
      <c r="AM1699" s="111"/>
      <c r="AN1699" s="111"/>
      <c r="AO1699" s="111"/>
      <c r="AP1699" s="111"/>
      <c r="AQ1699" s="111"/>
      <c r="AR1699" s="111"/>
      <c r="AS1699" s="111"/>
      <c r="AT1699" s="111"/>
      <c r="AU1699" s="111"/>
      <c r="AV1699" s="111"/>
      <c r="AW1699" s="111"/>
      <c r="AX1699" s="112"/>
    </row>
    <row r="1700" spans="1:50" ht="12" customHeight="1">
      <c r="A1700" s="7"/>
      <c r="B1700" s="110"/>
      <c r="C1700" s="111"/>
      <c r="D1700" s="111"/>
      <c r="E1700" s="111"/>
      <c r="F1700" s="111"/>
      <c r="G1700" s="111"/>
      <c r="H1700" s="111"/>
      <c r="I1700" s="111"/>
      <c r="J1700" s="111"/>
      <c r="K1700" s="111"/>
      <c r="L1700" s="111"/>
      <c r="M1700" s="111"/>
      <c r="N1700" s="111"/>
      <c r="O1700" s="111"/>
      <c r="P1700" s="111"/>
      <c r="Q1700" s="111"/>
      <c r="R1700" s="111"/>
      <c r="S1700" s="111"/>
      <c r="T1700" s="111"/>
      <c r="U1700" s="111"/>
      <c r="V1700" s="111"/>
      <c r="W1700" s="111"/>
      <c r="X1700" s="111"/>
      <c r="Y1700" s="111"/>
      <c r="Z1700" s="111"/>
      <c r="AA1700" s="111"/>
      <c r="AB1700" s="111"/>
      <c r="AC1700" s="111"/>
      <c r="AD1700" s="111"/>
      <c r="AE1700" s="111"/>
      <c r="AF1700" s="111"/>
      <c r="AG1700" s="111"/>
      <c r="AH1700" s="111"/>
      <c r="AI1700" s="111"/>
      <c r="AJ1700" s="111"/>
      <c r="AK1700" s="111"/>
      <c r="AL1700" s="111"/>
      <c r="AM1700" s="111"/>
      <c r="AN1700" s="111"/>
      <c r="AO1700" s="111"/>
      <c r="AP1700" s="111"/>
      <c r="AQ1700" s="111"/>
      <c r="AR1700" s="111"/>
      <c r="AS1700" s="111"/>
      <c r="AT1700" s="111"/>
      <c r="AU1700" s="111"/>
      <c r="AV1700" s="111"/>
      <c r="AW1700" s="111"/>
      <c r="AX1700" s="112"/>
    </row>
    <row r="1701" spans="1:50" ht="12" customHeight="1">
      <c r="A1701" s="7"/>
      <c r="B1701" s="110"/>
      <c r="C1701" s="111"/>
      <c r="D1701" s="111"/>
      <c r="E1701" s="111"/>
      <c r="F1701" s="111"/>
      <c r="G1701" s="111"/>
      <c r="H1701" s="111"/>
      <c r="I1701" s="111"/>
      <c r="J1701" s="111"/>
      <c r="K1701" s="111"/>
      <c r="L1701" s="111"/>
      <c r="M1701" s="111"/>
      <c r="N1701" s="111"/>
      <c r="O1701" s="111"/>
      <c r="P1701" s="111"/>
      <c r="Q1701" s="111"/>
      <c r="R1701" s="111"/>
      <c r="S1701" s="111"/>
      <c r="T1701" s="111"/>
      <c r="U1701" s="111"/>
      <c r="V1701" s="111"/>
      <c r="W1701" s="111"/>
      <c r="X1701" s="111"/>
      <c r="Y1701" s="111"/>
      <c r="Z1701" s="111"/>
      <c r="AA1701" s="111"/>
      <c r="AB1701" s="111"/>
      <c r="AC1701" s="111"/>
      <c r="AD1701" s="111"/>
      <c r="AE1701" s="111"/>
      <c r="AF1701" s="111"/>
      <c r="AG1701" s="111"/>
      <c r="AH1701" s="111"/>
      <c r="AI1701" s="111"/>
      <c r="AJ1701" s="111"/>
      <c r="AK1701" s="111"/>
      <c r="AL1701" s="111"/>
      <c r="AM1701" s="111"/>
      <c r="AN1701" s="111"/>
      <c r="AO1701" s="111"/>
      <c r="AP1701" s="111"/>
      <c r="AQ1701" s="111"/>
      <c r="AR1701" s="111"/>
      <c r="AS1701" s="111"/>
      <c r="AT1701" s="111"/>
      <c r="AU1701" s="111"/>
      <c r="AV1701" s="111"/>
      <c r="AW1701" s="111"/>
      <c r="AX1701" s="112"/>
    </row>
    <row r="1702" spans="1:50" ht="12" customHeight="1">
      <c r="A1702" s="7"/>
      <c r="B1702" s="110"/>
      <c r="C1702" s="111"/>
      <c r="D1702" s="111"/>
      <c r="E1702" s="111"/>
      <c r="F1702" s="111"/>
      <c r="G1702" s="111"/>
      <c r="H1702" s="111"/>
      <c r="I1702" s="111"/>
      <c r="J1702" s="111"/>
      <c r="K1702" s="111"/>
      <c r="L1702" s="111"/>
      <c r="M1702" s="111"/>
      <c r="N1702" s="111"/>
      <c r="O1702" s="111"/>
      <c r="P1702" s="111"/>
      <c r="Q1702" s="111"/>
      <c r="R1702" s="111"/>
      <c r="S1702" s="111"/>
      <c r="T1702" s="111"/>
      <c r="U1702" s="111"/>
      <c r="V1702" s="111"/>
      <c r="W1702" s="111"/>
      <c r="X1702" s="111"/>
      <c r="Y1702" s="111"/>
      <c r="Z1702" s="111"/>
      <c r="AA1702" s="111"/>
      <c r="AB1702" s="111"/>
      <c r="AC1702" s="111"/>
      <c r="AD1702" s="111"/>
      <c r="AE1702" s="111"/>
      <c r="AF1702" s="111"/>
      <c r="AG1702" s="111"/>
      <c r="AH1702" s="111"/>
      <c r="AI1702" s="111"/>
      <c r="AJ1702" s="111"/>
      <c r="AK1702" s="111"/>
      <c r="AL1702" s="111"/>
      <c r="AM1702" s="111"/>
      <c r="AN1702" s="111"/>
      <c r="AO1702" s="111"/>
      <c r="AP1702" s="111"/>
      <c r="AQ1702" s="111"/>
      <c r="AR1702" s="111"/>
      <c r="AS1702" s="111"/>
      <c r="AT1702" s="111"/>
      <c r="AU1702" s="111"/>
      <c r="AV1702" s="111"/>
      <c r="AW1702" s="111"/>
      <c r="AX1702" s="112"/>
    </row>
    <row r="1703" spans="1:50" ht="12" customHeight="1">
      <c r="A1703" s="7"/>
      <c r="B1703" s="110"/>
      <c r="C1703" s="111"/>
      <c r="D1703" s="111"/>
      <c r="E1703" s="111"/>
      <c r="F1703" s="111"/>
      <c r="G1703" s="111"/>
      <c r="H1703" s="111"/>
      <c r="I1703" s="111"/>
      <c r="J1703" s="111"/>
      <c r="K1703" s="111"/>
      <c r="L1703" s="111"/>
      <c r="M1703" s="111"/>
      <c r="N1703" s="111"/>
      <c r="O1703" s="111"/>
      <c r="P1703" s="111"/>
      <c r="Q1703" s="111"/>
      <c r="R1703" s="111"/>
      <c r="S1703" s="111"/>
      <c r="T1703" s="111"/>
      <c r="U1703" s="111"/>
      <c r="V1703" s="111"/>
      <c r="W1703" s="111"/>
      <c r="X1703" s="111"/>
      <c r="Y1703" s="111"/>
      <c r="Z1703" s="111"/>
      <c r="AA1703" s="111"/>
      <c r="AB1703" s="111"/>
      <c r="AC1703" s="111"/>
      <c r="AD1703" s="111"/>
      <c r="AE1703" s="111"/>
      <c r="AF1703" s="111"/>
      <c r="AG1703" s="111"/>
      <c r="AH1703" s="111"/>
      <c r="AI1703" s="111"/>
      <c r="AJ1703" s="111"/>
      <c r="AK1703" s="111"/>
      <c r="AL1703" s="111"/>
      <c r="AM1703" s="111"/>
      <c r="AN1703" s="111"/>
      <c r="AO1703" s="111"/>
      <c r="AP1703" s="111"/>
      <c r="AQ1703" s="111"/>
      <c r="AR1703" s="111"/>
      <c r="AS1703" s="111"/>
      <c r="AT1703" s="111"/>
      <c r="AU1703" s="111"/>
      <c r="AV1703" s="111"/>
      <c r="AW1703" s="111"/>
      <c r="AX1703" s="112"/>
    </row>
    <row r="1704" spans="1:50" ht="12" customHeight="1">
      <c r="A1704" s="7"/>
      <c r="B1704" s="110"/>
      <c r="C1704" s="111"/>
      <c r="D1704" s="111"/>
      <c r="E1704" s="111"/>
      <c r="F1704" s="111"/>
      <c r="G1704" s="111"/>
      <c r="H1704" s="111"/>
      <c r="I1704" s="111"/>
      <c r="J1704" s="111"/>
      <c r="K1704" s="111"/>
      <c r="L1704" s="111"/>
      <c r="M1704" s="111"/>
      <c r="N1704" s="111"/>
      <c r="O1704" s="111"/>
      <c r="P1704" s="111"/>
      <c r="Q1704" s="111"/>
      <c r="R1704" s="111"/>
      <c r="S1704" s="111"/>
      <c r="T1704" s="111"/>
      <c r="U1704" s="111"/>
      <c r="V1704" s="111"/>
      <c r="W1704" s="111"/>
      <c r="X1704" s="111"/>
      <c r="Y1704" s="111"/>
      <c r="Z1704" s="111"/>
      <c r="AA1704" s="111"/>
      <c r="AB1704" s="111"/>
      <c r="AC1704" s="111"/>
      <c r="AD1704" s="111"/>
      <c r="AE1704" s="111"/>
      <c r="AF1704" s="111"/>
      <c r="AG1704" s="111"/>
      <c r="AH1704" s="111"/>
      <c r="AI1704" s="111"/>
      <c r="AJ1704" s="111"/>
      <c r="AK1704" s="111"/>
      <c r="AL1704" s="111"/>
      <c r="AM1704" s="111"/>
      <c r="AN1704" s="111"/>
      <c r="AO1704" s="111"/>
      <c r="AP1704" s="111"/>
      <c r="AQ1704" s="111"/>
      <c r="AR1704" s="111"/>
      <c r="AS1704" s="111"/>
      <c r="AT1704" s="111"/>
      <c r="AU1704" s="111"/>
      <c r="AV1704" s="111"/>
      <c r="AW1704" s="111"/>
      <c r="AX1704" s="112"/>
    </row>
    <row r="1705" spans="1:50" ht="12" customHeight="1">
      <c r="A1705" s="7"/>
      <c r="B1705" s="110"/>
      <c r="C1705" s="111"/>
      <c r="D1705" s="111"/>
      <c r="E1705" s="111"/>
      <c r="F1705" s="111"/>
      <c r="G1705" s="111"/>
      <c r="H1705" s="111"/>
      <c r="I1705" s="111"/>
      <c r="J1705" s="111"/>
      <c r="K1705" s="111"/>
      <c r="L1705" s="111"/>
      <c r="M1705" s="111"/>
      <c r="N1705" s="111"/>
      <c r="O1705" s="111"/>
      <c r="P1705" s="111"/>
      <c r="Q1705" s="111"/>
      <c r="R1705" s="111"/>
      <c r="S1705" s="111"/>
      <c r="T1705" s="111"/>
      <c r="U1705" s="111"/>
      <c r="V1705" s="111"/>
      <c r="W1705" s="111"/>
      <c r="X1705" s="111"/>
      <c r="Y1705" s="111"/>
      <c r="Z1705" s="111"/>
      <c r="AA1705" s="111"/>
      <c r="AB1705" s="111"/>
      <c r="AC1705" s="111"/>
      <c r="AD1705" s="111"/>
      <c r="AE1705" s="111"/>
      <c r="AF1705" s="111"/>
      <c r="AG1705" s="111"/>
      <c r="AH1705" s="111"/>
      <c r="AI1705" s="111"/>
      <c r="AJ1705" s="111"/>
      <c r="AK1705" s="111"/>
      <c r="AL1705" s="111"/>
      <c r="AM1705" s="111"/>
      <c r="AN1705" s="111"/>
      <c r="AO1705" s="111"/>
      <c r="AP1705" s="111"/>
      <c r="AQ1705" s="111"/>
      <c r="AR1705" s="111"/>
      <c r="AS1705" s="111"/>
      <c r="AT1705" s="111"/>
      <c r="AU1705" s="111"/>
      <c r="AV1705" s="111"/>
      <c r="AW1705" s="111"/>
      <c r="AX1705" s="112"/>
    </row>
    <row r="1706" spans="1:50" ht="12" customHeight="1">
      <c r="A1706" s="7"/>
      <c r="B1706" s="110"/>
      <c r="C1706" s="111"/>
      <c r="D1706" s="111"/>
      <c r="E1706" s="111"/>
      <c r="F1706" s="111"/>
      <c r="G1706" s="111"/>
      <c r="H1706" s="111"/>
      <c r="I1706" s="111"/>
      <c r="J1706" s="111"/>
      <c r="K1706" s="111"/>
      <c r="L1706" s="111"/>
      <c r="M1706" s="111"/>
      <c r="N1706" s="111"/>
      <c r="O1706" s="111"/>
      <c r="P1706" s="111"/>
      <c r="Q1706" s="111"/>
      <c r="R1706" s="111"/>
      <c r="S1706" s="111"/>
      <c r="T1706" s="111"/>
      <c r="U1706" s="111"/>
      <c r="V1706" s="111"/>
      <c r="W1706" s="111"/>
      <c r="X1706" s="111"/>
      <c r="Y1706" s="111"/>
      <c r="Z1706" s="111"/>
      <c r="AA1706" s="111"/>
      <c r="AB1706" s="111"/>
      <c r="AC1706" s="111"/>
      <c r="AD1706" s="111"/>
      <c r="AE1706" s="111"/>
      <c r="AF1706" s="111"/>
      <c r="AG1706" s="111"/>
      <c r="AH1706" s="111"/>
      <c r="AI1706" s="111"/>
      <c r="AJ1706" s="111"/>
      <c r="AK1706" s="111"/>
      <c r="AL1706" s="111"/>
      <c r="AM1706" s="111"/>
      <c r="AN1706" s="111"/>
      <c r="AO1706" s="111"/>
      <c r="AP1706" s="111"/>
      <c r="AQ1706" s="111"/>
      <c r="AR1706" s="111"/>
      <c r="AS1706" s="111"/>
      <c r="AT1706" s="111"/>
      <c r="AU1706" s="111"/>
      <c r="AV1706" s="111"/>
      <c r="AW1706" s="111"/>
      <c r="AX1706" s="112"/>
    </row>
    <row r="1707" spans="1:50" ht="12" customHeight="1">
      <c r="A1707" s="7"/>
      <c r="B1707" s="110"/>
      <c r="C1707" s="111"/>
      <c r="D1707" s="111"/>
      <c r="E1707" s="111"/>
      <c r="F1707" s="111"/>
      <c r="G1707" s="111"/>
      <c r="H1707" s="111"/>
      <c r="I1707" s="111"/>
      <c r="J1707" s="111"/>
      <c r="K1707" s="111"/>
      <c r="L1707" s="111"/>
      <c r="M1707" s="111"/>
      <c r="N1707" s="111"/>
      <c r="O1707" s="111"/>
      <c r="P1707" s="111"/>
      <c r="Q1707" s="111"/>
      <c r="R1707" s="111"/>
      <c r="S1707" s="111"/>
      <c r="T1707" s="111"/>
      <c r="U1707" s="111"/>
      <c r="V1707" s="111"/>
      <c r="W1707" s="111"/>
      <c r="X1707" s="111"/>
      <c r="Y1707" s="111"/>
      <c r="Z1707" s="111"/>
      <c r="AA1707" s="111"/>
      <c r="AB1707" s="111"/>
      <c r="AC1707" s="111"/>
      <c r="AD1707" s="111"/>
      <c r="AE1707" s="111"/>
      <c r="AF1707" s="111"/>
      <c r="AG1707" s="111"/>
      <c r="AH1707" s="111"/>
      <c r="AI1707" s="111"/>
      <c r="AJ1707" s="111"/>
      <c r="AK1707" s="111"/>
      <c r="AL1707" s="111"/>
      <c r="AM1707" s="111"/>
      <c r="AN1707" s="111"/>
      <c r="AO1707" s="111"/>
      <c r="AP1707" s="111"/>
      <c r="AQ1707" s="111"/>
      <c r="AR1707" s="111"/>
      <c r="AS1707" s="111"/>
      <c r="AT1707" s="111"/>
      <c r="AU1707" s="111"/>
      <c r="AV1707" s="111"/>
      <c r="AW1707" s="111"/>
      <c r="AX1707" s="112"/>
    </row>
    <row r="1708" spans="1:50" ht="12" customHeight="1">
      <c r="A1708" s="7"/>
      <c r="B1708" s="110"/>
      <c r="C1708" s="111"/>
      <c r="D1708" s="111"/>
      <c r="E1708" s="111"/>
      <c r="F1708" s="111"/>
      <c r="G1708" s="111"/>
      <c r="H1708" s="111"/>
      <c r="I1708" s="111"/>
      <c r="J1708" s="111"/>
      <c r="K1708" s="111"/>
      <c r="L1708" s="111"/>
      <c r="M1708" s="111"/>
      <c r="N1708" s="111"/>
      <c r="O1708" s="111"/>
      <c r="P1708" s="111"/>
      <c r="Q1708" s="111"/>
      <c r="R1708" s="111"/>
      <c r="S1708" s="111"/>
      <c r="T1708" s="111"/>
      <c r="U1708" s="111"/>
      <c r="V1708" s="111"/>
      <c r="W1708" s="111"/>
      <c r="X1708" s="111"/>
      <c r="Y1708" s="111"/>
      <c r="Z1708" s="111"/>
      <c r="AA1708" s="111"/>
      <c r="AB1708" s="111"/>
      <c r="AC1708" s="111"/>
      <c r="AD1708" s="111"/>
      <c r="AE1708" s="111"/>
      <c r="AF1708" s="111"/>
      <c r="AG1708" s="111"/>
      <c r="AH1708" s="111"/>
      <c r="AI1708" s="111"/>
      <c r="AJ1708" s="111"/>
      <c r="AK1708" s="111"/>
      <c r="AL1708" s="111"/>
      <c r="AM1708" s="111"/>
      <c r="AN1708" s="111"/>
      <c r="AO1708" s="111"/>
      <c r="AP1708" s="111"/>
      <c r="AQ1708" s="111"/>
      <c r="AR1708" s="111"/>
      <c r="AS1708" s="111"/>
      <c r="AT1708" s="111"/>
      <c r="AU1708" s="111"/>
      <c r="AV1708" s="111"/>
      <c r="AW1708" s="111"/>
      <c r="AX1708" s="112"/>
    </row>
    <row r="1709" spans="1:50" ht="12" customHeight="1">
      <c r="A1709" s="7"/>
      <c r="B1709" s="110"/>
      <c r="C1709" s="111"/>
      <c r="D1709" s="111"/>
      <c r="E1709" s="111"/>
      <c r="F1709" s="111"/>
      <c r="G1709" s="111"/>
      <c r="H1709" s="111"/>
      <c r="I1709" s="111"/>
      <c r="J1709" s="111"/>
      <c r="K1709" s="111"/>
      <c r="L1709" s="111"/>
      <c r="M1709" s="111"/>
      <c r="N1709" s="111"/>
      <c r="O1709" s="111"/>
      <c r="P1709" s="111"/>
      <c r="Q1709" s="111"/>
      <c r="R1709" s="111"/>
      <c r="S1709" s="111"/>
      <c r="T1709" s="111"/>
      <c r="U1709" s="111"/>
      <c r="V1709" s="111"/>
      <c r="W1709" s="111"/>
      <c r="X1709" s="111"/>
      <c r="Y1709" s="111"/>
      <c r="Z1709" s="111"/>
      <c r="AA1709" s="111"/>
      <c r="AB1709" s="111"/>
      <c r="AC1709" s="111"/>
      <c r="AD1709" s="111"/>
      <c r="AE1709" s="111"/>
      <c r="AF1709" s="111"/>
      <c r="AG1709" s="111"/>
      <c r="AH1709" s="111"/>
      <c r="AI1709" s="111"/>
      <c r="AJ1709" s="111"/>
      <c r="AK1709" s="111"/>
      <c r="AL1709" s="111"/>
      <c r="AM1709" s="111"/>
      <c r="AN1709" s="111"/>
      <c r="AO1709" s="111"/>
      <c r="AP1709" s="111"/>
      <c r="AQ1709" s="111"/>
      <c r="AR1709" s="111"/>
      <c r="AS1709" s="111"/>
      <c r="AT1709" s="111"/>
      <c r="AU1709" s="111"/>
      <c r="AV1709" s="111"/>
      <c r="AW1709" s="111"/>
      <c r="AX1709" s="112"/>
    </row>
    <row r="1710" spans="1:50" ht="12" customHeight="1">
      <c r="A1710" s="7"/>
      <c r="B1710" s="110"/>
      <c r="C1710" s="111"/>
      <c r="D1710" s="111"/>
      <c r="E1710" s="111"/>
      <c r="F1710" s="111"/>
      <c r="G1710" s="111"/>
      <c r="H1710" s="111"/>
      <c r="I1710" s="111"/>
      <c r="J1710" s="111"/>
      <c r="K1710" s="111"/>
      <c r="L1710" s="111"/>
      <c r="M1710" s="111"/>
      <c r="N1710" s="111"/>
      <c r="O1710" s="111"/>
      <c r="P1710" s="111"/>
      <c r="Q1710" s="111"/>
      <c r="R1710" s="111"/>
      <c r="S1710" s="111"/>
      <c r="T1710" s="111"/>
      <c r="U1710" s="111"/>
      <c r="V1710" s="111"/>
      <c r="W1710" s="111"/>
      <c r="X1710" s="111"/>
      <c r="Y1710" s="111"/>
      <c r="Z1710" s="111"/>
      <c r="AA1710" s="111"/>
      <c r="AB1710" s="111"/>
      <c r="AC1710" s="111"/>
      <c r="AD1710" s="111"/>
      <c r="AE1710" s="111"/>
      <c r="AF1710" s="111"/>
      <c r="AG1710" s="111"/>
      <c r="AH1710" s="111"/>
      <c r="AI1710" s="111"/>
      <c r="AJ1710" s="111"/>
      <c r="AK1710" s="111"/>
      <c r="AL1710" s="111"/>
      <c r="AM1710" s="111"/>
      <c r="AN1710" s="111"/>
      <c r="AO1710" s="111"/>
      <c r="AP1710" s="111"/>
      <c r="AQ1710" s="111"/>
      <c r="AR1710" s="111"/>
      <c r="AS1710" s="111"/>
      <c r="AT1710" s="111"/>
      <c r="AU1710" s="111"/>
      <c r="AV1710" s="111"/>
      <c r="AW1710" s="111"/>
      <c r="AX1710" s="112"/>
    </row>
    <row r="1711" spans="1:50" ht="15" thickBot="1">
      <c r="A1711" s="14"/>
      <c r="B1711" s="15"/>
      <c r="C1711" s="16"/>
      <c r="D1711" s="16"/>
      <c r="E1711" s="16"/>
      <c r="F1711" s="16"/>
      <c r="G1711" s="16"/>
      <c r="H1711" s="16"/>
      <c r="I1711" s="16"/>
      <c r="J1711" s="16"/>
      <c r="K1711" s="16"/>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6"/>
      <c r="AW1711" s="16"/>
      <c r="AX1711" s="17"/>
    </row>
    <row r="1712" spans="1:50">
      <c r="B1712" s="18"/>
    </row>
    <row r="1713" spans="1:251" ht="15" customHeight="1">
      <c r="B1713" s="9" t="s">
        <v>4</v>
      </c>
      <c r="C1713" s="7"/>
      <c r="D1713" s="7"/>
      <c r="E1713" s="7"/>
      <c r="F1713" s="7"/>
      <c r="G1713" s="7"/>
      <c r="H1713" s="7"/>
      <c r="I1713" s="7"/>
      <c r="J1713" s="7"/>
      <c r="K1713" s="7"/>
      <c r="L1713" s="8"/>
      <c r="M1713" s="8"/>
      <c r="N1713" s="8"/>
      <c r="O1713" s="8"/>
      <c r="P1713" s="7"/>
      <c r="Q1713" s="7"/>
      <c r="R1713" s="7"/>
      <c r="S1713" s="7"/>
      <c r="T1713" s="7"/>
      <c r="U1713" s="7"/>
      <c r="V1713" s="9"/>
      <c r="W1713" s="9"/>
      <c r="X1713" s="9"/>
      <c r="Y1713" s="9"/>
      <c r="Z1713" s="9"/>
      <c r="AA1713" s="9"/>
      <c r="AB1713" s="9"/>
      <c r="AC1713" s="9"/>
      <c r="AD1713" s="9"/>
      <c r="AE1713" s="9"/>
      <c r="AF1713" s="9"/>
      <c r="AG1713" s="9"/>
      <c r="AH1713" s="9"/>
      <c r="AI1713" s="9"/>
      <c r="AJ1713" s="9"/>
      <c r="AK1713" s="9"/>
      <c r="AL1713" s="9"/>
      <c r="AM1713" s="9"/>
      <c r="AN1713" s="9"/>
      <c r="AO1713" s="9"/>
      <c r="AP1713" s="9"/>
      <c r="AQ1713" s="9"/>
      <c r="AR1713" s="9"/>
      <c r="AS1713" s="9"/>
      <c r="AT1713" s="9"/>
      <c r="AU1713" s="9"/>
      <c r="AV1713" s="9"/>
      <c r="AW1713" s="9"/>
      <c r="AX1713" s="9"/>
    </row>
    <row r="1714" spans="1:251" ht="15" thickBot="1">
      <c r="B1714" s="7"/>
      <c r="C1714" s="7"/>
      <c r="D1714" s="7"/>
      <c r="E1714" s="7"/>
      <c r="F1714" s="7"/>
      <c r="G1714" s="7"/>
      <c r="H1714" s="7"/>
      <c r="I1714" s="7"/>
      <c r="J1714" s="7"/>
      <c r="K1714" s="7"/>
      <c r="L1714" s="8"/>
      <c r="M1714" s="8"/>
      <c r="N1714" s="8"/>
      <c r="O1714" s="8"/>
      <c r="P1714" s="7"/>
      <c r="Q1714" s="7"/>
      <c r="R1714" s="7"/>
      <c r="S1714" s="7"/>
      <c r="T1714" s="7"/>
      <c r="U1714" s="7"/>
      <c r="V1714" s="9"/>
      <c r="W1714" s="9"/>
      <c r="X1714" s="9"/>
      <c r="Y1714" s="9"/>
      <c r="Z1714" s="9"/>
      <c r="AA1714" s="9"/>
      <c r="AB1714" s="9"/>
      <c r="AC1714" s="9"/>
      <c r="AD1714" s="9"/>
      <c r="AE1714" s="9"/>
      <c r="AF1714" s="9"/>
      <c r="AG1714" s="9"/>
      <c r="AH1714" s="9"/>
      <c r="AI1714" s="9"/>
      <c r="AJ1714" s="9"/>
      <c r="AK1714" s="9"/>
      <c r="AL1714" s="9"/>
      <c r="AM1714" s="9"/>
      <c r="AN1714" s="9"/>
      <c r="AO1714" s="9"/>
      <c r="AP1714" s="9"/>
      <c r="AQ1714" s="9"/>
      <c r="AR1714" s="9"/>
      <c r="AS1714" s="9"/>
      <c r="AT1714" s="9"/>
      <c r="AU1714" s="9"/>
      <c r="AV1714" s="9"/>
      <c r="AW1714" s="9"/>
      <c r="AX1714" s="19" t="s">
        <v>5</v>
      </c>
    </row>
    <row r="1715" spans="1:251" s="47" customFormat="1" ht="13.5" customHeight="1">
      <c r="A1715" s="7"/>
      <c r="B1715" s="113" t="s">
        <v>6</v>
      </c>
      <c r="C1715" s="114"/>
      <c r="D1715" s="114"/>
      <c r="E1715" s="114"/>
      <c r="F1715" s="114"/>
      <c r="G1715" s="114"/>
      <c r="H1715" s="114"/>
      <c r="I1715" s="114"/>
      <c r="J1715" s="114"/>
      <c r="K1715" s="114"/>
      <c r="L1715" s="114"/>
      <c r="M1715" s="114"/>
      <c r="N1715" s="114"/>
      <c r="O1715" s="114"/>
      <c r="P1715" s="114"/>
      <c r="Q1715" s="114"/>
      <c r="R1715" s="114"/>
      <c r="S1715" s="114"/>
      <c r="T1715" s="114"/>
      <c r="U1715" s="114"/>
      <c r="V1715" s="114"/>
      <c r="W1715" s="114"/>
      <c r="X1715" s="114"/>
      <c r="Y1715" s="114"/>
      <c r="Z1715" s="115"/>
      <c r="AA1715" s="119" t="s">
        <v>11</v>
      </c>
      <c r="AB1715" s="114"/>
      <c r="AC1715" s="114"/>
      <c r="AD1715" s="114"/>
      <c r="AE1715" s="114"/>
      <c r="AF1715" s="114"/>
      <c r="AG1715" s="114"/>
      <c r="AH1715" s="114"/>
      <c r="AI1715" s="115"/>
      <c r="AJ1715" s="119" t="s">
        <v>12</v>
      </c>
      <c r="AK1715" s="114"/>
      <c r="AL1715" s="114"/>
      <c r="AM1715" s="114"/>
      <c r="AN1715" s="114"/>
      <c r="AO1715" s="114"/>
      <c r="AP1715" s="114"/>
      <c r="AQ1715" s="114"/>
      <c r="AR1715" s="115"/>
      <c r="AS1715" s="119" t="s">
        <v>7</v>
      </c>
      <c r="AT1715" s="114"/>
      <c r="AU1715" s="114"/>
      <c r="AV1715" s="114"/>
      <c r="AW1715" s="114"/>
      <c r="AX1715" s="121"/>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c r="IO1715" s="2"/>
      <c r="IP1715" s="2"/>
      <c r="IQ1715" s="2"/>
    </row>
    <row r="1716" spans="1:251" s="47" customFormat="1">
      <c r="A1716" s="7"/>
      <c r="B1716" s="116"/>
      <c r="C1716" s="117"/>
      <c r="D1716" s="117"/>
      <c r="E1716" s="117"/>
      <c r="F1716" s="117"/>
      <c r="G1716" s="117"/>
      <c r="H1716" s="117"/>
      <c r="I1716" s="117"/>
      <c r="J1716" s="117"/>
      <c r="K1716" s="117"/>
      <c r="L1716" s="117"/>
      <c r="M1716" s="117"/>
      <c r="N1716" s="117"/>
      <c r="O1716" s="117"/>
      <c r="P1716" s="117"/>
      <c r="Q1716" s="117"/>
      <c r="R1716" s="117"/>
      <c r="S1716" s="117"/>
      <c r="T1716" s="117"/>
      <c r="U1716" s="117"/>
      <c r="V1716" s="117"/>
      <c r="W1716" s="117"/>
      <c r="X1716" s="117"/>
      <c r="Y1716" s="117"/>
      <c r="Z1716" s="118"/>
      <c r="AA1716" s="120"/>
      <c r="AB1716" s="117"/>
      <c r="AC1716" s="117"/>
      <c r="AD1716" s="117"/>
      <c r="AE1716" s="117"/>
      <c r="AF1716" s="117"/>
      <c r="AG1716" s="117"/>
      <c r="AH1716" s="117"/>
      <c r="AI1716" s="118"/>
      <c r="AJ1716" s="120"/>
      <c r="AK1716" s="117"/>
      <c r="AL1716" s="117"/>
      <c r="AM1716" s="117"/>
      <c r="AN1716" s="117"/>
      <c r="AO1716" s="117"/>
      <c r="AP1716" s="117"/>
      <c r="AQ1716" s="117"/>
      <c r="AR1716" s="118"/>
      <c r="AS1716" s="120"/>
      <c r="AT1716" s="117"/>
      <c r="AU1716" s="117"/>
      <c r="AV1716" s="117"/>
      <c r="AW1716" s="117"/>
      <c r="AX1716" s="122"/>
      <c r="AY1716" s="2"/>
      <c r="AZ1716" s="2"/>
      <c r="BA1716" s="2"/>
      <c r="BB1716" s="48"/>
      <c r="BC1716" s="20"/>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row>
    <row r="1717" spans="1:251" s="47" customFormat="1" ht="18.75" customHeight="1">
      <c r="A1717" s="7"/>
      <c r="B1717" s="21"/>
      <c r="C1717" s="85" t="s">
        <v>258</v>
      </c>
      <c r="D1717" s="86"/>
      <c r="E1717" s="86"/>
      <c r="F1717" s="86"/>
      <c r="G1717" s="86"/>
      <c r="H1717" s="86"/>
      <c r="I1717" s="86"/>
      <c r="J1717" s="86"/>
      <c r="K1717" s="86"/>
      <c r="L1717" s="86"/>
      <c r="M1717" s="86"/>
      <c r="N1717" s="86"/>
      <c r="O1717" s="86"/>
      <c r="P1717" s="86"/>
      <c r="Q1717" s="86"/>
      <c r="R1717" s="86"/>
      <c r="S1717" s="86"/>
      <c r="T1717" s="86"/>
      <c r="U1717" s="86"/>
      <c r="V1717" s="86"/>
      <c r="W1717" s="86"/>
      <c r="X1717" s="86"/>
      <c r="Y1717" s="86"/>
      <c r="Z1717" s="87"/>
      <c r="AA1717" s="88">
        <v>0</v>
      </c>
      <c r="AB1717" s="89"/>
      <c r="AC1717" s="89"/>
      <c r="AD1717" s="89"/>
      <c r="AE1717" s="89"/>
      <c r="AF1717" s="89"/>
      <c r="AG1717" s="89"/>
      <c r="AH1717" s="89"/>
      <c r="AI1717" s="90"/>
      <c r="AJ1717" s="88">
        <v>35586</v>
      </c>
      <c r="AK1717" s="89"/>
      <c r="AL1717" s="89"/>
      <c r="AM1717" s="89"/>
      <c r="AN1717" s="89"/>
      <c r="AO1717" s="89"/>
      <c r="AP1717" s="89"/>
      <c r="AQ1717" s="89"/>
      <c r="AR1717" s="90"/>
      <c r="AS1717" s="91"/>
      <c r="AT1717" s="92"/>
      <c r="AU1717" s="92"/>
      <c r="AV1717" s="92"/>
      <c r="AW1717" s="92"/>
      <c r="AX1717" s="93"/>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row>
    <row r="1718" spans="1:251" s="47" customFormat="1" ht="18.75" customHeight="1" thickBot="1">
      <c r="A1718" s="14"/>
      <c r="B1718" s="94" t="s">
        <v>16</v>
      </c>
      <c r="C1718" s="95"/>
      <c r="D1718" s="95"/>
      <c r="E1718" s="95"/>
      <c r="F1718" s="95"/>
      <c r="G1718" s="95"/>
      <c r="H1718" s="95"/>
      <c r="I1718" s="95"/>
      <c r="J1718" s="95"/>
      <c r="K1718" s="95"/>
      <c r="L1718" s="95"/>
      <c r="M1718" s="95"/>
      <c r="N1718" s="95"/>
      <c r="O1718" s="95"/>
      <c r="P1718" s="95"/>
      <c r="Q1718" s="95"/>
      <c r="R1718" s="95"/>
      <c r="S1718" s="95"/>
      <c r="T1718" s="95"/>
      <c r="U1718" s="95"/>
      <c r="V1718" s="95"/>
      <c r="W1718" s="95"/>
      <c r="X1718" s="95"/>
      <c r="Y1718" s="95"/>
      <c r="Z1718" s="96"/>
      <c r="AA1718" s="97">
        <f>SUM($AA$1717:$AA$1717)</f>
        <v>0</v>
      </c>
      <c r="AB1718" s="98"/>
      <c r="AC1718" s="98"/>
      <c r="AD1718" s="98"/>
      <c r="AE1718" s="98"/>
      <c r="AF1718" s="98"/>
      <c r="AG1718" s="98"/>
      <c r="AH1718" s="98"/>
      <c r="AI1718" s="99"/>
      <c r="AJ1718" s="97">
        <f>SUM($AJ$1717:$AJ$1717)</f>
        <v>35586</v>
      </c>
      <c r="AK1718" s="98"/>
      <c r="AL1718" s="98"/>
      <c r="AM1718" s="98"/>
      <c r="AN1718" s="98"/>
      <c r="AO1718" s="98"/>
      <c r="AP1718" s="98"/>
      <c r="AQ1718" s="98"/>
      <c r="AR1718" s="99"/>
      <c r="AS1718" s="100"/>
      <c r="AT1718" s="101"/>
      <c r="AU1718" s="101"/>
      <c r="AV1718" s="101"/>
      <c r="AW1718" s="101"/>
      <c r="AX1718" s="10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c r="IO1718" s="2"/>
      <c r="IP1718" s="2"/>
      <c r="IQ1718" s="2"/>
    </row>
    <row r="1720" spans="1:251" ht="19.2">
      <c r="A1720" s="1" t="s">
        <v>0</v>
      </c>
      <c r="AW1720" s="3"/>
      <c r="AX1720" s="4"/>
      <c r="AY1720" s="3"/>
    </row>
    <row r="1722" spans="1:251" ht="18">
      <c r="B1722" s="103" t="s">
        <v>8</v>
      </c>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row>
    <row r="1723" spans="1:251">
      <c r="Z1723" s="5"/>
      <c r="AD1723" s="5"/>
      <c r="AE1723" s="5"/>
      <c r="AF1723" s="5"/>
      <c r="AG1723" s="5"/>
      <c r="AH1723" s="5"/>
      <c r="AI1723" s="5"/>
      <c r="AO1723" s="5"/>
    </row>
    <row r="1724" spans="1:251" ht="13.8" thickBot="1">
      <c r="Z1724" s="5"/>
      <c r="AD1724" s="5"/>
      <c r="AE1724" s="5"/>
      <c r="AF1724" s="5"/>
      <c r="AG1724" s="5"/>
      <c r="AH1724" s="5"/>
      <c r="AI1724" s="5"/>
      <c r="AO1724" s="5"/>
      <c r="DI1724" s="22"/>
    </row>
    <row r="1725" spans="1:251" ht="24.75" customHeight="1" thickBot="1">
      <c r="B1725" s="105" t="s">
        <v>1</v>
      </c>
      <c r="C1725" s="106"/>
      <c r="D1725" s="106"/>
      <c r="E1725" s="106"/>
      <c r="F1725" s="106"/>
      <c r="G1725" s="106"/>
      <c r="H1725" s="107" t="s">
        <v>1118</v>
      </c>
      <c r="I1725" s="108"/>
      <c r="J1725" s="108"/>
      <c r="K1725" s="108"/>
      <c r="L1725" s="108"/>
      <c r="M1725" s="108"/>
      <c r="N1725" s="108"/>
      <c r="O1725" s="108"/>
      <c r="P1725" s="108"/>
      <c r="Q1725" s="108"/>
      <c r="R1725" s="108"/>
      <c r="S1725" s="108"/>
      <c r="T1725" s="108"/>
      <c r="U1725" s="108"/>
      <c r="V1725" s="108"/>
      <c r="W1725" s="108"/>
      <c r="X1725" s="108"/>
      <c r="Y1725" s="108"/>
      <c r="Z1725" s="108"/>
      <c r="AA1725" s="108"/>
      <c r="AB1725" s="108"/>
      <c r="AC1725" s="108"/>
      <c r="AD1725" s="108"/>
      <c r="AE1725" s="108"/>
      <c r="AF1725" s="108"/>
      <c r="AG1725" s="108"/>
      <c r="AH1725" s="108"/>
      <c r="AI1725" s="108"/>
      <c r="AJ1725" s="108"/>
      <c r="AK1725" s="108"/>
      <c r="AL1725" s="108"/>
      <c r="AM1725" s="108"/>
      <c r="AN1725" s="108"/>
      <c r="AO1725" s="108"/>
      <c r="AP1725" s="108"/>
      <c r="AQ1725" s="108"/>
      <c r="AR1725" s="108"/>
      <c r="AS1725" s="108"/>
      <c r="AT1725" s="108"/>
      <c r="AU1725" s="108"/>
      <c r="AV1725" s="108"/>
      <c r="AW1725" s="108"/>
      <c r="AX1725" s="109"/>
      <c r="DI1725" s="22"/>
    </row>
    <row r="1726" spans="1:251" ht="14.4">
      <c r="B1726" s="6"/>
      <c r="C1726" s="6"/>
      <c r="D1726" s="6"/>
      <c r="E1726" s="6"/>
      <c r="F1726" s="6"/>
      <c r="G1726" s="6"/>
      <c r="H1726" s="7"/>
      <c r="I1726" s="7"/>
      <c r="J1726" s="7"/>
      <c r="K1726" s="7"/>
      <c r="L1726" s="8"/>
      <c r="M1726" s="8"/>
      <c r="N1726" s="8"/>
      <c r="O1726" s="8"/>
      <c r="P1726" s="7"/>
      <c r="Q1726" s="7"/>
      <c r="R1726" s="7"/>
      <c r="S1726" s="7"/>
      <c r="T1726" s="7"/>
      <c r="U1726" s="7"/>
      <c r="V1726" s="9"/>
      <c r="W1726" s="9"/>
      <c r="X1726" s="9"/>
      <c r="Y1726" s="9"/>
      <c r="Z1726" s="9"/>
      <c r="AA1726" s="9"/>
      <c r="AB1726" s="9"/>
      <c r="AC1726" s="9"/>
      <c r="AD1726" s="9"/>
      <c r="AE1726" s="9"/>
      <c r="AF1726" s="9"/>
      <c r="AG1726" s="9"/>
      <c r="AH1726" s="9"/>
      <c r="AI1726" s="9"/>
      <c r="AJ1726" s="9"/>
      <c r="AK1726" s="9"/>
      <c r="AL1726" s="9"/>
      <c r="AM1726" s="9"/>
      <c r="AN1726" s="9"/>
      <c r="AO1726" s="9"/>
      <c r="AP1726" s="9"/>
      <c r="AQ1726" s="9"/>
      <c r="AR1726" s="9"/>
      <c r="AS1726" s="9"/>
      <c r="AT1726" s="9"/>
      <c r="AU1726" s="9"/>
      <c r="AV1726" s="9"/>
      <c r="AW1726" s="9"/>
      <c r="AX1726" s="9"/>
      <c r="DI1726" s="22"/>
    </row>
    <row r="1727" spans="1:251" ht="15" customHeight="1" thickBot="1">
      <c r="A1727" s="46"/>
      <c r="B1727" s="9" t="s">
        <v>2</v>
      </c>
      <c r="C1727" s="7"/>
      <c r="D1727" s="7"/>
      <c r="E1727" s="7"/>
      <c r="F1727" s="7"/>
      <c r="G1727" s="7"/>
      <c r="H1727" s="7"/>
      <c r="I1727" s="7"/>
      <c r="J1727" s="7"/>
      <c r="K1727" s="7"/>
      <c r="L1727" s="8"/>
      <c r="M1727" s="8"/>
      <c r="N1727" s="8"/>
      <c r="O1727" s="8"/>
      <c r="P1727" s="7"/>
      <c r="Q1727" s="7"/>
      <c r="R1727" s="7"/>
      <c r="S1727" s="7"/>
      <c r="T1727" s="7"/>
      <c r="U1727" s="7"/>
      <c r="V1727" s="9"/>
      <c r="W1727" s="9"/>
      <c r="X1727" s="9"/>
      <c r="Y1727" s="9"/>
      <c r="Z1727" s="9"/>
      <c r="AA1727" s="9"/>
      <c r="AB1727" s="9"/>
      <c r="AC1727" s="9"/>
      <c r="AD1727" s="9"/>
      <c r="AE1727" s="9"/>
      <c r="AF1727" s="9"/>
      <c r="AG1727" s="9"/>
      <c r="AH1727" s="9"/>
      <c r="AI1727" s="9"/>
      <c r="AJ1727" s="9"/>
      <c r="AK1727" s="9"/>
      <c r="AL1727" s="9"/>
      <c r="AM1727" s="9"/>
      <c r="AN1727" s="9"/>
      <c r="AO1727" s="9"/>
      <c r="AP1727" s="9"/>
      <c r="AQ1727" s="9"/>
      <c r="AR1727" s="9"/>
      <c r="AS1727" s="9"/>
      <c r="AT1727" s="9"/>
      <c r="AU1727" s="9"/>
      <c r="AV1727" s="9"/>
      <c r="AW1727" s="9"/>
      <c r="AX1727" s="9"/>
      <c r="DI1727" s="22"/>
    </row>
    <row r="1728" spans="1:251" ht="14.4">
      <c r="A1728" s="7"/>
      <c r="B1728" s="10"/>
      <c r="C1728" s="6"/>
      <c r="D1728" s="6"/>
      <c r="E1728" s="6"/>
      <c r="F1728" s="6"/>
      <c r="G1728" s="6"/>
      <c r="H1728" s="6"/>
      <c r="I1728" s="6"/>
      <c r="J1728" s="6"/>
      <c r="K1728" s="6"/>
      <c r="L1728" s="11"/>
      <c r="M1728" s="11"/>
      <c r="N1728" s="11"/>
      <c r="O1728" s="11"/>
      <c r="P1728" s="6"/>
      <c r="Q1728" s="6"/>
      <c r="R1728" s="6"/>
      <c r="S1728" s="6"/>
      <c r="T1728" s="6"/>
      <c r="U1728" s="6"/>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c r="AQ1728" s="12"/>
      <c r="AR1728" s="12"/>
      <c r="AS1728" s="12"/>
      <c r="AT1728" s="12"/>
      <c r="AU1728" s="12"/>
      <c r="AV1728" s="12"/>
      <c r="AW1728" s="12"/>
      <c r="AX1728" s="13"/>
    </row>
    <row r="1729" spans="1:113" ht="12" customHeight="1">
      <c r="A1729" s="7"/>
      <c r="B1729" s="110" t="s">
        <v>263</v>
      </c>
      <c r="C1729" s="111"/>
      <c r="D1729" s="111"/>
      <c r="E1729" s="111"/>
      <c r="F1729" s="111"/>
      <c r="G1729" s="111"/>
      <c r="H1729" s="111"/>
      <c r="I1729" s="111"/>
      <c r="J1729" s="111"/>
      <c r="K1729" s="111"/>
      <c r="L1729" s="111"/>
      <c r="M1729" s="111"/>
      <c r="N1729" s="111"/>
      <c r="O1729" s="111"/>
      <c r="P1729" s="111"/>
      <c r="Q1729" s="111"/>
      <c r="R1729" s="111"/>
      <c r="S1729" s="111"/>
      <c r="T1729" s="111"/>
      <c r="U1729" s="111"/>
      <c r="V1729" s="111"/>
      <c r="W1729" s="111"/>
      <c r="X1729" s="111"/>
      <c r="Y1729" s="111"/>
      <c r="Z1729" s="111"/>
      <c r="AA1729" s="111"/>
      <c r="AB1729" s="111"/>
      <c r="AC1729" s="111"/>
      <c r="AD1729" s="111"/>
      <c r="AE1729" s="111"/>
      <c r="AF1729" s="111"/>
      <c r="AG1729" s="111"/>
      <c r="AH1729" s="111"/>
      <c r="AI1729" s="111"/>
      <c r="AJ1729" s="111"/>
      <c r="AK1729" s="111"/>
      <c r="AL1729" s="111"/>
      <c r="AM1729" s="111"/>
      <c r="AN1729" s="111"/>
      <c r="AO1729" s="111"/>
      <c r="AP1729" s="111"/>
      <c r="AQ1729" s="111"/>
      <c r="AR1729" s="111"/>
      <c r="AS1729" s="111"/>
      <c r="AT1729" s="111"/>
      <c r="AU1729" s="111"/>
      <c r="AV1729" s="111"/>
      <c r="AW1729" s="111"/>
      <c r="AX1729" s="112"/>
    </row>
    <row r="1730" spans="1:113" ht="12" customHeight="1">
      <c r="A1730" s="7"/>
      <c r="B1730" s="110"/>
      <c r="C1730" s="111"/>
      <c r="D1730" s="111"/>
      <c r="E1730" s="111"/>
      <c r="F1730" s="111"/>
      <c r="G1730" s="111"/>
      <c r="H1730" s="111"/>
      <c r="I1730" s="111"/>
      <c r="J1730" s="111"/>
      <c r="K1730" s="111"/>
      <c r="L1730" s="111"/>
      <c r="M1730" s="111"/>
      <c r="N1730" s="111"/>
      <c r="O1730" s="111"/>
      <c r="P1730" s="111"/>
      <c r="Q1730" s="111"/>
      <c r="R1730" s="111"/>
      <c r="S1730" s="111"/>
      <c r="T1730" s="111"/>
      <c r="U1730" s="111"/>
      <c r="V1730" s="111"/>
      <c r="W1730" s="111"/>
      <c r="X1730" s="111"/>
      <c r="Y1730" s="111"/>
      <c r="Z1730" s="111"/>
      <c r="AA1730" s="111"/>
      <c r="AB1730" s="111"/>
      <c r="AC1730" s="111"/>
      <c r="AD1730" s="111"/>
      <c r="AE1730" s="111"/>
      <c r="AF1730" s="111"/>
      <c r="AG1730" s="111"/>
      <c r="AH1730" s="111"/>
      <c r="AI1730" s="111"/>
      <c r="AJ1730" s="111"/>
      <c r="AK1730" s="111"/>
      <c r="AL1730" s="111"/>
      <c r="AM1730" s="111"/>
      <c r="AN1730" s="111"/>
      <c r="AO1730" s="111"/>
      <c r="AP1730" s="111"/>
      <c r="AQ1730" s="111"/>
      <c r="AR1730" s="111"/>
      <c r="AS1730" s="111"/>
      <c r="AT1730" s="111"/>
      <c r="AU1730" s="111"/>
      <c r="AV1730" s="111"/>
      <c r="AW1730" s="111"/>
      <c r="AX1730" s="112"/>
      <c r="BC1730" s="47"/>
    </row>
    <row r="1731" spans="1:113" ht="12" customHeight="1">
      <c r="A1731" s="7"/>
      <c r="B1731" s="110"/>
      <c r="C1731" s="111"/>
      <c r="D1731" s="111"/>
      <c r="E1731" s="111"/>
      <c r="F1731" s="111"/>
      <c r="G1731" s="111"/>
      <c r="H1731" s="111"/>
      <c r="I1731" s="111"/>
      <c r="J1731" s="111"/>
      <c r="K1731" s="111"/>
      <c r="L1731" s="111"/>
      <c r="M1731" s="111"/>
      <c r="N1731" s="111"/>
      <c r="O1731" s="111"/>
      <c r="P1731" s="111"/>
      <c r="Q1731" s="111"/>
      <c r="R1731" s="111"/>
      <c r="S1731" s="111"/>
      <c r="T1731" s="111"/>
      <c r="U1731" s="111"/>
      <c r="V1731" s="111"/>
      <c r="W1731" s="111"/>
      <c r="X1731" s="111"/>
      <c r="Y1731" s="111"/>
      <c r="Z1731" s="111"/>
      <c r="AA1731" s="111"/>
      <c r="AB1731" s="111"/>
      <c r="AC1731" s="111"/>
      <c r="AD1731" s="111"/>
      <c r="AE1731" s="111"/>
      <c r="AF1731" s="111"/>
      <c r="AG1731" s="111"/>
      <c r="AH1731" s="111"/>
      <c r="AI1731" s="111"/>
      <c r="AJ1731" s="111"/>
      <c r="AK1731" s="111"/>
      <c r="AL1731" s="111"/>
      <c r="AM1731" s="111"/>
      <c r="AN1731" s="111"/>
      <c r="AO1731" s="111"/>
      <c r="AP1731" s="111"/>
      <c r="AQ1731" s="111"/>
      <c r="AR1731" s="111"/>
      <c r="AS1731" s="111"/>
      <c r="AT1731" s="111"/>
      <c r="AU1731" s="111"/>
      <c r="AV1731" s="111"/>
      <c r="AW1731" s="111"/>
      <c r="AX1731" s="112"/>
    </row>
    <row r="1732" spans="1:113" ht="12" customHeight="1">
      <c r="A1732" s="7"/>
      <c r="B1732" s="110"/>
      <c r="C1732" s="111"/>
      <c r="D1732" s="111"/>
      <c r="E1732" s="111"/>
      <c r="F1732" s="111"/>
      <c r="G1732" s="111"/>
      <c r="H1732" s="111"/>
      <c r="I1732" s="111"/>
      <c r="J1732" s="111"/>
      <c r="K1732" s="111"/>
      <c r="L1732" s="111"/>
      <c r="M1732" s="111"/>
      <c r="N1732" s="111"/>
      <c r="O1732" s="111"/>
      <c r="P1732" s="111"/>
      <c r="Q1732" s="111"/>
      <c r="R1732" s="111"/>
      <c r="S1732" s="111"/>
      <c r="T1732" s="111"/>
      <c r="U1732" s="111"/>
      <c r="V1732" s="111"/>
      <c r="W1732" s="111"/>
      <c r="X1732" s="111"/>
      <c r="Y1732" s="111"/>
      <c r="Z1732" s="111"/>
      <c r="AA1732" s="111"/>
      <c r="AB1732" s="111"/>
      <c r="AC1732" s="111"/>
      <c r="AD1732" s="111"/>
      <c r="AE1732" s="111"/>
      <c r="AF1732" s="111"/>
      <c r="AG1732" s="111"/>
      <c r="AH1732" s="111"/>
      <c r="AI1732" s="111"/>
      <c r="AJ1732" s="111"/>
      <c r="AK1732" s="111"/>
      <c r="AL1732" s="111"/>
      <c r="AM1732" s="111"/>
      <c r="AN1732" s="111"/>
      <c r="AO1732" s="111"/>
      <c r="AP1732" s="111"/>
      <c r="AQ1732" s="111"/>
      <c r="AR1732" s="111"/>
      <c r="AS1732" s="111"/>
      <c r="AT1732" s="111"/>
      <c r="AU1732" s="111"/>
      <c r="AV1732" s="111"/>
      <c r="AW1732" s="111"/>
      <c r="AX1732" s="112"/>
    </row>
    <row r="1733" spans="1:113" ht="12" customHeight="1">
      <c r="A1733" s="7"/>
      <c r="B1733" s="110"/>
      <c r="C1733" s="111"/>
      <c r="D1733" s="111"/>
      <c r="E1733" s="111"/>
      <c r="F1733" s="111"/>
      <c r="G1733" s="111"/>
      <c r="H1733" s="111"/>
      <c r="I1733" s="111"/>
      <c r="J1733" s="111"/>
      <c r="K1733" s="111"/>
      <c r="L1733" s="111"/>
      <c r="M1733" s="111"/>
      <c r="N1733" s="111"/>
      <c r="O1733" s="111"/>
      <c r="P1733" s="111"/>
      <c r="Q1733" s="111"/>
      <c r="R1733" s="111"/>
      <c r="S1733" s="111"/>
      <c r="T1733" s="111"/>
      <c r="U1733" s="111"/>
      <c r="V1733" s="111"/>
      <c r="W1733" s="111"/>
      <c r="X1733" s="111"/>
      <c r="Y1733" s="111"/>
      <c r="Z1733" s="111"/>
      <c r="AA1733" s="111"/>
      <c r="AB1733" s="111"/>
      <c r="AC1733" s="111"/>
      <c r="AD1733" s="111"/>
      <c r="AE1733" s="111"/>
      <c r="AF1733" s="111"/>
      <c r="AG1733" s="111"/>
      <c r="AH1733" s="111"/>
      <c r="AI1733" s="111"/>
      <c r="AJ1733" s="111"/>
      <c r="AK1733" s="111"/>
      <c r="AL1733" s="111"/>
      <c r="AM1733" s="111"/>
      <c r="AN1733" s="111"/>
      <c r="AO1733" s="111"/>
      <c r="AP1733" s="111"/>
      <c r="AQ1733" s="111"/>
      <c r="AR1733" s="111"/>
      <c r="AS1733" s="111"/>
      <c r="AT1733" s="111"/>
      <c r="AU1733" s="111"/>
      <c r="AV1733" s="111"/>
      <c r="AW1733" s="111"/>
      <c r="AX1733" s="112"/>
    </row>
    <row r="1734" spans="1:113" ht="15" thickBot="1">
      <c r="A1734" s="14"/>
      <c r="B1734" s="15"/>
      <c r="C1734" s="16"/>
      <c r="D1734" s="16"/>
      <c r="E1734" s="16"/>
      <c r="F1734" s="16"/>
      <c r="G1734" s="16"/>
      <c r="H1734" s="16"/>
      <c r="I1734" s="16"/>
      <c r="J1734" s="16"/>
      <c r="K1734" s="16"/>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7"/>
    </row>
    <row r="1735" spans="1:113">
      <c r="B1735" s="18"/>
    </row>
    <row r="1736" spans="1:113" ht="15" customHeight="1" thickBot="1">
      <c r="A1736" s="46"/>
      <c r="B1736" s="9" t="s">
        <v>3</v>
      </c>
      <c r="C1736" s="7"/>
      <c r="D1736" s="7"/>
      <c r="E1736" s="7"/>
      <c r="F1736" s="7"/>
      <c r="G1736" s="7"/>
      <c r="H1736" s="7"/>
      <c r="I1736" s="7"/>
      <c r="J1736" s="7"/>
      <c r="K1736" s="7"/>
      <c r="L1736" s="8"/>
      <c r="M1736" s="8"/>
      <c r="N1736" s="8"/>
      <c r="O1736" s="8"/>
      <c r="P1736" s="7"/>
      <c r="Q1736" s="7"/>
      <c r="R1736" s="7"/>
      <c r="S1736" s="7"/>
      <c r="T1736" s="7"/>
      <c r="U1736" s="7"/>
      <c r="V1736" s="9"/>
      <c r="W1736" s="9"/>
      <c r="X1736" s="9"/>
      <c r="Y1736" s="9"/>
      <c r="Z1736" s="9"/>
      <c r="AA1736" s="9"/>
      <c r="AB1736" s="9"/>
      <c r="AC1736" s="9"/>
      <c r="AD1736" s="9"/>
      <c r="AE1736" s="9"/>
      <c r="AF1736" s="9"/>
      <c r="AG1736" s="9"/>
      <c r="AH1736" s="9"/>
      <c r="AI1736" s="9"/>
      <c r="AJ1736" s="9"/>
      <c r="AK1736" s="9"/>
      <c r="AL1736" s="9"/>
      <c r="AM1736" s="9"/>
      <c r="AN1736" s="9"/>
      <c r="AO1736" s="9"/>
      <c r="AP1736" s="9"/>
      <c r="AQ1736" s="9"/>
      <c r="AR1736" s="9"/>
      <c r="AS1736" s="9"/>
      <c r="AT1736" s="9"/>
      <c r="AU1736" s="9"/>
      <c r="AV1736" s="9"/>
      <c r="AW1736" s="9"/>
      <c r="AX1736" s="9"/>
      <c r="DI1736" s="22"/>
    </row>
    <row r="1737" spans="1:113" ht="14.4">
      <c r="A1737" s="7"/>
      <c r="B1737" s="10"/>
      <c r="C1737" s="6"/>
      <c r="D1737" s="6"/>
      <c r="E1737" s="6"/>
      <c r="F1737" s="6"/>
      <c r="G1737" s="6"/>
      <c r="H1737" s="6"/>
      <c r="I1737" s="6"/>
      <c r="J1737" s="6"/>
      <c r="K1737" s="6"/>
      <c r="L1737" s="11"/>
      <c r="M1737" s="11"/>
      <c r="N1737" s="11"/>
      <c r="O1737" s="11"/>
      <c r="P1737" s="6"/>
      <c r="Q1737" s="6"/>
      <c r="R1737" s="6"/>
      <c r="S1737" s="6"/>
      <c r="T1737" s="6"/>
      <c r="U1737" s="6"/>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Q1737" s="12"/>
      <c r="AR1737" s="12"/>
      <c r="AS1737" s="12"/>
      <c r="AT1737" s="12"/>
      <c r="AU1737" s="12"/>
      <c r="AV1737" s="12"/>
      <c r="AW1737" s="12"/>
      <c r="AX1737" s="13"/>
    </row>
    <row r="1738" spans="1:113" ht="12" customHeight="1">
      <c r="A1738" s="7"/>
      <c r="B1738" s="110" t="s">
        <v>264</v>
      </c>
      <c r="C1738" s="111"/>
      <c r="D1738" s="111"/>
      <c r="E1738" s="111"/>
      <c r="F1738" s="111"/>
      <c r="G1738" s="111"/>
      <c r="H1738" s="111"/>
      <c r="I1738" s="111"/>
      <c r="J1738" s="111"/>
      <c r="K1738" s="111"/>
      <c r="L1738" s="111"/>
      <c r="M1738" s="111"/>
      <c r="N1738" s="111"/>
      <c r="O1738" s="111"/>
      <c r="P1738" s="111"/>
      <c r="Q1738" s="111"/>
      <c r="R1738" s="111"/>
      <c r="S1738" s="111"/>
      <c r="T1738" s="111"/>
      <c r="U1738" s="111"/>
      <c r="V1738" s="111"/>
      <c r="W1738" s="111"/>
      <c r="X1738" s="111"/>
      <c r="Y1738" s="111"/>
      <c r="Z1738" s="111"/>
      <c r="AA1738" s="111"/>
      <c r="AB1738" s="111"/>
      <c r="AC1738" s="111"/>
      <c r="AD1738" s="111"/>
      <c r="AE1738" s="111"/>
      <c r="AF1738" s="111"/>
      <c r="AG1738" s="111"/>
      <c r="AH1738" s="111"/>
      <c r="AI1738" s="111"/>
      <c r="AJ1738" s="111"/>
      <c r="AK1738" s="111"/>
      <c r="AL1738" s="111"/>
      <c r="AM1738" s="111"/>
      <c r="AN1738" s="111"/>
      <c r="AO1738" s="111"/>
      <c r="AP1738" s="111"/>
      <c r="AQ1738" s="111"/>
      <c r="AR1738" s="111"/>
      <c r="AS1738" s="111"/>
      <c r="AT1738" s="111"/>
      <c r="AU1738" s="111"/>
      <c r="AV1738" s="111"/>
      <c r="AW1738" s="111"/>
      <c r="AX1738" s="112"/>
    </row>
    <row r="1739" spans="1:113" ht="12" customHeight="1">
      <c r="A1739" s="7"/>
      <c r="B1739" s="110"/>
      <c r="C1739" s="111"/>
      <c r="D1739" s="111"/>
      <c r="E1739" s="111"/>
      <c r="F1739" s="111"/>
      <c r="G1739" s="111"/>
      <c r="H1739" s="111"/>
      <c r="I1739" s="111"/>
      <c r="J1739" s="111"/>
      <c r="K1739" s="111"/>
      <c r="L1739" s="111"/>
      <c r="M1739" s="111"/>
      <c r="N1739" s="111"/>
      <c r="O1739" s="111"/>
      <c r="P1739" s="111"/>
      <c r="Q1739" s="111"/>
      <c r="R1739" s="111"/>
      <c r="S1739" s="111"/>
      <c r="T1739" s="111"/>
      <c r="U1739" s="111"/>
      <c r="V1739" s="111"/>
      <c r="W1739" s="111"/>
      <c r="X1739" s="111"/>
      <c r="Y1739" s="111"/>
      <c r="Z1739" s="111"/>
      <c r="AA1739" s="111"/>
      <c r="AB1739" s="111"/>
      <c r="AC1739" s="111"/>
      <c r="AD1739" s="111"/>
      <c r="AE1739" s="111"/>
      <c r="AF1739" s="111"/>
      <c r="AG1739" s="111"/>
      <c r="AH1739" s="111"/>
      <c r="AI1739" s="111"/>
      <c r="AJ1739" s="111"/>
      <c r="AK1739" s="111"/>
      <c r="AL1739" s="111"/>
      <c r="AM1739" s="111"/>
      <c r="AN1739" s="111"/>
      <c r="AO1739" s="111"/>
      <c r="AP1739" s="111"/>
      <c r="AQ1739" s="111"/>
      <c r="AR1739" s="111"/>
      <c r="AS1739" s="111"/>
      <c r="AT1739" s="111"/>
      <c r="AU1739" s="111"/>
      <c r="AV1739" s="111"/>
      <c r="AW1739" s="111"/>
      <c r="AX1739" s="112"/>
    </row>
    <row r="1740" spans="1:113" ht="12" customHeight="1">
      <c r="A1740" s="7"/>
      <c r="B1740" s="110"/>
      <c r="C1740" s="111"/>
      <c r="D1740" s="111"/>
      <c r="E1740" s="111"/>
      <c r="F1740" s="111"/>
      <c r="G1740" s="111"/>
      <c r="H1740" s="111"/>
      <c r="I1740" s="111"/>
      <c r="J1740" s="111"/>
      <c r="K1740" s="111"/>
      <c r="L1740" s="111"/>
      <c r="M1740" s="111"/>
      <c r="N1740" s="111"/>
      <c r="O1740" s="111"/>
      <c r="P1740" s="111"/>
      <c r="Q1740" s="111"/>
      <c r="R1740" s="111"/>
      <c r="S1740" s="111"/>
      <c r="T1740" s="111"/>
      <c r="U1740" s="111"/>
      <c r="V1740" s="111"/>
      <c r="W1740" s="111"/>
      <c r="X1740" s="111"/>
      <c r="Y1740" s="111"/>
      <c r="Z1740" s="111"/>
      <c r="AA1740" s="111"/>
      <c r="AB1740" s="111"/>
      <c r="AC1740" s="111"/>
      <c r="AD1740" s="111"/>
      <c r="AE1740" s="111"/>
      <c r="AF1740" s="111"/>
      <c r="AG1740" s="111"/>
      <c r="AH1740" s="111"/>
      <c r="AI1740" s="111"/>
      <c r="AJ1740" s="111"/>
      <c r="AK1740" s="111"/>
      <c r="AL1740" s="111"/>
      <c r="AM1740" s="111"/>
      <c r="AN1740" s="111"/>
      <c r="AO1740" s="111"/>
      <c r="AP1740" s="111"/>
      <c r="AQ1740" s="111"/>
      <c r="AR1740" s="111"/>
      <c r="AS1740" s="111"/>
      <c r="AT1740" s="111"/>
      <c r="AU1740" s="111"/>
      <c r="AV1740" s="111"/>
      <c r="AW1740" s="111"/>
      <c r="AX1740" s="112"/>
      <c r="BC1740" s="47"/>
    </row>
    <row r="1741" spans="1:113" ht="12" customHeight="1">
      <c r="A1741" s="7"/>
      <c r="B1741" s="110"/>
      <c r="C1741" s="111"/>
      <c r="D1741" s="111"/>
      <c r="E1741" s="111"/>
      <c r="F1741" s="111"/>
      <c r="G1741" s="111"/>
      <c r="H1741" s="111"/>
      <c r="I1741" s="111"/>
      <c r="J1741" s="111"/>
      <c r="K1741" s="111"/>
      <c r="L1741" s="111"/>
      <c r="M1741" s="111"/>
      <c r="N1741" s="111"/>
      <c r="O1741" s="111"/>
      <c r="P1741" s="111"/>
      <c r="Q1741" s="111"/>
      <c r="R1741" s="111"/>
      <c r="S1741" s="111"/>
      <c r="T1741" s="111"/>
      <c r="U1741" s="111"/>
      <c r="V1741" s="111"/>
      <c r="W1741" s="111"/>
      <c r="X1741" s="111"/>
      <c r="Y1741" s="111"/>
      <c r="Z1741" s="111"/>
      <c r="AA1741" s="111"/>
      <c r="AB1741" s="111"/>
      <c r="AC1741" s="111"/>
      <c r="AD1741" s="111"/>
      <c r="AE1741" s="111"/>
      <c r="AF1741" s="111"/>
      <c r="AG1741" s="111"/>
      <c r="AH1741" s="111"/>
      <c r="AI1741" s="111"/>
      <c r="AJ1741" s="111"/>
      <c r="AK1741" s="111"/>
      <c r="AL1741" s="111"/>
      <c r="AM1741" s="111"/>
      <c r="AN1741" s="111"/>
      <c r="AO1741" s="111"/>
      <c r="AP1741" s="111"/>
      <c r="AQ1741" s="111"/>
      <c r="AR1741" s="111"/>
      <c r="AS1741" s="111"/>
      <c r="AT1741" s="111"/>
      <c r="AU1741" s="111"/>
      <c r="AV1741" s="111"/>
      <c r="AW1741" s="111"/>
      <c r="AX1741" s="112"/>
    </row>
    <row r="1742" spans="1:113" ht="12" customHeight="1">
      <c r="A1742" s="7"/>
      <c r="B1742" s="110"/>
      <c r="C1742" s="111"/>
      <c r="D1742" s="111"/>
      <c r="E1742" s="111"/>
      <c r="F1742" s="111"/>
      <c r="G1742" s="111"/>
      <c r="H1742" s="111"/>
      <c r="I1742" s="111"/>
      <c r="J1742" s="111"/>
      <c r="K1742" s="111"/>
      <c r="L1742" s="111"/>
      <c r="M1742" s="111"/>
      <c r="N1742" s="111"/>
      <c r="O1742" s="111"/>
      <c r="P1742" s="111"/>
      <c r="Q1742" s="111"/>
      <c r="R1742" s="111"/>
      <c r="S1742" s="111"/>
      <c r="T1742" s="111"/>
      <c r="U1742" s="111"/>
      <c r="V1742" s="111"/>
      <c r="W1742" s="111"/>
      <c r="X1742" s="111"/>
      <c r="Y1742" s="111"/>
      <c r="Z1742" s="111"/>
      <c r="AA1742" s="111"/>
      <c r="AB1742" s="111"/>
      <c r="AC1742" s="111"/>
      <c r="AD1742" s="111"/>
      <c r="AE1742" s="111"/>
      <c r="AF1742" s="111"/>
      <c r="AG1742" s="111"/>
      <c r="AH1742" s="111"/>
      <c r="AI1742" s="111"/>
      <c r="AJ1742" s="111"/>
      <c r="AK1742" s="111"/>
      <c r="AL1742" s="111"/>
      <c r="AM1742" s="111"/>
      <c r="AN1742" s="111"/>
      <c r="AO1742" s="111"/>
      <c r="AP1742" s="111"/>
      <c r="AQ1742" s="111"/>
      <c r="AR1742" s="111"/>
      <c r="AS1742" s="111"/>
      <c r="AT1742" s="111"/>
      <c r="AU1742" s="111"/>
      <c r="AV1742" s="111"/>
      <c r="AW1742" s="111"/>
      <c r="AX1742" s="112"/>
    </row>
    <row r="1743" spans="1:113" ht="12" customHeight="1">
      <c r="A1743" s="7"/>
      <c r="B1743" s="110"/>
      <c r="C1743" s="111"/>
      <c r="D1743" s="111"/>
      <c r="E1743" s="111"/>
      <c r="F1743" s="111"/>
      <c r="G1743" s="111"/>
      <c r="H1743" s="111"/>
      <c r="I1743" s="111"/>
      <c r="J1743" s="111"/>
      <c r="K1743" s="111"/>
      <c r="L1743" s="111"/>
      <c r="M1743" s="111"/>
      <c r="N1743" s="111"/>
      <c r="O1743" s="111"/>
      <c r="P1743" s="111"/>
      <c r="Q1743" s="111"/>
      <c r="R1743" s="111"/>
      <c r="S1743" s="111"/>
      <c r="T1743" s="111"/>
      <c r="U1743" s="111"/>
      <c r="V1743" s="111"/>
      <c r="W1743" s="111"/>
      <c r="X1743" s="111"/>
      <c r="Y1743" s="111"/>
      <c r="Z1743" s="111"/>
      <c r="AA1743" s="111"/>
      <c r="AB1743" s="111"/>
      <c r="AC1743" s="111"/>
      <c r="AD1743" s="111"/>
      <c r="AE1743" s="111"/>
      <c r="AF1743" s="111"/>
      <c r="AG1743" s="111"/>
      <c r="AH1743" s="111"/>
      <c r="AI1743" s="111"/>
      <c r="AJ1743" s="111"/>
      <c r="AK1743" s="111"/>
      <c r="AL1743" s="111"/>
      <c r="AM1743" s="111"/>
      <c r="AN1743" s="111"/>
      <c r="AO1743" s="111"/>
      <c r="AP1743" s="111"/>
      <c r="AQ1743" s="111"/>
      <c r="AR1743" s="111"/>
      <c r="AS1743" s="111"/>
      <c r="AT1743" s="111"/>
      <c r="AU1743" s="111"/>
      <c r="AV1743" s="111"/>
      <c r="AW1743" s="111"/>
      <c r="AX1743" s="112"/>
    </row>
    <row r="1744" spans="1:113" ht="15" thickBot="1">
      <c r="A1744" s="14"/>
      <c r="B1744" s="15"/>
      <c r="C1744" s="16"/>
      <c r="D1744" s="16"/>
      <c r="E1744" s="16"/>
      <c r="F1744" s="16"/>
      <c r="G1744" s="16"/>
      <c r="H1744" s="16"/>
      <c r="I1744" s="16"/>
      <c r="J1744" s="16"/>
      <c r="K1744" s="16"/>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c r="AM1744" s="16"/>
      <c r="AN1744" s="16"/>
      <c r="AO1744" s="16"/>
      <c r="AP1744" s="16"/>
      <c r="AQ1744" s="16"/>
      <c r="AR1744" s="16"/>
      <c r="AS1744" s="16"/>
      <c r="AT1744" s="16"/>
      <c r="AU1744" s="16"/>
      <c r="AV1744" s="16"/>
      <c r="AW1744" s="16"/>
      <c r="AX1744" s="17"/>
    </row>
    <row r="1745" spans="1:251">
      <c r="B1745" s="18"/>
    </row>
    <row r="1746" spans="1:251" ht="15" customHeight="1">
      <c r="B1746" s="9" t="s">
        <v>4</v>
      </c>
      <c r="C1746" s="7"/>
      <c r="D1746" s="7"/>
      <c r="E1746" s="7"/>
      <c r="F1746" s="7"/>
      <c r="G1746" s="7"/>
      <c r="H1746" s="7"/>
      <c r="I1746" s="7"/>
      <c r="J1746" s="7"/>
      <c r="K1746" s="7"/>
      <c r="L1746" s="8"/>
      <c r="M1746" s="8"/>
      <c r="N1746" s="8"/>
      <c r="O1746" s="8"/>
      <c r="P1746" s="7"/>
      <c r="Q1746" s="7"/>
      <c r="R1746" s="7"/>
      <c r="S1746" s="7"/>
      <c r="T1746" s="7"/>
      <c r="U1746" s="7"/>
      <c r="V1746" s="9"/>
      <c r="W1746" s="9"/>
      <c r="X1746" s="9"/>
      <c r="Y1746" s="9"/>
      <c r="Z1746" s="9"/>
      <c r="AA1746" s="9"/>
      <c r="AB1746" s="9"/>
      <c r="AC1746" s="9"/>
      <c r="AD1746" s="9"/>
      <c r="AE1746" s="9"/>
      <c r="AF1746" s="9"/>
      <c r="AG1746" s="9"/>
      <c r="AH1746" s="9"/>
      <c r="AI1746" s="9"/>
      <c r="AJ1746" s="9"/>
      <c r="AK1746" s="9"/>
      <c r="AL1746" s="9"/>
      <c r="AM1746" s="9"/>
      <c r="AN1746" s="9"/>
      <c r="AO1746" s="9"/>
      <c r="AP1746" s="9"/>
      <c r="AQ1746" s="9"/>
      <c r="AR1746" s="9"/>
      <c r="AS1746" s="9"/>
      <c r="AT1746" s="9"/>
      <c r="AU1746" s="9"/>
      <c r="AV1746" s="9"/>
      <c r="AW1746" s="9"/>
      <c r="AX1746" s="9"/>
    </row>
    <row r="1747" spans="1:251" ht="15" thickBot="1">
      <c r="B1747" s="7"/>
      <c r="C1747" s="7"/>
      <c r="D1747" s="7"/>
      <c r="E1747" s="7"/>
      <c r="F1747" s="7"/>
      <c r="G1747" s="7"/>
      <c r="H1747" s="7"/>
      <c r="I1747" s="7"/>
      <c r="J1747" s="7"/>
      <c r="K1747" s="7"/>
      <c r="L1747" s="8"/>
      <c r="M1747" s="8"/>
      <c r="N1747" s="8"/>
      <c r="O1747" s="8"/>
      <c r="P1747" s="7"/>
      <c r="Q1747" s="7"/>
      <c r="R1747" s="7"/>
      <c r="S1747" s="7"/>
      <c r="T1747" s="7"/>
      <c r="U1747" s="7"/>
      <c r="V1747" s="9"/>
      <c r="W1747" s="9"/>
      <c r="X1747" s="9"/>
      <c r="Y1747" s="9"/>
      <c r="Z1747" s="9"/>
      <c r="AA1747" s="9"/>
      <c r="AB1747" s="9"/>
      <c r="AC1747" s="9"/>
      <c r="AD1747" s="9"/>
      <c r="AE1747" s="9"/>
      <c r="AF1747" s="9"/>
      <c r="AG1747" s="9"/>
      <c r="AH1747" s="9"/>
      <c r="AI1747" s="9"/>
      <c r="AJ1747" s="9"/>
      <c r="AK1747" s="9"/>
      <c r="AL1747" s="9"/>
      <c r="AM1747" s="9"/>
      <c r="AN1747" s="9"/>
      <c r="AO1747" s="9"/>
      <c r="AP1747" s="9"/>
      <c r="AQ1747" s="9"/>
      <c r="AR1747" s="9"/>
      <c r="AS1747" s="9"/>
      <c r="AT1747" s="9"/>
      <c r="AU1747" s="9"/>
      <c r="AV1747" s="9"/>
      <c r="AW1747" s="9"/>
      <c r="AX1747" s="19" t="s">
        <v>5</v>
      </c>
    </row>
    <row r="1748" spans="1:251" s="47" customFormat="1" ht="13.5" customHeight="1">
      <c r="A1748" s="7"/>
      <c r="B1748" s="113" t="s">
        <v>6</v>
      </c>
      <c r="C1748" s="114"/>
      <c r="D1748" s="114"/>
      <c r="E1748" s="114"/>
      <c r="F1748" s="114"/>
      <c r="G1748" s="114"/>
      <c r="H1748" s="114"/>
      <c r="I1748" s="114"/>
      <c r="J1748" s="114"/>
      <c r="K1748" s="114"/>
      <c r="L1748" s="114"/>
      <c r="M1748" s="114"/>
      <c r="N1748" s="114"/>
      <c r="O1748" s="114"/>
      <c r="P1748" s="114"/>
      <c r="Q1748" s="114"/>
      <c r="R1748" s="114"/>
      <c r="S1748" s="114"/>
      <c r="T1748" s="114"/>
      <c r="U1748" s="114"/>
      <c r="V1748" s="114"/>
      <c r="W1748" s="114"/>
      <c r="X1748" s="114"/>
      <c r="Y1748" s="114"/>
      <c r="Z1748" s="115"/>
      <c r="AA1748" s="119" t="s">
        <v>11</v>
      </c>
      <c r="AB1748" s="114"/>
      <c r="AC1748" s="114"/>
      <c r="AD1748" s="114"/>
      <c r="AE1748" s="114"/>
      <c r="AF1748" s="114"/>
      <c r="AG1748" s="114"/>
      <c r="AH1748" s="114"/>
      <c r="AI1748" s="115"/>
      <c r="AJ1748" s="119" t="s">
        <v>12</v>
      </c>
      <c r="AK1748" s="114"/>
      <c r="AL1748" s="114"/>
      <c r="AM1748" s="114"/>
      <c r="AN1748" s="114"/>
      <c r="AO1748" s="114"/>
      <c r="AP1748" s="114"/>
      <c r="AQ1748" s="114"/>
      <c r="AR1748" s="115"/>
      <c r="AS1748" s="119" t="s">
        <v>7</v>
      </c>
      <c r="AT1748" s="114"/>
      <c r="AU1748" s="114"/>
      <c r="AV1748" s="114"/>
      <c r="AW1748" s="114"/>
      <c r="AX1748" s="121"/>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c r="HS1748" s="2"/>
      <c r="HT1748" s="2"/>
      <c r="HU1748" s="2"/>
      <c r="HV1748" s="2"/>
      <c r="HW1748" s="2"/>
      <c r="HX1748" s="2"/>
      <c r="HY1748" s="2"/>
      <c r="HZ1748" s="2"/>
      <c r="IA1748" s="2"/>
      <c r="IB1748" s="2"/>
      <c r="IC1748" s="2"/>
      <c r="ID1748" s="2"/>
      <c r="IE1748" s="2"/>
      <c r="IF1748" s="2"/>
      <c r="IG1748" s="2"/>
      <c r="IH1748" s="2"/>
      <c r="II1748" s="2"/>
      <c r="IJ1748" s="2"/>
      <c r="IK1748" s="2"/>
      <c r="IL1748" s="2"/>
      <c r="IM1748" s="2"/>
      <c r="IN1748" s="2"/>
      <c r="IO1748" s="2"/>
      <c r="IP1748" s="2"/>
      <c r="IQ1748" s="2"/>
    </row>
    <row r="1749" spans="1:251" s="47" customFormat="1">
      <c r="A1749" s="7"/>
      <c r="B1749" s="116"/>
      <c r="C1749" s="117"/>
      <c r="D1749" s="117"/>
      <c r="E1749" s="117"/>
      <c r="F1749" s="117"/>
      <c r="G1749" s="117"/>
      <c r="H1749" s="117"/>
      <c r="I1749" s="117"/>
      <c r="J1749" s="117"/>
      <c r="K1749" s="117"/>
      <c r="L1749" s="117"/>
      <c r="M1749" s="117"/>
      <c r="N1749" s="117"/>
      <c r="O1749" s="117"/>
      <c r="P1749" s="117"/>
      <c r="Q1749" s="117"/>
      <c r="R1749" s="117"/>
      <c r="S1749" s="117"/>
      <c r="T1749" s="117"/>
      <c r="U1749" s="117"/>
      <c r="V1749" s="117"/>
      <c r="W1749" s="117"/>
      <c r="X1749" s="117"/>
      <c r="Y1749" s="117"/>
      <c r="Z1749" s="118"/>
      <c r="AA1749" s="120"/>
      <c r="AB1749" s="117"/>
      <c r="AC1749" s="117"/>
      <c r="AD1749" s="117"/>
      <c r="AE1749" s="117"/>
      <c r="AF1749" s="117"/>
      <c r="AG1749" s="117"/>
      <c r="AH1749" s="117"/>
      <c r="AI1749" s="118"/>
      <c r="AJ1749" s="120"/>
      <c r="AK1749" s="117"/>
      <c r="AL1749" s="117"/>
      <c r="AM1749" s="117"/>
      <c r="AN1749" s="117"/>
      <c r="AO1749" s="117"/>
      <c r="AP1749" s="117"/>
      <c r="AQ1749" s="117"/>
      <c r="AR1749" s="118"/>
      <c r="AS1749" s="120"/>
      <c r="AT1749" s="117"/>
      <c r="AU1749" s="117"/>
      <c r="AV1749" s="117"/>
      <c r="AW1749" s="117"/>
      <c r="AX1749" s="122"/>
      <c r="AY1749" s="2"/>
      <c r="AZ1749" s="2"/>
      <c r="BA1749" s="2"/>
      <c r="BB1749" s="48"/>
      <c r="BC1749" s="20"/>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c r="HN1749" s="2"/>
      <c r="HO1749" s="2"/>
      <c r="HP1749" s="2"/>
      <c r="HQ1749" s="2"/>
      <c r="HR1749" s="2"/>
      <c r="HS1749" s="2"/>
      <c r="HT1749" s="2"/>
      <c r="HU1749" s="2"/>
      <c r="HV1749" s="2"/>
      <c r="HW1749" s="2"/>
      <c r="HX1749" s="2"/>
      <c r="HY1749" s="2"/>
      <c r="HZ1749" s="2"/>
      <c r="IA1749" s="2"/>
      <c r="IB1749" s="2"/>
      <c r="IC1749" s="2"/>
      <c r="ID1749" s="2"/>
      <c r="IE1749" s="2"/>
      <c r="IF1749" s="2"/>
      <c r="IG1749" s="2"/>
      <c r="IH1749" s="2"/>
      <c r="II1749" s="2"/>
      <c r="IJ1749" s="2"/>
      <c r="IK1749" s="2"/>
      <c r="IL1749" s="2"/>
      <c r="IM1749" s="2"/>
      <c r="IN1749" s="2"/>
      <c r="IO1749" s="2"/>
      <c r="IP1749" s="2"/>
      <c r="IQ1749" s="2"/>
    </row>
    <row r="1750" spans="1:251" s="47" customFormat="1" ht="18.75" customHeight="1">
      <c r="A1750" s="7"/>
      <c r="B1750" s="21"/>
      <c r="C1750" s="85" t="s">
        <v>262</v>
      </c>
      <c r="D1750" s="86"/>
      <c r="E1750" s="86"/>
      <c r="F1750" s="86"/>
      <c r="G1750" s="86"/>
      <c r="H1750" s="86"/>
      <c r="I1750" s="86"/>
      <c r="J1750" s="86"/>
      <c r="K1750" s="86"/>
      <c r="L1750" s="86"/>
      <c r="M1750" s="86"/>
      <c r="N1750" s="86"/>
      <c r="O1750" s="86"/>
      <c r="P1750" s="86"/>
      <c r="Q1750" s="86"/>
      <c r="R1750" s="86"/>
      <c r="S1750" s="86"/>
      <c r="T1750" s="86"/>
      <c r="U1750" s="86"/>
      <c r="V1750" s="86"/>
      <c r="W1750" s="86"/>
      <c r="X1750" s="86"/>
      <c r="Y1750" s="86"/>
      <c r="Z1750" s="87"/>
      <c r="AA1750" s="88">
        <v>12679</v>
      </c>
      <c r="AB1750" s="89"/>
      <c r="AC1750" s="89"/>
      <c r="AD1750" s="89"/>
      <c r="AE1750" s="89"/>
      <c r="AF1750" s="89"/>
      <c r="AG1750" s="89"/>
      <c r="AH1750" s="89"/>
      <c r="AI1750" s="90"/>
      <c r="AJ1750" s="88">
        <v>12679</v>
      </c>
      <c r="AK1750" s="89"/>
      <c r="AL1750" s="89"/>
      <c r="AM1750" s="89"/>
      <c r="AN1750" s="89"/>
      <c r="AO1750" s="89"/>
      <c r="AP1750" s="89"/>
      <c r="AQ1750" s="89"/>
      <c r="AR1750" s="90"/>
      <c r="AS1750" s="91"/>
      <c r="AT1750" s="92"/>
      <c r="AU1750" s="92"/>
      <c r="AV1750" s="92"/>
      <c r="AW1750" s="92"/>
      <c r="AX1750" s="93"/>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row>
    <row r="1751" spans="1:251" s="47" customFormat="1" ht="18.75" customHeight="1" thickBot="1">
      <c r="A1751" s="14"/>
      <c r="B1751" s="94" t="s">
        <v>16</v>
      </c>
      <c r="C1751" s="95"/>
      <c r="D1751" s="95"/>
      <c r="E1751" s="95"/>
      <c r="F1751" s="95"/>
      <c r="G1751" s="95"/>
      <c r="H1751" s="95"/>
      <c r="I1751" s="95"/>
      <c r="J1751" s="95"/>
      <c r="K1751" s="95"/>
      <c r="L1751" s="95"/>
      <c r="M1751" s="95"/>
      <c r="N1751" s="95"/>
      <c r="O1751" s="95"/>
      <c r="P1751" s="95"/>
      <c r="Q1751" s="95"/>
      <c r="R1751" s="95"/>
      <c r="S1751" s="95"/>
      <c r="T1751" s="95"/>
      <c r="U1751" s="95"/>
      <c r="V1751" s="95"/>
      <c r="W1751" s="95"/>
      <c r="X1751" s="95"/>
      <c r="Y1751" s="95"/>
      <c r="Z1751" s="96"/>
      <c r="AA1751" s="97">
        <f>SUM($AA$1750:$AA$1750)</f>
        <v>12679</v>
      </c>
      <c r="AB1751" s="98"/>
      <c r="AC1751" s="98"/>
      <c r="AD1751" s="98"/>
      <c r="AE1751" s="98"/>
      <c r="AF1751" s="98"/>
      <c r="AG1751" s="98"/>
      <c r="AH1751" s="98"/>
      <c r="AI1751" s="99"/>
      <c r="AJ1751" s="97">
        <f>SUM($AJ$1750:$AJ$1750)</f>
        <v>12679</v>
      </c>
      <c r="AK1751" s="98"/>
      <c r="AL1751" s="98"/>
      <c r="AM1751" s="98"/>
      <c r="AN1751" s="98"/>
      <c r="AO1751" s="98"/>
      <c r="AP1751" s="98"/>
      <c r="AQ1751" s="98"/>
      <c r="AR1751" s="99"/>
      <c r="AS1751" s="100"/>
      <c r="AT1751" s="101"/>
      <c r="AU1751" s="101"/>
      <c r="AV1751" s="101"/>
      <c r="AW1751" s="101"/>
      <c r="AX1751" s="10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c r="IO1751" s="2"/>
      <c r="IP1751" s="2"/>
      <c r="IQ1751" s="2"/>
    </row>
    <row r="1753" spans="1:251" ht="19.2">
      <c r="A1753" s="1" t="s">
        <v>0</v>
      </c>
      <c r="AW1753" s="3"/>
      <c r="AX1753" s="4"/>
      <c r="AY1753" s="3"/>
    </row>
    <row r="1755" spans="1:251" ht="18">
      <c r="B1755" s="103" t="s">
        <v>8</v>
      </c>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row>
    <row r="1756" spans="1:251">
      <c r="Z1756" s="5"/>
      <c r="AD1756" s="5"/>
      <c r="AE1756" s="5"/>
      <c r="AF1756" s="5"/>
      <c r="AG1756" s="5"/>
      <c r="AH1756" s="5"/>
      <c r="AI1756" s="5"/>
      <c r="AO1756" s="5"/>
    </row>
    <row r="1757" spans="1:251" ht="13.8" thickBot="1">
      <c r="Z1757" s="5"/>
      <c r="AD1757" s="5"/>
      <c r="AE1757" s="5"/>
      <c r="AF1757" s="5"/>
      <c r="AG1757" s="5"/>
      <c r="AH1757" s="5"/>
      <c r="AI1757" s="5"/>
      <c r="AO1757" s="5"/>
      <c r="DI1757" s="22"/>
    </row>
    <row r="1758" spans="1:251" ht="24.75" customHeight="1" thickBot="1">
      <c r="B1758" s="105" t="s">
        <v>1</v>
      </c>
      <c r="C1758" s="106"/>
      <c r="D1758" s="106"/>
      <c r="E1758" s="106"/>
      <c r="F1758" s="106"/>
      <c r="G1758" s="106"/>
      <c r="H1758" s="107" t="s">
        <v>265</v>
      </c>
      <c r="I1758" s="108"/>
      <c r="J1758" s="108"/>
      <c r="K1758" s="108"/>
      <c r="L1758" s="108"/>
      <c r="M1758" s="108"/>
      <c r="N1758" s="108"/>
      <c r="O1758" s="108"/>
      <c r="P1758" s="108"/>
      <c r="Q1758" s="108"/>
      <c r="R1758" s="108"/>
      <c r="S1758" s="108"/>
      <c r="T1758" s="108"/>
      <c r="U1758" s="108"/>
      <c r="V1758" s="108"/>
      <c r="W1758" s="108"/>
      <c r="X1758" s="108"/>
      <c r="Y1758" s="108"/>
      <c r="Z1758" s="108"/>
      <c r="AA1758" s="108"/>
      <c r="AB1758" s="108"/>
      <c r="AC1758" s="108"/>
      <c r="AD1758" s="108"/>
      <c r="AE1758" s="108"/>
      <c r="AF1758" s="108"/>
      <c r="AG1758" s="108"/>
      <c r="AH1758" s="108"/>
      <c r="AI1758" s="108"/>
      <c r="AJ1758" s="108"/>
      <c r="AK1758" s="108"/>
      <c r="AL1758" s="108"/>
      <c r="AM1758" s="108"/>
      <c r="AN1758" s="108"/>
      <c r="AO1758" s="108"/>
      <c r="AP1758" s="108"/>
      <c r="AQ1758" s="108"/>
      <c r="AR1758" s="108"/>
      <c r="AS1758" s="108"/>
      <c r="AT1758" s="108"/>
      <c r="AU1758" s="108"/>
      <c r="AV1758" s="108"/>
      <c r="AW1758" s="108"/>
      <c r="AX1758" s="109"/>
      <c r="DI1758" s="22"/>
    </row>
    <row r="1759" spans="1:251" ht="14.4">
      <c r="B1759" s="6"/>
      <c r="C1759" s="6"/>
      <c r="D1759" s="6"/>
      <c r="E1759" s="6"/>
      <c r="F1759" s="6"/>
      <c r="G1759" s="6"/>
      <c r="H1759" s="7"/>
      <c r="I1759" s="7"/>
      <c r="J1759" s="7"/>
      <c r="K1759" s="7"/>
      <c r="L1759" s="8"/>
      <c r="M1759" s="8"/>
      <c r="N1759" s="8"/>
      <c r="O1759" s="8"/>
      <c r="P1759" s="7"/>
      <c r="Q1759" s="7"/>
      <c r="R1759" s="7"/>
      <c r="S1759" s="7"/>
      <c r="T1759" s="7"/>
      <c r="U1759" s="7"/>
      <c r="V1759" s="9"/>
      <c r="W1759" s="9"/>
      <c r="X1759" s="9"/>
      <c r="Y1759" s="9"/>
      <c r="Z1759" s="9"/>
      <c r="AA1759" s="9"/>
      <c r="AB1759" s="9"/>
      <c r="AC1759" s="9"/>
      <c r="AD1759" s="9"/>
      <c r="AE1759" s="9"/>
      <c r="AF1759" s="9"/>
      <c r="AG1759" s="9"/>
      <c r="AH1759" s="9"/>
      <c r="AI1759" s="9"/>
      <c r="AJ1759" s="9"/>
      <c r="AK1759" s="9"/>
      <c r="AL1759" s="9"/>
      <c r="AM1759" s="9"/>
      <c r="AN1759" s="9"/>
      <c r="AO1759" s="9"/>
      <c r="AP1759" s="9"/>
      <c r="AQ1759" s="9"/>
      <c r="AR1759" s="9"/>
      <c r="AS1759" s="9"/>
      <c r="AT1759" s="9"/>
      <c r="AU1759" s="9"/>
      <c r="AV1759" s="9"/>
      <c r="AW1759" s="9"/>
      <c r="AX1759" s="9"/>
      <c r="DI1759" s="22"/>
    </row>
    <row r="1760" spans="1:251" ht="15.6" customHeight="1" thickBot="1">
      <c r="A1760" s="46"/>
      <c r="B1760" s="9" t="s">
        <v>2</v>
      </c>
      <c r="C1760" s="7"/>
      <c r="D1760" s="7"/>
      <c r="E1760" s="7"/>
      <c r="F1760" s="7"/>
      <c r="G1760" s="7"/>
      <c r="H1760" s="7"/>
      <c r="I1760" s="7"/>
      <c r="J1760" s="7"/>
      <c r="K1760" s="7"/>
      <c r="L1760" s="8"/>
      <c r="M1760" s="8"/>
      <c r="N1760" s="8"/>
      <c r="O1760" s="8"/>
      <c r="P1760" s="7"/>
      <c r="Q1760" s="7"/>
      <c r="R1760" s="7"/>
      <c r="S1760" s="7"/>
      <c r="T1760" s="7"/>
      <c r="U1760" s="7"/>
      <c r="V1760" s="9"/>
      <c r="W1760" s="9"/>
      <c r="X1760" s="9"/>
      <c r="Y1760" s="9"/>
      <c r="Z1760" s="9"/>
      <c r="AA1760" s="9"/>
      <c r="AB1760" s="9"/>
      <c r="AC1760" s="9"/>
      <c r="AD1760" s="9"/>
      <c r="AE1760" s="9"/>
      <c r="AF1760" s="9"/>
      <c r="AG1760" s="9"/>
      <c r="AH1760" s="9"/>
      <c r="AI1760" s="9"/>
      <c r="AJ1760" s="9"/>
      <c r="AK1760" s="9"/>
      <c r="AL1760" s="9"/>
      <c r="AM1760" s="9"/>
      <c r="AN1760" s="9"/>
      <c r="AO1760" s="9"/>
      <c r="AP1760" s="9"/>
      <c r="AQ1760" s="9"/>
      <c r="AR1760" s="9"/>
      <c r="AS1760" s="9"/>
      <c r="AT1760" s="9"/>
      <c r="AU1760" s="9"/>
      <c r="AV1760" s="9"/>
      <c r="AW1760" s="9"/>
      <c r="AX1760" s="9"/>
      <c r="DI1760" s="22"/>
    </row>
    <row r="1761" spans="1:113" ht="14.4">
      <c r="A1761" s="7"/>
      <c r="B1761" s="10"/>
      <c r="C1761" s="6"/>
      <c r="D1761" s="6"/>
      <c r="E1761" s="6"/>
      <c r="F1761" s="6"/>
      <c r="G1761" s="6"/>
      <c r="H1761" s="6"/>
      <c r="I1761" s="6"/>
      <c r="J1761" s="6"/>
      <c r="K1761" s="6"/>
      <c r="L1761" s="11"/>
      <c r="M1761" s="11"/>
      <c r="N1761" s="11"/>
      <c r="O1761" s="11"/>
      <c r="P1761" s="6"/>
      <c r="Q1761" s="6"/>
      <c r="R1761" s="6"/>
      <c r="S1761" s="6"/>
      <c r="T1761" s="6"/>
      <c r="U1761" s="6"/>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c r="AQ1761" s="12"/>
      <c r="AR1761" s="12"/>
      <c r="AS1761" s="12"/>
      <c r="AT1761" s="12"/>
      <c r="AU1761" s="12"/>
      <c r="AV1761" s="12"/>
      <c r="AW1761" s="12"/>
      <c r="AX1761" s="13"/>
    </row>
    <row r="1762" spans="1:113" ht="12" customHeight="1">
      <c r="A1762" s="7"/>
      <c r="B1762" s="110" t="s">
        <v>266</v>
      </c>
      <c r="C1762" s="111"/>
      <c r="D1762" s="111"/>
      <c r="E1762" s="111"/>
      <c r="F1762" s="111"/>
      <c r="G1762" s="111"/>
      <c r="H1762" s="111"/>
      <c r="I1762" s="111"/>
      <c r="J1762" s="111"/>
      <c r="K1762" s="111"/>
      <c r="L1762" s="111"/>
      <c r="M1762" s="111"/>
      <c r="N1762" s="111"/>
      <c r="O1762" s="111"/>
      <c r="P1762" s="111"/>
      <c r="Q1762" s="111"/>
      <c r="R1762" s="111"/>
      <c r="S1762" s="111"/>
      <c r="T1762" s="111"/>
      <c r="U1762" s="111"/>
      <c r="V1762" s="111"/>
      <c r="W1762" s="111"/>
      <c r="X1762" s="111"/>
      <c r="Y1762" s="111"/>
      <c r="Z1762" s="111"/>
      <c r="AA1762" s="111"/>
      <c r="AB1762" s="111"/>
      <c r="AC1762" s="111"/>
      <c r="AD1762" s="111"/>
      <c r="AE1762" s="111"/>
      <c r="AF1762" s="111"/>
      <c r="AG1762" s="111"/>
      <c r="AH1762" s="111"/>
      <c r="AI1762" s="111"/>
      <c r="AJ1762" s="111"/>
      <c r="AK1762" s="111"/>
      <c r="AL1762" s="111"/>
      <c r="AM1762" s="111"/>
      <c r="AN1762" s="111"/>
      <c r="AO1762" s="111"/>
      <c r="AP1762" s="111"/>
      <c r="AQ1762" s="111"/>
      <c r="AR1762" s="111"/>
      <c r="AS1762" s="111"/>
      <c r="AT1762" s="111"/>
      <c r="AU1762" s="111"/>
      <c r="AV1762" s="111"/>
      <c r="AW1762" s="111"/>
      <c r="AX1762" s="112"/>
    </row>
    <row r="1763" spans="1:113" ht="12" customHeight="1">
      <c r="A1763" s="7"/>
      <c r="B1763" s="110"/>
      <c r="C1763" s="111"/>
      <c r="D1763" s="111"/>
      <c r="E1763" s="111"/>
      <c r="F1763" s="111"/>
      <c r="G1763" s="111"/>
      <c r="H1763" s="111"/>
      <c r="I1763" s="111"/>
      <c r="J1763" s="111"/>
      <c r="K1763" s="111"/>
      <c r="L1763" s="111"/>
      <c r="M1763" s="111"/>
      <c r="N1763" s="111"/>
      <c r="O1763" s="111"/>
      <c r="P1763" s="111"/>
      <c r="Q1763" s="111"/>
      <c r="R1763" s="111"/>
      <c r="S1763" s="111"/>
      <c r="T1763" s="111"/>
      <c r="U1763" s="111"/>
      <c r="V1763" s="111"/>
      <c r="W1763" s="111"/>
      <c r="X1763" s="111"/>
      <c r="Y1763" s="111"/>
      <c r="Z1763" s="111"/>
      <c r="AA1763" s="111"/>
      <c r="AB1763" s="111"/>
      <c r="AC1763" s="111"/>
      <c r="AD1763" s="111"/>
      <c r="AE1763" s="111"/>
      <c r="AF1763" s="111"/>
      <c r="AG1763" s="111"/>
      <c r="AH1763" s="111"/>
      <c r="AI1763" s="111"/>
      <c r="AJ1763" s="111"/>
      <c r="AK1763" s="111"/>
      <c r="AL1763" s="111"/>
      <c r="AM1763" s="111"/>
      <c r="AN1763" s="111"/>
      <c r="AO1763" s="111"/>
      <c r="AP1763" s="111"/>
      <c r="AQ1763" s="111"/>
      <c r="AR1763" s="111"/>
      <c r="AS1763" s="111"/>
      <c r="AT1763" s="111"/>
      <c r="AU1763" s="111"/>
      <c r="AV1763" s="111"/>
      <c r="AW1763" s="111"/>
      <c r="AX1763" s="112"/>
    </row>
    <row r="1764" spans="1:113" ht="12" customHeight="1">
      <c r="A1764" s="7"/>
      <c r="B1764" s="110"/>
      <c r="C1764" s="111"/>
      <c r="D1764" s="111"/>
      <c r="E1764" s="111"/>
      <c r="F1764" s="111"/>
      <c r="G1764" s="111"/>
      <c r="H1764" s="111"/>
      <c r="I1764" s="111"/>
      <c r="J1764" s="111"/>
      <c r="K1764" s="111"/>
      <c r="L1764" s="111"/>
      <c r="M1764" s="111"/>
      <c r="N1764" s="111"/>
      <c r="O1764" s="111"/>
      <c r="P1764" s="111"/>
      <c r="Q1764" s="111"/>
      <c r="R1764" s="111"/>
      <c r="S1764" s="111"/>
      <c r="T1764" s="111"/>
      <c r="U1764" s="111"/>
      <c r="V1764" s="111"/>
      <c r="W1764" s="111"/>
      <c r="X1764" s="111"/>
      <c r="Y1764" s="111"/>
      <c r="Z1764" s="111"/>
      <c r="AA1764" s="111"/>
      <c r="AB1764" s="111"/>
      <c r="AC1764" s="111"/>
      <c r="AD1764" s="111"/>
      <c r="AE1764" s="111"/>
      <c r="AF1764" s="111"/>
      <c r="AG1764" s="111"/>
      <c r="AH1764" s="111"/>
      <c r="AI1764" s="111"/>
      <c r="AJ1764" s="111"/>
      <c r="AK1764" s="111"/>
      <c r="AL1764" s="111"/>
      <c r="AM1764" s="111"/>
      <c r="AN1764" s="111"/>
      <c r="AO1764" s="111"/>
      <c r="AP1764" s="111"/>
      <c r="AQ1764" s="111"/>
      <c r="AR1764" s="111"/>
      <c r="AS1764" s="111"/>
      <c r="AT1764" s="111"/>
      <c r="AU1764" s="111"/>
      <c r="AV1764" s="111"/>
      <c r="AW1764" s="111"/>
      <c r="AX1764" s="112"/>
    </row>
    <row r="1765" spans="1:113" ht="12" customHeight="1">
      <c r="A1765" s="7"/>
      <c r="B1765" s="110"/>
      <c r="C1765" s="111"/>
      <c r="D1765" s="111"/>
      <c r="E1765" s="111"/>
      <c r="F1765" s="111"/>
      <c r="G1765" s="111"/>
      <c r="H1765" s="111"/>
      <c r="I1765" s="111"/>
      <c r="J1765" s="111"/>
      <c r="K1765" s="111"/>
      <c r="L1765" s="111"/>
      <c r="M1765" s="111"/>
      <c r="N1765" s="111"/>
      <c r="O1765" s="111"/>
      <c r="P1765" s="111"/>
      <c r="Q1765" s="111"/>
      <c r="R1765" s="111"/>
      <c r="S1765" s="111"/>
      <c r="T1765" s="111"/>
      <c r="U1765" s="111"/>
      <c r="V1765" s="111"/>
      <c r="W1765" s="111"/>
      <c r="X1765" s="111"/>
      <c r="Y1765" s="111"/>
      <c r="Z1765" s="111"/>
      <c r="AA1765" s="111"/>
      <c r="AB1765" s="111"/>
      <c r="AC1765" s="111"/>
      <c r="AD1765" s="111"/>
      <c r="AE1765" s="111"/>
      <c r="AF1765" s="111"/>
      <c r="AG1765" s="111"/>
      <c r="AH1765" s="111"/>
      <c r="AI1765" s="111"/>
      <c r="AJ1765" s="111"/>
      <c r="AK1765" s="111"/>
      <c r="AL1765" s="111"/>
      <c r="AM1765" s="111"/>
      <c r="AN1765" s="111"/>
      <c r="AO1765" s="111"/>
      <c r="AP1765" s="111"/>
      <c r="AQ1765" s="111"/>
      <c r="AR1765" s="111"/>
      <c r="AS1765" s="111"/>
      <c r="AT1765" s="111"/>
      <c r="AU1765" s="111"/>
      <c r="AV1765" s="111"/>
      <c r="AW1765" s="111"/>
      <c r="AX1765" s="112"/>
      <c r="BC1765" s="47"/>
    </row>
    <row r="1766" spans="1:113" ht="12" customHeight="1">
      <c r="A1766" s="7"/>
      <c r="B1766" s="110"/>
      <c r="C1766" s="111"/>
      <c r="D1766" s="111"/>
      <c r="E1766" s="111"/>
      <c r="F1766" s="111"/>
      <c r="G1766" s="111"/>
      <c r="H1766" s="111"/>
      <c r="I1766" s="111"/>
      <c r="J1766" s="111"/>
      <c r="K1766" s="111"/>
      <c r="L1766" s="111"/>
      <c r="M1766" s="111"/>
      <c r="N1766" s="111"/>
      <c r="O1766" s="111"/>
      <c r="P1766" s="111"/>
      <c r="Q1766" s="111"/>
      <c r="R1766" s="111"/>
      <c r="S1766" s="111"/>
      <c r="T1766" s="111"/>
      <c r="U1766" s="111"/>
      <c r="V1766" s="111"/>
      <c r="W1766" s="111"/>
      <c r="X1766" s="111"/>
      <c r="Y1766" s="111"/>
      <c r="Z1766" s="111"/>
      <c r="AA1766" s="111"/>
      <c r="AB1766" s="111"/>
      <c r="AC1766" s="111"/>
      <c r="AD1766" s="111"/>
      <c r="AE1766" s="111"/>
      <c r="AF1766" s="111"/>
      <c r="AG1766" s="111"/>
      <c r="AH1766" s="111"/>
      <c r="AI1766" s="111"/>
      <c r="AJ1766" s="111"/>
      <c r="AK1766" s="111"/>
      <c r="AL1766" s="111"/>
      <c r="AM1766" s="111"/>
      <c r="AN1766" s="111"/>
      <c r="AO1766" s="111"/>
      <c r="AP1766" s="111"/>
      <c r="AQ1766" s="111"/>
      <c r="AR1766" s="111"/>
      <c r="AS1766" s="111"/>
      <c r="AT1766" s="111"/>
      <c r="AU1766" s="111"/>
      <c r="AV1766" s="111"/>
      <c r="AW1766" s="111"/>
      <c r="AX1766" s="112"/>
    </row>
    <row r="1767" spans="1:113" ht="12" customHeight="1">
      <c r="A1767" s="7"/>
      <c r="B1767" s="110"/>
      <c r="C1767" s="111"/>
      <c r="D1767" s="111"/>
      <c r="E1767" s="111"/>
      <c r="F1767" s="111"/>
      <c r="G1767" s="111"/>
      <c r="H1767" s="111"/>
      <c r="I1767" s="111"/>
      <c r="J1767" s="111"/>
      <c r="K1767" s="111"/>
      <c r="L1767" s="111"/>
      <c r="M1767" s="111"/>
      <c r="N1767" s="111"/>
      <c r="O1767" s="111"/>
      <c r="P1767" s="111"/>
      <c r="Q1767" s="111"/>
      <c r="R1767" s="111"/>
      <c r="S1767" s="111"/>
      <c r="T1767" s="111"/>
      <c r="U1767" s="111"/>
      <c r="V1767" s="111"/>
      <c r="W1767" s="111"/>
      <c r="X1767" s="111"/>
      <c r="Y1767" s="111"/>
      <c r="Z1767" s="111"/>
      <c r="AA1767" s="111"/>
      <c r="AB1767" s="111"/>
      <c r="AC1767" s="111"/>
      <c r="AD1767" s="111"/>
      <c r="AE1767" s="111"/>
      <c r="AF1767" s="111"/>
      <c r="AG1767" s="111"/>
      <c r="AH1767" s="111"/>
      <c r="AI1767" s="111"/>
      <c r="AJ1767" s="111"/>
      <c r="AK1767" s="111"/>
      <c r="AL1767" s="111"/>
      <c r="AM1767" s="111"/>
      <c r="AN1767" s="111"/>
      <c r="AO1767" s="111"/>
      <c r="AP1767" s="111"/>
      <c r="AQ1767" s="111"/>
      <c r="AR1767" s="111"/>
      <c r="AS1767" s="111"/>
      <c r="AT1767" s="111"/>
      <c r="AU1767" s="111"/>
      <c r="AV1767" s="111"/>
      <c r="AW1767" s="111"/>
      <c r="AX1767" s="112"/>
    </row>
    <row r="1768" spans="1:113" ht="12" customHeight="1">
      <c r="A1768" s="7"/>
      <c r="B1768" s="110"/>
      <c r="C1768" s="111"/>
      <c r="D1768" s="111"/>
      <c r="E1768" s="111"/>
      <c r="F1768" s="111"/>
      <c r="G1768" s="111"/>
      <c r="H1768" s="111"/>
      <c r="I1768" s="111"/>
      <c r="J1768" s="111"/>
      <c r="K1768" s="111"/>
      <c r="L1768" s="111"/>
      <c r="M1768" s="111"/>
      <c r="N1768" s="111"/>
      <c r="O1768" s="111"/>
      <c r="P1768" s="111"/>
      <c r="Q1768" s="111"/>
      <c r="R1768" s="111"/>
      <c r="S1768" s="111"/>
      <c r="T1768" s="111"/>
      <c r="U1768" s="111"/>
      <c r="V1768" s="111"/>
      <c r="W1768" s="111"/>
      <c r="X1768" s="111"/>
      <c r="Y1768" s="111"/>
      <c r="Z1768" s="111"/>
      <c r="AA1768" s="111"/>
      <c r="AB1768" s="111"/>
      <c r="AC1768" s="111"/>
      <c r="AD1768" s="111"/>
      <c r="AE1768" s="111"/>
      <c r="AF1768" s="111"/>
      <c r="AG1768" s="111"/>
      <c r="AH1768" s="111"/>
      <c r="AI1768" s="111"/>
      <c r="AJ1768" s="111"/>
      <c r="AK1768" s="111"/>
      <c r="AL1768" s="111"/>
      <c r="AM1768" s="111"/>
      <c r="AN1768" s="111"/>
      <c r="AO1768" s="111"/>
      <c r="AP1768" s="111"/>
      <c r="AQ1768" s="111"/>
      <c r="AR1768" s="111"/>
      <c r="AS1768" s="111"/>
      <c r="AT1768" s="111"/>
      <c r="AU1768" s="111"/>
      <c r="AV1768" s="111"/>
      <c r="AW1768" s="111"/>
      <c r="AX1768" s="112"/>
    </row>
    <row r="1769" spans="1:113" ht="15" thickBot="1">
      <c r="A1769" s="14"/>
      <c r="B1769" s="15"/>
      <c r="C1769" s="16"/>
      <c r="D1769" s="16"/>
      <c r="E1769" s="16"/>
      <c r="F1769" s="16"/>
      <c r="G1769" s="16"/>
      <c r="H1769" s="16"/>
      <c r="I1769" s="16"/>
      <c r="J1769" s="16"/>
      <c r="K1769" s="16"/>
      <c r="L1769" s="16"/>
      <c r="M1769" s="16"/>
      <c r="N1769" s="16"/>
      <c r="O1769" s="16"/>
      <c r="P1769" s="16"/>
      <c r="Q1769" s="16"/>
      <c r="R1769" s="16"/>
      <c r="S1769" s="16"/>
      <c r="T1769" s="16"/>
      <c r="U1769" s="16"/>
      <c r="V1769" s="16"/>
      <c r="W1769" s="16"/>
      <c r="X1769" s="16"/>
      <c r="Y1769" s="16"/>
      <c r="Z1769" s="16"/>
      <c r="AA1769" s="16"/>
      <c r="AB1769" s="16"/>
      <c r="AC1769" s="16"/>
      <c r="AD1769" s="16"/>
      <c r="AE1769" s="16"/>
      <c r="AF1769" s="16"/>
      <c r="AG1769" s="16"/>
      <c r="AH1769" s="16"/>
      <c r="AI1769" s="16"/>
      <c r="AJ1769" s="16"/>
      <c r="AK1769" s="16"/>
      <c r="AL1769" s="16"/>
      <c r="AM1769" s="16"/>
      <c r="AN1769" s="16"/>
      <c r="AO1769" s="16"/>
      <c r="AP1769" s="16"/>
      <c r="AQ1769" s="16"/>
      <c r="AR1769" s="16"/>
      <c r="AS1769" s="16"/>
      <c r="AT1769" s="16"/>
      <c r="AU1769" s="16"/>
      <c r="AV1769" s="16"/>
      <c r="AW1769" s="16"/>
      <c r="AX1769" s="17"/>
    </row>
    <row r="1770" spans="1:113">
      <c r="B1770" s="18"/>
    </row>
    <row r="1771" spans="1:113" ht="15.6" customHeight="1" thickBot="1">
      <c r="A1771" s="46"/>
      <c r="B1771" s="9" t="s">
        <v>3</v>
      </c>
      <c r="C1771" s="7"/>
      <c r="D1771" s="7"/>
      <c r="E1771" s="7"/>
      <c r="F1771" s="7"/>
      <c r="G1771" s="7"/>
      <c r="H1771" s="7"/>
      <c r="I1771" s="7"/>
      <c r="J1771" s="7"/>
      <c r="K1771" s="7"/>
      <c r="L1771" s="8"/>
      <c r="M1771" s="8"/>
      <c r="N1771" s="8"/>
      <c r="O1771" s="8"/>
      <c r="P1771" s="7"/>
      <c r="Q1771" s="7"/>
      <c r="R1771" s="7"/>
      <c r="S1771" s="7"/>
      <c r="T1771" s="7"/>
      <c r="U1771" s="7"/>
      <c r="V1771" s="9"/>
      <c r="W1771" s="9"/>
      <c r="X1771" s="9"/>
      <c r="Y1771" s="9"/>
      <c r="Z1771" s="9"/>
      <c r="AA1771" s="9"/>
      <c r="AB1771" s="9"/>
      <c r="AC1771" s="9"/>
      <c r="AD1771" s="9"/>
      <c r="AE1771" s="9"/>
      <c r="AF1771" s="9"/>
      <c r="AG1771" s="9"/>
      <c r="AH1771" s="9"/>
      <c r="AI1771" s="9"/>
      <c r="AJ1771" s="9"/>
      <c r="AK1771" s="9"/>
      <c r="AL1771" s="9"/>
      <c r="AM1771" s="9"/>
      <c r="AN1771" s="9"/>
      <c r="AO1771" s="9"/>
      <c r="AP1771" s="9"/>
      <c r="AQ1771" s="9"/>
      <c r="AR1771" s="9"/>
      <c r="AS1771" s="9"/>
      <c r="AT1771" s="9"/>
      <c r="AU1771" s="9"/>
      <c r="AV1771" s="9"/>
      <c r="AW1771" s="9"/>
      <c r="AX1771" s="9"/>
      <c r="DI1771" s="22"/>
    </row>
    <row r="1772" spans="1:113" ht="14.4">
      <c r="A1772" s="7"/>
      <c r="B1772" s="10"/>
      <c r="C1772" s="6"/>
      <c r="D1772" s="6"/>
      <c r="E1772" s="6"/>
      <c r="F1772" s="6"/>
      <c r="G1772" s="6"/>
      <c r="H1772" s="6"/>
      <c r="I1772" s="6"/>
      <c r="J1772" s="6"/>
      <c r="K1772" s="6"/>
      <c r="L1772" s="11"/>
      <c r="M1772" s="11"/>
      <c r="N1772" s="11"/>
      <c r="O1772" s="11"/>
      <c r="P1772" s="6"/>
      <c r="Q1772" s="6"/>
      <c r="R1772" s="6"/>
      <c r="S1772" s="6"/>
      <c r="T1772" s="6"/>
      <c r="U1772" s="6"/>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3"/>
    </row>
    <row r="1773" spans="1:113" ht="12" customHeight="1">
      <c r="A1773" s="7"/>
      <c r="B1773" s="110" t="s">
        <v>267</v>
      </c>
      <c r="C1773" s="111"/>
      <c r="D1773" s="111"/>
      <c r="E1773" s="111"/>
      <c r="F1773" s="111"/>
      <c r="G1773" s="111"/>
      <c r="H1773" s="111"/>
      <c r="I1773" s="111"/>
      <c r="J1773" s="111"/>
      <c r="K1773" s="111"/>
      <c r="L1773" s="111"/>
      <c r="M1773" s="111"/>
      <c r="N1773" s="111"/>
      <c r="O1773" s="111"/>
      <c r="P1773" s="111"/>
      <c r="Q1773" s="111"/>
      <c r="R1773" s="111"/>
      <c r="S1773" s="111"/>
      <c r="T1773" s="111"/>
      <c r="U1773" s="111"/>
      <c r="V1773" s="111"/>
      <c r="W1773" s="111"/>
      <c r="X1773" s="111"/>
      <c r="Y1773" s="111"/>
      <c r="Z1773" s="111"/>
      <c r="AA1773" s="111"/>
      <c r="AB1773" s="111"/>
      <c r="AC1773" s="111"/>
      <c r="AD1773" s="111"/>
      <c r="AE1773" s="111"/>
      <c r="AF1773" s="111"/>
      <c r="AG1773" s="111"/>
      <c r="AH1773" s="111"/>
      <c r="AI1773" s="111"/>
      <c r="AJ1773" s="111"/>
      <c r="AK1773" s="111"/>
      <c r="AL1773" s="111"/>
      <c r="AM1773" s="111"/>
      <c r="AN1773" s="111"/>
      <c r="AO1773" s="111"/>
      <c r="AP1773" s="111"/>
      <c r="AQ1773" s="111"/>
      <c r="AR1773" s="111"/>
      <c r="AS1773" s="111"/>
      <c r="AT1773" s="111"/>
      <c r="AU1773" s="111"/>
      <c r="AV1773" s="111"/>
      <c r="AW1773" s="111"/>
      <c r="AX1773" s="112"/>
    </row>
    <row r="1774" spans="1:113" ht="12" customHeight="1">
      <c r="A1774" s="7"/>
      <c r="B1774" s="110"/>
      <c r="C1774" s="111"/>
      <c r="D1774" s="111"/>
      <c r="E1774" s="111"/>
      <c r="F1774" s="111"/>
      <c r="G1774" s="111"/>
      <c r="H1774" s="111"/>
      <c r="I1774" s="111"/>
      <c r="J1774" s="111"/>
      <c r="K1774" s="111"/>
      <c r="L1774" s="111"/>
      <c r="M1774" s="111"/>
      <c r="N1774" s="111"/>
      <c r="O1774" s="111"/>
      <c r="P1774" s="111"/>
      <c r="Q1774" s="111"/>
      <c r="R1774" s="111"/>
      <c r="S1774" s="111"/>
      <c r="T1774" s="111"/>
      <c r="U1774" s="111"/>
      <c r="V1774" s="111"/>
      <c r="W1774" s="111"/>
      <c r="X1774" s="111"/>
      <c r="Y1774" s="111"/>
      <c r="Z1774" s="111"/>
      <c r="AA1774" s="111"/>
      <c r="AB1774" s="111"/>
      <c r="AC1774" s="111"/>
      <c r="AD1774" s="111"/>
      <c r="AE1774" s="111"/>
      <c r="AF1774" s="111"/>
      <c r="AG1774" s="111"/>
      <c r="AH1774" s="111"/>
      <c r="AI1774" s="111"/>
      <c r="AJ1774" s="111"/>
      <c r="AK1774" s="111"/>
      <c r="AL1774" s="111"/>
      <c r="AM1774" s="111"/>
      <c r="AN1774" s="111"/>
      <c r="AO1774" s="111"/>
      <c r="AP1774" s="111"/>
      <c r="AQ1774" s="111"/>
      <c r="AR1774" s="111"/>
      <c r="AS1774" s="111"/>
      <c r="AT1774" s="111"/>
      <c r="AU1774" s="111"/>
      <c r="AV1774" s="111"/>
      <c r="AW1774" s="111"/>
      <c r="AX1774" s="112"/>
    </row>
    <row r="1775" spans="1:113" ht="12" customHeight="1">
      <c r="A1775" s="7"/>
      <c r="B1775" s="110"/>
      <c r="C1775" s="111"/>
      <c r="D1775" s="111"/>
      <c r="E1775" s="111"/>
      <c r="F1775" s="111"/>
      <c r="G1775" s="111"/>
      <c r="H1775" s="111"/>
      <c r="I1775" s="111"/>
      <c r="J1775" s="111"/>
      <c r="K1775" s="111"/>
      <c r="L1775" s="111"/>
      <c r="M1775" s="111"/>
      <c r="N1775" s="111"/>
      <c r="O1775" s="111"/>
      <c r="P1775" s="111"/>
      <c r="Q1775" s="111"/>
      <c r="R1775" s="111"/>
      <c r="S1775" s="111"/>
      <c r="T1775" s="111"/>
      <c r="U1775" s="111"/>
      <c r="V1775" s="111"/>
      <c r="W1775" s="111"/>
      <c r="X1775" s="111"/>
      <c r="Y1775" s="111"/>
      <c r="Z1775" s="111"/>
      <c r="AA1775" s="111"/>
      <c r="AB1775" s="111"/>
      <c r="AC1775" s="111"/>
      <c r="AD1775" s="111"/>
      <c r="AE1775" s="111"/>
      <c r="AF1775" s="111"/>
      <c r="AG1775" s="111"/>
      <c r="AH1775" s="111"/>
      <c r="AI1775" s="111"/>
      <c r="AJ1775" s="111"/>
      <c r="AK1775" s="111"/>
      <c r="AL1775" s="111"/>
      <c r="AM1775" s="111"/>
      <c r="AN1775" s="111"/>
      <c r="AO1775" s="111"/>
      <c r="AP1775" s="111"/>
      <c r="AQ1775" s="111"/>
      <c r="AR1775" s="111"/>
      <c r="AS1775" s="111"/>
      <c r="AT1775" s="111"/>
      <c r="AU1775" s="111"/>
      <c r="AV1775" s="111"/>
      <c r="AW1775" s="111"/>
      <c r="AX1775" s="112"/>
    </row>
    <row r="1776" spans="1:113" ht="12" customHeight="1">
      <c r="A1776" s="7"/>
      <c r="B1776" s="110"/>
      <c r="C1776" s="111"/>
      <c r="D1776" s="111"/>
      <c r="E1776" s="111"/>
      <c r="F1776" s="111"/>
      <c r="G1776" s="111"/>
      <c r="H1776" s="111"/>
      <c r="I1776" s="111"/>
      <c r="J1776" s="111"/>
      <c r="K1776" s="111"/>
      <c r="L1776" s="111"/>
      <c r="M1776" s="111"/>
      <c r="N1776" s="111"/>
      <c r="O1776" s="111"/>
      <c r="P1776" s="111"/>
      <c r="Q1776" s="111"/>
      <c r="R1776" s="111"/>
      <c r="S1776" s="111"/>
      <c r="T1776" s="111"/>
      <c r="U1776" s="111"/>
      <c r="V1776" s="111"/>
      <c r="W1776" s="111"/>
      <c r="X1776" s="111"/>
      <c r="Y1776" s="111"/>
      <c r="Z1776" s="111"/>
      <c r="AA1776" s="111"/>
      <c r="AB1776" s="111"/>
      <c r="AC1776" s="111"/>
      <c r="AD1776" s="111"/>
      <c r="AE1776" s="111"/>
      <c r="AF1776" s="111"/>
      <c r="AG1776" s="111"/>
      <c r="AH1776" s="111"/>
      <c r="AI1776" s="111"/>
      <c r="AJ1776" s="111"/>
      <c r="AK1776" s="111"/>
      <c r="AL1776" s="111"/>
      <c r="AM1776" s="111"/>
      <c r="AN1776" s="111"/>
      <c r="AO1776" s="111"/>
      <c r="AP1776" s="111"/>
      <c r="AQ1776" s="111"/>
      <c r="AR1776" s="111"/>
      <c r="AS1776" s="111"/>
      <c r="AT1776" s="111"/>
      <c r="AU1776" s="111"/>
      <c r="AV1776" s="111"/>
      <c r="AW1776" s="111"/>
      <c r="AX1776" s="112"/>
    </row>
    <row r="1777" spans="1:251" ht="12" customHeight="1">
      <c r="A1777" s="7"/>
      <c r="B1777" s="110"/>
      <c r="C1777" s="111"/>
      <c r="D1777" s="111"/>
      <c r="E1777" s="111"/>
      <c r="F1777" s="111"/>
      <c r="G1777" s="111"/>
      <c r="H1777" s="111"/>
      <c r="I1777" s="111"/>
      <c r="J1777" s="111"/>
      <c r="K1777" s="111"/>
      <c r="L1777" s="111"/>
      <c r="M1777" s="111"/>
      <c r="N1777" s="111"/>
      <c r="O1777" s="111"/>
      <c r="P1777" s="111"/>
      <c r="Q1777" s="111"/>
      <c r="R1777" s="111"/>
      <c r="S1777" s="111"/>
      <c r="T1777" s="111"/>
      <c r="U1777" s="111"/>
      <c r="V1777" s="111"/>
      <c r="W1777" s="111"/>
      <c r="X1777" s="111"/>
      <c r="Y1777" s="111"/>
      <c r="Z1777" s="111"/>
      <c r="AA1777" s="111"/>
      <c r="AB1777" s="111"/>
      <c r="AC1777" s="111"/>
      <c r="AD1777" s="111"/>
      <c r="AE1777" s="111"/>
      <c r="AF1777" s="111"/>
      <c r="AG1777" s="111"/>
      <c r="AH1777" s="111"/>
      <c r="AI1777" s="111"/>
      <c r="AJ1777" s="111"/>
      <c r="AK1777" s="111"/>
      <c r="AL1777" s="111"/>
      <c r="AM1777" s="111"/>
      <c r="AN1777" s="111"/>
      <c r="AO1777" s="111"/>
      <c r="AP1777" s="111"/>
      <c r="AQ1777" s="111"/>
      <c r="AR1777" s="111"/>
      <c r="AS1777" s="111"/>
      <c r="AT1777" s="111"/>
      <c r="AU1777" s="111"/>
      <c r="AV1777" s="111"/>
      <c r="AW1777" s="111"/>
      <c r="AX1777" s="112"/>
    </row>
    <row r="1778" spans="1:251" ht="12" customHeight="1">
      <c r="A1778" s="7"/>
      <c r="B1778" s="110"/>
      <c r="C1778" s="111"/>
      <c r="D1778" s="111"/>
      <c r="E1778" s="111"/>
      <c r="F1778" s="111"/>
      <c r="G1778" s="111"/>
      <c r="H1778" s="111"/>
      <c r="I1778" s="111"/>
      <c r="J1778" s="111"/>
      <c r="K1778" s="111"/>
      <c r="L1778" s="111"/>
      <c r="M1778" s="111"/>
      <c r="N1778" s="111"/>
      <c r="O1778" s="111"/>
      <c r="P1778" s="111"/>
      <c r="Q1778" s="111"/>
      <c r="R1778" s="111"/>
      <c r="S1778" s="111"/>
      <c r="T1778" s="111"/>
      <c r="U1778" s="111"/>
      <c r="V1778" s="111"/>
      <c r="W1778" s="111"/>
      <c r="X1778" s="111"/>
      <c r="Y1778" s="111"/>
      <c r="Z1778" s="111"/>
      <c r="AA1778" s="111"/>
      <c r="AB1778" s="111"/>
      <c r="AC1778" s="111"/>
      <c r="AD1778" s="111"/>
      <c r="AE1778" s="111"/>
      <c r="AF1778" s="111"/>
      <c r="AG1778" s="111"/>
      <c r="AH1778" s="111"/>
      <c r="AI1778" s="111"/>
      <c r="AJ1778" s="111"/>
      <c r="AK1778" s="111"/>
      <c r="AL1778" s="111"/>
      <c r="AM1778" s="111"/>
      <c r="AN1778" s="111"/>
      <c r="AO1778" s="111"/>
      <c r="AP1778" s="111"/>
      <c r="AQ1778" s="111"/>
      <c r="AR1778" s="111"/>
      <c r="AS1778" s="111"/>
      <c r="AT1778" s="111"/>
      <c r="AU1778" s="111"/>
      <c r="AV1778" s="111"/>
      <c r="AW1778" s="111"/>
      <c r="AX1778" s="112"/>
    </row>
    <row r="1779" spans="1:251" ht="12" customHeight="1">
      <c r="A1779" s="7"/>
      <c r="B1779" s="110"/>
      <c r="C1779" s="111"/>
      <c r="D1779" s="111"/>
      <c r="E1779" s="111"/>
      <c r="F1779" s="111"/>
      <c r="G1779" s="111"/>
      <c r="H1779" s="111"/>
      <c r="I1779" s="111"/>
      <c r="J1779" s="111"/>
      <c r="K1779" s="111"/>
      <c r="L1779" s="111"/>
      <c r="M1779" s="111"/>
      <c r="N1779" s="111"/>
      <c r="O1779" s="111"/>
      <c r="P1779" s="111"/>
      <c r="Q1779" s="111"/>
      <c r="R1779" s="111"/>
      <c r="S1779" s="111"/>
      <c r="T1779" s="111"/>
      <c r="U1779" s="111"/>
      <c r="V1779" s="111"/>
      <c r="W1779" s="111"/>
      <c r="X1779" s="111"/>
      <c r="Y1779" s="111"/>
      <c r="Z1779" s="111"/>
      <c r="AA1779" s="111"/>
      <c r="AB1779" s="111"/>
      <c r="AC1779" s="111"/>
      <c r="AD1779" s="111"/>
      <c r="AE1779" s="111"/>
      <c r="AF1779" s="111"/>
      <c r="AG1779" s="111"/>
      <c r="AH1779" s="111"/>
      <c r="AI1779" s="111"/>
      <c r="AJ1779" s="111"/>
      <c r="AK1779" s="111"/>
      <c r="AL1779" s="111"/>
      <c r="AM1779" s="111"/>
      <c r="AN1779" s="111"/>
      <c r="AO1779" s="111"/>
      <c r="AP1779" s="111"/>
      <c r="AQ1779" s="111"/>
      <c r="AR1779" s="111"/>
      <c r="AS1779" s="111"/>
      <c r="AT1779" s="111"/>
      <c r="AU1779" s="111"/>
      <c r="AV1779" s="111"/>
      <c r="AW1779" s="111"/>
      <c r="AX1779" s="112"/>
    </row>
    <row r="1780" spans="1:251" ht="12" customHeight="1">
      <c r="A1780" s="7"/>
      <c r="B1780" s="110"/>
      <c r="C1780" s="111"/>
      <c r="D1780" s="111"/>
      <c r="E1780" s="111"/>
      <c r="F1780" s="111"/>
      <c r="G1780" s="111"/>
      <c r="H1780" s="111"/>
      <c r="I1780" s="111"/>
      <c r="J1780" s="111"/>
      <c r="K1780" s="111"/>
      <c r="L1780" s="111"/>
      <c r="M1780" s="111"/>
      <c r="N1780" s="111"/>
      <c r="O1780" s="111"/>
      <c r="P1780" s="111"/>
      <c r="Q1780" s="111"/>
      <c r="R1780" s="111"/>
      <c r="S1780" s="111"/>
      <c r="T1780" s="111"/>
      <c r="U1780" s="111"/>
      <c r="V1780" s="111"/>
      <c r="W1780" s="111"/>
      <c r="X1780" s="111"/>
      <c r="Y1780" s="111"/>
      <c r="Z1780" s="111"/>
      <c r="AA1780" s="111"/>
      <c r="AB1780" s="111"/>
      <c r="AC1780" s="111"/>
      <c r="AD1780" s="111"/>
      <c r="AE1780" s="111"/>
      <c r="AF1780" s="111"/>
      <c r="AG1780" s="111"/>
      <c r="AH1780" s="111"/>
      <c r="AI1780" s="111"/>
      <c r="AJ1780" s="111"/>
      <c r="AK1780" s="111"/>
      <c r="AL1780" s="111"/>
      <c r="AM1780" s="111"/>
      <c r="AN1780" s="111"/>
      <c r="AO1780" s="111"/>
      <c r="AP1780" s="111"/>
      <c r="AQ1780" s="111"/>
      <c r="AR1780" s="111"/>
      <c r="AS1780" s="111"/>
      <c r="AT1780" s="111"/>
      <c r="AU1780" s="111"/>
      <c r="AV1780" s="111"/>
      <c r="AW1780" s="111"/>
      <c r="AX1780" s="112"/>
    </row>
    <row r="1781" spans="1:251" ht="12" customHeight="1">
      <c r="A1781" s="7"/>
      <c r="B1781" s="110"/>
      <c r="C1781" s="111"/>
      <c r="D1781" s="111"/>
      <c r="E1781" s="111"/>
      <c r="F1781" s="111"/>
      <c r="G1781" s="111"/>
      <c r="H1781" s="111"/>
      <c r="I1781" s="111"/>
      <c r="J1781" s="111"/>
      <c r="K1781" s="111"/>
      <c r="L1781" s="111"/>
      <c r="M1781" s="111"/>
      <c r="N1781" s="111"/>
      <c r="O1781" s="111"/>
      <c r="P1781" s="111"/>
      <c r="Q1781" s="111"/>
      <c r="R1781" s="111"/>
      <c r="S1781" s="111"/>
      <c r="T1781" s="111"/>
      <c r="U1781" s="111"/>
      <c r="V1781" s="111"/>
      <c r="W1781" s="111"/>
      <c r="X1781" s="111"/>
      <c r="Y1781" s="111"/>
      <c r="Z1781" s="111"/>
      <c r="AA1781" s="111"/>
      <c r="AB1781" s="111"/>
      <c r="AC1781" s="111"/>
      <c r="AD1781" s="111"/>
      <c r="AE1781" s="111"/>
      <c r="AF1781" s="111"/>
      <c r="AG1781" s="111"/>
      <c r="AH1781" s="111"/>
      <c r="AI1781" s="111"/>
      <c r="AJ1781" s="111"/>
      <c r="AK1781" s="111"/>
      <c r="AL1781" s="111"/>
      <c r="AM1781" s="111"/>
      <c r="AN1781" s="111"/>
      <c r="AO1781" s="111"/>
      <c r="AP1781" s="111"/>
      <c r="AQ1781" s="111"/>
      <c r="AR1781" s="111"/>
      <c r="AS1781" s="111"/>
      <c r="AT1781" s="111"/>
      <c r="AU1781" s="111"/>
      <c r="AV1781" s="111"/>
      <c r="AW1781" s="111"/>
      <c r="AX1781" s="112"/>
    </row>
    <row r="1782" spans="1:251" ht="12" customHeight="1">
      <c r="A1782" s="7"/>
      <c r="B1782" s="110"/>
      <c r="C1782" s="111"/>
      <c r="D1782" s="111"/>
      <c r="E1782" s="111"/>
      <c r="F1782" s="111"/>
      <c r="G1782" s="111"/>
      <c r="H1782" s="111"/>
      <c r="I1782" s="111"/>
      <c r="J1782" s="111"/>
      <c r="K1782" s="111"/>
      <c r="L1782" s="111"/>
      <c r="M1782" s="111"/>
      <c r="N1782" s="111"/>
      <c r="O1782" s="111"/>
      <c r="P1782" s="111"/>
      <c r="Q1782" s="111"/>
      <c r="R1782" s="111"/>
      <c r="S1782" s="111"/>
      <c r="T1782" s="111"/>
      <c r="U1782" s="111"/>
      <c r="V1782" s="111"/>
      <c r="W1782" s="111"/>
      <c r="X1782" s="111"/>
      <c r="Y1782" s="111"/>
      <c r="Z1782" s="111"/>
      <c r="AA1782" s="111"/>
      <c r="AB1782" s="111"/>
      <c r="AC1782" s="111"/>
      <c r="AD1782" s="111"/>
      <c r="AE1782" s="111"/>
      <c r="AF1782" s="111"/>
      <c r="AG1782" s="111"/>
      <c r="AH1782" s="111"/>
      <c r="AI1782" s="111"/>
      <c r="AJ1782" s="111"/>
      <c r="AK1782" s="111"/>
      <c r="AL1782" s="111"/>
      <c r="AM1782" s="111"/>
      <c r="AN1782" s="111"/>
      <c r="AO1782" s="111"/>
      <c r="AP1782" s="111"/>
      <c r="AQ1782" s="111"/>
      <c r="AR1782" s="111"/>
      <c r="AS1782" s="111"/>
      <c r="AT1782" s="111"/>
      <c r="AU1782" s="111"/>
      <c r="AV1782" s="111"/>
      <c r="AW1782" s="111"/>
      <c r="AX1782" s="112"/>
      <c r="BC1782" s="47"/>
    </row>
    <row r="1783" spans="1:251" ht="12" customHeight="1">
      <c r="A1783" s="7"/>
      <c r="B1783" s="110"/>
      <c r="C1783" s="111"/>
      <c r="D1783" s="111"/>
      <c r="E1783" s="111"/>
      <c r="F1783" s="111"/>
      <c r="G1783" s="111"/>
      <c r="H1783" s="111"/>
      <c r="I1783" s="111"/>
      <c r="J1783" s="111"/>
      <c r="K1783" s="111"/>
      <c r="L1783" s="111"/>
      <c r="M1783" s="111"/>
      <c r="N1783" s="111"/>
      <c r="O1783" s="111"/>
      <c r="P1783" s="111"/>
      <c r="Q1783" s="111"/>
      <c r="R1783" s="111"/>
      <c r="S1783" s="111"/>
      <c r="T1783" s="111"/>
      <c r="U1783" s="111"/>
      <c r="V1783" s="111"/>
      <c r="W1783" s="111"/>
      <c r="X1783" s="111"/>
      <c r="Y1783" s="111"/>
      <c r="Z1783" s="111"/>
      <c r="AA1783" s="111"/>
      <c r="AB1783" s="111"/>
      <c r="AC1783" s="111"/>
      <c r="AD1783" s="111"/>
      <c r="AE1783" s="111"/>
      <c r="AF1783" s="111"/>
      <c r="AG1783" s="111"/>
      <c r="AH1783" s="111"/>
      <c r="AI1783" s="111"/>
      <c r="AJ1783" s="111"/>
      <c r="AK1783" s="111"/>
      <c r="AL1783" s="111"/>
      <c r="AM1783" s="111"/>
      <c r="AN1783" s="111"/>
      <c r="AO1783" s="111"/>
      <c r="AP1783" s="111"/>
      <c r="AQ1783" s="111"/>
      <c r="AR1783" s="111"/>
      <c r="AS1783" s="111"/>
      <c r="AT1783" s="111"/>
      <c r="AU1783" s="111"/>
      <c r="AV1783" s="111"/>
      <c r="AW1783" s="111"/>
      <c r="AX1783" s="112"/>
    </row>
    <row r="1784" spans="1:251" ht="12" customHeight="1">
      <c r="A1784" s="7"/>
      <c r="B1784" s="110"/>
      <c r="C1784" s="111"/>
      <c r="D1784" s="111"/>
      <c r="E1784" s="111"/>
      <c r="F1784" s="111"/>
      <c r="G1784" s="111"/>
      <c r="H1784" s="111"/>
      <c r="I1784" s="111"/>
      <c r="J1784" s="111"/>
      <c r="K1784" s="111"/>
      <c r="L1784" s="111"/>
      <c r="M1784" s="111"/>
      <c r="N1784" s="111"/>
      <c r="O1784" s="111"/>
      <c r="P1784" s="111"/>
      <c r="Q1784" s="111"/>
      <c r="R1784" s="111"/>
      <c r="S1784" s="111"/>
      <c r="T1784" s="111"/>
      <c r="U1784" s="111"/>
      <c r="V1784" s="111"/>
      <c r="W1784" s="111"/>
      <c r="X1784" s="111"/>
      <c r="Y1784" s="111"/>
      <c r="Z1784" s="111"/>
      <c r="AA1784" s="111"/>
      <c r="AB1784" s="111"/>
      <c r="AC1784" s="111"/>
      <c r="AD1784" s="111"/>
      <c r="AE1784" s="111"/>
      <c r="AF1784" s="111"/>
      <c r="AG1784" s="111"/>
      <c r="AH1784" s="111"/>
      <c r="AI1784" s="111"/>
      <c r="AJ1784" s="111"/>
      <c r="AK1784" s="111"/>
      <c r="AL1784" s="111"/>
      <c r="AM1784" s="111"/>
      <c r="AN1784" s="111"/>
      <c r="AO1784" s="111"/>
      <c r="AP1784" s="111"/>
      <c r="AQ1784" s="111"/>
      <c r="AR1784" s="111"/>
      <c r="AS1784" s="111"/>
      <c r="AT1784" s="111"/>
      <c r="AU1784" s="111"/>
      <c r="AV1784" s="111"/>
      <c r="AW1784" s="111"/>
      <c r="AX1784" s="112"/>
    </row>
    <row r="1785" spans="1:251" ht="12" customHeight="1">
      <c r="A1785" s="7"/>
      <c r="B1785" s="110"/>
      <c r="C1785" s="111"/>
      <c r="D1785" s="111"/>
      <c r="E1785" s="111"/>
      <c r="F1785" s="111"/>
      <c r="G1785" s="111"/>
      <c r="H1785" s="111"/>
      <c r="I1785" s="111"/>
      <c r="J1785" s="111"/>
      <c r="K1785" s="111"/>
      <c r="L1785" s="111"/>
      <c r="M1785" s="111"/>
      <c r="N1785" s="111"/>
      <c r="O1785" s="111"/>
      <c r="P1785" s="111"/>
      <c r="Q1785" s="111"/>
      <c r="R1785" s="111"/>
      <c r="S1785" s="111"/>
      <c r="T1785" s="111"/>
      <c r="U1785" s="111"/>
      <c r="V1785" s="111"/>
      <c r="W1785" s="111"/>
      <c r="X1785" s="111"/>
      <c r="Y1785" s="111"/>
      <c r="Z1785" s="111"/>
      <c r="AA1785" s="111"/>
      <c r="AB1785" s="111"/>
      <c r="AC1785" s="111"/>
      <c r="AD1785" s="111"/>
      <c r="AE1785" s="111"/>
      <c r="AF1785" s="111"/>
      <c r="AG1785" s="111"/>
      <c r="AH1785" s="111"/>
      <c r="AI1785" s="111"/>
      <c r="AJ1785" s="111"/>
      <c r="AK1785" s="111"/>
      <c r="AL1785" s="111"/>
      <c r="AM1785" s="111"/>
      <c r="AN1785" s="111"/>
      <c r="AO1785" s="111"/>
      <c r="AP1785" s="111"/>
      <c r="AQ1785" s="111"/>
      <c r="AR1785" s="111"/>
      <c r="AS1785" s="111"/>
      <c r="AT1785" s="111"/>
      <c r="AU1785" s="111"/>
      <c r="AV1785" s="111"/>
      <c r="AW1785" s="111"/>
      <c r="AX1785" s="112"/>
    </row>
    <row r="1786" spans="1:251" ht="15" thickBot="1">
      <c r="A1786" s="14"/>
      <c r="B1786" s="15"/>
      <c r="C1786" s="16"/>
      <c r="D1786" s="16"/>
      <c r="E1786" s="16"/>
      <c r="F1786" s="16"/>
      <c r="G1786" s="16"/>
      <c r="H1786" s="16"/>
      <c r="I1786" s="16"/>
      <c r="J1786" s="16"/>
      <c r="K1786" s="16"/>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6"/>
      <c r="AW1786" s="16"/>
      <c r="AX1786" s="17"/>
    </row>
    <row r="1787" spans="1:251">
      <c r="B1787" s="18"/>
    </row>
    <row r="1788" spans="1:251" ht="15.6" customHeight="1">
      <c r="B1788" s="9" t="s">
        <v>4</v>
      </c>
      <c r="C1788" s="7"/>
      <c r="D1788" s="7"/>
      <c r="E1788" s="7"/>
      <c r="F1788" s="7"/>
      <c r="G1788" s="7"/>
      <c r="H1788" s="7"/>
      <c r="I1788" s="7"/>
      <c r="J1788" s="7"/>
      <c r="K1788" s="7"/>
      <c r="L1788" s="8"/>
      <c r="M1788" s="8"/>
      <c r="N1788" s="8"/>
      <c r="O1788" s="8"/>
      <c r="P1788" s="7"/>
      <c r="Q1788" s="7"/>
      <c r="R1788" s="7"/>
      <c r="S1788" s="7"/>
      <c r="T1788" s="7"/>
      <c r="U1788" s="7"/>
      <c r="V1788" s="9"/>
      <c r="W1788" s="9"/>
      <c r="X1788" s="9"/>
      <c r="Y1788" s="9"/>
      <c r="Z1788" s="9"/>
      <c r="AA1788" s="9"/>
      <c r="AB1788" s="9"/>
      <c r="AC1788" s="9"/>
      <c r="AD1788" s="9"/>
      <c r="AE1788" s="9"/>
      <c r="AF1788" s="9"/>
      <c r="AG1788" s="9"/>
      <c r="AH1788" s="9"/>
      <c r="AI1788" s="9"/>
      <c r="AJ1788" s="9"/>
      <c r="AK1788" s="9"/>
      <c r="AL1788" s="9"/>
      <c r="AM1788" s="9"/>
      <c r="AN1788" s="9"/>
      <c r="AO1788" s="9"/>
      <c r="AP1788" s="9"/>
      <c r="AQ1788" s="9"/>
      <c r="AR1788" s="9"/>
      <c r="AS1788" s="9"/>
      <c r="AT1788" s="9"/>
      <c r="AU1788" s="9"/>
      <c r="AV1788" s="9"/>
      <c r="AW1788" s="9"/>
      <c r="AX1788" s="9"/>
    </row>
    <row r="1789" spans="1:251" ht="15" thickBot="1">
      <c r="B1789" s="7"/>
      <c r="C1789" s="7"/>
      <c r="D1789" s="7"/>
      <c r="E1789" s="7"/>
      <c r="F1789" s="7"/>
      <c r="G1789" s="7"/>
      <c r="H1789" s="7"/>
      <c r="I1789" s="7"/>
      <c r="J1789" s="7"/>
      <c r="K1789" s="7"/>
      <c r="L1789" s="8"/>
      <c r="M1789" s="8"/>
      <c r="N1789" s="8"/>
      <c r="O1789" s="8"/>
      <c r="P1789" s="7"/>
      <c r="Q1789" s="7"/>
      <c r="R1789" s="7"/>
      <c r="S1789" s="7"/>
      <c r="T1789" s="7"/>
      <c r="U1789" s="7"/>
      <c r="V1789" s="9"/>
      <c r="W1789" s="9"/>
      <c r="X1789" s="9"/>
      <c r="Y1789" s="9"/>
      <c r="Z1789" s="9"/>
      <c r="AA1789" s="9"/>
      <c r="AB1789" s="9"/>
      <c r="AC1789" s="9"/>
      <c r="AD1789" s="9"/>
      <c r="AE1789" s="9"/>
      <c r="AF1789" s="9"/>
      <c r="AG1789" s="9"/>
      <c r="AH1789" s="9"/>
      <c r="AI1789" s="9"/>
      <c r="AJ1789" s="9"/>
      <c r="AK1789" s="9"/>
      <c r="AL1789" s="9"/>
      <c r="AM1789" s="9"/>
      <c r="AN1789" s="9"/>
      <c r="AO1789" s="9"/>
      <c r="AP1789" s="9"/>
      <c r="AQ1789" s="9"/>
      <c r="AR1789" s="9"/>
      <c r="AS1789" s="9"/>
      <c r="AT1789" s="9"/>
      <c r="AU1789" s="9"/>
      <c r="AV1789" s="9"/>
      <c r="AW1789" s="9"/>
      <c r="AX1789" s="19" t="s">
        <v>5</v>
      </c>
    </row>
    <row r="1790" spans="1:251" s="47" customFormat="1" ht="13.5" customHeight="1">
      <c r="A1790" s="7"/>
      <c r="B1790" s="113" t="s">
        <v>6</v>
      </c>
      <c r="C1790" s="114"/>
      <c r="D1790" s="114"/>
      <c r="E1790" s="114"/>
      <c r="F1790" s="114"/>
      <c r="G1790" s="114"/>
      <c r="H1790" s="114"/>
      <c r="I1790" s="114"/>
      <c r="J1790" s="114"/>
      <c r="K1790" s="114"/>
      <c r="L1790" s="114"/>
      <c r="M1790" s="114"/>
      <c r="N1790" s="114"/>
      <c r="O1790" s="114"/>
      <c r="P1790" s="114"/>
      <c r="Q1790" s="114"/>
      <c r="R1790" s="114"/>
      <c r="S1790" s="114"/>
      <c r="T1790" s="114"/>
      <c r="U1790" s="114"/>
      <c r="V1790" s="114"/>
      <c r="W1790" s="114"/>
      <c r="X1790" s="114"/>
      <c r="Y1790" s="114"/>
      <c r="Z1790" s="115"/>
      <c r="AA1790" s="119" t="s">
        <v>11</v>
      </c>
      <c r="AB1790" s="114"/>
      <c r="AC1790" s="114"/>
      <c r="AD1790" s="114"/>
      <c r="AE1790" s="114"/>
      <c r="AF1790" s="114"/>
      <c r="AG1790" s="114"/>
      <c r="AH1790" s="114"/>
      <c r="AI1790" s="115"/>
      <c r="AJ1790" s="119" t="s">
        <v>12</v>
      </c>
      <c r="AK1790" s="114"/>
      <c r="AL1790" s="114"/>
      <c r="AM1790" s="114"/>
      <c r="AN1790" s="114"/>
      <c r="AO1790" s="114"/>
      <c r="AP1790" s="114"/>
      <c r="AQ1790" s="114"/>
      <c r="AR1790" s="115"/>
      <c r="AS1790" s="119" t="s">
        <v>7</v>
      </c>
      <c r="AT1790" s="114"/>
      <c r="AU1790" s="114"/>
      <c r="AV1790" s="114"/>
      <c r="AW1790" s="114"/>
      <c r="AX1790" s="121"/>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row>
    <row r="1791" spans="1:251" s="47" customFormat="1">
      <c r="A1791" s="7"/>
      <c r="B1791" s="116"/>
      <c r="C1791" s="117"/>
      <c r="D1791" s="117"/>
      <c r="E1791" s="117"/>
      <c r="F1791" s="117"/>
      <c r="G1791" s="117"/>
      <c r="H1791" s="117"/>
      <c r="I1791" s="117"/>
      <c r="J1791" s="117"/>
      <c r="K1791" s="117"/>
      <c r="L1791" s="117"/>
      <c r="M1791" s="117"/>
      <c r="N1791" s="117"/>
      <c r="O1791" s="117"/>
      <c r="P1791" s="117"/>
      <c r="Q1791" s="117"/>
      <c r="R1791" s="117"/>
      <c r="S1791" s="117"/>
      <c r="T1791" s="117"/>
      <c r="U1791" s="117"/>
      <c r="V1791" s="117"/>
      <c r="W1791" s="117"/>
      <c r="X1791" s="117"/>
      <c r="Y1791" s="117"/>
      <c r="Z1791" s="118"/>
      <c r="AA1791" s="120"/>
      <c r="AB1791" s="117"/>
      <c r="AC1791" s="117"/>
      <c r="AD1791" s="117"/>
      <c r="AE1791" s="117"/>
      <c r="AF1791" s="117"/>
      <c r="AG1791" s="117"/>
      <c r="AH1791" s="117"/>
      <c r="AI1791" s="118"/>
      <c r="AJ1791" s="120"/>
      <c r="AK1791" s="117"/>
      <c r="AL1791" s="117"/>
      <c r="AM1791" s="117"/>
      <c r="AN1791" s="117"/>
      <c r="AO1791" s="117"/>
      <c r="AP1791" s="117"/>
      <c r="AQ1791" s="117"/>
      <c r="AR1791" s="118"/>
      <c r="AS1791" s="120"/>
      <c r="AT1791" s="117"/>
      <c r="AU1791" s="117"/>
      <c r="AV1791" s="117"/>
      <c r="AW1791" s="117"/>
      <c r="AX1791" s="122"/>
      <c r="AY1791" s="2"/>
      <c r="AZ1791" s="2"/>
      <c r="BA1791" s="2"/>
      <c r="BB1791" s="48"/>
      <c r="BC1791" s="20"/>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row>
    <row r="1792" spans="1:251" s="47" customFormat="1" ht="18.75" customHeight="1">
      <c r="A1792" s="7"/>
      <c r="B1792" s="21"/>
      <c r="C1792" s="85" t="s">
        <v>268</v>
      </c>
      <c r="D1792" s="86"/>
      <c r="E1792" s="86"/>
      <c r="F1792" s="86"/>
      <c r="G1792" s="86"/>
      <c r="H1792" s="86"/>
      <c r="I1792" s="86"/>
      <c r="J1792" s="86"/>
      <c r="K1792" s="86"/>
      <c r="L1792" s="86"/>
      <c r="M1792" s="86"/>
      <c r="N1792" s="86"/>
      <c r="O1792" s="86"/>
      <c r="P1792" s="86"/>
      <c r="Q1792" s="86"/>
      <c r="R1792" s="86"/>
      <c r="S1792" s="86"/>
      <c r="T1792" s="86"/>
      <c r="U1792" s="86"/>
      <c r="V1792" s="86"/>
      <c r="W1792" s="86"/>
      <c r="X1792" s="86"/>
      <c r="Y1792" s="86"/>
      <c r="Z1792" s="87"/>
      <c r="AA1792" s="88">
        <v>7649</v>
      </c>
      <c r="AB1792" s="89"/>
      <c r="AC1792" s="89"/>
      <c r="AD1792" s="89"/>
      <c r="AE1792" s="89"/>
      <c r="AF1792" s="89"/>
      <c r="AG1792" s="89"/>
      <c r="AH1792" s="89"/>
      <c r="AI1792" s="90"/>
      <c r="AJ1792" s="88">
        <v>7649</v>
      </c>
      <c r="AK1792" s="89"/>
      <c r="AL1792" s="89"/>
      <c r="AM1792" s="89"/>
      <c r="AN1792" s="89"/>
      <c r="AO1792" s="89"/>
      <c r="AP1792" s="89"/>
      <c r="AQ1792" s="89"/>
      <c r="AR1792" s="90"/>
      <c r="AS1792" s="91"/>
      <c r="AT1792" s="92"/>
      <c r="AU1792" s="92"/>
      <c r="AV1792" s="92"/>
      <c r="AW1792" s="92"/>
      <c r="AX1792" s="93"/>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c r="HN1792" s="2"/>
      <c r="HO1792" s="2"/>
      <c r="HP1792" s="2"/>
      <c r="HQ1792" s="2"/>
      <c r="HR1792" s="2"/>
      <c r="HS1792" s="2"/>
      <c r="HT1792" s="2"/>
      <c r="HU1792" s="2"/>
      <c r="HV1792" s="2"/>
      <c r="HW1792" s="2"/>
      <c r="HX1792" s="2"/>
      <c r="HY1792" s="2"/>
      <c r="HZ1792" s="2"/>
      <c r="IA1792" s="2"/>
      <c r="IB1792" s="2"/>
      <c r="IC1792" s="2"/>
      <c r="ID1792" s="2"/>
      <c r="IE1792" s="2"/>
      <c r="IF1792" s="2"/>
      <c r="IG1792" s="2"/>
      <c r="IH1792" s="2"/>
      <c r="II1792" s="2"/>
      <c r="IJ1792" s="2"/>
      <c r="IK1792" s="2"/>
      <c r="IL1792" s="2"/>
      <c r="IM1792" s="2"/>
      <c r="IN1792" s="2"/>
      <c r="IO1792" s="2"/>
      <c r="IP1792" s="2"/>
      <c r="IQ1792" s="2"/>
    </row>
    <row r="1793" spans="1:251" s="47" customFormat="1" ht="18.75" customHeight="1" thickBot="1">
      <c r="A1793" s="14"/>
      <c r="B1793" s="94" t="s">
        <v>16</v>
      </c>
      <c r="C1793" s="95"/>
      <c r="D1793" s="95"/>
      <c r="E1793" s="95"/>
      <c r="F1793" s="95"/>
      <c r="G1793" s="95"/>
      <c r="H1793" s="95"/>
      <c r="I1793" s="95"/>
      <c r="J1793" s="95"/>
      <c r="K1793" s="95"/>
      <c r="L1793" s="95"/>
      <c r="M1793" s="95"/>
      <c r="N1793" s="95"/>
      <c r="O1793" s="95"/>
      <c r="P1793" s="95"/>
      <c r="Q1793" s="95"/>
      <c r="R1793" s="95"/>
      <c r="S1793" s="95"/>
      <c r="T1793" s="95"/>
      <c r="U1793" s="95"/>
      <c r="V1793" s="95"/>
      <c r="W1793" s="95"/>
      <c r="X1793" s="95"/>
      <c r="Y1793" s="95"/>
      <c r="Z1793" s="96"/>
      <c r="AA1793" s="97">
        <f>SUM($AA$1792:$AA$1792)</f>
        <v>7649</v>
      </c>
      <c r="AB1793" s="98"/>
      <c r="AC1793" s="98"/>
      <c r="AD1793" s="98"/>
      <c r="AE1793" s="98"/>
      <c r="AF1793" s="98"/>
      <c r="AG1793" s="98"/>
      <c r="AH1793" s="98"/>
      <c r="AI1793" s="99"/>
      <c r="AJ1793" s="97">
        <f>SUM($AJ$1792:$AJ$1792)</f>
        <v>7649</v>
      </c>
      <c r="AK1793" s="98"/>
      <c r="AL1793" s="98"/>
      <c r="AM1793" s="98"/>
      <c r="AN1793" s="98"/>
      <c r="AO1793" s="98"/>
      <c r="AP1793" s="98"/>
      <c r="AQ1793" s="98"/>
      <c r="AR1793" s="99"/>
      <c r="AS1793" s="100"/>
      <c r="AT1793" s="101"/>
      <c r="AU1793" s="101"/>
      <c r="AV1793" s="101"/>
      <c r="AW1793" s="101"/>
      <c r="AX1793" s="10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c r="FD1793" s="2"/>
      <c r="FE1793" s="2"/>
      <c r="FF1793" s="2"/>
      <c r="FG1793" s="2"/>
      <c r="FH1793" s="2"/>
      <c r="FI1793" s="2"/>
      <c r="FJ1793" s="2"/>
      <c r="FK1793" s="2"/>
      <c r="FL1793" s="2"/>
      <c r="FM1793" s="2"/>
      <c r="FN1793" s="2"/>
      <c r="FO1793" s="2"/>
      <c r="FP1793" s="2"/>
      <c r="FQ1793" s="2"/>
      <c r="FR1793" s="2"/>
      <c r="FS1793" s="2"/>
      <c r="FT1793" s="2"/>
      <c r="FU1793" s="2"/>
      <c r="FV1793" s="2"/>
      <c r="FW1793" s="2"/>
      <c r="FX1793" s="2"/>
      <c r="FY1793" s="2"/>
      <c r="FZ1793" s="2"/>
      <c r="GA1793" s="2"/>
      <c r="GB1793" s="2"/>
      <c r="GC1793" s="2"/>
      <c r="GD1793" s="2"/>
      <c r="GE1793" s="2"/>
      <c r="GF1793" s="2"/>
      <c r="GG1793" s="2"/>
      <c r="GH1793" s="2"/>
      <c r="GI1793" s="2"/>
      <c r="GJ1793" s="2"/>
      <c r="GK1793" s="2"/>
      <c r="GL1793" s="2"/>
      <c r="GM1793" s="2"/>
      <c r="GN1793" s="2"/>
      <c r="GO1793" s="2"/>
      <c r="GP1793" s="2"/>
      <c r="GQ1793" s="2"/>
      <c r="GR1793" s="2"/>
      <c r="GS1793" s="2"/>
      <c r="GT1793" s="2"/>
      <c r="GU1793" s="2"/>
      <c r="GV1793" s="2"/>
      <c r="GW1793" s="2"/>
      <c r="GX1793" s="2"/>
      <c r="GY1793" s="2"/>
      <c r="GZ1793" s="2"/>
      <c r="HA1793" s="2"/>
      <c r="HB1793" s="2"/>
      <c r="HC1793" s="2"/>
      <c r="HD1793" s="2"/>
      <c r="HE1793" s="2"/>
      <c r="HF1793" s="2"/>
      <c r="HG1793" s="2"/>
      <c r="HH1793" s="2"/>
      <c r="HI1793" s="2"/>
      <c r="HJ1793" s="2"/>
      <c r="HK1793" s="2"/>
      <c r="HL1793" s="2"/>
      <c r="HM1793" s="2"/>
      <c r="HN1793" s="2"/>
      <c r="HO1793" s="2"/>
      <c r="HP1793" s="2"/>
      <c r="HQ1793" s="2"/>
      <c r="HR1793" s="2"/>
      <c r="HS1793" s="2"/>
      <c r="HT1793" s="2"/>
      <c r="HU1793" s="2"/>
      <c r="HV1793" s="2"/>
      <c r="HW1793" s="2"/>
      <c r="HX1793" s="2"/>
      <c r="HY1793" s="2"/>
      <c r="HZ1793" s="2"/>
      <c r="IA1793" s="2"/>
      <c r="IB1793" s="2"/>
      <c r="IC1793" s="2"/>
      <c r="ID1793" s="2"/>
      <c r="IE1793" s="2"/>
      <c r="IF1793" s="2"/>
      <c r="IG1793" s="2"/>
      <c r="IH1793" s="2"/>
      <c r="II1793" s="2"/>
      <c r="IJ1793" s="2"/>
      <c r="IK1793" s="2"/>
      <c r="IL1793" s="2"/>
      <c r="IM1793" s="2"/>
      <c r="IN1793" s="2"/>
      <c r="IO1793" s="2"/>
      <c r="IP1793" s="2"/>
      <c r="IQ1793" s="2"/>
    </row>
    <row r="1795" spans="1:251" ht="19.2">
      <c r="A1795" s="1" t="s">
        <v>0</v>
      </c>
      <c r="AW1795" s="3"/>
      <c r="AX1795" s="4"/>
      <c r="AY1795" s="3"/>
    </row>
    <row r="1797" spans="1:251" ht="18">
      <c r="B1797" s="103" t="s">
        <v>8</v>
      </c>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row>
    <row r="1798" spans="1:251">
      <c r="Z1798" s="5"/>
      <c r="AD1798" s="5"/>
      <c r="AE1798" s="5"/>
      <c r="AF1798" s="5"/>
      <c r="AG1798" s="5"/>
      <c r="AH1798" s="5"/>
      <c r="AI1798" s="5"/>
      <c r="AO1798" s="5"/>
    </row>
    <row r="1799" spans="1:251" ht="13.8" thickBot="1">
      <c r="Z1799" s="5"/>
      <c r="AD1799" s="5"/>
      <c r="AE1799" s="5"/>
      <c r="AF1799" s="5"/>
      <c r="AG1799" s="5"/>
      <c r="AH1799" s="5"/>
      <c r="AI1799" s="5"/>
      <c r="AO1799" s="5"/>
      <c r="DI1799" s="22"/>
    </row>
    <row r="1800" spans="1:251" ht="24.75" customHeight="1" thickBot="1">
      <c r="B1800" s="105" t="s">
        <v>1</v>
      </c>
      <c r="C1800" s="106"/>
      <c r="D1800" s="106"/>
      <c r="E1800" s="106"/>
      <c r="F1800" s="106"/>
      <c r="G1800" s="106"/>
      <c r="H1800" s="107" t="s">
        <v>269</v>
      </c>
      <c r="I1800" s="108"/>
      <c r="J1800" s="108"/>
      <c r="K1800" s="108"/>
      <c r="L1800" s="108"/>
      <c r="M1800" s="108"/>
      <c r="N1800" s="108"/>
      <c r="O1800" s="108"/>
      <c r="P1800" s="108"/>
      <c r="Q1800" s="108"/>
      <c r="R1800" s="108"/>
      <c r="S1800" s="108"/>
      <c r="T1800" s="108"/>
      <c r="U1800" s="108"/>
      <c r="V1800" s="108"/>
      <c r="W1800" s="108"/>
      <c r="X1800" s="108"/>
      <c r="Y1800" s="108"/>
      <c r="Z1800" s="108"/>
      <c r="AA1800" s="108"/>
      <c r="AB1800" s="108"/>
      <c r="AC1800" s="108"/>
      <c r="AD1800" s="108"/>
      <c r="AE1800" s="108"/>
      <c r="AF1800" s="108"/>
      <c r="AG1800" s="108"/>
      <c r="AH1800" s="108"/>
      <c r="AI1800" s="108"/>
      <c r="AJ1800" s="108"/>
      <c r="AK1800" s="108"/>
      <c r="AL1800" s="108"/>
      <c r="AM1800" s="108"/>
      <c r="AN1800" s="108"/>
      <c r="AO1800" s="108"/>
      <c r="AP1800" s="108"/>
      <c r="AQ1800" s="108"/>
      <c r="AR1800" s="108"/>
      <c r="AS1800" s="108"/>
      <c r="AT1800" s="108"/>
      <c r="AU1800" s="108"/>
      <c r="AV1800" s="108"/>
      <c r="AW1800" s="108"/>
      <c r="AX1800" s="109"/>
      <c r="DI1800" s="22"/>
    </row>
    <row r="1801" spans="1:251" ht="14.4">
      <c r="B1801" s="6"/>
      <c r="C1801" s="6"/>
      <c r="D1801" s="6"/>
      <c r="E1801" s="6"/>
      <c r="F1801" s="6"/>
      <c r="G1801" s="6"/>
      <c r="H1801" s="7"/>
      <c r="I1801" s="7"/>
      <c r="J1801" s="7"/>
      <c r="K1801" s="7"/>
      <c r="L1801" s="8"/>
      <c r="M1801" s="8"/>
      <c r="N1801" s="8"/>
      <c r="O1801" s="8"/>
      <c r="P1801" s="7"/>
      <c r="Q1801" s="7"/>
      <c r="R1801" s="7"/>
      <c r="S1801" s="7"/>
      <c r="T1801" s="7"/>
      <c r="U1801" s="7"/>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c r="AR1801" s="9"/>
      <c r="AS1801" s="9"/>
      <c r="AT1801" s="9"/>
      <c r="AU1801" s="9"/>
      <c r="AV1801" s="9"/>
      <c r="AW1801" s="9"/>
      <c r="AX1801" s="9"/>
      <c r="DI1801" s="22"/>
    </row>
    <row r="1802" spans="1:251" ht="15" thickBot="1">
      <c r="A1802" s="46"/>
      <c r="B1802" s="9" t="s">
        <v>2</v>
      </c>
      <c r="C1802" s="7"/>
      <c r="D1802" s="7"/>
      <c r="E1802" s="7"/>
      <c r="F1802" s="7"/>
      <c r="G1802" s="7"/>
      <c r="H1802" s="7"/>
      <c r="I1802" s="7"/>
      <c r="J1802" s="7"/>
      <c r="K1802" s="7"/>
      <c r="L1802" s="8"/>
      <c r="M1802" s="8"/>
      <c r="N1802" s="8"/>
      <c r="O1802" s="8"/>
      <c r="P1802" s="7"/>
      <c r="Q1802" s="7"/>
      <c r="R1802" s="7"/>
      <c r="S1802" s="7"/>
      <c r="T1802" s="7"/>
      <c r="U1802" s="7"/>
      <c r="V1802" s="9"/>
      <c r="W1802" s="9"/>
      <c r="X1802" s="9"/>
      <c r="Y1802" s="9"/>
      <c r="Z1802" s="9"/>
      <c r="AA1802" s="9"/>
      <c r="AB1802" s="9"/>
      <c r="AC1802" s="9"/>
      <c r="AD1802" s="9"/>
      <c r="AE1802" s="9"/>
      <c r="AF1802" s="9"/>
      <c r="AG1802" s="9"/>
      <c r="AH1802" s="9"/>
      <c r="AI1802" s="9"/>
      <c r="AJ1802" s="9"/>
      <c r="AK1802" s="9"/>
      <c r="AL1802" s="9"/>
      <c r="AM1802" s="9"/>
      <c r="AN1802" s="9"/>
      <c r="AO1802" s="9"/>
      <c r="AP1802" s="9"/>
      <c r="AQ1802" s="9"/>
      <c r="AR1802" s="9"/>
      <c r="AS1802" s="9"/>
      <c r="AT1802" s="9"/>
      <c r="AU1802" s="9"/>
      <c r="AV1802" s="9"/>
      <c r="AW1802" s="9"/>
      <c r="AX1802" s="9"/>
      <c r="DI1802" s="22"/>
    </row>
    <row r="1803" spans="1:251" ht="14.4">
      <c r="A1803" s="7"/>
      <c r="B1803" s="10"/>
      <c r="C1803" s="6"/>
      <c r="D1803" s="6"/>
      <c r="E1803" s="6"/>
      <c r="F1803" s="6"/>
      <c r="G1803" s="6"/>
      <c r="H1803" s="6"/>
      <c r="I1803" s="6"/>
      <c r="J1803" s="6"/>
      <c r="K1803" s="6"/>
      <c r="L1803" s="11"/>
      <c r="M1803" s="11"/>
      <c r="N1803" s="11"/>
      <c r="O1803" s="11"/>
      <c r="P1803" s="6"/>
      <c r="Q1803" s="6"/>
      <c r="R1803" s="6"/>
      <c r="S1803" s="6"/>
      <c r="T1803" s="6"/>
      <c r="U1803" s="6"/>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c r="AQ1803" s="12"/>
      <c r="AR1803" s="12"/>
      <c r="AS1803" s="12"/>
      <c r="AT1803" s="12"/>
      <c r="AU1803" s="12"/>
      <c r="AV1803" s="12"/>
      <c r="AW1803" s="12"/>
      <c r="AX1803" s="13"/>
    </row>
    <row r="1804" spans="1:251" ht="12" customHeight="1">
      <c r="A1804" s="7"/>
      <c r="B1804" s="110" t="s">
        <v>270</v>
      </c>
      <c r="C1804" s="111"/>
      <c r="D1804" s="111"/>
      <c r="E1804" s="111"/>
      <c r="F1804" s="111"/>
      <c r="G1804" s="111"/>
      <c r="H1804" s="111"/>
      <c r="I1804" s="111"/>
      <c r="J1804" s="111"/>
      <c r="K1804" s="111"/>
      <c r="L1804" s="111"/>
      <c r="M1804" s="111"/>
      <c r="N1804" s="111"/>
      <c r="O1804" s="111"/>
      <c r="P1804" s="111"/>
      <c r="Q1804" s="111"/>
      <c r="R1804" s="111"/>
      <c r="S1804" s="111"/>
      <c r="T1804" s="111"/>
      <c r="U1804" s="111"/>
      <c r="V1804" s="111"/>
      <c r="W1804" s="111"/>
      <c r="X1804" s="111"/>
      <c r="Y1804" s="111"/>
      <c r="Z1804" s="111"/>
      <c r="AA1804" s="111"/>
      <c r="AB1804" s="111"/>
      <c r="AC1804" s="111"/>
      <c r="AD1804" s="111"/>
      <c r="AE1804" s="111"/>
      <c r="AF1804" s="111"/>
      <c r="AG1804" s="111"/>
      <c r="AH1804" s="111"/>
      <c r="AI1804" s="111"/>
      <c r="AJ1804" s="111"/>
      <c r="AK1804" s="111"/>
      <c r="AL1804" s="111"/>
      <c r="AM1804" s="111"/>
      <c r="AN1804" s="111"/>
      <c r="AO1804" s="111"/>
      <c r="AP1804" s="111"/>
      <c r="AQ1804" s="111"/>
      <c r="AR1804" s="111"/>
      <c r="AS1804" s="111"/>
      <c r="AT1804" s="111"/>
      <c r="AU1804" s="111"/>
      <c r="AV1804" s="111"/>
      <c r="AW1804" s="111"/>
      <c r="AX1804" s="112"/>
    </row>
    <row r="1805" spans="1:251" ht="12" customHeight="1">
      <c r="A1805" s="7"/>
      <c r="B1805" s="110"/>
      <c r="C1805" s="111"/>
      <c r="D1805" s="111"/>
      <c r="E1805" s="111"/>
      <c r="F1805" s="111"/>
      <c r="G1805" s="111"/>
      <c r="H1805" s="111"/>
      <c r="I1805" s="111"/>
      <c r="J1805" s="111"/>
      <c r="K1805" s="111"/>
      <c r="L1805" s="111"/>
      <c r="M1805" s="111"/>
      <c r="N1805" s="111"/>
      <c r="O1805" s="111"/>
      <c r="P1805" s="111"/>
      <c r="Q1805" s="111"/>
      <c r="R1805" s="111"/>
      <c r="S1805" s="111"/>
      <c r="T1805" s="111"/>
      <c r="U1805" s="111"/>
      <c r="V1805" s="111"/>
      <c r="W1805" s="111"/>
      <c r="X1805" s="111"/>
      <c r="Y1805" s="111"/>
      <c r="Z1805" s="111"/>
      <c r="AA1805" s="111"/>
      <c r="AB1805" s="111"/>
      <c r="AC1805" s="111"/>
      <c r="AD1805" s="111"/>
      <c r="AE1805" s="111"/>
      <c r="AF1805" s="111"/>
      <c r="AG1805" s="111"/>
      <c r="AH1805" s="111"/>
      <c r="AI1805" s="111"/>
      <c r="AJ1805" s="111"/>
      <c r="AK1805" s="111"/>
      <c r="AL1805" s="111"/>
      <c r="AM1805" s="111"/>
      <c r="AN1805" s="111"/>
      <c r="AO1805" s="111"/>
      <c r="AP1805" s="111"/>
      <c r="AQ1805" s="111"/>
      <c r="AR1805" s="111"/>
      <c r="AS1805" s="111"/>
      <c r="AT1805" s="111"/>
      <c r="AU1805" s="111"/>
      <c r="AV1805" s="111"/>
      <c r="AW1805" s="111"/>
      <c r="AX1805" s="112"/>
      <c r="BC1805" s="47"/>
    </row>
    <row r="1806" spans="1:251" ht="12" customHeight="1">
      <c r="A1806" s="7"/>
      <c r="B1806" s="110"/>
      <c r="C1806" s="111"/>
      <c r="D1806" s="111"/>
      <c r="E1806" s="111"/>
      <c r="F1806" s="111"/>
      <c r="G1806" s="111"/>
      <c r="H1806" s="111"/>
      <c r="I1806" s="111"/>
      <c r="J1806" s="111"/>
      <c r="K1806" s="111"/>
      <c r="L1806" s="111"/>
      <c r="M1806" s="111"/>
      <c r="N1806" s="111"/>
      <c r="O1806" s="111"/>
      <c r="P1806" s="111"/>
      <c r="Q1806" s="111"/>
      <c r="R1806" s="111"/>
      <c r="S1806" s="111"/>
      <c r="T1806" s="111"/>
      <c r="U1806" s="111"/>
      <c r="V1806" s="111"/>
      <c r="W1806" s="111"/>
      <c r="X1806" s="111"/>
      <c r="Y1806" s="111"/>
      <c r="Z1806" s="111"/>
      <c r="AA1806" s="111"/>
      <c r="AB1806" s="111"/>
      <c r="AC1806" s="111"/>
      <c r="AD1806" s="111"/>
      <c r="AE1806" s="111"/>
      <c r="AF1806" s="111"/>
      <c r="AG1806" s="111"/>
      <c r="AH1806" s="111"/>
      <c r="AI1806" s="111"/>
      <c r="AJ1806" s="111"/>
      <c r="AK1806" s="111"/>
      <c r="AL1806" s="111"/>
      <c r="AM1806" s="111"/>
      <c r="AN1806" s="111"/>
      <c r="AO1806" s="111"/>
      <c r="AP1806" s="111"/>
      <c r="AQ1806" s="111"/>
      <c r="AR1806" s="111"/>
      <c r="AS1806" s="111"/>
      <c r="AT1806" s="111"/>
      <c r="AU1806" s="111"/>
      <c r="AV1806" s="111"/>
      <c r="AW1806" s="111"/>
      <c r="AX1806" s="112"/>
    </row>
    <row r="1807" spans="1:251" ht="12" customHeight="1">
      <c r="A1807" s="7"/>
      <c r="B1807" s="110"/>
      <c r="C1807" s="111"/>
      <c r="D1807" s="111"/>
      <c r="E1807" s="111"/>
      <c r="F1807" s="111"/>
      <c r="G1807" s="111"/>
      <c r="H1807" s="111"/>
      <c r="I1807" s="111"/>
      <c r="J1807" s="111"/>
      <c r="K1807" s="111"/>
      <c r="L1807" s="111"/>
      <c r="M1807" s="111"/>
      <c r="N1807" s="111"/>
      <c r="O1807" s="111"/>
      <c r="P1807" s="111"/>
      <c r="Q1807" s="111"/>
      <c r="R1807" s="111"/>
      <c r="S1807" s="111"/>
      <c r="T1807" s="111"/>
      <c r="U1807" s="111"/>
      <c r="V1807" s="111"/>
      <c r="W1807" s="111"/>
      <c r="X1807" s="111"/>
      <c r="Y1807" s="111"/>
      <c r="Z1807" s="111"/>
      <c r="AA1807" s="111"/>
      <c r="AB1807" s="111"/>
      <c r="AC1807" s="111"/>
      <c r="AD1807" s="111"/>
      <c r="AE1807" s="111"/>
      <c r="AF1807" s="111"/>
      <c r="AG1807" s="111"/>
      <c r="AH1807" s="111"/>
      <c r="AI1807" s="111"/>
      <c r="AJ1807" s="111"/>
      <c r="AK1807" s="111"/>
      <c r="AL1807" s="111"/>
      <c r="AM1807" s="111"/>
      <c r="AN1807" s="111"/>
      <c r="AO1807" s="111"/>
      <c r="AP1807" s="111"/>
      <c r="AQ1807" s="111"/>
      <c r="AR1807" s="111"/>
      <c r="AS1807" s="111"/>
      <c r="AT1807" s="111"/>
      <c r="AU1807" s="111"/>
      <c r="AV1807" s="111"/>
      <c r="AW1807" s="111"/>
      <c r="AX1807" s="112"/>
    </row>
    <row r="1808" spans="1:251" ht="12" customHeight="1">
      <c r="A1808" s="7"/>
      <c r="B1808" s="110"/>
      <c r="C1808" s="111"/>
      <c r="D1808" s="111"/>
      <c r="E1808" s="111"/>
      <c r="F1808" s="111"/>
      <c r="G1808" s="111"/>
      <c r="H1808" s="111"/>
      <c r="I1808" s="111"/>
      <c r="J1808" s="111"/>
      <c r="K1808" s="111"/>
      <c r="L1808" s="111"/>
      <c r="M1808" s="111"/>
      <c r="N1808" s="111"/>
      <c r="O1808" s="111"/>
      <c r="P1808" s="111"/>
      <c r="Q1808" s="111"/>
      <c r="R1808" s="111"/>
      <c r="S1808" s="111"/>
      <c r="T1808" s="111"/>
      <c r="U1808" s="111"/>
      <c r="V1808" s="111"/>
      <c r="W1808" s="111"/>
      <c r="X1808" s="111"/>
      <c r="Y1808" s="111"/>
      <c r="Z1808" s="111"/>
      <c r="AA1808" s="111"/>
      <c r="AB1808" s="111"/>
      <c r="AC1808" s="111"/>
      <c r="AD1808" s="111"/>
      <c r="AE1808" s="111"/>
      <c r="AF1808" s="111"/>
      <c r="AG1808" s="111"/>
      <c r="AH1808" s="111"/>
      <c r="AI1808" s="111"/>
      <c r="AJ1808" s="111"/>
      <c r="AK1808" s="111"/>
      <c r="AL1808" s="111"/>
      <c r="AM1808" s="111"/>
      <c r="AN1808" s="111"/>
      <c r="AO1808" s="111"/>
      <c r="AP1808" s="111"/>
      <c r="AQ1808" s="111"/>
      <c r="AR1808" s="111"/>
      <c r="AS1808" s="111"/>
      <c r="AT1808" s="111"/>
      <c r="AU1808" s="111"/>
      <c r="AV1808" s="111"/>
      <c r="AW1808" s="111"/>
      <c r="AX1808" s="112"/>
    </row>
    <row r="1809" spans="1:251" ht="15" thickBot="1">
      <c r="A1809" s="14"/>
      <c r="B1809" s="15"/>
      <c r="C1809" s="16"/>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6"/>
      <c r="AW1809" s="16"/>
      <c r="AX1809" s="17"/>
    </row>
    <row r="1810" spans="1:251">
      <c r="B1810" s="18"/>
    </row>
    <row r="1811" spans="1:251" ht="15" thickBot="1">
      <c r="A1811" s="46"/>
      <c r="B1811" s="9" t="s">
        <v>3</v>
      </c>
      <c r="C1811" s="7"/>
      <c r="D1811" s="7"/>
      <c r="E1811" s="7"/>
      <c r="F1811" s="7"/>
      <c r="G1811" s="7"/>
      <c r="H1811" s="7"/>
      <c r="I1811" s="7"/>
      <c r="J1811" s="7"/>
      <c r="K1811" s="7"/>
      <c r="L1811" s="8"/>
      <c r="M1811" s="8"/>
      <c r="N1811" s="8"/>
      <c r="O1811" s="8"/>
      <c r="P1811" s="7"/>
      <c r="Q1811" s="7"/>
      <c r="R1811" s="7"/>
      <c r="S1811" s="7"/>
      <c r="T1811" s="7"/>
      <c r="U1811" s="7"/>
      <c r="V1811" s="9"/>
      <c r="W1811" s="9"/>
      <c r="X1811" s="9"/>
      <c r="Y1811" s="9"/>
      <c r="Z1811" s="9"/>
      <c r="AA1811" s="9"/>
      <c r="AB1811" s="9"/>
      <c r="AC1811" s="9"/>
      <c r="AD1811" s="9"/>
      <c r="AE1811" s="9"/>
      <c r="AF1811" s="9"/>
      <c r="AG1811" s="9"/>
      <c r="AH1811" s="9"/>
      <c r="AI1811" s="9"/>
      <c r="AJ1811" s="9"/>
      <c r="AK1811" s="9"/>
      <c r="AL1811" s="9"/>
      <c r="AM1811" s="9"/>
      <c r="AN1811" s="9"/>
      <c r="AO1811" s="9"/>
      <c r="AP1811" s="9"/>
      <c r="AQ1811" s="9"/>
      <c r="AR1811" s="9"/>
      <c r="AS1811" s="9"/>
      <c r="AT1811" s="9"/>
      <c r="AU1811" s="9"/>
      <c r="AV1811" s="9"/>
      <c r="AW1811" s="9"/>
      <c r="AX1811" s="9"/>
      <c r="DI1811" s="22"/>
    </row>
    <row r="1812" spans="1:251" ht="14.4">
      <c r="A1812" s="7"/>
      <c r="B1812" s="10"/>
      <c r="C1812" s="6"/>
      <c r="D1812" s="6"/>
      <c r="E1812" s="6"/>
      <c r="F1812" s="6"/>
      <c r="G1812" s="6"/>
      <c r="H1812" s="6"/>
      <c r="I1812" s="6"/>
      <c r="J1812" s="6"/>
      <c r="K1812" s="6"/>
      <c r="L1812" s="11"/>
      <c r="M1812" s="11"/>
      <c r="N1812" s="11"/>
      <c r="O1812" s="11"/>
      <c r="P1812" s="6"/>
      <c r="Q1812" s="6"/>
      <c r="R1812" s="6"/>
      <c r="S1812" s="6"/>
      <c r="T1812" s="6"/>
      <c r="U1812" s="6"/>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c r="AQ1812" s="12"/>
      <c r="AR1812" s="12"/>
      <c r="AS1812" s="12"/>
      <c r="AT1812" s="12"/>
      <c r="AU1812" s="12"/>
      <c r="AV1812" s="12"/>
      <c r="AW1812" s="12"/>
      <c r="AX1812" s="13"/>
    </row>
    <row r="1813" spans="1:251" ht="12" customHeight="1">
      <c r="A1813" s="7"/>
      <c r="B1813" s="110" t="s">
        <v>271</v>
      </c>
      <c r="C1813" s="111"/>
      <c r="D1813" s="111"/>
      <c r="E1813" s="111"/>
      <c r="F1813" s="111"/>
      <c r="G1813" s="111"/>
      <c r="H1813" s="111"/>
      <c r="I1813" s="111"/>
      <c r="J1813" s="111"/>
      <c r="K1813" s="111"/>
      <c r="L1813" s="111"/>
      <c r="M1813" s="111"/>
      <c r="N1813" s="111"/>
      <c r="O1813" s="111"/>
      <c r="P1813" s="111"/>
      <c r="Q1813" s="111"/>
      <c r="R1813" s="111"/>
      <c r="S1813" s="111"/>
      <c r="T1813" s="111"/>
      <c r="U1813" s="111"/>
      <c r="V1813" s="111"/>
      <c r="W1813" s="111"/>
      <c r="X1813" s="111"/>
      <c r="Y1813" s="111"/>
      <c r="Z1813" s="111"/>
      <c r="AA1813" s="111"/>
      <c r="AB1813" s="111"/>
      <c r="AC1813" s="111"/>
      <c r="AD1813" s="111"/>
      <c r="AE1813" s="111"/>
      <c r="AF1813" s="111"/>
      <c r="AG1813" s="111"/>
      <c r="AH1813" s="111"/>
      <c r="AI1813" s="111"/>
      <c r="AJ1813" s="111"/>
      <c r="AK1813" s="111"/>
      <c r="AL1813" s="111"/>
      <c r="AM1813" s="111"/>
      <c r="AN1813" s="111"/>
      <c r="AO1813" s="111"/>
      <c r="AP1813" s="111"/>
      <c r="AQ1813" s="111"/>
      <c r="AR1813" s="111"/>
      <c r="AS1813" s="111"/>
      <c r="AT1813" s="111"/>
      <c r="AU1813" s="111"/>
      <c r="AV1813" s="111"/>
      <c r="AW1813" s="111"/>
      <c r="AX1813" s="112"/>
    </row>
    <row r="1814" spans="1:251" ht="12" customHeight="1">
      <c r="A1814" s="7"/>
      <c r="B1814" s="110"/>
      <c r="C1814" s="111"/>
      <c r="D1814" s="111"/>
      <c r="E1814" s="111"/>
      <c r="F1814" s="111"/>
      <c r="G1814" s="111"/>
      <c r="H1814" s="111"/>
      <c r="I1814" s="111"/>
      <c r="J1814" s="111"/>
      <c r="K1814" s="111"/>
      <c r="L1814" s="111"/>
      <c r="M1814" s="111"/>
      <c r="N1814" s="111"/>
      <c r="O1814" s="111"/>
      <c r="P1814" s="111"/>
      <c r="Q1814" s="111"/>
      <c r="R1814" s="111"/>
      <c r="S1814" s="111"/>
      <c r="T1814" s="111"/>
      <c r="U1814" s="111"/>
      <c r="V1814" s="111"/>
      <c r="W1814" s="111"/>
      <c r="X1814" s="111"/>
      <c r="Y1814" s="111"/>
      <c r="Z1814" s="111"/>
      <c r="AA1814" s="111"/>
      <c r="AB1814" s="111"/>
      <c r="AC1814" s="111"/>
      <c r="AD1814" s="111"/>
      <c r="AE1814" s="111"/>
      <c r="AF1814" s="111"/>
      <c r="AG1814" s="111"/>
      <c r="AH1814" s="111"/>
      <c r="AI1814" s="111"/>
      <c r="AJ1814" s="111"/>
      <c r="AK1814" s="111"/>
      <c r="AL1814" s="111"/>
      <c r="AM1814" s="111"/>
      <c r="AN1814" s="111"/>
      <c r="AO1814" s="111"/>
      <c r="AP1814" s="111"/>
      <c r="AQ1814" s="111"/>
      <c r="AR1814" s="111"/>
      <c r="AS1814" s="111"/>
      <c r="AT1814" s="111"/>
      <c r="AU1814" s="111"/>
      <c r="AV1814" s="111"/>
      <c r="AW1814" s="111"/>
      <c r="AX1814" s="112"/>
      <c r="BC1814" s="47"/>
    </row>
    <row r="1815" spans="1:251" ht="12" customHeight="1">
      <c r="A1815" s="7"/>
      <c r="B1815" s="110"/>
      <c r="C1815" s="111"/>
      <c r="D1815" s="111"/>
      <c r="E1815" s="111"/>
      <c r="F1815" s="111"/>
      <c r="G1815" s="111"/>
      <c r="H1815" s="111"/>
      <c r="I1815" s="111"/>
      <c r="J1815" s="111"/>
      <c r="K1815" s="111"/>
      <c r="L1815" s="111"/>
      <c r="M1815" s="111"/>
      <c r="N1815" s="111"/>
      <c r="O1815" s="111"/>
      <c r="P1815" s="111"/>
      <c r="Q1815" s="111"/>
      <c r="R1815" s="111"/>
      <c r="S1815" s="111"/>
      <c r="T1815" s="111"/>
      <c r="U1815" s="111"/>
      <c r="V1815" s="111"/>
      <c r="W1815" s="111"/>
      <c r="X1815" s="111"/>
      <c r="Y1815" s="111"/>
      <c r="Z1815" s="111"/>
      <c r="AA1815" s="111"/>
      <c r="AB1815" s="111"/>
      <c r="AC1815" s="111"/>
      <c r="AD1815" s="111"/>
      <c r="AE1815" s="111"/>
      <c r="AF1815" s="111"/>
      <c r="AG1815" s="111"/>
      <c r="AH1815" s="111"/>
      <c r="AI1815" s="111"/>
      <c r="AJ1815" s="111"/>
      <c r="AK1815" s="111"/>
      <c r="AL1815" s="111"/>
      <c r="AM1815" s="111"/>
      <c r="AN1815" s="111"/>
      <c r="AO1815" s="111"/>
      <c r="AP1815" s="111"/>
      <c r="AQ1815" s="111"/>
      <c r="AR1815" s="111"/>
      <c r="AS1815" s="111"/>
      <c r="AT1815" s="111"/>
      <c r="AU1815" s="111"/>
      <c r="AV1815" s="111"/>
      <c r="AW1815" s="111"/>
      <c r="AX1815" s="112"/>
    </row>
    <row r="1816" spans="1:251" ht="12" customHeight="1">
      <c r="A1816" s="7"/>
      <c r="B1816" s="110"/>
      <c r="C1816" s="111"/>
      <c r="D1816" s="111"/>
      <c r="E1816" s="111"/>
      <c r="F1816" s="111"/>
      <c r="G1816" s="111"/>
      <c r="H1816" s="111"/>
      <c r="I1816" s="111"/>
      <c r="J1816" s="111"/>
      <c r="K1816" s="111"/>
      <c r="L1816" s="111"/>
      <c r="M1816" s="111"/>
      <c r="N1816" s="111"/>
      <c r="O1816" s="111"/>
      <c r="P1816" s="111"/>
      <c r="Q1816" s="111"/>
      <c r="R1816" s="111"/>
      <c r="S1816" s="111"/>
      <c r="T1816" s="111"/>
      <c r="U1816" s="111"/>
      <c r="V1816" s="111"/>
      <c r="W1816" s="111"/>
      <c r="X1816" s="111"/>
      <c r="Y1816" s="111"/>
      <c r="Z1816" s="111"/>
      <c r="AA1816" s="111"/>
      <c r="AB1816" s="111"/>
      <c r="AC1816" s="111"/>
      <c r="AD1816" s="111"/>
      <c r="AE1816" s="111"/>
      <c r="AF1816" s="111"/>
      <c r="AG1816" s="111"/>
      <c r="AH1816" s="111"/>
      <c r="AI1816" s="111"/>
      <c r="AJ1816" s="111"/>
      <c r="AK1816" s="111"/>
      <c r="AL1816" s="111"/>
      <c r="AM1816" s="111"/>
      <c r="AN1816" s="111"/>
      <c r="AO1816" s="111"/>
      <c r="AP1816" s="111"/>
      <c r="AQ1816" s="111"/>
      <c r="AR1816" s="111"/>
      <c r="AS1816" s="111"/>
      <c r="AT1816" s="111"/>
      <c r="AU1816" s="111"/>
      <c r="AV1816" s="111"/>
      <c r="AW1816" s="111"/>
      <c r="AX1816" s="112"/>
    </row>
    <row r="1817" spans="1:251" ht="12" customHeight="1">
      <c r="A1817" s="7"/>
      <c r="B1817" s="110"/>
      <c r="C1817" s="111"/>
      <c r="D1817" s="111"/>
      <c r="E1817" s="111"/>
      <c r="F1817" s="111"/>
      <c r="G1817" s="111"/>
      <c r="H1817" s="111"/>
      <c r="I1817" s="111"/>
      <c r="J1817" s="111"/>
      <c r="K1817" s="111"/>
      <c r="L1817" s="111"/>
      <c r="M1817" s="111"/>
      <c r="N1817" s="111"/>
      <c r="O1817" s="111"/>
      <c r="P1817" s="111"/>
      <c r="Q1817" s="111"/>
      <c r="R1817" s="111"/>
      <c r="S1817" s="111"/>
      <c r="T1817" s="111"/>
      <c r="U1817" s="111"/>
      <c r="V1817" s="111"/>
      <c r="W1817" s="111"/>
      <c r="X1817" s="111"/>
      <c r="Y1817" s="111"/>
      <c r="Z1817" s="111"/>
      <c r="AA1817" s="111"/>
      <c r="AB1817" s="111"/>
      <c r="AC1817" s="111"/>
      <c r="AD1817" s="111"/>
      <c r="AE1817" s="111"/>
      <c r="AF1817" s="111"/>
      <c r="AG1817" s="111"/>
      <c r="AH1817" s="111"/>
      <c r="AI1817" s="111"/>
      <c r="AJ1817" s="111"/>
      <c r="AK1817" s="111"/>
      <c r="AL1817" s="111"/>
      <c r="AM1817" s="111"/>
      <c r="AN1817" s="111"/>
      <c r="AO1817" s="111"/>
      <c r="AP1817" s="111"/>
      <c r="AQ1817" s="111"/>
      <c r="AR1817" s="111"/>
      <c r="AS1817" s="111"/>
      <c r="AT1817" s="111"/>
      <c r="AU1817" s="111"/>
      <c r="AV1817" s="111"/>
      <c r="AW1817" s="111"/>
      <c r="AX1817" s="112"/>
    </row>
    <row r="1818" spans="1:251" ht="15" thickBot="1">
      <c r="A1818" s="14"/>
      <c r="B1818" s="15"/>
      <c r="C1818" s="16"/>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7"/>
    </row>
    <row r="1819" spans="1:251">
      <c r="B1819" s="18"/>
    </row>
    <row r="1820" spans="1:251" ht="15.6" customHeight="1">
      <c r="B1820" s="9" t="s">
        <v>4</v>
      </c>
      <c r="C1820" s="7"/>
      <c r="D1820" s="7"/>
      <c r="E1820" s="7"/>
      <c r="F1820" s="7"/>
      <c r="G1820" s="7"/>
      <c r="H1820" s="7"/>
      <c r="I1820" s="7"/>
      <c r="J1820" s="7"/>
      <c r="K1820" s="7"/>
      <c r="L1820" s="8"/>
      <c r="M1820" s="8"/>
      <c r="N1820" s="8"/>
      <c r="O1820" s="8"/>
      <c r="P1820" s="7"/>
      <c r="Q1820" s="7"/>
      <c r="R1820" s="7"/>
      <c r="S1820" s="7"/>
      <c r="T1820" s="7"/>
      <c r="U1820" s="7"/>
      <c r="V1820" s="9"/>
      <c r="W1820" s="9"/>
      <c r="X1820" s="9"/>
      <c r="Y1820" s="9"/>
      <c r="Z1820" s="9"/>
      <c r="AA1820" s="9"/>
      <c r="AB1820" s="9"/>
      <c r="AC1820" s="9"/>
      <c r="AD1820" s="9"/>
      <c r="AE1820" s="9"/>
      <c r="AF1820" s="9"/>
      <c r="AG1820" s="9"/>
      <c r="AH1820" s="9"/>
      <c r="AI1820" s="9"/>
      <c r="AJ1820" s="9"/>
      <c r="AK1820" s="9"/>
      <c r="AL1820" s="9"/>
      <c r="AM1820" s="9"/>
      <c r="AN1820" s="9"/>
      <c r="AO1820" s="9"/>
      <c r="AP1820" s="9"/>
      <c r="AQ1820" s="9"/>
      <c r="AR1820" s="9"/>
      <c r="AS1820" s="9"/>
      <c r="AT1820" s="9"/>
      <c r="AU1820" s="9"/>
      <c r="AV1820" s="9"/>
      <c r="AW1820" s="9"/>
      <c r="AX1820" s="9"/>
    </row>
    <row r="1821" spans="1:251" ht="15" thickBot="1">
      <c r="B1821" s="7"/>
      <c r="C1821" s="7"/>
      <c r="D1821" s="7"/>
      <c r="E1821" s="7"/>
      <c r="F1821" s="7"/>
      <c r="G1821" s="7"/>
      <c r="H1821" s="7"/>
      <c r="I1821" s="7"/>
      <c r="J1821" s="7"/>
      <c r="K1821" s="7"/>
      <c r="L1821" s="8"/>
      <c r="M1821" s="8"/>
      <c r="N1821" s="8"/>
      <c r="O1821" s="8"/>
      <c r="P1821" s="7"/>
      <c r="Q1821" s="7"/>
      <c r="R1821" s="7"/>
      <c r="S1821" s="7"/>
      <c r="T1821" s="7"/>
      <c r="U1821" s="7"/>
      <c r="V1821" s="9"/>
      <c r="W1821" s="9"/>
      <c r="X1821" s="9"/>
      <c r="Y1821" s="9"/>
      <c r="Z1821" s="9"/>
      <c r="AA1821" s="9"/>
      <c r="AB1821" s="9"/>
      <c r="AC1821" s="9"/>
      <c r="AD1821" s="9"/>
      <c r="AE1821" s="9"/>
      <c r="AF1821" s="9"/>
      <c r="AG1821" s="9"/>
      <c r="AH1821" s="9"/>
      <c r="AI1821" s="9"/>
      <c r="AJ1821" s="9"/>
      <c r="AK1821" s="9"/>
      <c r="AL1821" s="9"/>
      <c r="AM1821" s="9"/>
      <c r="AN1821" s="9"/>
      <c r="AO1821" s="9"/>
      <c r="AP1821" s="9"/>
      <c r="AQ1821" s="9"/>
      <c r="AR1821" s="9"/>
      <c r="AS1821" s="9"/>
      <c r="AT1821" s="9"/>
      <c r="AU1821" s="9"/>
      <c r="AV1821" s="9"/>
      <c r="AW1821" s="9"/>
      <c r="AX1821" s="19" t="s">
        <v>5</v>
      </c>
    </row>
    <row r="1822" spans="1:251" s="47" customFormat="1" ht="13.5" customHeight="1">
      <c r="A1822" s="7"/>
      <c r="B1822" s="113" t="s">
        <v>6</v>
      </c>
      <c r="C1822" s="114"/>
      <c r="D1822" s="114"/>
      <c r="E1822" s="114"/>
      <c r="F1822" s="114"/>
      <c r="G1822" s="114"/>
      <c r="H1822" s="114"/>
      <c r="I1822" s="114"/>
      <c r="J1822" s="114"/>
      <c r="K1822" s="114"/>
      <c r="L1822" s="114"/>
      <c r="M1822" s="114"/>
      <c r="N1822" s="114"/>
      <c r="O1822" s="114"/>
      <c r="P1822" s="114"/>
      <c r="Q1822" s="114"/>
      <c r="R1822" s="114"/>
      <c r="S1822" s="114"/>
      <c r="T1822" s="114"/>
      <c r="U1822" s="114"/>
      <c r="V1822" s="114"/>
      <c r="W1822" s="114"/>
      <c r="X1822" s="114"/>
      <c r="Y1822" s="114"/>
      <c r="Z1822" s="115"/>
      <c r="AA1822" s="119" t="s">
        <v>11</v>
      </c>
      <c r="AB1822" s="114"/>
      <c r="AC1822" s="114"/>
      <c r="AD1822" s="114"/>
      <c r="AE1822" s="114"/>
      <c r="AF1822" s="114"/>
      <c r="AG1822" s="114"/>
      <c r="AH1822" s="114"/>
      <c r="AI1822" s="115"/>
      <c r="AJ1822" s="119" t="s">
        <v>12</v>
      </c>
      <c r="AK1822" s="114"/>
      <c r="AL1822" s="114"/>
      <c r="AM1822" s="114"/>
      <c r="AN1822" s="114"/>
      <c r="AO1822" s="114"/>
      <c r="AP1822" s="114"/>
      <c r="AQ1822" s="114"/>
      <c r="AR1822" s="115"/>
      <c r="AS1822" s="119" t="s">
        <v>7</v>
      </c>
      <c r="AT1822" s="114"/>
      <c r="AU1822" s="114"/>
      <c r="AV1822" s="114"/>
      <c r="AW1822" s="114"/>
      <c r="AX1822" s="121"/>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c r="HN1822" s="2"/>
      <c r="HO1822" s="2"/>
      <c r="HP1822" s="2"/>
      <c r="HQ1822" s="2"/>
      <c r="HR1822" s="2"/>
      <c r="HS1822" s="2"/>
      <c r="HT1822" s="2"/>
      <c r="HU1822" s="2"/>
      <c r="HV1822" s="2"/>
      <c r="HW1822" s="2"/>
      <c r="HX1822" s="2"/>
      <c r="HY1822" s="2"/>
      <c r="HZ1822" s="2"/>
      <c r="IA1822" s="2"/>
      <c r="IB1822" s="2"/>
      <c r="IC1822" s="2"/>
      <c r="ID1822" s="2"/>
      <c r="IE1822" s="2"/>
      <c r="IF1822" s="2"/>
      <c r="IG1822" s="2"/>
      <c r="IH1822" s="2"/>
      <c r="II1822" s="2"/>
      <c r="IJ1822" s="2"/>
      <c r="IK1822" s="2"/>
      <c r="IL1822" s="2"/>
      <c r="IM1822" s="2"/>
      <c r="IN1822" s="2"/>
      <c r="IO1822" s="2"/>
      <c r="IP1822" s="2"/>
      <c r="IQ1822" s="2"/>
    </row>
    <row r="1823" spans="1:251" s="47" customFormat="1">
      <c r="A1823" s="7"/>
      <c r="B1823" s="116"/>
      <c r="C1823" s="117"/>
      <c r="D1823" s="117"/>
      <c r="E1823" s="117"/>
      <c r="F1823" s="117"/>
      <c r="G1823" s="117"/>
      <c r="H1823" s="117"/>
      <c r="I1823" s="117"/>
      <c r="J1823" s="117"/>
      <c r="K1823" s="117"/>
      <c r="L1823" s="117"/>
      <c r="M1823" s="117"/>
      <c r="N1823" s="117"/>
      <c r="O1823" s="117"/>
      <c r="P1823" s="117"/>
      <c r="Q1823" s="117"/>
      <c r="R1823" s="117"/>
      <c r="S1823" s="117"/>
      <c r="T1823" s="117"/>
      <c r="U1823" s="117"/>
      <c r="V1823" s="117"/>
      <c r="W1823" s="117"/>
      <c r="X1823" s="117"/>
      <c r="Y1823" s="117"/>
      <c r="Z1823" s="118"/>
      <c r="AA1823" s="120"/>
      <c r="AB1823" s="117"/>
      <c r="AC1823" s="117"/>
      <c r="AD1823" s="117"/>
      <c r="AE1823" s="117"/>
      <c r="AF1823" s="117"/>
      <c r="AG1823" s="117"/>
      <c r="AH1823" s="117"/>
      <c r="AI1823" s="118"/>
      <c r="AJ1823" s="120"/>
      <c r="AK1823" s="117"/>
      <c r="AL1823" s="117"/>
      <c r="AM1823" s="117"/>
      <c r="AN1823" s="117"/>
      <c r="AO1823" s="117"/>
      <c r="AP1823" s="117"/>
      <c r="AQ1823" s="117"/>
      <c r="AR1823" s="118"/>
      <c r="AS1823" s="120"/>
      <c r="AT1823" s="117"/>
      <c r="AU1823" s="117"/>
      <c r="AV1823" s="117"/>
      <c r="AW1823" s="117"/>
      <c r="AX1823" s="122"/>
      <c r="AY1823" s="2"/>
      <c r="AZ1823" s="2"/>
      <c r="BA1823" s="2"/>
      <c r="BB1823" s="48"/>
      <c r="BC1823" s="20"/>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c r="HN1823" s="2"/>
      <c r="HO1823" s="2"/>
      <c r="HP1823" s="2"/>
      <c r="HQ1823" s="2"/>
      <c r="HR1823" s="2"/>
      <c r="HS1823" s="2"/>
      <c r="HT1823" s="2"/>
      <c r="HU1823" s="2"/>
      <c r="HV1823" s="2"/>
      <c r="HW1823" s="2"/>
      <c r="HX1823" s="2"/>
      <c r="HY1823" s="2"/>
      <c r="HZ1823" s="2"/>
      <c r="IA1823" s="2"/>
      <c r="IB1823" s="2"/>
      <c r="IC1823" s="2"/>
      <c r="ID1823" s="2"/>
      <c r="IE1823" s="2"/>
      <c r="IF1823" s="2"/>
      <c r="IG1823" s="2"/>
      <c r="IH1823" s="2"/>
      <c r="II1823" s="2"/>
      <c r="IJ1823" s="2"/>
      <c r="IK1823" s="2"/>
      <c r="IL1823" s="2"/>
      <c r="IM1823" s="2"/>
      <c r="IN1823" s="2"/>
      <c r="IO1823" s="2"/>
      <c r="IP1823" s="2"/>
      <c r="IQ1823" s="2"/>
    </row>
    <row r="1824" spans="1:251" s="47" customFormat="1" ht="18.75" customHeight="1">
      <c r="A1824" s="7"/>
      <c r="B1824" s="21"/>
      <c r="C1824" s="85" t="s">
        <v>272</v>
      </c>
      <c r="D1824" s="86"/>
      <c r="E1824" s="86"/>
      <c r="F1824" s="86"/>
      <c r="G1824" s="86"/>
      <c r="H1824" s="86"/>
      <c r="I1824" s="86"/>
      <c r="J1824" s="86"/>
      <c r="K1824" s="86"/>
      <c r="L1824" s="86"/>
      <c r="M1824" s="86"/>
      <c r="N1824" s="86"/>
      <c r="O1824" s="86"/>
      <c r="P1824" s="86"/>
      <c r="Q1824" s="86"/>
      <c r="R1824" s="86"/>
      <c r="S1824" s="86"/>
      <c r="T1824" s="86"/>
      <c r="U1824" s="86"/>
      <c r="V1824" s="86"/>
      <c r="W1824" s="86"/>
      <c r="X1824" s="86"/>
      <c r="Y1824" s="86"/>
      <c r="Z1824" s="87"/>
      <c r="AA1824" s="88">
        <v>11004</v>
      </c>
      <c r="AB1824" s="89"/>
      <c r="AC1824" s="89"/>
      <c r="AD1824" s="89"/>
      <c r="AE1824" s="89"/>
      <c r="AF1824" s="89"/>
      <c r="AG1824" s="89"/>
      <c r="AH1824" s="89"/>
      <c r="AI1824" s="90"/>
      <c r="AJ1824" s="88">
        <v>0</v>
      </c>
      <c r="AK1824" s="89"/>
      <c r="AL1824" s="89"/>
      <c r="AM1824" s="89"/>
      <c r="AN1824" s="89"/>
      <c r="AO1824" s="89"/>
      <c r="AP1824" s="89"/>
      <c r="AQ1824" s="89"/>
      <c r="AR1824" s="90"/>
      <c r="AS1824" s="91"/>
      <c r="AT1824" s="92"/>
      <c r="AU1824" s="92"/>
      <c r="AV1824" s="92"/>
      <c r="AW1824" s="92"/>
      <c r="AX1824" s="93"/>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c r="HN1824" s="2"/>
      <c r="HO1824" s="2"/>
      <c r="HP1824" s="2"/>
      <c r="HQ1824" s="2"/>
      <c r="HR1824" s="2"/>
      <c r="HS1824" s="2"/>
      <c r="HT1824" s="2"/>
      <c r="HU1824" s="2"/>
      <c r="HV1824" s="2"/>
      <c r="HW1824" s="2"/>
      <c r="HX1824" s="2"/>
      <c r="HY1824" s="2"/>
      <c r="HZ1824" s="2"/>
      <c r="IA1824" s="2"/>
      <c r="IB1824" s="2"/>
      <c r="IC1824" s="2"/>
      <c r="ID1824" s="2"/>
      <c r="IE1824" s="2"/>
      <c r="IF1824" s="2"/>
      <c r="IG1824" s="2"/>
      <c r="IH1824" s="2"/>
      <c r="II1824" s="2"/>
      <c r="IJ1824" s="2"/>
      <c r="IK1824" s="2"/>
      <c r="IL1824" s="2"/>
      <c r="IM1824" s="2"/>
      <c r="IN1824" s="2"/>
      <c r="IO1824" s="2"/>
      <c r="IP1824" s="2"/>
      <c r="IQ1824" s="2"/>
    </row>
    <row r="1825" spans="1:251" s="47" customFormat="1" ht="18.75" customHeight="1" thickBot="1">
      <c r="A1825" s="14"/>
      <c r="B1825" s="94" t="s">
        <v>16</v>
      </c>
      <c r="C1825" s="95"/>
      <c r="D1825" s="95"/>
      <c r="E1825" s="95"/>
      <c r="F1825" s="95"/>
      <c r="G1825" s="95"/>
      <c r="H1825" s="95"/>
      <c r="I1825" s="95"/>
      <c r="J1825" s="95"/>
      <c r="K1825" s="95"/>
      <c r="L1825" s="95"/>
      <c r="M1825" s="95"/>
      <c r="N1825" s="95"/>
      <c r="O1825" s="95"/>
      <c r="P1825" s="95"/>
      <c r="Q1825" s="95"/>
      <c r="R1825" s="95"/>
      <c r="S1825" s="95"/>
      <c r="T1825" s="95"/>
      <c r="U1825" s="95"/>
      <c r="V1825" s="95"/>
      <c r="W1825" s="95"/>
      <c r="X1825" s="95"/>
      <c r="Y1825" s="95"/>
      <c r="Z1825" s="96"/>
      <c r="AA1825" s="97">
        <f>SUM($AA$1824:$AA$1824)</f>
        <v>11004</v>
      </c>
      <c r="AB1825" s="98"/>
      <c r="AC1825" s="98"/>
      <c r="AD1825" s="98"/>
      <c r="AE1825" s="98"/>
      <c r="AF1825" s="98"/>
      <c r="AG1825" s="98"/>
      <c r="AH1825" s="98"/>
      <c r="AI1825" s="99"/>
      <c r="AJ1825" s="97">
        <f>SUM($AJ$1824:$AJ$1824)</f>
        <v>0</v>
      </c>
      <c r="AK1825" s="98"/>
      <c r="AL1825" s="98"/>
      <c r="AM1825" s="98"/>
      <c r="AN1825" s="98"/>
      <c r="AO1825" s="98"/>
      <c r="AP1825" s="98"/>
      <c r="AQ1825" s="98"/>
      <c r="AR1825" s="99"/>
      <c r="AS1825" s="100"/>
      <c r="AT1825" s="101"/>
      <c r="AU1825" s="101"/>
      <c r="AV1825" s="101"/>
      <c r="AW1825" s="101"/>
      <c r="AX1825" s="10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c r="FD1825" s="2"/>
      <c r="FE1825" s="2"/>
      <c r="FF1825" s="2"/>
      <c r="FG1825" s="2"/>
      <c r="FH1825" s="2"/>
      <c r="FI1825" s="2"/>
      <c r="FJ1825" s="2"/>
      <c r="FK1825" s="2"/>
      <c r="FL1825" s="2"/>
      <c r="FM1825" s="2"/>
      <c r="FN1825" s="2"/>
      <c r="FO1825" s="2"/>
      <c r="FP1825" s="2"/>
      <c r="FQ1825" s="2"/>
      <c r="FR1825" s="2"/>
      <c r="FS1825" s="2"/>
      <c r="FT1825" s="2"/>
      <c r="FU1825" s="2"/>
      <c r="FV1825" s="2"/>
      <c r="FW1825" s="2"/>
      <c r="FX1825" s="2"/>
      <c r="FY1825" s="2"/>
      <c r="FZ1825" s="2"/>
      <c r="GA1825" s="2"/>
      <c r="GB1825" s="2"/>
      <c r="GC1825" s="2"/>
      <c r="GD1825" s="2"/>
      <c r="GE1825" s="2"/>
      <c r="GF1825" s="2"/>
      <c r="GG1825" s="2"/>
      <c r="GH1825" s="2"/>
      <c r="GI1825" s="2"/>
      <c r="GJ1825" s="2"/>
      <c r="GK1825" s="2"/>
      <c r="GL1825" s="2"/>
      <c r="GM1825" s="2"/>
      <c r="GN1825" s="2"/>
      <c r="GO1825" s="2"/>
      <c r="GP1825" s="2"/>
      <c r="GQ1825" s="2"/>
      <c r="GR1825" s="2"/>
      <c r="GS1825" s="2"/>
      <c r="GT1825" s="2"/>
      <c r="GU1825" s="2"/>
      <c r="GV1825" s="2"/>
      <c r="GW1825" s="2"/>
      <c r="GX1825" s="2"/>
      <c r="GY1825" s="2"/>
      <c r="GZ1825" s="2"/>
      <c r="HA1825" s="2"/>
      <c r="HB1825" s="2"/>
      <c r="HC1825" s="2"/>
      <c r="HD1825" s="2"/>
      <c r="HE1825" s="2"/>
      <c r="HF1825" s="2"/>
      <c r="HG1825" s="2"/>
      <c r="HH1825" s="2"/>
      <c r="HI1825" s="2"/>
      <c r="HJ1825" s="2"/>
      <c r="HK1825" s="2"/>
      <c r="HL1825" s="2"/>
      <c r="HM1825" s="2"/>
      <c r="HN1825" s="2"/>
      <c r="HO1825" s="2"/>
      <c r="HP1825" s="2"/>
      <c r="HQ1825" s="2"/>
      <c r="HR1825" s="2"/>
      <c r="HS1825" s="2"/>
      <c r="HT1825" s="2"/>
      <c r="HU1825" s="2"/>
      <c r="HV1825" s="2"/>
      <c r="HW1825" s="2"/>
      <c r="HX1825" s="2"/>
      <c r="HY1825" s="2"/>
      <c r="HZ1825" s="2"/>
      <c r="IA1825" s="2"/>
      <c r="IB1825" s="2"/>
      <c r="IC1825" s="2"/>
      <c r="ID1825" s="2"/>
      <c r="IE1825" s="2"/>
      <c r="IF1825" s="2"/>
      <c r="IG1825" s="2"/>
      <c r="IH1825" s="2"/>
      <c r="II1825" s="2"/>
      <c r="IJ1825" s="2"/>
      <c r="IK1825" s="2"/>
      <c r="IL1825" s="2"/>
      <c r="IM1825" s="2"/>
      <c r="IN1825" s="2"/>
      <c r="IO1825" s="2"/>
      <c r="IP1825" s="2"/>
      <c r="IQ1825" s="2"/>
    </row>
    <row r="1827" spans="1:251" ht="19.2">
      <c r="A1827" s="1" t="s">
        <v>0</v>
      </c>
      <c r="AW1827" s="3"/>
      <c r="AX1827" s="4"/>
      <c r="AY1827" s="3"/>
    </row>
    <row r="1829" spans="1:251" ht="18">
      <c r="B1829" s="103" t="s">
        <v>8</v>
      </c>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row>
    <row r="1830" spans="1:251">
      <c r="Z1830" s="5"/>
      <c r="AD1830" s="5"/>
      <c r="AE1830" s="5"/>
      <c r="AF1830" s="5"/>
      <c r="AG1830" s="5"/>
      <c r="AH1830" s="5"/>
      <c r="AI1830" s="5"/>
      <c r="AO1830" s="5"/>
    </row>
    <row r="1831" spans="1:251" ht="13.8" thickBot="1">
      <c r="Z1831" s="5"/>
      <c r="AD1831" s="5"/>
      <c r="AE1831" s="5"/>
      <c r="AF1831" s="5"/>
      <c r="AG1831" s="5"/>
      <c r="AH1831" s="5"/>
      <c r="AI1831" s="5"/>
      <c r="AO1831" s="5"/>
      <c r="DI1831" s="22"/>
    </row>
    <row r="1832" spans="1:251" ht="24.75" customHeight="1" thickBot="1">
      <c r="B1832" s="105" t="s">
        <v>1</v>
      </c>
      <c r="C1832" s="106"/>
      <c r="D1832" s="106"/>
      <c r="E1832" s="106"/>
      <c r="F1832" s="106"/>
      <c r="G1832" s="106"/>
      <c r="H1832" s="107" t="s">
        <v>273</v>
      </c>
      <c r="I1832" s="108"/>
      <c r="J1832" s="108"/>
      <c r="K1832" s="108"/>
      <c r="L1832" s="108"/>
      <c r="M1832" s="108"/>
      <c r="N1832" s="108"/>
      <c r="O1832" s="108"/>
      <c r="P1832" s="108"/>
      <c r="Q1832" s="108"/>
      <c r="R1832" s="108"/>
      <c r="S1832" s="108"/>
      <c r="T1832" s="108"/>
      <c r="U1832" s="108"/>
      <c r="V1832" s="108"/>
      <c r="W1832" s="108"/>
      <c r="X1832" s="108"/>
      <c r="Y1832" s="108"/>
      <c r="Z1832" s="108"/>
      <c r="AA1832" s="108"/>
      <c r="AB1832" s="108"/>
      <c r="AC1832" s="108"/>
      <c r="AD1832" s="108"/>
      <c r="AE1832" s="108"/>
      <c r="AF1832" s="108"/>
      <c r="AG1832" s="108"/>
      <c r="AH1832" s="108"/>
      <c r="AI1832" s="108"/>
      <c r="AJ1832" s="108"/>
      <c r="AK1832" s="108"/>
      <c r="AL1832" s="108"/>
      <c r="AM1832" s="108"/>
      <c r="AN1832" s="108"/>
      <c r="AO1832" s="108"/>
      <c r="AP1832" s="108"/>
      <c r="AQ1832" s="108"/>
      <c r="AR1832" s="108"/>
      <c r="AS1832" s="108"/>
      <c r="AT1832" s="108"/>
      <c r="AU1832" s="108"/>
      <c r="AV1832" s="108"/>
      <c r="AW1832" s="108"/>
      <c r="AX1832" s="109"/>
      <c r="DI1832" s="22"/>
    </row>
    <row r="1833" spans="1:251" ht="14.4">
      <c r="B1833" s="6"/>
      <c r="C1833" s="6"/>
      <c r="D1833" s="6"/>
      <c r="E1833" s="6"/>
      <c r="F1833" s="6"/>
      <c r="G1833" s="6"/>
      <c r="H1833" s="7"/>
      <c r="I1833" s="7"/>
      <c r="J1833" s="7"/>
      <c r="K1833" s="7"/>
      <c r="L1833" s="8"/>
      <c r="M1833" s="8"/>
      <c r="N1833" s="8"/>
      <c r="O1833" s="8"/>
      <c r="P1833" s="7"/>
      <c r="Q1833" s="7"/>
      <c r="R1833" s="7"/>
      <c r="S1833" s="7"/>
      <c r="T1833" s="7"/>
      <c r="U1833" s="7"/>
      <c r="V1833" s="9"/>
      <c r="W1833" s="9"/>
      <c r="X1833" s="9"/>
      <c r="Y1833" s="9"/>
      <c r="Z1833" s="9"/>
      <c r="AA1833" s="9"/>
      <c r="AB1833" s="9"/>
      <c r="AC1833" s="9"/>
      <c r="AD1833" s="9"/>
      <c r="AE1833" s="9"/>
      <c r="AF1833" s="9"/>
      <c r="AG1833" s="9"/>
      <c r="AH1833" s="9"/>
      <c r="AI1833" s="9"/>
      <c r="AJ1833" s="9"/>
      <c r="AK1833" s="9"/>
      <c r="AL1833" s="9"/>
      <c r="AM1833" s="9"/>
      <c r="AN1833" s="9"/>
      <c r="AO1833" s="9"/>
      <c r="AP1833" s="9"/>
      <c r="AQ1833" s="9"/>
      <c r="AR1833" s="9"/>
      <c r="AS1833" s="9"/>
      <c r="AT1833" s="9"/>
      <c r="AU1833" s="9"/>
      <c r="AV1833" s="9"/>
      <c r="AW1833" s="9"/>
      <c r="AX1833" s="9"/>
      <c r="DI1833" s="22"/>
    </row>
    <row r="1834" spans="1:251" ht="15" thickBot="1">
      <c r="A1834" s="46"/>
      <c r="B1834" s="9" t="s">
        <v>2</v>
      </c>
      <c r="C1834" s="7"/>
      <c r="D1834" s="7"/>
      <c r="E1834" s="7"/>
      <c r="F1834" s="7"/>
      <c r="G1834" s="7"/>
      <c r="H1834" s="7"/>
      <c r="I1834" s="7"/>
      <c r="J1834" s="7"/>
      <c r="K1834" s="7"/>
      <c r="L1834" s="8"/>
      <c r="M1834" s="8"/>
      <c r="N1834" s="8"/>
      <c r="O1834" s="8"/>
      <c r="P1834" s="7"/>
      <c r="Q1834" s="7"/>
      <c r="R1834" s="7"/>
      <c r="S1834" s="7"/>
      <c r="T1834" s="7"/>
      <c r="U1834" s="7"/>
      <c r="V1834" s="9"/>
      <c r="W1834" s="9"/>
      <c r="X1834" s="9"/>
      <c r="Y1834" s="9"/>
      <c r="Z1834" s="9"/>
      <c r="AA1834" s="9"/>
      <c r="AB1834" s="9"/>
      <c r="AC1834" s="9"/>
      <c r="AD1834" s="9"/>
      <c r="AE1834" s="9"/>
      <c r="AF1834" s="9"/>
      <c r="AG1834" s="9"/>
      <c r="AH1834" s="9"/>
      <c r="AI1834" s="9"/>
      <c r="AJ1834" s="9"/>
      <c r="AK1834" s="9"/>
      <c r="AL1834" s="9"/>
      <c r="AM1834" s="9"/>
      <c r="AN1834" s="9"/>
      <c r="AO1834" s="9"/>
      <c r="AP1834" s="9"/>
      <c r="AQ1834" s="9"/>
      <c r="AR1834" s="9"/>
      <c r="AS1834" s="9"/>
      <c r="AT1834" s="9"/>
      <c r="AU1834" s="9"/>
      <c r="AV1834" s="9"/>
      <c r="AW1834" s="9"/>
      <c r="AX1834" s="9"/>
      <c r="DI1834" s="22"/>
    </row>
    <row r="1835" spans="1:251" ht="14.4">
      <c r="A1835" s="7"/>
      <c r="B1835" s="10"/>
      <c r="C1835" s="6"/>
      <c r="D1835" s="6"/>
      <c r="E1835" s="6"/>
      <c r="F1835" s="6"/>
      <c r="G1835" s="6"/>
      <c r="H1835" s="6"/>
      <c r="I1835" s="6"/>
      <c r="J1835" s="6"/>
      <c r="K1835" s="6"/>
      <c r="L1835" s="11"/>
      <c r="M1835" s="11"/>
      <c r="N1835" s="11"/>
      <c r="O1835" s="11"/>
      <c r="P1835" s="6"/>
      <c r="Q1835" s="6"/>
      <c r="R1835" s="6"/>
      <c r="S1835" s="6"/>
      <c r="T1835" s="6"/>
      <c r="U1835" s="6"/>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c r="AQ1835" s="12"/>
      <c r="AR1835" s="12"/>
      <c r="AS1835" s="12"/>
      <c r="AT1835" s="12"/>
      <c r="AU1835" s="12"/>
      <c r="AV1835" s="12"/>
      <c r="AW1835" s="12"/>
      <c r="AX1835" s="13"/>
    </row>
    <row r="1836" spans="1:251" ht="12" customHeight="1">
      <c r="A1836" s="7"/>
      <c r="B1836" s="110" t="s">
        <v>274</v>
      </c>
      <c r="C1836" s="111"/>
      <c r="D1836" s="111"/>
      <c r="E1836" s="111"/>
      <c r="F1836" s="111"/>
      <c r="G1836" s="111"/>
      <c r="H1836" s="111"/>
      <c r="I1836" s="111"/>
      <c r="J1836" s="111"/>
      <c r="K1836" s="111"/>
      <c r="L1836" s="111"/>
      <c r="M1836" s="111"/>
      <c r="N1836" s="111"/>
      <c r="O1836" s="111"/>
      <c r="P1836" s="111"/>
      <c r="Q1836" s="111"/>
      <c r="R1836" s="111"/>
      <c r="S1836" s="111"/>
      <c r="T1836" s="111"/>
      <c r="U1836" s="111"/>
      <c r="V1836" s="111"/>
      <c r="W1836" s="111"/>
      <c r="X1836" s="111"/>
      <c r="Y1836" s="111"/>
      <c r="Z1836" s="111"/>
      <c r="AA1836" s="111"/>
      <c r="AB1836" s="111"/>
      <c r="AC1836" s="111"/>
      <c r="AD1836" s="111"/>
      <c r="AE1836" s="111"/>
      <c r="AF1836" s="111"/>
      <c r="AG1836" s="111"/>
      <c r="AH1836" s="111"/>
      <c r="AI1836" s="111"/>
      <c r="AJ1836" s="111"/>
      <c r="AK1836" s="111"/>
      <c r="AL1836" s="111"/>
      <c r="AM1836" s="111"/>
      <c r="AN1836" s="111"/>
      <c r="AO1836" s="111"/>
      <c r="AP1836" s="111"/>
      <c r="AQ1836" s="111"/>
      <c r="AR1836" s="111"/>
      <c r="AS1836" s="111"/>
      <c r="AT1836" s="111"/>
      <c r="AU1836" s="111"/>
      <c r="AV1836" s="111"/>
      <c r="AW1836" s="111"/>
      <c r="AX1836" s="112"/>
    </row>
    <row r="1837" spans="1:251" ht="12" customHeight="1">
      <c r="A1837" s="7"/>
      <c r="B1837" s="110"/>
      <c r="C1837" s="111"/>
      <c r="D1837" s="111"/>
      <c r="E1837" s="111"/>
      <c r="F1837" s="111"/>
      <c r="G1837" s="111"/>
      <c r="H1837" s="111"/>
      <c r="I1837" s="111"/>
      <c r="J1837" s="111"/>
      <c r="K1837" s="111"/>
      <c r="L1837" s="111"/>
      <c r="M1837" s="111"/>
      <c r="N1837" s="111"/>
      <c r="O1837" s="111"/>
      <c r="P1837" s="111"/>
      <c r="Q1837" s="111"/>
      <c r="R1837" s="111"/>
      <c r="S1837" s="111"/>
      <c r="T1837" s="111"/>
      <c r="U1837" s="111"/>
      <c r="V1837" s="111"/>
      <c r="W1837" s="111"/>
      <c r="X1837" s="111"/>
      <c r="Y1837" s="111"/>
      <c r="Z1837" s="111"/>
      <c r="AA1837" s="111"/>
      <c r="AB1837" s="111"/>
      <c r="AC1837" s="111"/>
      <c r="AD1837" s="111"/>
      <c r="AE1837" s="111"/>
      <c r="AF1837" s="111"/>
      <c r="AG1837" s="111"/>
      <c r="AH1837" s="111"/>
      <c r="AI1837" s="111"/>
      <c r="AJ1837" s="111"/>
      <c r="AK1837" s="111"/>
      <c r="AL1837" s="111"/>
      <c r="AM1837" s="111"/>
      <c r="AN1837" s="111"/>
      <c r="AO1837" s="111"/>
      <c r="AP1837" s="111"/>
      <c r="AQ1837" s="111"/>
      <c r="AR1837" s="111"/>
      <c r="AS1837" s="111"/>
      <c r="AT1837" s="111"/>
      <c r="AU1837" s="111"/>
      <c r="AV1837" s="111"/>
      <c r="AW1837" s="111"/>
      <c r="AX1837" s="112"/>
    </row>
    <row r="1838" spans="1:251" ht="12" customHeight="1">
      <c r="A1838" s="7"/>
      <c r="B1838" s="110"/>
      <c r="C1838" s="111"/>
      <c r="D1838" s="111"/>
      <c r="E1838" s="111"/>
      <c r="F1838" s="111"/>
      <c r="G1838" s="111"/>
      <c r="H1838" s="111"/>
      <c r="I1838" s="111"/>
      <c r="J1838" s="111"/>
      <c r="K1838" s="111"/>
      <c r="L1838" s="111"/>
      <c r="M1838" s="111"/>
      <c r="N1838" s="111"/>
      <c r="O1838" s="111"/>
      <c r="P1838" s="111"/>
      <c r="Q1838" s="111"/>
      <c r="R1838" s="111"/>
      <c r="S1838" s="111"/>
      <c r="T1838" s="111"/>
      <c r="U1838" s="111"/>
      <c r="V1838" s="111"/>
      <c r="W1838" s="111"/>
      <c r="X1838" s="111"/>
      <c r="Y1838" s="111"/>
      <c r="Z1838" s="111"/>
      <c r="AA1838" s="111"/>
      <c r="AB1838" s="111"/>
      <c r="AC1838" s="111"/>
      <c r="AD1838" s="111"/>
      <c r="AE1838" s="111"/>
      <c r="AF1838" s="111"/>
      <c r="AG1838" s="111"/>
      <c r="AH1838" s="111"/>
      <c r="AI1838" s="111"/>
      <c r="AJ1838" s="111"/>
      <c r="AK1838" s="111"/>
      <c r="AL1838" s="111"/>
      <c r="AM1838" s="111"/>
      <c r="AN1838" s="111"/>
      <c r="AO1838" s="111"/>
      <c r="AP1838" s="111"/>
      <c r="AQ1838" s="111"/>
      <c r="AR1838" s="111"/>
      <c r="AS1838" s="111"/>
      <c r="AT1838" s="111"/>
      <c r="AU1838" s="111"/>
      <c r="AV1838" s="111"/>
      <c r="AW1838" s="111"/>
      <c r="AX1838" s="112"/>
    </row>
    <row r="1839" spans="1:251" ht="12" customHeight="1">
      <c r="A1839" s="7"/>
      <c r="B1839" s="110"/>
      <c r="C1839" s="111"/>
      <c r="D1839" s="111"/>
      <c r="E1839" s="111"/>
      <c r="F1839" s="111"/>
      <c r="G1839" s="111"/>
      <c r="H1839" s="111"/>
      <c r="I1839" s="111"/>
      <c r="J1839" s="111"/>
      <c r="K1839" s="111"/>
      <c r="L1839" s="111"/>
      <c r="M1839" s="111"/>
      <c r="N1839" s="111"/>
      <c r="O1839" s="111"/>
      <c r="P1839" s="111"/>
      <c r="Q1839" s="111"/>
      <c r="R1839" s="111"/>
      <c r="S1839" s="111"/>
      <c r="T1839" s="111"/>
      <c r="U1839" s="111"/>
      <c r="V1839" s="111"/>
      <c r="W1839" s="111"/>
      <c r="X1839" s="111"/>
      <c r="Y1839" s="111"/>
      <c r="Z1839" s="111"/>
      <c r="AA1839" s="111"/>
      <c r="AB1839" s="111"/>
      <c r="AC1839" s="111"/>
      <c r="AD1839" s="111"/>
      <c r="AE1839" s="111"/>
      <c r="AF1839" s="111"/>
      <c r="AG1839" s="111"/>
      <c r="AH1839" s="111"/>
      <c r="AI1839" s="111"/>
      <c r="AJ1839" s="111"/>
      <c r="AK1839" s="111"/>
      <c r="AL1839" s="111"/>
      <c r="AM1839" s="111"/>
      <c r="AN1839" s="111"/>
      <c r="AO1839" s="111"/>
      <c r="AP1839" s="111"/>
      <c r="AQ1839" s="111"/>
      <c r="AR1839" s="111"/>
      <c r="AS1839" s="111"/>
      <c r="AT1839" s="111"/>
      <c r="AU1839" s="111"/>
      <c r="AV1839" s="111"/>
      <c r="AW1839" s="111"/>
      <c r="AX1839" s="112"/>
    </row>
    <row r="1840" spans="1:251" ht="12" customHeight="1">
      <c r="A1840" s="7"/>
      <c r="B1840" s="110"/>
      <c r="C1840" s="111"/>
      <c r="D1840" s="111"/>
      <c r="E1840" s="111"/>
      <c r="F1840" s="111"/>
      <c r="G1840" s="111"/>
      <c r="H1840" s="111"/>
      <c r="I1840" s="111"/>
      <c r="J1840" s="111"/>
      <c r="K1840" s="111"/>
      <c r="L1840" s="111"/>
      <c r="M1840" s="111"/>
      <c r="N1840" s="111"/>
      <c r="O1840" s="111"/>
      <c r="P1840" s="111"/>
      <c r="Q1840" s="111"/>
      <c r="R1840" s="111"/>
      <c r="S1840" s="111"/>
      <c r="T1840" s="111"/>
      <c r="U1840" s="111"/>
      <c r="V1840" s="111"/>
      <c r="W1840" s="111"/>
      <c r="X1840" s="111"/>
      <c r="Y1840" s="111"/>
      <c r="Z1840" s="111"/>
      <c r="AA1840" s="111"/>
      <c r="AB1840" s="111"/>
      <c r="AC1840" s="111"/>
      <c r="AD1840" s="111"/>
      <c r="AE1840" s="111"/>
      <c r="AF1840" s="111"/>
      <c r="AG1840" s="111"/>
      <c r="AH1840" s="111"/>
      <c r="AI1840" s="111"/>
      <c r="AJ1840" s="111"/>
      <c r="AK1840" s="111"/>
      <c r="AL1840" s="111"/>
      <c r="AM1840" s="111"/>
      <c r="AN1840" s="111"/>
      <c r="AO1840" s="111"/>
      <c r="AP1840" s="111"/>
      <c r="AQ1840" s="111"/>
      <c r="AR1840" s="111"/>
      <c r="AS1840" s="111"/>
      <c r="AT1840" s="111"/>
      <c r="AU1840" s="111"/>
      <c r="AV1840" s="111"/>
      <c r="AW1840" s="111"/>
      <c r="AX1840" s="112"/>
      <c r="BC1840" s="47"/>
    </row>
    <row r="1841" spans="1:113" ht="12" customHeight="1">
      <c r="A1841" s="7"/>
      <c r="B1841" s="110"/>
      <c r="C1841" s="111"/>
      <c r="D1841" s="111"/>
      <c r="E1841" s="111"/>
      <c r="F1841" s="111"/>
      <c r="G1841" s="111"/>
      <c r="H1841" s="111"/>
      <c r="I1841" s="111"/>
      <c r="J1841" s="111"/>
      <c r="K1841" s="111"/>
      <c r="L1841" s="111"/>
      <c r="M1841" s="111"/>
      <c r="N1841" s="111"/>
      <c r="O1841" s="111"/>
      <c r="P1841" s="111"/>
      <c r="Q1841" s="111"/>
      <c r="R1841" s="111"/>
      <c r="S1841" s="111"/>
      <c r="T1841" s="111"/>
      <c r="U1841" s="111"/>
      <c r="V1841" s="111"/>
      <c r="W1841" s="111"/>
      <c r="X1841" s="111"/>
      <c r="Y1841" s="111"/>
      <c r="Z1841" s="111"/>
      <c r="AA1841" s="111"/>
      <c r="AB1841" s="111"/>
      <c r="AC1841" s="111"/>
      <c r="AD1841" s="111"/>
      <c r="AE1841" s="111"/>
      <c r="AF1841" s="111"/>
      <c r="AG1841" s="111"/>
      <c r="AH1841" s="111"/>
      <c r="AI1841" s="111"/>
      <c r="AJ1841" s="111"/>
      <c r="AK1841" s="111"/>
      <c r="AL1841" s="111"/>
      <c r="AM1841" s="111"/>
      <c r="AN1841" s="111"/>
      <c r="AO1841" s="111"/>
      <c r="AP1841" s="111"/>
      <c r="AQ1841" s="111"/>
      <c r="AR1841" s="111"/>
      <c r="AS1841" s="111"/>
      <c r="AT1841" s="111"/>
      <c r="AU1841" s="111"/>
      <c r="AV1841" s="111"/>
      <c r="AW1841" s="111"/>
      <c r="AX1841" s="112"/>
    </row>
    <row r="1842" spans="1:113" ht="12" customHeight="1">
      <c r="A1842" s="7"/>
      <c r="B1842" s="110"/>
      <c r="C1842" s="111"/>
      <c r="D1842" s="111"/>
      <c r="E1842" s="111"/>
      <c r="F1842" s="111"/>
      <c r="G1842" s="111"/>
      <c r="H1842" s="111"/>
      <c r="I1842" s="111"/>
      <c r="J1842" s="111"/>
      <c r="K1842" s="111"/>
      <c r="L1842" s="111"/>
      <c r="M1842" s="111"/>
      <c r="N1842" s="111"/>
      <c r="O1842" s="111"/>
      <c r="P1842" s="111"/>
      <c r="Q1842" s="111"/>
      <c r="R1842" s="111"/>
      <c r="S1842" s="111"/>
      <c r="T1842" s="111"/>
      <c r="U1842" s="111"/>
      <c r="V1842" s="111"/>
      <c r="W1842" s="111"/>
      <c r="X1842" s="111"/>
      <c r="Y1842" s="111"/>
      <c r="Z1842" s="111"/>
      <c r="AA1842" s="111"/>
      <c r="AB1842" s="111"/>
      <c r="AC1842" s="111"/>
      <c r="AD1842" s="111"/>
      <c r="AE1842" s="111"/>
      <c r="AF1842" s="111"/>
      <c r="AG1842" s="111"/>
      <c r="AH1842" s="111"/>
      <c r="AI1842" s="111"/>
      <c r="AJ1842" s="111"/>
      <c r="AK1842" s="111"/>
      <c r="AL1842" s="111"/>
      <c r="AM1842" s="111"/>
      <c r="AN1842" s="111"/>
      <c r="AO1842" s="111"/>
      <c r="AP1842" s="111"/>
      <c r="AQ1842" s="111"/>
      <c r="AR1842" s="111"/>
      <c r="AS1842" s="111"/>
      <c r="AT1842" s="111"/>
      <c r="AU1842" s="111"/>
      <c r="AV1842" s="111"/>
      <c r="AW1842" s="111"/>
      <c r="AX1842" s="112"/>
    </row>
    <row r="1843" spans="1:113" ht="12" customHeight="1">
      <c r="A1843" s="7"/>
      <c r="B1843" s="110"/>
      <c r="C1843" s="111"/>
      <c r="D1843" s="111"/>
      <c r="E1843" s="111"/>
      <c r="F1843" s="111"/>
      <c r="G1843" s="111"/>
      <c r="H1843" s="111"/>
      <c r="I1843" s="111"/>
      <c r="J1843" s="111"/>
      <c r="K1843" s="111"/>
      <c r="L1843" s="111"/>
      <c r="M1843" s="111"/>
      <c r="N1843" s="111"/>
      <c r="O1843" s="111"/>
      <c r="P1843" s="111"/>
      <c r="Q1843" s="111"/>
      <c r="R1843" s="111"/>
      <c r="S1843" s="111"/>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1"/>
      <c r="AN1843" s="111"/>
      <c r="AO1843" s="111"/>
      <c r="AP1843" s="111"/>
      <c r="AQ1843" s="111"/>
      <c r="AR1843" s="111"/>
      <c r="AS1843" s="111"/>
      <c r="AT1843" s="111"/>
      <c r="AU1843" s="111"/>
      <c r="AV1843" s="111"/>
      <c r="AW1843" s="111"/>
      <c r="AX1843" s="112"/>
    </row>
    <row r="1844" spans="1:113" ht="15" thickBot="1">
      <c r="A1844" s="14"/>
      <c r="B1844" s="15"/>
      <c r="C1844" s="16"/>
      <c r="D1844" s="16"/>
      <c r="E1844" s="16"/>
      <c r="F1844" s="16"/>
      <c r="G1844" s="16"/>
      <c r="H1844" s="16"/>
      <c r="I1844" s="16"/>
      <c r="J1844" s="16"/>
      <c r="K1844" s="16"/>
      <c r="L1844" s="16"/>
      <c r="M1844" s="16"/>
      <c r="N1844" s="16"/>
      <c r="O1844" s="16"/>
      <c r="P1844" s="16"/>
      <c r="Q1844" s="16"/>
      <c r="R1844" s="16"/>
      <c r="S1844" s="16"/>
      <c r="T1844" s="16"/>
      <c r="U1844" s="16"/>
      <c r="V1844" s="16"/>
      <c r="W1844" s="16"/>
      <c r="X1844" s="16"/>
      <c r="Y1844" s="16"/>
      <c r="Z1844" s="16"/>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6"/>
      <c r="AW1844" s="16"/>
      <c r="AX1844" s="17"/>
    </row>
    <row r="1845" spans="1:113">
      <c r="B1845" s="18"/>
    </row>
    <row r="1846" spans="1:113" ht="15" thickBot="1">
      <c r="A1846" s="46"/>
      <c r="B1846" s="9" t="s">
        <v>3</v>
      </c>
      <c r="C1846" s="7"/>
      <c r="D1846" s="7"/>
      <c r="E1846" s="7"/>
      <c r="F1846" s="7"/>
      <c r="G1846" s="7"/>
      <c r="H1846" s="7"/>
      <c r="I1846" s="7"/>
      <c r="J1846" s="7"/>
      <c r="K1846" s="7"/>
      <c r="L1846" s="8"/>
      <c r="M1846" s="8"/>
      <c r="N1846" s="8"/>
      <c r="O1846" s="8"/>
      <c r="P1846" s="7"/>
      <c r="Q1846" s="7"/>
      <c r="R1846" s="7"/>
      <c r="S1846" s="7"/>
      <c r="T1846" s="7"/>
      <c r="U1846" s="7"/>
      <c r="V1846" s="9"/>
      <c r="W1846" s="9"/>
      <c r="X1846" s="9"/>
      <c r="Y1846" s="9"/>
      <c r="Z1846" s="9"/>
      <c r="AA1846" s="9"/>
      <c r="AB1846" s="9"/>
      <c r="AC1846" s="9"/>
      <c r="AD1846" s="9"/>
      <c r="AE1846" s="9"/>
      <c r="AF1846" s="9"/>
      <c r="AG1846" s="9"/>
      <c r="AH1846" s="9"/>
      <c r="AI1846" s="9"/>
      <c r="AJ1846" s="9"/>
      <c r="AK1846" s="9"/>
      <c r="AL1846" s="9"/>
      <c r="AM1846" s="9"/>
      <c r="AN1846" s="9"/>
      <c r="AO1846" s="9"/>
      <c r="AP1846" s="9"/>
      <c r="AQ1846" s="9"/>
      <c r="AR1846" s="9"/>
      <c r="AS1846" s="9"/>
      <c r="AT1846" s="9"/>
      <c r="AU1846" s="9"/>
      <c r="AV1846" s="9"/>
      <c r="AW1846" s="9"/>
      <c r="AX1846" s="9"/>
      <c r="DI1846" s="22"/>
    </row>
    <row r="1847" spans="1:113" ht="14.4">
      <c r="A1847" s="7"/>
      <c r="B1847" s="10"/>
      <c r="C1847" s="6"/>
      <c r="D1847" s="6"/>
      <c r="E1847" s="6"/>
      <c r="F1847" s="6"/>
      <c r="G1847" s="6"/>
      <c r="H1847" s="6"/>
      <c r="I1847" s="6"/>
      <c r="J1847" s="6"/>
      <c r="K1847" s="6"/>
      <c r="L1847" s="11"/>
      <c r="M1847" s="11"/>
      <c r="N1847" s="11"/>
      <c r="O1847" s="11"/>
      <c r="P1847" s="6"/>
      <c r="Q1847" s="6"/>
      <c r="R1847" s="6"/>
      <c r="S1847" s="6"/>
      <c r="T1847" s="6"/>
      <c r="U1847" s="6"/>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c r="AQ1847" s="12"/>
      <c r="AR1847" s="12"/>
      <c r="AS1847" s="12"/>
      <c r="AT1847" s="12"/>
      <c r="AU1847" s="12"/>
      <c r="AV1847" s="12"/>
      <c r="AW1847" s="12"/>
      <c r="AX1847" s="13"/>
    </row>
    <row r="1848" spans="1:113" ht="12" customHeight="1">
      <c r="A1848" s="7"/>
      <c r="B1848" s="110" t="s">
        <v>275</v>
      </c>
      <c r="C1848" s="111"/>
      <c r="D1848" s="111"/>
      <c r="E1848" s="111"/>
      <c r="F1848" s="111"/>
      <c r="G1848" s="111"/>
      <c r="H1848" s="111"/>
      <c r="I1848" s="111"/>
      <c r="J1848" s="111"/>
      <c r="K1848" s="111"/>
      <c r="L1848" s="111"/>
      <c r="M1848" s="111"/>
      <c r="N1848" s="111"/>
      <c r="O1848" s="111"/>
      <c r="P1848" s="111"/>
      <c r="Q1848" s="111"/>
      <c r="R1848" s="111"/>
      <c r="S1848" s="111"/>
      <c r="T1848" s="111"/>
      <c r="U1848" s="111"/>
      <c r="V1848" s="111"/>
      <c r="W1848" s="111"/>
      <c r="X1848" s="111"/>
      <c r="Y1848" s="111"/>
      <c r="Z1848" s="111"/>
      <c r="AA1848" s="111"/>
      <c r="AB1848" s="111"/>
      <c r="AC1848" s="111"/>
      <c r="AD1848" s="111"/>
      <c r="AE1848" s="111"/>
      <c r="AF1848" s="111"/>
      <c r="AG1848" s="111"/>
      <c r="AH1848" s="111"/>
      <c r="AI1848" s="111"/>
      <c r="AJ1848" s="111"/>
      <c r="AK1848" s="111"/>
      <c r="AL1848" s="111"/>
      <c r="AM1848" s="111"/>
      <c r="AN1848" s="111"/>
      <c r="AO1848" s="111"/>
      <c r="AP1848" s="111"/>
      <c r="AQ1848" s="111"/>
      <c r="AR1848" s="111"/>
      <c r="AS1848" s="111"/>
      <c r="AT1848" s="111"/>
      <c r="AU1848" s="111"/>
      <c r="AV1848" s="111"/>
      <c r="AW1848" s="111"/>
      <c r="AX1848" s="112"/>
    </row>
    <row r="1849" spans="1:113" ht="12" customHeight="1">
      <c r="A1849" s="7"/>
      <c r="B1849" s="110"/>
      <c r="C1849" s="111"/>
      <c r="D1849" s="111"/>
      <c r="E1849" s="111"/>
      <c r="F1849" s="111"/>
      <c r="G1849" s="111"/>
      <c r="H1849" s="111"/>
      <c r="I1849" s="111"/>
      <c r="J1849" s="111"/>
      <c r="K1849" s="111"/>
      <c r="L1849" s="111"/>
      <c r="M1849" s="111"/>
      <c r="N1849" s="111"/>
      <c r="O1849" s="111"/>
      <c r="P1849" s="111"/>
      <c r="Q1849" s="111"/>
      <c r="R1849" s="111"/>
      <c r="S1849" s="111"/>
      <c r="T1849" s="111"/>
      <c r="U1849" s="111"/>
      <c r="V1849" s="111"/>
      <c r="W1849" s="111"/>
      <c r="X1849" s="111"/>
      <c r="Y1849" s="111"/>
      <c r="Z1849" s="111"/>
      <c r="AA1849" s="111"/>
      <c r="AB1849" s="111"/>
      <c r="AC1849" s="111"/>
      <c r="AD1849" s="111"/>
      <c r="AE1849" s="111"/>
      <c r="AF1849" s="111"/>
      <c r="AG1849" s="111"/>
      <c r="AH1849" s="111"/>
      <c r="AI1849" s="111"/>
      <c r="AJ1849" s="111"/>
      <c r="AK1849" s="111"/>
      <c r="AL1849" s="111"/>
      <c r="AM1849" s="111"/>
      <c r="AN1849" s="111"/>
      <c r="AO1849" s="111"/>
      <c r="AP1849" s="111"/>
      <c r="AQ1849" s="111"/>
      <c r="AR1849" s="111"/>
      <c r="AS1849" s="111"/>
      <c r="AT1849" s="111"/>
      <c r="AU1849" s="111"/>
      <c r="AV1849" s="111"/>
      <c r="AW1849" s="111"/>
      <c r="AX1849" s="112"/>
    </row>
    <row r="1850" spans="1:113" ht="12" customHeight="1">
      <c r="A1850" s="7"/>
      <c r="B1850" s="110"/>
      <c r="C1850" s="111"/>
      <c r="D1850" s="111"/>
      <c r="E1850" s="111"/>
      <c r="F1850" s="111"/>
      <c r="G1850" s="111"/>
      <c r="H1850" s="111"/>
      <c r="I1850" s="111"/>
      <c r="J1850" s="111"/>
      <c r="K1850" s="111"/>
      <c r="L1850" s="111"/>
      <c r="M1850" s="111"/>
      <c r="N1850" s="111"/>
      <c r="O1850" s="111"/>
      <c r="P1850" s="111"/>
      <c r="Q1850" s="111"/>
      <c r="R1850" s="111"/>
      <c r="S1850" s="111"/>
      <c r="T1850" s="111"/>
      <c r="U1850" s="111"/>
      <c r="V1850" s="111"/>
      <c r="W1850" s="111"/>
      <c r="X1850" s="111"/>
      <c r="Y1850" s="111"/>
      <c r="Z1850" s="111"/>
      <c r="AA1850" s="111"/>
      <c r="AB1850" s="111"/>
      <c r="AC1850" s="111"/>
      <c r="AD1850" s="111"/>
      <c r="AE1850" s="111"/>
      <c r="AF1850" s="111"/>
      <c r="AG1850" s="111"/>
      <c r="AH1850" s="111"/>
      <c r="AI1850" s="111"/>
      <c r="AJ1850" s="111"/>
      <c r="AK1850" s="111"/>
      <c r="AL1850" s="111"/>
      <c r="AM1850" s="111"/>
      <c r="AN1850" s="111"/>
      <c r="AO1850" s="111"/>
      <c r="AP1850" s="111"/>
      <c r="AQ1850" s="111"/>
      <c r="AR1850" s="111"/>
      <c r="AS1850" s="111"/>
      <c r="AT1850" s="111"/>
      <c r="AU1850" s="111"/>
      <c r="AV1850" s="111"/>
      <c r="AW1850" s="111"/>
      <c r="AX1850" s="112"/>
    </row>
    <row r="1851" spans="1:113" ht="12" customHeight="1">
      <c r="A1851" s="7"/>
      <c r="B1851" s="110"/>
      <c r="C1851" s="111"/>
      <c r="D1851" s="111"/>
      <c r="E1851" s="111"/>
      <c r="F1851" s="111"/>
      <c r="G1851" s="111"/>
      <c r="H1851" s="111"/>
      <c r="I1851" s="111"/>
      <c r="J1851" s="111"/>
      <c r="K1851" s="111"/>
      <c r="L1851" s="111"/>
      <c r="M1851" s="111"/>
      <c r="N1851" s="111"/>
      <c r="O1851" s="111"/>
      <c r="P1851" s="111"/>
      <c r="Q1851" s="111"/>
      <c r="R1851" s="111"/>
      <c r="S1851" s="111"/>
      <c r="T1851" s="111"/>
      <c r="U1851" s="111"/>
      <c r="V1851" s="111"/>
      <c r="W1851" s="111"/>
      <c r="X1851" s="111"/>
      <c r="Y1851" s="111"/>
      <c r="Z1851" s="111"/>
      <c r="AA1851" s="111"/>
      <c r="AB1851" s="111"/>
      <c r="AC1851" s="111"/>
      <c r="AD1851" s="111"/>
      <c r="AE1851" s="111"/>
      <c r="AF1851" s="111"/>
      <c r="AG1851" s="111"/>
      <c r="AH1851" s="111"/>
      <c r="AI1851" s="111"/>
      <c r="AJ1851" s="111"/>
      <c r="AK1851" s="111"/>
      <c r="AL1851" s="111"/>
      <c r="AM1851" s="111"/>
      <c r="AN1851" s="111"/>
      <c r="AO1851" s="111"/>
      <c r="AP1851" s="111"/>
      <c r="AQ1851" s="111"/>
      <c r="AR1851" s="111"/>
      <c r="AS1851" s="111"/>
      <c r="AT1851" s="111"/>
      <c r="AU1851" s="111"/>
      <c r="AV1851" s="111"/>
      <c r="AW1851" s="111"/>
      <c r="AX1851" s="112"/>
    </row>
    <row r="1852" spans="1:113" ht="12" customHeight="1">
      <c r="A1852" s="7"/>
      <c r="B1852" s="110"/>
      <c r="C1852" s="111"/>
      <c r="D1852" s="111"/>
      <c r="E1852" s="111"/>
      <c r="F1852" s="111"/>
      <c r="G1852" s="111"/>
      <c r="H1852" s="111"/>
      <c r="I1852" s="111"/>
      <c r="J1852" s="111"/>
      <c r="K1852" s="111"/>
      <c r="L1852" s="111"/>
      <c r="M1852" s="111"/>
      <c r="N1852" s="111"/>
      <c r="O1852" s="111"/>
      <c r="P1852" s="111"/>
      <c r="Q1852" s="111"/>
      <c r="R1852" s="111"/>
      <c r="S1852" s="111"/>
      <c r="T1852" s="111"/>
      <c r="U1852" s="111"/>
      <c r="V1852" s="111"/>
      <c r="W1852" s="111"/>
      <c r="X1852" s="111"/>
      <c r="Y1852" s="111"/>
      <c r="Z1852" s="111"/>
      <c r="AA1852" s="111"/>
      <c r="AB1852" s="111"/>
      <c r="AC1852" s="111"/>
      <c r="AD1852" s="111"/>
      <c r="AE1852" s="111"/>
      <c r="AF1852" s="111"/>
      <c r="AG1852" s="111"/>
      <c r="AH1852" s="111"/>
      <c r="AI1852" s="111"/>
      <c r="AJ1852" s="111"/>
      <c r="AK1852" s="111"/>
      <c r="AL1852" s="111"/>
      <c r="AM1852" s="111"/>
      <c r="AN1852" s="111"/>
      <c r="AO1852" s="111"/>
      <c r="AP1852" s="111"/>
      <c r="AQ1852" s="111"/>
      <c r="AR1852" s="111"/>
      <c r="AS1852" s="111"/>
      <c r="AT1852" s="111"/>
      <c r="AU1852" s="111"/>
      <c r="AV1852" s="111"/>
      <c r="AW1852" s="111"/>
      <c r="AX1852" s="112"/>
    </row>
    <row r="1853" spans="1:113" ht="12" customHeight="1">
      <c r="A1853" s="7"/>
      <c r="B1853" s="110"/>
      <c r="C1853" s="111"/>
      <c r="D1853" s="111"/>
      <c r="E1853" s="111"/>
      <c r="F1853" s="111"/>
      <c r="G1853" s="111"/>
      <c r="H1853" s="111"/>
      <c r="I1853" s="111"/>
      <c r="J1853" s="111"/>
      <c r="K1853" s="111"/>
      <c r="L1853" s="111"/>
      <c r="M1853" s="111"/>
      <c r="N1853" s="111"/>
      <c r="O1853" s="111"/>
      <c r="P1853" s="111"/>
      <c r="Q1853" s="111"/>
      <c r="R1853" s="111"/>
      <c r="S1853" s="111"/>
      <c r="T1853" s="111"/>
      <c r="U1853" s="111"/>
      <c r="V1853" s="111"/>
      <c r="W1853" s="111"/>
      <c r="X1853" s="111"/>
      <c r="Y1853" s="111"/>
      <c r="Z1853" s="111"/>
      <c r="AA1853" s="111"/>
      <c r="AB1853" s="111"/>
      <c r="AC1853" s="111"/>
      <c r="AD1853" s="111"/>
      <c r="AE1853" s="111"/>
      <c r="AF1853" s="111"/>
      <c r="AG1853" s="111"/>
      <c r="AH1853" s="111"/>
      <c r="AI1853" s="111"/>
      <c r="AJ1853" s="111"/>
      <c r="AK1853" s="111"/>
      <c r="AL1853" s="111"/>
      <c r="AM1853" s="111"/>
      <c r="AN1853" s="111"/>
      <c r="AO1853" s="111"/>
      <c r="AP1853" s="111"/>
      <c r="AQ1853" s="111"/>
      <c r="AR1853" s="111"/>
      <c r="AS1853" s="111"/>
      <c r="AT1853" s="111"/>
      <c r="AU1853" s="111"/>
      <c r="AV1853" s="111"/>
      <c r="AW1853" s="111"/>
      <c r="AX1853" s="112"/>
    </row>
    <row r="1854" spans="1:113" ht="12" customHeight="1">
      <c r="A1854" s="7"/>
      <c r="B1854" s="110"/>
      <c r="C1854" s="111"/>
      <c r="D1854" s="111"/>
      <c r="E1854" s="111"/>
      <c r="F1854" s="111"/>
      <c r="G1854" s="111"/>
      <c r="H1854" s="111"/>
      <c r="I1854" s="111"/>
      <c r="J1854" s="111"/>
      <c r="K1854" s="111"/>
      <c r="L1854" s="111"/>
      <c r="M1854" s="111"/>
      <c r="N1854" s="111"/>
      <c r="O1854" s="111"/>
      <c r="P1854" s="111"/>
      <c r="Q1854" s="111"/>
      <c r="R1854" s="111"/>
      <c r="S1854" s="111"/>
      <c r="T1854" s="111"/>
      <c r="U1854" s="111"/>
      <c r="V1854" s="111"/>
      <c r="W1854" s="111"/>
      <c r="X1854" s="111"/>
      <c r="Y1854" s="111"/>
      <c r="Z1854" s="111"/>
      <c r="AA1854" s="111"/>
      <c r="AB1854" s="111"/>
      <c r="AC1854" s="111"/>
      <c r="AD1854" s="111"/>
      <c r="AE1854" s="111"/>
      <c r="AF1854" s="111"/>
      <c r="AG1854" s="111"/>
      <c r="AH1854" s="111"/>
      <c r="AI1854" s="111"/>
      <c r="AJ1854" s="111"/>
      <c r="AK1854" s="111"/>
      <c r="AL1854" s="111"/>
      <c r="AM1854" s="111"/>
      <c r="AN1854" s="111"/>
      <c r="AO1854" s="111"/>
      <c r="AP1854" s="111"/>
      <c r="AQ1854" s="111"/>
      <c r="AR1854" s="111"/>
      <c r="AS1854" s="111"/>
      <c r="AT1854" s="111"/>
      <c r="AU1854" s="111"/>
      <c r="AV1854" s="111"/>
      <c r="AW1854" s="111"/>
      <c r="AX1854" s="112"/>
    </row>
    <row r="1855" spans="1:113" ht="12" customHeight="1">
      <c r="A1855" s="7"/>
      <c r="B1855" s="110"/>
      <c r="C1855" s="111"/>
      <c r="D1855" s="111"/>
      <c r="E1855" s="111"/>
      <c r="F1855" s="111"/>
      <c r="G1855" s="111"/>
      <c r="H1855" s="111"/>
      <c r="I1855" s="111"/>
      <c r="J1855" s="111"/>
      <c r="K1855" s="111"/>
      <c r="L1855" s="111"/>
      <c r="M1855" s="111"/>
      <c r="N1855" s="111"/>
      <c r="O1855" s="111"/>
      <c r="P1855" s="111"/>
      <c r="Q1855" s="111"/>
      <c r="R1855" s="111"/>
      <c r="S1855" s="111"/>
      <c r="T1855" s="111"/>
      <c r="U1855" s="111"/>
      <c r="V1855" s="111"/>
      <c r="W1855" s="111"/>
      <c r="X1855" s="111"/>
      <c r="Y1855" s="111"/>
      <c r="Z1855" s="111"/>
      <c r="AA1855" s="111"/>
      <c r="AB1855" s="111"/>
      <c r="AC1855" s="111"/>
      <c r="AD1855" s="111"/>
      <c r="AE1855" s="111"/>
      <c r="AF1855" s="111"/>
      <c r="AG1855" s="111"/>
      <c r="AH1855" s="111"/>
      <c r="AI1855" s="111"/>
      <c r="AJ1855" s="111"/>
      <c r="AK1855" s="111"/>
      <c r="AL1855" s="111"/>
      <c r="AM1855" s="111"/>
      <c r="AN1855" s="111"/>
      <c r="AO1855" s="111"/>
      <c r="AP1855" s="111"/>
      <c r="AQ1855" s="111"/>
      <c r="AR1855" s="111"/>
      <c r="AS1855" s="111"/>
      <c r="AT1855" s="111"/>
      <c r="AU1855" s="111"/>
      <c r="AV1855" s="111"/>
      <c r="AW1855" s="111"/>
      <c r="AX1855" s="112"/>
    </row>
    <row r="1856" spans="1:113" ht="12" customHeight="1">
      <c r="A1856" s="7"/>
      <c r="B1856" s="110"/>
      <c r="C1856" s="111"/>
      <c r="D1856" s="111"/>
      <c r="E1856" s="111"/>
      <c r="F1856" s="111"/>
      <c r="G1856" s="111"/>
      <c r="H1856" s="111"/>
      <c r="I1856" s="111"/>
      <c r="J1856" s="111"/>
      <c r="K1856" s="111"/>
      <c r="L1856" s="111"/>
      <c r="M1856" s="111"/>
      <c r="N1856" s="111"/>
      <c r="O1856" s="111"/>
      <c r="P1856" s="111"/>
      <c r="Q1856" s="111"/>
      <c r="R1856" s="111"/>
      <c r="S1856" s="111"/>
      <c r="T1856" s="111"/>
      <c r="U1856" s="111"/>
      <c r="V1856" s="111"/>
      <c r="W1856" s="111"/>
      <c r="X1856" s="111"/>
      <c r="Y1856" s="111"/>
      <c r="Z1856" s="111"/>
      <c r="AA1856" s="111"/>
      <c r="AB1856" s="111"/>
      <c r="AC1856" s="111"/>
      <c r="AD1856" s="111"/>
      <c r="AE1856" s="111"/>
      <c r="AF1856" s="111"/>
      <c r="AG1856" s="111"/>
      <c r="AH1856" s="111"/>
      <c r="AI1856" s="111"/>
      <c r="AJ1856" s="111"/>
      <c r="AK1856" s="111"/>
      <c r="AL1856" s="111"/>
      <c r="AM1856" s="111"/>
      <c r="AN1856" s="111"/>
      <c r="AO1856" s="111"/>
      <c r="AP1856" s="111"/>
      <c r="AQ1856" s="111"/>
      <c r="AR1856" s="111"/>
      <c r="AS1856" s="111"/>
      <c r="AT1856" s="111"/>
      <c r="AU1856" s="111"/>
      <c r="AV1856" s="111"/>
      <c r="AW1856" s="111"/>
      <c r="AX1856" s="112"/>
    </row>
    <row r="1857" spans="1:251" ht="12" customHeight="1">
      <c r="A1857" s="7"/>
      <c r="B1857" s="110"/>
      <c r="C1857" s="111"/>
      <c r="D1857" s="111"/>
      <c r="E1857" s="111"/>
      <c r="F1857" s="111"/>
      <c r="G1857" s="111"/>
      <c r="H1857" s="111"/>
      <c r="I1857" s="111"/>
      <c r="J1857" s="111"/>
      <c r="K1857" s="111"/>
      <c r="L1857" s="111"/>
      <c r="M1857" s="111"/>
      <c r="N1857" s="111"/>
      <c r="O1857" s="111"/>
      <c r="P1857" s="111"/>
      <c r="Q1857" s="111"/>
      <c r="R1857" s="111"/>
      <c r="S1857" s="111"/>
      <c r="T1857" s="111"/>
      <c r="U1857" s="111"/>
      <c r="V1857" s="111"/>
      <c r="W1857" s="111"/>
      <c r="X1857" s="111"/>
      <c r="Y1857" s="111"/>
      <c r="Z1857" s="111"/>
      <c r="AA1857" s="111"/>
      <c r="AB1857" s="111"/>
      <c r="AC1857" s="111"/>
      <c r="AD1857" s="111"/>
      <c r="AE1857" s="111"/>
      <c r="AF1857" s="111"/>
      <c r="AG1857" s="111"/>
      <c r="AH1857" s="111"/>
      <c r="AI1857" s="111"/>
      <c r="AJ1857" s="111"/>
      <c r="AK1857" s="111"/>
      <c r="AL1857" s="111"/>
      <c r="AM1857" s="111"/>
      <c r="AN1857" s="111"/>
      <c r="AO1857" s="111"/>
      <c r="AP1857" s="111"/>
      <c r="AQ1857" s="111"/>
      <c r="AR1857" s="111"/>
      <c r="AS1857" s="111"/>
      <c r="AT1857" s="111"/>
      <c r="AU1857" s="111"/>
      <c r="AV1857" s="111"/>
      <c r="AW1857" s="111"/>
      <c r="AX1857" s="112"/>
    </row>
    <row r="1858" spans="1:251" ht="12" customHeight="1">
      <c r="A1858" s="7"/>
      <c r="B1858" s="110"/>
      <c r="C1858" s="111"/>
      <c r="D1858" s="111"/>
      <c r="E1858" s="111"/>
      <c r="F1858" s="111"/>
      <c r="G1858" s="111"/>
      <c r="H1858" s="111"/>
      <c r="I1858" s="111"/>
      <c r="J1858" s="111"/>
      <c r="K1858" s="111"/>
      <c r="L1858" s="111"/>
      <c r="M1858" s="111"/>
      <c r="N1858" s="111"/>
      <c r="O1858" s="111"/>
      <c r="P1858" s="111"/>
      <c r="Q1858" s="111"/>
      <c r="R1858" s="111"/>
      <c r="S1858" s="111"/>
      <c r="T1858" s="111"/>
      <c r="U1858" s="111"/>
      <c r="V1858" s="111"/>
      <c r="W1858" s="111"/>
      <c r="X1858" s="111"/>
      <c r="Y1858" s="111"/>
      <c r="Z1858" s="111"/>
      <c r="AA1858" s="111"/>
      <c r="AB1858" s="111"/>
      <c r="AC1858" s="111"/>
      <c r="AD1858" s="111"/>
      <c r="AE1858" s="111"/>
      <c r="AF1858" s="111"/>
      <c r="AG1858" s="111"/>
      <c r="AH1858" s="111"/>
      <c r="AI1858" s="111"/>
      <c r="AJ1858" s="111"/>
      <c r="AK1858" s="111"/>
      <c r="AL1858" s="111"/>
      <c r="AM1858" s="111"/>
      <c r="AN1858" s="111"/>
      <c r="AO1858" s="111"/>
      <c r="AP1858" s="111"/>
      <c r="AQ1858" s="111"/>
      <c r="AR1858" s="111"/>
      <c r="AS1858" s="111"/>
      <c r="AT1858" s="111"/>
      <c r="AU1858" s="111"/>
      <c r="AV1858" s="111"/>
      <c r="AW1858" s="111"/>
      <c r="AX1858" s="112"/>
    </row>
    <row r="1859" spans="1:251" ht="12" customHeight="1">
      <c r="A1859" s="7"/>
      <c r="B1859" s="110"/>
      <c r="C1859" s="111"/>
      <c r="D1859" s="111"/>
      <c r="E1859" s="111"/>
      <c r="F1859" s="111"/>
      <c r="G1859" s="111"/>
      <c r="H1859" s="111"/>
      <c r="I1859" s="111"/>
      <c r="J1859" s="111"/>
      <c r="K1859" s="111"/>
      <c r="L1859" s="111"/>
      <c r="M1859" s="111"/>
      <c r="N1859" s="111"/>
      <c r="O1859" s="111"/>
      <c r="P1859" s="111"/>
      <c r="Q1859" s="111"/>
      <c r="R1859" s="111"/>
      <c r="S1859" s="111"/>
      <c r="T1859" s="111"/>
      <c r="U1859" s="111"/>
      <c r="V1859" s="111"/>
      <c r="W1859" s="111"/>
      <c r="X1859" s="111"/>
      <c r="Y1859" s="111"/>
      <c r="Z1859" s="111"/>
      <c r="AA1859" s="111"/>
      <c r="AB1859" s="111"/>
      <c r="AC1859" s="111"/>
      <c r="AD1859" s="111"/>
      <c r="AE1859" s="111"/>
      <c r="AF1859" s="111"/>
      <c r="AG1859" s="111"/>
      <c r="AH1859" s="111"/>
      <c r="AI1859" s="111"/>
      <c r="AJ1859" s="111"/>
      <c r="AK1859" s="111"/>
      <c r="AL1859" s="111"/>
      <c r="AM1859" s="111"/>
      <c r="AN1859" s="111"/>
      <c r="AO1859" s="111"/>
      <c r="AP1859" s="111"/>
      <c r="AQ1859" s="111"/>
      <c r="AR1859" s="111"/>
      <c r="AS1859" s="111"/>
      <c r="AT1859" s="111"/>
      <c r="AU1859" s="111"/>
      <c r="AV1859" s="111"/>
      <c r="AW1859" s="111"/>
      <c r="AX1859" s="112"/>
    </row>
    <row r="1860" spans="1:251" ht="12" customHeight="1">
      <c r="A1860" s="7"/>
      <c r="B1860" s="110"/>
      <c r="C1860" s="111"/>
      <c r="D1860" s="111"/>
      <c r="E1860" s="111"/>
      <c r="F1860" s="111"/>
      <c r="G1860" s="111"/>
      <c r="H1860" s="111"/>
      <c r="I1860" s="111"/>
      <c r="J1860" s="111"/>
      <c r="K1860" s="111"/>
      <c r="L1860" s="111"/>
      <c r="M1860" s="111"/>
      <c r="N1860" s="111"/>
      <c r="O1860" s="111"/>
      <c r="P1860" s="111"/>
      <c r="Q1860" s="111"/>
      <c r="R1860" s="111"/>
      <c r="S1860" s="111"/>
      <c r="T1860" s="111"/>
      <c r="U1860" s="111"/>
      <c r="V1860" s="111"/>
      <c r="W1860" s="111"/>
      <c r="X1860" s="111"/>
      <c r="Y1860" s="111"/>
      <c r="Z1860" s="111"/>
      <c r="AA1860" s="111"/>
      <c r="AB1860" s="111"/>
      <c r="AC1860" s="111"/>
      <c r="AD1860" s="111"/>
      <c r="AE1860" s="111"/>
      <c r="AF1860" s="111"/>
      <c r="AG1860" s="111"/>
      <c r="AH1860" s="111"/>
      <c r="AI1860" s="111"/>
      <c r="AJ1860" s="111"/>
      <c r="AK1860" s="111"/>
      <c r="AL1860" s="111"/>
      <c r="AM1860" s="111"/>
      <c r="AN1860" s="111"/>
      <c r="AO1860" s="111"/>
      <c r="AP1860" s="111"/>
      <c r="AQ1860" s="111"/>
      <c r="AR1860" s="111"/>
      <c r="AS1860" s="111"/>
      <c r="AT1860" s="111"/>
      <c r="AU1860" s="111"/>
      <c r="AV1860" s="111"/>
      <c r="AW1860" s="111"/>
      <c r="AX1860" s="112"/>
    </row>
    <row r="1861" spans="1:251" ht="12" customHeight="1">
      <c r="A1861" s="7"/>
      <c r="B1861" s="110"/>
      <c r="C1861" s="111"/>
      <c r="D1861" s="111"/>
      <c r="E1861" s="111"/>
      <c r="F1861" s="111"/>
      <c r="G1861" s="111"/>
      <c r="H1861" s="111"/>
      <c r="I1861" s="111"/>
      <c r="J1861" s="111"/>
      <c r="K1861" s="111"/>
      <c r="L1861" s="111"/>
      <c r="M1861" s="111"/>
      <c r="N1861" s="111"/>
      <c r="O1861" s="111"/>
      <c r="P1861" s="111"/>
      <c r="Q1861" s="111"/>
      <c r="R1861" s="111"/>
      <c r="S1861" s="111"/>
      <c r="T1861" s="111"/>
      <c r="U1861" s="111"/>
      <c r="V1861" s="111"/>
      <c r="W1861" s="111"/>
      <c r="X1861" s="111"/>
      <c r="Y1861" s="111"/>
      <c r="Z1861" s="111"/>
      <c r="AA1861" s="111"/>
      <c r="AB1861" s="111"/>
      <c r="AC1861" s="111"/>
      <c r="AD1861" s="111"/>
      <c r="AE1861" s="111"/>
      <c r="AF1861" s="111"/>
      <c r="AG1861" s="111"/>
      <c r="AH1861" s="111"/>
      <c r="AI1861" s="111"/>
      <c r="AJ1861" s="111"/>
      <c r="AK1861" s="111"/>
      <c r="AL1861" s="111"/>
      <c r="AM1861" s="111"/>
      <c r="AN1861" s="111"/>
      <c r="AO1861" s="111"/>
      <c r="AP1861" s="111"/>
      <c r="AQ1861" s="111"/>
      <c r="AR1861" s="111"/>
      <c r="AS1861" s="111"/>
      <c r="AT1861" s="111"/>
      <c r="AU1861" s="111"/>
      <c r="AV1861" s="111"/>
      <c r="AW1861" s="111"/>
      <c r="AX1861" s="112"/>
    </row>
    <row r="1862" spans="1:251" ht="12" customHeight="1">
      <c r="A1862" s="7"/>
      <c r="B1862" s="110"/>
      <c r="C1862" s="111"/>
      <c r="D1862" s="111"/>
      <c r="E1862" s="111"/>
      <c r="F1862" s="111"/>
      <c r="G1862" s="111"/>
      <c r="H1862" s="111"/>
      <c r="I1862" s="111"/>
      <c r="J1862" s="111"/>
      <c r="K1862" s="111"/>
      <c r="L1862" s="111"/>
      <c r="M1862" s="111"/>
      <c r="N1862" s="111"/>
      <c r="O1862" s="111"/>
      <c r="P1862" s="111"/>
      <c r="Q1862" s="111"/>
      <c r="R1862" s="111"/>
      <c r="S1862" s="111"/>
      <c r="T1862" s="111"/>
      <c r="U1862" s="111"/>
      <c r="V1862" s="111"/>
      <c r="W1862" s="111"/>
      <c r="X1862" s="111"/>
      <c r="Y1862" s="111"/>
      <c r="Z1862" s="111"/>
      <c r="AA1862" s="111"/>
      <c r="AB1862" s="111"/>
      <c r="AC1862" s="111"/>
      <c r="AD1862" s="111"/>
      <c r="AE1862" s="111"/>
      <c r="AF1862" s="111"/>
      <c r="AG1862" s="111"/>
      <c r="AH1862" s="111"/>
      <c r="AI1862" s="111"/>
      <c r="AJ1862" s="111"/>
      <c r="AK1862" s="111"/>
      <c r="AL1862" s="111"/>
      <c r="AM1862" s="111"/>
      <c r="AN1862" s="111"/>
      <c r="AO1862" s="111"/>
      <c r="AP1862" s="111"/>
      <c r="AQ1862" s="111"/>
      <c r="AR1862" s="111"/>
      <c r="AS1862" s="111"/>
      <c r="AT1862" s="111"/>
      <c r="AU1862" s="111"/>
      <c r="AV1862" s="111"/>
      <c r="AW1862" s="111"/>
      <c r="AX1862" s="112"/>
    </row>
    <row r="1863" spans="1:251" ht="12" customHeight="1">
      <c r="A1863" s="7"/>
      <c r="B1863" s="110"/>
      <c r="C1863" s="111"/>
      <c r="D1863" s="111"/>
      <c r="E1863" s="111"/>
      <c r="F1863" s="111"/>
      <c r="G1863" s="111"/>
      <c r="H1863" s="111"/>
      <c r="I1863" s="111"/>
      <c r="J1863" s="111"/>
      <c r="K1863" s="111"/>
      <c r="L1863" s="111"/>
      <c r="M1863" s="111"/>
      <c r="N1863" s="111"/>
      <c r="O1863" s="111"/>
      <c r="P1863" s="111"/>
      <c r="Q1863" s="111"/>
      <c r="R1863" s="111"/>
      <c r="S1863" s="111"/>
      <c r="T1863" s="111"/>
      <c r="U1863" s="111"/>
      <c r="V1863" s="111"/>
      <c r="W1863" s="111"/>
      <c r="X1863" s="111"/>
      <c r="Y1863" s="111"/>
      <c r="Z1863" s="111"/>
      <c r="AA1863" s="111"/>
      <c r="AB1863" s="111"/>
      <c r="AC1863" s="111"/>
      <c r="AD1863" s="111"/>
      <c r="AE1863" s="111"/>
      <c r="AF1863" s="111"/>
      <c r="AG1863" s="111"/>
      <c r="AH1863" s="111"/>
      <c r="AI1863" s="111"/>
      <c r="AJ1863" s="111"/>
      <c r="AK1863" s="111"/>
      <c r="AL1863" s="111"/>
      <c r="AM1863" s="111"/>
      <c r="AN1863" s="111"/>
      <c r="AO1863" s="111"/>
      <c r="AP1863" s="111"/>
      <c r="AQ1863" s="111"/>
      <c r="AR1863" s="111"/>
      <c r="AS1863" s="111"/>
      <c r="AT1863" s="111"/>
      <c r="AU1863" s="111"/>
      <c r="AV1863" s="111"/>
      <c r="AW1863" s="111"/>
      <c r="AX1863" s="112"/>
    </row>
    <row r="1864" spans="1:251" ht="12" customHeight="1">
      <c r="A1864" s="7"/>
      <c r="B1864" s="110"/>
      <c r="C1864" s="111"/>
      <c r="D1864" s="111"/>
      <c r="E1864" s="111"/>
      <c r="F1864" s="111"/>
      <c r="G1864" s="111"/>
      <c r="H1864" s="111"/>
      <c r="I1864" s="111"/>
      <c r="J1864" s="111"/>
      <c r="K1864" s="111"/>
      <c r="L1864" s="111"/>
      <c r="M1864" s="111"/>
      <c r="N1864" s="111"/>
      <c r="O1864" s="111"/>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111"/>
      <c r="AM1864" s="111"/>
      <c r="AN1864" s="111"/>
      <c r="AO1864" s="111"/>
      <c r="AP1864" s="111"/>
      <c r="AQ1864" s="111"/>
      <c r="AR1864" s="111"/>
      <c r="AS1864" s="111"/>
      <c r="AT1864" s="111"/>
      <c r="AU1864" s="111"/>
      <c r="AV1864" s="111"/>
      <c r="AW1864" s="111"/>
      <c r="AX1864" s="112"/>
    </row>
    <row r="1865" spans="1:251" ht="12" customHeight="1">
      <c r="A1865" s="7"/>
      <c r="B1865" s="110"/>
      <c r="C1865" s="111"/>
      <c r="D1865" s="111"/>
      <c r="E1865" s="111"/>
      <c r="F1865" s="111"/>
      <c r="G1865" s="111"/>
      <c r="H1865" s="111"/>
      <c r="I1865" s="111"/>
      <c r="J1865" s="111"/>
      <c r="K1865" s="111"/>
      <c r="L1865" s="111"/>
      <c r="M1865" s="111"/>
      <c r="N1865" s="111"/>
      <c r="O1865" s="111"/>
      <c r="P1865" s="111"/>
      <c r="Q1865" s="111"/>
      <c r="R1865" s="111"/>
      <c r="S1865" s="111"/>
      <c r="T1865" s="111"/>
      <c r="U1865" s="111"/>
      <c r="V1865" s="111"/>
      <c r="W1865" s="111"/>
      <c r="X1865" s="111"/>
      <c r="Y1865" s="111"/>
      <c r="Z1865" s="111"/>
      <c r="AA1865" s="111"/>
      <c r="AB1865" s="111"/>
      <c r="AC1865" s="111"/>
      <c r="AD1865" s="111"/>
      <c r="AE1865" s="111"/>
      <c r="AF1865" s="111"/>
      <c r="AG1865" s="111"/>
      <c r="AH1865" s="111"/>
      <c r="AI1865" s="111"/>
      <c r="AJ1865" s="111"/>
      <c r="AK1865" s="111"/>
      <c r="AL1865" s="111"/>
      <c r="AM1865" s="111"/>
      <c r="AN1865" s="111"/>
      <c r="AO1865" s="111"/>
      <c r="AP1865" s="111"/>
      <c r="AQ1865" s="111"/>
      <c r="AR1865" s="111"/>
      <c r="AS1865" s="111"/>
      <c r="AT1865" s="111"/>
      <c r="AU1865" s="111"/>
      <c r="AV1865" s="111"/>
      <c r="AW1865" s="111"/>
      <c r="AX1865" s="112"/>
    </row>
    <row r="1866" spans="1:251" ht="15" thickBot="1">
      <c r="A1866" s="14"/>
      <c r="B1866" s="15"/>
      <c r="C1866" s="16"/>
      <c r="D1866" s="16"/>
      <c r="E1866" s="16"/>
      <c r="F1866" s="16"/>
      <c r="G1866" s="16"/>
      <c r="H1866" s="16"/>
      <c r="I1866" s="16"/>
      <c r="J1866" s="16"/>
      <c r="K1866" s="16"/>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7"/>
    </row>
    <row r="1867" spans="1:251">
      <c r="B1867" s="18"/>
    </row>
    <row r="1868" spans="1:251" ht="15" customHeight="1">
      <c r="B1868" s="9" t="s">
        <v>4</v>
      </c>
      <c r="C1868" s="7"/>
      <c r="D1868" s="7"/>
      <c r="E1868" s="7"/>
      <c r="F1868" s="7"/>
      <c r="G1868" s="7"/>
      <c r="H1868" s="7"/>
      <c r="I1868" s="7"/>
      <c r="J1868" s="7"/>
      <c r="K1868" s="7"/>
      <c r="L1868" s="8"/>
      <c r="M1868" s="8"/>
      <c r="N1868" s="8"/>
      <c r="O1868" s="8"/>
      <c r="P1868" s="7"/>
      <c r="Q1868" s="7"/>
      <c r="R1868" s="7"/>
      <c r="S1868" s="7"/>
      <c r="T1868" s="7"/>
      <c r="U1868" s="7"/>
      <c r="V1868" s="9"/>
      <c r="W1868" s="9"/>
      <c r="X1868" s="9"/>
      <c r="Y1868" s="9"/>
      <c r="Z1868" s="9"/>
      <c r="AA1868" s="9"/>
      <c r="AB1868" s="9"/>
      <c r="AC1868" s="9"/>
      <c r="AD1868" s="9"/>
      <c r="AE1868" s="9"/>
      <c r="AF1868" s="9"/>
      <c r="AG1868" s="9"/>
      <c r="AH1868" s="9"/>
      <c r="AI1868" s="9"/>
      <c r="AJ1868" s="9"/>
      <c r="AK1868" s="9"/>
      <c r="AL1868" s="9"/>
      <c r="AM1868" s="9"/>
      <c r="AN1868" s="9"/>
      <c r="AO1868" s="9"/>
      <c r="AP1868" s="9"/>
      <c r="AQ1868" s="9"/>
      <c r="AR1868" s="9"/>
      <c r="AS1868" s="9"/>
      <c r="AT1868" s="9"/>
      <c r="AU1868" s="9"/>
      <c r="AV1868" s="9"/>
      <c r="AW1868" s="9"/>
      <c r="AX1868" s="9"/>
    </row>
    <row r="1869" spans="1:251" ht="15" thickBot="1">
      <c r="B1869" s="7"/>
      <c r="C1869" s="7"/>
      <c r="D1869" s="7"/>
      <c r="E1869" s="7"/>
      <c r="F1869" s="7"/>
      <c r="G1869" s="7"/>
      <c r="H1869" s="7"/>
      <c r="I1869" s="7"/>
      <c r="J1869" s="7"/>
      <c r="K1869" s="7"/>
      <c r="L1869" s="8"/>
      <c r="M1869" s="8"/>
      <c r="N1869" s="8"/>
      <c r="O1869" s="8"/>
      <c r="P1869" s="7"/>
      <c r="Q1869" s="7"/>
      <c r="R1869" s="7"/>
      <c r="S1869" s="7"/>
      <c r="T1869" s="7"/>
      <c r="U1869" s="7"/>
      <c r="V1869" s="9"/>
      <c r="W1869" s="9"/>
      <c r="X1869" s="9"/>
      <c r="Y1869" s="9"/>
      <c r="Z1869" s="9"/>
      <c r="AA1869" s="9"/>
      <c r="AB1869" s="9"/>
      <c r="AC1869" s="9"/>
      <c r="AD1869" s="9"/>
      <c r="AE1869" s="9"/>
      <c r="AF1869" s="9"/>
      <c r="AG1869" s="9"/>
      <c r="AH1869" s="9"/>
      <c r="AI1869" s="9"/>
      <c r="AJ1869" s="9"/>
      <c r="AK1869" s="9"/>
      <c r="AL1869" s="9"/>
      <c r="AM1869" s="9"/>
      <c r="AN1869" s="9"/>
      <c r="AO1869" s="9"/>
      <c r="AP1869" s="9"/>
      <c r="AQ1869" s="9"/>
      <c r="AR1869" s="9"/>
      <c r="AS1869" s="9"/>
      <c r="AT1869" s="9"/>
      <c r="AU1869" s="9"/>
      <c r="AV1869" s="9"/>
      <c r="AW1869" s="9"/>
      <c r="AX1869" s="19" t="s">
        <v>5</v>
      </c>
    </row>
    <row r="1870" spans="1:251" s="47" customFormat="1" ht="13.5" customHeight="1">
      <c r="A1870" s="7"/>
      <c r="B1870" s="113" t="s">
        <v>6</v>
      </c>
      <c r="C1870" s="114"/>
      <c r="D1870" s="114"/>
      <c r="E1870" s="114"/>
      <c r="F1870" s="114"/>
      <c r="G1870" s="114"/>
      <c r="H1870" s="114"/>
      <c r="I1870" s="114"/>
      <c r="J1870" s="114"/>
      <c r="K1870" s="114"/>
      <c r="L1870" s="114"/>
      <c r="M1870" s="114"/>
      <c r="N1870" s="114"/>
      <c r="O1870" s="114"/>
      <c r="P1870" s="114"/>
      <c r="Q1870" s="114"/>
      <c r="R1870" s="114"/>
      <c r="S1870" s="114"/>
      <c r="T1870" s="114"/>
      <c r="U1870" s="114"/>
      <c r="V1870" s="114"/>
      <c r="W1870" s="114"/>
      <c r="X1870" s="114"/>
      <c r="Y1870" s="114"/>
      <c r="Z1870" s="115"/>
      <c r="AA1870" s="119" t="s">
        <v>11</v>
      </c>
      <c r="AB1870" s="114"/>
      <c r="AC1870" s="114"/>
      <c r="AD1870" s="114"/>
      <c r="AE1870" s="114"/>
      <c r="AF1870" s="114"/>
      <c r="AG1870" s="114"/>
      <c r="AH1870" s="114"/>
      <c r="AI1870" s="115"/>
      <c r="AJ1870" s="119" t="s">
        <v>12</v>
      </c>
      <c r="AK1870" s="114"/>
      <c r="AL1870" s="114"/>
      <c r="AM1870" s="114"/>
      <c r="AN1870" s="114"/>
      <c r="AO1870" s="114"/>
      <c r="AP1870" s="114"/>
      <c r="AQ1870" s="114"/>
      <c r="AR1870" s="115"/>
      <c r="AS1870" s="119" t="s">
        <v>7</v>
      </c>
      <c r="AT1870" s="114"/>
      <c r="AU1870" s="114"/>
      <c r="AV1870" s="114"/>
      <c r="AW1870" s="114"/>
      <c r="AX1870" s="121"/>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c r="HN1870" s="2"/>
      <c r="HO1870" s="2"/>
      <c r="HP1870" s="2"/>
      <c r="HQ1870" s="2"/>
      <c r="HR1870" s="2"/>
      <c r="HS1870" s="2"/>
      <c r="HT1870" s="2"/>
      <c r="HU1870" s="2"/>
      <c r="HV1870" s="2"/>
      <c r="HW1870" s="2"/>
      <c r="HX1870" s="2"/>
      <c r="HY1870" s="2"/>
      <c r="HZ1870" s="2"/>
      <c r="IA1870" s="2"/>
      <c r="IB1870" s="2"/>
      <c r="IC1870" s="2"/>
      <c r="ID1870" s="2"/>
      <c r="IE1870" s="2"/>
      <c r="IF1870" s="2"/>
      <c r="IG1870" s="2"/>
      <c r="IH1870" s="2"/>
      <c r="II1870" s="2"/>
      <c r="IJ1870" s="2"/>
      <c r="IK1870" s="2"/>
      <c r="IL1870" s="2"/>
      <c r="IM1870" s="2"/>
      <c r="IN1870" s="2"/>
      <c r="IO1870" s="2"/>
      <c r="IP1870" s="2"/>
      <c r="IQ1870" s="2"/>
    </row>
    <row r="1871" spans="1:251" s="47" customFormat="1">
      <c r="A1871" s="7"/>
      <c r="B1871" s="116"/>
      <c r="C1871" s="117"/>
      <c r="D1871" s="117"/>
      <c r="E1871" s="117"/>
      <c r="F1871" s="117"/>
      <c r="G1871" s="117"/>
      <c r="H1871" s="117"/>
      <c r="I1871" s="117"/>
      <c r="J1871" s="117"/>
      <c r="K1871" s="117"/>
      <c r="L1871" s="117"/>
      <c r="M1871" s="117"/>
      <c r="N1871" s="117"/>
      <c r="O1871" s="117"/>
      <c r="P1871" s="117"/>
      <c r="Q1871" s="117"/>
      <c r="R1871" s="117"/>
      <c r="S1871" s="117"/>
      <c r="T1871" s="117"/>
      <c r="U1871" s="117"/>
      <c r="V1871" s="117"/>
      <c r="W1871" s="117"/>
      <c r="X1871" s="117"/>
      <c r="Y1871" s="117"/>
      <c r="Z1871" s="118"/>
      <c r="AA1871" s="120"/>
      <c r="AB1871" s="117"/>
      <c r="AC1871" s="117"/>
      <c r="AD1871" s="117"/>
      <c r="AE1871" s="117"/>
      <c r="AF1871" s="117"/>
      <c r="AG1871" s="117"/>
      <c r="AH1871" s="117"/>
      <c r="AI1871" s="118"/>
      <c r="AJ1871" s="120"/>
      <c r="AK1871" s="117"/>
      <c r="AL1871" s="117"/>
      <c r="AM1871" s="117"/>
      <c r="AN1871" s="117"/>
      <c r="AO1871" s="117"/>
      <c r="AP1871" s="117"/>
      <c r="AQ1871" s="117"/>
      <c r="AR1871" s="118"/>
      <c r="AS1871" s="120"/>
      <c r="AT1871" s="117"/>
      <c r="AU1871" s="117"/>
      <c r="AV1871" s="117"/>
      <c r="AW1871" s="117"/>
      <c r="AX1871" s="122"/>
      <c r="AY1871" s="2"/>
      <c r="AZ1871" s="2"/>
      <c r="BA1871" s="2"/>
      <c r="BB1871" s="48"/>
      <c r="BC1871" s="20"/>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c r="EY1871" s="2"/>
      <c r="EZ1871" s="2"/>
      <c r="FA1871" s="2"/>
      <c r="FB1871" s="2"/>
      <c r="FC1871" s="2"/>
      <c r="FD1871" s="2"/>
      <c r="FE1871" s="2"/>
      <c r="FF1871" s="2"/>
      <c r="FG1871" s="2"/>
      <c r="FH1871" s="2"/>
      <c r="FI1871" s="2"/>
      <c r="FJ1871" s="2"/>
      <c r="FK1871" s="2"/>
      <c r="FL1871" s="2"/>
      <c r="FM1871" s="2"/>
      <c r="FN1871" s="2"/>
      <c r="FO1871" s="2"/>
      <c r="FP1871" s="2"/>
      <c r="FQ1871" s="2"/>
      <c r="FR1871" s="2"/>
      <c r="FS1871" s="2"/>
      <c r="FT1871" s="2"/>
      <c r="FU1871" s="2"/>
      <c r="FV1871" s="2"/>
      <c r="FW1871" s="2"/>
      <c r="FX1871" s="2"/>
      <c r="FY1871" s="2"/>
      <c r="FZ1871" s="2"/>
      <c r="GA1871" s="2"/>
      <c r="GB1871" s="2"/>
      <c r="GC1871" s="2"/>
      <c r="GD1871" s="2"/>
      <c r="GE1871" s="2"/>
      <c r="GF1871" s="2"/>
      <c r="GG1871" s="2"/>
      <c r="GH1871" s="2"/>
      <c r="GI1871" s="2"/>
      <c r="GJ1871" s="2"/>
      <c r="GK1871" s="2"/>
      <c r="GL1871" s="2"/>
      <c r="GM1871" s="2"/>
      <c r="GN1871" s="2"/>
      <c r="GO1871" s="2"/>
      <c r="GP1871" s="2"/>
      <c r="GQ1871" s="2"/>
      <c r="GR1871" s="2"/>
      <c r="GS1871" s="2"/>
      <c r="GT1871" s="2"/>
      <c r="GU1871" s="2"/>
      <c r="GV1871" s="2"/>
      <c r="GW1871" s="2"/>
      <c r="GX1871" s="2"/>
      <c r="GY1871" s="2"/>
      <c r="GZ1871" s="2"/>
      <c r="HA1871" s="2"/>
      <c r="HB1871" s="2"/>
      <c r="HC1871" s="2"/>
      <c r="HD1871" s="2"/>
      <c r="HE1871" s="2"/>
      <c r="HF1871" s="2"/>
      <c r="HG1871" s="2"/>
      <c r="HH1871" s="2"/>
      <c r="HI1871" s="2"/>
      <c r="HJ1871" s="2"/>
      <c r="HK1871" s="2"/>
      <c r="HL1871" s="2"/>
      <c r="HM1871" s="2"/>
      <c r="HN1871" s="2"/>
      <c r="HO1871" s="2"/>
      <c r="HP1871" s="2"/>
      <c r="HQ1871" s="2"/>
      <c r="HR1871" s="2"/>
      <c r="HS1871" s="2"/>
      <c r="HT1871" s="2"/>
      <c r="HU1871" s="2"/>
      <c r="HV1871" s="2"/>
      <c r="HW1871" s="2"/>
      <c r="HX1871" s="2"/>
      <c r="HY1871" s="2"/>
      <c r="HZ1871" s="2"/>
      <c r="IA1871" s="2"/>
      <c r="IB1871" s="2"/>
      <c r="IC1871" s="2"/>
      <c r="ID1871" s="2"/>
      <c r="IE1871" s="2"/>
      <c r="IF1871" s="2"/>
      <c r="IG1871" s="2"/>
      <c r="IH1871" s="2"/>
      <c r="II1871" s="2"/>
      <c r="IJ1871" s="2"/>
      <c r="IK1871" s="2"/>
      <c r="IL1871" s="2"/>
      <c r="IM1871" s="2"/>
      <c r="IN1871" s="2"/>
      <c r="IO1871" s="2"/>
      <c r="IP1871" s="2"/>
      <c r="IQ1871" s="2"/>
    </row>
    <row r="1872" spans="1:251" s="47" customFormat="1" ht="18.75" customHeight="1">
      <c r="A1872" s="7"/>
      <c r="B1872" s="21"/>
      <c r="C1872" s="85" t="s">
        <v>276</v>
      </c>
      <c r="D1872" s="86"/>
      <c r="E1872" s="86"/>
      <c r="F1872" s="86"/>
      <c r="G1872" s="86"/>
      <c r="H1872" s="86"/>
      <c r="I1872" s="86"/>
      <c r="J1872" s="86"/>
      <c r="K1872" s="86"/>
      <c r="L1872" s="86"/>
      <c r="M1872" s="86"/>
      <c r="N1872" s="86"/>
      <c r="O1872" s="86"/>
      <c r="P1872" s="86"/>
      <c r="Q1872" s="86"/>
      <c r="R1872" s="86"/>
      <c r="S1872" s="86"/>
      <c r="T1872" s="86"/>
      <c r="U1872" s="86"/>
      <c r="V1872" s="86"/>
      <c r="W1872" s="86"/>
      <c r="X1872" s="86"/>
      <c r="Y1872" s="86"/>
      <c r="Z1872" s="87"/>
      <c r="AA1872" s="88">
        <v>10380</v>
      </c>
      <c r="AB1872" s="89"/>
      <c r="AC1872" s="89"/>
      <c r="AD1872" s="89"/>
      <c r="AE1872" s="89"/>
      <c r="AF1872" s="89"/>
      <c r="AG1872" s="89"/>
      <c r="AH1872" s="89"/>
      <c r="AI1872" s="90"/>
      <c r="AJ1872" s="88">
        <v>24667</v>
      </c>
      <c r="AK1872" s="89"/>
      <c r="AL1872" s="89"/>
      <c r="AM1872" s="89"/>
      <c r="AN1872" s="89"/>
      <c r="AO1872" s="89"/>
      <c r="AP1872" s="89"/>
      <c r="AQ1872" s="89"/>
      <c r="AR1872" s="90"/>
      <c r="AS1872" s="91"/>
      <c r="AT1872" s="92"/>
      <c r="AU1872" s="92"/>
      <c r="AV1872" s="92"/>
      <c r="AW1872" s="92"/>
      <c r="AX1872" s="93"/>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c r="FD1872" s="2"/>
      <c r="FE1872" s="2"/>
      <c r="FF1872" s="2"/>
      <c r="FG1872" s="2"/>
      <c r="FH1872" s="2"/>
      <c r="FI1872" s="2"/>
      <c r="FJ1872" s="2"/>
      <c r="FK1872" s="2"/>
      <c r="FL1872" s="2"/>
      <c r="FM1872" s="2"/>
      <c r="FN1872" s="2"/>
      <c r="FO1872" s="2"/>
      <c r="FP1872" s="2"/>
      <c r="FQ1872" s="2"/>
      <c r="FR1872" s="2"/>
      <c r="FS1872" s="2"/>
      <c r="FT1872" s="2"/>
      <c r="FU1872" s="2"/>
      <c r="FV1872" s="2"/>
      <c r="FW1872" s="2"/>
      <c r="FX1872" s="2"/>
      <c r="FY1872" s="2"/>
      <c r="FZ1872" s="2"/>
      <c r="GA1872" s="2"/>
      <c r="GB1872" s="2"/>
      <c r="GC1872" s="2"/>
      <c r="GD1872" s="2"/>
      <c r="GE1872" s="2"/>
      <c r="GF1872" s="2"/>
      <c r="GG1872" s="2"/>
      <c r="GH1872" s="2"/>
      <c r="GI1872" s="2"/>
      <c r="GJ1872" s="2"/>
      <c r="GK1872" s="2"/>
      <c r="GL1872" s="2"/>
      <c r="GM1872" s="2"/>
      <c r="GN1872" s="2"/>
      <c r="GO1872" s="2"/>
      <c r="GP1872" s="2"/>
      <c r="GQ1872" s="2"/>
      <c r="GR1872" s="2"/>
      <c r="GS1872" s="2"/>
      <c r="GT1872" s="2"/>
      <c r="GU1872" s="2"/>
      <c r="GV1872" s="2"/>
      <c r="GW1872" s="2"/>
      <c r="GX1872" s="2"/>
      <c r="GY1872" s="2"/>
      <c r="GZ1872" s="2"/>
      <c r="HA1872" s="2"/>
      <c r="HB1872" s="2"/>
      <c r="HC1872" s="2"/>
      <c r="HD1872" s="2"/>
      <c r="HE1872" s="2"/>
      <c r="HF1872" s="2"/>
      <c r="HG1872" s="2"/>
      <c r="HH1872" s="2"/>
      <c r="HI1872" s="2"/>
      <c r="HJ1872" s="2"/>
      <c r="HK1872" s="2"/>
      <c r="HL1872" s="2"/>
      <c r="HM1872" s="2"/>
      <c r="HN1872" s="2"/>
      <c r="HO1872" s="2"/>
      <c r="HP1872" s="2"/>
      <c r="HQ1872" s="2"/>
      <c r="HR1872" s="2"/>
      <c r="HS1872" s="2"/>
      <c r="HT1872" s="2"/>
      <c r="HU1872" s="2"/>
      <c r="HV1872" s="2"/>
      <c r="HW1872" s="2"/>
      <c r="HX1872" s="2"/>
      <c r="HY1872" s="2"/>
      <c r="HZ1872" s="2"/>
      <c r="IA1872" s="2"/>
      <c r="IB1872" s="2"/>
      <c r="IC1872" s="2"/>
      <c r="ID1872" s="2"/>
      <c r="IE1872" s="2"/>
      <c r="IF1872" s="2"/>
      <c r="IG1872" s="2"/>
      <c r="IH1872" s="2"/>
      <c r="II1872" s="2"/>
      <c r="IJ1872" s="2"/>
      <c r="IK1872" s="2"/>
      <c r="IL1872" s="2"/>
      <c r="IM1872" s="2"/>
      <c r="IN1872" s="2"/>
      <c r="IO1872" s="2"/>
      <c r="IP1872" s="2"/>
      <c r="IQ1872" s="2"/>
    </row>
    <row r="1873" spans="1:251" s="47" customFormat="1" ht="18.75" customHeight="1">
      <c r="A1873" s="7"/>
      <c r="B1873" s="21"/>
      <c r="C1873" s="85" t="s">
        <v>277</v>
      </c>
      <c r="D1873" s="86"/>
      <c r="E1873" s="86"/>
      <c r="F1873" s="86"/>
      <c r="G1873" s="86"/>
      <c r="H1873" s="86"/>
      <c r="I1873" s="86"/>
      <c r="J1873" s="86"/>
      <c r="K1873" s="86"/>
      <c r="L1873" s="86"/>
      <c r="M1873" s="86"/>
      <c r="N1873" s="86"/>
      <c r="O1873" s="86"/>
      <c r="P1873" s="86"/>
      <c r="Q1873" s="86"/>
      <c r="R1873" s="86"/>
      <c r="S1873" s="86"/>
      <c r="T1873" s="86"/>
      <c r="U1873" s="86"/>
      <c r="V1873" s="86"/>
      <c r="W1873" s="86"/>
      <c r="X1873" s="86"/>
      <c r="Y1873" s="86"/>
      <c r="Z1873" s="87"/>
      <c r="AA1873" s="88">
        <v>33616</v>
      </c>
      <c r="AB1873" s="89"/>
      <c r="AC1873" s="89"/>
      <c r="AD1873" s="89"/>
      <c r="AE1873" s="89"/>
      <c r="AF1873" s="89"/>
      <c r="AG1873" s="89"/>
      <c r="AH1873" s="89"/>
      <c r="AI1873" s="90"/>
      <c r="AJ1873" s="88">
        <v>17468</v>
      </c>
      <c r="AK1873" s="89"/>
      <c r="AL1873" s="89"/>
      <c r="AM1873" s="89"/>
      <c r="AN1873" s="89"/>
      <c r="AO1873" s="89"/>
      <c r="AP1873" s="89"/>
      <c r="AQ1873" s="89"/>
      <c r="AR1873" s="90"/>
      <c r="AS1873" s="91"/>
      <c r="AT1873" s="92"/>
      <c r="AU1873" s="92"/>
      <c r="AV1873" s="92"/>
      <c r="AW1873" s="92"/>
      <c r="AX1873" s="93"/>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c r="FD1873" s="2"/>
      <c r="FE1873" s="2"/>
      <c r="FF1873" s="2"/>
      <c r="FG1873" s="2"/>
      <c r="FH1873" s="2"/>
      <c r="FI1873" s="2"/>
      <c r="FJ1873" s="2"/>
      <c r="FK1873" s="2"/>
      <c r="FL1873" s="2"/>
      <c r="FM1873" s="2"/>
      <c r="FN1873" s="2"/>
      <c r="FO1873" s="2"/>
      <c r="FP1873" s="2"/>
      <c r="FQ1873" s="2"/>
      <c r="FR1873" s="2"/>
      <c r="FS1873" s="2"/>
      <c r="FT1873" s="2"/>
      <c r="FU1873" s="2"/>
      <c r="FV1873" s="2"/>
      <c r="FW1873" s="2"/>
      <c r="FX1873" s="2"/>
      <c r="FY1873" s="2"/>
      <c r="FZ1873" s="2"/>
      <c r="GA1873" s="2"/>
      <c r="GB1873" s="2"/>
      <c r="GC1873" s="2"/>
      <c r="GD1873" s="2"/>
      <c r="GE1873" s="2"/>
      <c r="GF1873" s="2"/>
      <c r="GG1873" s="2"/>
      <c r="GH1873" s="2"/>
      <c r="GI1873" s="2"/>
      <c r="GJ1873" s="2"/>
      <c r="GK1873" s="2"/>
      <c r="GL1873" s="2"/>
      <c r="GM1873" s="2"/>
      <c r="GN1873" s="2"/>
      <c r="GO1873" s="2"/>
      <c r="GP1873" s="2"/>
      <c r="GQ1873" s="2"/>
      <c r="GR1873" s="2"/>
      <c r="GS1873" s="2"/>
      <c r="GT1873" s="2"/>
      <c r="GU1873" s="2"/>
      <c r="GV1873" s="2"/>
      <c r="GW1873" s="2"/>
      <c r="GX1873" s="2"/>
      <c r="GY1873" s="2"/>
      <c r="GZ1873" s="2"/>
      <c r="HA1873" s="2"/>
      <c r="HB1873" s="2"/>
      <c r="HC1873" s="2"/>
      <c r="HD1873" s="2"/>
      <c r="HE1873" s="2"/>
      <c r="HF1873" s="2"/>
      <c r="HG1873" s="2"/>
      <c r="HH1873" s="2"/>
      <c r="HI1873" s="2"/>
      <c r="HJ1873" s="2"/>
      <c r="HK1873" s="2"/>
      <c r="HL1873" s="2"/>
      <c r="HM1873" s="2"/>
      <c r="HN1873" s="2"/>
      <c r="HO1873" s="2"/>
      <c r="HP1873" s="2"/>
      <c r="HQ1873" s="2"/>
      <c r="HR1873" s="2"/>
      <c r="HS1873" s="2"/>
      <c r="HT1873" s="2"/>
      <c r="HU1873" s="2"/>
      <c r="HV1873" s="2"/>
      <c r="HW1873" s="2"/>
      <c r="HX1873" s="2"/>
      <c r="HY1873" s="2"/>
      <c r="HZ1873" s="2"/>
      <c r="IA1873" s="2"/>
      <c r="IB1873" s="2"/>
      <c r="IC1873" s="2"/>
      <c r="ID1873" s="2"/>
      <c r="IE1873" s="2"/>
      <c r="IF1873" s="2"/>
      <c r="IG1873" s="2"/>
      <c r="IH1873" s="2"/>
      <c r="II1873" s="2"/>
      <c r="IJ1873" s="2"/>
      <c r="IK1873" s="2"/>
      <c r="IL1873" s="2"/>
      <c r="IM1873" s="2"/>
      <c r="IN1873" s="2"/>
      <c r="IO1873" s="2"/>
      <c r="IP1873" s="2"/>
      <c r="IQ1873" s="2"/>
    </row>
    <row r="1874" spans="1:251" s="47" customFormat="1" ht="18.75" customHeight="1">
      <c r="A1874" s="7"/>
      <c r="B1874" s="21"/>
      <c r="C1874" s="85" t="s">
        <v>278</v>
      </c>
      <c r="D1874" s="86"/>
      <c r="E1874" s="86"/>
      <c r="F1874" s="86"/>
      <c r="G1874" s="86"/>
      <c r="H1874" s="86"/>
      <c r="I1874" s="86"/>
      <c r="J1874" s="86"/>
      <c r="K1874" s="86"/>
      <c r="L1874" s="86"/>
      <c r="M1874" s="86"/>
      <c r="N1874" s="86"/>
      <c r="O1874" s="86"/>
      <c r="P1874" s="86"/>
      <c r="Q1874" s="86"/>
      <c r="R1874" s="86"/>
      <c r="S1874" s="86"/>
      <c r="T1874" s="86"/>
      <c r="U1874" s="86"/>
      <c r="V1874" s="86"/>
      <c r="W1874" s="86"/>
      <c r="X1874" s="86"/>
      <c r="Y1874" s="86"/>
      <c r="Z1874" s="87"/>
      <c r="AA1874" s="88">
        <v>2113</v>
      </c>
      <c r="AB1874" s="89"/>
      <c r="AC1874" s="89"/>
      <c r="AD1874" s="89"/>
      <c r="AE1874" s="89"/>
      <c r="AF1874" s="89"/>
      <c r="AG1874" s="89"/>
      <c r="AH1874" s="89"/>
      <c r="AI1874" s="90"/>
      <c r="AJ1874" s="88">
        <v>2113</v>
      </c>
      <c r="AK1874" s="89"/>
      <c r="AL1874" s="89"/>
      <c r="AM1874" s="89"/>
      <c r="AN1874" s="89"/>
      <c r="AO1874" s="89"/>
      <c r="AP1874" s="89"/>
      <c r="AQ1874" s="89"/>
      <c r="AR1874" s="90"/>
      <c r="AS1874" s="91"/>
      <c r="AT1874" s="92"/>
      <c r="AU1874" s="92"/>
      <c r="AV1874" s="92"/>
      <c r="AW1874" s="92"/>
      <c r="AX1874" s="93"/>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c r="HN1874" s="2"/>
      <c r="HO1874" s="2"/>
      <c r="HP1874" s="2"/>
      <c r="HQ1874" s="2"/>
      <c r="HR1874" s="2"/>
      <c r="HS1874" s="2"/>
      <c r="HT1874" s="2"/>
      <c r="HU1874" s="2"/>
      <c r="HV1874" s="2"/>
      <c r="HW1874" s="2"/>
      <c r="HX1874" s="2"/>
      <c r="HY1874" s="2"/>
      <c r="HZ1874" s="2"/>
      <c r="IA1874" s="2"/>
      <c r="IB1874" s="2"/>
      <c r="IC1874" s="2"/>
      <c r="ID1874" s="2"/>
      <c r="IE1874" s="2"/>
      <c r="IF1874" s="2"/>
      <c r="IG1874" s="2"/>
      <c r="IH1874" s="2"/>
      <c r="II1874" s="2"/>
      <c r="IJ1874" s="2"/>
      <c r="IK1874" s="2"/>
      <c r="IL1874" s="2"/>
      <c r="IM1874" s="2"/>
      <c r="IN1874" s="2"/>
      <c r="IO1874" s="2"/>
      <c r="IP1874" s="2"/>
      <c r="IQ1874" s="2"/>
    </row>
    <row r="1875" spans="1:251" s="47" customFormat="1" ht="18.75" customHeight="1">
      <c r="A1875" s="7"/>
      <c r="B1875" s="21"/>
      <c r="C1875" s="85" t="s">
        <v>279</v>
      </c>
      <c r="D1875" s="86"/>
      <c r="E1875" s="86"/>
      <c r="F1875" s="86"/>
      <c r="G1875" s="86"/>
      <c r="H1875" s="86"/>
      <c r="I1875" s="86"/>
      <c r="J1875" s="86"/>
      <c r="K1875" s="86"/>
      <c r="L1875" s="86"/>
      <c r="M1875" s="86"/>
      <c r="N1875" s="86"/>
      <c r="O1875" s="86"/>
      <c r="P1875" s="86"/>
      <c r="Q1875" s="86"/>
      <c r="R1875" s="86"/>
      <c r="S1875" s="86"/>
      <c r="T1875" s="86"/>
      <c r="U1875" s="86"/>
      <c r="V1875" s="86"/>
      <c r="W1875" s="86"/>
      <c r="X1875" s="86"/>
      <c r="Y1875" s="86"/>
      <c r="Z1875" s="87"/>
      <c r="AA1875" s="88">
        <v>2478</v>
      </c>
      <c r="AB1875" s="89"/>
      <c r="AC1875" s="89"/>
      <c r="AD1875" s="89"/>
      <c r="AE1875" s="89"/>
      <c r="AF1875" s="89"/>
      <c r="AG1875" s="89"/>
      <c r="AH1875" s="89"/>
      <c r="AI1875" s="90"/>
      <c r="AJ1875" s="88">
        <v>2113</v>
      </c>
      <c r="AK1875" s="89"/>
      <c r="AL1875" s="89"/>
      <c r="AM1875" s="89"/>
      <c r="AN1875" s="89"/>
      <c r="AO1875" s="89"/>
      <c r="AP1875" s="89"/>
      <c r="AQ1875" s="89"/>
      <c r="AR1875" s="90"/>
      <c r="AS1875" s="91"/>
      <c r="AT1875" s="92"/>
      <c r="AU1875" s="92"/>
      <c r="AV1875" s="92"/>
      <c r="AW1875" s="92"/>
      <c r="AX1875" s="93"/>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c r="HN1875" s="2"/>
      <c r="HO1875" s="2"/>
      <c r="HP1875" s="2"/>
      <c r="HQ1875" s="2"/>
      <c r="HR1875" s="2"/>
      <c r="HS1875" s="2"/>
      <c r="HT1875" s="2"/>
      <c r="HU1875" s="2"/>
      <c r="HV1875" s="2"/>
      <c r="HW1875" s="2"/>
      <c r="HX1875" s="2"/>
      <c r="HY1875" s="2"/>
      <c r="HZ1875" s="2"/>
      <c r="IA1875" s="2"/>
      <c r="IB1875" s="2"/>
      <c r="IC1875" s="2"/>
      <c r="ID1875" s="2"/>
      <c r="IE1875" s="2"/>
      <c r="IF1875" s="2"/>
      <c r="IG1875" s="2"/>
      <c r="IH1875" s="2"/>
      <c r="II1875" s="2"/>
      <c r="IJ1875" s="2"/>
      <c r="IK1875" s="2"/>
      <c r="IL1875" s="2"/>
      <c r="IM1875" s="2"/>
      <c r="IN1875" s="2"/>
      <c r="IO1875" s="2"/>
      <c r="IP1875" s="2"/>
      <c r="IQ1875" s="2"/>
    </row>
    <row r="1876" spans="1:251" s="47" customFormat="1" ht="18.75" customHeight="1">
      <c r="A1876" s="7"/>
      <c r="B1876" s="21"/>
      <c r="C1876" s="85" t="s">
        <v>280</v>
      </c>
      <c r="D1876" s="86"/>
      <c r="E1876" s="86"/>
      <c r="F1876" s="86"/>
      <c r="G1876" s="86"/>
      <c r="H1876" s="86"/>
      <c r="I1876" s="86"/>
      <c r="J1876" s="86"/>
      <c r="K1876" s="86"/>
      <c r="L1876" s="86"/>
      <c r="M1876" s="86"/>
      <c r="N1876" s="86"/>
      <c r="O1876" s="86"/>
      <c r="P1876" s="86"/>
      <c r="Q1876" s="86"/>
      <c r="R1876" s="86"/>
      <c r="S1876" s="86"/>
      <c r="T1876" s="86"/>
      <c r="U1876" s="86"/>
      <c r="V1876" s="86"/>
      <c r="W1876" s="86"/>
      <c r="X1876" s="86"/>
      <c r="Y1876" s="86"/>
      <c r="Z1876" s="87"/>
      <c r="AA1876" s="88">
        <v>516</v>
      </c>
      <c r="AB1876" s="89"/>
      <c r="AC1876" s="89"/>
      <c r="AD1876" s="89"/>
      <c r="AE1876" s="89"/>
      <c r="AF1876" s="89"/>
      <c r="AG1876" s="89"/>
      <c r="AH1876" s="89"/>
      <c r="AI1876" s="90"/>
      <c r="AJ1876" s="88">
        <v>516</v>
      </c>
      <c r="AK1876" s="89"/>
      <c r="AL1876" s="89"/>
      <c r="AM1876" s="89"/>
      <c r="AN1876" s="89"/>
      <c r="AO1876" s="89"/>
      <c r="AP1876" s="89"/>
      <c r="AQ1876" s="89"/>
      <c r="AR1876" s="90"/>
      <c r="AS1876" s="91"/>
      <c r="AT1876" s="92"/>
      <c r="AU1876" s="92"/>
      <c r="AV1876" s="92"/>
      <c r="AW1876" s="92"/>
      <c r="AX1876" s="93"/>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c r="FD1876" s="2"/>
      <c r="FE1876" s="2"/>
      <c r="FF1876" s="2"/>
      <c r="FG1876" s="2"/>
      <c r="FH1876" s="2"/>
      <c r="FI1876" s="2"/>
      <c r="FJ1876" s="2"/>
      <c r="FK1876" s="2"/>
      <c r="FL1876" s="2"/>
      <c r="FM1876" s="2"/>
      <c r="FN1876" s="2"/>
      <c r="FO1876" s="2"/>
      <c r="FP1876" s="2"/>
      <c r="FQ1876" s="2"/>
      <c r="FR1876" s="2"/>
      <c r="FS1876" s="2"/>
      <c r="FT1876" s="2"/>
      <c r="FU1876" s="2"/>
      <c r="FV1876" s="2"/>
      <c r="FW1876" s="2"/>
      <c r="FX1876" s="2"/>
      <c r="FY1876" s="2"/>
      <c r="FZ1876" s="2"/>
      <c r="GA1876" s="2"/>
      <c r="GB1876" s="2"/>
      <c r="GC1876" s="2"/>
      <c r="GD1876" s="2"/>
      <c r="GE1876" s="2"/>
      <c r="GF1876" s="2"/>
      <c r="GG1876" s="2"/>
      <c r="GH1876" s="2"/>
      <c r="GI1876" s="2"/>
      <c r="GJ1876" s="2"/>
      <c r="GK1876" s="2"/>
      <c r="GL1876" s="2"/>
      <c r="GM1876" s="2"/>
      <c r="GN1876" s="2"/>
      <c r="GO1876" s="2"/>
      <c r="GP1876" s="2"/>
      <c r="GQ1876" s="2"/>
      <c r="GR1876" s="2"/>
      <c r="GS1876" s="2"/>
      <c r="GT1876" s="2"/>
      <c r="GU1876" s="2"/>
      <c r="GV1876" s="2"/>
      <c r="GW1876" s="2"/>
      <c r="GX1876" s="2"/>
      <c r="GY1876" s="2"/>
      <c r="GZ1876" s="2"/>
      <c r="HA1876" s="2"/>
      <c r="HB1876" s="2"/>
      <c r="HC1876" s="2"/>
      <c r="HD1876" s="2"/>
      <c r="HE1876" s="2"/>
      <c r="HF1876" s="2"/>
      <c r="HG1876" s="2"/>
      <c r="HH1876" s="2"/>
      <c r="HI1876" s="2"/>
      <c r="HJ1876" s="2"/>
      <c r="HK1876" s="2"/>
      <c r="HL1876" s="2"/>
      <c r="HM1876" s="2"/>
      <c r="HN1876" s="2"/>
      <c r="HO1876" s="2"/>
      <c r="HP1876" s="2"/>
      <c r="HQ1876" s="2"/>
      <c r="HR1876" s="2"/>
      <c r="HS1876" s="2"/>
      <c r="HT1876" s="2"/>
      <c r="HU1876" s="2"/>
      <c r="HV1876" s="2"/>
      <c r="HW1876" s="2"/>
      <c r="HX1876" s="2"/>
      <c r="HY1876" s="2"/>
      <c r="HZ1876" s="2"/>
      <c r="IA1876" s="2"/>
      <c r="IB1876" s="2"/>
      <c r="IC1876" s="2"/>
      <c r="ID1876" s="2"/>
      <c r="IE1876" s="2"/>
      <c r="IF1876" s="2"/>
      <c r="IG1876" s="2"/>
      <c r="IH1876" s="2"/>
      <c r="II1876" s="2"/>
      <c r="IJ1876" s="2"/>
      <c r="IK1876" s="2"/>
      <c r="IL1876" s="2"/>
      <c r="IM1876" s="2"/>
      <c r="IN1876" s="2"/>
      <c r="IO1876" s="2"/>
      <c r="IP1876" s="2"/>
      <c r="IQ1876" s="2"/>
    </row>
    <row r="1877" spans="1:251" s="47" customFormat="1" ht="18.75" customHeight="1" thickBot="1">
      <c r="A1877" s="14"/>
      <c r="B1877" s="94" t="s">
        <v>16</v>
      </c>
      <c r="C1877" s="95"/>
      <c r="D1877" s="95"/>
      <c r="E1877" s="95"/>
      <c r="F1877" s="95"/>
      <c r="G1877" s="95"/>
      <c r="H1877" s="95"/>
      <c r="I1877" s="95"/>
      <c r="J1877" s="95"/>
      <c r="K1877" s="95"/>
      <c r="L1877" s="95"/>
      <c r="M1877" s="95"/>
      <c r="N1877" s="95"/>
      <c r="O1877" s="95"/>
      <c r="P1877" s="95"/>
      <c r="Q1877" s="95"/>
      <c r="R1877" s="95"/>
      <c r="S1877" s="95"/>
      <c r="T1877" s="95"/>
      <c r="U1877" s="95"/>
      <c r="V1877" s="95"/>
      <c r="W1877" s="95"/>
      <c r="X1877" s="95"/>
      <c r="Y1877" s="95"/>
      <c r="Z1877" s="96"/>
      <c r="AA1877" s="97">
        <f>SUM($AA$1872:$AA$1876)</f>
        <v>49103</v>
      </c>
      <c r="AB1877" s="98"/>
      <c r="AC1877" s="98"/>
      <c r="AD1877" s="98"/>
      <c r="AE1877" s="98"/>
      <c r="AF1877" s="98"/>
      <c r="AG1877" s="98"/>
      <c r="AH1877" s="98"/>
      <c r="AI1877" s="99"/>
      <c r="AJ1877" s="97">
        <f>SUM($AJ$1872:$AJ$1876)</f>
        <v>46877</v>
      </c>
      <c r="AK1877" s="98"/>
      <c r="AL1877" s="98"/>
      <c r="AM1877" s="98"/>
      <c r="AN1877" s="98"/>
      <c r="AO1877" s="98"/>
      <c r="AP1877" s="98"/>
      <c r="AQ1877" s="98"/>
      <c r="AR1877" s="99"/>
      <c r="AS1877" s="100"/>
      <c r="AT1877" s="101"/>
      <c r="AU1877" s="101"/>
      <c r="AV1877" s="101"/>
      <c r="AW1877" s="101"/>
      <c r="AX1877" s="10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c r="FD1877" s="2"/>
      <c r="FE1877" s="2"/>
      <c r="FF1877" s="2"/>
      <c r="FG1877" s="2"/>
      <c r="FH1877" s="2"/>
      <c r="FI1877" s="2"/>
      <c r="FJ1877" s="2"/>
      <c r="FK1877" s="2"/>
      <c r="FL1877" s="2"/>
      <c r="FM1877" s="2"/>
      <c r="FN1877" s="2"/>
      <c r="FO1877" s="2"/>
      <c r="FP1877" s="2"/>
      <c r="FQ1877" s="2"/>
      <c r="FR1877" s="2"/>
      <c r="FS1877" s="2"/>
      <c r="FT1877" s="2"/>
      <c r="FU1877" s="2"/>
      <c r="FV1877" s="2"/>
      <c r="FW1877" s="2"/>
      <c r="FX1877" s="2"/>
      <c r="FY1877" s="2"/>
      <c r="FZ1877" s="2"/>
      <c r="GA1877" s="2"/>
      <c r="GB1877" s="2"/>
      <c r="GC1877" s="2"/>
      <c r="GD1877" s="2"/>
      <c r="GE1877" s="2"/>
      <c r="GF1877" s="2"/>
      <c r="GG1877" s="2"/>
      <c r="GH1877" s="2"/>
      <c r="GI1877" s="2"/>
      <c r="GJ1877" s="2"/>
      <c r="GK1877" s="2"/>
      <c r="GL1877" s="2"/>
      <c r="GM1877" s="2"/>
      <c r="GN1877" s="2"/>
      <c r="GO1877" s="2"/>
      <c r="GP1877" s="2"/>
      <c r="GQ1877" s="2"/>
      <c r="GR1877" s="2"/>
      <c r="GS1877" s="2"/>
      <c r="GT1877" s="2"/>
      <c r="GU1877" s="2"/>
      <c r="GV1877" s="2"/>
      <c r="GW1877" s="2"/>
      <c r="GX1877" s="2"/>
      <c r="GY1877" s="2"/>
      <c r="GZ1877" s="2"/>
      <c r="HA1877" s="2"/>
      <c r="HB1877" s="2"/>
      <c r="HC1877" s="2"/>
      <c r="HD1877" s="2"/>
      <c r="HE1877" s="2"/>
      <c r="HF1877" s="2"/>
      <c r="HG1877" s="2"/>
      <c r="HH1877" s="2"/>
      <c r="HI1877" s="2"/>
      <c r="HJ1877" s="2"/>
      <c r="HK1877" s="2"/>
      <c r="HL1877" s="2"/>
      <c r="HM1877" s="2"/>
      <c r="HN1877" s="2"/>
      <c r="HO1877" s="2"/>
      <c r="HP1877" s="2"/>
      <c r="HQ1877" s="2"/>
      <c r="HR1877" s="2"/>
      <c r="HS1877" s="2"/>
      <c r="HT1877" s="2"/>
      <c r="HU1877" s="2"/>
      <c r="HV1877" s="2"/>
      <c r="HW1877" s="2"/>
      <c r="HX1877" s="2"/>
      <c r="HY1877" s="2"/>
      <c r="HZ1877" s="2"/>
      <c r="IA1877" s="2"/>
      <c r="IB1877" s="2"/>
      <c r="IC1877" s="2"/>
      <c r="ID1877" s="2"/>
      <c r="IE1877" s="2"/>
      <c r="IF1877" s="2"/>
      <c r="IG1877" s="2"/>
      <c r="IH1877" s="2"/>
      <c r="II1877" s="2"/>
      <c r="IJ1877" s="2"/>
      <c r="IK1877" s="2"/>
      <c r="IL1877" s="2"/>
      <c r="IM1877" s="2"/>
      <c r="IN1877" s="2"/>
      <c r="IO1877" s="2"/>
      <c r="IP1877" s="2"/>
      <c r="IQ1877" s="2"/>
    </row>
    <row r="1879" spans="1:251" ht="19.2">
      <c r="A1879" s="1" t="s">
        <v>0</v>
      </c>
      <c r="AW1879" s="3"/>
      <c r="AX1879" s="4"/>
      <c r="AY1879" s="3"/>
    </row>
    <row r="1881" spans="1:251" ht="18">
      <c r="B1881" s="103" t="s">
        <v>8</v>
      </c>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row>
    <row r="1882" spans="1:251">
      <c r="Z1882" s="5"/>
      <c r="AD1882" s="5"/>
      <c r="AE1882" s="5"/>
      <c r="AF1882" s="5"/>
      <c r="AG1882" s="5"/>
      <c r="AH1882" s="5"/>
      <c r="AI1882" s="5"/>
      <c r="AO1882" s="5"/>
    </row>
    <row r="1883" spans="1:251" ht="13.8" thickBot="1">
      <c r="Z1883" s="5"/>
      <c r="AD1883" s="5"/>
      <c r="AE1883" s="5"/>
      <c r="AF1883" s="5"/>
      <c r="AG1883" s="5"/>
      <c r="AH1883" s="5"/>
      <c r="AI1883" s="5"/>
      <c r="AO1883" s="5"/>
      <c r="DI1883" s="22"/>
    </row>
    <row r="1884" spans="1:251" ht="24.75" customHeight="1" thickBot="1">
      <c r="B1884" s="105" t="s">
        <v>1</v>
      </c>
      <c r="C1884" s="106"/>
      <c r="D1884" s="106"/>
      <c r="E1884" s="106"/>
      <c r="F1884" s="106"/>
      <c r="G1884" s="106"/>
      <c r="H1884" s="107" t="s">
        <v>281</v>
      </c>
      <c r="I1884" s="108"/>
      <c r="J1884" s="108"/>
      <c r="K1884" s="108"/>
      <c r="L1884" s="108"/>
      <c r="M1884" s="108"/>
      <c r="N1884" s="108"/>
      <c r="O1884" s="108"/>
      <c r="P1884" s="108"/>
      <c r="Q1884" s="108"/>
      <c r="R1884" s="108"/>
      <c r="S1884" s="108"/>
      <c r="T1884" s="108"/>
      <c r="U1884" s="108"/>
      <c r="V1884" s="108"/>
      <c r="W1884" s="108"/>
      <c r="X1884" s="108"/>
      <c r="Y1884" s="108"/>
      <c r="Z1884" s="108"/>
      <c r="AA1884" s="108"/>
      <c r="AB1884" s="108"/>
      <c r="AC1884" s="108"/>
      <c r="AD1884" s="108"/>
      <c r="AE1884" s="108"/>
      <c r="AF1884" s="108"/>
      <c r="AG1884" s="108"/>
      <c r="AH1884" s="108"/>
      <c r="AI1884" s="108"/>
      <c r="AJ1884" s="108"/>
      <c r="AK1884" s="108"/>
      <c r="AL1884" s="108"/>
      <c r="AM1884" s="108"/>
      <c r="AN1884" s="108"/>
      <c r="AO1884" s="108"/>
      <c r="AP1884" s="108"/>
      <c r="AQ1884" s="108"/>
      <c r="AR1884" s="108"/>
      <c r="AS1884" s="108"/>
      <c r="AT1884" s="108"/>
      <c r="AU1884" s="108"/>
      <c r="AV1884" s="108"/>
      <c r="AW1884" s="108"/>
      <c r="AX1884" s="109"/>
      <c r="DI1884" s="22"/>
    </row>
    <row r="1885" spans="1:251" ht="14.4">
      <c r="B1885" s="6"/>
      <c r="C1885" s="6"/>
      <c r="D1885" s="6"/>
      <c r="E1885" s="6"/>
      <c r="F1885" s="6"/>
      <c r="G1885" s="6"/>
      <c r="H1885" s="7"/>
      <c r="I1885" s="7"/>
      <c r="J1885" s="7"/>
      <c r="K1885" s="7"/>
      <c r="L1885" s="8"/>
      <c r="M1885" s="8"/>
      <c r="N1885" s="8"/>
      <c r="O1885" s="8"/>
      <c r="P1885" s="7"/>
      <c r="Q1885" s="7"/>
      <c r="R1885" s="7"/>
      <c r="S1885" s="7"/>
      <c r="T1885" s="7"/>
      <c r="U1885" s="7"/>
      <c r="V1885" s="9"/>
      <c r="W1885" s="9"/>
      <c r="X1885" s="9"/>
      <c r="Y1885" s="9"/>
      <c r="Z1885" s="9"/>
      <c r="AA1885" s="9"/>
      <c r="AB1885" s="9"/>
      <c r="AC1885" s="9"/>
      <c r="AD1885" s="9"/>
      <c r="AE1885" s="9"/>
      <c r="AF1885" s="9"/>
      <c r="AG1885" s="9"/>
      <c r="AH1885" s="9"/>
      <c r="AI1885" s="9"/>
      <c r="AJ1885" s="9"/>
      <c r="AK1885" s="9"/>
      <c r="AL1885" s="9"/>
      <c r="AM1885" s="9"/>
      <c r="AN1885" s="9"/>
      <c r="AO1885" s="9"/>
      <c r="AP1885" s="9"/>
      <c r="AQ1885" s="9"/>
      <c r="AR1885" s="9"/>
      <c r="AS1885" s="9"/>
      <c r="AT1885" s="9"/>
      <c r="AU1885" s="9"/>
      <c r="AV1885" s="9"/>
      <c r="AW1885" s="9"/>
      <c r="AX1885" s="9"/>
      <c r="DI1885" s="22"/>
    </row>
    <row r="1886" spans="1:251" ht="15" thickBot="1">
      <c r="A1886" s="46"/>
      <c r="B1886" s="9" t="s">
        <v>2</v>
      </c>
      <c r="C1886" s="7"/>
      <c r="D1886" s="7"/>
      <c r="E1886" s="7"/>
      <c r="F1886" s="7"/>
      <c r="G1886" s="7"/>
      <c r="H1886" s="7"/>
      <c r="I1886" s="7"/>
      <c r="J1886" s="7"/>
      <c r="K1886" s="7"/>
      <c r="L1886" s="8"/>
      <c r="M1886" s="8"/>
      <c r="N1886" s="8"/>
      <c r="O1886" s="8"/>
      <c r="P1886" s="7"/>
      <c r="Q1886" s="7"/>
      <c r="R1886" s="7"/>
      <c r="S1886" s="7"/>
      <c r="T1886" s="7"/>
      <c r="U1886" s="7"/>
      <c r="V1886" s="9"/>
      <c r="W1886" s="9"/>
      <c r="X1886" s="9"/>
      <c r="Y1886" s="9"/>
      <c r="Z1886" s="9"/>
      <c r="AA1886" s="9"/>
      <c r="AB1886" s="9"/>
      <c r="AC1886" s="9"/>
      <c r="AD1886" s="9"/>
      <c r="AE1886" s="9"/>
      <c r="AF1886" s="9"/>
      <c r="AG1886" s="9"/>
      <c r="AH1886" s="9"/>
      <c r="AI1886" s="9"/>
      <c r="AJ1886" s="9"/>
      <c r="AK1886" s="9"/>
      <c r="AL1886" s="9"/>
      <c r="AM1886" s="9"/>
      <c r="AN1886" s="9"/>
      <c r="AO1886" s="9"/>
      <c r="AP1886" s="9"/>
      <c r="AQ1886" s="9"/>
      <c r="AR1886" s="9"/>
      <c r="AS1886" s="9"/>
      <c r="AT1886" s="9"/>
      <c r="AU1886" s="9"/>
      <c r="AV1886" s="9"/>
      <c r="AW1886" s="9"/>
      <c r="AX1886" s="9"/>
      <c r="DI1886" s="22"/>
    </row>
    <row r="1887" spans="1:251" ht="14.4">
      <c r="A1887" s="7"/>
      <c r="B1887" s="10"/>
      <c r="C1887" s="6"/>
      <c r="D1887" s="6"/>
      <c r="E1887" s="6"/>
      <c r="F1887" s="6"/>
      <c r="G1887" s="6"/>
      <c r="H1887" s="6"/>
      <c r="I1887" s="6"/>
      <c r="J1887" s="6"/>
      <c r="K1887" s="6"/>
      <c r="L1887" s="11"/>
      <c r="M1887" s="11"/>
      <c r="N1887" s="11"/>
      <c r="O1887" s="11"/>
      <c r="P1887" s="6"/>
      <c r="Q1887" s="6"/>
      <c r="R1887" s="6"/>
      <c r="S1887" s="6"/>
      <c r="T1887" s="6"/>
      <c r="U1887" s="6"/>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c r="AQ1887" s="12"/>
      <c r="AR1887" s="12"/>
      <c r="AS1887" s="12"/>
      <c r="AT1887" s="12"/>
      <c r="AU1887" s="12"/>
      <c r="AV1887" s="12"/>
      <c r="AW1887" s="12"/>
      <c r="AX1887" s="13"/>
    </row>
    <row r="1888" spans="1:251" ht="12" customHeight="1">
      <c r="A1888" s="7"/>
      <c r="B1888" s="110" t="s">
        <v>282</v>
      </c>
      <c r="C1888" s="111"/>
      <c r="D1888" s="111"/>
      <c r="E1888" s="111"/>
      <c r="F1888" s="111"/>
      <c r="G1888" s="111"/>
      <c r="H1888" s="111"/>
      <c r="I1888" s="111"/>
      <c r="J1888" s="111"/>
      <c r="K1888" s="111"/>
      <c r="L1888" s="111"/>
      <c r="M1888" s="111"/>
      <c r="N1888" s="111"/>
      <c r="O1888" s="111"/>
      <c r="P1888" s="111"/>
      <c r="Q1888" s="111"/>
      <c r="R1888" s="111"/>
      <c r="S1888" s="111"/>
      <c r="T1888" s="111"/>
      <c r="U1888" s="111"/>
      <c r="V1888" s="111"/>
      <c r="W1888" s="111"/>
      <c r="X1888" s="111"/>
      <c r="Y1888" s="111"/>
      <c r="Z1888" s="111"/>
      <c r="AA1888" s="111"/>
      <c r="AB1888" s="111"/>
      <c r="AC1888" s="111"/>
      <c r="AD1888" s="111"/>
      <c r="AE1888" s="111"/>
      <c r="AF1888" s="111"/>
      <c r="AG1888" s="111"/>
      <c r="AH1888" s="111"/>
      <c r="AI1888" s="111"/>
      <c r="AJ1888" s="111"/>
      <c r="AK1888" s="111"/>
      <c r="AL1888" s="111"/>
      <c r="AM1888" s="111"/>
      <c r="AN1888" s="111"/>
      <c r="AO1888" s="111"/>
      <c r="AP1888" s="111"/>
      <c r="AQ1888" s="111"/>
      <c r="AR1888" s="111"/>
      <c r="AS1888" s="111"/>
      <c r="AT1888" s="111"/>
      <c r="AU1888" s="111"/>
      <c r="AV1888" s="111"/>
      <c r="AW1888" s="111"/>
      <c r="AX1888" s="112"/>
    </row>
    <row r="1889" spans="1:113" ht="12" customHeight="1">
      <c r="A1889" s="7"/>
      <c r="B1889" s="110"/>
      <c r="C1889" s="111"/>
      <c r="D1889" s="111"/>
      <c r="E1889" s="111"/>
      <c r="F1889" s="111"/>
      <c r="G1889" s="111"/>
      <c r="H1889" s="111"/>
      <c r="I1889" s="111"/>
      <c r="J1889" s="111"/>
      <c r="K1889" s="111"/>
      <c r="L1889" s="111"/>
      <c r="M1889" s="111"/>
      <c r="N1889" s="111"/>
      <c r="O1889" s="111"/>
      <c r="P1889" s="111"/>
      <c r="Q1889" s="111"/>
      <c r="R1889" s="111"/>
      <c r="S1889" s="111"/>
      <c r="T1889" s="111"/>
      <c r="U1889" s="111"/>
      <c r="V1889" s="111"/>
      <c r="W1889" s="111"/>
      <c r="X1889" s="111"/>
      <c r="Y1889" s="111"/>
      <c r="Z1889" s="111"/>
      <c r="AA1889" s="111"/>
      <c r="AB1889" s="111"/>
      <c r="AC1889" s="111"/>
      <c r="AD1889" s="111"/>
      <c r="AE1889" s="111"/>
      <c r="AF1889" s="111"/>
      <c r="AG1889" s="111"/>
      <c r="AH1889" s="111"/>
      <c r="AI1889" s="111"/>
      <c r="AJ1889" s="111"/>
      <c r="AK1889" s="111"/>
      <c r="AL1889" s="111"/>
      <c r="AM1889" s="111"/>
      <c r="AN1889" s="111"/>
      <c r="AO1889" s="111"/>
      <c r="AP1889" s="111"/>
      <c r="AQ1889" s="111"/>
      <c r="AR1889" s="111"/>
      <c r="AS1889" s="111"/>
      <c r="AT1889" s="111"/>
      <c r="AU1889" s="111"/>
      <c r="AV1889" s="111"/>
      <c r="AW1889" s="111"/>
      <c r="AX1889" s="112"/>
    </row>
    <row r="1890" spans="1:113" ht="12" customHeight="1">
      <c r="A1890" s="7"/>
      <c r="B1890" s="110"/>
      <c r="C1890" s="111"/>
      <c r="D1890" s="111"/>
      <c r="E1890" s="111"/>
      <c r="F1890" s="111"/>
      <c r="G1890" s="111"/>
      <c r="H1890" s="111"/>
      <c r="I1890" s="111"/>
      <c r="J1890" s="111"/>
      <c r="K1890" s="111"/>
      <c r="L1890" s="111"/>
      <c r="M1890" s="111"/>
      <c r="N1890" s="111"/>
      <c r="O1890" s="111"/>
      <c r="P1890" s="111"/>
      <c r="Q1890" s="111"/>
      <c r="R1890" s="111"/>
      <c r="S1890" s="111"/>
      <c r="T1890" s="111"/>
      <c r="U1890" s="111"/>
      <c r="V1890" s="111"/>
      <c r="W1890" s="111"/>
      <c r="X1890" s="111"/>
      <c r="Y1890" s="111"/>
      <c r="Z1890" s="111"/>
      <c r="AA1890" s="111"/>
      <c r="AB1890" s="111"/>
      <c r="AC1890" s="111"/>
      <c r="AD1890" s="111"/>
      <c r="AE1890" s="111"/>
      <c r="AF1890" s="111"/>
      <c r="AG1890" s="111"/>
      <c r="AH1890" s="111"/>
      <c r="AI1890" s="111"/>
      <c r="AJ1890" s="111"/>
      <c r="AK1890" s="111"/>
      <c r="AL1890" s="111"/>
      <c r="AM1890" s="111"/>
      <c r="AN1890" s="111"/>
      <c r="AO1890" s="111"/>
      <c r="AP1890" s="111"/>
      <c r="AQ1890" s="111"/>
      <c r="AR1890" s="111"/>
      <c r="AS1890" s="111"/>
      <c r="AT1890" s="111"/>
      <c r="AU1890" s="111"/>
      <c r="AV1890" s="111"/>
      <c r="AW1890" s="111"/>
      <c r="AX1890" s="112"/>
    </row>
    <row r="1891" spans="1:113" ht="12" customHeight="1">
      <c r="A1891" s="7"/>
      <c r="B1891" s="110"/>
      <c r="C1891" s="111"/>
      <c r="D1891" s="111"/>
      <c r="E1891" s="111"/>
      <c r="F1891" s="111"/>
      <c r="G1891" s="111"/>
      <c r="H1891" s="111"/>
      <c r="I1891" s="111"/>
      <c r="J1891" s="111"/>
      <c r="K1891" s="111"/>
      <c r="L1891" s="111"/>
      <c r="M1891" s="111"/>
      <c r="N1891" s="111"/>
      <c r="O1891" s="111"/>
      <c r="P1891" s="111"/>
      <c r="Q1891" s="111"/>
      <c r="R1891" s="111"/>
      <c r="S1891" s="111"/>
      <c r="T1891" s="111"/>
      <c r="U1891" s="111"/>
      <c r="V1891" s="111"/>
      <c r="W1891" s="111"/>
      <c r="X1891" s="111"/>
      <c r="Y1891" s="111"/>
      <c r="Z1891" s="111"/>
      <c r="AA1891" s="111"/>
      <c r="AB1891" s="111"/>
      <c r="AC1891" s="111"/>
      <c r="AD1891" s="111"/>
      <c r="AE1891" s="111"/>
      <c r="AF1891" s="111"/>
      <c r="AG1891" s="111"/>
      <c r="AH1891" s="111"/>
      <c r="AI1891" s="111"/>
      <c r="AJ1891" s="111"/>
      <c r="AK1891" s="111"/>
      <c r="AL1891" s="111"/>
      <c r="AM1891" s="111"/>
      <c r="AN1891" s="111"/>
      <c r="AO1891" s="111"/>
      <c r="AP1891" s="111"/>
      <c r="AQ1891" s="111"/>
      <c r="AR1891" s="111"/>
      <c r="AS1891" s="111"/>
      <c r="AT1891" s="111"/>
      <c r="AU1891" s="111"/>
      <c r="AV1891" s="111"/>
      <c r="AW1891" s="111"/>
      <c r="AX1891" s="112"/>
    </row>
    <row r="1892" spans="1:113" ht="12" customHeight="1">
      <c r="A1892" s="7"/>
      <c r="B1892" s="110"/>
      <c r="C1892" s="111"/>
      <c r="D1892" s="111"/>
      <c r="E1892" s="111"/>
      <c r="F1892" s="111"/>
      <c r="G1892" s="111"/>
      <c r="H1892" s="111"/>
      <c r="I1892" s="111"/>
      <c r="J1892" s="111"/>
      <c r="K1892" s="111"/>
      <c r="L1892" s="111"/>
      <c r="M1892" s="111"/>
      <c r="N1892" s="111"/>
      <c r="O1892" s="111"/>
      <c r="P1892" s="111"/>
      <c r="Q1892" s="111"/>
      <c r="R1892" s="111"/>
      <c r="S1892" s="111"/>
      <c r="T1892" s="111"/>
      <c r="U1892" s="111"/>
      <c r="V1892" s="111"/>
      <c r="W1892" s="111"/>
      <c r="X1892" s="111"/>
      <c r="Y1892" s="111"/>
      <c r="Z1892" s="111"/>
      <c r="AA1892" s="111"/>
      <c r="AB1892" s="111"/>
      <c r="AC1892" s="111"/>
      <c r="AD1892" s="111"/>
      <c r="AE1892" s="111"/>
      <c r="AF1892" s="111"/>
      <c r="AG1892" s="111"/>
      <c r="AH1892" s="111"/>
      <c r="AI1892" s="111"/>
      <c r="AJ1892" s="111"/>
      <c r="AK1892" s="111"/>
      <c r="AL1892" s="111"/>
      <c r="AM1892" s="111"/>
      <c r="AN1892" s="111"/>
      <c r="AO1892" s="111"/>
      <c r="AP1892" s="111"/>
      <c r="AQ1892" s="111"/>
      <c r="AR1892" s="111"/>
      <c r="AS1892" s="111"/>
      <c r="AT1892" s="111"/>
      <c r="AU1892" s="111"/>
      <c r="AV1892" s="111"/>
      <c r="AW1892" s="111"/>
      <c r="AX1892" s="112"/>
    </row>
    <row r="1893" spans="1:113" ht="12" customHeight="1">
      <c r="A1893" s="7"/>
      <c r="B1893" s="110"/>
      <c r="C1893" s="111"/>
      <c r="D1893" s="111"/>
      <c r="E1893" s="111"/>
      <c r="F1893" s="111"/>
      <c r="G1893" s="111"/>
      <c r="H1893" s="111"/>
      <c r="I1893" s="111"/>
      <c r="J1893" s="111"/>
      <c r="K1893" s="111"/>
      <c r="L1893" s="111"/>
      <c r="M1893" s="111"/>
      <c r="N1893" s="111"/>
      <c r="O1893" s="111"/>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111"/>
      <c r="AM1893" s="111"/>
      <c r="AN1893" s="111"/>
      <c r="AO1893" s="111"/>
      <c r="AP1893" s="111"/>
      <c r="AQ1893" s="111"/>
      <c r="AR1893" s="111"/>
      <c r="AS1893" s="111"/>
      <c r="AT1893" s="111"/>
      <c r="AU1893" s="111"/>
      <c r="AV1893" s="111"/>
      <c r="AW1893" s="111"/>
      <c r="AX1893" s="112"/>
    </row>
    <row r="1894" spans="1:113" ht="12" customHeight="1">
      <c r="A1894" s="7"/>
      <c r="B1894" s="110"/>
      <c r="C1894" s="111"/>
      <c r="D1894" s="111"/>
      <c r="E1894" s="111"/>
      <c r="F1894" s="111"/>
      <c r="G1894" s="111"/>
      <c r="H1894" s="111"/>
      <c r="I1894" s="111"/>
      <c r="J1894" s="111"/>
      <c r="K1894" s="111"/>
      <c r="L1894" s="111"/>
      <c r="M1894" s="111"/>
      <c r="N1894" s="111"/>
      <c r="O1894" s="111"/>
      <c r="P1894" s="111"/>
      <c r="Q1894" s="111"/>
      <c r="R1894" s="111"/>
      <c r="S1894" s="111"/>
      <c r="T1894" s="111"/>
      <c r="U1894" s="111"/>
      <c r="V1894" s="111"/>
      <c r="W1894" s="111"/>
      <c r="X1894" s="111"/>
      <c r="Y1894" s="111"/>
      <c r="Z1894" s="111"/>
      <c r="AA1894" s="111"/>
      <c r="AB1894" s="111"/>
      <c r="AC1894" s="111"/>
      <c r="AD1894" s="111"/>
      <c r="AE1894" s="111"/>
      <c r="AF1894" s="111"/>
      <c r="AG1894" s="111"/>
      <c r="AH1894" s="111"/>
      <c r="AI1894" s="111"/>
      <c r="AJ1894" s="111"/>
      <c r="AK1894" s="111"/>
      <c r="AL1894" s="111"/>
      <c r="AM1894" s="111"/>
      <c r="AN1894" s="111"/>
      <c r="AO1894" s="111"/>
      <c r="AP1894" s="111"/>
      <c r="AQ1894" s="111"/>
      <c r="AR1894" s="111"/>
      <c r="AS1894" s="111"/>
      <c r="AT1894" s="111"/>
      <c r="AU1894" s="111"/>
      <c r="AV1894" s="111"/>
      <c r="AW1894" s="111"/>
      <c r="AX1894" s="112"/>
    </row>
    <row r="1895" spans="1:113" ht="12" customHeight="1">
      <c r="A1895" s="7"/>
      <c r="B1895" s="110"/>
      <c r="C1895" s="111"/>
      <c r="D1895" s="111"/>
      <c r="E1895" s="111"/>
      <c r="F1895" s="111"/>
      <c r="G1895" s="111"/>
      <c r="H1895" s="111"/>
      <c r="I1895" s="111"/>
      <c r="J1895" s="111"/>
      <c r="K1895" s="111"/>
      <c r="L1895" s="111"/>
      <c r="M1895" s="111"/>
      <c r="N1895" s="111"/>
      <c r="O1895" s="111"/>
      <c r="P1895" s="111"/>
      <c r="Q1895" s="111"/>
      <c r="R1895" s="111"/>
      <c r="S1895" s="111"/>
      <c r="T1895" s="111"/>
      <c r="U1895" s="111"/>
      <c r="V1895" s="111"/>
      <c r="W1895" s="111"/>
      <c r="X1895" s="111"/>
      <c r="Y1895" s="111"/>
      <c r="Z1895" s="111"/>
      <c r="AA1895" s="111"/>
      <c r="AB1895" s="111"/>
      <c r="AC1895" s="111"/>
      <c r="AD1895" s="111"/>
      <c r="AE1895" s="111"/>
      <c r="AF1895" s="111"/>
      <c r="AG1895" s="111"/>
      <c r="AH1895" s="111"/>
      <c r="AI1895" s="111"/>
      <c r="AJ1895" s="111"/>
      <c r="AK1895" s="111"/>
      <c r="AL1895" s="111"/>
      <c r="AM1895" s="111"/>
      <c r="AN1895" s="111"/>
      <c r="AO1895" s="111"/>
      <c r="AP1895" s="111"/>
      <c r="AQ1895" s="111"/>
      <c r="AR1895" s="111"/>
      <c r="AS1895" s="111"/>
      <c r="AT1895" s="111"/>
      <c r="AU1895" s="111"/>
      <c r="AV1895" s="111"/>
      <c r="AW1895" s="111"/>
      <c r="AX1895" s="112"/>
    </row>
    <row r="1896" spans="1:113" ht="12" customHeight="1">
      <c r="A1896" s="7"/>
      <c r="B1896" s="110"/>
      <c r="C1896" s="111"/>
      <c r="D1896" s="111"/>
      <c r="E1896" s="111"/>
      <c r="F1896" s="111"/>
      <c r="G1896" s="111"/>
      <c r="H1896" s="111"/>
      <c r="I1896" s="111"/>
      <c r="J1896" s="111"/>
      <c r="K1896" s="111"/>
      <c r="L1896" s="111"/>
      <c r="M1896" s="111"/>
      <c r="N1896" s="111"/>
      <c r="O1896" s="111"/>
      <c r="P1896" s="111"/>
      <c r="Q1896" s="111"/>
      <c r="R1896" s="111"/>
      <c r="S1896" s="111"/>
      <c r="T1896" s="111"/>
      <c r="U1896" s="111"/>
      <c r="V1896" s="111"/>
      <c r="W1896" s="111"/>
      <c r="X1896" s="111"/>
      <c r="Y1896" s="111"/>
      <c r="Z1896" s="111"/>
      <c r="AA1896" s="111"/>
      <c r="AB1896" s="111"/>
      <c r="AC1896" s="111"/>
      <c r="AD1896" s="111"/>
      <c r="AE1896" s="111"/>
      <c r="AF1896" s="111"/>
      <c r="AG1896" s="111"/>
      <c r="AH1896" s="111"/>
      <c r="AI1896" s="111"/>
      <c r="AJ1896" s="111"/>
      <c r="AK1896" s="111"/>
      <c r="AL1896" s="111"/>
      <c r="AM1896" s="111"/>
      <c r="AN1896" s="111"/>
      <c r="AO1896" s="111"/>
      <c r="AP1896" s="111"/>
      <c r="AQ1896" s="111"/>
      <c r="AR1896" s="111"/>
      <c r="AS1896" s="111"/>
      <c r="AT1896" s="111"/>
      <c r="AU1896" s="111"/>
      <c r="AV1896" s="111"/>
      <c r="AW1896" s="111"/>
      <c r="AX1896" s="112"/>
    </row>
    <row r="1897" spans="1:113" ht="12" customHeight="1">
      <c r="A1897" s="7"/>
      <c r="B1897" s="110"/>
      <c r="C1897" s="111"/>
      <c r="D1897" s="111"/>
      <c r="E1897" s="111"/>
      <c r="F1897" s="111"/>
      <c r="G1897" s="111"/>
      <c r="H1897" s="111"/>
      <c r="I1897" s="111"/>
      <c r="J1897" s="111"/>
      <c r="K1897" s="111"/>
      <c r="L1897" s="111"/>
      <c r="M1897" s="111"/>
      <c r="N1897" s="111"/>
      <c r="O1897" s="111"/>
      <c r="P1897" s="111"/>
      <c r="Q1897" s="111"/>
      <c r="R1897" s="111"/>
      <c r="S1897" s="111"/>
      <c r="T1897" s="111"/>
      <c r="U1897" s="111"/>
      <c r="V1897" s="111"/>
      <c r="W1897" s="111"/>
      <c r="X1897" s="111"/>
      <c r="Y1897" s="111"/>
      <c r="Z1897" s="111"/>
      <c r="AA1897" s="111"/>
      <c r="AB1897" s="111"/>
      <c r="AC1897" s="111"/>
      <c r="AD1897" s="111"/>
      <c r="AE1897" s="111"/>
      <c r="AF1897" s="111"/>
      <c r="AG1897" s="111"/>
      <c r="AH1897" s="111"/>
      <c r="AI1897" s="111"/>
      <c r="AJ1897" s="111"/>
      <c r="AK1897" s="111"/>
      <c r="AL1897" s="111"/>
      <c r="AM1897" s="111"/>
      <c r="AN1897" s="111"/>
      <c r="AO1897" s="111"/>
      <c r="AP1897" s="111"/>
      <c r="AQ1897" s="111"/>
      <c r="AR1897" s="111"/>
      <c r="AS1897" s="111"/>
      <c r="AT1897" s="111"/>
      <c r="AU1897" s="111"/>
      <c r="AV1897" s="111"/>
      <c r="AW1897" s="111"/>
      <c r="AX1897" s="112"/>
    </row>
    <row r="1898" spans="1:113" ht="12" customHeight="1">
      <c r="A1898" s="7"/>
      <c r="B1898" s="110"/>
      <c r="C1898" s="111"/>
      <c r="D1898" s="111"/>
      <c r="E1898" s="111"/>
      <c r="F1898" s="111"/>
      <c r="G1898" s="111"/>
      <c r="H1898" s="111"/>
      <c r="I1898" s="111"/>
      <c r="J1898" s="111"/>
      <c r="K1898" s="111"/>
      <c r="L1898" s="111"/>
      <c r="M1898" s="111"/>
      <c r="N1898" s="111"/>
      <c r="O1898" s="111"/>
      <c r="P1898" s="111"/>
      <c r="Q1898" s="111"/>
      <c r="R1898" s="111"/>
      <c r="S1898" s="111"/>
      <c r="T1898" s="111"/>
      <c r="U1898" s="111"/>
      <c r="V1898" s="111"/>
      <c r="W1898" s="111"/>
      <c r="X1898" s="111"/>
      <c r="Y1898" s="111"/>
      <c r="Z1898" s="111"/>
      <c r="AA1898" s="111"/>
      <c r="AB1898" s="111"/>
      <c r="AC1898" s="111"/>
      <c r="AD1898" s="111"/>
      <c r="AE1898" s="111"/>
      <c r="AF1898" s="111"/>
      <c r="AG1898" s="111"/>
      <c r="AH1898" s="111"/>
      <c r="AI1898" s="111"/>
      <c r="AJ1898" s="111"/>
      <c r="AK1898" s="111"/>
      <c r="AL1898" s="111"/>
      <c r="AM1898" s="111"/>
      <c r="AN1898" s="111"/>
      <c r="AO1898" s="111"/>
      <c r="AP1898" s="111"/>
      <c r="AQ1898" s="111"/>
      <c r="AR1898" s="111"/>
      <c r="AS1898" s="111"/>
      <c r="AT1898" s="111"/>
      <c r="AU1898" s="111"/>
      <c r="AV1898" s="111"/>
      <c r="AW1898" s="111"/>
      <c r="AX1898" s="112"/>
      <c r="BC1898" s="47"/>
    </row>
    <row r="1899" spans="1:113" ht="15" thickBot="1">
      <c r="A1899" s="14"/>
      <c r="B1899" s="15"/>
      <c r="C1899" s="16"/>
      <c r="D1899" s="16"/>
      <c r="E1899" s="16"/>
      <c r="F1899" s="16"/>
      <c r="G1899" s="16"/>
      <c r="H1899" s="16"/>
      <c r="I1899" s="16"/>
      <c r="J1899" s="16"/>
      <c r="K1899" s="16"/>
      <c r="L1899" s="16"/>
      <c r="M1899" s="16"/>
      <c r="N1899" s="16"/>
      <c r="O1899" s="16"/>
      <c r="P1899" s="16"/>
      <c r="Q1899" s="16"/>
      <c r="R1899" s="16"/>
      <c r="S1899" s="16"/>
      <c r="T1899" s="16"/>
      <c r="U1899" s="16"/>
      <c r="V1899" s="16"/>
      <c r="W1899" s="16"/>
      <c r="X1899" s="16"/>
      <c r="Y1899" s="16"/>
      <c r="Z1899" s="16"/>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6"/>
      <c r="AX1899" s="17"/>
    </row>
    <row r="1900" spans="1:113">
      <c r="B1900" s="18"/>
    </row>
    <row r="1901" spans="1:113" ht="15" thickBot="1">
      <c r="A1901" s="46"/>
      <c r="B1901" s="9" t="s">
        <v>3</v>
      </c>
      <c r="C1901" s="7"/>
      <c r="D1901" s="7"/>
      <c r="E1901" s="7"/>
      <c r="F1901" s="7"/>
      <c r="G1901" s="7"/>
      <c r="H1901" s="7"/>
      <c r="I1901" s="7"/>
      <c r="J1901" s="7"/>
      <c r="K1901" s="7"/>
      <c r="L1901" s="8"/>
      <c r="M1901" s="8"/>
      <c r="N1901" s="8"/>
      <c r="O1901" s="8"/>
      <c r="P1901" s="7"/>
      <c r="Q1901" s="7"/>
      <c r="R1901" s="7"/>
      <c r="S1901" s="7"/>
      <c r="T1901" s="7"/>
      <c r="U1901" s="7"/>
      <c r="V1901" s="9"/>
      <c r="W1901" s="9"/>
      <c r="X1901" s="9"/>
      <c r="Y1901" s="9"/>
      <c r="Z1901" s="9"/>
      <c r="AA1901" s="9"/>
      <c r="AB1901" s="9"/>
      <c r="AC1901" s="9"/>
      <c r="AD1901" s="9"/>
      <c r="AE1901" s="9"/>
      <c r="AF1901" s="9"/>
      <c r="AG1901" s="9"/>
      <c r="AH1901" s="9"/>
      <c r="AI1901" s="9"/>
      <c r="AJ1901" s="9"/>
      <c r="AK1901" s="9"/>
      <c r="AL1901" s="9"/>
      <c r="AM1901" s="9"/>
      <c r="AN1901" s="9"/>
      <c r="AO1901" s="9"/>
      <c r="AP1901" s="9"/>
      <c r="AQ1901" s="9"/>
      <c r="AR1901" s="9"/>
      <c r="AS1901" s="9"/>
      <c r="AT1901" s="9"/>
      <c r="AU1901" s="9"/>
      <c r="AV1901" s="9"/>
      <c r="AW1901" s="9"/>
      <c r="AX1901" s="9"/>
      <c r="DI1901" s="22"/>
    </row>
    <row r="1902" spans="1:113" ht="14.4">
      <c r="A1902" s="7"/>
      <c r="B1902" s="10"/>
      <c r="C1902" s="6"/>
      <c r="D1902" s="6"/>
      <c r="E1902" s="6"/>
      <c r="F1902" s="6"/>
      <c r="G1902" s="6"/>
      <c r="H1902" s="6"/>
      <c r="I1902" s="6"/>
      <c r="J1902" s="6"/>
      <c r="K1902" s="6"/>
      <c r="L1902" s="11"/>
      <c r="M1902" s="11"/>
      <c r="N1902" s="11"/>
      <c r="O1902" s="11"/>
      <c r="P1902" s="6"/>
      <c r="Q1902" s="6"/>
      <c r="R1902" s="6"/>
      <c r="S1902" s="6"/>
      <c r="T1902" s="6"/>
      <c r="U1902" s="6"/>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3"/>
    </row>
    <row r="1903" spans="1:113" ht="12" customHeight="1">
      <c r="A1903" s="7"/>
      <c r="B1903" s="110" t="s">
        <v>283</v>
      </c>
      <c r="C1903" s="111"/>
      <c r="D1903" s="111"/>
      <c r="E1903" s="111"/>
      <c r="F1903" s="111"/>
      <c r="G1903" s="111"/>
      <c r="H1903" s="111"/>
      <c r="I1903" s="111"/>
      <c r="J1903" s="111"/>
      <c r="K1903" s="111"/>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1"/>
      <c r="AN1903" s="111"/>
      <c r="AO1903" s="111"/>
      <c r="AP1903" s="111"/>
      <c r="AQ1903" s="111"/>
      <c r="AR1903" s="111"/>
      <c r="AS1903" s="111"/>
      <c r="AT1903" s="111"/>
      <c r="AU1903" s="111"/>
      <c r="AV1903" s="111"/>
      <c r="AW1903" s="111"/>
      <c r="AX1903" s="112"/>
    </row>
    <row r="1904" spans="1:113" ht="12" customHeight="1">
      <c r="A1904" s="7"/>
      <c r="B1904" s="110"/>
      <c r="C1904" s="111"/>
      <c r="D1904" s="111"/>
      <c r="E1904" s="111"/>
      <c r="F1904" s="111"/>
      <c r="G1904" s="111"/>
      <c r="H1904" s="111"/>
      <c r="I1904" s="111"/>
      <c r="J1904" s="111"/>
      <c r="K1904" s="111"/>
      <c r="L1904" s="111"/>
      <c r="M1904" s="111"/>
      <c r="N1904" s="111"/>
      <c r="O1904" s="111"/>
      <c r="P1904" s="111"/>
      <c r="Q1904" s="111"/>
      <c r="R1904" s="111"/>
      <c r="S1904" s="111"/>
      <c r="T1904" s="111"/>
      <c r="U1904" s="111"/>
      <c r="V1904" s="111"/>
      <c r="W1904" s="111"/>
      <c r="X1904" s="111"/>
      <c r="Y1904" s="111"/>
      <c r="Z1904" s="111"/>
      <c r="AA1904" s="111"/>
      <c r="AB1904" s="111"/>
      <c r="AC1904" s="111"/>
      <c r="AD1904" s="111"/>
      <c r="AE1904" s="111"/>
      <c r="AF1904" s="111"/>
      <c r="AG1904" s="111"/>
      <c r="AH1904" s="111"/>
      <c r="AI1904" s="111"/>
      <c r="AJ1904" s="111"/>
      <c r="AK1904" s="111"/>
      <c r="AL1904" s="111"/>
      <c r="AM1904" s="111"/>
      <c r="AN1904" s="111"/>
      <c r="AO1904" s="111"/>
      <c r="AP1904" s="111"/>
      <c r="AQ1904" s="111"/>
      <c r="AR1904" s="111"/>
      <c r="AS1904" s="111"/>
      <c r="AT1904" s="111"/>
      <c r="AU1904" s="111"/>
      <c r="AV1904" s="111"/>
      <c r="AW1904" s="111"/>
      <c r="AX1904" s="112"/>
    </row>
    <row r="1905" spans="1:50" ht="12" customHeight="1">
      <c r="A1905" s="7"/>
      <c r="B1905" s="110"/>
      <c r="C1905" s="111"/>
      <c r="D1905" s="111"/>
      <c r="E1905" s="111"/>
      <c r="F1905" s="111"/>
      <c r="G1905" s="111"/>
      <c r="H1905" s="111"/>
      <c r="I1905" s="111"/>
      <c r="J1905" s="111"/>
      <c r="K1905" s="111"/>
      <c r="L1905" s="111"/>
      <c r="M1905" s="111"/>
      <c r="N1905" s="111"/>
      <c r="O1905" s="111"/>
      <c r="P1905" s="111"/>
      <c r="Q1905" s="111"/>
      <c r="R1905" s="111"/>
      <c r="S1905" s="111"/>
      <c r="T1905" s="111"/>
      <c r="U1905" s="111"/>
      <c r="V1905" s="111"/>
      <c r="W1905" s="111"/>
      <c r="X1905" s="111"/>
      <c r="Y1905" s="111"/>
      <c r="Z1905" s="111"/>
      <c r="AA1905" s="111"/>
      <c r="AB1905" s="111"/>
      <c r="AC1905" s="111"/>
      <c r="AD1905" s="111"/>
      <c r="AE1905" s="111"/>
      <c r="AF1905" s="111"/>
      <c r="AG1905" s="111"/>
      <c r="AH1905" s="111"/>
      <c r="AI1905" s="111"/>
      <c r="AJ1905" s="111"/>
      <c r="AK1905" s="111"/>
      <c r="AL1905" s="111"/>
      <c r="AM1905" s="111"/>
      <c r="AN1905" s="111"/>
      <c r="AO1905" s="111"/>
      <c r="AP1905" s="111"/>
      <c r="AQ1905" s="111"/>
      <c r="AR1905" s="111"/>
      <c r="AS1905" s="111"/>
      <c r="AT1905" s="111"/>
      <c r="AU1905" s="111"/>
      <c r="AV1905" s="111"/>
      <c r="AW1905" s="111"/>
      <c r="AX1905" s="112"/>
    </row>
    <row r="1906" spans="1:50" ht="12" customHeight="1">
      <c r="A1906" s="7"/>
      <c r="B1906" s="110"/>
      <c r="C1906" s="111"/>
      <c r="D1906" s="111"/>
      <c r="E1906" s="111"/>
      <c r="F1906" s="111"/>
      <c r="G1906" s="111"/>
      <c r="H1906" s="111"/>
      <c r="I1906" s="111"/>
      <c r="J1906" s="111"/>
      <c r="K1906" s="111"/>
      <c r="L1906" s="111"/>
      <c r="M1906" s="111"/>
      <c r="N1906" s="111"/>
      <c r="O1906" s="111"/>
      <c r="P1906" s="111"/>
      <c r="Q1906" s="111"/>
      <c r="R1906" s="111"/>
      <c r="S1906" s="111"/>
      <c r="T1906" s="111"/>
      <c r="U1906" s="111"/>
      <c r="V1906" s="111"/>
      <c r="W1906" s="111"/>
      <c r="X1906" s="111"/>
      <c r="Y1906" s="111"/>
      <c r="Z1906" s="111"/>
      <c r="AA1906" s="111"/>
      <c r="AB1906" s="111"/>
      <c r="AC1906" s="111"/>
      <c r="AD1906" s="111"/>
      <c r="AE1906" s="111"/>
      <c r="AF1906" s="111"/>
      <c r="AG1906" s="111"/>
      <c r="AH1906" s="111"/>
      <c r="AI1906" s="111"/>
      <c r="AJ1906" s="111"/>
      <c r="AK1906" s="111"/>
      <c r="AL1906" s="111"/>
      <c r="AM1906" s="111"/>
      <c r="AN1906" s="111"/>
      <c r="AO1906" s="111"/>
      <c r="AP1906" s="111"/>
      <c r="AQ1906" s="111"/>
      <c r="AR1906" s="111"/>
      <c r="AS1906" s="111"/>
      <c r="AT1906" s="111"/>
      <c r="AU1906" s="111"/>
      <c r="AV1906" s="111"/>
      <c r="AW1906" s="111"/>
      <c r="AX1906" s="112"/>
    </row>
    <row r="1907" spans="1:50" ht="12" customHeight="1">
      <c r="A1907" s="7"/>
      <c r="B1907" s="110"/>
      <c r="C1907" s="111"/>
      <c r="D1907" s="111"/>
      <c r="E1907" s="111"/>
      <c r="F1907" s="111"/>
      <c r="G1907" s="111"/>
      <c r="H1907" s="111"/>
      <c r="I1907" s="111"/>
      <c r="J1907" s="111"/>
      <c r="K1907" s="111"/>
      <c r="L1907" s="111"/>
      <c r="M1907" s="111"/>
      <c r="N1907" s="111"/>
      <c r="O1907" s="111"/>
      <c r="P1907" s="111"/>
      <c r="Q1907" s="111"/>
      <c r="R1907" s="111"/>
      <c r="S1907" s="111"/>
      <c r="T1907" s="111"/>
      <c r="U1907" s="111"/>
      <c r="V1907" s="111"/>
      <c r="W1907" s="111"/>
      <c r="X1907" s="111"/>
      <c r="Y1907" s="111"/>
      <c r="Z1907" s="111"/>
      <c r="AA1907" s="111"/>
      <c r="AB1907" s="111"/>
      <c r="AC1907" s="111"/>
      <c r="AD1907" s="111"/>
      <c r="AE1907" s="111"/>
      <c r="AF1907" s="111"/>
      <c r="AG1907" s="111"/>
      <c r="AH1907" s="111"/>
      <c r="AI1907" s="111"/>
      <c r="AJ1907" s="111"/>
      <c r="AK1907" s="111"/>
      <c r="AL1907" s="111"/>
      <c r="AM1907" s="111"/>
      <c r="AN1907" s="111"/>
      <c r="AO1907" s="111"/>
      <c r="AP1907" s="111"/>
      <c r="AQ1907" s="111"/>
      <c r="AR1907" s="111"/>
      <c r="AS1907" s="111"/>
      <c r="AT1907" s="111"/>
      <c r="AU1907" s="111"/>
      <c r="AV1907" s="111"/>
      <c r="AW1907" s="111"/>
      <c r="AX1907" s="112"/>
    </row>
    <row r="1908" spans="1:50" ht="12" customHeight="1">
      <c r="A1908" s="7"/>
      <c r="B1908" s="110"/>
      <c r="C1908" s="111"/>
      <c r="D1908" s="111"/>
      <c r="E1908" s="111"/>
      <c r="F1908" s="111"/>
      <c r="G1908" s="111"/>
      <c r="H1908" s="111"/>
      <c r="I1908" s="111"/>
      <c r="J1908" s="111"/>
      <c r="K1908" s="111"/>
      <c r="L1908" s="111"/>
      <c r="M1908" s="111"/>
      <c r="N1908" s="111"/>
      <c r="O1908" s="111"/>
      <c r="P1908" s="111"/>
      <c r="Q1908" s="111"/>
      <c r="R1908" s="111"/>
      <c r="S1908" s="111"/>
      <c r="T1908" s="111"/>
      <c r="U1908" s="111"/>
      <c r="V1908" s="111"/>
      <c r="W1908" s="111"/>
      <c r="X1908" s="111"/>
      <c r="Y1908" s="111"/>
      <c r="Z1908" s="111"/>
      <c r="AA1908" s="111"/>
      <c r="AB1908" s="111"/>
      <c r="AC1908" s="111"/>
      <c r="AD1908" s="111"/>
      <c r="AE1908" s="111"/>
      <c r="AF1908" s="111"/>
      <c r="AG1908" s="111"/>
      <c r="AH1908" s="111"/>
      <c r="AI1908" s="111"/>
      <c r="AJ1908" s="111"/>
      <c r="AK1908" s="111"/>
      <c r="AL1908" s="111"/>
      <c r="AM1908" s="111"/>
      <c r="AN1908" s="111"/>
      <c r="AO1908" s="111"/>
      <c r="AP1908" s="111"/>
      <c r="AQ1908" s="111"/>
      <c r="AR1908" s="111"/>
      <c r="AS1908" s="111"/>
      <c r="AT1908" s="111"/>
      <c r="AU1908" s="111"/>
      <c r="AV1908" s="111"/>
      <c r="AW1908" s="111"/>
      <c r="AX1908" s="112"/>
    </row>
    <row r="1909" spans="1:50" ht="12" customHeight="1">
      <c r="A1909" s="7"/>
      <c r="B1909" s="110"/>
      <c r="C1909" s="111"/>
      <c r="D1909" s="111"/>
      <c r="E1909" s="111"/>
      <c r="F1909" s="111"/>
      <c r="G1909" s="111"/>
      <c r="H1909" s="111"/>
      <c r="I1909" s="111"/>
      <c r="J1909" s="111"/>
      <c r="K1909" s="111"/>
      <c r="L1909" s="111"/>
      <c r="M1909" s="111"/>
      <c r="N1909" s="111"/>
      <c r="O1909" s="111"/>
      <c r="P1909" s="111"/>
      <c r="Q1909" s="111"/>
      <c r="R1909" s="111"/>
      <c r="S1909" s="111"/>
      <c r="T1909" s="111"/>
      <c r="U1909" s="111"/>
      <c r="V1909" s="111"/>
      <c r="W1909" s="111"/>
      <c r="X1909" s="111"/>
      <c r="Y1909" s="111"/>
      <c r="Z1909" s="111"/>
      <c r="AA1909" s="111"/>
      <c r="AB1909" s="111"/>
      <c r="AC1909" s="111"/>
      <c r="AD1909" s="111"/>
      <c r="AE1909" s="111"/>
      <c r="AF1909" s="111"/>
      <c r="AG1909" s="111"/>
      <c r="AH1909" s="111"/>
      <c r="AI1909" s="111"/>
      <c r="AJ1909" s="111"/>
      <c r="AK1909" s="111"/>
      <c r="AL1909" s="111"/>
      <c r="AM1909" s="111"/>
      <c r="AN1909" s="111"/>
      <c r="AO1909" s="111"/>
      <c r="AP1909" s="111"/>
      <c r="AQ1909" s="111"/>
      <c r="AR1909" s="111"/>
      <c r="AS1909" s="111"/>
      <c r="AT1909" s="111"/>
      <c r="AU1909" s="111"/>
      <c r="AV1909" s="111"/>
      <c r="AW1909" s="111"/>
      <c r="AX1909" s="112"/>
    </row>
    <row r="1910" spans="1:50" ht="12" customHeight="1">
      <c r="A1910" s="7"/>
      <c r="B1910" s="110"/>
      <c r="C1910" s="111"/>
      <c r="D1910" s="111"/>
      <c r="E1910" s="111"/>
      <c r="F1910" s="111"/>
      <c r="G1910" s="111"/>
      <c r="H1910" s="111"/>
      <c r="I1910" s="111"/>
      <c r="J1910" s="111"/>
      <c r="K1910" s="111"/>
      <c r="L1910" s="111"/>
      <c r="M1910" s="111"/>
      <c r="N1910" s="111"/>
      <c r="O1910" s="111"/>
      <c r="P1910" s="111"/>
      <c r="Q1910" s="111"/>
      <c r="R1910" s="111"/>
      <c r="S1910" s="111"/>
      <c r="T1910" s="111"/>
      <c r="U1910" s="111"/>
      <c r="V1910" s="111"/>
      <c r="W1910" s="111"/>
      <c r="X1910" s="111"/>
      <c r="Y1910" s="111"/>
      <c r="Z1910" s="111"/>
      <c r="AA1910" s="111"/>
      <c r="AB1910" s="111"/>
      <c r="AC1910" s="111"/>
      <c r="AD1910" s="111"/>
      <c r="AE1910" s="111"/>
      <c r="AF1910" s="111"/>
      <c r="AG1910" s="111"/>
      <c r="AH1910" s="111"/>
      <c r="AI1910" s="111"/>
      <c r="AJ1910" s="111"/>
      <c r="AK1910" s="111"/>
      <c r="AL1910" s="111"/>
      <c r="AM1910" s="111"/>
      <c r="AN1910" s="111"/>
      <c r="AO1910" s="111"/>
      <c r="AP1910" s="111"/>
      <c r="AQ1910" s="111"/>
      <c r="AR1910" s="111"/>
      <c r="AS1910" s="111"/>
      <c r="AT1910" s="111"/>
      <c r="AU1910" s="111"/>
      <c r="AV1910" s="111"/>
      <c r="AW1910" s="111"/>
      <c r="AX1910" s="112"/>
    </row>
    <row r="1911" spans="1:50" ht="12" customHeight="1">
      <c r="A1911" s="7"/>
      <c r="B1911" s="110"/>
      <c r="C1911" s="111"/>
      <c r="D1911" s="111"/>
      <c r="E1911" s="111"/>
      <c r="F1911" s="111"/>
      <c r="G1911" s="111"/>
      <c r="H1911" s="111"/>
      <c r="I1911" s="111"/>
      <c r="J1911" s="111"/>
      <c r="K1911" s="111"/>
      <c r="L1911" s="111"/>
      <c r="M1911" s="111"/>
      <c r="N1911" s="111"/>
      <c r="O1911" s="111"/>
      <c r="P1911" s="111"/>
      <c r="Q1911" s="111"/>
      <c r="R1911" s="111"/>
      <c r="S1911" s="111"/>
      <c r="T1911" s="111"/>
      <c r="U1911" s="111"/>
      <c r="V1911" s="111"/>
      <c r="W1911" s="111"/>
      <c r="X1911" s="111"/>
      <c r="Y1911" s="111"/>
      <c r="Z1911" s="111"/>
      <c r="AA1911" s="111"/>
      <c r="AB1911" s="111"/>
      <c r="AC1911" s="111"/>
      <c r="AD1911" s="111"/>
      <c r="AE1911" s="111"/>
      <c r="AF1911" s="111"/>
      <c r="AG1911" s="111"/>
      <c r="AH1911" s="111"/>
      <c r="AI1911" s="111"/>
      <c r="AJ1911" s="111"/>
      <c r="AK1911" s="111"/>
      <c r="AL1911" s="111"/>
      <c r="AM1911" s="111"/>
      <c r="AN1911" s="111"/>
      <c r="AO1911" s="111"/>
      <c r="AP1911" s="111"/>
      <c r="AQ1911" s="111"/>
      <c r="AR1911" s="111"/>
      <c r="AS1911" s="111"/>
      <c r="AT1911" s="111"/>
      <c r="AU1911" s="111"/>
      <c r="AV1911" s="111"/>
      <c r="AW1911" s="111"/>
      <c r="AX1911" s="112"/>
    </row>
    <row r="1912" spans="1:50" ht="12" customHeight="1">
      <c r="A1912" s="7"/>
      <c r="B1912" s="110"/>
      <c r="C1912" s="111"/>
      <c r="D1912" s="111"/>
      <c r="E1912" s="111"/>
      <c r="F1912" s="111"/>
      <c r="G1912" s="111"/>
      <c r="H1912" s="111"/>
      <c r="I1912" s="111"/>
      <c r="J1912" s="111"/>
      <c r="K1912" s="111"/>
      <c r="L1912" s="111"/>
      <c r="M1912" s="111"/>
      <c r="N1912" s="111"/>
      <c r="O1912" s="111"/>
      <c r="P1912" s="111"/>
      <c r="Q1912" s="111"/>
      <c r="R1912" s="111"/>
      <c r="S1912" s="111"/>
      <c r="T1912" s="111"/>
      <c r="U1912" s="111"/>
      <c r="V1912" s="111"/>
      <c r="W1912" s="111"/>
      <c r="X1912" s="111"/>
      <c r="Y1912" s="111"/>
      <c r="Z1912" s="111"/>
      <c r="AA1912" s="111"/>
      <c r="AB1912" s="111"/>
      <c r="AC1912" s="111"/>
      <c r="AD1912" s="111"/>
      <c r="AE1912" s="111"/>
      <c r="AF1912" s="111"/>
      <c r="AG1912" s="111"/>
      <c r="AH1912" s="111"/>
      <c r="AI1912" s="111"/>
      <c r="AJ1912" s="111"/>
      <c r="AK1912" s="111"/>
      <c r="AL1912" s="111"/>
      <c r="AM1912" s="111"/>
      <c r="AN1912" s="111"/>
      <c r="AO1912" s="111"/>
      <c r="AP1912" s="111"/>
      <c r="AQ1912" s="111"/>
      <c r="AR1912" s="111"/>
      <c r="AS1912" s="111"/>
      <c r="AT1912" s="111"/>
      <c r="AU1912" s="111"/>
      <c r="AV1912" s="111"/>
      <c r="AW1912" s="111"/>
      <c r="AX1912" s="112"/>
    </row>
    <row r="1913" spans="1:50" ht="12" customHeight="1">
      <c r="A1913" s="7"/>
      <c r="B1913" s="110"/>
      <c r="C1913" s="111"/>
      <c r="D1913" s="111"/>
      <c r="E1913" s="111"/>
      <c r="F1913" s="111"/>
      <c r="G1913" s="111"/>
      <c r="H1913" s="111"/>
      <c r="I1913" s="111"/>
      <c r="J1913" s="111"/>
      <c r="K1913" s="111"/>
      <c r="L1913" s="111"/>
      <c r="M1913" s="111"/>
      <c r="N1913" s="111"/>
      <c r="O1913" s="111"/>
      <c r="P1913" s="111"/>
      <c r="Q1913" s="111"/>
      <c r="R1913" s="111"/>
      <c r="S1913" s="111"/>
      <c r="T1913" s="111"/>
      <c r="U1913" s="111"/>
      <c r="V1913" s="111"/>
      <c r="W1913" s="111"/>
      <c r="X1913" s="111"/>
      <c r="Y1913" s="111"/>
      <c r="Z1913" s="111"/>
      <c r="AA1913" s="111"/>
      <c r="AB1913" s="111"/>
      <c r="AC1913" s="111"/>
      <c r="AD1913" s="111"/>
      <c r="AE1913" s="111"/>
      <c r="AF1913" s="111"/>
      <c r="AG1913" s="111"/>
      <c r="AH1913" s="111"/>
      <c r="AI1913" s="111"/>
      <c r="AJ1913" s="111"/>
      <c r="AK1913" s="111"/>
      <c r="AL1913" s="111"/>
      <c r="AM1913" s="111"/>
      <c r="AN1913" s="111"/>
      <c r="AO1913" s="111"/>
      <c r="AP1913" s="111"/>
      <c r="AQ1913" s="111"/>
      <c r="AR1913" s="111"/>
      <c r="AS1913" s="111"/>
      <c r="AT1913" s="111"/>
      <c r="AU1913" s="111"/>
      <c r="AV1913" s="111"/>
      <c r="AW1913" s="111"/>
      <c r="AX1913" s="112"/>
    </row>
    <row r="1914" spans="1:50" ht="12" customHeight="1">
      <c r="A1914" s="7"/>
      <c r="B1914" s="110"/>
      <c r="C1914" s="111"/>
      <c r="D1914" s="111"/>
      <c r="E1914" s="111"/>
      <c r="F1914" s="111"/>
      <c r="G1914" s="111"/>
      <c r="H1914" s="111"/>
      <c r="I1914" s="111"/>
      <c r="J1914" s="111"/>
      <c r="K1914" s="111"/>
      <c r="L1914" s="111"/>
      <c r="M1914" s="111"/>
      <c r="N1914" s="111"/>
      <c r="O1914" s="111"/>
      <c r="P1914" s="111"/>
      <c r="Q1914" s="111"/>
      <c r="R1914" s="111"/>
      <c r="S1914" s="111"/>
      <c r="T1914" s="111"/>
      <c r="U1914" s="111"/>
      <c r="V1914" s="111"/>
      <c r="W1914" s="111"/>
      <c r="X1914" s="111"/>
      <c r="Y1914" s="111"/>
      <c r="Z1914" s="111"/>
      <c r="AA1914" s="111"/>
      <c r="AB1914" s="111"/>
      <c r="AC1914" s="111"/>
      <c r="AD1914" s="111"/>
      <c r="AE1914" s="111"/>
      <c r="AF1914" s="111"/>
      <c r="AG1914" s="111"/>
      <c r="AH1914" s="111"/>
      <c r="AI1914" s="111"/>
      <c r="AJ1914" s="111"/>
      <c r="AK1914" s="111"/>
      <c r="AL1914" s="111"/>
      <c r="AM1914" s="111"/>
      <c r="AN1914" s="111"/>
      <c r="AO1914" s="111"/>
      <c r="AP1914" s="111"/>
      <c r="AQ1914" s="111"/>
      <c r="AR1914" s="111"/>
      <c r="AS1914" s="111"/>
      <c r="AT1914" s="111"/>
      <c r="AU1914" s="111"/>
      <c r="AV1914" s="111"/>
      <c r="AW1914" s="111"/>
      <c r="AX1914" s="112"/>
    </row>
    <row r="1915" spans="1:50" ht="12" customHeight="1">
      <c r="A1915" s="7"/>
      <c r="B1915" s="110"/>
      <c r="C1915" s="111"/>
      <c r="D1915" s="111"/>
      <c r="E1915" s="111"/>
      <c r="F1915" s="111"/>
      <c r="G1915" s="111"/>
      <c r="H1915" s="111"/>
      <c r="I1915" s="111"/>
      <c r="J1915" s="111"/>
      <c r="K1915" s="111"/>
      <c r="L1915" s="111"/>
      <c r="M1915" s="111"/>
      <c r="N1915" s="111"/>
      <c r="O1915" s="111"/>
      <c r="P1915" s="111"/>
      <c r="Q1915" s="111"/>
      <c r="R1915" s="111"/>
      <c r="S1915" s="111"/>
      <c r="T1915" s="111"/>
      <c r="U1915" s="111"/>
      <c r="V1915" s="111"/>
      <c r="W1915" s="111"/>
      <c r="X1915" s="111"/>
      <c r="Y1915" s="111"/>
      <c r="Z1915" s="111"/>
      <c r="AA1915" s="111"/>
      <c r="AB1915" s="111"/>
      <c r="AC1915" s="111"/>
      <c r="AD1915" s="111"/>
      <c r="AE1915" s="111"/>
      <c r="AF1915" s="111"/>
      <c r="AG1915" s="111"/>
      <c r="AH1915" s="111"/>
      <c r="AI1915" s="111"/>
      <c r="AJ1915" s="111"/>
      <c r="AK1915" s="111"/>
      <c r="AL1915" s="111"/>
      <c r="AM1915" s="111"/>
      <c r="AN1915" s="111"/>
      <c r="AO1915" s="111"/>
      <c r="AP1915" s="111"/>
      <c r="AQ1915" s="111"/>
      <c r="AR1915" s="111"/>
      <c r="AS1915" s="111"/>
      <c r="AT1915" s="111"/>
      <c r="AU1915" s="111"/>
      <c r="AV1915" s="111"/>
      <c r="AW1915" s="111"/>
      <c r="AX1915" s="112"/>
    </row>
    <row r="1916" spans="1:50" ht="12" customHeight="1">
      <c r="A1916" s="7"/>
      <c r="B1916" s="110"/>
      <c r="C1916" s="111"/>
      <c r="D1916" s="111"/>
      <c r="E1916" s="111"/>
      <c r="F1916" s="111"/>
      <c r="G1916" s="111"/>
      <c r="H1916" s="111"/>
      <c r="I1916" s="111"/>
      <c r="J1916" s="111"/>
      <c r="K1916" s="111"/>
      <c r="L1916" s="111"/>
      <c r="M1916" s="111"/>
      <c r="N1916" s="111"/>
      <c r="O1916" s="111"/>
      <c r="P1916" s="111"/>
      <c r="Q1916" s="111"/>
      <c r="R1916" s="111"/>
      <c r="S1916" s="111"/>
      <c r="T1916" s="111"/>
      <c r="U1916" s="111"/>
      <c r="V1916" s="111"/>
      <c r="W1916" s="111"/>
      <c r="X1916" s="111"/>
      <c r="Y1916" s="111"/>
      <c r="Z1916" s="111"/>
      <c r="AA1916" s="111"/>
      <c r="AB1916" s="111"/>
      <c r="AC1916" s="111"/>
      <c r="AD1916" s="111"/>
      <c r="AE1916" s="111"/>
      <c r="AF1916" s="111"/>
      <c r="AG1916" s="111"/>
      <c r="AH1916" s="111"/>
      <c r="AI1916" s="111"/>
      <c r="AJ1916" s="111"/>
      <c r="AK1916" s="111"/>
      <c r="AL1916" s="111"/>
      <c r="AM1916" s="111"/>
      <c r="AN1916" s="111"/>
      <c r="AO1916" s="111"/>
      <c r="AP1916" s="111"/>
      <c r="AQ1916" s="111"/>
      <c r="AR1916" s="111"/>
      <c r="AS1916" s="111"/>
      <c r="AT1916" s="111"/>
      <c r="AU1916" s="111"/>
      <c r="AV1916" s="111"/>
      <c r="AW1916" s="111"/>
      <c r="AX1916" s="112"/>
    </row>
    <row r="1917" spans="1:50" ht="12" customHeight="1">
      <c r="A1917" s="7"/>
      <c r="B1917" s="110"/>
      <c r="C1917" s="111"/>
      <c r="D1917" s="111"/>
      <c r="E1917" s="111"/>
      <c r="F1917" s="111"/>
      <c r="G1917" s="111"/>
      <c r="H1917" s="111"/>
      <c r="I1917" s="111"/>
      <c r="J1917" s="111"/>
      <c r="K1917" s="111"/>
      <c r="L1917" s="111"/>
      <c r="M1917" s="111"/>
      <c r="N1917" s="111"/>
      <c r="O1917" s="111"/>
      <c r="P1917" s="111"/>
      <c r="Q1917" s="111"/>
      <c r="R1917" s="111"/>
      <c r="S1917" s="111"/>
      <c r="T1917" s="111"/>
      <c r="U1917" s="111"/>
      <c r="V1917" s="111"/>
      <c r="W1917" s="111"/>
      <c r="X1917" s="111"/>
      <c r="Y1917" s="111"/>
      <c r="Z1917" s="111"/>
      <c r="AA1917" s="111"/>
      <c r="AB1917" s="111"/>
      <c r="AC1917" s="111"/>
      <c r="AD1917" s="111"/>
      <c r="AE1917" s="111"/>
      <c r="AF1917" s="111"/>
      <c r="AG1917" s="111"/>
      <c r="AH1917" s="111"/>
      <c r="AI1917" s="111"/>
      <c r="AJ1917" s="111"/>
      <c r="AK1917" s="111"/>
      <c r="AL1917" s="111"/>
      <c r="AM1917" s="111"/>
      <c r="AN1917" s="111"/>
      <c r="AO1917" s="111"/>
      <c r="AP1917" s="111"/>
      <c r="AQ1917" s="111"/>
      <c r="AR1917" s="111"/>
      <c r="AS1917" s="111"/>
      <c r="AT1917" s="111"/>
      <c r="AU1917" s="111"/>
      <c r="AV1917" s="111"/>
      <c r="AW1917" s="111"/>
      <c r="AX1917" s="112"/>
    </row>
    <row r="1918" spans="1:50" ht="12" customHeight="1">
      <c r="A1918" s="7"/>
      <c r="B1918" s="110"/>
      <c r="C1918" s="111"/>
      <c r="D1918" s="111"/>
      <c r="E1918" s="111"/>
      <c r="F1918" s="111"/>
      <c r="G1918" s="111"/>
      <c r="H1918" s="111"/>
      <c r="I1918" s="111"/>
      <c r="J1918" s="111"/>
      <c r="K1918" s="111"/>
      <c r="L1918" s="111"/>
      <c r="M1918" s="111"/>
      <c r="N1918" s="111"/>
      <c r="O1918" s="111"/>
      <c r="P1918" s="111"/>
      <c r="Q1918" s="111"/>
      <c r="R1918" s="111"/>
      <c r="S1918" s="111"/>
      <c r="T1918" s="111"/>
      <c r="U1918" s="111"/>
      <c r="V1918" s="111"/>
      <c r="W1918" s="111"/>
      <c r="X1918" s="111"/>
      <c r="Y1918" s="111"/>
      <c r="Z1918" s="111"/>
      <c r="AA1918" s="111"/>
      <c r="AB1918" s="111"/>
      <c r="AC1918" s="111"/>
      <c r="AD1918" s="111"/>
      <c r="AE1918" s="111"/>
      <c r="AF1918" s="111"/>
      <c r="AG1918" s="111"/>
      <c r="AH1918" s="111"/>
      <c r="AI1918" s="111"/>
      <c r="AJ1918" s="111"/>
      <c r="AK1918" s="111"/>
      <c r="AL1918" s="111"/>
      <c r="AM1918" s="111"/>
      <c r="AN1918" s="111"/>
      <c r="AO1918" s="111"/>
      <c r="AP1918" s="111"/>
      <c r="AQ1918" s="111"/>
      <c r="AR1918" s="111"/>
      <c r="AS1918" s="111"/>
      <c r="AT1918" s="111"/>
      <c r="AU1918" s="111"/>
      <c r="AV1918" s="111"/>
      <c r="AW1918" s="111"/>
      <c r="AX1918" s="112"/>
    </row>
    <row r="1919" spans="1:50" ht="12" customHeight="1">
      <c r="A1919" s="7"/>
      <c r="B1919" s="110"/>
      <c r="C1919" s="111"/>
      <c r="D1919" s="111"/>
      <c r="E1919" s="111"/>
      <c r="F1919" s="111"/>
      <c r="G1919" s="111"/>
      <c r="H1919" s="111"/>
      <c r="I1919" s="111"/>
      <c r="J1919" s="111"/>
      <c r="K1919" s="111"/>
      <c r="L1919" s="111"/>
      <c r="M1919" s="111"/>
      <c r="N1919" s="111"/>
      <c r="O1919" s="111"/>
      <c r="P1919" s="111"/>
      <c r="Q1919" s="111"/>
      <c r="R1919" s="111"/>
      <c r="S1919" s="111"/>
      <c r="T1919" s="111"/>
      <c r="U1919" s="111"/>
      <c r="V1919" s="111"/>
      <c r="W1919" s="111"/>
      <c r="X1919" s="111"/>
      <c r="Y1919" s="111"/>
      <c r="Z1919" s="111"/>
      <c r="AA1919" s="111"/>
      <c r="AB1919" s="111"/>
      <c r="AC1919" s="111"/>
      <c r="AD1919" s="111"/>
      <c r="AE1919" s="111"/>
      <c r="AF1919" s="111"/>
      <c r="AG1919" s="111"/>
      <c r="AH1919" s="111"/>
      <c r="AI1919" s="111"/>
      <c r="AJ1919" s="111"/>
      <c r="AK1919" s="111"/>
      <c r="AL1919" s="111"/>
      <c r="AM1919" s="111"/>
      <c r="AN1919" s="111"/>
      <c r="AO1919" s="111"/>
      <c r="AP1919" s="111"/>
      <c r="AQ1919" s="111"/>
      <c r="AR1919" s="111"/>
      <c r="AS1919" s="111"/>
      <c r="AT1919" s="111"/>
      <c r="AU1919" s="111"/>
      <c r="AV1919" s="111"/>
      <c r="AW1919" s="111"/>
      <c r="AX1919" s="112"/>
    </row>
    <row r="1920" spans="1:50" ht="15" thickBot="1">
      <c r="A1920" s="14"/>
      <c r="B1920" s="15"/>
      <c r="C1920" s="16"/>
      <c r="D1920" s="16"/>
      <c r="E1920" s="16"/>
      <c r="F1920" s="16"/>
      <c r="G1920" s="16"/>
      <c r="H1920" s="16"/>
      <c r="I1920" s="16"/>
      <c r="J1920" s="16"/>
      <c r="K1920" s="16"/>
      <c r="L1920" s="16"/>
      <c r="M1920" s="16"/>
      <c r="N1920" s="16"/>
      <c r="O1920" s="16"/>
      <c r="P1920" s="16"/>
      <c r="Q1920" s="16"/>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6"/>
      <c r="AW1920" s="16"/>
      <c r="AX1920" s="17"/>
    </row>
    <row r="1921" spans="1:251">
      <c r="B1921" s="18"/>
    </row>
    <row r="1922" spans="1:251" ht="15" customHeight="1">
      <c r="B1922" s="9" t="s">
        <v>4</v>
      </c>
      <c r="C1922" s="7"/>
      <c r="D1922" s="7"/>
      <c r="E1922" s="7"/>
      <c r="F1922" s="7"/>
      <c r="G1922" s="7"/>
      <c r="H1922" s="7"/>
      <c r="I1922" s="7"/>
      <c r="J1922" s="7"/>
      <c r="K1922" s="7"/>
      <c r="L1922" s="8"/>
      <c r="M1922" s="8"/>
      <c r="N1922" s="8"/>
      <c r="O1922" s="8"/>
      <c r="P1922" s="7"/>
      <c r="Q1922" s="7"/>
      <c r="R1922" s="7"/>
      <c r="S1922" s="7"/>
      <c r="T1922" s="7"/>
      <c r="U1922" s="7"/>
      <c r="V1922" s="9"/>
      <c r="W1922" s="9"/>
      <c r="X1922" s="9"/>
      <c r="Y1922" s="9"/>
      <c r="Z1922" s="9"/>
      <c r="AA1922" s="9"/>
      <c r="AB1922" s="9"/>
      <c r="AC1922" s="9"/>
      <c r="AD1922" s="9"/>
      <c r="AE1922" s="9"/>
      <c r="AF1922" s="9"/>
      <c r="AG1922" s="9"/>
      <c r="AH1922" s="9"/>
      <c r="AI1922" s="9"/>
      <c r="AJ1922" s="9"/>
      <c r="AK1922" s="9"/>
      <c r="AL1922" s="9"/>
      <c r="AM1922" s="9"/>
      <c r="AN1922" s="9"/>
      <c r="AO1922" s="9"/>
      <c r="AP1922" s="9"/>
      <c r="AQ1922" s="9"/>
      <c r="AR1922" s="9"/>
      <c r="AS1922" s="9"/>
      <c r="AT1922" s="9"/>
      <c r="AU1922" s="9"/>
      <c r="AV1922" s="9"/>
      <c r="AW1922" s="9"/>
      <c r="AX1922" s="9"/>
    </row>
    <row r="1923" spans="1:251" ht="15" thickBot="1">
      <c r="B1923" s="7"/>
      <c r="C1923" s="7"/>
      <c r="D1923" s="7"/>
      <c r="E1923" s="7"/>
      <c r="F1923" s="7"/>
      <c r="G1923" s="7"/>
      <c r="H1923" s="7"/>
      <c r="I1923" s="7"/>
      <c r="J1923" s="7"/>
      <c r="K1923" s="7"/>
      <c r="L1923" s="8"/>
      <c r="M1923" s="8"/>
      <c r="N1923" s="8"/>
      <c r="O1923" s="8"/>
      <c r="P1923" s="7"/>
      <c r="Q1923" s="7"/>
      <c r="R1923" s="7"/>
      <c r="S1923" s="7"/>
      <c r="T1923" s="7"/>
      <c r="U1923" s="7"/>
      <c r="V1923" s="9"/>
      <c r="W1923" s="9"/>
      <c r="X1923" s="9"/>
      <c r="Y1923" s="9"/>
      <c r="Z1923" s="9"/>
      <c r="AA1923" s="9"/>
      <c r="AB1923" s="9"/>
      <c r="AC1923" s="9"/>
      <c r="AD1923" s="9"/>
      <c r="AE1923" s="9"/>
      <c r="AF1923" s="9"/>
      <c r="AG1923" s="9"/>
      <c r="AH1923" s="9"/>
      <c r="AI1923" s="9"/>
      <c r="AJ1923" s="9"/>
      <c r="AK1923" s="9"/>
      <c r="AL1923" s="9"/>
      <c r="AM1923" s="9"/>
      <c r="AN1923" s="9"/>
      <c r="AO1923" s="9"/>
      <c r="AP1923" s="9"/>
      <c r="AQ1923" s="9"/>
      <c r="AR1923" s="9"/>
      <c r="AS1923" s="9"/>
      <c r="AT1923" s="9"/>
      <c r="AU1923" s="9"/>
      <c r="AV1923" s="9"/>
      <c r="AW1923" s="9"/>
      <c r="AX1923" s="19" t="s">
        <v>5</v>
      </c>
    </row>
    <row r="1924" spans="1:251" s="47" customFormat="1" ht="13.5" customHeight="1">
      <c r="A1924" s="7"/>
      <c r="B1924" s="113" t="s">
        <v>6</v>
      </c>
      <c r="C1924" s="114"/>
      <c r="D1924" s="114"/>
      <c r="E1924" s="114"/>
      <c r="F1924" s="114"/>
      <c r="G1924" s="114"/>
      <c r="H1924" s="114"/>
      <c r="I1924" s="114"/>
      <c r="J1924" s="114"/>
      <c r="K1924" s="114"/>
      <c r="L1924" s="114"/>
      <c r="M1924" s="114"/>
      <c r="N1924" s="114"/>
      <c r="O1924" s="114"/>
      <c r="P1924" s="114"/>
      <c r="Q1924" s="114"/>
      <c r="R1924" s="114"/>
      <c r="S1924" s="114"/>
      <c r="T1924" s="114"/>
      <c r="U1924" s="114"/>
      <c r="V1924" s="114"/>
      <c r="W1924" s="114"/>
      <c r="X1924" s="114"/>
      <c r="Y1924" s="114"/>
      <c r="Z1924" s="115"/>
      <c r="AA1924" s="119" t="s">
        <v>11</v>
      </c>
      <c r="AB1924" s="114"/>
      <c r="AC1924" s="114"/>
      <c r="AD1924" s="114"/>
      <c r="AE1924" s="114"/>
      <c r="AF1924" s="114"/>
      <c r="AG1924" s="114"/>
      <c r="AH1924" s="114"/>
      <c r="AI1924" s="115"/>
      <c r="AJ1924" s="119" t="s">
        <v>12</v>
      </c>
      <c r="AK1924" s="114"/>
      <c r="AL1924" s="114"/>
      <c r="AM1924" s="114"/>
      <c r="AN1924" s="114"/>
      <c r="AO1924" s="114"/>
      <c r="AP1924" s="114"/>
      <c r="AQ1924" s="114"/>
      <c r="AR1924" s="115"/>
      <c r="AS1924" s="119" t="s">
        <v>7</v>
      </c>
      <c r="AT1924" s="114"/>
      <c r="AU1924" s="114"/>
      <c r="AV1924" s="114"/>
      <c r="AW1924" s="114"/>
      <c r="AX1924" s="121"/>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c r="IO1924" s="2"/>
      <c r="IP1924" s="2"/>
      <c r="IQ1924" s="2"/>
    </row>
    <row r="1925" spans="1:251" s="47" customFormat="1">
      <c r="A1925" s="7"/>
      <c r="B1925" s="116"/>
      <c r="C1925" s="117"/>
      <c r="D1925" s="117"/>
      <c r="E1925" s="117"/>
      <c r="F1925" s="117"/>
      <c r="G1925" s="117"/>
      <c r="H1925" s="117"/>
      <c r="I1925" s="117"/>
      <c r="J1925" s="117"/>
      <c r="K1925" s="117"/>
      <c r="L1925" s="117"/>
      <c r="M1925" s="117"/>
      <c r="N1925" s="117"/>
      <c r="O1925" s="117"/>
      <c r="P1925" s="117"/>
      <c r="Q1925" s="117"/>
      <c r="R1925" s="117"/>
      <c r="S1925" s="117"/>
      <c r="T1925" s="117"/>
      <c r="U1925" s="117"/>
      <c r="V1925" s="117"/>
      <c r="W1925" s="117"/>
      <c r="X1925" s="117"/>
      <c r="Y1925" s="117"/>
      <c r="Z1925" s="118"/>
      <c r="AA1925" s="120"/>
      <c r="AB1925" s="117"/>
      <c r="AC1925" s="117"/>
      <c r="AD1925" s="117"/>
      <c r="AE1925" s="117"/>
      <c r="AF1925" s="117"/>
      <c r="AG1925" s="117"/>
      <c r="AH1925" s="117"/>
      <c r="AI1925" s="118"/>
      <c r="AJ1925" s="120"/>
      <c r="AK1925" s="117"/>
      <c r="AL1925" s="117"/>
      <c r="AM1925" s="117"/>
      <c r="AN1925" s="117"/>
      <c r="AO1925" s="117"/>
      <c r="AP1925" s="117"/>
      <c r="AQ1925" s="117"/>
      <c r="AR1925" s="118"/>
      <c r="AS1925" s="120"/>
      <c r="AT1925" s="117"/>
      <c r="AU1925" s="117"/>
      <c r="AV1925" s="117"/>
      <c r="AW1925" s="117"/>
      <c r="AX1925" s="122"/>
      <c r="AY1925" s="2"/>
      <c r="AZ1925" s="2"/>
      <c r="BA1925" s="2"/>
      <c r="BB1925" s="48"/>
      <c r="BC1925" s="20"/>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c r="IO1925" s="2"/>
      <c r="IP1925" s="2"/>
      <c r="IQ1925" s="2"/>
    </row>
    <row r="1926" spans="1:251" s="47" customFormat="1" ht="18.75" customHeight="1">
      <c r="A1926" s="7"/>
      <c r="B1926" s="21"/>
      <c r="C1926" s="85" t="s">
        <v>284</v>
      </c>
      <c r="D1926" s="86"/>
      <c r="E1926" s="86"/>
      <c r="F1926" s="86"/>
      <c r="G1926" s="86"/>
      <c r="H1926" s="86"/>
      <c r="I1926" s="86"/>
      <c r="J1926" s="86"/>
      <c r="K1926" s="86"/>
      <c r="L1926" s="86"/>
      <c r="M1926" s="86"/>
      <c r="N1926" s="86"/>
      <c r="O1926" s="86"/>
      <c r="P1926" s="86"/>
      <c r="Q1926" s="86"/>
      <c r="R1926" s="86"/>
      <c r="S1926" s="86"/>
      <c r="T1926" s="86"/>
      <c r="U1926" s="86"/>
      <c r="V1926" s="86"/>
      <c r="W1926" s="86"/>
      <c r="X1926" s="86"/>
      <c r="Y1926" s="86"/>
      <c r="Z1926" s="87"/>
      <c r="AA1926" s="88">
        <v>59525</v>
      </c>
      <c r="AB1926" s="89"/>
      <c r="AC1926" s="89"/>
      <c r="AD1926" s="89"/>
      <c r="AE1926" s="89"/>
      <c r="AF1926" s="89"/>
      <c r="AG1926" s="89"/>
      <c r="AH1926" s="89"/>
      <c r="AI1926" s="90"/>
      <c r="AJ1926" s="88">
        <v>62422</v>
      </c>
      <c r="AK1926" s="89"/>
      <c r="AL1926" s="89"/>
      <c r="AM1926" s="89"/>
      <c r="AN1926" s="89"/>
      <c r="AO1926" s="89"/>
      <c r="AP1926" s="89"/>
      <c r="AQ1926" s="89"/>
      <c r="AR1926" s="90"/>
      <c r="AS1926" s="91"/>
      <c r="AT1926" s="92"/>
      <c r="AU1926" s="92"/>
      <c r="AV1926" s="92"/>
      <c r="AW1926" s="92"/>
      <c r="AX1926" s="93"/>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c r="IO1926" s="2"/>
      <c r="IP1926" s="2"/>
      <c r="IQ1926" s="2"/>
    </row>
    <row r="1927" spans="1:251" s="47" customFormat="1" ht="18.75" customHeight="1">
      <c r="A1927" s="7"/>
      <c r="B1927" s="21"/>
      <c r="C1927" s="85" t="s">
        <v>285</v>
      </c>
      <c r="D1927" s="86"/>
      <c r="E1927" s="86"/>
      <c r="F1927" s="86"/>
      <c r="G1927" s="86"/>
      <c r="H1927" s="86"/>
      <c r="I1927" s="86"/>
      <c r="J1927" s="86"/>
      <c r="K1927" s="86"/>
      <c r="L1927" s="86"/>
      <c r="M1927" s="86"/>
      <c r="N1927" s="86"/>
      <c r="O1927" s="86"/>
      <c r="P1927" s="86"/>
      <c r="Q1927" s="86"/>
      <c r="R1927" s="86"/>
      <c r="S1927" s="86"/>
      <c r="T1927" s="86"/>
      <c r="U1927" s="86"/>
      <c r="V1927" s="86"/>
      <c r="W1927" s="86"/>
      <c r="X1927" s="86"/>
      <c r="Y1927" s="86"/>
      <c r="Z1927" s="87"/>
      <c r="AA1927" s="88">
        <v>3320</v>
      </c>
      <c r="AB1927" s="89"/>
      <c r="AC1927" s="89"/>
      <c r="AD1927" s="89"/>
      <c r="AE1927" s="89"/>
      <c r="AF1927" s="89"/>
      <c r="AG1927" s="89"/>
      <c r="AH1927" s="89"/>
      <c r="AI1927" s="90"/>
      <c r="AJ1927" s="88">
        <v>2707</v>
      </c>
      <c r="AK1927" s="89"/>
      <c r="AL1927" s="89"/>
      <c r="AM1927" s="89"/>
      <c r="AN1927" s="89"/>
      <c r="AO1927" s="89"/>
      <c r="AP1927" s="89"/>
      <c r="AQ1927" s="89"/>
      <c r="AR1927" s="90"/>
      <c r="AS1927" s="91"/>
      <c r="AT1927" s="92"/>
      <c r="AU1927" s="92"/>
      <c r="AV1927" s="92"/>
      <c r="AW1927" s="92"/>
      <c r="AX1927" s="93"/>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c r="IO1927" s="2"/>
      <c r="IP1927" s="2"/>
      <c r="IQ1927" s="2"/>
    </row>
    <row r="1928" spans="1:251" s="47" customFormat="1" ht="18.75" customHeight="1">
      <c r="A1928" s="7"/>
      <c r="B1928" s="21"/>
      <c r="C1928" s="85" t="s">
        <v>286</v>
      </c>
      <c r="D1928" s="86"/>
      <c r="E1928" s="86"/>
      <c r="F1928" s="86"/>
      <c r="G1928" s="86"/>
      <c r="H1928" s="86"/>
      <c r="I1928" s="86"/>
      <c r="J1928" s="86"/>
      <c r="K1928" s="86"/>
      <c r="L1928" s="86"/>
      <c r="M1928" s="86"/>
      <c r="N1928" s="86"/>
      <c r="O1928" s="86"/>
      <c r="P1928" s="86"/>
      <c r="Q1928" s="86"/>
      <c r="R1928" s="86"/>
      <c r="S1928" s="86"/>
      <c r="T1928" s="86"/>
      <c r="U1928" s="86"/>
      <c r="V1928" s="86"/>
      <c r="W1928" s="86"/>
      <c r="X1928" s="86"/>
      <c r="Y1928" s="86"/>
      <c r="Z1928" s="87"/>
      <c r="AA1928" s="88">
        <v>0</v>
      </c>
      <c r="AB1928" s="89"/>
      <c r="AC1928" s="89"/>
      <c r="AD1928" s="89"/>
      <c r="AE1928" s="89"/>
      <c r="AF1928" s="89"/>
      <c r="AG1928" s="89"/>
      <c r="AH1928" s="89"/>
      <c r="AI1928" s="90"/>
      <c r="AJ1928" s="88">
        <v>2573</v>
      </c>
      <c r="AK1928" s="89"/>
      <c r="AL1928" s="89"/>
      <c r="AM1928" s="89"/>
      <c r="AN1928" s="89"/>
      <c r="AO1928" s="89"/>
      <c r="AP1928" s="89"/>
      <c r="AQ1928" s="89"/>
      <c r="AR1928" s="90"/>
      <c r="AS1928" s="91"/>
      <c r="AT1928" s="92"/>
      <c r="AU1928" s="92"/>
      <c r="AV1928" s="92"/>
      <c r="AW1928" s="92"/>
      <c r="AX1928" s="93"/>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c r="FD1928" s="2"/>
      <c r="FE1928" s="2"/>
      <c r="FF1928" s="2"/>
      <c r="FG1928" s="2"/>
      <c r="FH1928" s="2"/>
      <c r="FI1928" s="2"/>
      <c r="FJ1928" s="2"/>
      <c r="FK1928" s="2"/>
      <c r="FL1928" s="2"/>
      <c r="FM1928" s="2"/>
      <c r="FN1928" s="2"/>
      <c r="FO1928" s="2"/>
      <c r="FP1928" s="2"/>
      <c r="FQ1928" s="2"/>
      <c r="FR1928" s="2"/>
      <c r="FS1928" s="2"/>
      <c r="FT1928" s="2"/>
      <c r="FU1928" s="2"/>
      <c r="FV1928" s="2"/>
      <c r="FW1928" s="2"/>
      <c r="FX1928" s="2"/>
      <c r="FY1928" s="2"/>
      <c r="FZ1928" s="2"/>
      <c r="GA1928" s="2"/>
      <c r="GB1928" s="2"/>
      <c r="GC1928" s="2"/>
      <c r="GD1928" s="2"/>
      <c r="GE1928" s="2"/>
      <c r="GF1928" s="2"/>
      <c r="GG1928" s="2"/>
      <c r="GH1928" s="2"/>
      <c r="GI1928" s="2"/>
      <c r="GJ1928" s="2"/>
      <c r="GK1928" s="2"/>
      <c r="GL1928" s="2"/>
      <c r="GM1928" s="2"/>
      <c r="GN1928" s="2"/>
      <c r="GO1928" s="2"/>
      <c r="GP1928" s="2"/>
      <c r="GQ1928" s="2"/>
      <c r="GR1928" s="2"/>
      <c r="GS1928" s="2"/>
      <c r="GT1928" s="2"/>
      <c r="GU1928" s="2"/>
      <c r="GV1928" s="2"/>
      <c r="GW1928" s="2"/>
      <c r="GX1928" s="2"/>
      <c r="GY1928" s="2"/>
      <c r="GZ1928" s="2"/>
      <c r="HA1928" s="2"/>
      <c r="HB1928" s="2"/>
      <c r="HC1928" s="2"/>
      <c r="HD1928" s="2"/>
      <c r="HE1928" s="2"/>
      <c r="HF1928" s="2"/>
      <c r="HG1928" s="2"/>
      <c r="HH1928" s="2"/>
      <c r="HI1928" s="2"/>
      <c r="HJ1928" s="2"/>
      <c r="HK1928" s="2"/>
      <c r="HL1928" s="2"/>
      <c r="HM1928" s="2"/>
      <c r="HN1928" s="2"/>
      <c r="HO1928" s="2"/>
      <c r="HP1928" s="2"/>
      <c r="HQ1928" s="2"/>
      <c r="HR1928" s="2"/>
      <c r="HS1928" s="2"/>
      <c r="HT1928" s="2"/>
      <c r="HU1928" s="2"/>
      <c r="HV1928" s="2"/>
      <c r="HW1928" s="2"/>
      <c r="HX1928" s="2"/>
      <c r="HY1928" s="2"/>
      <c r="HZ1928" s="2"/>
      <c r="IA1928" s="2"/>
      <c r="IB1928" s="2"/>
      <c r="IC1928" s="2"/>
      <c r="ID1928" s="2"/>
      <c r="IE1928" s="2"/>
      <c r="IF1928" s="2"/>
      <c r="IG1928" s="2"/>
      <c r="IH1928" s="2"/>
      <c r="II1928" s="2"/>
      <c r="IJ1928" s="2"/>
      <c r="IK1928" s="2"/>
      <c r="IL1928" s="2"/>
      <c r="IM1928" s="2"/>
      <c r="IN1928" s="2"/>
      <c r="IO1928" s="2"/>
      <c r="IP1928" s="2"/>
      <c r="IQ1928" s="2"/>
    </row>
    <row r="1929" spans="1:251" s="47" customFormat="1" ht="18.75" customHeight="1" thickBot="1">
      <c r="A1929" s="14"/>
      <c r="B1929" s="94" t="s">
        <v>16</v>
      </c>
      <c r="C1929" s="95"/>
      <c r="D1929" s="95"/>
      <c r="E1929" s="95"/>
      <c r="F1929" s="95"/>
      <c r="G1929" s="95"/>
      <c r="H1929" s="95"/>
      <c r="I1929" s="95"/>
      <c r="J1929" s="95"/>
      <c r="K1929" s="95"/>
      <c r="L1929" s="95"/>
      <c r="M1929" s="95"/>
      <c r="N1929" s="95"/>
      <c r="O1929" s="95"/>
      <c r="P1929" s="95"/>
      <c r="Q1929" s="95"/>
      <c r="R1929" s="95"/>
      <c r="S1929" s="95"/>
      <c r="T1929" s="95"/>
      <c r="U1929" s="95"/>
      <c r="V1929" s="95"/>
      <c r="W1929" s="95"/>
      <c r="X1929" s="95"/>
      <c r="Y1929" s="95"/>
      <c r="Z1929" s="96"/>
      <c r="AA1929" s="97">
        <f>SUM($AA$1926:$AA$1928)</f>
        <v>62845</v>
      </c>
      <c r="AB1929" s="98"/>
      <c r="AC1929" s="98"/>
      <c r="AD1929" s="98"/>
      <c r="AE1929" s="98"/>
      <c r="AF1929" s="98"/>
      <c r="AG1929" s="98"/>
      <c r="AH1929" s="98"/>
      <c r="AI1929" s="99"/>
      <c r="AJ1929" s="97">
        <f>SUM($AJ$1926:$AJ$1928)</f>
        <v>67702</v>
      </c>
      <c r="AK1929" s="98"/>
      <c r="AL1929" s="98"/>
      <c r="AM1929" s="98"/>
      <c r="AN1929" s="98"/>
      <c r="AO1929" s="98"/>
      <c r="AP1929" s="98"/>
      <c r="AQ1929" s="98"/>
      <c r="AR1929" s="99"/>
      <c r="AS1929" s="100"/>
      <c r="AT1929" s="101"/>
      <c r="AU1929" s="101"/>
      <c r="AV1929" s="101"/>
      <c r="AW1929" s="101"/>
      <c r="AX1929" s="10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c r="FD1929" s="2"/>
      <c r="FE1929" s="2"/>
      <c r="FF1929" s="2"/>
      <c r="FG1929" s="2"/>
      <c r="FH1929" s="2"/>
      <c r="FI1929" s="2"/>
      <c r="FJ1929" s="2"/>
      <c r="FK1929" s="2"/>
      <c r="FL1929" s="2"/>
      <c r="FM1929" s="2"/>
      <c r="FN1929" s="2"/>
      <c r="FO1929" s="2"/>
      <c r="FP1929" s="2"/>
      <c r="FQ1929" s="2"/>
      <c r="FR1929" s="2"/>
      <c r="FS1929" s="2"/>
      <c r="FT1929" s="2"/>
      <c r="FU1929" s="2"/>
      <c r="FV1929" s="2"/>
      <c r="FW1929" s="2"/>
      <c r="FX1929" s="2"/>
      <c r="FY1929" s="2"/>
      <c r="FZ1929" s="2"/>
      <c r="GA1929" s="2"/>
      <c r="GB1929" s="2"/>
      <c r="GC1929" s="2"/>
      <c r="GD1929" s="2"/>
      <c r="GE1929" s="2"/>
      <c r="GF1929" s="2"/>
      <c r="GG1929" s="2"/>
      <c r="GH1929" s="2"/>
      <c r="GI1929" s="2"/>
      <c r="GJ1929" s="2"/>
      <c r="GK1929" s="2"/>
      <c r="GL1929" s="2"/>
      <c r="GM1929" s="2"/>
      <c r="GN1929" s="2"/>
      <c r="GO1929" s="2"/>
      <c r="GP1929" s="2"/>
      <c r="GQ1929" s="2"/>
      <c r="GR1929" s="2"/>
      <c r="GS1929" s="2"/>
      <c r="GT1929" s="2"/>
      <c r="GU1929" s="2"/>
      <c r="GV1929" s="2"/>
      <c r="GW1929" s="2"/>
      <c r="GX1929" s="2"/>
      <c r="GY1929" s="2"/>
      <c r="GZ1929" s="2"/>
      <c r="HA1929" s="2"/>
      <c r="HB1929" s="2"/>
      <c r="HC1929" s="2"/>
      <c r="HD1929" s="2"/>
      <c r="HE1929" s="2"/>
      <c r="HF1929" s="2"/>
      <c r="HG1929" s="2"/>
      <c r="HH1929" s="2"/>
      <c r="HI1929" s="2"/>
      <c r="HJ1929" s="2"/>
      <c r="HK1929" s="2"/>
      <c r="HL1929" s="2"/>
      <c r="HM1929" s="2"/>
      <c r="HN1929" s="2"/>
      <c r="HO1929" s="2"/>
      <c r="HP1929" s="2"/>
      <c r="HQ1929" s="2"/>
      <c r="HR1929" s="2"/>
      <c r="HS1929" s="2"/>
      <c r="HT1929" s="2"/>
      <c r="HU1929" s="2"/>
      <c r="HV1929" s="2"/>
      <c r="HW1929" s="2"/>
      <c r="HX1929" s="2"/>
      <c r="HY1929" s="2"/>
      <c r="HZ1929" s="2"/>
      <c r="IA1929" s="2"/>
      <c r="IB1929" s="2"/>
      <c r="IC1929" s="2"/>
      <c r="ID1929" s="2"/>
      <c r="IE1929" s="2"/>
      <c r="IF1929" s="2"/>
      <c r="IG1929" s="2"/>
      <c r="IH1929" s="2"/>
      <c r="II1929" s="2"/>
      <c r="IJ1929" s="2"/>
      <c r="IK1929" s="2"/>
      <c r="IL1929" s="2"/>
      <c r="IM1929" s="2"/>
      <c r="IN1929" s="2"/>
      <c r="IO1929" s="2"/>
      <c r="IP1929" s="2"/>
      <c r="IQ1929" s="2"/>
    </row>
    <row r="1931" spans="1:251" ht="19.2">
      <c r="A1931" s="1" t="s">
        <v>0</v>
      </c>
      <c r="AW1931" s="3"/>
      <c r="AX1931" s="4"/>
      <c r="AY1931" s="3"/>
    </row>
    <row r="1933" spans="1:251" ht="18">
      <c r="B1933" s="103" t="s">
        <v>8</v>
      </c>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row>
    <row r="1934" spans="1:251">
      <c r="Z1934" s="5"/>
      <c r="AD1934" s="5"/>
      <c r="AE1934" s="5"/>
      <c r="AF1934" s="5"/>
      <c r="AG1934" s="5"/>
      <c r="AH1934" s="5"/>
      <c r="AI1934" s="5"/>
      <c r="AO1934" s="5"/>
    </row>
    <row r="1935" spans="1:251" ht="13.8" thickBot="1">
      <c r="Z1935" s="5"/>
      <c r="AD1935" s="5"/>
      <c r="AE1935" s="5"/>
      <c r="AF1935" s="5"/>
      <c r="AG1935" s="5"/>
      <c r="AH1935" s="5"/>
      <c r="AI1935" s="5"/>
      <c r="AO1935" s="5"/>
      <c r="DI1935" s="22"/>
    </row>
    <row r="1936" spans="1:251" ht="24.75" customHeight="1" thickBot="1">
      <c r="B1936" s="105" t="s">
        <v>1</v>
      </c>
      <c r="C1936" s="106"/>
      <c r="D1936" s="106"/>
      <c r="E1936" s="106"/>
      <c r="F1936" s="106"/>
      <c r="G1936" s="106"/>
      <c r="H1936" s="107" t="s">
        <v>287</v>
      </c>
      <c r="I1936" s="108"/>
      <c r="J1936" s="108"/>
      <c r="K1936" s="108"/>
      <c r="L1936" s="108"/>
      <c r="M1936" s="108"/>
      <c r="N1936" s="108"/>
      <c r="O1936" s="108"/>
      <c r="P1936" s="108"/>
      <c r="Q1936" s="108"/>
      <c r="R1936" s="108"/>
      <c r="S1936" s="108"/>
      <c r="T1936" s="108"/>
      <c r="U1936" s="108"/>
      <c r="V1936" s="108"/>
      <c r="W1936" s="108"/>
      <c r="X1936" s="108"/>
      <c r="Y1936" s="108"/>
      <c r="Z1936" s="108"/>
      <c r="AA1936" s="108"/>
      <c r="AB1936" s="108"/>
      <c r="AC1936" s="108"/>
      <c r="AD1936" s="108"/>
      <c r="AE1936" s="108"/>
      <c r="AF1936" s="108"/>
      <c r="AG1936" s="108"/>
      <c r="AH1936" s="108"/>
      <c r="AI1936" s="108"/>
      <c r="AJ1936" s="108"/>
      <c r="AK1936" s="108"/>
      <c r="AL1936" s="108"/>
      <c r="AM1936" s="108"/>
      <c r="AN1936" s="108"/>
      <c r="AO1936" s="108"/>
      <c r="AP1936" s="108"/>
      <c r="AQ1936" s="108"/>
      <c r="AR1936" s="108"/>
      <c r="AS1936" s="108"/>
      <c r="AT1936" s="108"/>
      <c r="AU1936" s="108"/>
      <c r="AV1936" s="108"/>
      <c r="AW1936" s="108"/>
      <c r="AX1936" s="109"/>
      <c r="DI1936" s="22"/>
    </row>
    <row r="1937" spans="1:113" ht="14.4">
      <c r="B1937" s="6"/>
      <c r="C1937" s="6"/>
      <c r="D1937" s="6"/>
      <c r="E1937" s="6"/>
      <c r="F1937" s="6"/>
      <c r="G1937" s="6"/>
      <c r="H1937" s="7"/>
      <c r="I1937" s="7"/>
      <c r="J1937" s="7"/>
      <c r="K1937" s="7"/>
      <c r="L1937" s="8"/>
      <c r="M1937" s="8"/>
      <c r="N1937" s="8"/>
      <c r="O1937" s="8"/>
      <c r="P1937" s="7"/>
      <c r="Q1937" s="7"/>
      <c r="R1937" s="7"/>
      <c r="S1937" s="7"/>
      <c r="T1937" s="7"/>
      <c r="U1937" s="7"/>
      <c r="V1937" s="9"/>
      <c r="W1937" s="9"/>
      <c r="X1937" s="9"/>
      <c r="Y1937" s="9"/>
      <c r="Z1937" s="9"/>
      <c r="AA1937" s="9"/>
      <c r="AB1937" s="9"/>
      <c r="AC1937" s="9"/>
      <c r="AD1937" s="9"/>
      <c r="AE1937" s="9"/>
      <c r="AF1937" s="9"/>
      <c r="AG1937" s="9"/>
      <c r="AH1937" s="9"/>
      <c r="AI1937" s="9"/>
      <c r="AJ1937" s="9"/>
      <c r="AK1937" s="9"/>
      <c r="AL1937" s="9"/>
      <c r="AM1937" s="9"/>
      <c r="AN1937" s="9"/>
      <c r="AO1937" s="9"/>
      <c r="AP1937" s="9"/>
      <c r="AQ1937" s="9"/>
      <c r="AR1937" s="9"/>
      <c r="AS1937" s="9"/>
      <c r="AT1937" s="9"/>
      <c r="AU1937" s="9"/>
      <c r="AV1937" s="9"/>
      <c r="AW1937" s="9"/>
      <c r="AX1937" s="9"/>
      <c r="DI1937" s="22"/>
    </row>
    <row r="1938" spans="1:113" ht="15" thickBot="1">
      <c r="A1938" s="46"/>
      <c r="B1938" s="9" t="s">
        <v>2</v>
      </c>
      <c r="C1938" s="7"/>
      <c r="D1938" s="7"/>
      <c r="E1938" s="7"/>
      <c r="F1938" s="7"/>
      <c r="G1938" s="7"/>
      <c r="H1938" s="7"/>
      <c r="I1938" s="7"/>
      <c r="J1938" s="7"/>
      <c r="K1938" s="7"/>
      <c r="L1938" s="8"/>
      <c r="M1938" s="8"/>
      <c r="N1938" s="8"/>
      <c r="O1938" s="8"/>
      <c r="P1938" s="7"/>
      <c r="Q1938" s="7"/>
      <c r="R1938" s="7"/>
      <c r="S1938" s="7"/>
      <c r="T1938" s="7"/>
      <c r="U1938" s="7"/>
      <c r="V1938" s="9"/>
      <c r="W1938" s="9"/>
      <c r="X1938" s="9"/>
      <c r="Y1938" s="9"/>
      <c r="Z1938" s="9"/>
      <c r="AA1938" s="9"/>
      <c r="AB1938" s="9"/>
      <c r="AC1938" s="9"/>
      <c r="AD1938" s="9"/>
      <c r="AE1938" s="9"/>
      <c r="AF1938" s="9"/>
      <c r="AG1938" s="9"/>
      <c r="AH1938" s="9"/>
      <c r="AI1938" s="9"/>
      <c r="AJ1938" s="9"/>
      <c r="AK1938" s="9"/>
      <c r="AL1938" s="9"/>
      <c r="AM1938" s="9"/>
      <c r="AN1938" s="9"/>
      <c r="AO1938" s="9"/>
      <c r="AP1938" s="9"/>
      <c r="AQ1938" s="9"/>
      <c r="AR1938" s="9"/>
      <c r="AS1938" s="9"/>
      <c r="AT1938" s="9"/>
      <c r="AU1938" s="9"/>
      <c r="AV1938" s="9"/>
      <c r="AW1938" s="9"/>
      <c r="AX1938" s="9"/>
      <c r="DI1938" s="22"/>
    </row>
    <row r="1939" spans="1:113" ht="14.4">
      <c r="A1939" s="7"/>
      <c r="B1939" s="10"/>
      <c r="C1939" s="6"/>
      <c r="D1939" s="6"/>
      <c r="E1939" s="6"/>
      <c r="F1939" s="6"/>
      <c r="G1939" s="6"/>
      <c r="H1939" s="6"/>
      <c r="I1939" s="6"/>
      <c r="J1939" s="6"/>
      <c r="K1939" s="6"/>
      <c r="L1939" s="11"/>
      <c r="M1939" s="11"/>
      <c r="N1939" s="11"/>
      <c r="O1939" s="11"/>
      <c r="P1939" s="6"/>
      <c r="Q1939" s="6"/>
      <c r="R1939" s="6"/>
      <c r="S1939" s="6"/>
      <c r="T1939" s="6"/>
      <c r="U1939" s="6"/>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c r="AQ1939" s="12"/>
      <c r="AR1939" s="12"/>
      <c r="AS1939" s="12"/>
      <c r="AT1939" s="12"/>
      <c r="AU1939" s="12"/>
      <c r="AV1939" s="12"/>
      <c r="AW1939" s="12"/>
      <c r="AX1939" s="13"/>
    </row>
    <row r="1940" spans="1:113" ht="12" customHeight="1">
      <c r="A1940" s="7"/>
      <c r="B1940" s="110" t="s">
        <v>288</v>
      </c>
      <c r="C1940" s="111"/>
      <c r="D1940" s="111"/>
      <c r="E1940" s="111"/>
      <c r="F1940" s="111"/>
      <c r="G1940" s="111"/>
      <c r="H1940" s="111"/>
      <c r="I1940" s="111"/>
      <c r="J1940" s="111"/>
      <c r="K1940" s="111"/>
      <c r="L1940" s="111"/>
      <c r="M1940" s="111"/>
      <c r="N1940" s="111"/>
      <c r="O1940" s="111"/>
      <c r="P1940" s="111"/>
      <c r="Q1940" s="111"/>
      <c r="R1940" s="111"/>
      <c r="S1940" s="111"/>
      <c r="T1940" s="111"/>
      <c r="U1940" s="111"/>
      <c r="V1940" s="111"/>
      <c r="W1940" s="111"/>
      <c r="X1940" s="111"/>
      <c r="Y1940" s="111"/>
      <c r="Z1940" s="111"/>
      <c r="AA1940" s="111"/>
      <c r="AB1940" s="111"/>
      <c r="AC1940" s="111"/>
      <c r="AD1940" s="111"/>
      <c r="AE1940" s="111"/>
      <c r="AF1940" s="111"/>
      <c r="AG1940" s="111"/>
      <c r="AH1940" s="111"/>
      <c r="AI1940" s="111"/>
      <c r="AJ1940" s="111"/>
      <c r="AK1940" s="111"/>
      <c r="AL1940" s="111"/>
      <c r="AM1940" s="111"/>
      <c r="AN1940" s="111"/>
      <c r="AO1940" s="111"/>
      <c r="AP1940" s="111"/>
      <c r="AQ1940" s="111"/>
      <c r="AR1940" s="111"/>
      <c r="AS1940" s="111"/>
      <c r="AT1940" s="111"/>
      <c r="AU1940" s="111"/>
      <c r="AV1940" s="111"/>
      <c r="AW1940" s="111"/>
      <c r="AX1940" s="112"/>
    </row>
    <row r="1941" spans="1:113" ht="12" customHeight="1">
      <c r="A1941" s="7"/>
      <c r="B1941" s="110"/>
      <c r="C1941" s="111"/>
      <c r="D1941" s="111"/>
      <c r="E1941" s="111"/>
      <c r="F1941" s="111"/>
      <c r="G1941" s="111"/>
      <c r="H1941" s="111"/>
      <c r="I1941" s="111"/>
      <c r="J1941" s="111"/>
      <c r="K1941" s="111"/>
      <c r="L1941" s="111"/>
      <c r="M1941" s="111"/>
      <c r="N1941" s="111"/>
      <c r="O1941" s="111"/>
      <c r="P1941" s="111"/>
      <c r="Q1941" s="111"/>
      <c r="R1941" s="111"/>
      <c r="S1941" s="111"/>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1"/>
      <c r="AN1941" s="111"/>
      <c r="AO1941" s="111"/>
      <c r="AP1941" s="111"/>
      <c r="AQ1941" s="111"/>
      <c r="AR1941" s="111"/>
      <c r="AS1941" s="111"/>
      <c r="AT1941" s="111"/>
      <c r="AU1941" s="111"/>
      <c r="AV1941" s="111"/>
      <c r="AW1941" s="111"/>
      <c r="AX1941" s="112"/>
      <c r="BC1941" s="47"/>
    </row>
    <row r="1942" spans="1:113" ht="12" customHeight="1">
      <c r="A1942" s="7"/>
      <c r="B1942" s="110"/>
      <c r="C1942" s="111"/>
      <c r="D1942" s="111"/>
      <c r="E1942" s="111"/>
      <c r="F1942" s="111"/>
      <c r="G1942" s="111"/>
      <c r="H1942" s="111"/>
      <c r="I1942" s="111"/>
      <c r="J1942" s="111"/>
      <c r="K1942" s="111"/>
      <c r="L1942" s="111"/>
      <c r="M1942" s="111"/>
      <c r="N1942" s="111"/>
      <c r="O1942" s="111"/>
      <c r="P1942" s="111"/>
      <c r="Q1942" s="111"/>
      <c r="R1942" s="111"/>
      <c r="S1942" s="111"/>
      <c r="T1942" s="111"/>
      <c r="U1942" s="111"/>
      <c r="V1942" s="111"/>
      <c r="W1942" s="111"/>
      <c r="X1942" s="111"/>
      <c r="Y1942" s="111"/>
      <c r="Z1942" s="111"/>
      <c r="AA1942" s="111"/>
      <c r="AB1942" s="111"/>
      <c r="AC1942" s="111"/>
      <c r="AD1942" s="111"/>
      <c r="AE1942" s="111"/>
      <c r="AF1942" s="111"/>
      <c r="AG1942" s="111"/>
      <c r="AH1942" s="111"/>
      <c r="AI1942" s="111"/>
      <c r="AJ1942" s="111"/>
      <c r="AK1942" s="111"/>
      <c r="AL1942" s="111"/>
      <c r="AM1942" s="111"/>
      <c r="AN1942" s="111"/>
      <c r="AO1942" s="111"/>
      <c r="AP1942" s="111"/>
      <c r="AQ1942" s="111"/>
      <c r="AR1942" s="111"/>
      <c r="AS1942" s="111"/>
      <c r="AT1942" s="111"/>
      <c r="AU1942" s="111"/>
      <c r="AV1942" s="111"/>
      <c r="AW1942" s="111"/>
      <c r="AX1942" s="112"/>
    </row>
    <row r="1943" spans="1:113" ht="12" customHeight="1">
      <c r="A1943" s="7"/>
      <c r="B1943" s="110"/>
      <c r="C1943" s="111"/>
      <c r="D1943" s="111"/>
      <c r="E1943" s="111"/>
      <c r="F1943" s="111"/>
      <c r="G1943" s="111"/>
      <c r="H1943" s="111"/>
      <c r="I1943" s="111"/>
      <c r="J1943" s="111"/>
      <c r="K1943" s="111"/>
      <c r="L1943" s="111"/>
      <c r="M1943" s="111"/>
      <c r="N1943" s="111"/>
      <c r="O1943" s="111"/>
      <c r="P1943" s="111"/>
      <c r="Q1943" s="111"/>
      <c r="R1943" s="111"/>
      <c r="S1943" s="111"/>
      <c r="T1943" s="111"/>
      <c r="U1943" s="111"/>
      <c r="V1943" s="111"/>
      <c r="W1943" s="111"/>
      <c r="X1943" s="111"/>
      <c r="Y1943" s="111"/>
      <c r="Z1943" s="111"/>
      <c r="AA1943" s="111"/>
      <c r="AB1943" s="111"/>
      <c r="AC1943" s="111"/>
      <c r="AD1943" s="111"/>
      <c r="AE1943" s="111"/>
      <c r="AF1943" s="111"/>
      <c r="AG1943" s="111"/>
      <c r="AH1943" s="111"/>
      <c r="AI1943" s="111"/>
      <c r="AJ1943" s="111"/>
      <c r="AK1943" s="111"/>
      <c r="AL1943" s="111"/>
      <c r="AM1943" s="111"/>
      <c r="AN1943" s="111"/>
      <c r="AO1943" s="111"/>
      <c r="AP1943" s="111"/>
      <c r="AQ1943" s="111"/>
      <c r="AR1943" s="111"/>
      <c r="AS1943" s="111"/>
      <c r="AT1943" s="111"/>
      <c r="AU1943" s="111"/>
      <c r="AV1943" s="111"/>
      <c r="AW1943" s="111"/>
      <c r="AX1943" s="112"/>
    </row>
    <row r="1944" spans="1:113" ht="12" customHeight="1">
      <c r="A1944" s="7"/>
      <c r="B1944" s="110"/>
      <c r="C1944" s="111"/>
      <c r="D1944" s="111"/>
      <c r="E1944" s="111"/>
      <c r="F1944" s="111"/>
      <c r="G1944" s="111"/>
      <c r="H1944" s="111"/>
      <c r="I1944" s="111"/>
      <c r="J1944" s="111"/>
      <c r="K1944" s="111"/>
      <c r="L1944" s="111"/>
      <c r="M1944" s="111"/>
      <c r="N1944" s="111"/>
      <c r="O1944" s="111"/>
      <c r="P1944" s="111"/>
      <c r="Q1944" s="111"/>
      <c r="R1944" s="111"/>
      <c r="S1944" s="111"/>
      <c r="T1944" s="111"/>
      <c r="U1944" s="111"/>
      <c r="V1944" s="111"/>
      <c r="W1944" s="111"/>
      <c r="X1944" s="111"/>
      <c r="Y1944" s="111"/>
      <c r="Z1944" s="111"/>
      <c r="AA1944" s="111"/>
      <c r="AB1944" s="111"/>
      <c r="AC1944" s="111"/>
      <c r="AD1944" s="111"/>
      <c r="AE1944" s="111"/>
      <c r="AF1944" s="111"/>
      <c r="AG1944" s="111"/>
      <c r="AH1944" s="111"/>
      <c r="AI1944" s="111"/>
      <c r="AJ1944" s="111"/>
      <c r="AK1944" s="111"/>
      <c r="AL1944" s="111"/>
      <c r="AM1944" s="111"/>
      <c r="AN1944" s="111"/>
      <c r="AO1944" s="111"/>
      <c r="AP1944" s="111"/>
      <c r="AQ1944" s="111"/>
      <c r="AR1944" s="111"/>
      <c r="AS1944" s="111"/>
      <c r="AT1944" s="111"/>
      <c r="AU1944" s="111"/>
      <c r="AV1944" s="111"/>
      <c r="AW1944" s="111"/>
      <c r="AX1944" s="112"/>
    </row>
    <row r="1945" spans="1:113" ht="15" thickBot="1">
      <c r="A1945" s="14"/>
      <c r="B1945" s="15"/>
      <c r="C1945" s="16"/>
      <c r="D1945" s="16"/>
      <c r="E1945" s="16"/>
      <c r="F1945" s="16"/>
      <c r="G1945" s="16"/>
      <c r="H1945" s="16"/>
      <c r="I1945" s="16"/>
      <c r="J1945" s="16"/>
      <c r="K1945" s="16"/>
      <c r="L1945" s="16"/>
      <c r="M1945" s="16"/>
      <c r="N1945" s="16"/>
      <c r="O1945" s="16"/>
      <c r="P1945" s="16"/>
      <c r="Q1945" s="16"/>
      <c r="R1945" s="16"/>
      <c r="S1945" s="16"/>
      <c r="T1945" s="16"/>
      <c r="U1945" s="16"/>
      <c r="V1945" s="16"/>
      <c r="W1945" s="16"/>
      <c r="X1945" s="16"/>
      <c r="Y1945" s="16"/>
      <c r="Z1945" s="16"/>
      <c r="AA1945" s="16"/>
      <c r="AB1945" s="16"/>
      <c r="AC1945" s="16"/>
      <c r="AD1945" s="16"/>
      <c r="AE1945" s="16"/>
      <c r="AF1945" s="16"/>
      <c r="AG1945" s="16"/>
      <c r="AH1945" s="16"/>
      <c r="AI1945" s="16"/>
      <c r="AJ1945" s="16"/>
      <c r="AK1945" s="16"/>
      <c r="AL1945" s="16"/>
      <c r="AM1945" s="16"/>
      <c r="AN1945" s="16"/>
      <c r="AO1945" s="16"/>
      <c r="AP1945" s="16"/>
      <c r="AQ1945" s="16"/>
      <c r="AR1945" s="16"/>
      <c r="AS1945" s="16"/>
      <c r="AT1945" s="16"/>
      <c r="AU1945" s="16"/>
      <c r="AV1945" s="16"/>
      <c r="AW1945" s="16"/>
      <c r="AX1945" s="17"/>
    </row>
    <row r="1946" spans="1:113">
      <c r="B1946" s="18"/>
    </row>
    <row r="1947" spans="1:113" ht="15" thickBot="1">
      <c r="A1947" s="46"/>
      <c r="B1947" s="9" t="s">
        <v>3</v>
      </c>
      <c r="C1947" s="7"/>
      <c r="D1947" s="7"/>
      <c r="E1947" s="7"/>
      <c r="F1947" s="7"/>
      <c r="G1947" s="7"/>
      <c r="H1947" s="7"/>
      <c r="I1947" s="7"/>
      <c r="J1947" s="7"/>
      <c r="K1947" s="7"/>
      <c r="L1947" s="8"/>
      <c r="M1947" s="8"/>
      <c r="N1947" s="8"/>
      <c r="O1947" s="8"/>
      <c r="P1947" s="7"/>
      <c r="Q1947" s="7"/>
      <c r="R1947" s="7"/>
      <c r="S1947" s="7"/>
      <c r="T1947" s="7"/>
      <c r="U1947" s="7"/>
      <c r="V1947" s="9"/>
      <c r="W1947" s="9"/>
      <c r="X1947" s="9"/>
      <c r="Y1947" s="9"/>
      <c r="Z1947" s="9"/>
      <c r="AA1947" s="9"/>
      <c r="AB1947" s="9"/>
      <c r="AC1947" s="9"/>
      <c r="AD1947" s="9"/>
      <c r="AE1947" s="9"/>
      <c r="AF1947" s="9"/>
      <c r="AG1947" s="9"/>
      <c r="AH1947" s="9"/>
      <c r="AI1947" s="9"/>
      <c r="AJ1947" s="9"/>
      <c r="AK1947" s="9"/>
      <c r="AL1947" s="9"/>
      <c r="AM1947" s="9"/>
      <c r="AN1947" s="9"/>
      <c r="AO1947" s="9"/>
      <c r="AP1947" s="9"/>
      <c r="AQ1947" s="9"/>
      <c r="AR1947" s="9"/>
      <c r="AS1947" s="9"/>
      <c r="AT1947" s="9"/>
      <c r="AU1947" s="9"/>
      <c r="AV1947" s="9"/>
      <c r="AW1947" s="9"/>
      <c r="AX1947" s="9"/>
      <c r="DI1947" s="22"/>
    </row>
    <row r="1948" spans="1:113" ht="14.4">
      <c r="A1948" s="7"/>
      <c r="B1948" s="10"/>
      <c r="C1948" s="6"/>
      <c r="D1948" s="6"/>
      <c r="E1948" s="6"/>
      <c r="F1948" s="6"/>
      <c r="G1948" s="6"/>
      <c r="H1948" s="6"/>
      <c r="I1948" s="6"/>
      <c r="J1948" s="6"/>
      <c r="K1948" s="6"/>
      <c r="L1948" s="11"/>
      <c r="M1948" s="11"/>
      <c r="N1948" s="11"/>
      <c r="O1948" s="11"/>
      <c r="P1948" s="6"/>
      <c r="Q1948" s="6"/>
      <c r="R1948" s="6"/>
      <c r="S1948" s="6"/>
      <c r="T1948" s="6"/>
      <c r="U1948" s="6"/>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c r="AQ1948" s="12"/>
      <c r="AR1948" s="12"/>
      <c r="AS1948" s="12"/>
      <c r="AT1948" s="12"/>
      <c r="AU1948" s="12"/>
      <c r="AV1948" s="12"/>
      <c r="AW1948" s="12"/>
      <c r="AX1948" s="13"/>
    </row>
    <row r="1949" spans="1:113" ht="12" customHeight="1">
      <c r="A1949" s="7"/>
      <c r="B1949" s="110" t="s">
        <v>289</v>
      </c>
      <c r="C1949" s="111"/>
      <c r="D1949" s="111"/>
      <c r="E1949" s="111"/>
      <c r="F1949" s="111"/>
      <c r="G1949" s="111"/>
      <c r="H1949" s="111"/>
      <c r="I1949" s="111"/>
      <c r="J1949" s="111"/>
      <c r="K1949" s="111"/>
      <c r="L1949" s="111"/>
      <c r="M1949" s="111"/>
      <c r="N1949" s="111"/>
      <c r="O1949" s="111"/>
      <c r="P1949" s="111"/>
      <c r="Q1949" s="111"/>
      <c r="R1949" s="111"/>
      <c r="S1949" s="111"/>
      <c r="T1949" s="111"/>
      <c r="U1949" s="111"/>
      <c r="V1949" s="111"/>
      <c r="W1949" s="111"/>
      <c r="X1949" s="111"/>
      <c r="Y1949" s="111"/>
      <c r="Z1949" s="111"/>
      <c r="AA1949" s="111"/>
      <c r="AB1949" s="111"/>
      <c r="AC1949" s="111"/>
      <c r="AD1949" s="111"/>
      <c r="AE1949" s="111"/>
      <c r="AF1949" s="111"/>
      <c r="AG1949" s="111"/>
      <c r="AH1949" s="111"/>
      <c r="AI1949" s="111"/>
      <c r="AJ1949" s="111"/>
      <c r="AK1949" s="111"/>
      <c r="AL1949" s="111"/>
      <c r="AM1949" s="111"/>
      <c r="AN1949" s="111"/>
      <c r="AO1949" s="111"/>
      <c r="AP1949" s="111"/>
      <c r="AQ1949" s="111"/>
      <c r="AR1949" s="111"/>
      <c r="AS1949" s="111"/>
      <c r="AT1949" s="111"/>
      <c r="AU1949" s="111"/>
      <c r="AV1949" s="111"/>
      <c r="AW1949" s="111"/>
      <c r="AX1949" s="112"/>
    </row>
    <row r="1950" spans="1:113" ht="12" customHeight="1">
      <c r="A1950" s="7"/>
      <c r="B1950" s="110"/>
      <c r="C1950" s="111"/>
      <c r="D1950" s="111"/>
      <c r="E1950" s="111"/>
      <c r="F1950" s="111"/>
      <c r="G1950" s="111"/>
      <c r="H1950" s="111"/>
      <c r="I1950" s="111"/>
      <c r="J1950" s="111"/>
      <c r="K1950" s="111"/>
      <c r="L1950" s="111"/>
      <c r="M1950" s="111"/>
      <c r="N1950" s="111"/>
      <c r="O1950" s="111"/>
      <c r="P1950" s="111"/>
      <c r="Q1950" s="111"/>
      <c r="R1950" s="111"/>
      <c r="S1950" s="111"/>
      <c r="T1950" s="111"/>
      <c r="U1950" s="111"/>
      <c r="V1950" s="111"/>
      <c r="W1950" s="111"/>
      <c r="X1950" s="111"/>
      <c r="Y1950" s="111"/>
      <c r="Z1950" s="111"/>
      <c r="AA1950" s="111"/>
      <c r="AB1950" s="111"/>
      <c r="AC1950" s="111"/>
      <c r="AD1950" s="111"/>
      <c r="AE1950" s="111"/>
      <c r="AF1950" s="111"/>
      <c r="AG1950" s="111"/>
      <c r="AH1950" s="111"/>
      <c r="AI1950" s="111"/>
      <c r="AJ1950" s="111"/>
      <c r="AK1950" s="111"/>
      <c r="AL1950" s="111"/>
      <c r="AM1950" s="111"/>
      <c r="AN1950" s="111"/>
      <c r="AO1950" s="111"/>
      <c r="AP1950" s="111"/>
      <c r="AQ1950" s="111"/>
      <c r="AR1950" s="111"/>
      <c r="AS1950" s="111"/>
      <c r="AT1950" s="111"/>
      <c r="AU1950" s="111"/>
      <c r="AV1950" s="111"/>
      <c r="AW1950" s="111"/>
      <c r="AX1950" s="112"/>
    </row>
    <row r="1951" spans="1:113" ht="12" customHeight="1">
      <c r="A1951" s="7"/>
      <c r="B1951" s="110"/>
      <c r="C1951" s="111"/>
      <c r="D1951" s="111"/>
      <c r="E1951" s="111"/>
      <c r="F1951" s="111"/>
      <c r="G1951" s="111"/>
      <c r="H1951" s="111"/>
      <c r="I1951" s="111"/>
      <c r="J1951" s="111"/>
      <c r="K1951" s="111"/>
      <c r="L1951" s="111"/>
      <c r="M1951" s="111"/>
      <c r="N1951" s="111"/>
      <c r="O1951" s="111"/>
      <c r="P1951" s="111"/>
      <c r="Q1951" s="111"/>
      <c r="R1951" s="111"/>
      <c r="S1951" s="111"/>
      <c r="T1951" s="111"/>
      <c r="U1951" s="111"/>
      <c r="V1951" s="111"/>
      <c r="W1951" s="111"/>
      <c r="X1951" s="111"/>
      <c r="Y1951" s="111"/>
      <c r="Z1951" s="111"/>
      <c r="AA1951" s="111"/>
      <c r="AB1951" s="111"/>
      <c r="AC1951" s="111"/>
      <c r="AD1951" s="111"/>
      <c r="AE1951" s="111"/>
      <c r="AF1951" s="111"/>
      <c r="AG1951" s="111"/>
      <c r="AH1951" s="111"/>
      <c r="AI1951" s="111"/>
      <c r="AJ1951" s="111"/>
      <c r="AK1951" s="111"/>
      <c r="AL1951" s="111"/>
      <c r="AM1951" s="111"/>
      <c r="AN1951" s="111"/>
      <c r="AO1951" s="111"/>
      <c r="AP1951" s="111"/>
      <c r="AQ1951" s="111"/>
      <c r="AR1951" s="111"/>
      <c r="AS1951" s="111"/>
      <c r="AT1951" s="111"/>
      <c r="AU1951" s="111"/>
      <c r="AV1951" s="111"/>
      <c r="AW1951" s="111"/>
      <c r="AX1951" s="112"/>
      <c r="BC1951" s="47"/>
    </row>
    <row r="1952" spans="1:113" ht="12" customHeight="1">
      <c r="A1952" s="7"/>
      <c r="B1952" s="110"/>
      <c r="C1952" s="111"/>
      <c r="D1952" s="111"/>
      <c r="E1952" s="111"/>
      <c r="F1952" s="111"/>
      <c r="G1952" s="111"/>
      <c r="H1952" s="111"/>
      <c r="I1952" s="111"/>
      <c r="J1952" s="111"/>
      <c r="K1952" s="111"/>
      <c r="L1952" s="111"/>
      <c r="M1952" s="111"/>
      <c r="N1952" s="111"/>
      <c r="O1952" s="111"/>
      <c r="P1952" s="111"/>
      <c r="Q1952" s="111"/>
      <c r="R1952" s="111"/>
      <c r="S1952" s="111"/>
      <c r="T1952" s="111"/>
      <c r="U1952" s="111"/>
      <c r="V1952" s="111"/>
      <c r="W1952" s="111"/>
      <c r="X1952" s="111"/>
      <c r="Y1952" s="111"/>
      <c r="Z1952" s="111"/>
      <c r="AA1952" s="111"/>
      <c r="AB1952" s="111"/>
      <c r="AC1952" s="111"/>
      <c r="AD1952" s="111"/>
      <c r="AE1952" s="111"/>
      <c r="AF1952" s="111"/>
      <c r="AG1952" s="111"/>
      <c r="AH1952" s="111"/>
      <c r="AI1952" s="111"/>
      <c r="AJ1952" s="111"/>
      <c r="AK1952" s="111"/>
      <c r="AL1952" s="111"/>
      <c r="AM1952" s="111"/>
      <c r="AN1952" s="111"/>
      <c r="AO1952" s="111"/>
      <c r="AP1952" s="111"/>
      <c r="AQ1952" s="111"/>
      <c r="AR1952" s="111"/>
      <c r="AS1952" s="111"/>
      <c r="AT1952" s="111"/>
      <c r="AU1952" s="111"/>
      <c r="AV1952" s="111"/>
      <c r="AW1952" s="111"/>
      <c r="AX1952" s="112"/>
    </row>
    <row r="1953" spans="1:251" ht="12" customHeight="1">
      <c r="A1953" s="7"/>
      <c r="B1953" s="110"/>
      <c r="C1953" s="111"/>
      <c r="D1953" s="111"/>
      <c r="E1953" s="111"/>
      <c r="F1953" s="111"/>
      <c r="G1953" s="111"/>
      <c r="H1953" s="111"/>
      <c r="I1953" s="111"/>
      <c r="J1953" s="111"/>
      <c r="K1953" s="111"/>
      <c r="L1953" s="111"/>
      <c r="M1953" s="111"/>
      <c r="N1953" s="111"/>
      <c r="O1953" s="111"/>
      <c r="P1953" s="111"/>
      <c r="Q1953" s="111"/>
      <c r="R1953" s="111"/>
      <c r="S1953" s="111"/>
      <c r="T1953" s="111"/>
      <c r="U1953" s="111"/>
      <c r="V1953" s="111"/>
      <c r="W1953" s="111"/>
      <c r="X1953" s="111"/>
      <c r="Y1953" s="111"/>
      <c r="Z1953" s="111"/>
      <c r="AA1953" s="111"/>
      <c r="AB1953" s="111"/>
      <c r="AC1953" s="111"/>
      <c r="AD1953" s="111"/>
      <c r="AE1953" s="111"/>
      <c r="AF1953" s="111"/>
      <c r="AG1953" s="111"/>
      <c r="AH1953" s="111"/>
      <c r="AI1953" s="111"/>
      <c r="AJ1953" s="111"/>
      <c r="AK1953" s="111"/>
      <c r="AL1953" s="111"/>
      <c r="AM1953" s="111"/>
      <c r="AN1953" s="111"/>
      <c r="AO1953" s="111"/>
      <c r="AP1953" s="111"/>
      <c r="AQ1953" s="111"/>
      <c r="AR1953" s="111"/>
      <c r="AS1953" s="111"/>
      <c r="AT1953" s="111"/>
      <c r="AU1953" s="111"/>
      <c r="AV1953" s="111"/>
      <c r="AW1953" s="111"/>
      <c r="AX1953" s="112"/>
    </row>
    <row r="1954" spans="1:251" ht="12" customHeight="1">
      <c r="A1954" s="7"/>
      <c r="B1954" s="110"/>
      <c r="C1954" s="111"/>
      <c r="D1954" s="111"/>
      <c r="E1954" s="111"/>
      <c r="F1954" s="111"/>
      <c r="G1954" s="111"/>
      <c r="H1954" s="111"/>
      <c r="I1954" s="111"/>
      <c r="J1954" s="111"/>
      <c r="K1954" s="111"/>
      <c r="L1954" s="111"/>
      <c r="M1954" s="111"/>
      <c r="N1954" s="111"/>
      <c r="O1954" s="111"/>
      <c r="P1954" s="111"/>
      <c r="Q1954" s="111"/>
      <c r="R1954" s="111"/>
      <c r="S1954" s="111"/>
      <c r="T1954" s="111"/>
      <c r="U1954" s="111"/>
      <c r="V1954" s="111"/>
      <c r="W1954" s="111"/>
      <c r="X1954" s="111"/>
      <c r="Y1954" s="111"/>
      <c r="Z1954" s="111"/>
      <c r="AA1954" s="111"/>
      <c r="AB1954" s="111"/>
      <c r="AC1954" s="111"/>
      <c r="AD1954" s="111"/>
      <c r="AE1954" s="111"/>
      <c r="AF1954" s="111"/>
      <c r="AG1954" s="111"/>
      <c r="AH1954" s="111"/>
      <c r="AI1954" s="111"/>
      <c r="AJ1954" s="111"/>
      <c r="AK1954" s="111"/>
      <c r="AL1954" s="111"/>
      <c r="AM1954" s="111"/>
      <c r="AN1954" s="111"/>
      <c r="AO1954" s="111"/>
      <c r="AP1954" s="111"/>
      <c r="AQ1954" s="111"/>
      <c r="AR1954" s="111"/>
      <c r="AS1954" s="111"/>
      <c r="AT1954" s="111"/>
      <c r="AU1954" s="111"/>
      <c r="AV1954" s="111"/>
      <c r="AW1954" s="111"/>
      <c r="AX1954" s="112"/>
    </row>
    <row r="1955" spans="1:251" ht="15" thickBot="1">
      <c r="A1955" s="14"/>
      <c r="B1955" s="15"/>
      <c r="C1955" s="16"/>
      <c r="D1955" s="16"/>
      <c r="E1955" s="16"/>
      <c r="F1955" s="16"/>
      <c r="G1955" s="16"/>
      <c r="H1955" s="16"/>
      <c r="I1955" s="16"/>
      <c r="J1955" s="16"/>
      <c r="K1955" s="16"/>
      <c r="L1955" s="16"/>
      <c r="M1955" s="16"/>
      <c r="N1955" s="16"/>
      <c r="O1955" s="16"/>
      <c r="P1955" s="16"/>
      <c r="Q1955" s="16"/>
      <c r="R1955" s="16"/>
      <c r="S1955" s="16"/>
      <c r="T1955" s="16"/>
      <c r="U1955" s="16"/>
      <c r="V1955" s="16"/>
      <c r="W1955" s="16"/>
      <c r="X1955" s="16"/>
      <c r="Y1955" s="16"/>
      <c r="Z1955" s="16"/>
      <c r="AA1955" s="16"/>
      <c r="AB1955" s="16"/>
      <c r="AC1955" s="16"/>
      <c r="AD1955" s="16"/>
      <c r="AE1955" s="16"/>
      <c r="AF1955" s="16"/>
      <c r="AG1955" s="16"/>
      <c r="AH1955" s="16"/>
      <c r="AI1955" s="16"/>
      <c r="AJ1955" s="16"/>
      <c r="AK1955" s="16"/>
      <c r="AL1955" s="16"/>
      <c r="AM1955" s="16"/>
      <c r="AN1955" s="16"/>
      <c r="AO1955" s="16"/>
      <c r="AP1955" s="16"/>
      <c r="AQ1955" s="16"/>
      <c r="AR1955" s="16"/>
      <c r="AS1955" s="16"/>
      <c r="AT1955" s="16"/>
      <c r="AU1955" s="16"/>
      <c r="AV1955" s="16"/>
      <c r="AW1955" s="16"/>
      <c r="AX1955" s="17"/>
    </row>
    <row r="1956" spans="1:251">
      <c r="B1956" s="18"/>
    </row>
    <row r="1957" spans="1:251" ht="15" customHeight="1">
      <c r="B1957" s="9" t="s">
        <v>4</v>
      </c>
      <c r="C1957" s="7"/>
      <c r="D1957" s="7"/>
      <c r="E1957" s="7"/>
      <c r="F1957" s="7"/>
      <c r="G1957" s="7"/>
      <c r="H1957" s="7"/>
      <c r="I1957" s="7"/>
      <c r="J1957" s="7"/>
      <c r="K1957" s="7"/>
      <c r="L1957" s="8"/>
      <c r="M1957" s="8"/>
      <c r="N1957" s="8"/>
      <c r="O1957" s="8"/>
      <c r="P1957" s="7"/>
      <c r="Q1957" s="7"/>
      <c r="R1957" s="7"/>
      <c r="S1957" s="7"/>
      <c r="T1957" s="7"/>
      <c r="U1957" s="7"/>
      <c r="V1957" s="9"/>
      <c r="W1957" s="9"/>
      <c r="X1957" s="9"/>
      <c r="Y1957" s="9"/>
      <c r="Z1957" s="9"/>
      <c r="AA1957" s="9"/>
      <c r="AB1957" s="9"/>
      <c r="AC1957" s="9"/>
      <c r="AD1957" s="9"/>
      <c r="AE1957" s="9"/>
      <c r="AF1957" s="9"/>
      <c r="AG1957" s="9"/>
      <c r="AH1957" s="9"/>
      <c r="AI1957" s="9"/>
      <c r="AJ1957" s="9"/>
      <c r="AK1957" s="9"/>
      <c r="AL1957" s="9"/>
      <c r="AM1957" s="9"/>
      <c r="AN1957" s="9"/>
      <c r="AO1957" s="9"/>
      <c r="AP1957" s="9"/>
      <c r="AQ1957" s="9"/>
      <c r="AR1957" s="9"/>
      <c r="AS1957" s="9"/>
      <c r="AT1957" s="9"/>
      <c r="AU1957" s="9"/>
      <c r="AV1957" s="9"/>
      <c r="AW1957" s="9"/>
      <c r="AX1957" s="9"/>
    </row>
    <row r="1958" spans="1:251" ht="15" thickBot="1">
      <c r="B1958" s="7"/>
      <c r="C1958" s="7"/>
      <c r="D1958" s="7"/>
      <c r="E1958" s="7"/>
      <c r="F1958" s="7"/>
      <c r="G1958" s="7"/>
      <c r="H1958" s="7"/>
      <c r="I1958" s="7"/>
      <c r="J1958" s="7"/>
      <c r="K1958" s="7"/>
      <c r="L1958" s="8"/>
      <c r="M1958" s="8"/>
      <c r="N1958" s="8"/>
      <c r="O1958" s="8"/>
      <c r="P1958" s="7"/>
      <c r="Q1958" s="7"/>
      <c r="R1958" s="7"/>
      <c r="S1958" s="7"/>
      <c r="T1958" s="7"/>
      <c r="U1958" s="7"/>
      <c r="V1958" s="9"/>
      <c r="W1958" s="9"/>
      <c r="X1958" s="9"/>
      <c r="Y1958" s="9"/>
      <c r="Z1958" s="9"/>
      <c r="AA1958" s="9"/>
      <c r="AB1958" s="9"/>
      <c r="AC1958" s="9"/>
      <c r="AD1958" s="9"/>
      <c r="AE1958" s="9"/>
      <c r="AF1958" s="9"/>
      <c r="AG1958" s="9"/>
      <c r="AH1958" s="9"/>
      <c r="AI1958" s="9"/>
      <c r="AJ1958" s="9"/>
      <c r="AK1958" s="9"/>
      <c r="AL1958" s="9"/>
      <c r="AM1958" s="9"/>
      <c r="AN1958" s="9"/>
      <c r="AO1958" s="9"/>
      <c r="AP1958" s="9"/>
      <c r="AQ1958" s="9"/>
      <c r="AR1958" s="9"/>
      <c r="AS1958" s="9"/>
      <c r="AT1958" s="9"/>
      <c r="AU1958" s="9"/>
      <c r="AV1958" s="9"/>
      <c r="AW1958" s="9"/>
      <c r="AX1958" s="19" t="s">
        <v>5</v>
      </c>
    </row>
    <row r="1959" spans="1:251" s="47" customFormat="1" ht="13.5" customHeight="1">
      <c r="A1959" s="7"/>
      <c r="B1959" s="113" t="s">
        <v>6</v>
      </c>
      <c r="C1959" s="114"/>
      <c r="D1959" s="114"/>
      <c r="E1959" s="114"/>
      <c r="F1959" s="114"/>
      <c r="G1959" s="114"/>
      <c r="H1959" s="114"/>
      <c r="I1959" s="114"/>
      <c r="J1959" s="114"/>
      <c r="K1959" s="114"/>
      <c r="L1959" s="114"/>
      <c r="M1959" s="114"/>
      <c r="N1959" s="114"/>
      <c r="O1959" s="114"/>
      <c r="P1959" s="114"/>
      <c r="Q1959" s="114"/>
      <c r="R1959" s="114"/>
      <c r="S1959" s="114"/>
      <c r="T1959" s="114"/>
      <c r="U1959" s="114"/>
      <c r="V1959" s="114"/>
      <c r="W1959" s="114"/>
      <c r="X1959" s="114"/>
      <c r="Y1959" s="114"/>
      <c r="Z1959" s="115"/>
      <c r="AA1959" s="119" t="s">
        <v>11</v>
      </c>
      <c r="AB1959" s="114"/>
      <c r="AC1959" s="114"/>
      <c r="AD1959" s="114"/>
      <c r="AE1959" s="114"/>
      <c r="AF1959" s="114"/>
      <c r="AG1959" s="114"/>
      <c r="AH1959" s="114"/>
      <c r="AI1959" s="115"/>
      <c r="AJ1959" s="119" t="s">
        <v>12</v>
      </c>
      <c r="AK1959" s="114"/>
      <c r="AL1959" s="114"/>
      <c r="AM1959" s="114"/>
      <c r="AN1959" s="114"/>
      <c r="AO1959" s="114"/>
      <c r="AP1959" s="114"/>
      <c r="AQ1959" s="114"/>
      <c r="AR1959" s="115"/>
      <c r="AS1959" s="119" t="s">
        <v>7</v>
      </c>
      <c r="AT1959" s="114"/>
      <c r="AU1959" s="114"/>
      <c r="AV1959" s="114"/>
      <c r="AW1959" s="114"/>
      <c r="AX1959" s="121"/>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c r="EN1959" s="2"/>
      <c r="EO1959" s="2"/>
      <c r="EP1959" s="2"/>
      <c r="EQ1959" s="2"/>
      <c r="ER1959" s="2"/>
      <c r="ES1959" s="2"/>
      <c r="ET1959" s="2"/>
      <c r="EU1959" s="2"/>
      <c r="EV1959" s="2"/>
      <c r="EW1959" s="2"/>
      <c r="EX1959" s="2"/>
      <c r="EY1959" s="2"/>
      <c r="EZ1959" s="2"/>
      <c r="FA1959" s="2"/>
      <c r="FB1959" s="2"/>
      <c r="FC1959" s="2"/>
      <c r="FD1959" s="2"/>
      <c r="FE1959" s="2"/>
      <c r="FF1959" s="2"/>
      <c r="FG1959" s="2"/>
      <c r="FH1959" s="2"/>
      <c r="FI1959" s="2"/>
      <c r="FJ1959" s="2"/>
      <c r="FK1959" s="2"/>
      <c r="FL1959" s="2"/>
      <c r="FM1959" s="2"/>
      <c r="FN1959" s="2"/>
      <c r="FO1959" s="2"/>
      <c r="FP1959" s="2"/>
      <c r="FQ1959" s="2"/>
      <c r="FR1959" s="2"/>
      <c r="FS1959" s="2"/>
      <c r="FT1959" s="2"/>
      <c r="FU1959" s="2"/>
      <c r="FV1959" s="2"/>
      <c r="FW1959" s="2"/>
      <c r="FX1959" s="2"/>
      <c r="FY1959" s="2"/>
      <c r="FZ1959" s="2"/>
      <c r="GA1959" s="2"/>
      <c r="GB1959" s="2"/>
      <c r="GC1959" s="2"/>
      <c r="GD1959" s="2"/>
      <c r="GE1959" s="2"/>
      <c r="GF1959" s="2"/>
      <c r="GG1959" s="2"/>
      <c r="GH1959" s="2"/>
      <c r="GI1959" s="2"/>
      <c r="GJ1959" s="2"/>
      <c r="GK1959" s="2"/>
      <c r="GL1959" s="2"/>
      <c r="GM1959" s="2"/>
      <c r="GN1959" s="2"/>
      <c r="GO1959" s="2"/>
      <c r="GP1959" s="2"/>
      <c r="GQ1959" s="2"/>
      <c r="GR1959" s="2"/>
      <c r="GS1959" s="2"/>
      <c r="GT1959" s="2"/>
      <c r="GU1959" s="2"/>
      <c r="GV1959" s="2"/>
      <c r="GW1959" s="2"/>
      <c r="GX1959" s="2"/>
      <c r="GY1959" s="2"/>
      <c r="GZ1959" s="2"/>
      <c r="HA1959" s="2"/>
      <c r="HB1959" s="2"/>
      <c r="HC1959" s="2"/>
      <c r="HD1959" s="2"/>
      <c r="HE1959" s="2"/>
      <c r="HF1959" s="2"/>
      <c r="HG1959" s="2"/>
      <c r="HH1959" s="2"/>
      <c r="HI1959" s="2"/>
      <c r="HJ1959" s="2"/>
      <c r="HK1959" s="2"/>
      <c r="HL1959" s="2"/>
      <c r="HM1959" s="2"/>
      <c r="HN1959" s="2"/>
      <c r="HO1959" s="2"/>
      <c r="HP1959" s="2"/>
      <c r="HQ1959" s="2"/>
      <c r="HR1959" s="2"/>
      <c r="HS1959" s="2"/>
      <c r="HT1959" s="2"/>
      <c r="HU1959" s="2"/>
      <c r="HV1959" s="2"/>
      <c r="HW1959" s="2"/>
      <c r="HX1959" s="2"/>
      <c r="HY1959" s="2"/>
      <c r="HZ1959" s="2"/>
      <c r="IA1959" s="2"/>
      <c r="IB1959" s="2"/>
      <c r="IC1959" s="2"/>
      <c r="ID1959" s="2"/>
      <c r="IE1959" s="2"/>
      <c r="IF1959" s="2"/>
      <c r="IG1959" s="2"/>
      <c r="IH1959" s="2"/>
      <c r="II1959" s="2"/>
      <c r="IJ1959" s="2"/>
      <c r="IK1959" s="2"/>
      <c r="IL1959" s="2"/>
      <c r="IM1959" s="2"/>
      <c r="IN1959" s="2"/>
      <c r="IO1959" s="2"/>
      <c r="IP1959" s="2"/>
      <c r="IQ1959" s="2"/>
    </row>
    <row r="1960" spans="1:251" s="47" customFormat="1">
      <c r="A1960" s="7"/>
      <c r="B1960" s="116"/>
      <c r="C1960" s="117"/>
      <c r="D1960" s="117"/>
      <c r="E1960" s="117"/>
      <c r="F1960" s="117"/>
      <c r="G1960" s="117"/>
      <c r="H1960" s="117"/>
      <c r="I1960" s="117"/>
      <c r="J1960" s="117"/>
      <c r="K1960" s="117"/>
      <c r="L1960" s="117"/>
      <c r="M1960" s="117"/>
      <c r="N1960" s="117"/>
      <c r="O1960" s="117"/>
      <c r="P1960" s="117"/>
      <c r="Q1960" s="117"/>
      <c r="R1960" s="117"/>
      <c r="S1960" s="117"/>
      <c r="T1960" s="117"/>
      <c r="U1960" s="117"/>
      <c r="V1960" s="117"/>
      <c r="W1960" s="117"/>
      <c r="X1960" s="117"/>
      <c r="Y1960" s="117"/>
      <c r="Z1960" s="118"/>
      <c r="AA1960" s="120"/>
      <c r="AB1960" s="117"/>
      <c r="AC1960" s="117"/>
      <c r="AD1960" s="117"/>
      <c r="AE1960" s="117"/>
      <c r="AF1960" s="117"/>
      <c r="AG1960" s="117"/>
      <c r="AH1960" s="117"/>
      <c r="AI1960" s="118"/>
      <c r="AJ1960" s="120"/>
      <c r="AK1960" s="117"/>
      <c r="AL1960" s="117"/>
      <c r="AM1960" s="117"/>
      <c r="AN1960" s="117"/>
      <c r="AO1960" s="117"/>
      <c r="AP1960" s="117"/>
      <c r="AQ1960" s="117"/>
      <c r="AR1960" s="118"/>
      <c r="AS1960" s="120"/>
      <c r="AT1960" s="117"/>
      <c r="AU1960" s="117"/>
      <c r="AV1960" s="117"/>
      <c r="AW1960" s="117"/>
      <c r="AX1960" s="122"/>
      <c r="AY1960" s="2"/>
      <c r="AZ1960" s="2"/>
      <c r="BA1960" s="2"/>
      <c r="BB1960" s="48"/>
      <c r="BC1960" s="20"/>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c r="EY1960" s="2"/>
      <c r="EZ1960" s="2"/>
      <c r="FA1960" s="2"/>
      <c r="FB1960" s="2"/>
      <c r="FC1960" s="2"/>
      <c r="FD1960" s="2"/>
      <c r="FE1960" s="2"/>
      <c r="FF1960" s="2"/>
      <c r="FG1960" s="2"/>
      <c r="FH1960" s="2"/>
      <c r="FI1960" s="2"/>
      <c r="FJ1960" s="2"/>
      <c r="FK1960" s="2"/>
      <c r="FL1960" s="2"/>
      <c r="FM1960" s="2"/>
      <c r="FN1960" s="2"/>
      <c r="FO1960" s="2"/>
      <c r="FP1960" s="2"/>
      <c r="FQ1960" s="2"/>
      <c r="FR1960" s="2"/>
      <c r="FS1960" s="2"/>
      <c r="FT1960" s="2"/>
      <c r="FU1960" s="2"/>
      <c r="FV1960" s="2"/>
      <c r="FW1960" s="2"/>
      <c r="FX1960" s="2"/>
      <c r="FY1960" s="2"/>
      <c r="FZ1960" s="2"/>
      <c r="GA1960" s="2"/>
      <c r="GB1960" s="2"/>
      <c r="GC1960" s="2"/>
      <c r="GD1960" s="2"/>
      <c r="GE1960" s="2"/>
      <c r="GF1960" s="2"/>
      <c r="GG1960" s="2"/>
      <c r="GH1960" s="2"/>
      <c r="GI1960" s="2"/>
      <c r="GJ1960" s="2"/>
      <c r="GK1960" s="2"/>
      <c r="GL1960" s="2"/>
      <c r="GM1960" s="2"/>
      <c r="GN1960" s="2"/>
      <c r="GO1960" s="2"/>
      <c r="GP1960" s="2"/>
      <c r="GQ1960" s="2"/>
      <c r="GR1960" s="2"/>
      <c r="GS1960" s="2"/>
      <c r="GT1960" s="2"/>
      <c r="GU1960" s="2"/>
      <c r="GV1960" s="2"/>
      <c r="GW1960" s="2"/>
      <c r="GX1960" s="2"/>
      <c r="GY1960" s="2"/>
      <c r="GZ1960" s="2"/>
      <c r="HA1960" s="2"/>
      <c r="HB1960" s="2"/>
      <c r="HC1960" s="2"/>
      <c r="HD1960" s="2"/>
      <c r="HE1960" s="2"/>
      <c r="HF1960" s="2"/>
      <c r="HG1960" s="2"/>
      <c r="HH1960" s="2"/>
      <c r="HI1960" s="2"/>
      <c r="HJ1960" s="2"/>
      <c r="HK1960" s="2"/>
      <c r="HL1960" s="2"/>
      <c r="HM1960" s="2"/>
      <c r="HN1960" s="2"/>
      <c r="HO1960" s="2"/>
      <c r="HP1960" s="2"/>
      <c r="HQ1960" s="2"/>
      <c r="HR1960" s="2"/>
      <c r="HS1960" s="2"/>
      <c r="HT1960" s="2"/>
      <c r="HU1960" s="2"/>
      <c r="HV1960" s="2"/>
      <c r="HW1960" s="2"/>
      <c r="HX1960" s="2"/>
      <c r="HY1960" s="2"/>
      <c r="HZ1960" s="2"/>
      <c r="IA1960" s="2"/>
      <c r="IB1960" s="2"/>
      <c r="IC1960" s="2"/>
      <c r="ID1960" s="2"/>
      <c r="IE1960" s="2"/>
      <c r="IF1960" s="2"/>
      <c r="IG1960" s="2"/>
      <c r="IH1960" s="2"/>
      <c r="II1960" s="2"/>
      <c r="IJ1960" s="2"/>
      <c r="IK1960" s="2"/>
      <c r="IL1960" s="2"/>
      <c r="IM1960" s="2"/>
      <c r="IN1960" s="2"/>
      <c r="IO1960" s="2"/>
      <c r="IP1960" s="2"/>
      <c r="IQ1960" s="2"/>
    </row>
    <row r="1961" spans="1:251" s="47" customFormat="1" ht="18.75" customHeight="1">
      <c r="A1961" s="7"/>
      <c r="B1961" s="21"/>
      <c r="C1961" s="85" t="s">
        <v>290</v>
      </c>
      <c r="D1961" s="86"/>
      <c r="E1961" s="86"/>
      <c r="F1961" s="86"/>
      <c r="G1961" s="86"/>
      <c r="H1961" s="86"/>
      <c r="I1961" s="86"/>
      <c r="J1961" s="86"/>
      <c r="K1961" s="86"/>
      <c r="L1961" s="86"/>
      <c r="M1961" s="86"/>
      <c r="N1961" s="86"/>
      <c r="O1961" s="86"/>
      <c r="P1961" s="86"/>
      <c r="Q1961" s="86"/>
      <c r="R1961" s="86"/>
      <c r="S1961" s="86"/>
      <c r="T1961" s="86"/>
      <c r="U1961" s="86"/>
      <c r="V1961" s="86"/>
      <c r="W1961" s="86"/>
      <c r="X1961" s="86"/>
      <c r="Y1961" s="86"/>
      <c r="Z1961" s="87"/>
      <c r="AA1961" s="88">
        <v>1090849</v>
      </c>
      <c r="AB1961" s="89"/>
      <c r="AC1961" s="89"/>
      <c r="AD1961" s="89"/>
      <c r="AE1961" s="89"/>
      <c r="AF1961" s="89"/>
      <c r="AG1961" s="89"/>
      <c r="AH1961" s="89"/>
      <c r="AI1961" s="90"/>
      <c r="AJ1961" s="88">
        <v>1245899</v>
      </c>
      <c r="AK1961" s="89"/>
      <c r="AL1961" s="89"/>
      <c r="AM1961" s="89"/>
      <c r="AN1961" s="89"/>
      <c r="AO1961" s="89"/>
      <c r="AP1961" s="89"/>
      <c r="AQ1961" s="89"/>
      <c r="AR1961" s="90"/>
      <c r="AS1961" s="91"/>
      <c r="AT1961" s="92"/>
      <c r="AU1961" s="92"/>
      <c r="AV1961" s="92"/>
      <c r="AW1961" s="92"/>
      <c r="AX1961" s="93"/>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c r="FD1961" s="2"/>
      <c r="FE1961" s="2"/>
      <c r="FF1961" s="2"/>
      <c r="FG1961" s="2"/>
      <c r="FH1961" s="2"/>
      <c r="FI1961" s="2"/>
      <c r="FJ1961" s="2"/>
      <c r="FK1961" s="2"/>
      <c r="FL1961" s="2"/>
      <c r="FM1961" s="2"/>
      <c r="FN1961" s="2"/>
      <c r="FO1961" s="2"/>
      <c r="FP1961" s="2"/>
      <c r="FQ1961" s="2"/>
      <c r="FR1961" s="2"/>
      <c r="FS1961" s="2"/>
      <c r="FT1961" s="2"/>
      <c r="FU1961" s="2"/>
      <c r="FV1961" s="2"/>
      <c r="FW1961" s="2"/>
      <c r="FX1961" s="2"/>
      <c r="FY1961" s="2"/>
      <c r="FZ1961" s="2"/>
      <c r="GA1961" s="2"/>
      <c r="GB1961" s="2"/>
      <c r="GC1961" s="2"/>
      <c r="GD1961" s="2"/>
      <c r="GE1961" s="2"/>
      <c r="GF1961" s="2"/>
      <c r="GG1961" s="2"/>
      <c r="GH1961" s="2"/>
      <c r="GI1961" s="2"/>
      <c r="GJ1961" s="2"/>
      <c r="GK1961" s="2"/>
      <c r="GL1961" s="2"/>
      <c r="GM1961" s="2"/>
      <c r="GN1961" s="2"/>
      <c r="GO1961" s="2"/>
      <c r="GP1961" s="2"/>
      <c r="GQ1961" s="2"/>
      <c r="GR1961" s="2"/>
      <c r="GS1961" s="2"/>
      <c r="GT1961" s="2"/>
      <c r="GU1961" s="2"/>
      <c r="GV1961" s="2"/>
      <c r="GW1961" s="2"/>
      <c r="GX1961" s="2"/>
      <c r="GY1961" s="2"/>
      <c r="GZ1961" s="2"/>
      <c r="HA1961" s="2"/>
      <c r="HB1961" s="2"/>
      <c r="HC1961" s="2"/>
      <c r="HD1961" s="2"/>
      <c r="HE1961" s="2"/>
      <c r="HF1961" s="2"/>
      <c r="HG1961" s="2"/>
      <c r="HH1961" s="2"/>
      <c r="HI1961" s="2"/>
      <c r="HJ1961" s="2"/>
      <c r="HK1961" s="2"/>
      <c r="HL1961" s="2"/>
      <c r="HM1961" s="2"/>
      <c r="HN1961" s="2"/>
      <c r="HO1961" s="2"/>
      <c r="HP1961" s="2"/>
      <c r="HQ1961" s="2"/>
      <c r="HR1961" s="2"/>
      <c r="HS1961" s="2"/>
      <c r="HT1961" s="2"/>
      <c r="HU1961" s="2"/>
      <c r="HV1961" s="2"/>
      <c r="HW1961" s="2"/>
      <c r="HX1961" s="2"/>
      <c r="HY1961" s="2"/>
      <c r="HZ1961" s="2"/>
      <c r="IA1961" s="2"/>
      <c r="IB1961" s="2"/>
      <c r="IC1961" s="2"/>
      <c r="ID1961" s="2"/>
      <c r="IE1961" s="2"/>
      <c r="IF1961" s="2"/>
      <c r="IG1961" s="2"/>
      <c r="IH1961" s="2"/>
      <c r="II1961" s="2"/>
      <c r="IJ1961" s="2"/>
      <c r="IK1961" s="2"/>
      <c r="IL1961" s="2"/>
      <c r="IM1961" s="2"/>
      <c r="IN1961" s="2"/>
      <c r="IO1961" s="2"/>
      <c r="IP1961" s="2"/>
      <c r="IQ1961" s="2"/>
    </row>
    <row r="1962" spans="1:251" s="47" customFormat="1" ht="18.75" customHeight="1" thickBot="1">
      <c r="A1962" s="14"/>
      <c r="B1962" s="94" t="s">
        <v>16</v>
      </c>
      <c r="C1962" s="95"/>
      <c r="D1962" s="95"/>
      <c r="E1962" s="95"/>
      <c r="F1962" s="95"/>
      <c r="G1962" s="95"/>
      <c r="H1962" s="95"/>
      <c r="I1962" s="95"/>
      <c r="J1962" s="95"/>
      <c r="K1962" s="95"/>
      <c r="L1962" s="95"/>
      <c r="M1962" s="95"/>
      <c r="N1962" s="95"/>
      <c r="O1962" s="95"/>
      <c r="P1962" s="95"/>
      <c r="Q1962" s="95"/>
      <c r="R1962" s="95"/>
      <c r="S1962" s="95"/>
      <c r="T1962" s="95"/>
      <c r="U1962" s="95"/>
      <c r="V1962" s="95"/>
      <c r="W1962" s="95"/>
      <c r="X1962" s="95"/>
      <c r="Y1962" s="95"/>
      <c r="Z1962" s="96"/>
      <c r="AA1962" s="97">
        <f>SUM($AA$1961:$AA$1961)</f>
        <v>1090849</v>
      </c>
      <c r="AB1962" s="98"/>
      <c r="AC1962" s="98"/>
      <c r="AD1962" s="98"/>
      <c r="AE1962" s="98"/>
      <c r="AF1962" s="98"/>
      <c r="AG1962" s="98"/>
      <c r="AH1962" s="98"/>
      <c r="AI1962" s="99"/>
      <c r="AJ1962" s="97">
        <f>SUM($AJ$1961:$AJ$1961)</f>
        <v>1245899</v>
      </c>
      <c r="AK1962" s="98"/>
      <c r="AL1962" s="98"/>
      <c r="AM1962" s="98"/>
      <c r="AN1962" s="98"/>
      <c r="AO1962" s="98"/>
      <c r="AP1962" s="98"/>
      <c r="AQ1962" s="98"/>
      <c r="AR1962" s="99"/>
      <c r="AS1962" s="100"/>
      <c r="AT1962" s="101"/>
      <c r="AU1962" s="101"/>
      <c r="AV1962" s="101"/>
      <c r="AW1962" s="101"/>
      <c r="AX1962" s="10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c r="FD1962" s="2"/>
      <c r="FE1962" s="2"/>
      <c r="FF1962" s="2"/>
      <c r="FG1962" s="2"/>
      <c r="FH1962" s="2"/>
      <c r="FI1962" s="2"/>
      <c r="FJ1962" s="2"/>
      <c r="FK1962" s="2"/>
      <c r="FL1962" s="2"/>
      <c r="FM1962" s="2"/>
      <c r="FN1962" s="2"/>
      <c r="FO1962" s="2"/>
      <c r="FP1962" s="2"/>
      <c r="FQ1962" s="2"/>
      <c r="FR1962" s="2"/>
      <c r="FS1962" s="2"/>
      <c r="FT1962" s="2"/>
      <c r="FU1962" s="2"/>
      <c r="FV1962" s="2"/>
      <c r="FW1962" s="2"/>
      <c r="FX1962" s="2"/>
      <c r="FY1962" s="2"/>
      <c r="FZ1962" s="2"/>
      <c r="GA1962" s="2"/>
      <c r="GB1962" s="2"/>
      <c r="GC1962" s="2"/>
      <c r="GD1962" s="2"/>
      <c r="GE1962" s="2"/>
      <c r="GF1962" s="2"/>
      <c r="GG1962" s="2"/>
      <c r="GH1962" s="2"/>
      <c r="GI1962" s="2"/>
      <c r="GJ1962" s="2"/>
      <c r="GK1962" s="2"/>
      <c r="GL1962" s="2"/>
      <c r="GM1962" s="2"/>
      <c r="GN1962" s="2"/>
      <c r="GO1962" s="2"/>
      <c r="GP1962" s="2"/>
      <c r="GQ1962" s="2"/>
      <c r="GR1962" s="2"/>
      <c r="GS1962" s="2"/>
      <c r="GT1962" s="2"/>
      <c r="GU1962" s="2"/>
      <c r="GV1962" s="2"/>
      <c r="GW1962" s="2"/>
      <c r="GX1962" s="2"/>
      <c r="GY1962" s="2"/>
      <c r="GZ1962" s="2"/>
      <c r="HA1962" s="2"/>
      <c r="HB1962" s="2"/>
      <c r="HC1962" s="2"/>
      <c r="HD1962" s="2"/>
      <c r="HE1962" s="2"/>
      <c r="HF1962" s="2"/>
      <c r="HG1962" s="2"/>
      <c r="HH1962" s="2"/>
      <c r="HI1962" s="2"/>
      <c r="HJ1962" s="2"/>
      <c r="HK1962" s="2"/>
      <c r="HL1962" s="2"/>
      <c r="HM1962" s="2"/>
      <c r="HN1962" s="2"/>
      <c r="HO1962" s="2"/>
      <c r="HP1962" s="2"/>
      <c r="HQ1962" s="2"/>
      <c r="HR1962" s="2"/>
      <c r="HS1962" s="2"/>
      <c r="HT1962" s="2"/>
      <c r="HU1962" s="2"/>
      <c r="HV1962" s="2"/>
      <c r="HW1962" s="2"/>
      <c r="HX1962" s="2"/>
      <c r="HY1962" s="2"/>
      <c r="HZ1962" s="2"/>
      <c r="IA1962" s="2"/>
      <c r="IB1962" s="2"/>
      <c r="IC1962" s="2"/>
      <c r="ID1962" s="2"/>
      <c r="IE1962" s="2"/>
      <c r="IF1962" s="2"/>
      <c r="IG1962" s="2"/>
      <c r="IH1962" s="2"/>
      <c r="II1962" s="2"/>
      <c r="IJ1962" s="2"/>
      <c r="IK1962" s="2"/>
      <c r="IL1962" s="2"/>
      <c r="IM1962" s="2"/>
      <c r="IN1962" s="2"/>
      <c r="IO1962" s="2"/>
      <c r="IP1962" s="2"/>
      <c r="IQ1962" s="2"/>
    </row>
    <row r="1964" spans="1:251" ht="19.2">
      <c r="A1964" s="1" t="s">
        <v>0</v>
      </c>
      <c r="AW1964" s="3"/>
      <c r="AX1964" s="4"/>
      <c r="AY1964" s="3"/>
    </row>
    <row r="1966" spans="1:251" ht="18">
      <c r="B1966" s="103" t="s">
        <v>8</v>
      </c>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row>
    <row r="1967" spans="1:251">
      <c r="Z1967" s="5"/>
      <c r="AD1967" s="5"/>
      <c r="AE1967" s="5"/>
      <c r="AF1967" s="5"/>
      <c r="AG1967" s="5"/>
      <c r="AH1967" s="5"/>
      <c r="AI1967" s="5"/>
      <c r="AO1967" s="5"/>
    </row>
    <row r="1968" spans="1:251" ht="13.8" thickBot="1">
      <c r="Z1968" s="5"/>
      <c r="AD1968" s="5"/>
      <c r="AE1968" s="5"/>
      <c r="AF1968" s="5"/>
      <c r="AG1968" s="5"/>
      <c r="AH1968" s="5"/>
      <c r="AI1968" s="5"/>
      <c r="AO1968" s="5"/>
      <c r="DI1968" s="22"/>
    </row>
    <row r="1969" spans="1:113" ht="24.75" customHeight="1" thickBot="1">
      <c r="B1969" s="105" t="s">
        <v>1</v>
      </c>
      <c r="C1969" s="106"/>
      <c r="D1969" s="106"/>
      <c r="E1969" s="106"/>
      <c r="F1969" s="106"/>
      <c r="G1969" s="106"/>
      <c r="H1969" s="107" t="s">
        <v>292</v>
      </c>
      <c r="I1969" s="108"/>
      <c r="J1969" s="108"/>
      <c r="K1969" s="108"/>
      <c r="L1969" s="108"/>
      <c r="M1969" s="108"/>
      <c r="N1969" s="108"/>
      <c r="O1969" s="108"/>
      <c r="P1969" s="108"/>
      <c r="Q1969" s="108"/>
      <c r="R1969" s="108"/>
      <c r="S1969" s="108"/>
      <c r="T1969" s="108"/>
      <c r="U1969" s="108"/>
      <c r="V1969" s="108"/>
      <c r="W1969" s="108"/>
      <c r="X1969" s="108"/>
      <c r="Y1969" s="108"/>
      <c r="Z1969" s="108"/>
      <c r="AA1969" s="108"/>
      <c r="AB1969" s="108"/>
      <c r="AC1969" s="108"/>
      <c r="AD1969" s="108"/>
      <c r="AE1969" s="108"/>
      <c r="AF1969" s="108"/>
      <c r="AG1969" s="108"/>
      <c r="AH1969" s="108"/>
      <c r="AI1969" s="108"/>
      <c r="AJ1969" s="108"/>
      <c r="AK1969" s="108"/>
      <c r="AL1969" s="108"/>
      <c r="AM1969" s="108"/>
      <c r="AN1969" s="108"/>
      <c r="AO1969" s="108"/>
      <c r="AP1969" s="108"/>
      <c r="AQ1969" s="108"/>
      <c r="AR1969" s="108"/>
      <c r="AS1969" s="108"/>
      <c r="AT1969" s="108"/>
      <c r="AU1969" s="108"/>
      <c r="AV1969" s="108"/>
      <c r="AW1969" s="108"/>
      <c r="AX1969" s="109"/>
      <c r="DI1969" s="22"/>
    </row>
    <row r="1970" spans="1:113" ht="14.4">
      <c r="B1970" s="6"/>
      <c r="C1970" s="6"/>
      <c r="D1970" s="6"/>
      <c r="E1970" s="6"/>
      <c r="F1970" s="6"/>
      <c r="G1970" s="6"/>
      <c r="H1970" s="7"/>
      <c r="I1970" s="7"/>
      <c r="J1970" s="7"/>
      <c r="K1970" s="7"/>
      <c r="L1970" s="8"/>
      <c r="M1970" s="8"/>
      <c r="N1970" s="8"/>
      <c r="O1970" s="8"/>
      <c r="P1970" s="7"/>
      <c r="Q1970" s="7"/>
      <c r="R1970" s="7"/>
      <c r="S1970" s="7"/>
      <c r="T1970" s="7"/>
      <c r="U1970" s="7"/>
      <c r="V1970" s="9"/>
      <c r="W1970" s="9"/>
      <c r="X1970" s="9"/>
      <c r="Y1970" s="9"/>
      <c r="Z1970" s="9"/>
      <c r="AA1970" s="9"/>
      <c r="AB1970" s="9"/>
      <c r="AC1970" s="9"/>
      <c r="AD1970" s="9"/>
      <c r="AE1970" s="9"/>
      <c r="AF1970" s="9"/>
      <c r="AG1970" s="9"/>
      <c r="AH1970" s="9"/>
      <c r="AI1970" s="9"/>
      <c r="AJ1970" s="9"/>
      <c r="AK1970" s="9"/>
      <c r="AL1970" s="9"/>
      <c r="AM1970" s="9"/>
      <c r="AN1970" s="9"/>
      <c r="AO1970" s="9"/>
      <c r="AP1970" s="9"/>
      <c r="AQ1970" s="9"/>
      <c r="AR1970" s="9"/>
      <c r="AS1970" s="9"/>
      <c r="AT1970" s="9"/>
      <c r="AU1970" s="9"/>
      <c r="AV1970" s="9"/>
      <c r="AW1970" s="9"/>
      <c r="AX1970" s="9"/>
      <c r="DI1970" s="22"/>
    </row>
    <row r="1971" spans="1:113" ht="15" thickBot="1">
      <c r="A1971" s="46"/>
      <c r="B1971" s="9" t="s">
        <v>2</v>
      </c>
      <c r="C1971" s="7"/>
      <c r="D1971" s="7"/>
      <c r="E1971" s="7"/>
      <c r="F1971" s="7"/>
      <c r="G1971" s="7"/>
      <c r="H1971" s="7"/>
      <c r="I1971" s="7"/>
      <c r="J1971" s="7"/>
      <c r="K1971" s="7"/>
      <c r="L1971" s="8"/>
      <c r="M1971" s="8"/>
      <c r="N1971" s="8"/>
      <c r="O1971" s="8"/>
      <c r="P1971" s="7"/>
      <c r="Q1971" s="7"/>
      <c r="R1971" s="7"/>
      <c r="S1971" s="7"/>
      <c r="T1971" s="7"/>
      <c r="U1971" s="7"/>
      <c r="V1971" s="9"/>
      <c r="W1971" s="9"/>
      <c r="X1971" s="9"/>
      <c r="Y1971" s="9"/>
      <c r="Z1971" s="9"/>
      <c r="AA1971" s="9"/>
      <c r="AB1971" s="9"/>
      <c r="AC1971" s="9"/>
      <c r="AD1971" s="9"/>
      <c r="AE1971" s="9"/>
      <c r="AF1971" s="9"/>
      <c r="AG1971" s="9"/>
      <c r="AH1971" s="9"/>
      <c r="AI1971" s="9"/>
      <c r="AJ1971" s="9"/>
      <c r="AK1971" s="9"/>
      <c r="AL1971" s="9"/>
      <c r="AM1971" s="9"/>
      <c r="AN1971" s="9"/>
      <c r="AO1971" s="9"/>
      <c r="AP1971" s="9"/>
      <c r="AQ1971" s="9"/>
      <c r="AR1971" s="9"/>
      <c r="AS1971" s="9"/>
      <c r="AT1971" s="9"/>
      <c r="AU1971" s="9"/>
      <c r="AV1971" s="9"/>
      <c r="AW1971" s="9"/>
      <c r="AX1971" s="9"/>
      <c r="DI1971" s="22"/>
    </row>
    <row r="1972" spans="1:113" ht="14.4">
      <c r="A1972" s="7"/>
      <c r="B1972" s="10"/>
      <c r="C1972" s="6"/>
      <c r="D1972" s="6"/>
      <c r="E1972" s="6"/>
      <c r="F1972" s="6"/>
      <c r="G1972" s="6"/>
      <c r="H1972" s="6"/>
      <c r="I1972" s="6"/>
      <c r="J1972" s="6"/>
      <c r="K1972" s="6"/>
      <c r="L1972" s="11"/>
      <c r="M1972" s="11"/>
      <c r="N1972" s="11"/>
      <c r="O1972" s="11"/>
      <c r="P1972" s="6"/>
      <c r="Q1972" s="6"/>
      <c r="R1972" s="6"/>
      <c r="S1972" s="6"/>
      <c r="T1972" s="6"/>
      <c r="U1972" s="6"/>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c r="AQ1972" s="12"/>
      <c r="AR1972" s="12"/>
      <c r="AS1972" s="12"/>
      <c r="AT1972" s="12"/>
      <c r="AU1972" s="12"/>
      <c r="AV1972" s="12"/>
      <c r="AW1972" s="12"/>
      <c r="AX1972" s="13"/>
    </row>
    <row r="1973" spans="1:113" ht="12" customHeight="1">
      <c r="A1973" s="7"/>
      <c r="B1973" s="110" t="s">
        <v>293</v>
      </c>
      <c r="C1973" s="111"/>
      <c r="D1973" s="111"/>
      <c r="E1973" s="111"/>
      <c r="F1973" s="111"/>
      <c r="G1973" s="111"/>
      <c r="H1973" s="111"/>
      <c r="I1973" s="111"/>
      <c r="J1973" s="111"/>
      <c r="K1973" s="111"/>
      <c r="L1973" s="111"/>
      <c r="M1973" s="111"/>
      <c r="N1973" s="111"/>
      <c r="O1973" s="111"/>
      <c r="P1973" s="111"/>
      <c r="Q1973" s="111"/>
      <c r="R1973" s="111"/>
      <c r="S1973" s="111"/>
      <c r="T1973" s="111"/>
      <c r="U1973" s="111"/>
      <c r="V1973" s="111"/>
      <c r="W1973" s="111"/>
      <c r="X1973" s="111"/>
      <c r="Y1973" s="111"/>
      <c r="Z1973" s="111"/>
      <c r="AA1973" s="111"/>
      <c r="AB1973" s="111"/>
      <c r="AC1973" s="111"/>
      <c r="AD1973" s="111"/>
      <c r="AE1973" s="111"/>
      <c r="AF1973" s="111"/>
      <c r="AG1973" s="111"/>
      <c r="AH1973" s="111"/>
      <c r="AI1973" s="111"/>
      <c r="AJ1973" s="111"/>
      <c r="AK1973" s="111"/>
      <c r="AL1973" s="111"/>
      <c r="AM1973" s="111"/>
      <c r="AN1973" s="111"/>
      <c r="AO1973" s="111"/>
      <c r="AP1973" s="111"/>
      <c r="AQ1973" s="111"/>
      <c r="AR1973" s="111"/>
      <c r="AS1973" s="111"/>
      <c r="AT1973" s="111"/>
      <c r="AU1973" s="111"/>
      <c r="AV1973" s="111"/>
      <c r="AW1973" s="111"/>
      <c r="AX1973" s="112"/>
    </row>
    <row r="1974" spans="1:113" ht="12" customHeight="1">
      <c r="A1974" s="7"/>
      <c r="B1974" s="110"/>
      <c r="C1974" s="111"/>
      <c r="D1974" s="111"/>
      <c r="E1974" s="111"/>
      <c r="F1974" s="111"/>
      <c r="G1974" s="111"/>
      <c r="H1974" s="111"/>
      <c r="I1974" s="111"/>
      <c r="J1974" s="111"/>
      <c r="K1974" s="111"/>
      <c r="L1974" s="111"/>
      <c r="M1974" s="111"/>
      <c r="N1974" s="111"/>
      <c r="O1974" s="111"/>
      <c r="P1974" s="111"/>
      <c r="Q1974" s="111"/>
      <c r="R1974" s="111"/>
      <c r="S1974" s="111"/>
      <c r="T1974" s="111"/>
      <c r="U1974" s="111"/>
      <c r="V1974" s="111"/>
      <c r="W1974" s="111"/>
      <c r="X1974" s="111"/>
      <c r="Y1974" s="111"/>
      <c r="Z1974" s="111"/>
      <c r="AA1974" s="111"/>
      <c r="AB1974" s="111"/>
      <c r="AC1974" s="111"/>
      <c r="AD1974" s="111"/>
      <c r="AE1974" s="111"/>
      <c r="AF1974" s="111"/>
      <c r="AG1974" s="111"/>
      <c r="AH1974" s="111"/>
      <c r="AI1974" s="111"/>
      <c r="AJ1974" s="111"/>
      <c r="AK1974" s="111"/>
      <c r="AL1974" s="111"/>
      <c r="AM1974" s="111"/>
      <c r="AN1974" s="111"/>
      <c r="AO1974" s="111"/>
      <c r="AP1974" s="111"/>
      <c r="AQ1974" s="111"/>
      <c r="AR1974" s="111"/>
      <c r="AS1974" s="111"/>
      <c r="AT1974" s="111"/>
      <c r="AU1974" s="111"/>
      <c r="AV1974" s="111"/>
      <c r="AW1974" s="111"/>
      <c r="AX1974" s="112"/>
      <c r="BC1974" s="47"/>
    </row>
    <row r="1975" spans="1:113" ht="12" customHeight="1">
      <c r="A1975" s="7"/>
      <c r="B1975" s="110"/>
      <c r="C1975" s="111"/>
      <c r="D1975" s="111"/>
      <c r="E1975" s="111"/>
      <c r="F1975" s="111"/>
      <c r="G1975" s="111"/>
      <c r="H1975" s="111"/>
      <c r="I1975" s="111"/>
      <c r="J1975" s="111"/>
      <c r="K1975" s="111"/>
      <c r="L1975" s="111"/>
      <c r="M1975" s="111"/>
      <c r="N1975" s="111"/>
      <c r="O1975" s="111"/>
      <c r="P1975" s="111"/>
      <c r="Q1975" s="111"/>
      <c r="R1975" s="111"/>
      <c r="S1975" s="111"/>
      <c r="T1975" s="111"/>
      <c r="U1975" s="111"/>
      <c r="V1975" s="111"/>
      <c r="W1975" s="111"/>
      <c r="X1975" s="111"/>
      <c r="Y1975" s="111"/>
      <c r="Z1975" s="111"/>
      <c r="AA1975" s="111"/>
      <c r="AB1975" s="111"/>
      <c r="AC1975" s="111"/>
      <c r="AD1975" s="111"/>
      <c r="AE1975" s="111"/>
      <c r="AF1975" s="111"/>
      <c r="AG1975" s="111"/>
      <c r="AH1975" s="111"/>
      <c r="AI1975" s="111"/>
      <c r="AJ1975" s="111"/>
      <c r="AK1975" s="111"/>
      <c r="AL1975" s="111"/>
      <c r="AM1975" s="111"/>
      <c r="AN1975" s="111"/>
      <c r="AO1975" s="111"/>
      <c r="AP1975" s="111"/>
      <c r="AQ1975" s="111"/>
      <c r="AR1975" s="111"/>
      <c r="AS1975" s="111"/>
      <c r="AT1975" s="111"/>
      <c r="AU1975" s="111"/>
      <c r="AV1975" s="111"/>
      <c r="AW1975" s="111"/>
      <c r="AX1975" s="112"/>
    </row>
    <row r="1976" spans="1:113" ht="12" customHeight="1">
      <c r="A1976" s="7"/>
      <c r="B1976" s="110"/>
      <c r="C1976" s="111"/>
      <c r="D1976" s="111"/>
      <c r="E1976" s="111"/>
      <c r="F1976" s="111"/>
      <c r="G1976" s="111"/>
      <c r="H1976" s="111"/>
      <c r="I1976" s="111"/>
      <c r="J1976" s="111"/>
      <c r="K1976" s="111"/>
      <c r="L1976" s="111"/>
      <c r="M1976" s="111"/>
      <c r="N1976" s="111"/>
      <c r="O1976" s="111"/>
      <c r="P1976" s="111"/>
      <c r="Q1976" s="111"/>
      <c r="R1976" s="111"/>
      <c r="S1976" s="111"/>
      <c r="T1976" s="111"/>
      <c r="U1976" s="111"/>
      <c r="V1976" s="111"/>
      <c r="W1976" s="111"/>
      <c r="X1976" s="111"/>
      <c r="Y1976" s="111"/>
      <c r="Z1976" s="111"/>
      <c r="AA1976" s="111"/>
      <c r="AB1976" s="111"/>
      <c r="AC1976" s="111"/>
      <c r="AD1976" s="111"/>
      <c r="AE1976" s="111"/>
      <c r="AF1976" s="111"/>
      <c r="AG1976" s="111"/>
      <c r="AH1976" s="111"/>
      <c r="AI1976" s="111"/>
      <c r="AJ1976" s="111"/>
      <c r="AK1976" s="111"/>
      <c r="AL1976" s="111"/>
      <c r="AM1976" s="111"/>
      <c r="AN1976" s="111"/>
      <c r="AO1976" s="111"/>
      <c r="AP1976" s="111"/>
      <c r="AQ1976" s="111"/>
      <c r="AR1976" s="111"/>
      <c r="AS1976" s="111"/>
      <c r="AT1976" s="111"/>
      <c r="AU1976" s="111"/>
      <c r="AV1976" s="111"/>
      <c r="AW1976" s="111"/>
      <c r="AX1976" s="112"/>
    </row>
    <row r="1977" spans="1:113" ht="12" customHeight="1">
      <c r="A1977" s="7"/>
      <c r="B1977" s="110"/>
      <c r="C1977" s="111"/>
      <c r="D1977" s="111"/>
      <c r="E1977" s="111"/>
      <c r="F1977" s="111"/>
      <c r="G1977" s="111"/>
      <c r="H1977" s="111"/>
      <c r="I1977" s="111"/>
      <c r="J1977" s="111"/>
      <c r="K1977" s="111"/>
      <c r="L1977" s="111"/>
      <c r="M1977" s="111"/>
      <c r="N1977" s="111"/>
      <c r="O1977" s="111"/>
      <c r="P1977" s="111"/>
      <c r="Q1977" s="111"/>
      <c r="R1977" s="111"/>
      <c r="S1977" s="111"/>
      <c r="T1977" s="111"/>
      <c r="U1977" s="111"/>
      <c r="V1977" s="111"/>
      <c r="W1977" s="111"/>
      <c r="X1977" s="111"/>
      <c r="Y1977" s="111"/>
      <c r="Z1977" s="111"/>
      <c r="AA1977" s="111"/>
      <c r="AB1977" s="111"/>
      <c r="AC1977" s="111"/>
      <c r="AD1977" s="111"/>
      <c r="AE1977" s="111"/>
      <c r="AF1977" s="111"/>
      <c r="AG1977" s="111"/>
      <c r="AH1977" s="111"/>
      <c r="AI1977" s="111"/>
      <c r="AJ1977" s="111"/>
      <c r="AK1977" s="111"/>
      <c r="AL1977" s="111"/>
      <c r="AM1977" s="111"/>
      <c r="AN1977" s="111"/>
      <c r="AO1977" s="111"/>
      <c r="AP1977" s="111"/>
      <c r="AQ1977" s="111"/>
      <c r="AR1977" s="111"/>
      <c r="AS1977" s="111"/>
      <c r="AT1977" s="111"/>
      <c r="AU1977" s="111"/>
      <c r="AV1977" s="111"/>
      <c r="AW1977" s="111"/>
      <c r="AX1977" s="112"/>
    </row>
    <row r="1978" spans="1:113" ht="15" thickBot="1">
      <c r="A1978" s="14"/>
      <c r="B1978" s="15"/>
      <c r="C1978" s="16"/>
      <c r="D1978" s="16"/>
      <c r="E1978" s="16"/>
      <c r="F1978" s="16"/>
      <c r="G1978" s="16"/>
      <c r="H1978" s="16"/>
      <c r="I1978" s="16"/>
      <c r="J1978" s="16"/>
      <c r="K1978" s="16"/>
      <c r="L1978" s="16"/>
      <c r="M1978" s="16"/>
      <c r="N1978" s="16"/>
      <c r="O1978" s="16"/>
      <c r="P1978" s="16"/>
      <c r="Q1978" s="16"/>
      <c r="R1978" s="16"/>
      <c r="S1978" s="16"/>
      <c r="T1978" s="16"/>
      <c r="U1978" s="16"/>
      <c r="V1978" s="16"/>
      <c r="W1978" s="16"/>
      <c r="X1978" s="16"/>
      <c r="Y1978" s="16"/>
      <c r="Z1978" s="16"/>
      <c r="AA1978" s="16"/>
      <c r="AB1978" s="16"/>
      <c r="AC1978" s="16"/>
      <c r="AD1978" s="16"/>
      <c r="AE1978" s="16"/>
      <c r="AF1978" s="16"/>
      <c r="AG1978" s="16"/>
      <c r="AH1978" s="16"/>
      <c r="AI1978" s="16"/>
      <c r="AJ1978" s="16"/>
      <c r="AK1978" s="16"/>
      <c r="AL1978" s="16"/>
      <c r="AM1978" s="16"/>
      <c r="AN1978" s="16"/>
      <c r="AO1978" s="16"/>
      <c r="AP1978" s="16"/>
      <c r="AQ1978" s="16"/>
      <c r="AR1978" s="16"/>
      <c r="AS1978" s="16"/>
      <c r="AT1978" s="16"/>
      <c r="AU1978" s="16"/>
      <c r="AV1978" s="16"/>
      <c r="AW1978" s="16"/>
      <c r="AX1978" s="17"/>
    </row>
    <row r="1979" spans="1:113">
      <c r="B1979" s="18"/>
    </row>
    <row r="1980" spans="1:113" ht="15" thickBot="1">
      <c r="A1980" s="46"/>
      <c r="B1980" s="9" t="s">
        <v>3</v>
      </c>
      <c r="C1980" s="7"/>
      <c r="D1980" s="7"/>
      <c r="E1980" s="7"/>
      <c r="F1980" s="7"/>
      <c r="G1980" s="7"/>
      <c r="H1980" s="7"/>
      <c r="I1980" s="7"/>
      <c r="J1980" s="7"/>
      <c r="K1980" s="7"/>
      <c r="L1980" s="8"/>
      <c r="M1980" s="8"/>
      <c r="N1980" s="8"/>
      <c r="O1980" s="8"/>
      <c r="P1980" s="7"/>
      <c r="Q1980" s="7"/>
      <c r="R1980" s="7"/>
      <c r="S1980" s="7"/>
      <c r="T1980" s="7"/>
      <c r="U1980" s="7"/>
      <c r="V1980" s="9"/>
      <c r="W1980" s="9"/>
      <c r="X1980" s="9"/>
      <c r="Y1980" s="9"/>
      <c r="Z1980" s="9"/>
      <c r="AA1980" s="9"/>
      <c r="AB1980" s="9"/>
      <c r="AC1980" s="9"/>
      <c r="AD1980" s="9"/>
      <c r="AE1980" s="9"/>
      <c r="AF1980" s="9"/>
      <c r="AG1980" s="9"/>
      <c r="AH1980" s="9"/>
      <c r="AI1980" s="9"/>
      <c r="AJ1980" s="9"/>
      <c r="AK1980" s="9"/>
      <c r="AL1980" s="9"/>
      <c r="AM1980" s="9"/>
      <c r="AN1980" s="9"/>
      <c r="AO1980" s="9"/>
      <c r="AP1980" s="9"/>
      <c r="AQ1980" s="9"/>
      <c r="AR1980" s="9"/>
      <c r="AS1980" s="9"/>
      <c r="AT1980" s="9"/>
      <c r="AU1980" s="9"/>
      <c r="AV1980" s="9"/>
      <c r="AW1980" s="9"/>
      <c r="AX1980" s="9"/>
      <c r="DI1980" s="22"/>
    </row>
    <row r="1981" spans="1:113" ht="14.4">
      <c r="A1981" s="7"/>
      <c r="B1981" s="10"/>
      <c r="C1981" s="6"/>
      <c r="D1981" s="6"/>
      <c r="E1981" s="6"/>
      <c r="F1981" s="6"/>
      <c r="G1981" s="6"/>
      <c r="H1981" s="6"/>
      <c r="I1981" s="6"/>
      <c r="J1981" s="6"/>
      <c r="K1981" s="6"/>
      <c r="L1981" s="11"/>
      <c r="M1981" s="11"/>
      <c r="N1981" s="11"/>
      <c r="O1981" s="11"/>
      <c r="P1981" s="6"/>
      <c r="Q1981" s="6"/>
      <c r="R1981" s="6"/>
      <c r="S1981" s="6"/>
      <c r="T1981" s="6"/>
      <c r="U1981" s="6"/>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c r="AQ1981" s="12"/>
      <c r="AR1981" s="12"/>
      <c r="AS1981" s="12"/>
      <c r="AT1981" s="12"/>
      <c r="AU1981" s="12"/>
      <c r="AV1981" s="12"/>
      <c r="AW1981" s="12"/>
      <c r="AX1981" s="13"/>
    </row>
    <row r="1982" spans="1:113" ht="12" customHeight="1">
      <c r="A1982" s="7"/>
      <c r="B1982" s="110" t="s">
        <v>294</v>
      </c>
      <c r="C1982" s="111"/>
      <c r="D1982" s="111"/>
      <c r="E1982" s="111"/>
      <c r="F1982" s="111"/>
      <c r="G1982" s="111"/>
      <c r="H1982" s="111"/>
      <c r="I1982" s="111"/>
      <c r="J1982" s="111"/>
      <c r="K1982" s="111"/>
      <c r="L1982" s="111"/>
      <c r="M1982" s="111"/>
      <c r="N1982" s="111"/>
      <c r="O1982" s="111"/>
      <c r="P1982" s="111"/>
      <c r="Q1982" s="111"/>
      <c r="R1982" s="111"/>
      <c r="S1982" s="111"/>
      <c r="T1982" s="111"/>
      <c r="U1982" s="111"/>
      <c r="V1982" s="111"/>
      <c r="W1982" s="111"/>
      <c r="X1982" s="111"/>
      <c r="Y1982" s="111"/>
      <c r="Z1982" s="111"/>
      <c r="AA1982" s="111"/>
      <c r="AB1982" s="111"/>
      <c r="AC1982" s="111"/>
      <c r="AD1982" s="111"/>
      <c r="AE1982" s="111"/>
      <c r="AF1982" s="111"/>
      <c r="AG1982" s="111"/>
      <c r="AH1982" s="111"/>
      <c r="AI1982" s="111"/>
      <c r="AJ1982" s="111"/>
      <c r="AK1982" s="111"/>
      <c r="AL1982" s="111"/>
      <c r="AM1982" s="111"/>
      <c r="AN1982" s="111"/>
      <c r="AO1982" s="111"/>
      <c r="AP1982" s="111"/>
      <c r="AQ1982" s="111"/>
      <c r="AR1982" s="111"/>
      <c r="AS1982" s="111"/>
      <c r="AT1982" s="111"/>
      <c r="AU1982" s="111"/>
      <c r="AV1982" s="111"/>
      <c r="AW1982" s="111"/>
      <c r="AX1982" s="112"/>
    </row>
    <row r="1983" spans="1:113" ht="12" customHeight="1">
      <c r="A1983" s="7"/>
      <c r="B1983" s="110"/>
      <c r="C1983" s="111"/>
      <c r="D1983" s="111"/>
      <c r="E1983" s="111"/>
      <c r="F1983" s="111"/>
      <c r="G1983" s="111"/>
      <c r="H1983" s="111"/>
      <c r="I1983" s="111"/>
      <c r="J1983" s="111"/>
      <c r="K1983" s="111"/>
      <c r="L1983" s="111"/>
      <c r="M1983" s="111"/>
      <c r="N1983" s="111"/>
      <c r="O1983" s="111"/>
      <c r="P1983" s="111"/>
      <c r="Q1983" s="111"/>
      <c r="R1983" s="111"/>
      <c r="S1983" s="111"/>
      <c r="T1983" s="111"/>
      <c r="U1983" s="111"/>
      <c r="V1983" s="111"/>
      <c r="W1983" s="111"/>
      <c r="X1983" s="111"/>
      <c r="Y1983" s="111"/>
      <c r="Z1983" s="111"/>
      <c r="AA1983" s="111"/>
      <c r="AB1983" s="111"/>
      <c r="AC1983" s="111"/>
      <c r="AD1983" s="111"/>
      <c r="AE1983" s="111"/>
      <c r="AF1983" s="111"/>
      <c r="AG1983" s="111"/>
      <c r="AH1983" s="111"/>
      <c r="AI1983" s="111"/>
      <c r="AJ1983" s="111"/>
      <c r="AK1983" s="111"/>
      <c r="AL1983" s="111"/>
      <c r="AM1983" s="111"/>
      <c r="AN1983" s="111"/>
      <c r="AO1983" s="111"/>
      <c r="AP1983" s="111"/>
      <c r="AQ1983" s="111"/>
      <c r="AR1983" s="111"/>
      <c r="AS1983" s="111"/>
      <c r="AT1983" s="111"/>
      <c r="AU1983" s="111"/>
      <c r="AV1983" s="111"/>
      <c r="AW1983" s="111"/>
      <c r="AX1983" s="112"/>
    </row>
    <row r="1984" spans="1:113" ht="12" customHeight="1">
      <c r="A1984" s="7"/>
      <c r="B1984" s="110"/>
      <c r="C1984" s="111"/>
      <c r="D1984" s="111"/>
      <c r="E1984" s="111"/>
      <c r="F1984" s="111"/>
      <c r="G1984" s="111"/>
      <c r="H1984" s="111"/>
      <c r="I1984" s="111"/>
      <c r="J1984" s="111"/>
      <c r="K1984" s="111"/>
      <c r="L1984" s="111"/>
      <c r="M1984" s="111"/>
      <c r="N1984" s="111"/>
      <c r="O1984" s="111"/>
      <c r="P1984" s="111"/>
      <c r="Q1984" s="111"/>
      <c r="R1984" s="111"/>
      <c r="S1984" s="111"/>
      <c r="T1984" s="111"/>
      <c r="U1984" s="111"/>
      <c r="V1984" s="111"/>
      <c r="W1984" s="111"/>
      <c r="X1984" s="111"/>
      <c r="Y1984" s="111"/>
      <c r="Z1984" s="111"/>
      <c r="AA1984" s="111"/>
      <c r="AB1984" s="111"/>
      <c r="AC1984" s="111"/>
      <c r="AD1984" s="111"/>
      <c r="AE1984" s="111"/>
      <c r="AF1984" s="111"/>
      <c r="AG1984" s="111"/>
      <c r="AH1984" s="111"/>
      <c r="AI1984" s="111"/>
      <c r="AJ1984" s="111"/>
      <c r="AK1984" s="111"/>
      <c r="AL1984" s="111"/>
      <c r="AM1984" s="111"/>
      <c r="AN1984" s="111"/>
      <c r="AO1984" s="111"/>
      <c r="AP1984" s="111"/>
      <c r="AQ1984" s="111"/>
      <c r="AR1984" s="111"/>
      <c r="AS1984" s="111"/>
      <c r="AT1984" s="111"/>
      <c r="AU1984" s="111"/>
      <c r="AV1984" s="111"/>
      <c r="AW1984" s="111"/>
      <c r="AX1984" s="112"/>
    </row>
    <row r="1985" spans="1:251" ht="12" customHeight="1">
      <c r="A1985" s="7"/>
      <c r="B1985" s="110"/>
      <c r="C1985" s="111"/>
      <c r="D1985" s="111"/>
      <c r="E1985" s="111"/>
      <c r="F1985" s="111"/>
      <c r="G1985" s="111"/>
      <c r="H1985" s="111"/>
      <c r="I1985" s="111"/>
      <c r="J1985" s="111"/>
      <c r="K1985" s="111"/>
      <c r="L1985" s="111"/>
      <c r="M1985" s="111"/>
      <c r="N1985" s="111"/>
      <c r="O1985" s="111"/>
      <c r="P1985" s="111"/>
      <c r="Q1985" s="111"/>
      <c r="R1985" s="111"/>
      <c r="S1985" s="111"/>
      <c r="T1985" s="111"/>
      <c r="U1985" s="111"/>
      <c r="V1985" s="111"/>
      <c r="W1985" s="111"/>
      <c r="X1985" s="111"/>
      <c r="Y1985" s="111"/>
      <c r="Z1985" s="111"/>
      <c r="AA1985" s="111"/>
      <c r="AB1985" s="111"/>
      <c r="AC1985" s="111"/>
      <c r="AD1985" s="111"/>
      <c r="AE1985" s="111"/>
      <c r="AF1985" s="111"/>
      <c r="AG1985" s="111"/>
      <c r="AH1985" s="111"/>
      <c r="AI1985" s="111"/>
      <c r="AJ1985" s="111"/>
      <c r="AK1985" s="111"/>
      <c r="AL1985" s="111"/>
      <c r="AM1985" s="111"/>
      <c r="AN1985" s="111"/>
      <c r="AO1985" s="111"/>
      <c r="AP1985" s="111"/>
      <c r="AQ1985" s="111"/>
      <c r="AR1985" s="111"/>
      <c r="AS1985" s="111"/>
      <c r="AT1985" s="111"/>
      <c r="AU1985" s="111"/>
      <c r="AV1985" s="111"/>
      <c r="AW1985" s="111"/>
      <c r="AX1985" s="112"/>
    </row>
    <row r="1986" spans="1:251" ht="12" customHeight="1">
      <c r="A1986" s="7"/>
      <c r="B1986" s="110"/>
      <c r="C1986" s="111"/>
      <c r="D1986" s="111"/>
      <c r="E1986" s="111"/>
      <c r="F1986" s="111"/>
      <c r="G1986" s="111"/>
      <c r="H1986" s="111"/>
      <c r="I1986" s="111"/>
      <c r="J1986" s="111"/>
      <c r="K1986" s="111"/>
      <c r="L1986" s="111"/>
      <c r="M1986" s="111"/>
      <c r="N1986" s="111"/>
      <c r="O1986" s="111"/>
      <c r="P1986" s="111"/>
      <c r="Q1986" s="111"/>
      <c r="R1986" s="111"/>
      <c r="S1986" s="111"/>
      <c r="T1986" s="111"/>
      <c r="U1986" s="111"/>
      <c r="V1986" s="111"/>
      <c r="W1986" s="111"/>
      <c r="X1986" s="111"/>
      <c r="Y1986" s="111"/>
      <c r="Z1986" s="111"/>
      <c r="AA1986" s="111"/>
      <c r="AB1986" s="111"/>
      <c r="AC1986" s="111"/>
      <c r="AD1986" s="111"/>
      <c r="AE1986" s="111"/>
      <c r="AF1986" s="111"/>
      <c r="AG1986" s="111"/>
      <c r="AH1986" s="111"/>
      <c r="AI1986" s="111"/>
      <c r="AJ1986" s="111"/>
      <c r="AK1986" s="111"/>
      <c r="AL1986" s="111"/>
      <c r="AM1986" s="111"/>
      <c r="AN1986" s="111"/>
      <c r="AO1986" s="111"/>
      <c r="AP1986" s="111"/>
      <c r="AQ1986" s="111"/>
      <c r="AR1986" s="111"/>
      <c r="AS1986" s="111"/>
      <c r="AT1986" s="111"/>
      <c r="AU1986" s="111"/>
      <c r="AV1986" s="111"/>
      <c r="AW1986" s="111"/>
      <c r="AX1986" s="112"/>
      <c r="BC1986" s="47"/>
    </row>
    <row r="1987" spans="1:251" ht="12" customHeight="1">
      <c r="A1987" s="7"/>
      <c r="B1987" s="110"/>
      <c r="C1987" s="111"/>
      <c r="D1987" s="111"/>
      <c r="E1987" s="111"/>
      <c r="F1987" s="111"/>
      <c r="G1987" s="111"/>
      <c r="H1987" s="111"/>
      <c r="I1987" s="111"/>
      <c r="J1987" s="111"/>
      <c r="K1987" s="111"/>
      <c r="L1987" s="111"/>
      <c r="M1987" s="111"/>
      <c r="N1987" s="111"/>
      <c r="O1987" s="111"/>
      <c r="P1987" s="111"/>
      <c r="Q1987" s="111"/>
      <c r="R1987" s="111"/>
      <c r="S1987" s="111"/>
      <c r="T1987" s="111"/>
      <c r="U1987" s="111"/>
      <c r="V1987" s="111"/>
      <c r="W1987" s="111"/>
      <c r="X1987" s="111"/>
      <c r="Y1987" s="111"/>
      <c r="Z1987" s="111"/>
      <c r="AA1987" s="111"/>
      <c r="AB1987" s="111"/>
      <c r="AC1987" s="111"/>
      <c r="AD1987" s="111"/>
      <c r="AE1987" s="111"/>
      <c r="AF1987" s="111"/>
      <c r="AG1987" s="111"/>
      <c r="AH1987" s="111"/>
      <c r="AI1987" s="111"/>
      <c r="AJ1987" s="111"/>
      <c r="AK1987" s="111"/>
      <c r="AL1987" s="111"/>
      <c r="AM1987" s="111"/>
      <c r="AN1987" s="111"/>
      <c r="AO1987" s="111"/>
      <c r="AP1987" s="111"/>
      <c r="AQ1987" s="111"/>
      <c r="AR1987" s="111"/>
      <c r="AS1987" s="111"/>
      <c r="AT1987" s="111"/>
      <c r="AU1987" s="111"/>
      <c r="AV1987" s="111"/>
      <c r="AW1987" s="111"/>
      <c r="AX1987" s="112"/>
    </row>
    <row r="1988" spans="1:251" ht="12" customHeight="1">
      <c r="A1988" s="7"/>
      <c r="B1988" s="110"/>
      <c r="C1988" s="111"/>
      <c r="D1988" s="111"/>
      <c r="E1988" s="111"/>
      <c r="F1988" s="111"/>
      <c r="G1988" s="111"/>
      <c r="H1988" s="111"/>
      <c r="I1988" s="111"/>
      <c r="J1988" s="111"/>
      <c r="K1988" s="111"/>
      <c r="L1988" s="111"/>
      <c r="M1988" s="111"/>
      <c r="N1988" s="111"/>
      <c r="O1988" s="111"/>
      <c r="P1988" s="111"/>
      <c r="Q1988" s="111"/>
      <c r="R1988" s="111"/>
      <c r="S1988" s="111"/>
      <c r="T1988" s="111"/>
      <c r="U1988" s="111"/>
      <c r="V1988" s="111"/>
      <c r="W1988" s="111"/>
      <c r="X1988" s="111"/>
      <c r="Y1988" s="111"/>
      <c r="Z1988" s="111"/>
      <c r="AA1988" s="111"/>
      <c r="AB1988" s="111"/>
      <c r="AC1988" s="111"/>
      <c r="AD1988" s="111"/>
      <c r="AE1988" s="111"/>
      <c r="AF1988" s="111"/>
      <c r="AG1988" s="111"/>
      <c r="AH1988" s="111"/>
      <c r="AI1988" s="111"/>
      <c r="AJ1988" s="111"/>
      <c r="AK1988" s="111"/>
      <c r="AL1988" s="111"/>
      <c r="AM1988" s="111"/>
      <c r="AN1988" s="111"/>
      <c r="AO1988" s="111"/>
      <c r="AP1988" s="111"/>
      <c r="AQ1988" s="111"/>
      <c r="AR1988" s="111"/>
      <c r="AS1988" s="111"/>
      <c r="AT1988" s="111"/>
      <c r="AU1988" s="111"/>
      <c r="AV1988" s="111"/>
      <c r="AW1988" s="111"/>
      <c r="AX1988" s="112"/>
    </row>
    <row r="1989" spans="1:251" ht="12" customHeight="1">
      <c r="A1989" s="7"/>
      <c r="B1989" s="110"/>
      <c r="C1989" s="111"/>
      <c r="D1989" s="111"/>
      <c r="E1989" s="111"/>
      <c r="F1989" s="111"/>
      <c r="G1989" s="111"/>
      <c r="H1989" s="111"/>
      <c r="I1989" s="111"/>
      <c r="J1989" s="111"/>
      <c r="K1989" s="111"/>
      <c r="L1989" s="111"/>
      <c r="M1989" s="111"/>
      <c r="N1989" s="111"/>
      <c r="O1989" s="111"/>
      <c r="P1989" s="111"/>
      <c r="Q1989" s="111"/>
      <c r="R1989" s="111"/>
      <c r="S1989" s="111"/>
      <c r="T1989" s="111"/>
      <c r="U1989" s="111"/>
      <c r="V1989" s="111"/>
      <c r="W1989" s="111"/>
      <c r="X1989" s="111"/>
      <c r="Y1989" s="111"/>
      <c r="Z1989" s="111"/>
      <c r="AA1989" s="111"/>
      <c r="AB1989" s="111"/>
      <c r="AC1989" s="111"/>
      <c r="AD1989" s="111"/>
      <c r="AE1989" s="111"/>
      <c r="AF1989" s="111"/>
      <c r="AG1989" s="111"/>
      <c r="AH1989" s="111"/>
      <c r="AI1989" s="111"/>
      <c r="AJ1989" s="111"/>
      <c r="AK1989" s="111"/>
      <c r="AL1989" s="111"/>
      <c r="AM1989" s="111"/>
      <c r="AN1989" s="111"/>
      <c r="AO1989" s="111"/>
      <c r="AP1989" s="111"/>
      <c r="AQ1989" s="111"/>
      <c r="AR1989" s="111"/>
      <c r="AS1989" s="111"/>
      <c r="AT1989" s="111"/>
      <c r="AU1989" s="111"/>
      <c r="AV1989" s="111"/>
      <c r="AW1989" s="111"/>
      <c r="AX1989" s="112"/>
    </row>
    <row r="1990" spans="1:251" ht="15" thickBot="1">
      <c r="A1990" s="14"/>
      <c r="B1990" s="15"/>
      <c r="C1990" s="16"/>
      <c r="D1990" s="16"/>
      <c r="E1990" s="16"/>
      <c r="F1990" s="16"/>
      <c r="G1990" s="16"/>
      <c r="H1990" s="16"/>
      <c r="I1990" s="16"/>
      <c r="J1990" s="16"/>
      <c r="K1990" s="16"/>
      <c r="L1990" s="16"/>
      <c r="M1990" s="16"/>
      <c r="N1990" s="16"/>
      <c r="O1990" s="16"/>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c r="AM1990" s="16"/>
      <c r="AN1990" s="16"/>
      <c r="AO1990" s="16"/>
      <c r="AP1990" s="16"/>
      <c r="AQ1990" s="16"/>
      <c r="AR1990" s="16"/>
      <c r="AS1990" s="16"/>
      <c r="AT1990" s="16"/>
      <c r="AU1990" s="16"/>
      <c r="AV1990" s="16"/>
      <c r="AW1990" s="16"/>
      <c r="AX1990" s="17"/>
    </row>
    <row r="1991" spans="1:251">
      <c r="B1991" s="18"/>
    </row>
    <row r="1992" spans="1:251" ht="15" customHeight="1">
      <c r="B1992" s="9" t="s">
        <v>4</v>
      </c>
      <c r="C1992" s="7"/>
      <c r="D1992" s="7"/>
      <c r="E1992" s="7"/>
      <c r="F1992" s="7"/>
      <c r="G1992" s="7"/>
      <c r="H1992" s="7"/>
      <c r="I1992" s="7"/>
      <c r="J1992" s="7"/>
      <c r="K1992" s="7"/>
      <c r="L1992" s="8"/>
      <c r="M1992" s="8"/>
      <c r="N1992" s="8"/>
      <c r="O1992" s="8"/>
      <c r="P1992" s="7"/>
      <c r="Q1992" s="7"/>
      <c r="R1992" s="7"/>
      <c r="S1992" s="7"/>
      <c r="T1992" s="7"/>
      <c r="U1992" s="7"/>
      <c r="V1992" s="9"/>
      <c r="W1992" s="9"/>
      <c r="X1992" s="9"/>
      <c r="Y1992" s="9"/>
      <c r="Z1992" s="9"/>
      <c r="AA1992" s="9"/>
      <c r="AB1992" s="9"/>
      <c r="AC1992" s="9"/>
      <c r="AD1992" s="9"/>
      <c r="AE1992" s="9"/>
      <c r="AF1992" s="9"/>
      <c r="AG1992" s="9"/>
      <c r="AH1992" s="9"/>
      <c r="AI1992" s="9"/>
      <c r="AJ1992" s="9"/>
      <c r="AK1992" s="9"/>
      <c r="AL1992" s="9"/>
      <c r="AM1992" s="9"/>
      <c r="AN1992" s="9"/>
      <c r="AO1992" s="9"/>
      <c r="AP1992" s="9"/>
      <c r="AQ1992" s="9"/>
      <c r="AR1992" s="9"/>
      <c r="AS1992" s="9"/>
      <c r="AT1992" s="9"/>
      <c r="AU1992" s="9"/>
      <c r="AV1992" s="9"/>
      <c r="AW1992" s="9"/>
      <c r="AX1992" s="9"/>
    </row>
    <row r="1993" spans="1:251" ht="15" thickBot="1">
      <c r="B1993" s="7"/>
      <c r="C1993" s="7"/>
      <c r="D1993" s="7"/>
      <c r="E1993" s="7"/>
      <c r="F1993" s="7"/>
      <c r="G1993" s="7"/>
      <c r="H1993" s="7"/>
      <c r="I1993" s="7"/>
      <c r="J1993" s="7"/>
      <c r="K1993" s="7"/>
      <c r="L1993" s="8"/>
      <c r="M1993" s="8"/>
      <c r="N1993" s="8"/>
      <c r="O1993" s="8"/>
      <c r="P1993" s="7"/>
      <c r="Q1993" s="7"/>
      <c r="R1993" s="7"/>
      <c r="S1993" s="7"/>
      <c r="T1993" s="7"/>
      <c r="U1993" s="7"/>
      <c r="V1993" s="9"/>
      <c r="W1993" s="9"/>
      <c r="X1993" s="9"/>
      <c r="Y1993" s="9"/>
      <c r="Z1993" s="9"/>
      <c r="AA1993" s="9"/>
      <c r="AB1993" s="9"/>
      <c r="AC1993" s="9"/>
      <c r="AD1993" s="9"/>
      <c r="AE1993" s="9"/>
      <c r="AF1993" s="9"/>
      <c r="AG1993" s="9"/>
      <c r="AH1993" s="9"/>
      <c r="AI1993" s="9"/>
      <c r="AJ1993" s="9"/>
      <c r="AK1993" s="9"/>
      <c r="AL1993" s="9"/>
      <c r="AM1993" s="9"/>
      <c r="AN1993" s="9"/>
      <c r="AO1993" s="9"/>
      <c r="AP1993" s="9"/>
      <c r="AQ1993" s="9"/>
      <c r="AR1993" s="9"/>
      <c r="AS1993" s="9"/>
      <c r="AT1993" s="9"/>
      <c r="AU1993" s="9"/>
      <c r="AV1993" s="9"/>
      <c r="AW1993" s="9"/>
      <c r="AX1993" s="19" t="s">
        <v>5</v>
      </c>
    </row>
    <row r="1994" spans="1:251" s="47" customFormat="1" ht="13.5" customHeight="1">
      <c r="A1994" s="7"/>
      <c r="B1994" s="113" t="s">
        <v>6</v>
      </c>
      <c r="C1994" s="114"/>
      <c r="D1994" s="114"/>
      <c r="E1994" s="114"/>
      <c r="F1994" s="114"/>
      <c r="G1994" s="114"/>
      <c r="H1994" s="114"/>
      <c r="I1994" s="114"/>
      <c r="J1994" s="114"/>
      <c r="K1994" s="114"/>
      <c r="L1994" s="114"/>
      <c r="M1994" s="114"/>
      <c r="N1994" s="114"/>
      <c r="O1994" s="114"/>
      <c r="P1994" s="114"/>
      <c r="Q1994" s="114"/>
      <c r="R1994" s="114"/>
      <c r="S1994" s="114"/>
      <c r="T1994" s="114"/>
      <c r="U1994" s="114"/>
      <c r="V1994" s="114"/>
      <c r="W1994" s="114"/>
      <c r="X1994" s="114"/>
      <c r="Y1994" s="114"/>
      <c r="Z1994" s="115"/>
      <c r="AA1994" s="119" t="s">
        <v>11</v>
      </c>
      <c r="AB1994" s="114"/>
      <c r="AC1994" s="114"/>
      <c r="AD1994" s="114"/>
      <c r="AE1994" s="114"/>
      <c r="AF1994" s="114"/>
      <c r="AG1994" s="114"/>
      <c r="AH1994" s="114"/>
      <c r="AI1994" s="115"/>
      <c r="AJ1994" s="119" t="s">
        <v>12</v>
      </c>
      <c r="AK1994" s="114"/>
      <c r="AL1994" s="114"/>
      <c r="AM1994" s="114"/>
      <c r="AN1994" s="114"/>
      <c r="AO1994" s="114"/>
      <c r="AP1994" s="114"/>
      <c r="AQ1994" s="114"/>
      <c r="AR1994" s="115"/>
      <c r="AS1994" s="119" t="s">
        <v>7</v>
      </c>
      <c r="AT1994" s="114"/>
      <c r="AU1994" s="114"/>
      <c r="AV1994" s="114"/>
      <c r="AW1994" s="114"/>
      <c r="AX1994" s="121"/>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c r="EN1994" s="2"/>
      <c r="EO1994" s="2"/>
      <c r="EP1994" s="2"/>
      <c r="EQ1994" s="2"/>
      <c r="ER1994" s="2"/>
      <c r="ES1994" s="2"/>
      <c r="ET1994" s="2"/>
      <c r="EU1994" s="2"/>
      <c r="EV1994" s="2"/>
      <c r="EW1994" s="2"/>
      <c r="EX1994" s="2"/>
      <c r="EY1994" s="2"/>
      <c r="EZ1994" s="2"/>
      <c r="FA1994" s="2"/>
      <c r="FB1994" s="2"/>
      <c r="FC1994" s="2"/>
      <c r="FD1994" s="2"/>
      <c r="FE1994" s="2"/>
      <c r="FF1994" s="2"/>
      <c r="FG1994" s="2"/>
      <c r="FH1994" s="2"/>
      <c r="FI1994" s="2"/>
      <c r="FJ1994" s="2"/>
      <c r="FK1994" s="2"/>
      <c r="FL1994" s="2"/>
      <c r="FM1994" s="2"/>
      <c r="FN1994" s="2"/>
      <c r="FO1994" s="2"/>
      <c r="FP1994" s="2"/>
      <c r="FQ1994" s="2"/>
      <c r="FR1994" s="2"/>
      <c r="FS1994" s="2"/>
      <c r="FT1994" s="2"/>
      <c r="FU1994" s="2"/>
      <c r="FV1994" s="2"/>
      <c r="FW1994" s="2"/>
      <c r="FX1994" s="2"/>
      <c r="FY1994" s="2"/>
      <c r="FZ1994" s="2"/>
      <c r="GA1994" s="2"/>
      <c r="GB1994" s="2"/>
      <c r="GC1994" s="2"/>
      <c r="GD1994" s="2"/>
      <c r="GE1994" s="2"/>
      <c r="GF1994" s="2"/>
      <c r="GG1994" s="2"/>
      <c r="GH1994" s="2"/>
      <c r="GI1994" s="2"/>
      <c r="GJ1994" s="2"/>
      <c r="GK1994" s="2"/>
      <c r="GL1994" s="2"/>
      <c r="GM1994" s="2"/>
      <c r="GN1994" s="2"/>
      <c r="GO1994" s="2"/>
      <c r="GP1994" s="2"/>
      <c r="GQ1994" s="2"/>
      <c r="GR1994" s="2"/>
      <c r="GS1994" s="2"/>
      <c r="GT1994" s="2"/>
      <c r="GU1994" s="2"/>
      <c r="GV1994" s="2"/>
      <c r="GW1994" s="2"/>
      <c r="GX1994" s="2"/>
      <c r="GY1994" s="2"/>
      <c r="GZ1994" s="2"/>
      <c r="HA1994" s="2"/>
      <c r="HB1994" s="2"/>
      <c r="HC1994" s="2"/>
      <c r="HD1994" s="2"/>
      <c r="HE1994" s="2"/>
      <c r="HF1994" s="2"/>
      <c r="HG1994" s="2"/>
      <c r="HH1994" s="2"/>
      <c r="HI1994" s="2"/>
      <c r="HJ1994" s="2"/>
      <c r="HK1994" s="2"/>
      <c r="HL1994" s="2"/>
      <c r="HM1994" s="2"/>
      <c r="HN1994" s="2"/>
      <c r="HO1994" s="2"/>
      <c r="HP1994" s="2"/>
      <c r="HQ1994" s="2"/>
      <c r="HR1994" s="2"/>
      <c r="HS1994" s="2"/>
      <c r="HT1994" s="2"/>
      <c r="HU1994" s="2"/>
      <c r="HV1994" s="2"/>
      <c r="HW1994" s="2"/>
      <c r="HX1994" s="2"/>
      <c r="HY1994" s="2"/>
      <c r="HZ1994" s="2"/>
      <c r="IA1994" s="2"/>
      <c r="IB1994" s="2"/>
      <c r="IC1994" s="2"/>
      <c r="ID1994" s="2"/>
      <c r="IE1994" s="2"/>
      <c r="IF1994" s="2"/>
      <c r="IG1994" s="2"/>
      <c r="IH1994" s="2"/>
      <c r="II1994" s="2"/>
      <c r="IJ1994" s="2"/>
      <c r="IK1994" s="2"/>
      <c r="IL1994" s="2"/>
      <c r="IM1994" s="2"/>
      <c r="IN1994" s="2"/>
      <c r="IO1994" s="2"/>
      <c r="IP1994" s="2"/>
      <c r="IQ1994" s="2"/>
    </row>
    <row r="1995" spans="1:251" s="47" customFormat="1">
      <c r="A1995" s="7"/>
      <c r="B1995" s="116"/>
      <c r="C1995" s="117"/>
      <c r="D1995" s="117"/>
      <c r="E1995" s="117"/>
      <c r="F1995" s="117"/>
      <c r="G1995" s="117"/>
      <c r="H1995" s="117"/>
      <c r="I1995" s="117"/>
      <c r="J1995" s="117"/>
      <c r="K1995" s="117"/>
      <c r="L1995" s="117"/>
      <c r="M1995" s="117"/>
      <c r="N1995" s="117"/>
      <c r="O1995" s="117"/>
      <c r="P1995" s="117"/>
      <c r="Q1995" s="117"/>
      <c r="R1995" s="117"/>
      <c r="S1995" s="117"/>
      <c r="T1995" s="117"/>
      <c r="U1995" s="117"/>
      <c r="V1995" s="117"/>
      <c r="W1995" s="117"/>
      <c r="X1995" s="117"/>
      <c r="Y1995" s="117"/>
      <c r="Z1995" s="118"/>
      <c r="AA1995" s="120"/>
      <c r="AB1995" s="117"/>
      <c r="AC1995" s="117"/>
      <c r="AD1995" s="117"/>
      <c r="AE1995" s="117"/>
      <c r="AF1995" s="117"/>
      <c r="AG1995" s="117"/>
      <c r="AH1995" s="117"/>
      <c r="AI1995" s="118"/>
      <c r="AJ1995" s="120"/>
      <c r="AK1995" s="117"/>
      <c r="AL1995" s="117"/>
      <c r="AM1995" s="117"/>
      <c r="AN1995" s="117"/>
      <c r="AO1995" s="117"/>
      <c r="AP1995" s="117"/>
      <c r="AQ1995" s="117"/>
      <c r="AR1995" s="118"/>
      <c r="AS1995" s="120"/>
      <c r="AT1995" s="117"/>
      <c r="AU1995" s="117"/>
      <c r="AV1995" s="117"/>
      <c r="AW1995" s="117"/>
      <c r="AX1995" s="122"/>
      <c r="AY1995" s="2"/>
      <c r="AZ1995" s="2"/>
      <c r="BA1995" s="2"/>
      <c r="BB1995" s="48"/>
      <c r="BC1995" s="20"/>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c r="EY1995" s="2"/>
      <c r="EZ1995" s="2"/>
      <c r="FA1995" s="2"/>
      <c r="FB1995" s="2"/>
      <c r="FC1995" s="2"/>
      <c r="FD1995" s="2"/>
      <c r="FE1995" s="2"/>
      <c r="FF1995" s="2"/>
      <c r="FG1995" s="2"/>
      <c r="FH1995" s="2"/>
      <c r="FI1995" s="2"/>
      <c r="FJ1995" s="2"/>
      <c r="FK1995" s="2"/>
      <c r="FL1995" s="2"/>
      <c r="FM1995" s="2"/>
      <c r="FN1995" s="2"/>
      <c r="FO1995" s="2"/>
      <c r="FP1995" s="2"/>
      <c r="FQ1995" s="2"/>
      <c r="FR1995" s="2"/>
      <c r="FS1995" s="2"/>
      <c r="FT1995" s="2"/>
      <c r="FU1995" s="2"/>
      <c r="FV1995" s="2"/>
      <c r="FW1995" s="2"/>
      <c r="FX1995" s="2"/>
      <c r="FY1995" s="2"/>
      <c r="FZ1995" s="2"/>
      <c r="GA1995" s="2"/>
      <c r="GB1995" s="2"/>
      <c r="GC1995" s="2"/>
      <c r="GD1995" s="2"/>
      <c r="GE1995" s="2"/>
      <c r="GF1995" s="2"/>
      <c r="GG1995" s="2"/>
      <c r="GH1995" s="2"/>
      <c r="GI1995" s="2"/>
      <c r="GJ1995" s="2"/>
      <c r="GK1995" s="2"/>
      <c r="GL1995" s="2"/>
      <c r="GM1995" s="2"/>
      <c r="GN1995" s="2"/>
      <c r="GO1995" s="2"/>
      <c r="GP1995" s="2"/>
      <c r="GQ1995" s="2"/>
      <c r="GR1995" s="2"/>
      <c r="GS1995" s="2"/>
      <c r="GT1995" s="2"/>
      <c r="GU1995" s="2"/>
      <c r="GV1995" s="2"/>
      <c r="GW1995" s="2"/>
      <c r="GX1995" s="2"/>
      <c r="GY1995" s="2"/>
      <c r="GZ1995" s="2"/>
      <c r="HA1995" s="2"/>
      <c r="HB1995" s="2"/>
      <c r="HC1995" s="2"/>
      <c r="HD1995" s="2"/>
      <c r="HE1995" s="2"/>
      <c r="HF1995" s="2"/>
      <c r="HG1995" s="2"/>
      <c r="HH1995" s="2"/>
      <c r="HI1995" s="2"/>
      <c r="HJ1995" s="2"/>
      <c r="HK1995" s="2"/>
      <c r="HL1995" s="2"/>
      <c r="HM1995" s="2"/>
      <c r="HN1995" s="2"/>
      <c r="HO1995" s="2"/>
      <c r="HP1995" s="2"/>
      <c r="HQ1995" s="2"/>
      <c r="HR1995" s="2"/>
      <c r="HS1995" s="2"/>
      <c r="HT1995" s="2"/>
      <c r="HU1995" s="2"/>
      <c r="HV1995" s="2"/>
      <c r="HW1995" s="2"/>
      <c r="HX1995" s="2"/>
      <c r="HY1995" s="2"/>
      <c r="HZ1995" s="2"/>
      <c r="IA1995" s="2"/>
      <c r="IB1995" s="2"/>
      <c r="IC1995" s="2"/>
      <c r="ID1995" s="2"/>
      <c r="IE1995" s="2"/>
      <c r="IF1995" s="2"/>
      <c r="IG1995" s="2"/>
      <c r="IH1995" s="2"/>
      <c r="II1995" s="2"/>
      <c r="IJ1995" s="2"/>
      <c r="IK1995" s="2"/>
      <c r="IL1995" s="2"/>
      <c r="IM1995" s="2"/>
      <c r="IN1995" s="2"/>
      <c r="IO1995" s="2"/>
      <c r="IP1995" s="2"/>
      <c r="IQ1995" s="2"/>
    </row>
    <row r="1996" spans="1:251" s="47" customFormat="1" ht="18.75" customHeight="1">
      <c r="A1996" s="7"/>
      <c r="B1996" s="21"/>
      <c r="C1996" s="85" t="s">
        <v>291</v>
      </c>
      <c r="D1996" s="86"/>
      <c r="E1996" s="86"/>
      <c r="F1996" s="86"/>
      <c r="G1996" s="86"/>
      <c r="H1996" s="86"/>
      <c r="I1996" s="86"/>
      <c r="J1996" s="86"/>
      <c r="K1996" s="86"/>
      <c r="L1996" s="86"/>
      <c r="M1996" s="86"/>
      <c r="N1996" s="86"/>
      <c r="O1996" s="86"/>
      <c r="P1996" s="86"/>
      <c r="Q1996" s="86"/>
      <c r="R1996" s="86"/>
      <c r="S1996" s="86"/>
      <c r="T1996" s="86"/>
      <c r="U1996" s="86"/>
      <c r="V1996" s="86"/>
      <c r="W1996" s="86"/>
      <c r="X1996" s="86"/>
      <c r="Y1996" s="86"/>
      <c r="Z1996" s="87"/>
      <c r="AA1996" s="88">
        <v>27376</v>
      </c>
      <c r="AB1996" s="89"/>
      <c r="AC1996" s="89"/>
      <c r="AD1996" s="89"/>
      <c r="AE1996" s="89"/>
      <c r="AF1996" s="89"/>
      <c r="AG1996" s="89"/>
      <c r="AH1996" s="89"/>
      <c r="AI1996" s="90"/>
      <c r="AJ1996" s="88">
        <v>22322</v>
      </c>
      <c r="AK1996" s="89"/>
      <c r="AL1996" s="89"/>
      <c r="AM1996" s="89"/>
      <c r="AN1996" s="89"/>
      <c r="AO1996" s="89"/>
      <c r="AP1996" s="89"/>
      <c r="AQ1996" s="89"/>
      <c r="AR1996" s="90"/>
      <c r="AS1996" s="91"/>
      <c r="AT1996" s="92"/>
      <c r="AU1996" s="92"/>
      <c r="AV1996" s="92"/>
      <c r="AW1996" s="92"/>
      <c r="AX1996" s="93"/>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c r="EY1996" s="2"/>
      <c r="EZ1996" s="2"/>
      <c r="FA1996" s="2"/>
      <c r="FB1996" s="2"/>
      <c r="FC1996" s="2"/>
      <c r="FD1996" s="2"/>
      <c r="FE1996" s="2"/>
      <c r="FF1996" s="2"/>
      <c r="FG1996" s="2"/>
      <c r="FH1996" s="2"/>
      <c r="FI1996" s="2"/>
      <c r="FJ1996" s="2"/>
      <c r="FK1996" s="2"/>
      <c r="FL1996" s="2"/>
      <c r="FM1996" s="2"/>
      <c r="FN1996" s="2"/>
      <c r="FO1996" s="2"/>
      <c r="FP1996" s="2"/>
      <c r="FQ1996" s="2"/>
      <c r="FR1996" s="2"/>
      <c r="FS1996" s="2"/>
      <c r="FT1996" s="2"/>
      <c r="FU1996" s="2"/>
      <c r="FV1996" s="2"/>
      <c r="FW1996" s="2"/>
      <c r="FX1996" s="2"/>
      <c r="FY1996" s="2"/>
      <c r="FZ1996" s="2"/>
      <c r="GA1996" s="2"/>
      <c r="GB1996" s="2"/>
      <c r="GC1996" s="2"/>
      <c r="GD1996" s="2"/>
      <c r="GE1996" s="2"/>
      <c r="GF1996" s="2"/>
      <c r="GG1996" s="2"/>
      <c r="GH1996" s="2"/>
      <c r="GI1996" s="2"/>
      <c r="GJ1996" s="2"/>
      <c r="GK1996" s="2"/>
      <c r="GL1996" s="2"/>
      <c r="GM1996" s="2"/>
      <c r="GN1996" s="2"/>
      <c r="GO1996" s="2"/>
      <c r="GP1996" s="2"/>
      <c r="GQ1996" s="2"/>
      <c r="GR1996" s="2"/>
      <c r="GS1996" s="2"/>
      <c r="GT1996" s="2"/>
      <c r="GU1996" s="2"/>
      <c r="GV1996" s="2"/>
      <c r="GW1996" s="2"/>
      <c r="GX1996" s="2"/>
      <c r="GY1996" s="2"/>
      <c r="GZ1996" s="2"/>
      <c r="HA1996" s="2"/>
      <c r="HB1996" s="2"/>
      <c r="HC1996" s="2"/>
      <c r="HD1996" s="2"/>
      <c r="HE1996" s="2"/>
      <c r="HF1996" s="2"/>
      <c r="HG1996" s="2"/>
      <c r="HH1996" s="2"/>
      <c r="HI1996" s="2"/>
      <c r="HJ1996" s="2"/>
      <c r="HK1996" s="2"/>
      <c r="HL1996" s="2"/>
      <c r="HM1996" s="2"/>
      <c r="HN1996" s="2"/>
      <c r="HO1996" s="2"/>
      <c r="HP1996" s="2"/>
      <c r="HQ1996" s="2"/>
      <c r="HR1996" s="2"/>
      <c r="HS1996" s="2"/>
      <c r="HT1996" s="2"/>
      <c r="HU1996" s="2"/>
      <c r="HV1996" s="2"/>
      <c r="HW1996" s="2"/>
      <c r="HX1996" s="2"/>
      <c r="HY1996" s="2"/>
      <c r="HZ1996" s="2"/>
      <c r="IA1996" s="2"/>
      <c r="IB1996" s="2"/>
      <c r="IC1996" s="2"/>
      <c r="ID1996" s="2"/>
      <c r="IE1996" s="2"/>
      <c r="IF1996" s="2"/>
      <c r="IG1996" s="2"/>
      <c r="IH1996" s="2"/>
      <c r="II1996" s="2"/>
      <c r="IJ1996" s="2"/>
      <c r="IK1996" s="2"/>
      <c r="IL1996" s="2"/>
      <c r="IM1996" s="2"/>
      <c r="IN1996" s="2"/>
      <c r="IO1996" s="2"/>
      <c r="IP1996" s="2"/>
      <c r="IQ1996" s="2"/>
    </row>
    <row r="1997" spans="1:251" s="47" customFormat="1" ht="18.75" customHeight="1" thickBot="1">
      <c r="A1997" s="14"/>
      <c r="B1997" s="94" t="s">
        <v>16</v>
      </c>
      <c r="C1997" s="95"/>
      <c r="D1997" s="95"/>
      <c r="E1997" s="95"/>
      <c r="F1997" s="95"/>
      <c r="G1997" s="95"/>
      <c r="H1997" s="95"/>
      <c r="I1997" s="95"/>
      <c r="J1997" s="95"/>
      <c r="K1997" s="95"/>
      <c r="L1997" s="95"/>
      <c r="M1997" s="95"/>
      <c r="N1997" s="95"/>
      <c r="O1997" s="95"/>
      <c r="P1997" s="95"/>
      <c r="Q1997" s="95"/>
      <c r="R1997" s="95"/>
      <c r="S1997" s="95"/>
      <c r="T1997" s="95"/>
      <c r="U1997" s="95"/>
      <c r="V1997" s="95"/>
      <c r="W1997" s="95"/>
      <c r="X1997" s="95"/>
      <c r="Y1997" s="95"/>
      <c r="Z1997" s="96"/>
      <c r="AA1997" s="97">
        <f>SUM($AA$1996:$AA$1996)</f>
        <v>27376</v>
      </c>
      <c r="AB1997" s="98"/>
      <c r="AC1997" s="98"/>
      <c r="AD1997" s="98"/>
      <c r="AE1997" s="98"/>
      <c r="AF1997" s="98"/>
      <c r="AG1997" s="98"/>
      <c r="AH1997" s="98"/>
      <c r="AI1997" s="99"/>
      <c r="AJ1997" s="97">
        <f>SUM($AJ$1996:$AJ$1996)</f>
        <v>22322</v>
      </c>
      <c r="AK1997" s="98"/>
      <c r="AL1997" s="98"/>
      <c r="AM1997" s="98"/>
      <c r="AN1997" s="98"/>
      <c r="AO1997" s="98"/>
      <c r="AP1997" s="98"/>
      <c r="AQ1997" s="98"/>
      <c r="AR1997" s="99"/>
      <c r="AS1997" s="100"/>
      <c r="AT1997" s="101"/>
      <c r="AU1997" s="101"/>
      <c r="AV1997" s="101"/>
      <c r="AW1997" s="101"/>
      <c r="AX1997" s="10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c r="EY1997" s="2"/>
      <c r="EZ1997" s="2"/>
      <c r="FA1997" s="2"/>
      <c r="FB1997" s="2"/>
      <c r="FC1997" s="2"/>
      <c r="FD1997" s="2"/>
      <c r="FE1997" s="2"/>
      <c r="FF1997" s="2"/>
      <c r="FG1997" s="2"/>
      <c r="FH1997" s="2"/>
      <c r="FI1997" s="2"/>
      <c r="FJ1997" s="2"/>
      <c r="FK1997" s="2"/>
      <c r="FL1997" s="2"/>
      <c r="FM1997" s="2"/>
      <c r="FN1997" s="2"/>
      <c r="FO1997" s="2"/>
      <c r="FP1997" s="2"/>
      <c r="FQ1997" s="2"/>
      <c r="FR1997" s="2"/>
      <c r="FS1997" s="2"/>
      <c r="FT1997" s="2"/>
      <c r="FU1997" s="2"/>
      <c r="FV1997" s="2"/>
      <c r="FW1997" s="2"/>
      <c r="FX1997" s="2"/>
      <c r="FY1997" s="2"/>
      <c r="FZ1997" s="2"/>
      <c r="GA1997" s="2"/>
      <c r="GB1997" s="2"/>
      <c r="GC1997" s="2"/>
      <c r="GD1997" s="2"/>
      <c r="GE1997" s="2"/>
      <c r="GF1997" s="2"/>
      <c r="GG1997" s="2"/>
      <c r="GH1997" s="2"/>
      <c r="GI1997" s="2"/>
      <c r="GJ1997" s="2"/>
      <c r="GK1997" s="2"/>
      <c r="GL1997" s="2"/>
      <c r="GM1997" s="2"/>
      <c r="GN1997" s="2"/>
      <c r="GO1997" s="2"/>
      <c r="GP1997" s="2"/>
      <c r="GQ1997" s="2"/>
      <c r="GR1997" s="2"/>
      <c r="GS1997" s="2"/>
      <c r="GT1997" s="2"/>
      <c r="GU1997" s="2"/>
      <c r="GV1997" s="2"/>
      <c r="GW1997" s="2"/>
      <c r="GX1997" s="2"/>
      <c r="GY1997" s="2"/>
      <c r="GZ1997" s="2"/>
      <c r="HA1997" s="2"/>
      <c r="HB1997" s="2"/>
      <c r="HC1997" s="2"/>
      <c r="HD1997" s="2"/>
      <c r="HE1997" s="2"/>
      <c r="HF1997" s="2"/>
      <c r="HG1997" s="2"/>
      <c r="HH1997" s="2"/>
      <c r="HI1997" s="2"/>
      <c r="HJ1997" s="2"/>
      <c r="HK1997" s="2"/>
      <c r="HL1997" s="2"/>
      <c r="HM1997" s="2"/>
      <c r="HN1997" s="2"/>
      <c r="HO1997" s="2"/>
      <c r="HP1997" s="2"/>
      <c r="HQ1997" s="2"/>
      <c r="HR1997" s="2"/>
      <c r="HS1997" s="2"/>
      <c r="HT1997" s="2"/>
      <c r="HU1997" s="2"/>
      <c r="HV1997" s="2"/>
      <c r="HW1997" s="2"/>
      <c r="HX1997" s="2"/>
      <c r="HY1997" s="2"/>
      <c r="HZ1997" s="2"/>
      <c r="IA1997" s="2"/>
      <c r="IB1997" s="2"/>
      <c r="IC1997" s="2"/>
      <c r="ID1997" s="2"/>
      <c r="IE1997" s="2"/>
      <c r="IF1997" s="2"/>
      <c r="IG1997" s="2"/>
      <c r="IH1997" s="2"/>
      <c r="II1997" s="2"/>
      <c r="IJ1997" s="2"/>
      <c r="IK1997" s="2"/>
      <c r="IL1997" s="2"/>
      <c r="IM1997" s="2"/>
      <c r="IN1997" s="2"/>
      <c r="IO1997" s="2"/>
      <c r="IP1997" s="2"/>
      <c r="IQ1997" s="2"/>
    </row>
    <row r="1999" spans="1:251" ht="19.2">
      <c r="A1999" s="1" t="s">
        <v>0</v>
      </c>
      <c r="AW1999" s="3"/>
      <c r="AX1999" s="4"/>
      <c r="AY1999" s="3"/>
    </row>
    <row r="2001" spans="1:113" ht="18">
      <c r="B2001" s="103" t="s">
        <v>8</v>
      </c>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row>
    <row r="2002" spans="1:113">
      <c r="Z2002" s="5"/>
      <c r="AD2002" s="5"/>
      <c r="AE2002" s="5"/>
      <c r="AF2002" s="5"/>
      <c r="AG2002" s="5"/>
      <c r="AH2002" s="5"/>
      <c r="AI2002" s="5"/>
      <c r="AO2002" s="5"/>
    </row>
    <row r="2003" spans="1:113" ht="13.8" thickBot="1">
      <c r="Z2003" s="5"/>
      <c r="AD2003" s="5"/>
      <c r="AE2003" s="5"/>
      <c r="AF2003" s="5"/>
      <c r="AG2003" s="5"/>
      <c r="AH2003" s="5"/>
      <c r="AI2003" s="5"/>
      <c r="AO2003" s="5"/>
      <c r="DI2003" s="22"/>
    </row>
    <row r="2004" spans="1:113" ht="24.75" customHeight="1" thickBot="1">
      <c r="B2004" s="105" t="s">
        <v>1</v>
      </c>
      <c r="C2004" s="106"/>
      <c r="D2004" s="106"/>
      <c r="E2004" s="106"/>
      <c r="F2004" s="106"/>
      <c r="G2004" s="106"/>
      <c r="H2004" s="107" t="s">
        <v>296</v>
      </c>
      <c r="I2004" s="108"/>
      <c r="J2004" s="108"/>
      <c r="K2004" s="108"/>
      <c r="L2004" s="108"/>
      <c r="M2004" s="108"/>
      <c r="N2004" s="108"/>
      <c r="O2004" s="108"/>
      <c r="P2004" s="108"/>
      <c r="Q2004" s="108"/>
      <c r="R2004" s="108"/>
      <c r="S2004" s="108"/>
      <c r="T2004" s="108"/>
      <c r="U2004" s="108"/>
      <c r="V2004" s="108"/>
      <c r="W2004" s="108"/>
      <c r="X2004" s="108"/>
      <c r="Y2004" s="108"/>
      <c r="Z2004" s="108"/>
      <c r="AA2004" s="108"/>
      <c r="AB2004" s="108"/>
      <c r="AC2004" s="108"/>
      <c r="AD2004" s="108"/>
      <c r="AE2004" s="108"/>
      <c r="AF2004" s="108"/>
      <c r="AG2004" s="108"/>
      <c r="AH2004" s="108"/>
      <c r="AI2004" s="108"/>
      <c r="AJ2004" s="108"/>
      <c r="AK2004" s="108"/>
      <c r="AL2004" s="108"/>
      <c r="AM2004" s="108"/>
      <c r="AN2004" s="108"/>
      <c r="AO2004" s="108"/>
      <c r="AP2004" s="108"/>
      <c r="AQ2004" s="108"/>
      <c r="AR2004" s="108"/>
      <c r="AS2004" s="108"/>
      <c r="AT2004" s="108"/>
      <c r="AU2004" s="108"/>
      <c r="AV2004" s="108"/>
      <c r="AW2004" s="108"/>
      <c r="AX2004" s="109"/>
      <c r="DI2004" s="22"/>
    </row>
    <row r="2005" spans="1:113" ht="14.4">
      <c r="B2005" s="6"/>
      <c r="C2005" s="6"/>
      <c r="D2005" s="6"/>
      <c r="E2005" s="6"/>
      <c r="F2005" s="6"/>
      <c r="G2005" s="6"/>
      <c r="H2005" s="7"/>
      <c r="I2005" s="7"/>
      <c r="J2005" s="7"/>
      <c r="K2005" s="7"/>
      <c r="L2005" s="8"/>
      <c r="M2005" s="8"/>
      <c r="N2005" s="8"/>
      <c r="O2005" s="8"/>
      <c r="P2005" s="7"/>
      <c r="Q2005" s="7"/>
      <c r="R2005" s="7"/>
      <c r="S2005" s="7"/>
      <c r="T2005" s="7"/>
      <c r="U2005" s="7"/>
      <c r="V2005" s="9"/>
      <c r="W2005" s="9"/>
      <c r="X2005" s="9"/>
      <c r="Y2005" s="9"/>
      <c r="Z2005" s="9"/>
      <c r="AA2005" s="9"/>
      <c r="AB2005" s="9"/>
      <c r="AC2005" s="9"/>
      <c r="AD2005" s="9"/>
      <c r="AE2005" s="9"/>
      <c r="AF2005" s="9"/>
      <c r="AG2005" s="9"/>
      <c r="AH2005" s="9"/>
      <c r="AI2005" s="9"/>
      <c r="AJ2005" s="9"/>
      <c r="AK2005" s="9"/>
      <c r="AL2005" s="9"/>
      <c r="AM2005" s="9"/>
      <c r="AN2005" s="9"/>
      <c r="AO2005" s="9"/>
      <c r="AP2005" s="9"/>
      <c r="AQ2005" s="9"/>
      <c r="AR2005" s="9"/>
      <c r="AS2005" s="9"/>
      <c r="AT2005" s="9"/>
      <c r="AU2005" s="9"/>
      <c r="AV2005" s="9"/>
      <c r="AW2005" s="9"/>
      <c r="AX2005" s="9"/>
      <c r="DI2005" s="22"/>
    </row>
    <row r="2006" spans="1:113" ht="15" thickBot="1">
      <c r="A2006" s="46"/>
      <c r="B2006" s="9" t="s">
        <v>2</v>
      </c>
      <c r="C2006" s="7"/>
      <c r="D2006" s="7"/>
      <c r="E2006" s="7"/>
      <c r="F2006" s="7"/>
      <c r="G2006" s="7"/>
      <c r="H2006" s="7"/>
      <c r="I2006" s="7"/>
      <c r="J2006" s="7"/>
      <c r="K2006" s="7"/>
      <c r="L2006" s="8"/>
      <c r="M2006" s="8"/>
      <c r="N2006" s="8"/>
      <c r="O2006" s="8"/>
      <c r="P2006" s="7"/>
      <c r="Q2006" s="7"/>
      <c r="R2006" s="7"/>
      <c r="S2006" s="7"/>
      <c r="T2006" s="7"/>
      <c r="U2006" s="7"/>
      <c r="V2006" s="9"/>
      <c r="W2006" s="9"/>
      <c r="X2006" s="9"/>
      <c r="Y2006" s="9"/>
      <c r="Z2006" s="9"/>
      <c r="AA2006" s="9"/>
      <c r="AB2006" s="9"/>
      <c r="AC2006" s="9"/>
      <c r="AD2006" s="9"/>
      <c r="AE2006" s="9"/>
      <c r="AF2006" s="9"/>
      <c r="AG2006" s="9"/>
      <c r="AH2006" s="9"/>
      <c r="AI2006" s="9"/>
      <c r="AJ2006" s="9"/>
      <c r="AK2006" s="9"/>
      <c r="AL2006" s="9"/>
      <c r="AM2006" s="9"/>
      <c r="AN2006" s="9"/>
      <c r="AO2006" s="9"/>
      <c r="AP2006" s="9"/>
      <c r="AQ2006" s="9"/>
      <c r="AR2006" s="9"/>
      <c r="AS2006" s="9"/>
      <c r="AT2006" s="9"/>
      <c r="AU2006" s="9"/>
      <c r="AV2006" s="9"/>
      <c r="AW2006" s="9"/>
      <c r="AX2006" s="9"/>
      <c r="DI2006" s="22"/>
    </row>
    <row r="2007" spans="1:113" ht="14.4">
      <c r="A2007" s="7"/>
      <c r="B2007" s="10"/>
      <c r="C2007" s="6"/>
      <c r="D2007" s="6"/>
      <c r="E2007" s="6"/>
      <c r="F2007" s="6"/>
      <c r="G2007" s="6"/>
      <c r="H2007" s="6"/>
      <c r="I2007" s="6"/>
      <c r="J2007" s="6"/>
      <c r="K2007" s="6"/>
      <c r="L2007" s="11"/>
      <c r="M2007" s="11"/>
      <c r="N2007" s="11"/>
      <c r="O2007" s="11"/>
      <c r="P2007" s="6"/>
      <c r="Q2007" s="6"/>
      <c r="R2007" s="6"/>
      <c r="S2007" s="6"/>
      <c r="T2007" s="6"/>
      <c r="U2007" s="6"/>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c r="AQ2007" s="12"/>
      <c r="AR2007" s="12"/>
      <c r="AS2007" s="12"/>
      <c r="AT2007" s="12"/>
      <c r="AU2007" s="12"/>
      <c r="AV2007" s="12"/>
      <c r="AW2007" s="12"/>
      <c r="AX2007" s="13"/>
    </row>
    <row r="2008" spans="1:113" ht="12" customHeight="1">
      <c r="A2008" s="7"/>
      <c r="B2008" s="110" t="s">
        <v>297</v>
      </c>
      <c r="C2008" s="111"/>
      <c r="D2008" s="111"/>
      <c r="E2008" s="111"/>
      <c r="F2008" s="111"/>
      <c r="G2008" s="111"/>
      <c r="H2008" s="111"/>
      <c r="I2008" s="111"/>
      <c r="J2008" s="111"/>
      <c r="K2008" s="111"/>
      <c r="L2008" s="111"/>
      <c r="M2008" s="111"/>
      <c r="N2008" s="111"/>
      <c r="O2008" s="111"/>
      <c r="P2008" s="111"/>
      <c r="Q2008" s="111"/>
      <c r="R2008" s="111"/>
      <c r="S2008" s="111"/>
      <c r="T2008" s="111"/>
      <c r="U2008" s="111"/>
      <c r="V2008" s="111"/>
      <c r="W2008" s="111"/>
      <c r="X2008" s="111"/>
      <c r="Y2008" s="111"/>
      <c r="Z2008" s="111"/>
      <c r="AA2008" s="111"/>
      <c r="AB2008" s="111"/>
      <c r="AC2008" s="111"/>
      <c r="AD2008" s="111"/>
      <c r="AE2008" s="111"/>
      <c r="AF2008" s="111"/>
      <c r="AG2008" s="111"/>
      <c r="AH2008" s="111"/>
      <c r="AI2008" s="111"/>
      <c r="AJ2008" s="111"/>
      <c r="AK2008" s="111"/>
      <c r="AL2008" s="111"/>
      <c r="AM2008" s="111"/>
      <c r="AN2008" s="111"/>
      <c r="AO2008" s="111"/>
      <c r="AP2008" s="111"/>
      <c r="AQ2008" s="111"/>
      <c r="AR2008" s="111"/>
      <c r="AS2008" s="111"/>
      <c r="AT2008" s="111"/>
      <c r="AU2008" s="111"/>
      <c r="AV2008" s="111"/>
      <c r="AW2008" s="111"/>
      <c r="AX2008" s="112"/>
    </row>
    <row r="2009" spans="1:113" ht="12" customHeight="1">
      <c r="A2009" s="7"/>
      <c r="B2009" s="110"/>
      <c r="C2009" s="111"/>
      <c r="D2009" s="111"/>
      <c r="E2009" s="111"/>
      <c r="F2009" s="111"/>
      <c r="G2009" s="111"/>
      <c r="H2009" s="111"/>
      <c r="I2009" s="111"/>
      <c r="J2009" s="111"/>
      <c r="K2009" s="111"/>
      <c r="L2009" s="111"/>
      <c r="M2009" s="111"/>
      <c r="N2009" s="111"/>
      <c r="O2009" s="111"/>
      <c r="P2009" s="111"/>
      <c r="Q2009" s="111"/>
      <c r="R2009" s="111"/>
      <c r="S2009" s="111"/>
      <c r="T2009" s="111"/>
      <c r="U2009" s="111"/>
      <c r="V2009" s="111"/>
      <c r="W2009" s="111"/>
      <c r="X2009" s="111"/>
      <c r="Y2009" s="111"/>
      <c r="Z2009" s="111"/>
      <c r="AA2009" s="111"/>
      <c r="AB2009" s="111"/>
      <c r="AC2009" s="111"/>
      <c r="AD2009" s="111"/>
      <c r="AE2009" s="111"/>
      <c r="AF2009" s="111"/>
      <c r="AG2009" s="111"/>
      <c r="AH2009" s="111"/>
      <c r="AI2009" s="111"/>
      <c r="AJ2009" s="111"/>
      <c r="AK2009" s="111"/>
      <c r="AL2009" s="111"/>
      <c r="AM2009" s="111"/>
      <c r="AN2009" s="111"/>
      <c r="AO2009" s="111"/>
      <c r="AP2009" s="111"/>
      <c r="AQ2009" s="111"/>
      <c r="AR2009" s="111"/>
      <c r="AS2009" s="111"/>
      <c r="AT2009" s="111"/>
      <c r="AU2009" s="111"/>
      <c r="AV2009" s="111"/>
      <c r="AW2009" s="111"/>
      <c r="AX2009" s="112"/>
    </row>
    <row r="2010" spans="1:113" ht="12" customHeight="1">
      <c r="A2010" s="7"/>
      <c r="B2010" s="110"/>
      <c r="C2010" s="111"/>
      <c r="D2010" s="111"/>
      <c r="E2010" s="111"/>
      <c r="F2010" s="111"/>
      <c r="G2010" s="111"/>
      <c r="H2010" s="111"/>
      <c r="I2010" s="111"/>
      <c r="J2010" s="111"/>
      <c r="K2010" s="111"/>
      <c r="L2010" s="111"/>
      <c r="M2010" s="111"/>
      <c r="N2010" s="111"/>
      <c r="O2010" s="111"/>
      <c r="P2010" s="111"/>
      <c r="Q2010" s="111"/>
      <c r="R2010" s="111"/>
      <c r="S2010" s="111"/>
      <c r="T2010" s="111"/>
      <c r="U2010" s="111"/>
      <c r="V2010" s="111"/>
      <c r="W2010" s="111"/>
      <c r="X2010" s="111"/>
      <c r="Y2010" s="111"/>
      <c r="Z2010" s="111"/>
      <c r="AA2010" s="111"/>
      <c r="AB2010" s="111"/>
      <c r="AC2010" s="111"/>
      <c r="AD2010" s="111"/>
      <c r="AE2010" s="111"/>
      <c r="AF2010" s="111"/>
      <c r="AG2010" s="111"/>
      <c r="AH2010" s="111"/>
      <c r="AI2010" s="111"/>
      <c r="AJ2010" s="111"/>
      <c r="AK2010" s="111"/>
      <c r="AL2010" s="111"/>
      <c r="AM2010" s="111"/>
      <c r="AN2010" s="111"/>
      <c r="AO2010" s="111"/>
      <c r="AP2010" s="111"/>
      <c r="AQ2010" s="111"/>
      <c r="AR2010" s="111"/>
      <c r="AS2010" s="111"/>
      <c r="AT2010" s="111"/>
      <c r="AU2010" s="111"/>
      <c r="AV2010" s="111"/>
      <c r="AW2010" s="111"/>
      <c r="AX2010" s="112"/>
      <c r="BC2010" s="47"/>
    </row>
    <row r="2011" spans="1:113" ht="12" customHeight="1">
      <c r="A2011" s="7"/>
      <c r="B2011" s="110"/>
      <c r="C2011" s="111"/>
      <c r="D2011" s="111"/>
      <c r="E2011" s="111"/>
      <c r="F2011" s="111"/>
      <c r="G2011" s="111"/>
      <c r="H2011" s="111"/>
      <c r="I2011" s="111"/>
      <c r="J2011" s="111"/>
      <c r="K2011" s="111"/>
      <c r="L2011" s="111"/>
      <c r="M2011" s="111"/>
      <c r="N2011" s="111"/>
      <c r="O2011" s="111"/>
      <c r="P2011" s="111"/>
      <c r="Q2011" s="111"/>
      <c r="R2011" s="111"/>
      <c r="S2011" s="111"/>
      <c r="T2011" s="111"/>
      <c r="U2011" s="111"/>
      <c r="V2011" s="111"/>
      <c r="W2011" s="111"/>
      <c r="X2011" s="111"/>
      <c r="Y2011" s="111"/>
      <c r="Z2011" s="111"/>
      <c r="AA2011" s="111"/>
      <c r="AB2011" s="111"/>
      <c r="AC2011" s="111"/>
      <c r="AD2011" s="111"/>
      <c r="AE2011" s="111"/>
      <c r="AF2011" s="111"/>
      <c r="AG2011" s="111"/>
      <c r="AH2011" s="111"/>
      <c r="AI2011" s="111"/>
      <c r="AJ2011" s="111"/>
      <c r="AK2011" s="111"/>
      <c r="AL2011" s="111"/>
      <c r="AM2011" s="111"/>
      <c r="AN2011" s="111"/>
      <c r="AO2011" s="111"/>
      <c r="AP2011" s="111"/>
      <c r="AQ2011" s="111"/>
      <c r="AR2011" s="111"/>
      <c r="AS2011" s="111"/>
      <c r="AT2011" s="111"/>
      <c r="AU2011" s="111"/>
      <c r="AV2011" s="111"/>
      <c r="AW2011" s="111"/>
      <c r="AX2011" s="112"/>
    </row>
    <row r="2012" spans="1:113" ht="12" customHeight="1">
      <c r="A2012" s="7"/>
      <c r="B2012" s="110"/>
      <c r="C2012" s="111"/>
      <c r="D2012" s="111"/>
      <c r="E2012" s="111"/>
      <c r="F2012" s="111"/>
      <c r="G2012" s="111"/>
      <c r="H2012" s="111"/>
      <c r="I2012" s="111"/>
      <c r="J2012" s="111"/>
      <c r="K2012" s="111"/>
      <c r="L2012" s="111"/>
      <c r="M2012" s="111"/>
      <c r="N2012" s="111"/>
      <c r="O2012" s="111"/>
      <c r="P2012" s="111"/>
      <c r="Q2012" s="111"/>
      <c r="R2012" s="111"/>
      <c r="S2012" s="111"/>
      <c r="T2012" s="111"/>
      <c r="U2012" s="111"/>
      <c r="V2012" s="111"/>
      <c r="W2012" s="111"/>
      <c r="X2012" s="111"/>
      <c r="Y2012" s="111"/>
      <c r="Z2012" s="111"/>
      <c r="AA2012" s="111"/>
      <c r="AB2012" s="111"/>
      <c r="AC2012" s="111"/>
      <c r="AD2012" s="111"/>
      <c r="AE2012" s="111"/>
      <c r="AF2012" s="111"/>
      <c r="AG2012" s="111"/>
      <c r="AH2012" s="111"/>
      <c r="AI2012" s="111"/>
      <c r="AJ2012" s="111"/>
      <c r="AK2012" s="111"/>
      <c r="AL2012" s="111"/>
      <c r="AM2012" s="111"/>
      <c r="AN2012" s="111"/>
      <c r="AO2012" s="111"/>
      <c r="AP2012" s="111"/>
      <c r="AQ2012" s="111"/>
      <c r="AR2012" s="111"/>
      <c r="AS2012" s="111"/>
      <c r="AT2012" s="111"/>
      <c r="AU2012" s="111"/>
      <c r="AV2012" s="111"/>
      <c r="AW2012" s="111"/>
      <c r="AX2012" s="112"/>
    </row>
    <row r="2013" spans="1:113" ht="12" customHeight="1">
      <c r="A2013" s="7"/>
      <c r="B2013" s="110"/>
      <c r="C2013" s="111"/>
      <c r="D2013" s="111"/>
      <c r="E2013" s="111"/>
      <c r="F2013" s="111"/>
      <c r="G2013" s="111"/>
      <c r="H2013" s="111"/>
      <c r="I2013" s="111"/>
      <c r="J2013" s="111"/>
      <c r="K2013" s="111"/>
      <c r="L2013" s="111"/>
      <c r="M2013" s="111"/>
      <c r="N2013" s="111"/>
      <c r="O2013" s="111"/>
      <c r="P2013" s="111"/>
      <c r="Q2013" s="111"/>
      <c r="R2013" s="111"/>
      <c r="S2013" s="111"/>
      <c r="T2013" s="111"/>
      <c r="U2013" s="111"/>
      <c r="V2013" s="111"/>
      <c r="W2013" s="111"/>
      <c r="X2013" s="111"/>
      <c r="Y2013" s="111"/>
      <c r="Z2013" s="111"/>
      <c r="AA2013" s="111"/>
      <c r="AB2013" s="111"/>
      <c r="AC2013" s="111"/>
      <c r="AD2013" s="111"/>
      <c r="AE2013" s="111"/>
      <c r="AF2013" s="111"/>
      <c r="AG2013" s="111"/>
      <c r="AH2013" s="111"/>
      <c r="AI2013" s="111"/>
      <c r="AJ2013" s="111"/>
      <c r="AK2013" s="111"/>
      <c r="AL2013" s="111"/>
      <c r="AM2013" s="111"/>
      <c r="AN2013" s="111"/>
      <c r="AO2013" s="111"/>
      <c r="AP2013" s="111"/>
      <c r="AQ2013" s="111"/>
      <c r="AR2013" s="111"/>
      <c r="AS2013" s="111"/>
      <c r="AT2013" s="111"/>
      <c r="AU2013" s="111"/>
      <c r="AV2013" s="111"/>
      <c r="AW2013" s="111"/>
      <c r="AX2013" s="112"/>
    </row>
    <row r="2014" spans="1:113" ht="15" thickBot="1">
      <c r="A2014" s="14"/>
      <c r="B2014" s="15"/>
      <c r="C2014" s="16"/>
      <c r="D2014" s="16"/>
      <c r="E2014" s="16"/>
      <c r="F2014" s="16"/>
      <c r="G2014" s="16"/>
      <c r="H2014" s="16"/>
      <c r="I2014" s="16"/>
      <c r="J2014" s="16"/>
      <c r="K2014" s="16"/>
      <c r="L2014" s="16"/>
      <c r="M2014" s="16"/>
      <c r="N2014" s="16"/>
      <c r="O2014" s="16"/>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6"/>
      <c r="AW2014" s="16"/>
      <c r="AX2014" s="17"/>
    </row>
    <row r="2015" spans="1:113">
      <c r="B2015" s="18"/>
    </row>
    <row r="2016" spans="1:113" ht="15" thickBot="1">
      <c r="A2016" s="46"/>
      <c r="B2016" s="9" t="s">
        <v>3</v>
      </c>
      <c r="C2016" s="7"/>
      <c r="D2016" s="7"/>
      <c r="E2016" s="7"/>
      <c r="F2016" s="7"/>
      <c r="G2016" s="7"/>
      <c r="H2016" s="7"/>
      <c r="I2016" s="7"/>
      <c r="J2016" s="7"/>
      <c r="K2016" s="7"/>
      <c r="L2016" s="8"/>
      <c r="M2016" s="8"/>
      <c r="N2016" s="8"/>
      <c r="O2016" s="8"/>
      <c r="P2016" s="7"/>
      <c r="Q2016" s="7"/>
      <c r="R2016" s="7"/>
      <c r="S2016" s="7"/>
      <c r="T2016" s="7"/>
      <c r="U2016" s="7"/>
      <c r="V2016" s="9"/>
      <c r="W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c r="AV2016" s="9"/>
      <c r="AW2016" s="9"/>
      <c r="AX2016" s="9"/>
      <c r="DI2016" s="22"/>
    </row>
    <row r="2017" spans="1:251" ht="14.4">
      <c r="A2017" s="7"/>
      <c r="B2017" s="10"/>
      <c r="C2017" s="6"/>
      <c r="D2017" s="6"/>
      <c r="E2017" s="6"/>
      <c r="F2017" s="6"/>
      <c r="G2017" s="6"/>
      <c r="H2017" s="6"/>
      <c r="I2017" s="6"/>
      <c r="J2017" s="6"/>
      <c r="K2017" s="6"/>
      <c r="L2017" s="11"/>
      <c r="M2017" s="11"/>
      <c r="N2017" s="11"/>
      <c r="O2017" s="11"/>
      <c r="P2017" s="6"/>
      <c r="Q2017" s="6"/>
      <c r="R2017" s="6"/>
      <c r="S2017" s="6"/>
      <c r="T2017" s="6"/>
      <c r="U2017" s="6"/>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c r="AQ2017" s="12"/>
      <c r="AR2017" s="12"/>
      <c r="AS2017" s="12"/>
      <c r="AT2017" s="12"/>
      <c r="AU2017" s="12"/>
      <c r="AV2017" s="12"/>
      <c r="AW2017" s="12"/>
      <c r="AX2017" s="13"/>
    </row>
    <row r="2018" spans="1:251" ht="12" customHeight="1">
      <c r="A2018" s="7"/>
      <c r="B2018" s="110" t="s">
        <v>298</v>
      </c>
      <c r="C2018" s="111"/>
      <c r="D2018" s="111"/>
      <c r="E2018" s="111"/>
      <c r="F2018" s="111"/>
      <c r="G2018" s="111"/>
      <c r="H2018" s="111"/>
      <c r="I2018" s="111"/>
      <c r="J2018" s="111"/>
      <c r="K2018" s="111"/>
      <c r="L2018" s="111"/>
      <c r="M2018" s="111"/>
      <c r="N2018" s="111"/>
      <c r="O2018" s="111"/>
      <c r="P2018" s="111"/>
      <c r="Q2018" s="111"/>
      <c r="R2018" s="111"/>
      <c r="S2018" s="111"/>
      <c r="T2018" s="111"/>
      <c r="U2018" s="111"/>
      <c r="V2018" s="111"/>
      <c r="W2018" s="111"/>
      <c r="X2018" s="111"/>
      <c r="Y2018" s="111"/>
      <c r="Z2018" s="111"/>
      <c r="AA2018" s="111"/>
      <c r="AB2018" s="111"/>
      <c r="AC2018" s="111"/>
      <c r="AD2018" s="111"/>
      <c r="AE2018" s="111"/>
      <c r="AF2018" s="111"/>
      <c r="AG2018" s="111"/>
      <c r="AH2018" s="111"/>
      <c r="AI2018" s="111"/>
      <c r="AJ2018" s="111"/>
      <c r="AK2018" s="111"/>
      <c r="AL2018" s="111"/>
      <c r="AM2018" s="111"/>
      <c r="AN2018" s="111"/>
      <c r="AO2018" s="111"/>
      <c r="AP2018" s="111"/>
      <c r="AQ2018" s="111"/>
      <c r="AR2018" s="111"/>
      <c r="AS2018" s="111"/>
      <c r="AT2018" s="111"/>
      <c r="AU2018" s="111"/>
      <c r="AV2018" s="111"/>
      <c r="AW2018" s="111"/>
      <c r="AX2018" s="112"/>
    </row>
    <row r="2019" spans="1:251" ht="12" customHeight="1">
      <c r="A2019" s="7"/>
      <c r="B2019" s="110"/>
      <c r="C2019" s="111"/>
      <c r="D2019" s="111"/>
      <c r="E2019" s="111"/>
      <c r="F2019" s="111"/>
      <c r="G2019" s="111"/>
      <c r="H2019" s="111"/>
      <c r="I2019" s="111"/>
      <c r="J2019" s="111"/>
      <c r="K2019" s="111"/>
      <c r="L2019" s="111"/>
      <c r="M2019" s="111"/>
      <c r="N2019" s="111"/>
      <c r="O2019" s="111"/>
      <c r="P2019" s="111"/>
      <c r="Q2019" s="111"/>
      <c r="R2019" s="111"/>
      <c r="S2019" s="111"/>
      <c r="T2019" s="111"/>
      <c r="U2019" s="111"/>
      <c r="V2019" s="111"/>
      <c r="W2019" s="111"/>
      <c r="X2019" s="111"/>
      <c r="Y2019" s="111"/>
      <c r="Z2019" s="111"/>
      <c r="AA2019" s="111"/>
      <c r="AB2019" s="111"/>
      <c r="AC2019" s="111"/>
      <c r="AD2019" s="111"/>
      <c r="AE2019" s="111"/>
      <c r="AF2019" s="111"/>
      <c r="AG2019" s="111"/>
      <c r="AH2019" s="111"/>
      <c r="AI2019" s="111"/>
      <c r="AJ2019" s="111"/>
      <c r="AK2019" s="111"/>
      <c r="AL2019" s="111"/>
      <c r="AM2019" s="111"/>
      <c r="AN2019" s="111"/>
      <c r="AO2019" s="111"/>
      <c r="AP2019" s="111"/>
      <c r="AQ2019" s="111"/>
      <c r="AR2019" s="111"/>
      <c r="AS2019" s="111"/>
      <c r="AT2019" s="111"/>
      <c r="AU2019" s="111"/>
      <c r="AV2019" s="111"/>
      <c r="AW2019" s="111"/>
      <c r="AX2019" s="112"/>
    </row>
    <row r="2020" spans="1:251" ht="12" customHeight="1">
      <c r="A2020" s="7"/>
      <c r="B2020" s="110"/>
      <c r="C2020" s="111"/>
      <c r="D2020" s="111"/>
      <c r="E2020" s="111"/>
      <c r="F2020" s="111"/>
      <c r="G2020" s="111"/>
      <c r="H2020" s="111"/>
      <c r="I2020" s="111"/>
      <c r="J2020" s="111"/>
      <c r="K2020" s="111"/>
      <c r="L2020" s="111"/>
      <c r="M2020" s="111"/>
      <c r="N2020" s="111"/>
      <c r="O2020" s="111"/>
      <c r="P2020" s="111"/>
      <c r="Q2020" s="111"/>
      <c r="R2020" s="111"/>
      <c r="S2020" s="111"/>
      <c r="T2020" s="111"/>
      <c r="U2020" s="111"/>
      <c r="V2020" s="111"/>
      <c r="W2020" s="111"/>
      <c r="X2020" s="111"/>
      <c r="Y2020" s="111"/>
      <c r="Z2020" s="111"/>
      <c r="AA2020" s="111"/>
      <c r="AB2020" s="111"/>
      <c r="AC2020" s="111"/>
      <c r="AD2020" s="111"/>
      <c r="AE2020" s="111"/>
      <c r="AF2020" s="111"/>
      <c r="AG2020" s="111"/>
      <c r="AH2020" s="111"/>
      <c r="AI2020" s="111"/>
      <c r="AJ2020" s="111"/>
      <c r="AK2020" s="111"/>
      <c r="AL2020" s="111"/>
      <c r="AM2020" s="111"/>
      <c r="AN2020" s="111"/>
      <c r="AO2020" s="111"/>
      <c r="AP2020" s="111"/>
      <c r="AQ2020" s="111"/>
      <c r="AR2020" s="111"/>
      <c r="AS2020" s="111"/>
      <c r="AT2020" s="111"/>
      <c r="AU2020" s="111"/>
      <c r="AV2020" s="111"/>
      <c r="AW2020" s="111"/>
      <c r="AX2020" s="112"/>
      <c r="BC2020" s="47"/>
    </row>
    <row r="2021" spans="1:251" ht="12" customHeight="1">
      <c r="A2021" s="7"/>
      <c r="B2021" s="110"/>
      <c r="C2021" s="111"/>
      <c r="D2021" s="111"/>
      <c r="E2021" s="111"/>
      <c r="F2021" s="111"/>
      <c r="G2021" s="111"/>
      <c r="H2021" s="111"/>
      <c r="I2021" s="111"/>
      <c r="J2021" s="111"/>
      <c r="K2021" s="111"/>
      <c r="L2021" s="111"/>
      <c r="M2021" s="111"/>
      <c r="N2021" s="111"/>
      <c r="O2021" s="111"/>
      <c r="P2021" s="111"/>
      <c r="Q2021" s="111"/>
      <c r="R2021" s="111"/>
      <c r="S2021" s="111"/>
      <c r="T2021" s="111"/>
      <c r="U2021" s="111"/>
      <c r="V2021" s="111"/>
      <c r="W2021" s="111"/>
      <c r="X2021" s="111"/>
      <c r="Y2021" s="111"/>
      <c r="Z2021" s="111"/>
      <c r="AA2021" s="111"/>
      <c r="AB2021" s="111"/>
      <c r="AC2021" s="111"/>
      <c r="AD2021" s="111"/>
      <c r="AE2021" s="111"/>
      <c r="AF2021" s="111"/>
      <c r="AG2021" s="111"/>
      <c r="AH2021" s="111"/>
      <c r="AI2021" s="111"/>
      <c r="AJ2021" s="111"/>
      <c r="AK2021" s="111"/>
      <c r="AL2021" s="111"/>
      <c r="AM2021" s="111"/>
      <c r="AN2021" s="111"/>
      <c r="AO2021" s="111"/>
      <c r="AP2021" s="111"/>
      <c r="AQ2021" s="111"/>
      <c r="AR2021" s="111"/>
      <c r="AS2021" s="111"/>
      <c r="AT2021" s="111"/>
      <c r="AU2021" s="111"/>
      <c r="AV2021" s="111"/>
      <c r="AW2021" s="111"/>
      <c r="AX2021" s="112"/>
    </row>
    <row r="2022" spans="1:251" ht="12" customHeight="1">
      <c r="A2022" s="7"/>
      <c r="B2022" s="110"/>
      <c r="C2022" s="111"/>
      <c r="D2022" s="111"/>
      <c r="E2022" s="111"/>
      <c r="F2022" s="111"/>
      <c r="G2022" s="111"/>
      <c r="H2022" s="111"/>
      <c r="I2022" s="111"/>
      <c r="J2022" s="111"/>
      <c r="K2022" s="111"/>
      <c r="L2022" s="111"/>
      <c r="M2022" s="111"/>
      <c r="N2022" s="111"/>
      <c r="O2022" s="111"/>
      <c r="P2022" s="111"/>
      <c r="Q2022" s="111"/>
      <c r="R2022" s="111"/>
      <c r="S2022" s="111"/>
      <c r="T2022" s="111"/>
      <c r="U2022" s="111"/>
      <c r="V2022" s="111"/>
      <c r="W2022" s="111"/>
      <c r="X2022" s="111"/>
      <c r="Y2022" s="111"/>
      <c r="Z2022" s="111"/>
      <c r="AA2022" s="111"/>
      <c r="AB2022" s="111"/>
      <c r="AC2022" s="111"/>
      <c r="AD2022" s="111"/>
      <c r="AE2022" s="111"/>
      <c r="AF2022" s="111"/>
      <c r="AG2022" s="111"/>
      <c r="AH2022" s="111"/>
      <c r="AI2022" s="111"/>
      <c r="AJ2022" s="111"/>
      <c r="AK2022" s="111"/>
      <c r="AL2022" s="111"/>
      <c r="AM2022" s="111"/>
      <c r="AN2022" s="111"/>
      <c r="AO2022" s="111"/>
      <c r="AP2022" s="111"/>
      <c r="AQ2022" s="111"/>
      <c r="AR2022" s="111"/>
      <c r="AS2022" s="111"/>
      <c r="AT2022" s="111"/>
      <c r="AU2022" s="111"/>
      <c r="AV2022" s="111"/>
      <c r="AW2022" s="111"/>
      <c r="AX2022" s="112"/>
    </row>
    <row r="2023" spans="1:251" ht="12" customHeight="1">
      <c r="A2023" s="7"/>
      <c r="B2023" s="110"/>
      <c r="C2023" s="111"/>
      <c r="D2023" s="111"/>
      <c r="E2023" s="111"/>
      <c r="F2023" s="111"/>
      <c r="G2023" s="111"/>
      <c r="H2023" s="111"/>
      <c r="I2023" s="111"/>
      <c r="J2023" s="111"/>
      <c r="K2023" s="111"/>
      <c r="L2023" s="111"/>
      <c r="M2023" s="111"/>
      <c r="N2023" s="111"/>
      <c r="O2023" s="111"/>
      <c r="P2023" s="111"/>
      <c r="Q2023" s="111"/>
      <c r="R2023" s="111"/>
      <c r="S2023" s="111"/>
      <c r="T2023" s="111"/>
      <c r="U2023" s="111"/>
      <c r="V2023" s="111"/>
      <c r="W2023" s="111"/>
      <c r="X2023" s="111"/>
      <c r="Y2023" s="111"/>
      <c r="Z2023" s="111"/>
      <c r="AA2023" s="111"/>
      <c r="AB2023" s="111"/>
      <c r="AC2023" s="111"/>
      <c r="AD2023" s="111"/>
      <c r="AE2023" s="111"/>
      <c r="AF2023" s="111"/>
      <c r="AG2023" s="111"/>
      <c r="AH2023" s="111"/>
      <c r="AI2023" s="111"/>
      <c r="AJ2023" s="111"/>
      <c r="AK2023" s="111"/>
      <c r="AL2023" s="111"/>
      <c r="AM2023" s="111"/>
      <c r="AN2023" s="111"/>
      <c r="AO2023" s="111"/>
      <c r="AP2023" s="111"/>
      <c r="AQ2023" s="111"/>
      <c r="AR2023" s="111"/>
      <c r="AS2023" s="111"/>
      <c r="AT2023" s="111"/>
      <c r="AU2023" s="111"/>
      <c r="AV2023" s="111"/>
      <c r="AW2023" s="111"/>
      <c r="AX2023" s="112"/>
    </row>
    <row r="2024" spans="1:251" ht="15" thickBot="1">
      <c r="A2024" s="14"/>
      <c r="B2024" s="15"/>
      <c r="C2024" s="16"/>
      <c r="D2024" s="16"/>
      <c r="E2024" s="16"/>
      <c r="F2024" s="16"/>
      <c r="G2024" s="16"/>
      <c r="H2024" s="16"/>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6"/>
      <c r="AW2024" s="16"/>
      <c r="AX2024" s="17"/>
    </row>
    <row r="2025" spans="1:251">
      <c r="B2025" s="18"/>
    </row>
    <row r="2026" spans="1:251" ht="15" customHeight="1">
      <c r="B2026" s="9" t="s">
        <v>4</v>
      </c>
      <c r="C2026" s="7"/>
      <c r="D2026" s="7"/>
      <c r="E2026" s="7"/>
      <c r="F2026" s="7"/>
      <c r="G2026" s="7"/>
      <c r="H2026" s="7"/>
      <c r="I2026" s="7"/>
      <c r="J2026" s="7"/>
      <c r="K2026" s="7"/>
      <c r="L2026" s="8"/>
      <c r="M2026" s="8"/>
      <c r="N2026" s="8"/>
      <c r="O2026" s="8"/>
      <c r="P2026" s="7"/>
      <c r="Q2026" s="7"/>
      <c r="R2026" s="7"/>
      <c r="S2026" s="7"/>
      <c r="T2026" s="7"/>
      <c r="U2026" s="7"/>
      <c r="V2026" s="9"/>
      <c r="W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c r="AV2026" s="9"/>
      <c r="AW2026" s="9"/>
      <c r="AX2026" s="9"/>
    </row>
    <row r="2027" spans="1:251" ht="15" thickBot="1">
      <c r="B2027" s="7"/>
      <c r="C2027" s="7"/>
      <c r="D2027" s="7"/>
      <c r="E2027" s="7"/>
      <c r="F2027" s="7"/>
      <c r="G2027" s="7"/>
      <c r="H2027" s="7"/>
      <c r="I2027" s="7"/>
      <c r="J2027" s="7"/>
      <c r="K2027" s="7"/>
      <c r="L2027" s="8"/>
      <c r="M2027" s="8"/>
      <c r="N2027" s="8"/>
      <c r="O2027" s="8"/>
      <c r="P2027" s="7"/>
      <c r="Q2027" s="7"/>
      <c r="R2027" s="7"/>
      <c r="S2027" s="7"/>
      <c r="T2027" s="7"/>
      <c r="U2027" s="7"/>
      <c r="V2027" s="9"/>
      <c r="W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c r="AV2027" s="9"/>
      <c r="AW2027" s="9"/>
      <c r="AX2027" s="19" t="s">
        <v>5</v>
      </c>
    </row>
    <row r="2028" spans="1:251" s="47" customFormat="1" ht="13.5" customHeight="1">
      <c r="A2028" s="7"/>
      <c r="B2028" s="113" t="s">
        <v>6</v>
      </c>
      <c r="C2028" s="114"/>
      <c r="D2028" s="114"/>
      <c r="E2028" s="114"/>
      <c r="F2028" s="114"/>
      <c r="G2028" s="114"/>
      <c r="H2028" s="114"/>
      <c r="I2028" s="114"/>
      <c r="J2028" s="114"/>
      <c r="K2028" s="114"/>
      <c r="L2028" s="114"/>
      <c r="M2028" s="114"/>
      <c r="N2028" s="114"/>
      <c r="O2028" s="114"/>
      <c r="P2028" s="114"/>
      <c r="Q2028" s="114"/>
      <c r="R2028" s="114"/>
      <c r="S2028" s="114"/>
      <c r="T2028" s="114"/>
      <c r="U2028" s="114"/>
      <c r="V2028" s="114"/>
      <c r="W2028" s="114"/>
      <c r="X2028" s="114"/>
      <c r="Y2028" s="114"/>
      <c r="Z2028" s="115"/>
      <c r="AA2028" s="119" t="s">
        <v>11</v>
      </c>
      <c r="AB2028" s="114"/>
      <c r="AC2028" s="114"/>
      <c r="AD2028" s="114"/>
      <c r="AE2028" s="114"/>
      <c r="AF2028" s="114"/>
      <c r="AG2028" s="114"/>
      <c r="AH2028" s="114"/>
      <c r="AI2028" s="115"/>
      <c r="AJ2028" s="119" t="s">
        <v>12</v>
      </c>
      <c r="AK2028" s="114"/>
      <c r="AL2028" s="114"/>
      <c r="AM2028" s="114"/>
      <c r="AN2028" s="114"/>
      <c r="AO2028" s="114"/>
      <c r="AP2028" s="114"/>
      <c r="AQ2028" s="114"/>
      <c r="AR2028" s="115"/>
      <c r="AS2028" s="119" t="s">
        <v>7</v>
      </c>
      <c r="AT2028" s="114"/>
      <c r="AU2028" s="114"/>
      <c r="AV2028" s="114"/>
      <c r="AW2028" s="114"/>
      <c r="AX2028" s="121"/>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c r="EY2028" s="2"/>
      <c r="EZ2028" s="2"/>
      <c r="FA2028" s="2"/>
      <c r="FB2028" s="2"/>
      <c r="FC2028" s="2"/>
      <c r="FD2028" s="2"/>
      <c r="FE2028" s="2"/>
      <c r="FF2028" s="2"/>
      <c r="FG2028" s="2"/>
      <c r="FH2028" s="2"/>
      <c r="FI2028" s="2"/>
      <c r="FJ2028" s="2"/>
      <c r="FK2028" s="2"/>
      <c r="FL2028" s="2"/>
      <c r="FM2028" s="2"/>
      <c r="FN2028" s="2"/>
      <c r="FO2028" s="2"/>
      <c r="FP2028" s="2"/>
      <c r="FQ2028" s="2"/>
      <c r="FR2028" s="2"/>
      <c r="FS2028" s="2"/>
      <c r="FT2028" s="2"/>
      <c r="FU2028" s="2"/>
      <c r="FV2028" s="2"/>
      <c r="FW2028" s="2"/>
      <c r="FX2028" s="2"/>
      <c r="FY2028" s="2"/>
      <c r="FZ2028" s="2"/>
      <c r="GA2028" s="2"/>
      <c r="GB2028" s="2"/>
      <c r="GC2028" s="2"/>
      <c r="GD2028" s="2"/>
      <c r="GE2028" s="2"/>
      <c r="GF2028" s="2"/>
      <c r="GG2028" s="2"/>
      <c r="GH2028" s="2"/>
      <c r="GI2028" s="2"/>
      <c r="GJ2028" s="2"/>
      <c r="GK2028" s="2"/>
      <c r="GL2028" s="2"/>
      <c r="GM2028" s="2"/>
      <c r="GN2028" s="2"/>
      <c r="GO2028" s="2"/>
      <c r="GP2028" s="2"/>
      <c r="GQ2028" s="2"/>
      <c r="GR2028" s="2"/>
      <c r="GS2028" s="2"/>
      <c r="GT2028" s="2"/>
      <c r="GU2028" s="2"/>
      <c r="GV2028" s="2"/>
      <c r="GW2028" s="2"/>
      <c r="GX2028" s="2"/>
      <c r="GY2028" s="2"/>
      <c r="GZ2028" s="2"/>
      <c r="HA2028" s="2"/>
      <c r="HB2028" s="2"/>
      <c r="HC2028" s="2"/>
      <c r="HD2028" s="2"/>
      <c r="HE2028" s="2"/>
      <c r="HF2028" s="2"/>
      <c r="HG2028" s="2"/>
      <c r="HH2028" s="2"/>
      <c r="HI2028" s="2"/>
      <c r="HJ2028" s="2"/>
      <c r="HK2028" s="2"/>
      <c r="HL2028" s="2"/>
      <c r="HM2028" s="2"/>
      <c r="HN2028" s="2"/>
      <c r="HO2028" s="2"/>
      <c r="HP2028" s="2"/>
      <c r="HQ2028" s="2"/>
      <c r="HR2028" s="2"/>
      <c r="HS2028" s="2"/>
      <c r="HT2028" s="2"/>
      <c r="HU2028" s="2"/>
      <c r="HV2028" s="2"/>
      <c r="HW2028" s="2"/>
      <c r="HX2028" s="2"/>
      <c r="HY2028" s="2"/>
      <c r="HZ2028" s="2"/>
      <c r="IA2028" s="2"/>
      <c r="IB2028" s="2"/>
      <c r="IC2028" s="2"/>
      <c r="ID2028" s="2"/>
      <c r="IE2028" s="2"/>
      <c r="IF2028" s="2"/>
      <c r="IG2028" s="2"/>
      <c r="IH2028" s="2"/>
      <c r="II2028" s="2"/>
      <c r="IJ2028" s="2"/>
      <c r="IK2028" s="2"/>
      <c r="IL2028" s="2"/>
      <c r="IM2028" s="2"/>
      <c r="IN2028" s="2"/>
      <c r="IO2028" s="2"/>
      <c r="IP2028" s="2"/>
      <c r="IQ2028" s="2"/>
    </row>
    <row r="2029" spans="1:251" s="47" customFormat="1">
      <c r="A2029" s="7"/>
      <c r="B2029" s="116"/>
      <c r="C2029" s="117"/>
      <c r="D2029" s="117"/>
      <c r="E2029" s="117"/>
      <c r="F2029" s="117"/>
      <c r="G2029" s="117"/>
      <c r="H2029" s="117"/>
      <c r="I2029" s="117"/>
      <c r="J2029" s="117"/>
      <c r="K2029" s="117"/>
      <c r="L2029" s="117"/>
      <c r="M2029" s="117"/>
      <c r="N2029" s="117"/>
      <c r="O2029" s="117"/>
      <c r="P2029" s="117"/>
      <c r="Q2029" s="117"/>
      <c r="R2029" s="117"/>
      <c r="S2029" s="117"/>
      <c r="T2029" s="117"/>
      <c r="U2029" s="117"/>
      <c r="V2029" s="117"/>
      <c r="W2029" s="117"/>
      <c r="X2029" s="117"/>
      <c r="Y2029" s="117"/>
      <c r="Z2029" s="118"/>
      <c r="AA2029" s="120"/>
      <c r="AB2029" s="117"/>
      <c r="AC2029" s="117"/>
      <c r="AD2029" s="117"/>
      <c r="AE2029" s="117"/>
      <c r="AF2029" s="117"/>
      <c r="AG2029" s="117"/>
      <c r="AH2029" s="117"/>
      <c r="AI2029" s="118"/>
      <c r="AJ2029" s="120"/>
      <c r="AK2029" s="117"/>
      <c r="AL2029" s="117"/>
      <c r="AM2029" s="117"/>
      <c r="AN2029" s="117"/>
      <c r="AO2029" s="117"/>
      <c r="AP2029" s="117"/>
      <c r="AQ2029" s="117"/>
      <c r="AR2029" s="118"/>
      <c r="AS2029" s="120"/>
      <c r="AT2029" s="117"/>
      <c r="AU2029" s="117"/>
      <c r="AV2029" s="117"/>
      <c r="AW2029" s="117"/>
      <c r="AX2029" s="122"/>
      <c r="AY2029" s="2"/>
      <c r="AZ2029" s="2"/>
      <c r="BA2029" s="2"/>
      <c r="BB2029" s="48"/>
      <c r="BC2029" s="20"/>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c r="EN2029" s="2"/>
      <c r="EO2029" s="2"/>
      <c r="EP2029" s="2"/>
      <c r="EQ2029" s="2"/>
      <c r="ER2029" s="2"/>
      <c r="ES2029" s="2"/>
      <c r="ET2029" s="2"/>
      <c r="EU2029" s="2"/>
      <c r="EV2029" s="2"/>
      <c r="EW2029" s="2"/>
      <c r="EX2029" s="2"/>
      <c r="EY2029" s="2"/>
      <c r="EZ2029" s="2"/>
      <c r="FA2029" s="2"/>
      <c r="FB2029" s="2"/>
      <c r="FC2029" s="2"/>
      <c r="FD2029" s="2"/>
      <c r="FE2029" s="2"/>
      <c r="FF2029" s="2"/>
      <c r="FG2029" s="2"/>
      <c r="FH2029" s="2"/>
      <c r="FI2029" s="2"/>
      <c r="FJ2029" s="2"/>
      <c r="FK2029" s="2"/>
      <c r="FL2029" s="2"/>
      <c r="FM2029" s="2"/>
      <c r="FN2029" s="2"/>
      <c r="FO2029" s="2"/>
      <c r="FP2029" s="2"/>
      <c r="FQ2029" s="2"/>
      <c r="FR2029" s="2"/>
      <c r="FS2029" s="2"/>
      <c r="FT2029" s="2"/>
      <c r="FU2029" s="2"/>
      <c r="FV2029" s="2"/>
      <c r="FW2029" s="2"/>
      <c r="FX2029" s="2"/>
      <c r="FY2029" s="2"/>
      <c r="FZ2029" s="2"/>
      <c r="GA2029" s="2"/>
      <c r="GB2029" s="2"/>
      <c r="GC2029" s="2"/>
      <c r="GD2029" s="2"/>
      <c r="GE2029" s="2"/>
      <c r="GF2029" s="2"/>
      <c r="GG2029" s="2"/>
      <c r="GH2029" s="2"/>
      <c r="GI2029" s="2"/>
      <c r="GJ2029" s="2"/>
      <c r="GK2029" s="2"/>
      <c r="GL2029" s="2"/>
      <c r="GM2029" s="2"/>
      <c r="GN2029" s="2"/>
      <c r="GO2029" s="2"/>
      <c r="GP2029" s="2"/>
      <c r="GQ2029" s="2"/>
      <c r="GR2029" s="2"/>
      <c r="GS2029" s="2"/>
      <c r="GT2029" s="2"/>
      <c r="GU2029" s="2"/>
      <c r="GV2029" s="2"/>
      <c r="GW2029" s="2"/>
      <c r="GX2029" s="2"/>
      <c r="GY2029" s="2"/>
      <c r="GZ2029" s="2"/>
      <c r="HA2029" s="2"/>
      <c r="HB2029" s="2"/>
      <c r="HC2029" s="2"/>
      <c r="HD2029" s="2"/>
      <c r="HE2029" s="2"/>
      <c r="HF2029" s="2"/>
      <c r="HG2029" s="2"/>
      <c r="HH2029" s="2"/>
      <c r="HI2029" s="2"/>
      <c r="HJ2029" s="2"/>
      <c r="HK2029" s="2"/>
      <c r="HL2029" s="2"/>
      <c r="HM2029" s="2"/>
      <c r="HN2029" s="2"/>
      <c r="HO2029" s="2"/>
      <c r="HP2029" s="2"/>
      <c r="HQ2029" s="2"/>
      <c r="HR2029" s="2"/>
      <c r="HS2029" s="2"/>
      <c r="HT2029" s="2"/>
      <c r="HU2029" s="2"/>
      <c r="HV2029" s="2"/>
      <c r="HW2029" s="2"/>
      <c r="HX2029" s="2"/>
      <c r="HY2029" s="2"/>
      <c r="HZ2029" s="2"/>
      <c r="IA2029" s="2"/>
      <c r="IB2029" s="2"/>
      <c r="IC2029" s="2"/>
      <c r="ID2029" s="2"/>
      <c r="IE2029" s="2"/>
      <c r="IF2029" s="2"/>
      <c r="IG2029" s="2"/>
      <c r="IH2029" s="2"/>
      <c r="II2029" s="2"/>
      <c r="IJ2029" s="2"/>
      <c r="IK2029" s="2"/>
      <c r="IL2029" s="2"/>
      <c r="IM2029" s="2"/>
      <c r="IN2029" s="2"/>
      <c r="IO2029" s="2"/>
      <c r="IP2029" s="2"/>
      <c r="IQ2029" s="2"/>
    </row>
    <row r="2030" spans="1:251" s="47" customFormat="1" ht="18.75" customHeight="1">
      <c r="A2030" s="7"/>
      <c r="B2030" s="21"/>
      <c r="C2030" s="85" t="s">
        <v>295</v>
      </c>
      <c r="D2030" s="86"/>
      <c r="E2030" s="86"/>
      <c r="F2030" s="86"/>
      <c r="G2030" s="86"/>
      <c r="H2030" s="86"/>
      <c r="I2030" s="86"/>
      <c r="J2030" s="86"/>
      <c r="K2030" s="86"/>
      <c r="L2030" s="86"/>
      <c r="M2030" s="86"/>
      <c r="N2030" s="86"/>
      <c r="O2030" s="86"/>
      <c r="P2030" s="86"/>
      <c r="Q2030" s="86"/>
      <c r="R2030" s="86"/>
      <c r="S2030" s="86"/>
      <c r="T2030" s="86"/>
      <c r="U2030" s="86"/>
      <c r="V2030" s="86"/>
      <c r="W2030" s="86"/>
      <c r="X2030" s="86"/>
      <c r="Y2030" s="86"/>
      <c r="Z2030" s="87"/>
      <c r="AA2030" s="88">
        <v>6439</v>
      </c>
      <c r="AB2030" s="89"/>
      <c r="AC2030" s="89"/>
      <c r="AD2030" s="89"/>
      <c r="AE2030" s="89"/>
      <c r="AF2030" s="89"/>
      <c r="AG2030" s="89"/>
      <c r="AH2030" s="89"/>
      <c r="AI2030" s="90"/>
      <c r="AJ2030" s="88">
        <v>6699</v>
      </c>
      <c r="AK2030" s="89"/>
      <c r="AL2030" s="89"/>
      <c r="AM2030" s="89"/>
      <c r="AN2030" s="89"/>
      <c r="AO2030" s="89"/>
      <c r="AP2030" s="89"/>
      <c r="AQ2030" s="89"/>
      <c r="AR2030" s="90"/>
      <c r="AS2030" s="91"/>
      <c r="AT2030" s="92"/>
      <c r="AU2030" s="92"/>
      <c r="AV2030" s="92"/>
      <c r="AW2030" s="92"/>
      <c r="AX2030" s="93"/>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c r="EN2030" s="2"/>
      <c r="EO2030" s="2"/>
      <c r="EP2030" s="2"/>
      <c r="EQ2030" s="2"/>
      <c r="ER2030" s="2"/>
      <c r="ES2030" s="2"/>
      <c r="ET2030" s="2"/>
      <c r="EU2030" s="2"/>
      <c r="EV2030" s="2"/>
      <c r="EW2030" s="2"/>
      <c r="EX2030" s="2"/>
      <c r="EY2030" s="2"/>
      <c r="EZ2030" s="2"/>
      <c r="FA2030" s="2"/>
      <c r="FB2030" s="2"/>
      <c r="FC2030" s="2"/>
      <c r="FD2030" s="2"/>
      <c r="FE2030" s="2"/>
      <c r="FF2030" s="2"/>
      <c r="FG2030" s="2"/>
      <c r="FH2030" s="2"/>
      <c r="FI2030" s="2"/>
      <c r="FJ2030" s="2"/>
      <c r="FK2030" s="2"/>
      <c r="FL2030" s="2"/>
      <c r="FM2030" s="2"/>
      <c r="FN2030" s="2"/>
      <c r="FO2030" s="2"/>
      <c r="FP2030" s="2"/>
      <c r="FQ2030" s="2"/>
      <c r="FR2030" s="2"/>
      <c r="FS2030" s="2"/>
      <c r="FT2030" s="2"/>
      <c r="FU2030" s="2"/>
      <c r="FV2030" s="2"/>
      <c r="FW2030" s="2"/>
      <c r="FX2030" s="2"/>
      <c r="FY2030" s="2"/>
      <c r="FZ2030" s="2"/>
      <c r="GA2030" s="2"/>
      <c r="GB2030" s="2"/>
      <c r="GC2030" s="2"/>
      <c r="GD2030" s="2"/>
      <c r="GE2030" s="2"/>
      <c r="GF2030" s="2"/>
      <c r="GG2030" s="2"/>
      <c r="GH2030" s="2"/>
      <c r="GI2030" s="2"/>
      <c r="GJ2030" s="2"/>
      <c r="GK2030" s="2"/>
      <c r="GL2030" s="2"/>
      <c r="GM2030" s="2"/>
      <c r="GN2030" s="2"/>
      <c r="GO2030" s="2"/>
      <c r="GP2030" s="2"/>
      <c r="GQ2030" s="2"/>
      <c r="GR2030" s="2"/>
      <c r="GS2030" s="2"/>
      <c r="GT2030" s="2"/>
      <c r="GU2030" s="2"/>
      <c r="GV2030" s="2"/>
      <c r="GW2030" s="2"/>
      <c r="GX2030" s="2"/>
      <c r="GY2030" s="2"/>
      <c r="GZ2030" s="2"/>
      <c r="HA2030" s="2"/>
      <c r="HB2030" s="2"/>
      <c r="HC2030" s="2"/>
      <c r="HD2030" s="2"/>
      <c r="HE2030" s="2"/>
      <c r="HF2030" s="2"/>
      <c r="HG2030" s="2"/>
      <c r="HH2030" s="2"/>
      <c r="HI2030" s="2"/>
      <c r="HJ2030" s="2"/>
      <c r="HK2030" s="2"/>
      <c r="HL2030" s="2"/>
      <c r="HM2030" s="2"/>
      <c r="HN2030" s="2"/>
      <c r="HO2030" s="2"/>
      <c r="HP2030" s="2"/>
      <c r="HQ2030" s="2"/>
      <c r="HR2030" s="2"/>
      <c r="HS2030" s="2"/>
      <c r="HT2030" s="2"/>
      <c r="HU2030" s="2"/>
      <c r="HV2030" s="2"/>
      <c r="HW2030" s="2"/>
      <c r="HX2030" s="2"/>
      <c r="HY2030" s="2"/>
      <c r="HZ2030" s="2"/>
      <c r="IA2030" s="2"/>
      <c r="IB2030" s="2"/>
      <c r="IC2030" s="2"/>
      <c r="ID2030" s="2"/>
      <c r="IE2030" s="2"/>
      <c r="IF2030" s="2"/>
      <c r="IG2030" s="2"/>
      <c r="IH2030" s="2"/>
      <c r="II2030" s="2"/>
      <c r="IJ2030" s="2"/>
      <c r="IK2030" s="2"/>
      <c r="IL2030" s="2"/>
      <c r="IM2030" s="2"/>
      <c r="IN2030" s="2"/>
      <c r="IO2030" s="2"/>
      <c r="IP2030" s="2"/>
      <c r="IQ2030" s="2"/>
    </row>
    <row r="2031" spans="1:251" s="47" customFormat="1" ht="18.75" customHeight="1" thickBot="1">
      <c r="A2031" s="14"/>
      <c r="B2031" s="94" t="s">
        <v>16</v>
      </c>
      <c r="C2031" s="95"/>
      <c r="D2031" s="95"/>
      <c r="E2031" s="95"/>
      <c r="F2031" s="95"/>
      <c r="G2031" s="95"/>
      <c r="H2031" s="95"/>
      <c r="I2031" s="95"/>
      <c r="J2031" s="95"/>
      <c r="K2031" s="95"/>
      <c r="L2031" s="95"/>
      <c r="M2031" s="95"/>
      <c r="N2031" s="95"/>
      <c r="O2031" s="95"/>
      <c r="P2031" s="95"/>
      <c r="Q2031" s="95"/>
      <c r="R2031" s="95"/>
      <c r="S2031" s="95"/>
      <c r="T2031" s="95"/>
      <c r="U2031" s="95"/>
      <c r="V2031" s="95"/>
      <c r="W2031" s="95"/>
      <c r="X2031" s="95"/>
      <c r="Y2031" s="95"/>
      <c r="Z2031" s="96"/>
      <c r="AA2031" s="97">
        <f>SUM($AA$2030:$AA$2030)</f>
        <v>6439</v>
      </c>
      <c r="AB2031" s="98"/>
      <c r="AC2031" s="98"/>
      <c r="AD2031" s="98"/>
      <c r="AE2031" s="98"/>
      <c r="AF2031" s="98"/>
      <c r="AG2031" s="98"/>
      <c r="AH2031" s="98"/>
      <c r="AI2031" s="99"/>
      <c r="AJ2031" s="97">
        <f>SUM($AJ$2030:$AJ$2030)</f>
        <v>6699</v>
      </c>
      <c r="AK2031" s="98"/>
      <c r="AL2031" s="98"/>
      <c r="AM2031" s="98"/>
      <c r="AN2031" s="98"/>
      <c r="AO2031" s="98"/>
      <c r="AP2031" s="98"/>
      <c r="AQ2031" s="98"/>
      <c r="AR2031" s="99"/>
      <c r="AS2031" s="100"/>
      <c r="AT2031" s="101"/>
      <c r="AU2031" s="101"/>
      <c r="AV2031" s="101"/>
      <c r="AW2031" s="101"/>
      <c r="AX2031" s="10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c r="EN2031" s="2"/>
      <c r="EO2031" s="2"/>
      <c r="EP2031" s="2"/>
      <c r="EQ2031" s="2"/>
      <c r="ER2031" s="2"/>
      <c r="ES2031" s="2"/>
      <c r="ET2031" s="2"/>
      <c r="EU2031" s="2"/>
      <c r="EV2031" s="2"/>
      <c r="EW2031" s="2"/>
      <c r="EX2031" s="2"/>
      <c r="EY2031" s="2"/>
      <c r="EZ2031" s="2"/>
      <c r="FA2031" s="2"/>
      <c r="FB2031" s="2"/>
      <c r="FC2031" s="2"/>
      <c r="FD2031" s="2"/>
      <c r="FE2031" s="2"/>
      <c r="FF2031" s="2"/>
      <c r="FG2031" s="2"/>
      <c r="FH2031" s="2"/>
      <c r="FI2031" s="2"/>
      <c r="FJ2031" s="2"/>
      <c r="FK2031" s="2"/>
      <c r="FL2031" s="2"/>
      <c r="FM2031" s="2"/>
      <c r="FN2031" s="2"/>
      <c r="FO2031" s="2"/>
      <c r="FP2031" s="2"/>
      <c r="FQ2031" s="2"/>
      <c r="FR2031" s="2"/>
      <c r="FS2031" s="2"/>
      <c r="FT2031" s="2"/>
      <c r="FU2031" s="2"/>
      <c r="FV2031" s="2"/>
      <c r="FW2031" s="2"/>
      <c r="FX2031" s="2"/>
      <c r="FY2031" s="2"/>
      <c r="FZ2031" s="2"/>
      <c r="GA2031" s="2"/>
      <c r="GB2031" s="2"/>
      <c r="GC2031" s="2"/>
      <c r="GD2031" s="2"/>
      <c r="GE2031" s="2"/>
      <c r="GF2031" s="2"/>
      <c r="GG2031" s="2"/>
      <c r="GH2031" s="2"/>
      <c r="GI2031" s="2"/>
      <c r="GJ2031" s="2"/>
      <c r="GK2031" s="2"/>
      <c r="GL2031" s="2"/>
      <c r="GM2031" s="2"/>
      <c r="GN2031" s="2"/>
      <c r="GO2031" s="2"/>
      <c r="GP2031" s="2"/>
      <c r="GQ2031" s="2"/>
      <c r="GR2031" s="2"/>
      <c r="GS2031" s="2"/>
      <c r="GT2031" s="2"/>
      <c r="GU2031" s="2"/>
      <c r="GV2031" s="2"/>
      <c r="GW2031" s="2"/>
      <c r="GX2031" s="2"/>
      <c r="GY2031" s="2"/>
      <c r="GZ2031" s="2"/>
      <c r="HA2031" s="2"/>
      <c r="HB2031" s="2"/>
      <c r="HC2031" s="2"/>
      <c r="HD2031" s="2"/>
      <c r="HE2031" s="2"/>
      <c r="HF2031" s="2"/>
      <c r="HG2031" s="2"/>
      <c r="HH2031" s="2"/>
      <c r="HI2031" s="2"/>
      <c r="HJ2031" s="2"/>
      <c r="HK2031" s="2"/>
      <c r="HL2031" s="2"/>
      <c r="HM2031" s="2"/>
      <c r="HN2031" s="2"/>
      <c r="HO2031" s="2"/>
      <c r="HP2031" s="2"/>
      <c r="HQ2031" s="2"/>
      <c r="HR2031" s="2"/>
      <c r="HS2031" s="2"/>
      <c r="HT2031" s="2"/>
      <c r="HU2031" s="2"/>
      <c r="HV2031" s="2"/>
      <c r="HW2031" s="2"/>
      <c r="HX2031" s="2"/>
      <c r="HY2031" s="2"/>
      <c r="HZ2031" s="2"/>
      <c r="IA2031" s="2"/>
      <c r="IB2031" s="2"/>
      <c r="IC2031" s="2"/>
      <c r="ID2031" s="2"/>
      <c r="IE2031" s="2"/>
      <c r="IF2031" s="2"/>
      <c r="IG2031" s="2"/>
      <c r="IH2031" s="2"/>
      <c r="II2031" s="2"/>
      <c r="IJ2031" s="2"/>
      <c r="IK2031" s="2"/>
      <c r="IL2031" s="2"/>
      <c r="IM2031" s="2"/>
      <c r="IN2031" s="2"/>
      <c r="IO2031" s="2"/>
      <c r="IP2031" s="2"/>
      <c r="IQ2031" s="2"/>
    </row>
    <row r="2033" spans="1:113" ht="19.2">
      <c r="A2033" s="1" t="s">
        <v>0</v>
      </c>
      <c r="AW2033" s="3"/>
      <c r="AX2033" s="4"/>
      <c r="AY2033" s="3"/>
    </row>
    <row r="2035" spans="1:113" ht="18">
      <c r="B2035" s="103" t="s">
        <v>8</v>
      </c>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row>
    <row r="2036" spans="1:113">
      <c r="Z2036" s="5"/>
      <c r="AD2036" s="5"/>
      <c r="AE2036" s="5"/>
      <c r="AF2036" s="5"/>
      <c r="AG2036" s="5"/>
      <c r="AH2036" s="5"/>
      <c r="AI2036" s="5"/>
      <c r="AO2036" s="5"/>
    </row>
    <row r="2037" spans="1:113" ht="13.8" thickBot="1">
      <c r="Z2037" s="5"/>
      <c r="AD2037" s="5"/>
      <c r="AE2037" s="5"/>
      <c r="AF2037" s="5"/>
      <c r="AG2037" s="5"/>
      <c r="AH2037" s="5"/>
      <c r="AI2037" s="5"/>
      <c r="AO2037" s="5"/>
      <c r="DI2037" s="22"/>
    </row>
    <row r="2038" spans="1:113" ht="24.75" customHeight="1" thickBot="1">
      <c r="B2038" s="105" t="s">
        <v>1</v>
      </c>
      <c r="C2038" s="106"/>
      <c r="D2038" s="106"/>
      <c r="E2038" s="106"/>
      <c r="F2038" s="106"/>
      <c r="G2038" s="106"/>
      <c r="H2038" s="107" t="s">
        <v>300</v>
      </c>
      <c r="I2038" s="108"/>
      <c r="J2038" s="108"/>
      <c r="K2038" s="108"/>
      <c r="L2038" s="108"/>
      <c r="M2038" s="108"/>
      <c r="N2038" s="108"/>
      <c r="O2038" s="108"/>
      <c r="P2038" s="108"/>
      <c r="Q2038" s="108"/>
      <c r="R2038" s="108"/>
      <c r="S2038" s="108"/>
      <c r="T2038" s="108"/>
      <c r="U2038" s="108"/>
      <c r="V2038" s="108"/>
      <c r="W2038" s="108"/>
      <c r="X2038" s="108"/>
      <c r="Y2038" s="108"/>
      <c r="Z2038" s="108"/>
      <c r="AA2038" s="108"/>
      <c r="AB2038" s="108"/>
      <c r="AC2038" s="108"/>
      <c r="AD2038" s="108"/>
      <c r="AE2038" s="108"/>
      <c r="AF2038" s="108"/>
      <c r="AG2038" s="108"/>
      <c r="AH2038" s="108"/>
      <c r="AI2038" s="108"/>
      <c r="AJ2038" s="108"/>
      <c r="AK2038" s="108"/>
      <c r="AL2038" s="108"/>
      <c r="AM2038" s="108"/>
      <c r="AN2038" s="108"/>
      <c r="AO2038" s="108"/>
      <c r="AP2038" s="108"/>
      <c r="AQ2038" s="108"/>
      <c r="AR2038" s="108"/>
      <c r="AS2038" s="108"/>
      <c r="AT2038" s="108"/>
      <c r="AU2038" s="108"/>
      <c r="AV2038" s="108"/>
      <c r="AW2038" s="108"/>
      <c r="AX2038" s="109"/>
      <c r="DI2038" s="22"/>
    </row>
    <row r="2039" spans="1:113" ht="14.4">
      <c r="B2039" s="6"/>
      <c r="C2039" s="6"/>
      <c r="D2039" s="6"/>
      <c r="E2039" s="6"/>
      <c r="F2039" s="6"/>
      <c r="G2039" s="6"/>
      <c r="H2039" s="7"/>
      <c r="I2039" s="7"/>
      <c r="J2039" s="7"/>
      <c r="K2039" s="7"/>
      <c r="L2039" s="8"/>
      <c r="M2039" s="8"/>
      <c r="N2039" s="8"/>
      <c r="O2039" s="8"/>
      <c r="P2039" s="7"/>
      <c r="Q2039" s="7"/>
      <c r="R2039" s="7"/>
      <c r="S2039" s="7"/>
      <c r="T2039" s="7"/>
      <c r="U2039" s="7"/>
      <c r="V2039" s="9"/>
      <c r="W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c r="AV2039" s="9"/>
      <c r="AW2039" s="9"/>
      <c r="AX2039" s="9"/>
      <c r="DI2039" s="22"/>
    </row>
    <row r="2040" spans="1:113" ht="15" thickBot="1">
      <c r="A2040" s="46"/>
      <c r="B2040" s="9" t="s">
        <v>2</v>
      </c>
      <c r="C2040" s="7"/>
      <c r="D2040" s="7"/>
      <c r="E2040" s="7"/>
      <c r="F2040" s="7"/>
      <c r="G2040" s="7"/>
      <c r="H2040" s="7"/>
      <c r="I2040" s="7"/>
      <c r="J2040" s="7"/>
      <c r="K2040" s="7"/>
      <c r="L2040" s="8"/>
      <c r="M2040" s="8"/>
      <c r="N2040" s="8"/>
      <c r="O2040" s="8"/>
      <c r="P2040" s="7"/>
      <c r="Q2040" s="7"/>
      <c r="R2040" s="7"/>
      <c r="S2040" s="7"/>
      <c r="T2040" s="7"/>
      <c r="U2040" s="7"/>
      <c r="V2040" s="9"/>
      <c r="W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c r="AV2040" s="9"/>
      <c r="AW2040" s="9"/>
      <c r="AX2040" s="9"/>
      <c r="DI2040" s="22"/>
    </row>
    <row r="2041" spans="1:113" ht="14.4">
      <c r="A2041" s="7"/>
      <c r="B2041" s="10"/>
      <c r="C2041" s="6"/>
      <c r="D2041" s="6"/>
      <c r="E2041" s="6"/>
      <c r="F2041" s="6"/>
      <c r="G2041" s="6"/>
      <c r="H2041" s="6"/>
      <c r="I2041" s="6"/>
      <c r="J2041" s="6"/>
      <c r="K2041" s="6"/>
      <c r="L2041" s="11"/>
      <c r="M2041" s="11"/>
      <c r="N2041" s="11"/>
      <c r="O2041" s="11"/>
      <c r="P2041" s="6"/>
      <c r="Q2041" s="6"/>
      <c r="R2041" s="6"/>
      <c r="S2041" s="6"/>
      <c r="T2041" s="6"/>
      <c r="U2041" s="6"/>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c r="AQ2041" s="12"/>
      <c r="AR2041" s="12"/>
      <c r="AS2041" s="12"/>
      <c r="AT2041" s="12"/>
      <c r="AU2041" s="12"/>
      <c r="AV2041" s="12"/>
      <c r="AW2041" s="12"/>
      <c r="AX2041" s="13"/>
    </row>
    <row r="2042" spans="1:113" ht="12" customHeight="1">
      <c r="A2042" s="7"/>
      <c r="B2042" s="110" t="s">
        <v>301</v>
      </c>
      <c r="C2042" s="111"/>
      <c r="D2042" s="111"/>
      <c r="E2042" s="111"/>
      <c r="F2042" s="111"/>
      <c r="G2042" s="111"/>
      <c r="H2042" s="111"/>
      <c r="I2042" s="111"/>
      <c r="J2042" s="111"/>
      <c r="K2042" s="111"/>
      <c r="L2042" s="111"/>
      <c r="M2042" s="111"/>
      <c r="N2042" s="111"/>
      <c r="O2042" s="111"/>
      <c r="P2042" s="111"/>
      <c r="Q2042" s="111"/>
      <c r="R2042" s="111"/>
      <c r="S2042" s="111"/>
      <c r="T2042" s="111"/>
      <c r="U2042" s="111"/>
      <c r="V2042" s="111"/>
      <c r="W2042" s="111"/>
      <c r="X2042" s="111"/>
      <c r="Y2042" s="111"/>
      <c r="Z2042" s="111"/>
      <c r="AA2042" s="111"/>
      <c r="AB2042" s="111"/>
      <c r="AC2042" s="111"/>
      <c r="AD2042" s="111"/>
      <c r="AE2042" s="111"/>
      <c r="AF2042" s="111"/>
      <c r="AG2042" s="111"/>
      <c r="AH2042" s="111"/>
      <c r="AI2042" s="111"/>
      <c r="AJ2042" s="111"/>
      <c r="AK2042" s="111"/>
      <c r="AL2042" s="111"/>
      <c r="AM2042" s="111"/>
      <c r="AN2042" s="111"/>
      <c r="AO2042" s="111"/>
      <c r="AP2042" s="111"/>
      <c r="AQ2042" s="111"/>
      <c r="AR2042" s="111"/>
      <c r="AS2042" s="111"/>
      <c r="AT2042" s="111"/>
      <c r="AU2042" s="111"/>
      <c r="AV2042" s="111"/>
      <c r="AW2042" s="111"/>
      <c r="AX2042" s="112"/>
    </row>
    <row r="2043" spans="1:113" ht="12" customHeight="1">
      <c r="A2043" s="7"/>
      <c r="B2043" s="110"/>
      <c r="C2043" s="111"/>
      <c r="D2043" s="111"/>
      <c r="E2043" s="111"/>
      <c r="F2043" s="111"/>
      <c r="G2043" s="111"/>
      <c r="H2043" s="111"/>
      <c r="I2043" s="111"/>
      <c r="J2043" s="111"/>
      <c r="K2043" s="111"/>
      <c r="L2043" s="111"/>
      <c r="M2043" s="111"/>
      <c r="N2043" s="111"/>
      <c r="O2043" s="111"/>
      <c r="P2043" s="111"/>
      <c r="Q2043" s="111"/>
      <c r="R2043" s="111"/>
      <c r="S2043" s="111"/>
      <c r="T2043" s="111"/>
      <c r="U2043" s="111"/>
      <c r="V2043" s="111"/>
      <c r="W2043" s="111"/>
      <c r="X2043" s="111"/>
      <c r="Y2043" s="111"/>
      <c r="Z2043" s="111"/>
      <c r="AA2043" s="111"/>
      <c r="AB2043" s="111"/>
      <c r="AC2043" s="111"/>
      <c r="AD2043" s="111"/>
      <c r="AE2043" s="111"/>
      <c r="AF2043" s="111"/>
      <c r="AG2043" s="111"/>
      <c r="AH2043" s="111"/>
      <c r="AI2043" s="111"/>
      <c r="AJ2043" s="111"/>
      <c r="AK2043" s="111"/>
      <c r="AL2043" s="111"/>
      <c r="AM2043" s="111"/>
      <c r="AN2043" s="111"/>
      <c r="AO2043" s="111"/>
      <c r="AP2043" s="111"/>
      <c r="AQ2043" s="111"/>
      <c r="AR2043" s="111"/>
      <c r="AS2043" s="111"/>
      <c r="AT2043" s="111"/>
      <c r="AU2043" s="111"/>
      <c r="AV2043" s="111"/>
      <c r="AW2043" s="111"/>
      <c r="AX2043" s="112"/>
      <c r="BC2043" s="47"/>
    </row>
    <row r="2044" spans="1:113" ht="12" customHeight="1">
      <c r="A2044" s="7"/>
      <c r="B2044" s="110"/>
      <c r="C2044" s="111"/>
      <c r="D2044" s="111"/>
      <c r="E2044" s="111"/>
      <c r="F2044" s="111"/>
      <c r="G2044" s="111"/>
      <c r="H2044" s="111"/>
      <c r="I2044" s="111"/>
      <c r="J2044" s="111"/>
      <c r="K2044" s="111"/>
      <c r="L2044" s="111"/>
      <c r="M2044" s="111"/>
      <c r="N2044" s="111"/>
      <c r="O2044" s="111"/>
      <c r="P2044" s="111"/>
      <c r="Q2044" s="111"/>
      <c r="R2044" s="111"/>
      <c r="S2044" s="111"/>
      <c r="T2044" s="111"/>
      <c r="U2044" s="111"/>
      <c r="V2044" s="111"/>
      <c r="W2044" s="111"/>
      <c r="X2044" s="111"/>
      <c r="Y2044" s="111"/>
      <c r="Z2044" s="111"/>
      <c r="AA2044" s="111"/>
      <c r="AB2044" s="111"/>
      <c r="AC2044" s="111"/>
      <c r="AD2044" s="111"/>
      <c r="AE2044" s="111"/>
      <c r="AF2044" s="111"/>
      <c r="AG2044" s="111"/>
      <c r="AH2044" s="111"/>
      <c r="AI2044" s="111"/>
      <c r="AJ2044" s="111"/>
      <c r="AK2044" s="111"/>
      <c r="AL2044" s="111"/>
      <c r="AM2044" s="111"/>
      <c r="AN2044" s="111"/>
      <c r="AO2044" s="111"/>
      <c r="AP2044" s="111"/>
      <c r="AQ2044" s="111"/>
      <c r="AR2044" s="111"/>
      <c r="AS2044" s="111"/>
      <c r="AT2044" s="111"/>
      <c r="AU2044" s="111"/>
      <c r="AV2044" s="111"/>
      <c r="AW2044" s="111"/>
      <c r="AX2044" s="112"/>
    </row>
    <row r="2045" spans="1:113" ht="12" customHeight="1">
      <c r="A2045" s="7"/>
      <c r="B2045" s="110"/>
      <c r="C2045" s="111"/>
      <c r="D2045" s="111"/>
      <c r="E2045" s="111"/>
      <c r="F2045" s="111"/>
      <c r="G2045" s="111"/>
      <c r="H2045" s="111"/>
      <c r="I2045" s="111"/>
      <c r="J2045" s="111"/>
      <c r="K2045" s="111"/>
      <c r="L2045" s="111"/>
      <c r="M2045" s="111"/>
      <c r="N2045" s="111"/>
      <c r="O2045" s="111"/>
      <c r="P2045" s="111"/>
      <c r="Q2045" s="111"/>
      <c r="R2045" s="111"/>
      <c r="S2045" s="111"/>
      <c r="T2045" s="111"/>
      <c r="U2045" s="111"/>
      <c r="V2045" s="111"/>
      <c r="W2045" s="111"/>
      <c r="X2045" s="111"/>
      <c r="Y2045" s="111"/>
      <c r="Z2045" s="111"/>
      <c r="AA2045" s="111"/>
      <c r="AB2045" s="111"/>
      <c r="AC2045" s="111"/>
      <c r="AD2045" s="111"/>
      <c r="AE2045" s="111"/>
      <c r="AF2045" s="111"/>
      <c r="AG2045" s="111"/>
      <c r="AH2045" s="111"/>
      <c r="AI2045" s="111"/>
      <c r="AJ2045" s="111"/>
      <c r="AK2045" s="111"/>
      <c r="AL2045" s="111"/>
      <c r="AM2045" s="111"/>
      <c r="AN2045" s="111"/>
      <c r="AO2045" s="111"/>
      <c r="AP2045" s="111"/>
      <c r="AQ2045" s="111"/>
      <c r="AR2045" s="111"/>
      <c r="AS2045" s="111"/>
      <c r="AT2045" s="111"/>
      <c r="AU2045" s="111"/>
      <c r="AV2045" s="111"/>
      <c r="AW2045" s="111"/>
      <c r="AX2045" s="112"/>
    </row>
    <row r="2046" spans="1:113" ht="12" customHeight="1">
      <c r="A2046" s="7"/>
      <c r="B2046" s="110"/>
      <c r="C2046" s="111"/>
      <c r="D2046" s="111"/>
      <c r="E2046" s="111"/>
      <c r="F2046" s="111"/>
      <c r="G2046" s="111"/>
      <c r="H2046" s="111"/>
      <c r="I2046" s="111"/>
      <c r="J2046" s="111"/>
      <c r="K2046" s="111"/>
      <c r="L2046" s="111"/>
      <c r="M2046" s="111"/>
      <c r="N2046" s="111"/>
      <c r="O2046" s="111"/>
      <c r="P2046" s="111"/>
      <c r="Q2046" s="111"/>
      <c r="R2046" s="111"/>
      <c r="S2046" s="111"/>
      <c r="T2046" s="111"/>
      <c r="U2046" s="111"/>
      <c r="V2046" s="111"/>
      <c r="W2046" s="111"/>
      <c r="X2046" s="111"/>
      <c r="Y2046" s="111"/>
      <c r="Z2046" s="111"/>
      <c r="AA2046" s="111"/>
      <c r="AB2046" s="111"/>
      <c r="AC2046" s="111"/>
      <c r="AD2046" s="111"/>
      <c r="AE2046" s="111"/>
      <c r="AF2046" s="111"/>
      <c r="AG2046" s="111"/>
      <c r="AH2046" s="111"/>
      <c r="AI2046" s="111"/>
      <c r="AJ2046" s="111"/>
      <c r="AK2046" s="111"/>
      <c r="AL2046" s="111"/>
      <c r="AM2046" s="111"/>
      <c r="AN2046" s="111"/>
      <c r="AO2046" s="111"/>
      <c r="AP2046" s="111"/>
      <c r="AQ2046" s="111"/>
      <c r="AR2046" s="111"/>
      <c r="AS2046" s="111"/>
      <c r="AT2046" s="111"/>
      <c r="AU2046" s="111"/>
      <c r="AV2046" s="111"/>
      <c r="AW2046" s="111"/>
      <c r="AX2046" s="112"/>
    </row>
    <row r="2047" spans="1:113" ht="15" thickBot="1">
      <c r="A2047" s="14"/>
      <c r="B2047" s="15"/>
      <c r="C2047" s="16"/>
      <c r="D2047" s="16"/>
      <c r="E2047" s="16"/>
      <c r="F2047" s="16"/>
      <c r="G2047" s="16"/>
      <c r="H2047" s="16"/>
      <c r="I2047" s="16"/>
      <c r="J2047" s="16"/>
      <c r="K2047" s="16"/>
      <c r="L2047" s="16"/>
      <c r="M2047" s="16"/>
      <c r="N2047" s="16"/>
      <c r="O2047" s="16"/>
      <c r="P2047" s="16"/>
      <c r="Q2047" s="16"/>
      <c r="R2047" s="16"/>
      <c r="S2047" s="16"/>
      <c r="T2047" s="16"/>
      <c r="U2047" s="16"/>
      <c r="V2047" s="16"/>
      <c r="W2047" s="16"/>
      <c r="X2047" s="16"/>
      <c r="Y2047" s="16"/>
      <c r="Z2047" s="16"/>
      <c r="AA2047" s="16"/>
      <c r="AB2047" s="16"/>
      <c r="AC2047" s="16"/>
      <c r="AD2047" s="16"/>
      <c r="AE2047" s="16"/>
      <c r="AF2047" s="16"/>
      <c r="AG2047" s="16"/>
      <c r="AH2047" s="16"/>
      <c r="AI2047" s="16"/>
      <c r="AJ2047" s="16"/>
      <c r="AK2047" s="16"/>
      <c r="AL2047" s="16"/>
      <c r="AM2047" s="16"/>
      <c r="AN2047" s="16"/>
      <c r="AO2047" s="16"/>
      <c r="AP2047" s="16"/>
      <c r="AQ2047" s="16"/>
      <c r="AR2047" s="16"/>
      <c r="AS2047" s="16"/>
      <c r="AT2047" s="16"/>
      <c r="AU2047" s="16"/>
      <c r="AV2047" s="16"/>
      <c r="AW2047" s="16"/>
      <c r="AX2047" s="17"/>
    </row>
    <row r="2048" spans="1:113">
      <c r="B2048" s="18"/>
    </row>
    <row r="2049" spans="1:251" ht="15" thickBot="1">
      <c r="A2049" s="46"/>
      <c r="B2049" s="9" t="s">
        <v>3</v>
      </c>
      <c r="C2049" s="7"/>
      <c r="D2049" s="7"/>
      <c r="E2049" s="7"/>
      <c r="F2049" s="7"/>
      <c r="G2049" s="7"/>
      <c r="H2049" s="7"/>
      <c r="I2049" s="7"/>
      <c r="J2049" s="7"/>
      <c r="K2049" s="7"/>
      <c r="L2049" s="8"/>
      <c r="M2049" s="8"/>
      <c r="N2049" s="8"/>
      <c r="O2049" s="8"/>
      <c r="P2049" s="7"/>
      <c r="Q2049" s="7"/>
      <c r="R2049" s="7"/>
      <c r="S2049" s="7"/>
      <c r="T2049" s="7"/>
      <c r="U2049" s="7"/>
      <c r="V2049" s="9"/>
      <c r="W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c r="AV2049" s="9"/>
      <c r="AW2049" s="9"/>
      <c r="AX2049" s="9"/>
      <c r="DI2049" s="22"/>
    </row>
    <row r="2050" spans="1:251" ht="14.4">
      <c r="A2050" s="7"/>
      <c r="B2050" s="10"/>
      <c r="C2050" s="6"/>
      <c r="D2050" s="6"/>
      <c r="E2050" s="6"/>
      <c r="F2050" s="6"/>
      <c r="G2050" s="6"/>
      <c r="H2050" s="6"/>
      <c r="I2050" s="6"/>
      <c r="J2050" s="6"/>
      <c r="K2050" s="6"/>
      <c r="L2050" s="11"/>
      <c r="M2050" s="11"/>
      <c r="N2050" s="11"/>
      <c r="O2050" s="11"/>
      <c r="P2050" s="6"/>
      <c r="Q2050" s="6"/>
      <c r="R2050" s="6"/>
      <c r="S2050" s="6"/>
      <c r="T2050" s="6"/>
      <c r="U2050" s="6"/>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c r="AQ2050" s="12"/>
      <c r="AR2050" s="12"/>
      <c r="AS2050" s="12"/>
      <c r="AT2050" s="12"/>
      <c r="AU2050" s="12"/>
      <c r="AV2050" s="12"/>
      <c r="AW2050" s="12"/>
      <c r="AX2050" s="13"/>
    </row>
    <row r="2051" spans="1:251" ht="12" customHeight="1">
      <c r="A2051" s="7"/>
      <c r="B2051" s="110" t="s">
        <v>303</v>
      </c>
      <c r="C2051" s="111"/>
      <c r="D2051" s="111"/>
      <c r="E2051" s="111"/>
      <c r="F2051" s="111"/>
      <c r="G2051" s="111"/>
      <c r="H2051" s="111"/>
      <c r="I2051" s="111"/>
      <c r="J2051" s="111"/>
      <c r="K2051" s="111"/>
      <c r="L2051" s="111"/>
      <c r="M2051" s="111"/>
      <c r="N2051" s="111"/>
      <c r="O2051" s="111"/>
      <c r="P2051" s="111"/>
      <c r="Q2051" s="111"/>
      <c r="R2051" s="111"/>
      <c r="S2051" s="111"/>
      <c r="T2051" s="111"/>
      <c r="U2051" s="111"/>
      <c r="V2051" s="111"/>
      <c r="W2051" s="111"/>
      <c r="X2051" s="111"/>
      <c r="Y2051" s="111"/>
      <c r="Z2051" s="111"/>
      <c r="AA2051" s="111"/>
      <c r="AB2051" s="111"/>
      <c r="AC2051" s="111"/>
      <c r="AD2051" s="111"/>
      <c r="AE2051" s="111"/>
      <c r="AF2051" s="111"/>
      <c r="AG2051" s="111"/>
      <c r="AH2051" s="111"/>
      <c r="AI2051" s="111"/>
      <c r="AJ2051" s="111"/>
      <c r="AK2051" s="111"/>
      <c r="AL2051" s="111"/>
      <c r="AM2051" s="111"/>
      <c r="AN2051" s="111"/>
      <c r="AO2051" s="111"/>
      <c r="AP2051" s="111"/>
      <c r="AQ2051" s="111"/>
      <c r="AR2051" s="111"/>
      <c r="AS2051" s="111"/>
      <c r="AT2051" s="111"/>
      <c r="AU2051" s="111"/>
      <c r="AV2051" s="111"/>
      <c r="AW2051" s="111"/>
      <c r="AX2051" s="112"/>
    </row>
    <row r="2052" spans="1:251" ht="12" customHeight="1">
      <c r="A2052" s="7"/>
      <c r="B2052" s="110"/>
      <c r="C2052" s="111"/>
      <c r="D2052" s="111"/>
      <c r="E2052" s="111"/>
      <c r="F2052" s="111"/>
      <c r="G2052" s="111"/>
      <c r="H2052" s="111"/>
      <c r="I2052" s="111"/>
      <c r="J2052" s="111"/>
      <c r="K2052" s="111"/>
      <c r="L2052" s="111"/>
      <c r="M2052" s="111"/>
      <c r="N2052" s="111"/>
      <c r="O2052" s="111"/>
      <c r="P2052" s="111"/>
      <c r="Q2052" s="111"/>
      <c r="R2052" s="111"/>
      <c r="S2052" s="111"/>
      <c r="T2052" s="111"/>
      <c r="U2052" s="111"/>
      <c r="V2052" s="111"/>
      <c r="W2052" s="111"/>
      <c r="X2052" s="111"/>
      <c r="Y2052" s="111"/>
      <c r="Z2052" s="111"/>
      <c r="AA2052" s="111"/>
      <c r="AB2052" s="111"/>
      <c r="AC2052" s="111"/>
      <c r="AD2052" s="111"/>
      <c r="AE2052" s="111"/>
      <c r="AF2052" s="111"/>
      <c r="AG2052" s="111"/>
      <c r="AH2052" s="111"/>
      <c r="AI2052" s="111"/>
      <c r="AJ2052" s="111"/>
      <c r="AK2052" s="111"/>
      <c r="AL2052" s="111"/>
      <c r="AM2052" s="111"/>
      <c r="AN2052" s="111"/>
      <c r="AO2052" s="111"/>
      <c r="AP2052" s="111"/>
      <c r="AQ2052" s="111"/>
      <c r="AR2052" s="111"/>
      <c r="AS2052" s="111"/>
      <c r="AT2052" s="111"/>
      <c r="AU2052" s="111"/>
      <c r="AV2052" s="111"/>
      <c r="AW2052" s="111"/>
      <c r="AX2052" s="112"/>
      <c r="BC2052" s="47"/>
    </row>
    <row r="2053" spans="1:251" ht="12" customHeight="1">
      <c r="A2053" s="7"/>
      <c r="B2053" s="110"/>
      <c r="C2053" s="111"/>
      <c r="D2053" s="111"/>
      <c r="E2053" s="111"/>
      <c r="F2053" s="111"/>
      <c r="G2053" s="111"/>
      <c r="H2053" s="111"/>
      <c r="I2053" s="111"/>
      <c r="J2053" s="111"/>
      <c r="K2053" s="111"/>
      <c r="L2053" s="111"/>
      <c r="M2053" s="111"/>
      <c r="N2053" s="111"/>
      <c r="O2053" s="111"/>
      <c r="P2053" s="111"/>
      <c r="Q2053" s="111"/>
      <c r="R2053" s="111"/>
      <c r="S2053" s="111"/>
      <c r="T2053" s="111"/>
      <c r="U2053" s="111"/>
      <c r="V2053" s="111"/>
      <c r="W2053" s="111"/>
      <c r="X2053" s="111"/>
      <c r="Y2053" s="111"/>
      <c r="Z2053" s="111"/>
      <c r="AA2053" s="111"/>
      <c r="AB2053" s="111"/>
      <c r="AC2053" s="111"/>
      <c r="AD2053" s="111"/>
      <c r="AE2053" s="111"/>
      <c r="AF2053" s="111"/>
      <c r="AG2053" s="111"/>
      <c r="AH2053" s="111"/>
      <c r="AI2053" s="111"/>
      <c r="AJ2053" s="111"/>
      <c r="AK2053" s="111"/>
      <c r="AL2053" s="111"/>
      <c r="AM2053" s="111"/>
      <c r="AN2053" s="111"/>
      <c r="AO2053" s="111"/>
      <c r="AP2053" s="111"/>
      <c r="AQ2053" s="111"/>
      <c r="AR2053" s="111"/>
      <c r="AS2053" s="111"/>
      <c r="AT2053" s="111"/>
      <c r="AU2053" s="111"/>
      <c r="AV2053" s="111"/>
      <c r="AW2053" s="111"/>
      <c r="AX2053" s="112"/>
    </row>
    <row r="2054" spans="1:251" ht="12" customHeight="1">
      <c r="A2054" s="7"/>
      <c r="B2054" s="110"/>
      <c r="C2054" s="111"/>
      <c r="D2054" s="111"/>
      <c r="E2054" s="111"/>
      <c r="F2054" s="111"/>
      <c r="G2054" s="111"/>
      <c r="H2054" s="111"/>
      <c r="I2054" s="111"/>
      <c r="J2054" s="111"/>
      <c r="K2054" s="111"/>
      <c r="L2054" s="111"/>
      <c r="M2054" s="111"/>
      <c r="N2054" s="111"/>
      <c r="O2054" s="111"/>
      <c r="P2054" s="111"/>
      <c r="Q2054" s="111"/>
      <c r="R2054" s="111"/>
      <c r="S2054" s="111"/>
      <c r="T2054" s="111"/>
      <c r="U2054" s="111"/>
      <c r="V2054" s="111"/>
      <c r="W2054" s="111"/>
      <c r="X2054" s="111"/>
      <c r="Y2054" s="111"/>
      <c r="Z2054" s="111"/>
      <c r="AA2054" s="111"/>
      <c r="AB2054" s="111"/>
      <c r="AC2054" s="111"/>
      <c r="AD2054" s="111"/>
      <c r="AE2054" s="111"/>
      <c r="AF2054" s="111"/>
      <c r="AG2054" s="111"/>
      <c r="AH2054" s="111"/>
      <c r="AI2054" s="111"/>
      <c r="AJ2054" s="111"/>
      <c r="AK2054" s="111"/>
      <c r="AL2054" s="111"/>
      <c r="AM2054" s="111"/>
      <c r="AN2054" s="111"/>
      <c r="AO2054" s="111"/>
      <c r="AP2054" s="111"/>
      <c r="AQ2054" s="111"/>
      <c r="AR2054" s="111"/>
      <c r="AS2054" s="111"/>
      <c r="AT2054" s="111"/>
      <c r="AU2054" s="111"/>
      <c r="AV2054" s="111"/>
      <c r="AW2054" s="111"/>
      <c r="AX2054" s="112"/>
    </row>
    <row r="2055" spans="1:251" ht="12" customHeight="1">
      <c r="A2055" s="7"/>
      <c r="B2055" s="110"/>
      <c r="C2055" s="111"/>
      <c r="D2055" s="111"/>
      <c r="E2055" s="111"/>
      <c r="F2055" s="111"/>
      <c r="G2055" s="111"/>
      <c r="H2055" s="111"/>
      <c r="I2055" s="111"/>
      <c r="J2055" s="111"/>
      <c r="K2055" s="111"/>
      <c r="L2055" s="111"/>
      <c r="M2055" s="111"/>
      <c r="N2055" s="111"/>
      <c r="O2055" s="111"/>
      <c r="P2055" s="111"/>
      <c r="Q2055" s="111"/>
      <c r="R2055" s="111"/>
      <c r="S2055" s="111"/>
      <c r="T2055" s="111"/>
      <c r="U2055" s="111"/>
      <c r="V2055" s="111"/>
      <c r="W2055" s="111"/>
      <c r="X2055" s="111"/>
      <c r="Y2055" s="111"/>
      <c r="Z2055" s="111"/>
      <c r="AA2055" s="111"/>
      <c r="AB2055" s="111"/>
      <c r="AC2055" s="111"/>
      <c r="AD2055" s="111"/>
      <c r="AE2055" s="111"/>
      <c r="AF2055" s="111"/>
      <c r="AG2055" s="111"/>
      <c r="AH2055" s="111"/>
      <c r="AI2055" s="111"/>
      <c r="AJ2055" s="111"/>
      <c r="AK2055" s="111"/>
      <c r="AL2055" s="111"/>
      <c r="AM2055" s="111"/>
      <c r="AN2055" s="111"/>
      <c r="AO2055" s="111"/>
      <c r="AP2055" s="111"/>
      <c r="AQ2055" s="111"/>
      <c r="AR2055" s="111"/>
      <c r="AS2055" s="111"/>
      <c r="AT2055" s="111"/>
      <c r="AU2055" s="111"/>
      <c r="AV2055" s="111"/>
      <c r="AW2055" s="111"/>
      <c r="AX2055" s="112"/>
    </row>
    <row r="2056" spans="1:251" ht="15" thickBot="1">
      <c r="A2056" s="14"/>
      <c r="B2056" s="15"/>
      <c r="C2056" s="16"/>
      <c r="D2056" s="16"/>
      <c r="E2056" s="16"/>
      <c r="F2056" s="16"/>
      <c r="G2056" s="16"/>
      <c r="H2056" s="16"/>
      <c r="I2056" s="16"/>
      <c r="J2056" s="16"/>
      <c r="K2056" s="16"/>
      <c r="L2056" s="16"/>
      <c r="M2056" s="16"/>
      <c r="N2056" s="16"/>
      <c r="O2056" s="16"/>
      <c r="P2056" s="16"/>
      <c r="Q2056" s="16"/>
      <c r="R2056" s="16"/>
      <c r="S2056" s="16"/>
      <c r="T2056" s="16"/>
      <c r="U2056" s="16"/>
      <c r="V2056" s="16"/>
      <c r="W2056" s="16"/>
      <c r="X2056" s="16"/>
      <c r="Y2056" s="16"/>
      <c r="Z2056" s="16"/>
      <c r="AA2056" s="16"/>
      <c r="AB2056" s="16"/>
      <c r="AC2056" s="16"/>
      <c r="AD2056" s="16"/>
      <c r="AE2056" s="16"/>
      <c r="AF2056" s="16"/>
      <c r="AG2056" s="16"/>
      <c r="AH2056" s="16"/>
      <c r="AI2056" s="16"/>
      <c r="AJ2056" s="16"/>
      <c r="AK2056" s="16"/>
      <c r="AL2056" s="16"/>
      <c r="AM2056" s="16"/>
      <c r="AN2056" s="16"/>
      <c r="AO2056" s="16"/>
      <c r="AP2056" s="16"/>
      <c r="AQ2056" s="16"/>
      <c r="AR2056" s="16"/>
      <c r="AS2056" s="16"/>
      <c r="AT2056" s="16"/>
      <c r="AU2056" s="16"/>
      <c r="AV2056" s="16"/>
      <c r="AW2056" s="16"/>
      <c r="AX2056" s="17"/>
    </row>
    <row r="2057" spans="1:251">
      <c r="B2057" s="18"/>
    </row>
    <row r="2058" spans="1:251" ht="15" customHeight="1">
      <c r="B2058" s="9" t="s">
        <v>4</v>
      </c>
      <c r="C2058" s="7"/>
      <c r="D2058" s="7"/>
      <c r="E2058" s="7"/>
      <c r="F2058" s="7"/>
      <c r="G2058" s="7"/>
      <c r="H2058" s="7"/>
      <c r="I2058" s="7"/>
      <c r="J2058" s="7"/>
      <c r="K2058" s="7"/>
      <c r="L2058" s="8"/>
      <c r="M2058" s="8"/>
      <c r="N2058" s="8"/>
      <c r="O2058" s="8"/>
      <c r="P2058" s="7"/>
      <c r="Q2058" s="7"/>
      <c r="R2058" s="7"/>
      <c r="S2058" s="7"/>
      <c r="T2058" s="7"/>
      <c r="U2058" s="7"/>
      <c r="V2058" s="9"/>
      <c r="W2058" s="9"/>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c r="AV2058" s="9"/>
      <c r="AW2058" s="9"/>
      <c r="AX2058" s="9"/>
    </row>
    <row r="2059" spans="1:251" ht="15" thickBot="1">
      <c r="B2059" s="7"/>
      <c r="C2059" s="7"/>
      <c r="D2059" s="7"/>
      <c r="E2059" s="7"/>
      <c r="F2059" s="7"/>
      <c r="G2059" s="7"/>
      <c r="H2059" s="7"/>
      <c r="I2059" s="7"/>
      <c r="J2059" s="7"/>
      <c r="K2059" s="7"/>
      <c r="L2059" s="8"/>
      <c r="M2059" s="8"/>
      <c r="N2059" s="8"/>
      <c r="O2059" s="8"/>
      <c r="P2059" s="7"/>
      <c r="Q2059" s="7"/>
      <c r="R2059" s="7"/>
      <c r="S2059" s="7"/>
      <c r="T2059" s="7"/>
      <c r="U2059" s="7"/>
      <c r="V2059" s="9"/>
      <c r="W2059" s="9"/>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c r="AV2059" s="9"/>
      <c r="AW2059" s="9"/>
      <c r="AX2059" s="19" t="s">
        <v>5</v>
      </c>
    </row>
    <row r="2060" spans="1:251" s="47" customFormat="1" ht="13.5" customHeight="1">
      <c r="A2060" s="7"/>
      <c r="B2060" s="113" t="s">
        <v>6</v>
      </c>
      <c r="C2060" s="114"/>
      <c r="D2060" s="114"/>
      <c r="E2060" s="114"/>
      <c r="F2060" s="114"/>
      <c r="G2060" s="114"/>
      <c r="H2060" s="114"/>
      <c r="I2060" s="114"/>
      <c r="J2060" s="114"/>
      <c r="K2060" s="114"/>
      <c r="L2060" s="114"/>
      <c r="M2060" s="114"/>
      <c r="N2060" s="114"/>
      <c r="O2060" s="114"/>
      <c r="P2060" s="114"/>
      <c r="Q2060" s="114"/>
      <c r="R2060" s="114"/>
      <c r="S2060" s="114"/>
      <c r="T2060" s="114"/>
      <c r="U2060" s="114"/>
      <c r="V2060" s="114"/>
      <c r="W2060" s="114"/>
      <c r="X2060" s="114"/>
      <c r="Y2060" s="114"/>
      <c r="Z2060" s="115"/>
      <c r="AA2060" s="119" t="s">
        <v>11</v>
      </c>
      <c r="AB2060" s="114"/>
      <c r="AC2060" s="114"/>
      <c r="AD2060" s="114"/>
      <c r="AE2060" s="114"/>
      <c r="AF2060" s="114"/>
      <c r="AG2060" s="114"/>
      <c r="AH2060" s="114"/>
      <c r="AI2060" s="115"/>
      <c r="AJ2060" s="119" t="s">
        <v>12</v>
      </c>
      <c r="AK2060" s="114"/>
      <c r="AL2060" s="114"/>
      <c r="AM2060" s="114"/>
      <c r="AN2060" s="114"/>
      <c r="AO2060" s="114"/>
      <c r="AP2060" s="114"/>
      <c r="AQ2060" s="114"/>
      <c r="AR2060" s="115"/>
      <c r="AS2060" s="119" t="s">
        <v>7</v>
      </c>
      <c r="AT2060" s="114"/>
      <c r="AU2060" s="114"/>
      <c r="AV2060" s="114"/>
      <c r="AW2060" s="114"/>
      <c r="AX2060" s="121"/>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c r="FD2060" s="2"/>
      <c r="FE2060" s="2"/>
      <c r="FF2060" s="2"/>
      <c r="FG2060" s="2"/>
      <c r="FH2060" s="2"/>
      <c r="FI2060" s="2"/>
      <c r="FJ2060" s="2"/>
      <c r="FK2060" s="2"/>
      <c r="FL2060" s="2"/>
      <c r="FM2060" s="2"/>
      <c r="FN2060" s="2"/>
      <c r="FO2060" s="2"/>
      <c r="FP2060" s="2"/>
      <c r="FQ2060" s="2"/>
      <c r="FR2060" s="2"/>
      <c r="FS2060" s="2"/>
      <c r="FT2060" s="2"/>
      <c r="FU2060" s="2"/>
      <c r="FV2060" s="2"/>
      <c r="FW2060" s="2"/>
      <c r="FX2060" s="2"/>
      <c r="FY2060" s="2"/>
      <c r="FZ2060" s="2"/>
      <c r="GA2060" s="2"/>
      <c r="GB2060" s="2"/>
      <c r="GC2060" s="2"/>
      <c r="GD2060" s="2"/>
      <c r="GE2060" s="2"/>
      <c r="GF2060" s="2"/>
      <c r="GG2060" s="2"/>
      <c r="GH2060" s="2"/>
      <c r="GI2060" s="2"/>
      <c r="GJ2060" s="2"/>
      <c r="GK2060" s="2"/>
      <c r="GL2060" s="2"/>
      <c r="GM2060" s="2"/>
      <c r="GN2060" s="2"/>
      <c r="GO2060" s="2"/>
      <c r="GP2060" s="2"/>
      <c r="GQ2060" s="2"/>
      <c r="GR2060" s="2"/>
      <c r="GS2060" s="2"/>
      <c r="GT2060" s="2"/>
      <c r="GU2060" s="2"/>
      <c r="GV2060" s="2"/>
      <c r="GW2060" s="2"/>
      <c r="GX2060" s="2"/>
      <c r="GY2060" s="2"/>
      <c r="GZ2060" s="2"/>
      <c r="HA2060" s="2"/>
      <c r="HB2060" s="2"/>
      <c r="HC2060" s="2"/>
      <c r="HD2060" s="2"/>
      <c r="HE2060" s="2"/>
      <c r="HF2060" s="2"/>
      <c r="HG2060" s="2"/>
      <c r="HH2060" s="2"/>
      <c r="HI2060" s="2"/>
      <c r="HJ2060" s="2"/>
      <c r="HK2060" s="2"/>
      <c r="HL2060" s="2"/>
      <c r="HM2060" s="2"/>
      <c r="HN2060" s="2"/>
      <c r="HO2060" s="2"/>
      <c r="HP2060" s="2"/>
      <c r="HQ2060" s="2"/>
      <c r="HR2060" s="2"/>
      <c r="HS2060" s="2"/>
      <c r="HT2060" s="2"/>
      <c r="HU2060" s="2"/>
      <c r="HV2060" s="2"/>
      <c r="HW2060" s="2"/>
      <c r="HX2060" s="2"/>
      <c r="HY2060" s="2"/>
      <c r="HZ2060" s="2"/>
      <c r="IA2060" s="2"/>
      <c r="IB2060" s="2"/>
      <c r="IC2060" s="2"/>
      <c r="ID2060" s="2"/>
      <c r="IE2060" s="2"/>
      <c r="IF2060" s="2"/>
      <c r="IG2060" s="2"/>
      <c r="IH2060" s="2"/>
      <c r="II2060" s="2"/>
      <c r="IJ2060" s="2"/>
      <c r="IK2060" s="2"/>
      <c r="IL2060" s="2"/>
      <c r="IM2060" s="2"/>
      <c r="IN2060" s="2"/>
      <c r="IO2060" s="2"/>
      <c r="IP2060" s="2"/>
      <c r="IQ2060" s="2"/>
    </row>
    <row r="2061" spans="1:251" s="47" customFormat="1">
      <c r="A2061" s="7"/>
      <c r="B2061" s="116"/>
      <c r="C2061" s="117"/>
      <c r="D2061" s="117"/>
      <c r="E2061" s="117"/>
      <c r="F2061" s="117"/>
      <c r="G2061" s="117"/>
      <c r="H2061" s="117"/>
      <c r="I2061" s="117"/>
      <c r="J2061" s="117"/>
      <c r="K2061" s="117"/>
      <c r="L2061" s="117"/>
      <c r="M2061" s="117"/>
      <c r="N2061" s="117"/>
      <c r="O2061" s="117"/>
      <c r="P2061" s="117"/>
      <c r="Q2061" s="117"/>
      <c r="R2061" s="117"/>
      <c r="S2061" s="117"/>
      <c r="T2061" s="117"/>
      <c r="U2061" s="117"/>
      <c r="V2061" s="117"/>
      <c r="W2061" s="117"/>
      <c r="X2061" s="117"/>
      <c r="Y2061" s="117"/>
      <c r="Z2061" s="118"/>
      <c r="AA2061" s="120"/>
      <c r="AB2061" s="117"/>
      <c r="AC2061" s="117"/>
      <c r="AD2061" s="117"/>
      <c r="AE2061" s="117"/>
      <c r="AF2061" s="117"/>
      <c r="AG2061" s="117"/>
      <c r="AH2061" s="117"/>
      <c r="AI2061" s="118"/>
      <c r="AJ2061" s="120"/>
      <c r="AK2061" s="117"/>
      <c r="AL2061" s="117"/>
      <c r="AM2061" s="117"/>
      <c r="AN2061" s="117"/>
      <c r="AO2061" s="117"/>
      <c r="AP2061" s="117"/>
      <c r="AQ2061" s="117"/>
      <c r="AR2061" s="118"/>
      <c r="AS2061" s="120"/>
      <c r="AT2061" s="117"/>
      <c r="AU2061" s="117"/>
      <c r="AV2061" s="117"/>
      <c r="AW2061" s="117"/>
      <c r="AX2061" s="122"/>
      <c r="AY2061" s="2"/>
      <c r="AZ2061" s="2"/>
      <c r="BA2061" s="2"/>
      <c r="BB2061" s="48"/>
      <c r="BC2061" s="20"/>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c r="FD2061" s="2"/>
      <c r="FE2061" s="2"/>
      <c r="FF2061" s="2"/>
      <c r="FG2061" s="2"/>
      <c r="FH2061" s="2"/>
      <c r="FI2061" s="2"/>
      <c r="FJ2061" s="2"/>
      <c r="FK2061" s="2"/>
      <c r="FL2061" s="2"/>
      <c r="FM2061" s="2"/>
      <c r="FN2061" s="2"/>
      <c r="FO2061" s="2"/>
      <c r="FP2061" s="2"/>
      <c r="FQ2061" s="2"/>
      <c r="FR2061" s="2"/>
      <c r="FS2061" s="2"/>
      <c r="FT2061" s="2"/>
      <c r="FU2061" s="2"/>
      <c r="FV2061" s="2"/>
      <c r="FW2061" s="2"/>
      <c r="FX2061" s="2"/>
      <c r="FY2061" s="2"/>
      <c r="FZ2061" s="2"/>
      <c r="GA2061" s="2"/>
      <c r="GB2061" s="2"/>
      <c r="GC2061" s="2"/>
      <c r="GD2061" s="2"/>
      <c r="GE2061" s="2"/>
      <c r="GF2061" s="2"/>
      <c r="GG2061" s="2"/>
      <c r="GH2061" s="2"/>
      <c r="GI2061" s="2"/>
      <c r="GJ2061" s="2"/>
      <c r="GK2061" s="2"/>
      <c r="GL2061" s="2"/>
      <c r="GM2061" s="2"/>
      <c r="GN2061" s="2"/>
      <c r="GO2061" s="2"/>
      <c r="GP2061" s="2"/>
      <c r="GQ2061" s="2"/>
      <c r="GR2061" s="2"/>
      <c r="GS2061" s="2"/>
      <c r="GT2061" s="2"/>
      <c r="GU2061" s="2"/>
      <c r="GV2061" s="2"/>
      <c r="GW2061" s="2"/>
      <c r="GX2061" s="2"/>
      <c r="GY2061" s="2"/>
      <c r="GZ2061" s="2"/>
      <c r="HA2061" s="2"/>
      <c r="HB2061" s="2"/>
      <c r="HC2061" s="2"/>
      <c r="HD2061" s="2"/>
      <c r="HE2061" s="2"/>
      <c r="HF2061" s="2"/>
      <c r="HG2061" s="2"/>
      <c r="HH2061" s="2"/>
      <c r="HI2061" s="2"/>
      <c r="HJ2061" s="2"/>
      <c r="HK2061" s="2"/>
      <c r="HL2061" s="2"/>
      <c r="HM2061" s="2"/>
      <c r="HN2061" s="2"/>
      <c r="HO2061" s="2"/>
      <c r="HP2061" s="2"/>
      <c r="HQ2061" s="2"/>
      <c r="HR2061" s="2"/>
      <c r="HS2061" s="2"/>
      <c r="HT2061" s="2"/>
      <c r="HU2061" s="2"/>
      <c r="HV2061" s="2"/>
      <c r="HW2061" s="2"/>
      <c r="HX2061" s="2"/>
      <c r="HY2061" s="2"/>
      <c r="HZ2061" s="2"/>
      <c r="IA2061" s="2"/>
      <c r="IB2061" s="2"/>
      <c r="IC2061" s="2"/>
      <c r="ID2061" s="2"/>
      <c r="IE2061" s="2"/>
      <c r="IF2061" s="2"/>
      <c r="IG2061" s="2"/>
      <c r="IH2061" s="2"/>
      <c r="II2061" s="2"/>
      <c r="IJ2061" s="2"/>
      <c r="IK2061" s="2"/>
      <c r="IL2061" s="2"/>
      <c r="IM2061" s="2"/>
      <c r="IN2061" s="2"/>
      <c r="IO2061" s="2"/>
      <c r="IP2061" s="2"/>
      <c r="IQ2061" s="2"/>
    </row>
    <row r="2062" spans="1:251" s="47" customFormat="1" ht="18.75" customHeight="1">
      <c r="A2062" s="7"/>
      <c r="B2062" s="21"/>
      <c r="C2062" s="85" t="s">
        <v>302</v>
      </c>
      <c r="D2062" s="86"/>
      <c r="E2062" s="86"/>
      <c r="F2062" s="86"/>
      <c r="G2062" s="86"/>
      <c r="H2062" s="86"/>
      <c r="I2062" s="86"/>
      <c r="J2062" s="86"/>
      <c r="K2062" s="86"/>
      <c r="L2062" s="86"/>
      <c r="M2062" s="86"/>
      <c r="N2062" s="86"/>
      <c r="O2062" s="86"/>
      <c r="P2062" s="86"/>
      <c r="Q2062" s="86"/>
      <c r="R2062" s="86"/>
      <c r="S2062" s="86"/>
      <c r="T2062" s="86"/>
      <c r="U2062" s="86"/>
      <c r="V2062" s="86"/>
      <c r="W2062" s="86"/>
      <c r="X2062" s="86"/>
      <c r="Y2062" s="86"/>
      <c r="Z2062" s="87"/>
      <c r="AA2062" s="88">
        <v>906</v>
      </c>
      <c r="AB2062" s="89"/>
      <c r="AC2062" s="89"/>
      <c r="AD2062" s="89"/>
      <c r="AE2062" s="89"/>
      <c r="AF2062" s="89"/>
      <c r="AG2062" s="89"/>
      <c r="AH2062" s="89"/>
      <c r="AI2062" s="90"/>
      <c r="AJ2062" s="88">
        <v>913</v>
      </c>
      <c r="AK2062" s="89"/>
      <c r="AL2062" s="89"/>
      <c r="AM2062" s="89"/>
      <c r="AN2062" s="89"/>
      <c r="AO2062" s="89"/>
      <c r="AP2062" s="89"/>
      <c r="AQ2062" s="89"/>
      <c r="AR2062" s="90"/>
      <c r="AS2062" s="91"/>
      <c r="AT2062" s="92"/>
      <c r="AU2062" s="92"/>
      <c r="AV2062" s="92"/>
      <c r="AW2062" s="92"/>
      <c r="AX2062" s="93"/>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c r="ED2062" s="2"/>
      <c r="EE2062" s="2"/>
      <c r="EF2062" s="2"/>
      <c r="EG2062" s="2"/>
      <c r="EH2062" s="2"/>
      <c r="EI2062" s="2"/>
      <c r="EJ2062" s="2"/>
      <c r="EK2062" s="2"/>
      <c r="EL2062" s="2"/>
      <c r="EM2062" s="2"/>
      <c r="EN2062" s="2"/>
      <c r="EO2062" s="2"/>
      <c r="EP2062" s="2"/>
      <c r="EQ2062" s="2"/>
      <c r="ER2062" s="2"/>
      <c r="ES2062" s="2"/>
      <c r="ET2062" s="2"/>
      <c r="EU2062" s="2"/>
      <c r="EV2062" s="2"/>
      <c r="EW2062" s="2"/>
      <c r="EX2062" s="2"/>
      <c r="EY2062" s="2"/>
      <c r="EZ2062" s="2"/>
      <c r="FA2062" s="2"/>
      <c r="FB2062" s="2"/>
      <c r="FC2062" s="2"/>
      <c r="FD2062" s="2"/>
      <c r="FE2062" s="2"/>
      <c r="FF2062" s="2"/>
      <c r="FG2062" s="2"/>
      <c r="FH2062" s="2"/>
      <c r="FI2062" s="2"/>
      <c r="FJ2062" s="2"/>
      <c r="FK2062" s="2"/>
      <c r="FL2062" s="2"/>
      <c r="FM2062" s="2"/>
      <c r="FN2062" s="2"/>
      <c r="FO2062" s="2"/>
      <c r="FP2062" s="2"/>
      <c r="FQ2062" s="2"/>
      <c r="FR2062" s="2"/>
      <c r="FS2062" s="2"/>
      <c r="FT2062" s="2"/>
      <c r="FU2062" s="2"/>
      <c r="FV2062" s="2"/>
      <c r="FW2062" s="2"/>
      <c r="FX2062" s="2"/>
      <c r="FY2062" s="2"/>
      <c r="FZ2062" s="2"/>
      <c r="GA2062" s="2"/>
      <c r="GB2062" s="2"/>
      <c r="GC2062" s="2"/>
      <c r="GD2062" s="2"/>
      <c r="GE2062" s="2"/>
      <c r="GF2062" s="2"/>
      <c r="GG2062" s="2"/>
      <c r="GH2062" s="2"/>
      <c r="GI2062" s="2"/>
      <c r="GJ2062" s="2"/>
      <c r="GK2062" s="2"/>
      <c r="GL2062" s="2"/>
      <c r="GM2062" s="2"/>
      <c r="GN2062" s="2"/>
      <c r="GO2062" s="2"/>
      <c r="GP2062" s="2"/>
      <c r="GQ2062" s="2"/>
      <c r="GR2062" s="2"/>
      <c r="GS2062" s="2"/>
      <c r="GT2062" s="2"/>
      <c r="GU2062" s="2"/>
      <c r="GV2062" s="2"/>
      <c r="GW2062" s="2"/>
      <c r="GX2062" s="2"/>
      <c r="GY2062" s="2"/>
      <c r="GZ2062" s="2"/>
      <c r="HA2062" s="2"/>
      <c r="HB2062" s="2"/>
      <c r="HC2062" s="2"/>
      <c r="HD2062" s="2"/>
      <c r="HE2062" s="2"/>
      <c r="HF2062" s="2"/>
      <c r="HG2062" s="2"/>
      <c r="HH2062" s="2"/>
      <c r="HI2062" s="2"/>
      <c r="HJ2062" s="2"/>
      <c r="HK2062" s="2"/>
      <c r="HL2062" s="2"/>
      <c r="HM2062" s="2"/>
      <c r="HN2062" s="2"/>
      <c r="HO2062" s="2"/>
      <c r="HP2062" s="2"/>
      <c r="HQ2062" s="2"/>
      <c r="HR2062" s="2"/>
      <c r="HS2062" s="2"/>
      <c r="HT2062" s="2"/>
      <c r="HU2062" s="2"/>
      <c r="HV2062" s="2"/>
      <c r="HW2062" s="2"/>
      <c r="HX2062" s="2"/>
      <c r="HY2062" s="2"/>
      <c r="HZ2062" s="2"/>
      <c r="IA2062" s="2"/>
      <c r="IB2062" s="2"/>
      <c r="IC2062" s="2"/>
      <c r="ID2062" s="2"/>
      <c r="IE2062" s="2"/>
      <c r="IF2062" s="2"/>
      <c r="IG2062" s="2"/>
      <c r="IH2062" s="2"/>
      <c r="II2062" s="2"/>
      <c r="IJ2062" s="2"/>
      <c r="IK2062" s="2"/>
      <c r="IL2062" s="2"/>
      <c r="IM2062" s="2"/>
      <c r="IN2062" s="2"/>
      <c r="IO2062" s="2"/>
      <c r="IP2062" s="2"/>
      <c r="IQ2062" s="2"/>
    </row>
    <row r="2063" spans="1:251" s="47" customFormat="1" ht="18.75" customHeight="1" thickBot="1">
      <c r="A2063" s="14"/>
      <c r="B2063" s="94" t="s">
        <v>16</v>
      </c>
      <c r="C2063" s="95"/>
      <c r="D2063" s="95"/>
      <c r="E2063" s="95"/>
      <c r="F2063" s="95"/>
      <c r="G2063" s="95"/>
      <c r="H2063" s="95"/>
      <c r="I2063" s="95"/>
      <c r="J2063" s="95"/>
      <c r="K2063" s="95"/>
      <c r="L2063" s="95"/>
      <c r="M2063" s="95"/>
      <c r="N2063" s="95"/>
      <c r="O2063" s="95"/>
      <c r="P2063" s="95"/>
      <c r="Q2063" s="95"/>
      <c r="R2063" s="95"/>
      <c r="S2063" s="95"/>
      <c r="T2063" s="95"/>
      <c r="U2063" s="95"/>
      <c r="V2063" s="95"/>
      <c r="W2063" s="95"/>
      <c r="X2063" s="95"/>
      <c r="Y2063" s="95"/>
      <c r="Z2063" s="96"/>
      <c r="AA2063" s="97">
        <f>SUM($AA$2062:$AA$2062)</f>
        <v>906</v>
      </c>
      <c r="AB2063" s="98"/>
      <c r="AC2063" s="98"/>
      <c r="AD2063" s="98"/>
      <c r="AE2063" s="98"/>
      <c r="AF2063" s="98"/>
      <c r="AG2063" s="98"/>
      <c r="AH2063" s="98"/>
      <c r="AI2063" s="99"/>
      <c r="AJ2063" s="97">
        <f>SUM($AJ$2062:$AJ$2062)</f>
        <v>913</v>
      </c>
      <c r="AK2063" s="98"/>
      <c r="AL2063" s="98"/>
      <c r="AM2063" s="98"/>
      <c r="AN2063" s="98"/>
      <c r="AO2063" s="98"/>
      <c r="AP2063" s="98"/>
      <c r="AQ2063" s="98"/>
      <c r="AR2063" s="99"/>
      <c r="AS2063" s="100"/>
      <c r="AT2063" s="101"/>
      <c r="AU2063" s="101"/>
      <c r="AV2063" s="101"/>
      <c r="AW2063" s="101"/>
      <c r="AX2063" s="10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c r="ED2063" s="2"/>
      <c r="EE2063" s="2"/>
      <c r="EF2063" s="2"/>
      <c r="EG2063" s="2"/>
      <c r="EH2063" s="2"/>
      <c r="EI2063" s="2"/>
      <c r="EJ2063" s="2"/>
      <c r="EK2063" s="2"/>
      <c r="EL2063" s="2"/>
      <c r="EM2063" s="2"/>
      <c r="EN2063" s="2"/>
      <c r="EO2063" s="2"/>
      <c r="EP2063" s="2"/>
      <c r="EQ2063" s="2"/>
      <c r="ER2063" s="2"/>
      <c r="ES2063" s="2"/>
      <c r="ET2063" s="2"/>
      <c r="EU2063" s="2"/>
      <c r="EV2063" s="2"/>
      <c r="EW2063" s="2"/>
      <c r="EX2063" s="2"/>
      <c r="EY2063" s="2"/>
      <c r="EZ2063" s="2"/>
      <c r="FA2063" s="2"/>
      <c r="FB2063" s="2"/>
      <c r="FC2063" s="2"/>
      <c r="FD2063" s="2"/>
      <c r="FE2063" s="2"/>
      <c r="FF2063" s="2"/>
      <c r="FG2063" s="2"/>
      <c r="FH2063" s="2"/>
      <c r="FI2063" s="2"/>
      <c r="FJ2063" s="2"/>
      <c r="FK2063" s="2"/>
      <c r="FL2063" s="2"/>
      <c r="FM2063" s="2"/>
      <c r="FN2063" s="2"/>
      <c r="FO2063" s="2"/>
      <c r="FP2063" s="2"/>
      <c r="FQ2063" s="2"/>
      <c r="FR2063" s="2"/>
      <c r="FS2063" s="2"/>
      <c r="FT2063" s="2"/>
      <c r="FU2063" s="2"/>
      <c r="FV2063" s="2"/>
      <c r="FW2063" s="2"/>
      <c r="FX2063" s="2"/>
      <c r="FY2063" s="2"/>
      <c r="FZ2063" s="2"/>
      <c r="GA2063" s="2"/>
      <c r="GB2063" s="2"/>
      <c r="GC2063" s="2"/>
      <c r="GD2063" s="2"/>
      <c r="GE2063" s="2"/>
      <c r="GF2063" s="2"/>
      <c r="GG2063" s="2"/>
      <c r="GH2063" s="2"/>
      <c r="GI2063" s="2"/>
      <c r="GJ2063" s="2"/>
      <c r="GK2063" s="2"/>
      <c r="GL2063" s="2"/>
      <c r="GM2063" s="2"/>
      <c r="GN2063" s="2"/>
      <c r="GO2063" s="2"/>
      <c r="GP2063" s="2"/>
      <c r="GQ2063" s="2"/>
      <c r="GR2063" s="2"/>
      <c r="GS2063" s="2"/>
      <c r="GT2063" s="2"/>
      <c r="GU2063" s="2"/>
      <c r="GV2063" s="2"/>
      <c r="GW2063" s="2"/>
      <c r="GX2063" s="2"/>
      <c r="GY2063" s="2"/>
      <c r="GZ2063" s="2"/>
      <c r="HA2063" s="2"/>
      <c r="HB2063" s="2"/>
      <c r="HC2063" s="2"/>
      <c r="HD2063" s="2"/>
      <c r="HE2063" s="2"/>
      <c r="HF2063" s="2"/>
      <c r="HG2063" s="2"/>
      <c r="HH2063" s="2"/>
      <c r="HI2063" s="2"/>
      <c r="HJ2063" s="2"/>
      <c r="HK2063" s="2"/>
      <c r="HL2063" s="2"/>
      <c r="HM2063" s="2"/>
      <c r="HN2063" s="2"/>
      <c r="HO2063" s="2"/>
      <c r="HP2063" s="2"/>
      <c r="HQ2063" s="2"/>
      <c r="HR2063" s="2"/>
      <c r="HS2063" s="2"/>
      <c r="HT2063" s="2"/>
      <c r="HU2063" s="2"/>
      <c r="HV2063" s="2"/>
      <c r="HW2063" s="2"/>
      <c r="HX2063" s="2"/>
      <c r="HY2063" s="2"/>
      <c r="HZ2063" s="2"/>
      <c r="IA2063" s="2"/>
      <c r="IB2063" s="2"/>
      <c r="IC2063" s="2"/>
      <c r="ID2063" s="2"/>
      <c r="IE2063" s="2"/>
      <c r="IF2063" s="2"/>
      <c r="IG2063" s="2"/>
      <c r="IH2063" s="2"/>
      <c r="II2063" s="2"/>
      <c r="IJ2063" s="2"/>
      <c r="IK2063" s="2"/>
      <c r="IL2063" s="2"/>
      <c r="IM2063" s="2"/>
      <c r="IN2063" s="2"/>
      <c r="IO2063" s="2"/>
      <c r="IP2063" s="2"/>
      <c r="IQ2063" s="2"/>
    </row>
    <row r="2065" spans="1:113" ht="19.2">
      <c r="A2065" s="1" t="s">
        <v>0</v>
      </c>
      <c r="AW2065" s="3"/>
      <c r="AX2065" s="4"/>
      <c r="AY2065" s="3"/>
    </row>
    <row r="2067" spans="1:113" ht="18">
      <c r="B2067" s="103" t="s">
        <v>8</v>
      </c>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row>
    <row r="2068" spans="1:113">
      <c r="Z2068" s="5"/>
      <c r="AD2068" s="5"/>
      <c r="AE2068" s="5"/>
      <c r="AF2068" s="5"/>
      <c r="AG2068" s="5"/>
      <c r="AH2068" s="5"/>
      <c r="AI2068" s="5"/>
      <c r="AO2068" s="5"/>
    </row>
    <row r="2069" spans="1:113" ht="13.8" thickBot="1">
      <c r="Z2069" s="5"/>
      <c r="AD2069" s="5"/>
      <c r="AE2069" s="5"/>
      <c r="AF2069" s="5"/>
      <c r="AG2069" s="5"/>
      <c r="AH2069" s="5"/>
      <c r="AI2069" s="5"/>
      <c r="AO2069" s="5"/>
      <c r="DI2069" s="22"/>
    </row>
    <row r="2070" spans="1:113" ht="24.75" customHeight="1" thickBot="1">
      <c r="B2070" s="105" t="s">
        <v>1</v>
      </c>
      <c r="C2070" s="106"/>
      <c r="D2070" s="106"/>
      <c r="E2070" s="106"/>
      <c r="F2070" s="106"/>
      <c r="G2070" s="106"/>
      <c r="H2070" s="107" t="s">
        <v>304</v>
      </c>
      <c r="I2070" s="108"/>
      <c r="J2070" s="108"/>
      <c r="K2070" s="108"/>
      <c r="L2070" s="108"/>
      <c r="M2070" s="108"/>
      <c r="N2070" s="108"/>
      <c r="O2070" s="108"/>
      <c r="P2070" s="108"/>
      <c r="Q2070" s="108"/>
      <c r="R2070" s="108"/>
      <c r="S2070" s="108"/>
      <c r="T2070" s="108"/>
      <c r="U2070" s="108"/>
      <c r="V2070" s="108"/>
      <c r="W2070" s="108"/>
      <c r="X2070" s="108"/>
      <c r="Y2070" s="108"/>
      <c r="Z2070" s="108"/>
      <c r="AA2070" s="108"/>
      <c r="AB2070" s="108"/>
      <c r="AC2070" s="108"/>
      <c r="AD2070" s="108"/>
      <c r="AE2070" s="108"/>
      <c r="AF2070" s="108"/>
      <c r="AG2070" s="108"/>
      <c r="AH2070" s="108"/>
      <c r="AI2070" s="108"/>
      <c r="AJ2070" s="108"/>
      <c r="AK2070" s="108"/>
      <c r="AL2070" s="108"/>
      <c r="AM2070" s="108"/>
      <c r="AN2070" s="108"/>
      <c r="AO2070" s="108"/>
      <c r="AP2070" s="108"/>
      <c r="AQ2070" s="108"/>
      <c r="AR2070" s="108"/>
      <c r="AS2070" s="108"/>
      <c r="AT2070" s="108"/>
      <c r="AU2070" s="108"/>
      <c r="AV2070" s="108"/>
      <c r="AW2070" s="108"/>
      <c r="AX2070" s="109"/>
      <c r="DI2070" s="22"/>
    </row>
    <row r="2071" spans="1:113" ht="14.4">
      <c r="B2071" s="6"/>
      <c r="C2071" s="6"/>
      <c r="D2071" s="6"/>
      <c r="E2071" s="6"/>
      <c r="F2071" s="6"/>
      <c r="G2071" s="6"/>
      <c r="H2071" s="7"/>
      <c r="I2071" s="7"/>
      <c r="J2071" s="7"/>
      <c r="K2071" s="7"/>
      <c r="L2071" s="8"/>
      <c r="M2071" s="8"/>
      <c r="N2071" s="8"/>
      <c r="O2071" s="8"/>
      <c r="P2071" s="7"/>
      <c r="Q2071" s="7"/>
      <c r="R2071" s="7"/>
      <c r="S2071" s="7"/>
      <c r="T2071" s="7"/>
      <c r="U2071" s="7"/>
      <c r="V2071" s="9"/>
      <c r="W2071" s="9"/>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c r="AV2071" s="9"/>
      <c r="AW2071" s="9"/>
      <c r="AX2071" s="9"/>
      <c r="DI2071" s="22"/>
    </row>
    <row r="2072" spans="1:113" ht="15" thickBot="1">
      <c r="A2072" s="46"/>
      <c r="B2072" s="9" t="s">
        <v>2</v>
      </c>
      <c r="C2072" s="7"/>
      <c r="D2072" s="7"/>
      <c r="E2072" s="7"/>
      <c r="F2072" s="7"/>
      <c r="G2072" s="7"/>
      <c r="H2072" s="7"/>
      <c r="I2072" s="7"/>
      <c r="J2072" s="7"/>
      <c r="K2072" s="7"/>
      <c r="L2072" s="8"/>
      <c r="M2072" s="8"/>
      <c r="N2072" s="8"/>
      <c r="O2072" s="8"/>
      <c r="P2072" s="7"/>
      <c r="Q2072" s="7"/>
      <c r="R2072" s="7"/>
      <c r="S2072" s="7"/>
      <c r="T2072" s="7"/>
      <c r="U2072" s="7"/>
      <c r="V2072" s="9"/>
      <c r="W2072" s="9"/>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c r="AV2072" s="9"/>
      <c r="AW2072" s="9"/>
      <c r="AX2072" s="9"/>
      <c r="DI2072" s="22"/>
    </row>
    <row r="2073" spans="1:113" ht="14.4">
      <c r="A2073" s="7"/>
      <c r="B2073" s="10"/>
      <c r="C2073" s="6"/>
      <c r="D2073" s="6"/>
      <c r="E2073" s="6"/>
      <c r="F2073" s="6"/>
      <c r="G2073" s="6"/>
      <c r="H2073" s="6"/>
      <c r="I2073" s="6"/>
      <c r="J2073" s="6"/>
      <c r="K2073" s="6"/>
      <c r="L2073" s="11"/>
      <c r="M2073" s="11"/>
      <c r="N2073" s="11"/>
      <c r="O2073" s="11"/>
      <c r="P2073" s="6"/>
      <c r="Q2073" s="6"/>
      <c r="R2073" s="6"/>
      <c r="S2073" s="6"/>
      <c r="T2073" s="6"/>
      <c r="U2073" s="6"/>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c r="AQ2073" s="12"/>
      <c r="AR2073" s="12"/>
      <c r="AS2073" s="12"/>
      <c r="AT2073" s="12"/>
      <c r="AU2073" s="12"/>
      <c r="AV2073" s="12"/>
      <c r="AW2073" s="12"/>
      <c r="AX2073" s="13"/>
    </row>
    <row r="2074" spans="1:113" ht="12" customHeight="1">
      <c r="A2074" s="7"/>
      <c r="B2074" s="110" t="s">
        <v>305</v>
      </c>
      <c r="C2074" s="111"/>
      <c r="D2074" s="111"/>
      <c r="E2074" s="111"/>
      <c r="F2074" s="111"/>
      <c r="G2074" s="111"/>
      <c r="H2074" s="111"/>
      <c r="I2074" s="111"/>
      <c r="J2074" s="111"/>
      <c r="K2074" s="111"/>
      <c r="L2074" s="111"/>
      <c r="M2074" s="111"/>
      <c r="N2074" s="111"/>
      <c r="O2074" s="111"/>
      <c r="P2074" s="111"/>
      <c r="Q2074" s="111"/>
      <c r="R2074" s="111"/>
      <c r="S2074" s="111"/>
      <c r="T2074" s="111"/>
      <c r="U2074" s="111"/>
      <c r="V2074" s="111"/>
      <c r="W2074" s="111"/>
      <c r="X2074" s="111"/>
      <c r="Y2074" s="111"/>
      <c r="Z2074" s="111"/>
      <c r="AA2074" s="111"/>
      <c r="AB2074" s="111"/>
      <c r="AC2074" s="111"/>
      <c r="AD2074" s="111"/>
      <c r="AE2074" s="111"/>
      <c r="AF2074" s="111"/>
      <c r="AG2074" s="111"/>
      <c r="AH2074" s="111"/>
      <c r="AI2074" s="111"/>
      <c r="AJ2074" s="111"/>
      <c r="AK2074" s="111"/>
      <c r="AL2074" s="111"/>
      <c r="AM2074" s="111"/>
      <c r="AN2074" s="111"/>
      <c r="AO2074" s="111"/>
      <c r="AP2074" s="111"/>
      <c r="AQ2074" s="111"/>
      <c r="AR2074" s="111"/>
      <c r="AS2074" s="111"/>
      <c r="AT2074" s="111"/>
      <c r="AU2074" s="111"/>
      <c r="AV2074" s="111"/>
      <c r="AW2074" s="111"/>
      <c r="AX2074" s="112"/>
    </row>
    <row r="2075" spans="1:113" ht="12" customHeight="1">
      <c r="A2075" s="7"/>
      <c r="B2075" s="110"/>
      <c r="C2075" s="111"/>
      <c r="D2075" s="111"/>
      <c r="E2075" s="111"/>
      <c r="F2075" s="111"/>
      <c r="G2075" s="111"/>
      <c r="H2075" s="111"/>
      <c r="I2075" s="111"/>
      <c r="J2075" s="111"/>
      <c r="K2075" s="111"/>
      <c r="L2075" s="111"/>
      <c r="M2075" s="111"/>
      <c r="N2075" s="111"/>
      <c r="O2075" s="111"/>
      <c r="P2075" s="111"/>
      <c r="Q2075" s="111"/>
      <c r="R2075" s="111"/>
      <c r="S2075" s="111"/>
      <c r="T2075" s="111"/>
      <c r="U2075" s="111"/>
      <c r="V2075" s="111"/>
      <c r="W2075" s="111"/>
      <c r="X2075" s="111"/>
      <c r="Y2075" s="111"/>
      <c r="Z2075" s="111"/>
      <c r="AA2075" s="111"/>
      <c r="AB2075" s="111"/>
      <c r="AC2075" s="111"/>
      <c r="AD2075" s="111"/>
      <c r="AE2075" s="111"/>
      <c r="AF2075" s="111"/>
      <c r="AG2075" s="111"/>
      <c r="AH2075" s="111"/>
      <c r="AI2075" s="111"/>
      <c r="AJ2075" s="111"/>
      <c r="AK2075" s="111"/>
      <c r="AL2075" s="111"/>
      <c r="AM2075" s="111"/>
      <c r="AN2075" s="111"/>
      <c r="AO2075" s="111"/>
      <c r="AP2075" s="111"/>
      <c r="AQ2075" s="111"/>
      <c r="AR2075" s="111"/>
      <c r="AS2075" s="111"/>
      <c r="AT2075" s="111"/>
      <c r="AU2075" s="111"/>
      <c r="AV2075" s="111"/>
      <c r="AW2075" s="111"/>
      <c r="AX2075" s="112"/>
    </row>
    <row r="2076" spans="1:113" ht="12" customHeight="1">
      <c r="A2076" s="7"/>
      <c r="B2076" s="110"/>
      <c r="C2076" s="111"/>
      <c r="D2076" s="111"/>
      <c r="E2076" s="111"/>
      <c r="F2076" s="111"/>
      <c r="G2076" s="111"/>
      <c r="H2076" s="111"/>
      <c r="I2076" s="111"/>
      <c r="J2076" s="111"/>
      <c r="K2076" s="111"/>
      <c r="L2076" s="111"/>
      <c r="M2076" s="111"/>
      <c r="N2076" s="111"/>
      <c r="O2076" s="111"/>
      <c r="P2076" s="111"/>
      <c r="Q2076" s="111"/>
      <c r="R2076" s="111"/>
      <c r="S2076" s="111"/>
      <c r="T2076" s="111"/>
      <c r="U2076" s="111"/>
      <c r="V2076" s="111"/>
      <c r="W2076" s="111"/>
      <c r="X2076" s="111"/>
      <c r="Y2076" s="111"/>
      <c r="Z2076" s="111"/>
      <c r="AA2076" s="111"/>
      <c r="AB2076" s="111"/>
      <c r="AC2076" s="111"/>
      <c r="AD2076" s="111"/>
      <c r="AE2076" s="111"/>
      <c r="AF2076" s="111"/>
      <c r="AG2076" s="111"/>
      <c r="AH2076" s="111"/>
      <c r="AI2076" s="111"/>
      <c r="AJ2076" s="111"/>
      <c r="AK2076" s="111"/>
      <c r="AL2076" s="111"/>
      <c r="AM2076" s="111"/>
      <c r="AN2076" s="111"/>
      <c r="AO2076" s="111"/>
      <c r="AP2076" s="111"/>
      <c r="AQ2076" s="111"/>
      <c r="AR2076" s="111"/>
      <c r="AS2076" s="111"/>
      <c r="AT2076" s="111"/>
      <c r="AU2076" s="111"/>
      <c r="AV2076" s="111"/>
      <c r="AW2076" s="111"/>
      <c r="AX2076" s="112"/>
      <c r="BC2076" s="47"/>
    </row>
    <row r="2077" spans="1:113" ht="12" customHeight="1">
      <c r="A2077" s="7"/>
      <c r="B2077" s="110"/>
      <c r="C2077" s="111"/>
      <c r="D2077" s="111"/>
      <c r="E2077" s="111"/>
      <c r="F2077" s="111"/>
      <c r="G2077" s="111"/>
      <c r="H2077" s="111"/>
      <c r="I2077" s="111"/>
      <c r="J2077" s="111"/>
      <c r="K2077" s="111"/>
      <c r="L2077" s="111"/>
      <c r="M2077" s="111"/>
      <c r="N2077" s="111"/>
      <c r="O2077" s="111"/>
      <c r="P2077" s="111"/>
      <c r="Q2077" s="111"/>
      <c r="R2077" s="111"/>
      <c r="S2077" s="111"/>
      <c r="T2077" s="111"/>
      <c r="U2077" s="111"/>
      <c r="V2077" s="111"/>
      <c r="W2077" s="111"/>
      <c r="X2077" s="111"/>
      <c r="Y2077" s="111"/>
      <c r="Z2077" s="111"/>
      <c r="AA2077" s="111"/>
      <c r="AB2077" s="111"/>
      <c r="AC2077" s="111"/>
      <c r="AD2077" s="111"/>
      <c r="AE2077" s="111"/>
      <c r="AF2077" s="111"/>
      <c r="AG2077" s="111"/>
      <c r="AH2077" s="111"/>
      <c r="AI2077" s="111"/>
      <c r="AJ2077" s="111"/>
      <c r="AK2077" s="111"/>
      <c r="AL2077" s="111"/>
      <c r="AM2077" s="111"/>
      <c r="AN2077" s="111"/>
      <c r="AO2077" s="111"/>
      <c r="AP2077" s="111"/>
      <c r="AQ2077" s="111"/>
      <c r="AR2077" s="111"/>
      <c r="AS2077" s="111"/>
      <c r="AT2077" s="111"/>
      <c r="AU2077" s="111"/>
      <c r="AV2077" s="111"/>
      <c r="AW2077" s="111"/>
      <c r="AX2077" s="112"/>
    </row>
    <row r="2078" spans="1:113" ht="12" customHeight="1">
      <c r="A2078" s="7"/>
      <c r="B2078" s="110"/>
      <c r="C2078" s="111"/>
      <c r="D2078" s="111"/>
      <c r="E2078" s="111"/>
      <c r="F2078" s="111"/>
      <c r="G2078" s="111"/>
      <c r="H2078" s="111"/>
      <c r="I2078" s="111"/>
      <c r="J2078" s="111"/>
      <c r="K2078" s="111"/>
      <c r="L2078" s="111"/>
      <c r="M2078" s="111"/>
      <c r="N2078" s="111"/>
      <c r="O2078" s="111"/>
      <c r="P2078" s="111"/>
      <c r="Q2078" s="111"/>
      <c r="R2078" s="111"/>
      <c r="S2078" s="111"/>
      <c r="T2078" s="111"/>
      <c r="U2078" s="111"/>
      <c r="V2078" s="111"/>
      <c r="W2078" s="111"/>
      <c r="X2078" s="111"/>
      <c r="Y2078" s="111"/>
      <c r="Z2078" s="111"/>
      <c r="AA2078" s="111"/>
      <c r="AB2078" s="111"/>
      <c r="AC2078" s="111"/>
      <c r="AD2078" s="111"/>
      <c r="AE2078" s="111"/>
      <c r="AF2078" s="111"/>
      <c r="AG2078" s="111"/>
      <c r="AH2078" s="111"/>
      <c r="AI2078" s="111"/>
      <c r="AJ2078" s="111"/>
      <c r="AK2078" s="111"/>
      <c r="AL2078" s="111"/>
      <c r="AM2078" s="111"/>
      <c r="AN2078" s="111"/>
      <c r="AO2078" s="111"/>
      <c r="AP2078" s="111"/>
      <c r="AQ2078" s="111"/>
      <c r="AR2078" s="111"/>
      <c r="AS2078" s="111"/>
      <c r="AT2078" s="111"/>
      <c r="AU2078" s="111"/>
      <c r="AV2078" s="111"/>
      <c r="AW2078" s="111"/>
      <c r="AX2078" s="112"/>
    </row>
    <row r="2079" spans="1:113" ht="12" customHeight="1">
      <c r="A2079" s="7"/>
      <c r="B2079" s="110"/>
      <c r="C2079" s="111"/>
      <c r="D2079" s="111"/>
      <c r="E2079" s="111"/>
      <c r="F2079" s="111"/>
      <c r="G2079" s="111"/>
      <c r="H2079" s="111"/>
      <c r="I2079" s="111"/>
      <c r="J2079" s="111"/>
      <c r="K2079" s="111"/>
      <c r="L2079" s="111"/>
      <c r="M2079" s="111"/>
      <c r="N2079" s="111"/>
      <c r="O2079" s="111"/>
      <c r="P2079" s="111"/>
      <c r="Q2079" s="111"/>
      <c r="R2079" s="111"/>
      <c r="S2079" s="111"/>
      <c r="T2079" s="111"/>
      <c r="U2079" s="111"/>
      <c r="V2079" s="111"/>
      <c r="W2079" s="111"/>
      <c r="X2079" s="111"/>
      <c r="Y2079" s="111"/>
      <c r="Z2079" s="111"/>
      <c r="AA2079" s="111"/>
      <c r="AB2079" s="111"/>
      <c r="AC2079" s="111"/>
      <c r="AD2079" s="111"/>
      <c r="AE2079" s="111"/>
      <c r="AF2079" s="111"/>
      <c r="AG2079" s="111"/>
      <c r="AH2079" s="111"/>
      <c r="AI2079" s="111"/>
      <c r="AJ2079" s="111"/>
      <c r="AK2079" s="111"/>
      <c r="AL2079" s="111"/>
      <c r="AM2079" s="111"/>
      <c r="AN2079" s="111"/>
      <c r="AO2079" s="111"/>
      <c r="AP2079" s="111"/>
      <c r="AQ2079" s="111"/>
      <c r="AR2079" s="111"/>
      <c r="AS2079" s="111"/>
      <c r="AT2079" s="111"/>
      <c r="AU2079" s="111"/>
      <c r="AV2079" s="111"/>
      <c r="AW2079" s="111"/>
      <c r="AX2079" s="112"/>
    </row>
    <row r="2080" spans="1:113" ht="15" thickBot="1">
      <c r="A2080" s="14"/>
      <c r="B2080" s="15"/>
      <c r="C2080" s="16"/>
      <c r="D2080" s="16"/>
      <c r="E2080" s="16"/>
      <c r="F2080" s="16"/>
      <c r="G2080" s="16"/>
      <c r="H2080" s="16"/>
      <c r="I2080" s="16"/>
      <c r="J2080" s="16"/>
      <c r="K2080" s="16"/>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c r="AM2080" s="16"/>
      <c r="AN2080" s="16"/>
      <c r="AO2080" s="16"/>
      <c r="AP2080" s="16"/>
      <c r="AQ2080" s="16"/>
      <c r="AR2080" s="16"/>
      <c r="AS2080" s="16"/>
      <c r="AT2080" s="16"/>
      <c r="AU2080" s="16"/>
      <c r="AV2080" s="16"/>
      <c r="AW2080" s="16"/>
      <c r="AX2080" s="17"/>
    </row>
    <row r="2081" spans="1:251">
      <c r="B2081" s="18"/>
    </row>
    <row r="2082" spans="1:251" ht="15" thickBot="1">
      <c r="A2082" s="46"/>
      <c r="B2082" s="9" t="s">
        <v>3</v>
      </c>
      <c r="C2082" s="7"/>
      <c r="D2082" s="7"/>
      <c r="E2082" s="7"/>
      <c r="F2082" s="7"/>
      <c r="G2082" s="7"/>
      <c r="H2082" s="7"/>
      <c r="I2082" s="7"/>
      <c r="J2082" s="7"/>
      <c r="K2082" s="7"/>
      <c r="L2082" s="8"/>
      <c r="M2082" s="8"/>
      <c r="N2082" s="8"/>
      <c r="O2082" s="8"/>
      <c r="P2082" s="7"/>
      <c r="Q2082" s="7"/>
      <c r="R2082" s="7"/>
      <c r="S2082" s="7"/>
      <c r="T2082" s="7"/>
      <c r="U2082" s="7"/>
      <c r="V2082" s="9"/>
      <c r="W2082" s="9"/>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c r="AV2082" s="9"/>
      <c r="AW2082" s="9"/>
      <c r="AX2082" s="9"/>
      <c r="DI2082" s="22"/>
    </row>
    <row r="2083" spans="1:251" ht="14.4">
      <c r="A2083" s="7"/>
      <c r="B2083" s="10"/>
      <c r="C2083" s="6"/>
      <c r="D2083" s="6"/>
      <c r="E2083" s="6"/>
      <c r="F2083" s="6"/>
      <c r="G2083" s="6"/>
      <c r="H2083" s="6"/>
      <c r="I2083" s="6"/>
      <c r="J2083" s="6"/>
      <c r="K2083" s="6"/>
      <c r="L2083" s="11"/>
      <c r="M2083" s="11"/>
      <c r="N2083" s="11"/>
      <c r="O2083" s="11"/>
      <c r="P2083" s="6"/>
      <c r="Q2083" s="6"/>
      <c r="R2083" s="6"/>
      <c r="S2083" s="6"/>
      <c r="T2083" s="6"/>
      <c r="U2083" s="6"/>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c r="AQ2083" s="12"/>
      <c r="AR2083" s="12"/>
      <c r="AS2083" s="12"/>
      <c r="AT2083" s="12"/>
      <c r="AU2083" s="12"/>
      <c r="AV2083" s="12"/>
      <c r="AW2083" s="12"/>
      <c r="AX2083" s="13"/>
    </row>
    <row r="2084" spans="1:251" ht="12" customHeight="1">
      <c r="A2084" s="7"/>
      <c r="B2084" s="110" t="s">
        <v>306</v>
      </c>
      <c r="C2084" s="111"/>
      <c r="D2084" s="111"/>
      <c r="E2084" s="111"/>
      <c r="F2084" s="111"/>
      <c r="G2084" s="111"/>
      <c r="H2084" s="111"/>
      <c r="I2084" s="111"/>
      <c r="J2084" s="111"/>
      <c r="K2084" s="111"/>
      <c r="L2084" s="111"/>
      <c r="M2084" s="111"/>
      <c r="N2084" s="111"/>
      <c r="O2084" s="111"/>
      <c r="P2084" s="111"/>
      <c r="Q2084" s="111"/>
      <c r="R2084" s="111"/>
      <c r="S2084" s="111"/>
      <c r="T2084" s="111"/>
      <c r="U2084" s="111"/>
      <c r="V2084" s="111"/>
      <c r="W2084" s="111"/>
      <c r="X2084" s="111"/>
      <c r="Y2084" s="111"/>
      <c r="Z2084" s="111"/>
      <c r="AA2084" s="111"/>
      <c r="AB2084" s="111"/>
      <c r="AC2084" s="111"/>
      <c r="AD2084" s="111"/>
      <c r="AE2084" s="111"/>
      <c r="AF2084" s="111"/>
      <c r="AG2084" s="111"/>
      <c r="AH2084" s="111"/>
      <c r="AI2084" s="111"/>
      <c r="AJ2084" s="111"/>
      <c r="AK2084" s="111"/>
      <c r="AL2084" s="111"/>
      <c r="AM2084" s="111"/>
      <c r="AN2084" s="111"/>
      <c r="AO2084" s="111"/>
      <c r="AP2084" s="111"/>
      <c r="AQ2084" s="111"/>
      <c r="AR2084" s="111"/>
      <c r="AS2084" s="111"/>
      <c r="AT2084" s="111"/>
      <c r="AU2084" s="111"/>
      <c r="AV2084" s="111"/>
      <c r="AW2084" s="111"/>
      <c r="AX2084" s="112"/>
    </row>
    <row r="2085" spans="1:251" ht="12" customHeight="1">
      <c r="A2085" s="7"/>
      <c r="B2085" s="110"/>
      <c r="C2085" s="111"/>
      <c r="D2085" s="111"/>
      <c r="E2085" s="111"/>
      <c r="F2085" s="111"/>
      <c r="G2085" s="111"/>
      <c r="H2085" s="111"/>
      <c r="I2085" s="111"/>
      <c r="J2085" s="111"/>
      <c r="K2085" s="111"/>
      <c r="L2085" s="111"/>
      <c r="M2085" s="111"/>
      <c r="N2085" s="111"/>
      <c r="O2085" s="111"/>
      <c r="P2085" s="111"/>
      <c r="Q2085" s="111"/>
      <c r="R2085" s="111"/>
      <c r="S2085" s="111"/>
      <c r="T2085" s="111"/>
      <c r="U2085" s="111"/>
      <c r="V2085" s="111"/>
      <c r="W2085" s="111"/>
      <c r="X2085" s="111"/>
      <c r="Y2085" s="111"/>
      <c r="Z2085" s="111"/>
      <c r="AA2085" s="111"/>
      <c r="AB2085" s="111"/>
      <c r="AC2085" s="111"/>
      <c r="AD2085" s="111"/>
      <c r="AE2085" s="111"/>
      <c r="AF2085" s="111"/>
      <c r="AG2085" s="111"/>
      <c r="AH2085" s="111"/>
      <c r="AI2085" s="111"/>
      <c r="AJ2085" s="111"/>
      <c r="AK2085" s="111"/>
      <c r="AL2085" s="111"/>
      <c r="AM2085" s="111"/>
      <c r="AN2085" s="111"/>
      <c r="AO2085" s="111"/>
      <c r="AP2085" s="111"/>
      <c r="AQ2085" s="111"/>
      <c r="AR2085" s="111"/>
      <c r="AS2085" s="111"/>
      <c r="AT2085" s="111"/>
      <c r="AU2085" s="111"/>
      <c r="AV2085" s="111"/>
      <c r="AW2085" s="111"/>
      <c r="AX2085" s="112"/>
    </row>
    <row r="2086" spans="1:251" ht="12" customHeight="1">
      <c r="A2086" s="7"/>
      <c r="B2086" s="110"/>
      <c r="C2086" s="111"/>
      <c r="D2086" s="111"/>
      <c r="E2086" s="111"/>
      <c r="F2086" s="111"/>
      <c r="G2086" s="111"/>
      <c r="H2086" s="111"/>
      <c r="I2086" s="111"/>
      <c r="J2086" s="111"/>
      <c r="K2086" s="111"/>
      <c r="L2086" s="111"/>
      <c r="M2086" s="111"/>
      <c r="N2086" s="111"/>
      <c r="O2086" s="111"/>
      <c r="P2086" s="111"/>
      <c r="Q2086" s="111"/>
      <c r="R2086" s="111"/>
      <c r="S2086" s="111"/>
      <c r="T2086" s="111"/>
      <c r="U2086" s="111"/>
      <c r="V2086" s="111"/>
      <c r="W2086" s="111"/>
      <c r="X2086" s="111"/>
      <c r="Y2086" s="111"/>
      <c r="Z2086" s="111"/>
      <c r="AA2086" s="111"/>
      <c r="AB2086" s="111"/>
      <c r="AC2086" s="111"/>
      <c r="AD2086" s="111"/>
      <c r="AE2086" s="111"/>
      <c r="AF2086" s="111"/>
      <c r="AG2086" s="111"/>
      <c r="AH2086" s="111"/>
      <c r="AI2086" s="111"/>
      <c r="AJ2086" s="111"/>
      <c r="AK2086" s="111"/>
      <c r="AL2086" s="111"/>
      <c r="AM2086" s="111"/>
      <c r="AN2086" s="111"/>
      <c r="AO2086" s="111"/>
      <c r="AP2086" s="111"/>
      <c r="AQ2086" s="111"/>
      <c r="AR2086" s="111"/>
      <c r="AS2086" s="111"/>
      <c r="AT2086" s="111"/>
      <c r="AU2086" s="111"/>
      <c r="AV2086" s="111"/>
      <c r="AW2086" s="111"/>
      <c r="AX2086" s="112"/>
    </row>
    <row r="2087" spans="1:251" ht="12" customHeight="1">
      <c r="A2087" s="7"/>
      <c r="B2087" s="110"/>
      <c r="C2087" s="111"/>
      <c r="D2087" s="111"/>
      <c r="E2087" s="111"/>
      <c r="F2087" s="111"/>
      <c r="G2087" s="111"/>
      <c r="H2087" s="111"/>
      <c r="I2087" s="111"/>
      <c r="J2087" s="111"/>
      <c r="K2087" s="111"/>
      <c r="L2087" s="111"/>
      <c r="M2087" s="111"/>
      <c r="N2087" s="111"/>
      <c r="O2087" s="111"/>
      <c r="P2087" s="111"/>
      <c r="Q2087" s="111"/>
      <c r="R2087" s="111"/>
      <c r="S2087" s="111"/>
      <c r="T2087" s="111"/>
      <c r="U2087" s="111"/>
      <c r="V2087" s="111"/>
      <c r="W2087" s="111"/>
      <c r="X2087" s="111"/>
      <c r="Y2087" s="111"/>
      <c r="Z2087" s="111"/>
      <c r="AA2087" s="111"/>
      <c r="AB2087" s="111"/>
      <c r="AC2087" s="111"/>
      <c r="AD2087" s="111"/>
      <c r="AE2087" s="111"/>
      <c r="AF2087" s="111"/>
      <c r="AG2087" s="111"/>
      <c r="AH2087" s="111"/>
      <c r="AI2087" s="111"/>
      <c r="AJ2087" s="111"/>
      <c r="AK2087" s="111"/>
      <c r="AL2087" s="111"/>
      <c r="AM2087" s="111"/>
      <c r="AN2087" s="111"/>
      <c r="AO2087" s="111"/>
      <c r="AP2087" s="111"/>
      <c r="AQ2087" s="111"/>
      <c r="AR2087" s="111"/>
      <c r="AS2087" s="111"/>
      <c r="AT2087" s="111"/>
      <c r="AU2087" s="111"/>
      <c r="AV2087" s="111"/>
      <c r="AW2087" s="111"/>
      <c r="AX2087" s="112"/>
    </row>
    <row r="2088" spans="1:251" ht="12" customHeight="1">
      <c r="A2088" s="7"/>
      <c r="B2088" s="110"/>
      <c r="C2088" s="111"/>
      <c r="D2088" s="111"/>
      <c r="E2088" s="111"/>
      <c r="F2088" s="111"/>
      <c r="G2088" s="111"/>
      <c r="H2088" s="111"/>
      <c r="I2088" s="111"/>
      <c r="J2088" s="111"/>
      <c r="K2088" s="111"/>
      <c r="L2088" s="111"/>
      <c r="M2088" s="111"/>
      <c r="N2088" s="111"/>
      <c r="O2088" s="111"/>
      <c r="P2088" s="111"/>
      <c r="Q2088" s="111"/>
      <c r="R2088" s="111"/>
      <c r="S2088" s="111"/>
      <c r="T2088" s="111"/>
      <c r="U2088" s="111"/>
      <c r="V2088" s="111"/>
      <c r="W2088" s="111"/>
      <c r="X2088" s="111"/>
      <c r="Y2088" s="111"/>
      <c r="Z2088" s="111"/>
      <c r="AA2088" s="111"/>
      <c r="AB2088" s="111"/>
      <c r="AC2088" s="111"/>
      <c r="AD2088" s="111"/>
      <c r="AE2088" s="111"/>
      <c r="AF2088" s="111"/>
      <c r="AG2088" s="111"/>
      <c r="AH2088" s="111"/>
      <c r="AI2088" s="111"/>
      <c r="AJ2088" s="111"/>
      <c r="AK2088" s="111"/>
      <c r="AL2088" s="111"/>
      <c r="AM2088" s="111"/>
      <c r="AN2088" s="111"/>
      <c r="AO2088" s="111"/>
      <c r="AP2088" s="111"/>
      <c r="AQ2088" s="111"/>
      <c r="AR2088" s="111"/>
      <c r="AS2088" s="111"/>
      <c r="AT2088" s="111"/>
      <c r="AU2088" s="111"/>
      <c r="AV2088" s="111"/>
      <c r="AW2088" s="111"/>
      <c r="AX2088" s="112"/>
      <c r="BC2088" s="47"/>
    </row>
    <row r="2089" spans="1:251" ht="12" customHeight="1">
      <c r="A2089" s="7"/>
      <c r="B2089" s="110"/>
      <c r="C2089" s="111"/>
      <c r="D2089" s="111"/>
      <c r="E2089" s="111"/>
      <c r="F2089" s="111"/>
      <c r="G2089" s="111"/>
      <c r="H2089" s="111"/>
      <c r="I2089" s="111"/>
      <c r="J2089" s="111"/>
      <c r="K2089" s="111"/>
      <c r="L2089" s="111"/>
      <c r="M2089" s="111"/>
      <c r="N2089" s="111"/>
      <c r="O2089" s="111"/>
      <c r="P2089" s="111"/>
      <c r="Q2089" s="111"/>
      <c r="R2089" s="111"/>
      <c r="S2089" s="111"/>
      <c r="T2089" s="111"/>
      <c r="U2089" s="111"/>
      <c r="V2089" s="111"/>
      <c r="W2089" s="111"/>
      <c r="X2089" s="111"/>
      <c r="Y2089" s="111"/>
      <c r="Z2089" s="111"/>
      <c r="AA2089" s="111"/>
      <c r="AB2089" s="111"/>
      <c r="AC2089" s="111"/>
      <c r="AD2089" s="111"/>
      <c r="AE2089" s="111"/>
      <c r="AF2089" s="111"/>
      <c r="AG2089" s="111"/>
      <c r="AH2089" s="111"/>
      <c r="AI2089" s="111"/>
      <c r="AJ2089" s="111"/>
      <c r="AK2089" s="111"/>
      <c r="AL2089" s="111"/>
      <c r="AM2089" s="111"/>
      <c r="AN2089" s="111"/>
      <c r="AO2089" s="111"/>
      <c r="AP2089" s="111"/>
      <c r="AQ2089" s="111"/>
      <c r="AR2089" s="111"/>
      <c r="AS2089" s="111"/>
      <c r="AT2089" s="111"/>
      <c r="AU2089" s="111"/>
      <c r="AV2089" s="111"/>
      <c r="AW2089" s="111"/>
      <c r="AX2089" s="112"/>
    </row>
    <row r="2090" spans="1:251" ht="12" customHeight="1">
      <c r="A2090" s="7"/>
      <c r="B2090" s="110"/>
      <c r="C2090" s="111"/>
      <c r="D2090" s="111"/>
      <c r="E2090" s="111"/>
      <c r="F2090" s="111"/>
      <c r="G2090" s="111"/>
      <c r="H2090" s="111"/>
      <c r="I2090" s="111"/>
      <c r="J2090" s="111"/>
      <c r="K2090" s="111"/>
      <c r="L2090" s="111"/>
      <c r="M2090" s="111"/>
      <c r="N2090" s="111"/>
      <c r="O2090" s="111"/>
      <c r="P2090" s="111"/>
      <c r="Q2090" s="111"/>
      <c r="R2090" s="111"/>
      <c r="S2090" s="111"/>
      <c r="T2090" s="111"/>
      <c r="U2090" s="111"/>
      <c r="V2090" s="111"/>
      <c r="W2090" s="111"/>
      <c r="X2090" s="111"/>
      <c r="Y2090" s="111"/>
      <c r="Z2090" s="111"/>
      <c r="AA2090" s="111"/>
      <c r="AB2090" s="111"/>
      <c r="AC2090" s="111"/>
      <c r="AD2090" s="111"/>
      <c r="AE2090" s="111"/>
      <c r="AF2090" s="111"/>
      <c r="AG2090" s="111"/>
      <c r="AH2090" s="111"/>
      <c r="AI2090" s="111"/>
      <c r="AJ2090" s="111"/>
      <c r="AK2090" s="111"/>
      <c r="AL2090" s="111"/>
      <c r="AM2090" s="111"/>
      <c r="AN2090" s="111"/>
      <c r="AO2090" s="111"/>
      <c r="AP2090" s="111"/>
      <c r="AQ2090" s="111"/>
      <c r="AR2090" s="111"/>
      <c r="AS2090" s="111"/>
      <c r="AT2090" s="111"/>
      <c r="AU2090" s="111"/>
      <c r="AV2090" s="111"/>
      <c r="AW2090" s="111"/>
      <c r="AX2090" s="112"/>
    </row>
    <row r="2091" spans="1:251" ht="12" customHeight="1">
      <c r="A2091" s="7"/>
      <c r="B2091" s="110"/>
      <c r="C2091" s="111"/>
      <c r="D2091" s="111"/>
      <c r="E2091" s="111"/>
      <c r="F2091" s="111"/>
      <c r="G2091" s="111"/>
      <c r="H2091" s="111"/>
      <c r="I2091" s="111"/>
      <c r="J2091" s="111"/>
      <c r="K2091" s="111"/>
      <c r="L2091" s="111"/>
      <c r="M2091" s="111"/>
      <c r="N2091" s="111"/>
      <c r="O2091" s="111"/>
      <c r="P2091" s="111"/>
      <c r="Q2091" s="111"/>
      <c r="R2091" s="111"/>
      <c r="S2091" s="111"/>
      <c r="T2091" s="111"/>
      <c r="U2091" s="111"/>
      <c r="V2091" s="111"/>
      <c r="W2091" s="111"/>
      <c r="X2091" s="111"/>
      <c r="Y2091" s="111"/>
      <c r="Z2091" s="111"/>
      <c r="AA2091" s="111"/>
      <c r="AB2091" s="111"/>
      <c r="AC2091" s="111"/>
      <c r="AD2091" s="111"/>
      <c r="AE2091" s="111"/>
      <c r="AF2091" s="111"/>
      <c r="AG2091" s="111"/>
      <c r="AH2091" s="111"/>
      <c r="AI2091" s="111"/>
      <c r="AJ2091" s="111"/>
      <c r="AK2091" s="111"/>
      <c r="AL2091" s="111"/>
      <c r="AM2091" s="111"/>
      <c r="AN2091" s="111"/>
      <c r="AO2091" s="111"/>
      <c r="AP2091" s="111"/>
      <c r="AQ2091" s="111"/>
      <c r="AR2091" s="111"/>
      <c r="AS2091" s="111"/>
      <c r="AT2091" s="111"/>
      <c r="AU2091" s="111"/>
      <c r="AV2091" s="111"/>
      <c r="AW2091" s="111"/>
      <c r="AX2091" s="112"/>
    </row>
    <row r="2092" spans="1:251" ht="15" thickBot="1">
      <c r="A2092" s="14"/>
      <c r="B2092" s="15"/>
      <c r="C2092" s="16"/>
      <c r="D2092" s="16"/>
      <c r="E2092" s="16"/>
      <c r="F2092" s="16"/>
      <c r="G2092" s="16"/>
      <c r="H2092" s="16"/>
      <c r="I2092" s="16"/>
      <c r="J2092" s="16"/>
      <c r="K2092" s="16"/>
      <c r="L2092" s="16"/>
      <c r="M2092" s="16"/>
      <c r="N2092" s="16"/>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6"/>
      <c r="AW2092" s="16"/>
      <c r="AX2092" s="17"/>
    </row>
    <row r="2093" spans="1:251">
      <c r="B2093" s="18"/>
    </row>
    <row r="2094" spans="1:251" ht="15" customHeight="1">
      <c r="B2094" s="9" t="s">
        <v>4</v>
      </c>
      <c r="C2094" s="7"/>
      <c r="D2094" s="7"/>
      <c r="E2094" s="7"/>
      <c r="F2094" s="7"/>
      <c r="G2094" s="7"/>
      <c r="H2094" s="7"/>
      <c r="I2094" s="7"/>
      <c r="J2094" s="7"/>
      <c r="K2094" s="7"/>
      <c r="L2094" s="8"/>
      <c r="M2094" s="8"/>
      <c r="N2094" s="8"/>
      <c r="O2094" s="8"/>
      <c r="P2094" s="7"/>
      <c r="Q2094" s="7"/>
      <c r="R2094" s="7"/>
      <c r="S2094" s="7"/>
      <c r="T2094" s="7"/>
      <c r="U2094" s="7"/>
      <c r="V2094" s="9"/>
      <c r="W2094" s="9"/>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c r="AV2094" s="9"/>
      <c r="AW2094" s="9"/>
      <c r="AX2094" s="9"/>
    </row>
    <row r="2095" spans="1:251" ht="15" thickBot="1">
      <c r="B2095" s="7"/>
      <c r="C2095" s="7"/>
      <c r="D2095" s="7"/>
      <c r="E2095" s="7"/>
      <c r="F2095" s="7"/>
      <c r="G2095" s="7"/>
      <c r="H2095" s="7"/>
      <c r="I2095" s="7"/>
      <c r="J2095" s="7"/>
      <c r="K2095" s="7"/>
      <c r="L2095" s="8"/>
      <c r="M2095" s="8"/>
      <c r="N2095" s="8"/>
      <c r="O2095" s="8"/>
      <c r="P2095" s="7"/>
      <c r="Q2095" s="7"/>
      <c r="R2095" s="7"/>
      <c r="S2095" s="7"/>
      <c r="T2095" s="7"/>
      <c r="U2095" s="7"/>
      <c r="V2095" s="9"/>
      <c r="W2095" s="9"/>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c r="AV2095" s="9"/>
      <c r="AW2095" s="9"/>
      <c r="AX2095" s="19" t="s">
        <v>5</v>
      </c>
    </row>
    <row r="2096" spans="1:251" s="47" customFormat="1" ht="13.5" customHeight="1">
      <c r="A2096" s="7"/>
      <c r="B2096" s="113" t="s">
        <v>6</v>
      </c>
      <c r="C2096" s="114"/>
      <c r="D2096" s="114"/>
      <c r="E2096" s="114"/>
      <c r="F2096" s="114"/>
      <c r="G2096" s="114"/>
      <c r="H2096" s="114"/>
      <c r="I2096" s="114"/>
      <c r="J2096" s="114"/>
      <c r="K2096" s="114"/>
      <c r="L2096" s="114"/>
      <c r="M2096" s="114"/>
      <c r="N2096" s="114"/>
      <c r="O2096" s="114"/>
      <c r="P2096" s="114"/>
      <c r="Q2096" s="114"/>
      <c r="R2096" s="114"/>
      <c r="S2096" s="114"/>
      <c r="T2096" s="114"/>
      <c r="U2096" s="114"/>
      <c r="V2096" s="114"/>
      <c r="W2096" s="114"/>
      <c r="X2096" s="114"/>
      <c r="Y2096" s="114"/>
      <c r="Z2096" s="115"/>
      <c r="AA2096" s="119" t="s">
        <v>11</v>
      </c>
      <c r="AB2096" s="114"/>
      <c r="AC2096" s="114"/>
      <c r="AD2096" s="114"/>
      <c r="AE2096" s="114"/>
      <c r="AF2096" s="114"/>
      <c r="AG2096" s="114"/>
      <c r="AH2096" s="114"/>
      <c r="AI2096" s="115"/>
      <c r="AJ2096" s="119" t="s">
        <v>12</v>
      </c>
      <c r="AK2096" s="114"/>
      <c r="AL2096" s="114"/>
      <c r="AM2096" s="114"/>
      <c r="AN2096" s="114"/>
      <c r="AO2096" s="114"/>
      <c r="AP2096" s="114"/>
      <c r="AQ2096" s="114"/>
      <c r="AR2096" s="115"/>
      <c r="AS2096" s="119" t="s">
        <v>7</v>
      </c>
      <c r="AT2096" s="114"/>
      <c r="AU2096" s="114"/>
      <c r="AV2096" s="114"/>
      <c r="AW2096" s="114"/>
      <c r="AX2096" s="121"/>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c r="FD2096" s="2"/>
      <c r="FE2096" s="2"/>
      <c r="FF2096" s="2"/>
      <c r="FG2096" s="2"/>
      <c r="FH2096" s="2"/>
      <c r="FI2096" s="2"/>
      <c r="FJ2096" s="2"/>
      <c r="FK2096" s="2"/>
      <c r="FL2096" s="2"/>
      <c r="FM2096" s="2"/>
      <c r="FN2096" s="2"/>
      <c r="FO2096" s="2"/>
      <c r="FP2096" s="2"/>
      <c r="FQ2096" s="2"/>
      <c r="FR2096" s="2"/>
      <c r="FS2096" s="2"/>
      <c r="FT2096" s="2"/>
      <c r="FU2096" s="2"/>
      <c r="FV2096" s="2"/>
      <c r="FW2096" s="2"/>
      <c r="FX2096" s="2"/>
      <c r="FY2096" s="2"/>
      <c r="FZ2096" s="2"/>
      <c r="GA2096" s="2"/>
      <c r="GB2096" s="2"/>
      <c r="GC2096" s="2"/>
      <c r="GD2096" s="2"/>
      <c r="GE2096" s="2"/>
      <c r="GF2096" s="2"/>
      <c r="GG2096" s="2"/>
      <c r="GH2096" s="2"/>
      <c r="GI2096" s="2"/>
      <c r="GJ2096" s="2"/>
      <c r="GK2096" s="2"/>
      <c r="GL2096" s="2"/>
      <c r="GM2096" s="2"/>
      <c r="GN2096" s="2"/>
      <c r="GO2096" s="2"/>
      <c r="GP2096" s="2"/>
      <c r="GQ2096" s="2"/>
      <c r="GR2096" s="2"/>
      <c r="GS2096" s="2"/>
      <c r="GT2096" s="2"/>
      <c r="GU2096" s="2"/>
      <c r="GV2096" s="2"/>
      <c r="GW2096" s="2"/>
      <c r="GX2096" s="2"/>
      <c r="GY2096" s="2"/>
      <c r="GZ2096" s="2"/>
      <c r="HA2096" s="2"/>
      <c r="HB2096" s="2"/>
      <c r="HC2096" s="2"/>
      <c r="HD2096" s="2"/>
      <c r="HE2096" s="2"/>
      <c r="HF2096" s="2"/>
      <c r="HG2096" s="2"/>
      <c r="HH2096" s="2"/>
      <c r="HI2096" s="2"/>
      <c r="HJ2096" s="2"/>
      <c r="HK2096" s="2"/>
      <c r="HL2096" s="2"/>
      <c r="HM2096" s="2"/>
      <c r="HN2096" s="2"/>
      <c r="HO2096" s="2"/>
      <c r="HP2096" s="2"/>
      <c r="HQ2096" s="2"/>
      <c r="HR2096" s="2"/>
      <c r="HS2096" s="2"/>
      <c r="HT2096" s="2"/>
      <c r="HU2096" s="2"/>
      <c r="HV2096" s="2"/>
      <c r="HW2096" s="2"/>
      <c r="HX2096" s="2"/>
      <c r="HY2096" s="2"/>
      <c r="HZ2096" s="2"/>
      <c r="IA2096" s="2"/>
      <c r="IB2096" s="2"/>
      <c r="IC2096" s="2"/>
      <c r="ID2096" s="2"/>
      <c r="IE2096" s="2"/>
      <c r="IF2096" s="2"/>
      <c r="IG2096" s="2"/>
      <c r="IH2096" s="2"/>
      <c r="II2096" s="2"/>
      <c r="IJ2096" s="2"/>
      <c r="IK2096" s="2"/>
      <c r="IL2096" s="2"/>
      <c r="IM2096" s="2"/>
      <c r="IN2096" s="2"/>
      <c r="IO2096" s="2"/>
      <c r="IP2096" s="2"/>
      <c r="IQ2096" s="2"/>
    </row>
    <row r="2097" spans="1:251" s="47" customFormat="1">
      <c r="A2097" s="7"/>
      <c r="B2097" s="116"/>
      <c r="C2097" s="117"/>
      <c r="D2097" s="117"/>
      <c r="E2097" s="117"/>
      <c r="F2097" s="117"/>
      <c r="G2097" s="117"/>
      <c r="H2097" s="117"/>
      <c r="I2097" s="117"/>
      <c r="J2097" s="117"/>
      <c r="K2097" s="117"/>
      <c r="L2097" s="117"/>
      <c r="M2097" s="117"/>
      <c r="N2097" s="117"/>
      <c r="O2097" s="117"/>
      <c r="P2097" s="117"/>
      <c r="Q2097" s="117"/>
      <c r="R2097" s="117"/>
      <c r="S2097" s="117"/>
      <c r="T2097" s="117"/>
      <c r="U2097" s="117"/>
      <c r="V2097" s="117"/>
      <c r="W2097" s="117"/>
      <c r="X2097" s="117"/>
      <c r="Y2097" s="117"/>
      <c r="Z2097" s="118"/>
      <c r="AA2097" s="120"/>
      <c r="AB2097" s="117"/>
      <c r="AC2097" s="117"/>
      <c r="AD2097" s="117"/>
      <c r="AE2097" s="117"/>
      <c r="AF2097" s="117"/>
      <c r="AG2097" s="117"/>
      <c r="AH2097" s="117"/>
      <c r="AI2097" s="118"/>
      <c r="AJ2097" s="120"/>
      <c r="AK2097" s="117"/>
      <c r="AL2097" s="117"/>
      <c r="AM2097" s="117"/>
      <c r="AN2097" s="117"/>
      <c r="AO2097" s="117"/>
      <c r="AP2097" s="117"/>
      <c r="AQ2097" s="117"/>
      <c r="AR2097" s="118"/>
      <c r="AS2097" s="120"/>
      <c r="AT2097" s="117"/>
      <c r="AU2097" s="117"/>
      <c r="AV2097" s="117"/>
      <c r="AW2097" s="117"/>
      <c r="AX2097" s="122"/>
      <c r="AY2097" s="2"/>
      <c r="AZ2097" s="2"/>
      <c r="BA2097" s="2"/>
      <c r="BB2097" s="48"/>
      <c r="BC2097" s="20"/>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c r="ED2097" s="2"/>
      <c r="EE2097" s="2"/>
      <c r="EF2097" s="2"/>
      <c r="EG2097" s="2"/>
      <c r="EH2097" s="2"/>
      <c r="EI2097" s="2"/>
      <c r="EJ2097" s="2"/>
      <c r="EK2097" s="2"/>
      <c r="EL2097" s="2"/>
      <c r="EM2097" s="2"/>
      <c r="EN2097" s="2"/>
      <c r="EO2097" s="2"/>
      <c r="EP2097" s="2"/>
      <c r="EQ2097" s="2"/>
      <c r="ER2097" s="2"/>
      <c r="ES2097" s="2"/>
      <c r="ET2097" s="2"/>
      <c r="EU2097" s="2"/>
      <c r="EV2097" s="2"/>
      <c r="EW2097" s="2"/>
      <c r="EX2097" s="2"/>
      <c r="EY2097" s="2"/>
      <c r="EZ2097" s="2"/>
      <c r="FA2097" s="2"/>
      <c r="FB2097" s="2"/>
      <c r="FC2097" s="2"/>
      <c r="FD2097" s="2"/>
      <c r="FE2097" s="2"/>
      <c r="FF2097" s="2"/>
      <c r="FG2097" s="2"/>
      <c r="FH2097" s="2"/>
      <c r="FI2097" s="2"/>
      <c r="FJ2097" s="2"/>
      <c r="FK2097" s="2"/>
      <c r="FL2097" s="2"/>
      <c r="FM2097" s="2"/>
      <c r="FN2097" s="2"/>
      <c r="FO2097" s="2"/>
      <c r="FP2097" s="2"/>
      <c r="FQ2097" s="2"/>
      <c r="FR2097" s="2"/>
      <c r="FS2097" s="2"/>
      <c r="FT2097" s="2"/>
      <c r="FU2097" s="2"/>
      <c r="FV2097" s="2"/>
      <c r="FW2097" s="2"/>
      <c r="FX2097" s="2"/>
      <c r="FY2097" s="2"/>
      <c r="FZ2097" s="2"/>
      <c r="GA2097" s="2"/>
      <c r="GB2097" s="2"/>
      <c r="GC2097" s="2"/>
      <c r="GD2097" s="2"/>
      <c r="GE2097" s="2"/>
      <c r="GF2097" s="2"/>
      <c r="GG2097" s="2"/>
      <c r="GH2097" s="2"/>
      <c r="GI2097" s="2"/>
      <c r="GJ2097" s="2"/>
      <c r="GK2097" s="2"/>
      <c r="GL2097" s="2"/>
      <c r="GM2097" s="2"/>
      <c r="GN2097" s="2"/>
      <c r="GO2097" s="2"/>
      <c r="GP2097" s="2"/>
      <c r="GQ2097" s="2"/>
      <c r="GR2097" s="2"/>
      <c r="GS2097" s="2"/>
      <c r="GT2097" s="2"/>
      <c r="GU2097" s="2"/>
      <c r="GV2097" s="2"/>
      <c r="GW2097" s="2"/>
      <c r="GX2097" s="2"/>
      <c r="GY2097" s="2"/>
      <c r="GZ2097" s="2"/>
      <c r="HA2097" s="2"/>
      <c r="HB2097" s="2"/>
      <c r="HC2097" s="2"/>
      <c r="HD2097" s="2"/>
      <c r="HE2097" s="2"/>
      <c r="HF2097" s="2"/>
      <c r="HG2097" s="2"/>
      <c r="HH2097" s="2"/>
      <c r="HI2097" s="2"/>
      <c r="HJ2097" s="2"/>
      <c r="HK2097" s="2"/>
      <c r="HL2097" s="2"/>
      <c r="HM2097" s="2"/>
      <c r="HN2097" s="2"/>
      <c r="HO2097" s="2"/>
      <c r="HP2097" s="2"/>
      <c r="HQ2097" s="2"/>
      <c r="HR2097" s="2"/>
      <c r="HS2097" s="2"/>
      <c r="HT2097" s="2"/>
      <c r="HU2097" s="2"/>
      <c r="HV2097" s="2"/>
      <c r="HW2097" s="2"/>
      <c r="HX2097" s="2"/>
      <c r="HY2097" s="2"/>
      <c r="HZ2097" s="2"/>
      <c r="IA2097" s="2"/>
      <c r="IB2097" s="2"/>
      <c r="IC2097" s="2"/>
      <c r="ID2097" s="2"/>
      <c r="IE2097" s="2"/>
      <c r="IF2097" s="2"/>
      <c r="IG2097" s="2"/>
      <c r="IH2097" s="2"/>
      <c r="II2097" s="2"/>
      <c r="IJ2097" s="2"/>
      <c r="IK2097" s="2"/>
      <c r="IL2097" s="2"/>
      <c r="IM2097" s="2"/>
      <c r="IN2097" s="2"/>
      <c r="IO2097" s="2"/>
      <c r="IP2097" s="2"/>
      <c r="IQ2097" s="2"/>
    </row>
    <row r="2098" spans="1:251" s="47" customFormat="1" ht="18.75" customHeight="1">
      <c r="A2098" s="7"/>
      <c r="B2098" s="21"/>
      <c r="C2098" s="85" t="s">
        <v>307</v>
      </c>
      <c r="D2098" s="86"/>
      <c r="E2098" s="86"/>
      <c r="F2098" s="86"/>
      <c r="G2098" s="86"/>
      <c r="H2098" s="86"/>
      <c r="I2098" s="86"/>
      <c r="J2098" s="86"/>
      <c r="K2098" s="86"/>
      <c r="L2098" s="86"/>
      <c r="M2098" s="86"/>
      <c r="N2098" s="86"/>
      <c r="O2098" s="86"/>
      <c r="P2098" s="86"/>
      <c r="Q2098" s="86"/>
      <c r="R2098" s="86"/>
      <c r="S2098" s="86"/>
      <c r="T2098" s="86"/>
      <c r="U2098" s="86"/>
      <c r="V2098" s="86"/>
      <c r="W2098" s="86"/>
      <c r="X2098" s="86"/>
      <c r="Y2098" s="86"/>
      <c r="Z2098" s="87"/>
      <c r="AA2098" s="88">
        <v>2171</v>
      </c>
      <c r="AB2098" s="89"/>
      <c r="AC2098" s="89"/>
      <c r="AD2098" s="89"/>
      <c r="AE2098" s="89"/>
      <c r="AF2098" s="89"/>
      <c r="AG2098" s="89"/>
      <c r="AH2098" s="89"/>
      <c r="AI2098" s="90"/>
      <c r="AJ2098" s="88">
        <v>2171</v>
      </c>
      <c r="AK2098" s="89"/>
      <c r="AL2098" s="89"/>
      <c r="AM2098" s="89"/>
      <c r="AN2098" s="89"/>
      <c r="AO2098" s="89"/>
      <c r="AP2098" s="89"/>
      <c r="AQ2098" s="89"/>
      <c r="AR2098" s="90"/>
      <c r="AS2098" s="91"/>
      <c r="AT2098" s="92"/>
      <c r="AU2098" s="92"/>
      <c r="AV2098" s="92"/>
      <c r="AW2098" s="92"/>
      <c r="AX2098" s="93"/>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c r="DY2098" s="2"/>
      <c r="DZ2098" s="2"/>
      <c r="EA2098" s="2"/>
      <c r="EB2098" s="2"/>
      <c r="EC2098" s="2"/>
      <c r="ED2098" s="2"/>
      <c r="EE2098" s="2"/>
      <c r="EF2098" s="2"/>
      <c r="EG2098" s="2"/>
      <c r="EH2098" s="2"/>
      <c r="EI2098" s="2"/>
      <c r="EJ2098" s="2"/>
      <c r="EK2098" s="2"/>
      <c r="EL2098" s="2"/>
      <c r="EM2098" s="2"/>
      <c r="EN2098" s="2"/>
      <c r="EO2098" s="2"/>
      <c r="EP2098" s="2"/>
      <c r="EQ2098" s="2"/>
      <c r="ER2098" s="2"/>
      <c r="ES2098" s="2"/>
      <c r="ET2098" s="2"/>
      <c r="EU2098" s="2"/>
      <c r="EV2098" s="2"/>
      <c r="EW2098" s="2"/>
      <c r="EX2098" s="2"/>
      <c r="EY2098" s="2"/>
      <c r="EZ2098" s="2"/>
      <c r="FA2098" s="2"/>
      <c r="FB2098" s="2"/>
      <c r="FC2098" s="2"/>
      <c r="FD2098" s="2"/>
      <c r="FE2098" s="2"/>
      <c r="FF2098" s="2"/>
      <c r="FG2098" s="2"/>
      <c r="FH2098" s="2"/>
      <c r="FI2098" s="2"/>
      <c r="FJ2098" s="2"/>
      <c r="FK2098" s="2"/>
      <c r="FL2098" s="2"/>
      <c r="FM2098" s="2"/>
      <c r="FN2098" s="2"/>
      <c r="FO2098" s="2"/>
      <c r="FP2098" s="2"/>
      <c r="FQ2098" s="2"/>
      <c r="FR2098" s="2"/>
      <c r="FS2098" s="2"/>
      <c r="FT2098" s="2"/>
      <c r="FU2098" s="2"/>
      <c r="FV2098" s="2"/>
      <c r="FW2098" s="2"/>
      <c r="FX2098" s="2"/>
      <c r="FY2098" s="2"/>
      <c r="FZ2098" s="2"/>
      <c r="GA2098" s="2"/>
      <c r="GB2098" s="2"/>
      <c r="GC2098" s="2"/>
      <c r="GD2098" s="2"/>
      <c r="GE2098" s="2"/>
      <c r="GF2098" s="2"/>
      <c r="GG2098" s="2"/>
      <c r="GH2098" s="2"/>
      <c r="GI2098" s="2"/>
      <c r="GJ2098" s="2"/>
      <c r="GK2098" s="2"/>
      <c r="GL2098" s="2"/>
      <c r="GM2098" s="2"/>
      <c r="GN2098" s="2"/>
      <c r="GO2098" s="2"/>
      <c r="GP2098" s="2"/>
      <c r="GQ2098" s="2"/>
      <c r="GR2098" s="2"/>
      <c r="GS2098" s="2"/>
      <c r="GT2098" s="2"/>
      <c r="GU2098" s="2"/>
      <c r="GV2098" s="2"/>
      <c r="GW2098" s="2"/>
      <c r="GX2098" s="2"/>
      <c r="GY2098" s="2"/>
      <c r="GZ2098" s="2"/>
      <c r="HA2098" s="2"/>
      <c r="HB2098" s="2"/>
      <c r="HC2098" s="2"/>
      <c r="HD2098" s="2"/>
      <c r="HE2098" s="2"/>
      <c r="HF2098" s="2"/>
      <c r="HG2098" s="2"/>
      <c r="HH2098" s="2"/>
      <c r="HI2098" s="2"/>
      <c r="HJ2098" s="2"/>
      <c r="HK2098" s="2"/>
      <c r="HL2098" s="2"/>
      <c r="HM2098" s="2"/>
      <c r="HN2098" s="2"/>
      <c r="HO2098" s="2"/>
      <c r="HP2098" s="2"/>
      <c r="HQ2098" s="2"/>
      <c r="HR2098" s="2"/>
      <c r="HS2098" s="2"/>
      <c r="HT2098" s="2"/>
      <c r="HU2098" s="2"/>
      <c r="HV2098" s="2"/>
      <c r="HW2098" s="2"/>
      <c r="HX2098" s="2"/>
      <c r="HY2098" s="2"/>
      <c r="HZ2098" s="2"/>
      <c r="IA2098" s="2"/>
      <c r="IB2098" s="2"/>
      <c r="IC2098" s="2"/>
      <c r="ID2098" s="2"/>
      <c r="IE2098" s="2"/>
      <c r="IF2098" s="2"/>
      <c r="IG2098" s="2"/>
      <c r="IH2098" s="2"/>
      <c r="II2098" s="2"/>
      <c r="IJ2098" s="2"/>
      <c r="IK2098" s="2"/>
      <c r="IL2098" s="2"/>
      <c r="IM2098" s="2"/>
      <c r="IN2098" s="2"/>
      <c r="IO2098" s="2"/>
      <c r="IP2098" s="2"/>
      <c r="IQ2098" s="2"/>
    </row>
    <row r="2099" spans="1:251" s="47" customFormat="1" ht="18.75" customHeight="1">
      <c r="A2099" s="7"/>
      <c r="B2099" s="21"/>
      <c r="C2099" s="85" t="s">
        <v>308</v>
      </c>
      <c r="D2099" s="86"/>
      <c r="E2099" s="86"/>
      <c r="F2099" s="86"/>
      <c r="G2099" s="86"/>
      <c r="H2099" s="86"/>
      <c r="I2099" s="86"/>
      <c r="J2099" s="86"/>
      <c r="K2099" s="86"/>
      <c r="L2099" s="86"/>
      <c r="M2099" s="86"/>
      <c r="N2099" s="86"/>
      <c r="O2099" s="86"/>
      <c r="P2099" s="86"/>
      <c r="Q2099" s="86"/>
      <c r="R2099" s="86"/>
      <c r="S2099" s="86"/>
      <c r="T2099" s="86"/>
      <c r="U2099" s="86"/>
      <c r="V2099" s="86"/>
      <c r="W2099" s="86"/>
      <c r="X2099" s="86"/>
      <c r="Y2099" s="86"/>
      <c r="Z2099" s="87"/>
      <c r="AA2099" s="88">
        <v>231</v>
      </c>
      <c r="AB2099" s="89"/>
      <c r="AC2099" s="89"/>
      <c r="AD2099" s="89"/>
      <c r="AE2099" s="89"/>
      <c r="AF2099" s="89"/>
      <c r="AG2099" s="89"/>
      <c r="AH2099" s="89"/>
      <c r="AI2099" s="90"/>
      <c r="AJ2099" s="88">
        <v>231</v>
      </c>
      <c r="AK2099" s="89"/>
      <c r="AL2099" s="89"/>
      <c r="AM2099" s="89"/>
      <c r="AN2099" s="89"/>
      <c r="AO2099" s="89"/>
      <c r="AP2099" s="89"/>
      <c r="AQ2099" s="89"/>
      <c r="AR2099" s="90"/>
      <c r="AS2099" s="91"/>
      <c r="AT2099" s="92"/>
      <c r="AU2099" s="92"/>
      <c r="AV2099" s="92"/>
      <c r="AW2099" s="92"/>
      <c r="AX2099" s="93"/>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c r="ED2099" s="2"/>
      <c r="EE2099" s="2"/>
      <c r="EF2099" s="2"/>
      <c r="EG2099" s="2"/>
      <c r="EH2099" s="2"/>
      <c r="EI2099" s="2"/>
      <c r="EJ2099" s="2"/>
      <c r="EK2099" s="2"/>
      <c r="EL2099" s="2"/>
      <c r="EM2099" s="2"/>
      <c r="EN2099" s="2"/>
      <c r="EO2099" s="2"/>
      <c r="EP2099" s="2"/>
      <c r="EQ2099" s="2"/>
      <c r="ER2099" s="2"/>
      <c r="ES2099" s="2"/>
      <c r="ET2099" s="2"/>
      <c r="EU2099" s="2"/>
      <c r="EV2099" s="2"/>
      <c r="EW2099" s="2"/>
      <c r="EX2099" s="2"/>
      <c r="EY2099" s="2"/>
      <c r="EZ2099" s="2"/>
      <c r="FA2099" s="2"/>
      <c r="FB2099" s="2"/>
      <c r="FC2099" s="2"/>
      <c r="FD2099" s="2"/>
      <c r="FE2099" s="2"/>
      <c r="FF2099" s="2"/>
      <c r="FG2099" s="2"/>
      <c r="FH2099" s="2"/>
      <c r="FI2099" s="2"/>
      <c r="FJ2099" s="2"/>
      <c r="FK2099" s="2"/>
      <c r="FL2099" s="2"/>
      <c r="FM2099" s="2"/>
      <c r="FN2099" s="2"/>
      <c r="FO2099" s="2"/>
      <c r="FP2099" s="2"/>
      <c r="FQ2099" s="2"/>
      <c r="FR2099" s="2"/>
      <c r="FS2099" s="2"/>
      <c r="FT2099" s="2"/>
      <c r="FU2099" s="2"/>
      <c r="FV2099" s="2"/>
      <c r="FW2099" s="2"/>
      <c r="FX2099" s="2"/>
      <c r="FY2099" s="2"/>
      <c r="FZ2099" s="2"/>
      <c r="GA2099" s="2"/>
      <c r="GB2099" s="2"/>
      <c r="GC2099" s="2"/>
      <c r="GD2099" s="2"/>
      <c r="GE2099" s="2"/>
      <c r="GF2099" s="2"/>
      <c r="GG2099" s="2"/>
      <c r="GH2099" s="2"/>
      <c r="GI2099" s="2"/>
      <c r="GJ2099" s="2"/>
      <c r="GK2099" s="2"/>
      <c r="GL2099" s="2"/>
      <c r="GM2099" s="2"/>
      <c r="GN2099" s="2"/>
      <c r="GO2099" s="2"/>
      <c r="GP2099" s="2"/>
      <c r="GQ2099" s="2"/>
      <c r="GR2099" s="2"/>
      <c r="GS2099" s="2"/>
      <c r="GT2099" s="2"/>
      <c r="GU2099" s="2"/>
      <c r="GV2099" s="2"/>
      <c r="GW2099" s="2"/>
      <c r="GX2099" s="2"/>
      <c r="GY2099" s="2"/>
      <c r="GZ2099" s="2"/>
      <c r="HA2099" s="2"/>
      <c r="HB2099" s="2"/>
      <c r="HC2099" s="2"/>
      <c r="HD2099" s="2"/>
      <c r="HE2099" s="2"/>
      <c r="HF2099" s="2"/>
      <c r="HG2099" s="2"/>
      <c r="HH2099" s="2"/>
      <c r="HI2099" s="2"/>
      <c r="HJ2099" s="2"/>
      <c r="HK2099" s="2"/>
      <c r="HL2099" s="2"/>
      <c r="HM2099" s="2"/>
      <c r="HN2099" s="2"/>
      <c r="HO2099" s="2"/>
      <c r="HP2099" s="2"/>
      <c r="HQ2099" s="2"/>
      <c r="HR2099" s="2"/>
      <c r="HS2099" s="2"/>
      <c r="HT2099" s="2"/>
      <c r="HU2099" s="2"/>
      <c r="HV2099" s="2"/>
      <c r="HW2099" s="2"/>
      <c r="HX2099" s="2"/>
      <c r="HY2099" s="2"/>
      <c r="HZ2099" s="2"/>
      <c r="IA2099" s="2"/>
      <c r="IB2099" s="2"/>
      <c r="IC2099" s="2"/>
      <c r="ID2099" s="2"/>
      <c r="IE2099" s="2"/>
      <c r="IF2099" s="2"/>
      <c r="IG2099" s="2"/>
      <c r="IH2099" s="2"/>
      <c r="II2099" s="2"/>
      <c r="IJ2099" s="2"/>
      <c r="IK2099" s="2"/>
      <c r="IL2099" s="2"/>
      <c r="IM2099" s="2"/>
      <c r="IN2099" s="2"/>
      <c r="IO2099" s="2"/>
      <c r="IP2099" s="2"/>
      <c r="IQ2099" s="2"/>
    </row>
    <row r="2100" spans="1:251" s="47" customFormat="1" ht="18.75" customHeight="1" thickBot="1">
      <c r="A2100" s="14"/>
      <c r="B2100" s="94" t="s">
        <v>16</v>
      </c>
      <c r="C2100" s="95"/>
      <c r="D2100" s="95"/>
      <c r="E2100" s="95"/>
      <c r="F2100" s="95"/>
      <c r="G2100" s="95"/>
      <c r="H2100" s="95"/>
      <c r="I2100" s="95"/>
      <c r="J2100" s="95"/>
      <c r="K2100" s="95"/>
      <c r="L2100" s="95"/>
      <c r="M2100" s="95"/>
      <c r="N2100" s="95"/>
      <c r="O2100" s="95"/>
      <c r="P2100" s="95"/>
      <c r="Q2100" s="95"/>
      <c r="R2100" s="95"/>
      <c r="S2100" s="95"/>
      <c r="T2100" s="95"/>
      <c r="U2100" s="95"/>
      <c r="V2100" s="95"/>
      <c r="W2100" s="95"/>
      <c r="X2100" s="95"/>
      <c r="Y2100" s="95"/>
      <c r="Z2100" s="96"/>
      <c r="AA2100" s="97">
        <f>SUM($AA$2098:$AA$2099)</f>
        <v>2402</v>
      </c>
      <c r="AB2100" s="98"/>
      <c r="AC2100" s="98"/>
      <c r="AD2100" s="98"/>
      <c r="AE2100" s="98"/>
      <c r="AF2100" s="98"/>
      <c r="AG2100" s="98"/>
      <c r="AH2100" s="98"/>
      <c r="AI2100" s="99"/>
      <c r="AJ2100" s="97">
        <f>SUM($AJ$2098:$AJ$2099)</f>
        <v>2402</v>
      </c>
      <c r="AK2100" s="98"/>
      <c r="AL2100" s="98"/>
      <c r="AM2100" s="98"/>
      <c r="AN2100" s="98"/>
      <c r="AO2100" s="98"/>
      <c r="AP2100" s="98"/>
      <c r="AQ2100" s="98"/>
      <c r="AR2100" s="99"/>
      <c r="AS2100" s="100"/>
      <c r="AT2100" s="101"/>
      <c r="AU2100" s="101"/>
      <c r="AV2100" s="101"/>
      <c r="AW2100" s="101"/>
      <c r="AX2100" s="10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c r="ED2100" s="2"/>
      <c r="EE2100" s="2"/>
      <c r="EF2100" s="2"/>
      <c r="EG2100" s="2"/>
      <c r="EH2100" s="2"/>
      <c r="EI2100" s="2"/>
      <c r="EJ2100" s="2"/>
      <c r="EK2100" s="2"/>
      <c r="EL2100" s="2"/>
      <c r="EM2100" s="2"/>
      <c r="EN2100" s="2"/>
      <c r="EO2100" s="2"/>
      <c r="EP2100" s="2"/>
      <c r="EQ2100" s="2"/>
      <c r="ER2100" s="2"/>
      <c r="ES2100" s="2"/>
      <c r="ET2100" s="2"/>
      <c r="EU2100" s="2"/>
      <c r="EV2100" s="2"/>
      <c r="EW2100" s="2"/>
      <c r="EX2100" s="2"/>
      <c r="EY2100" s="2"/>
      <c r="EZ2100" s="2"/>
      <c r="FA2100" s="2"/>
      <c r="FB2100" s="2"/>
      <c r="FC2100" s="2"/>
      <c r="FD2100" s="2"/>
      <c r="FE2100" s="2"/>
      <c r="FF2100" s="2"/>
      <c r="FG2100" s="2"/>
      <c r="FH2100" s="2"/>
      <c r="FI2100" s="2"/>
      <c r="FJ2100" s="2"/>
      <c r="FK2100" s="2"/>
      <c r="FL2100" s="2"/>
      <c r="FM2100" s="2"/>
      <c r="FN2100" s="2"/>
      <c r="FO2100" s="2"/>
      <c r="FP2100" s="2"/>
      <c r="FQ2100" s="2"/>
      <c r="FR2100" s="2"/>
      <c r="FS2100" s="2"/>
      <c r="FT2100" s="2"/>
      <c r="FU2100" s="2"/>
      <c r="FV2100" s="2"/>
      <c r="FW2100" s="2"/>
      <c r="FX2100" s="2"/>
      <c r="FY2100" s="2"/>
      <c r="FZ2100" s="2"/>
      <c r="GA2100" s="2"/>
      <c r="GB2100" s="2"/>
      <c r="GC2100" s="2"/>
      <c r="GD2100" s="2"/>
      <c r="GE2100" s="2"/>
      <c r="GF2100" s="2"/>
      <c r="GG2100" s="2"/>
      <c r="GH2100" s="2"/>
      <c r="GI2100" s="2"/>
      <c r="GJ2100" s="2"/>
      <c r="GK2100" s="2"/>
      <c r="GL2100" s="2"/>
      <c r="GM2100" s="2"/>
      <c r="GN2100" s="2"/>
      <c r="GO2100" s="2"/>
      <c r="GP2100" s="2"/>
      <c r="GQ2100" s="2"/>
      <c r="GR2100" s="2"/>
      <c r="GS2100" s="2"/>
      <c r="GT2100" s="2"/>
      <c r="GU2100" s="2"/>
      <c r="GV2100" s="2"/>
      <c r="GW2100" s="2"/>
      <c r="GX2100" s="2"/>
      <c r="GY2100" s="2"/>
      <c r="GZ2100" s="2"/>
      <c r="HA2100" s="2"/>
      <c r="HB2100" s="2"/>
      <c r="HC2100" s="2"/>
      <c r="HD2100" s="2"/>
      <c r="HE2100" s="2"/>
      <c r="HF2100" s="2"/>
      <c r="HG2100" s="2"/>
      <c r="HH2100" s="2"/>
      <c r="HI2100" s="2"/>
      <c r="HJ2100" s="2"/>
      <c r="HK2100" s="2"/>
      <c r="HL2100" s="2"/>
      <c r="HM2100" s="2"/>
      <c r="HN2100" s="2"/>
      <c r="HO2100" s="2"/>
      <c r="HP2100" s="2"/>
      <c r="HQ2100" s="2"/>
      <c r="HR2100" s="2"/>
      <c r="HS2100" s="2"/>
      <c r="HT2100" s="2"/>
      <c r="HU2100" s="2"/>
      <c r="HV2100" s="2"/>
      <c r="HW2100" s="2"/>
      <c r="HX2100" s="2"/>
      <c r="HY2100" s="2"/>
      <c r="HZ2100" s="2"/>
      <c r="IA2100" s="2"/>
      <c r="IB2100" s="2"/>
      <c r="IC2100" s="2"/>
      <c r="ID2100" s="2"/>
      <c r="IE2100" s="2"/>
      <c r="IF2100" s="2"/>
      <c r="IG2100" s="2"/>
      <c r="IH2100" s="2"/>
      <c r="II2100" s="2"/>
      <c r="IJ2100" s="2"/>
      <c r="IK2100" s="2"/>
      <c r="IL2100" s="2"/>
      <c r="IM2100" s="2"/>
      <c r="IN2100" s="2"/>
      <c r="IO2100" s="2"/>
      <c r="IP2100" s="2"/>
      <c r="IQ2100" s="2"/>
    </row>
    <row r="2102" spans="1:251" ht="19.2">
      <c r="A2102" s="1" t="s">
        <v>0</v>
      </c>
      <c r="AW2102" s="3"/>
      <c r="AX2102" s="4"/>
      <c r="AY2102" s="3"/>
    </row>
    <row r="2104" spans="1:251" ht="18">
      <c r="B2104" s="103" t="s">
        <v>8</v>
      </c>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row>
    <row r="2105" spans="1:251">
      <c r="Z2105" s="5"/>
      <c r="AD2105" s="5"/>
      <c r="AE2105" s="5"/>
      <c r="AF2105" s="5"/>
      <c r="AG2105" s="5"/>
      <c r="AH2105" s="5"/>
      <c r="AI2105" s="5"/>
      <c r="AO2105" s="5"/>
    </row>
    <row r="2106" spans="1:251" ht="13.8" thickBot="1">
      <c r="Z2106" s="5"/>
      <c r="AD2106" s="5"/>
      <c r="AE2106" s="5"/>
      <c r="AF2106" s="5"/>
      <c r="AG2106" s="5"/>
      <c r="AH2106" s="5"/>
      <c r="AI2106" s="5"/>
      <c r="AO2106" s="5"/>
      <c r="DI2106" s="22"/>
    </row>
    <row r="2107" spans="1:251" ht="24.75" customHeight="1" thickBot="1">
      <c r="B2107" s="105" t="s">
        <v>1</v>
      </c>
      <c r="C2107" s="106"/>
      <c r="D2107" s="106"/>
      <c r="E2107" s="106"/>
      <c r="F2107" s="106"/>
      <c r="G2107" s="106"/>
      <c r="H2107" s="107" t="s">
        <v>309</v>
      </c>
      <c r="I2107" s="108"/>
      <c r="J2107" s="108"/>
      <c r="K2107" s="108"/>
      <c r="L2107" s="108"/>
      <c r="M2107" s="108"/>
      <c r="N2107" s="108"/>
      <c r="O2107" s="108"/>
      <c r="P2107" s="108"/>
      <c r="Q2107" s="108"/>
      <c r="R2107" s="108"/>
      <c r="S2107" s="108"/>
      <c r="T2107" s="108"/>
      <c r="U2107" s="108"/>
      <c r="V2107" s="108"/>
      <c r="W2107" s="108"/>
      <c r="X2107" s="108"/>
      <c r="Y2107" s="108"/>
      <c r="Z2107" s="108"/>
      <c r="AA2107" s="108"/>
      <c r="AB2107" s="108"/>
      <c r="AC2107" s="108"/>
      <c r="AD2107" s="108"/>
      <c r="AE2107" s="108"/>
      <c r="AF2107" s="108"/>
      <c r="AG2107" s="108"/>
      <c r="AH2107" s="108"/>
      <c r="AI2107" s="108"/>
      <c r="AJ2107" s="108"/>
      <c r="AK2107" s="108"/>
      <c r="AL2107" s="108"/>
      <c r="AM2107" s="108"/>
      <c r="AN2107" s="108"/>
      <c r="AO2107" s="108"/>
      <c r="AP2107" s="108"/>
      <c r="AQ2107" s="108"/>
      <c r="AR2107" s="108"/>
      <c r="AS2107" s="108"/>
      <c r="AT2107" s="108"/>
      <c r="AU2107" s="108"/>
      <c r="AV2107" s="108"/>
      <c r="AW2107" s="108"/>
      <c r="AX2107" s="109"/>
      <c r="DI2107" s="22"/>
    </row>
    <row r="2108" spans="1:251" ht="14.4">
      <c r="B2108" s="6"/>
      <c r="C2108" s="6"/>
      <c r="D2108" s="6"/>
      <c r="E2108" s="6"/>
      <c r="F2108" s="6"/>
      <c r="G2108" s="6"/>
      <c r="H2108" s="7"/>
      <c r="I2108" s="7"/>
      <c r="J2108" s="7"/>
      <c r="K2108" s="7"/>
      <c r="L2108" s="8"/>
      <c r="M2108" s="8"/>
      <c r="N2108" s="8"/>
      <c r="O2108" s="8"/>
      <c r="P2108" s="7"/>
      <c r="Q2108" s="7"/>
      <c r="R2108" s="7"/>
      <c r="S2108" s="7"/>
      <c r="T2108" s="7"/>
      <c r="U2108" s="7"/>
      <c r="V2108" s="9"/>
      <c r="W2108" s="9"/>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c r="AV2108" s="9"/>
      <c r="AW2108" s="9"/>
      <c r="AX2108" s="9"/>
      <c r="DI2108" s="22"/>
    </row>
    <row r="2109" spans="1:251" ht="15" thickBot="1">
      <c r="A2109" s="46"/>
      <c r="B2109" s="9" t="s">
        <v>2</v>
      </c>
      <c r="C2109" s="7"/>
      <c r="D2109" s="7"/>
      <c r="E2109" s="7"/>
      <c r="F2109" s="7"/>
      <c r="G2109" s="7"/>
      <c r="H2109" s="7"/>
      <c r="I2109" s="7"/>
      <c r="J2109" s="7"/>
      <c r="K2109" s="7"/>
      <c r="L2109" s="8"/>
      <c r="M2109" s="8"/>
      <c r="N2109" s="8"/>
      <c r="O2109" s="8"/>
      <c r="P2109" s="7"/>
      <c r="Q2109" s="7"/>
      <c r="R2109" s="7"/>
      <c r="S2109" s="7"/>
      <c r="T2109" s="7"/>
      <c r="U2109" s="7"/>
      <c r="V2109" s="9"/>
      <c r="W2109" s="9"/>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c r="AV2109" s="9"/>
      <c r="AW2109" s="9"/>
      <c r="AX2109" s="9"/>
      <c r="DI2109" s="22"/>
    </row>
    <row r="2110" spans="1:251" ht="14.4">
      <c r="A2110" s="7"/>
      <c r="B2110" s="10"/>
      <c r="C2110" s="6"/>
      <c r="D2110" s="6"/>
      <c r="E2110" s="6"/>
      <c r="F2110" s="6"/>
      <c r="G2110" s="6"/>
      <c r="H2110" s="6"/>
      <c r="I2110" s="6"/>
      <c r="J2110" s="6"/>
      <c r="K2110" s="6"/>
      <c r="L2110" s="11"/>
      <c r="M2110" s="11"/>
      <c r="N2110" s="11"/>
      <c r="O2110" s="11"/>
      <c r="P2110" s="6"/>
      <c r="Q2110" s="6"/>
      <c r="R2110" s="6"/>
      <c r="S2110" s="6"/>
      <c r="T2110" s="6"/>
      <c r="U2110" s="6"/>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3"/>
    </row>
    <row r="2111" spans="1:251" ht="12" customHeight="1">
      <c r="A2111" s="7"/>
      <c r="B2111" s="110" t="s">
        <v>310</v>
      </c>
      <c r="C2111" s="111"/>
      <c r="D2111" s="111"/>
      <c r="E2111" s="111"/>
      <c r="F2111" s="111"/>
      <c r="G2111" s="111"/>
      <c r="H2111" s="111"/>
      <c r="I2111" s="111"/>
      <c r="J2111" s="111"/>
      <c r="K2111" s="111"/>
      <c r="L2111" s="111"/>
      <c r="M2111" s="111"/>
      <c r="N2111" s="111"/>
      <c r="O2111" s="111"/>
      <c r="P2111" s="111"/>
      <c r="Q2111" s="111"/>
      <c r="R2111" s="111"/>
      <c r="S2111" s="111"/>
      <c r="T2111" s="111"/>
      <c r="U2111" s="111"/>
      <c r="V2111" s="111"/>
      <c r="W2111" s="111"/>
      <c r="X2111" s="111"/>
      <c r="Y2111" s="111"/>
      <c r="Z2111" s="111"/>
      <c r="AA2111" s="111"/>
      <c r="AB2111" s="111"/>
      <c r="AC2111" s="111"/>
      <c r="AD2111" s="111"/>
      <c r="AE2111" s="111"/>
      <c r="AF2111" s="111"/>
      <c r="AG2111" s="111"/>
      <c r="AH2111" s="111"/>
      <c r="AI2111" s="111"/>
      <c r="AJ2111" s="111"/>
      <c r="AK2111" s="111"/>
      <c r="AL2111" s="111"/>
      <c r="AM2111" s="111"/>
      <c r="AN2111" s="111"/>
      <c r="AO2111" s="111"/>
      <c r="AP2111" s="111"/>
      <c r="AQ2111" s="111"/>
      <c r="AR2111" s="111"/>
      <c r="AS2111" s="111"/>
      <c r="AT2111" s="111"/>
      <c r="AU2111" s="111"/>
      <c r="AV2111" s="111"/>
      <c r="AW2111" s="111"/>
      <c r="AX2111" s="112"/>
    </row>
    <row r="2112" spans="1:251" ht="12" customHeight="1">
      <c r="A2112" s="7"/>
      <c r="B2112" s="110"/>
      <c r="C2112" s="111"/>
      <c r="D2112" s="111"/>
      <c r="E2112" s="111"/>
      <c r="F2112" s="111"/>
      <c r="G2112" s="111"/>
      <c r="H2112" s="111"/>
      <c r="I2112" s="111"/>
      <c r="J2112" s="111"/>
      <c r="K2112" s="111"/>
      <c r="L2112" s="111"/>
      <c r="M2112" s="111"/>
      <c r="N2112" s="111"/>
      <c r="O2112" s="111"/>
      <c r="P2112" s="111"/>
      <c r="Q2112" s="111"/>
      <c r="R2112" s="111"/>
      <c r="S2112" s="111"/>
      <c r="T2112" s="111"/>
      <c r="U2112" s="111"/>
      <c r="V2112" s="111"/>
      <c r="W2112" s="111"/>
      <c r="X2112" s="111"/>
      <c r="Y2112" s="111"/>
      <c r="Z2112" s="111"/>
      <c r="AA2112" s="111"/>
      <c r="AB2112" s="111"/>
      <c r="AC2112" s="111"/>
      <c r="AD2112" s="111"/>
      <c r="AE2112" s="111"/>
      <c r="AF2112" s="111"/>
      <c r="AG2112" s="111"/>
      <c r="AH2112" s="111"/>
      <c r="AI2112" s="111"/>
      <c r="AJ2112" s="111"/>
      <c r="AK2112" s="111"/>
      <c r="AL2112" s="111"/>
      <c r="AM2112" s="111"/>
      <c r="AN2112" s="111"/>
      <c r="AO2112" s="111"/>
      <c r="AP2112" s="111"/>
      <c r="AQ2112" s="111"/>
      <c r="AR2112" s="111"/>
      <c r="AS2112" s="111"/>
      <c r="AT2112" s="111"/>
      <c r="AU2112" s="111"/>
      <c r="AV2112" s="111"/>
      <c r="AW2112" s="111"/>
      <c r="AX2112" s="112"/>
      <c r="BC2112" s="47"/>
    </row>
    <row r="2113" spans="1:113" ht="12" customHeight="1">
      <c r="A2113" s="7"/>
      <c r="B2113" s="110"/>
      <c r="C2113" s="111"/>
      <c r="D2113" s="111"/>
      <c r="E2113" s="111"/>
      <c r="F2113" s="111"/>
      <c r="G2113" s="111"/>
      <c r="H2113" s="111"/>
      <c r="I2113" s="111"/>
      <c r="J2113" s="111"/>
      <c r="K2113" s="111"/>
      <c r="L2113" s="111"/>
      <c r="M2113" s="111"/>
      <c r="N2113" s="111"/>
      <c r="O2113" s="111"/>
      <c r="P2113" s="111"/>
      <c r="Q2113" s="111"/>
      <c r="R2113" s="111"/>
      <c r="S2113" s="111"/>
      <c r="T2113" s="111"/>
      <c r="U2113" s="111"/>
      <c r="V2113" s="111"/>
      <c r="W2113" s="111"/>
      <c r="X2113" s="111"/>
      <c r="Y2113" s="111"/>
      <c r="Z2113" s="111"/>
      <c r="AA2113" s="111"/>
      <c r="AB2113" s="111"/>
      <c r="AC2113" s="111"/>
      <c r="AD2113" s="111"/>
      <c r="AE2113" s="111"/>
      <c r="AF2113" s="111"/>
      <c r="AG2113" s="111"/>
      <c r="AH2113" s="111"/>
      <c r="AI2113" s="111"/>
      <c r="AJ2113" s="111"/>
      <c r="AK2113" s="111"/>
      <c r="AL2113" s="111"/>
      <c r="AM2113" s="111"/>
      <c r="AN2113" s="111"/>
      <c r="AO2113" s="111"/>
      <c r="AP2113" s="111"/>
      <c r="AQ2113" s="111"/>
      <c r="AR2113" s="111"/>
      <c r="AS2113" s="111"/>
      <c r="AT2113" s="111"/>
      <c r="AU2113" s="111"/>
      <c r="AV2113" s="111"/>
      <c r="AW2113" s="111"/>
      <c r="AX2113" s="112"/>
    </row>
    <row r="2114" spans="1:113" ht="12" customHeight="1">
      <c r="A2114" s="7"/>
      <c r="B2114" s="110"/>
      <c r="C2114" s="111"/>
      <c r="D2114" s="111"/>
      <c r="E2114" s="111"/>
      <c r="F2114" s="111"/>
      <c r="G2114" s="111"/>
      <c r="H2114" s="111"/>
      <c r="I2114" s="111"/>
      <c r="J2114" s="111"/>
      <c r="K2114" s="111"/>
      <c r="L2114" s="111"/>
      <c r="M2114" s="111"/>
      <c r="N2114" s="111"/>
      <c r="O2114" s="111"/>
      <c r="P2114" s="111"/>
      <c r="Q2114" s="111"/>
      <c r="R2114" s="111"/>
      <c r="S2114" s="111"/>
      <c r="T2114" s="111"/>
      <c r="U2114" s="111"/>
      <c r="V2114" s="111"/>
      <c r="W2114" s="111"/>
      <c r="X2114" s="111"/>
      <c r="Y2114" s="111"/>
      <c r="Z2114" s="111"/>
      <c r="AA2114" s="111"/>
      <c r="AB2114" s="111"/>
      <c r="AC2114" s="111"/>
      <c r="AD2114" s="111"/>
      <c r="AE2114" s="111"/>
      <c r="AF2114" s="111"/>
      <c r="AG2114" s="111"/>
      <c r="AH2114" s="111"/>
      <c r="AI2114" s="111"/>
      <c r="AJ2114" s="111"/>
      <c r="AK2114" s="111"/>
      <c r="AL2114" s="111"/>
      <c r="AM2114" s="111"/>
      <c r="AN2114" s="111"/>
      <c r="AO2114" s="111"/>
      <c r="AP2114" s="111"/>
      <c r="AQ2114" s="111"/>
      <c r="AR2114" s="111"/>
      <c r="AS2114" s="111"/>
      <c r="AT2114" s="111"/>
      <c r="AU2114" s="111"/>
      <c r="AV2114" s="111"/>
      <c r="AW2114" s="111"/>
      <c r="AX2114" s="112"/>
    </row>
    <row r="2115" spans="1:113" ht="12" customHeight="1">
      <c r="A2115" s="7"/>
      <c r="B2115" s="110"/>
      <c r="C2115" s="111"/>
      <c r="D2115" s="111"/>
      <c r="E2115" s="111"/>
      <c r="F2115" s="111"/>
      <c r="G2115" s="111"/>
      <c r="H2115" s="111"/>
      <c r="I2115" s="111"/>
      <c r="J2115" s="111"/>
      <c r="K2115" s="111"/>
      <c r="L2115" s="111"/>
      <c r="M2115" s="111"/>
      <c r="N2115" s="111"/>
      <c r="O2115" s="111"/>
      <c r="P2115" s="111"/>
      <c r="Q2115" s="111"/>
      <c r="R2115" s="111"/>
      <c r="S2115" s="111"/>
      <c r="T2115" s="111"/>
      <c r="U2115" s="111"/>
      <c r="V2115" s="111"/>
      <c r="W2115" s="111"/>
      <c r="X2115" s="111"/>
      <c r="Y2115" s="111"/>
      <c r="Z2115" s="111"/>
      <c r="AA2115" s="111"/>
      <c r="AB2115" s="111"/>
      <c r="AC2115" s="111"/>
      <c r="AD2115" s="111"/>
      <c r="AE2115" s="111"/>
      <c r="AF2115" s="111"/>
      <c r="AG2115" s="111"/>
      <c r="AH2115" s="111"/>
      <c r="AI2115" s="111"/>
      <c r="AJ2115" s="111"/>
      <c r="AK2115" s="111"/>
      <c r="AL2115" s="111"/>
      <c r="AM2115" s="111"/>
      <c r="AN2115" s="111"/>
      <c r="AO2115" s="111"/>
      <c r="AP2115" s="111"/>
      <c r="AQ2115" s="111"/>
      <c r="AR2115" s="111"/>
      <c r="AS2115" s="111"/>
      <c r="AT2115" s="111"/>
      <c r="AU2115" s="111"/>
      <c r="AV2115" s="111"/>
      <c r="AW2115" s="111"/>
      <c r="AX2115" s="112"/>
    </row>
    <row r="2116" spans="1:113" ht="15" thickBot="1">
      <c r="A2116" s="14"/>
      <c r="B2116" s="15"/>
      <c r="C2116" s="16"/>
      <c r="D2116" s="16"/>
      <c r="E2116" s="16"/>
      <c r="F2116" s="16"/>
      <c r="G2116" s="16"/>
      <c r="H2116" s="16"/>
      <c r="I2116" s="16"/>
      <c r="J2116" s="16"/>
      <c r="K2116" s="16"/>
      <c r="L2116" s="16"/>
      <c r="M2116" s="16"/>
      <c r="N2116" s="16"/>
      <c r="O2116" s="16"/>
      <c r="P2116" s="16"/>
      <c r="Q2116" s="16"/>
      <c r="R2116" s="16"/>
      <c r="S2116" s="16"/>
      <c r="T2116" s="16"/>
      <c r="U2116" s="16"/>
      <c r="V2116" s="16"/>
      <c r="W2116" s="16"/>
      <c r="X2116" s="16"/>
      <c r="Y2116" s="16"/>
      <c r="Z2116" s="16"/>
      <c r="AA2116" s="16"/>
      <c r="AB2116" s="16"/>
      <c r="AC2116" s="16"/>
      <c r="AD2116" s="16"/>
      <c r="AE2116" s="16"/>
      <c r="AF2116" s="16"/>
      <c r="AG2116" s="16"/>
      <c r="AH2116" s="16"/>
      <c r="AI2116" s="16"/>
      <c r="AJ2116" s="16"/>
      <c r="AK2116" s="16"/>
      <c r="AL2116" s="16"/>
      <c r="AM2116" s="16"/>
      <c r="AN2116" s="16"/>
      <c r="AO2116" s="16"/>
      <c r="AP2116" s="16"/>
      <c r="AQ2116" s="16"/>
      <c r="AR2116" s="16"/>
      <c r="AS2116" s="16"/>
      <c r="AT2116" s="16"/>
      <c r="AU2116" s="16"/>
      <c r="AV2116" s="16"/>
      <c r="AW2116" s="16"/>
      <c r="AX2116" s="17"/>
    </row>
    <row r="2117" spans="1:113">
      <c r="B2117" s="18"/>
    </row>
    <row r="2118" spans="1:113" ht="15" thickBot="1">
      <c r="A2118" s="46"/>
      <c r="B2118" s="9" t="s">
        <v>3</v>
      </c>
      <c r="C2118" s="7"/>
      <c r="D2118" s="7"/>
      <c r="E2118" s="7"/>
      <c r="F2118" s="7"/>
      <c r="G2118" s="7"/>
      <c r="H2118" s="7"/>
      <c r="I2118" s="7"/>
      <c r="J2118" s="7"/>
      <c r="K2118" s="7"/>
      <c r="L2118" s="8"/>
      <c r="M2118" s="8"/>
      <c r="N2118" s="8"/>
      <c r="O2118" s="8"/>
      <c r="P2118" s="7"/>
      <c r="Q2118" s="7"/>
      <c r="R2118" s="7"/>
      <c r="S2118" s="7"/>
      <c r="T2118" s="7"/>
      <c r="U2118" s="7"/>
      <c r="V2118" s="9"/>
      <c r="W2118" s="9"/>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c r="AV2118" s="9"/>
      <c r="AW2118" s="9"/>
      <c r="AX2118" s="9"/>
      <c r="DI2118" s="22"/>
    </row>
    <row r="2119" spans="1:113" ht="14.4">
      <c r="A2119" s="7"/>
      <c r="B2119" s="10"/>
      <c r="C2119" s="6"/>
      <c r="D2119" s="6"/>
      <c r="E2119" s="6"/>
      <c r="F2119" s="6"/>
      <c r="G2119" s="6"/>
      <c r="H2119" s="6"/>
      <c r="I2119" s="6"/>
      <c r="J2119" s="6"/>
      <c r="K2119" s="6"/>
      <c r="L2119" s="11"/>
      <c r="M2119" s="11"/>
      <c r="N2119" s="11"/>
      <c r="O2119" s="11"/>
      <c r="P2119" s="6"/>
      <c r="Q2119" s="6"/>
      <c r="R2119" s="6"/>
      <c r="S2119" s="6"/>
      <c r="T2119" s="6"/>
      <c r="U2119" s="6"/>
      <c r="V2119" s="12"/>
      <c r="W2119" s="12"/>
      <c r="X2119" s="12"/>
      <c r="Y2119" s="12"/>
      <c r="Z2119" s="12"/>
      <c r="AA2119" s="12"/>
      <c r="AB2119" s="12"/>
      <c r="AC2119" s="12"/>
      <c r="AD2119" s="12"/>
      <c r="AE2119" s="12"/>
      <c r="AF2119" s="12"/>
      <c r="AG2119" s="12"/>
      <c r="AH2119" s="12"/>
      <c r="AI2119" s="12"/>
      <c r="AJ2119" s="12"/>
      <c r="AK2119" s="12"/>
      <c r="AL2119" s="12"/>
      <c r="AM2119" s="12"/>
      <c r="AN2119" s="12"/>
      <c r="AO2119" s="12"/>
      <c r="AP2119" s="12"/>
      <c r="AQ2119" s="12"/>
      <c r="AR2119" s="12"/>
      <c r="AS2119" s="12"/>
      <c r="AT2119" s="12"/>
      <c r="AU2119" s="12"/>
      <c r="AV2119" s="12"/>
      <c r="AW2119" s="12"/>
      <c r="AX2119" s="13"/>
    </row>
    <row r="2120" spans="1:113" ht="12" customHeight="1">
      <c r="A2120" s="7"/>
      <c r="B2120" s="110" t="s">
        <v>311</v>
      </c>
      <c r="C2120" s="111"/>
      <c r="D2120" s="111"/>
      <c r="E2120" s="111"/>
      <c r="F2120" s="111"/>
      <c r="G2120" s="111"/>
      <c r="H2120" s="111"/>
      <c r="I2120" s="111"/>
      <c r="J2120" s="111"/>
      <c r="K2120" s="111"/>
      <c r="L2120" s="111"/>
      <c r="M2120" s="111"/>
      <c r="N2120" s="111"/>
      <c r="O2120" s="111"/>
      <c r="P2120" s="111"/>
      <c r="Q2120" s="111"/>
      <c r="R2120" s="111"/>
      <c r="S2120" s="111"/>
      <c r="T2120" s="111"/>
      <c r="U2120" s="111"/>
      <c r="V2120" s="111"/>
      <c r="W2120" s="111"/>
      <c r="X2120" s="111"/>
      <c r="Y2120" s="111"/>
      <c r="Z2120" s="111"/>
      <c r="AA2120" s="111"/>
      <c r="AB2120" s="111"/>
      <c r="AC2120" s="111"/>
      <c r="AD2120" s="111"/>
      <c r="AE2120" s="111"/>
      <c r="AF2120" s="111"/>
      <c r="AG2120" s="111"/>
      <c r="AH2120" s="111"/>
      <c r="AI2120" s="111"/>
      <c r="AJ2120" s="111"/>
      <c r="AK2120" s="111"/>
      <c r="AL2120" s="111"/>
      <c r="AM2120" s="111"/>
      <c r="AN2120" s="111"/>
      <c r="AO2120" s="111"/>
      <c r="AP2120" s="111"/>
      <c r="AQ2120" s="111"/>
      <c r="AR2120" s="111"/>
      <c r="AS2120" s="111"/>
      <c r="AT2120" s="111"/>
      <c r="AU2120" s="111"/>
      <c r="AV2120" s="111"/>
      <c r="AW2120" s="111"/>
      <c r="AX2120" s="112"/>
    </row>
    <row r="2121" spans="1:113" ht="12" customHeight="1">
      <c r="A2121" s="7"/>
      <c r="B2121" s="110"/>
      <c r="C2121" s="111"/>
      <c r="D2121" s="111"/>
      <c r="E2121" s="111"/>
      <c r="F2121" s="111"/>
      <c r="G2121" s="111"/>
      <c r="H2121" s="111"/>
      <c r="I2121" s="111"/>
      <c r="J2121" s="111"/>
      <c r="K2121" s="111"/>
      <c r="L2121" s="111"/>
      <c r="M2121" s="111"/>
      <c r="N2121" s="111"/>
      <c r="O2121" s="111"/>
      <c r="P2121" s="111"/>
      <c r="Q2121" s="111"/>
      <c r="R2121" s="111"/>
      <c r="S2121" s="111"/>
      <c r="T2121" s="111"/>
      <c r="U2121" s="111"/>
      <c r="V2121" s="111"/>
      <c r="W2121" s="111"/>
      <c r="X2121" s="111"/>
      <c r="Y2121" s="111"/>
      <c r="Z2121" s="111"/>
      <c r="AA2121" s="111"/>
      <c r="AB2121" s="111"/>
      <c r="AC2121" s="111"/>
      <c r="AD2121" s="111"/>
      <c r="AE2121" s="111"/>
      <c r="AF2121" s="111"/>
      <c r="AG2121" s="111"/>
      <c r="AH2121" s="111"/>
      <c r="AI2121" s="111"/>
      <c r="AJ2121" s="111"/>
      <c r="AK2121" s="111"/>
      <c r="AL2121" s="111"/>
      <c r="AM2121" s="111"/>
      <c r="AN2121" s="111"/>
      <c r="AO2121" s="111"/>
      <c r="AP2121" s="111"/>
      <c r="AQ2121" s="111"/>
      <c r="AR2121" s="111"/>
      <c r="AS2121" s="111"/>
      <c r="AT2121" s="111"/>
      <c r="AU2121" s="111"/>
      <c r="AV2121" s="111"/>
      <c r="AW2121" s="111"/>
      <c r="AX2121" s="112"/>
    </row>
    <row r="2122" spans="1:113" ht="12" customHeight="1">
      <c r="A2122" s="7"/>
      <c r="B2122" s="110"/>
      <c r="C2122" s="111"/>
      <c r="D2122" s="111"/>
      <c r="E2122" s="111"/>
      <c r="F2122" s="111"/>
      <c r="G2122" s="111"/>
      <c r="H2122" s="111"/>
      <c r="I2122" s="111"/>
      <c r="J2122" s="111"/>
      <c r="K2122" s="111"/>
      <c r="L2122" s="111"/>
      <c r="M2122" s="111"/>
      <c r="N2122" s="111"/>
      <c r="O2122" s="111"/>
      <c r="P2122" s="111"/>
      <c r="Q2122" s="111"/>
      <c r="R2122" s="111"/>
      <c r="S2122" s="111"/>
      <c r="T2122" s="111"/>
      <c r="U2122" s="111"/>
      <c r="V2122" s="111"/>
      <c r="W2122" s="111"/>
      <c r="X2122" s="111"/>
      <c r="Y2122" s="111"/>
      <c r="Z2122" s="111"/>
      <c r="AA2122" s="111"/>
      <c r="AB2122" s="111"/>
      <c r="AC2122" s="111"/>
      <c r="AD2122" s="111"/>
      <c r="AE2122" s="111"/>
      <c r="AF2122" s="111"/>
      <c r="AG2122" s="111"/>
      <c r="AH2122" s="111"/>
      <c r="AI2122" s="111"/>
      <c r="AJ2122" s="111"/>
      <c r="AK2122" s="111"/>
      <c r="AL2122" s="111"/>
      <c r="AM2122" s="111"/>
      <c r="AN2122" s="111"/>
      <c r="AO2122" s="111"/>
      <c r="AP2122" s="111"/>
      <c r="AQ2122" s="111"/>
      <c r="AR2122" s="111"/>
      <c r="AS2122" s="111"/>
      <c r="AT2122" s="111"/>
      <c r="AU2122" s="111"/>
      <c r="AV2122" s="111"/>
      <c r="AW2122" s="111"/>
      <c r="AX2122" s="112"/>
      <c r="BC2122" s="47"/>
    </row>
    <row r="2123" spans="1:113" ht="12" customHeight="1">
      <c r="A2123" s="7"/>
      <c r="B2123" s="110"/>
      <c r="C2123" s="111"/>
      <c r="D2123" s="111"/>
      <c r="E2123" s="111"/>
      <c r="F2123" s="111"/>
      <c r="G2123" s="111"/>
      <c r="H2123" s="111"/>
      <c r="I2123" s="111"/>
      <c r="J2123" s="111"/>
      <c r="K2123" s="111"/>
      <c r="L2123" s="111"/>
      <c r="M2123" s="111"/>
      <c r="N2123" s="111"/>
      <c r="O2123" s="111"/>
      <c r="P2123" s="111"/>
      <c r="Q2123" s="111"/>
      <c r="R2123" s="111"/>
      <c r="S2123" s="111"/>
      <c r="T2123" s="111"/>
      <c r="U2123" s="111"/>
      <c r="V2123" s="111"/>
      <c r="W2123" s="111"/>
      <c r="X2123" s="111"/>
      <c r="Y2123" s="111"/>
      <c r="Z2123" s="111"/>
      <c r="AA2123" s="111"/>
      <c r="AB2123" s="111"/>
      <c r="AC2123" s="111"/>
      <c r="AD2123" s="111"/>
      <c r="AE2123" s="111"/>
      <c r="AF2123" s="111"/>
      <c r="AG2123" s="111"/>
      <c r="AH2123" s="111"/>
      <c r="AI2123" s="111"/>
      <c r="AJ2123" s="111"/>
      <c r="AK2123" s="111"/>
      <c r="AL2123" s="111"/>
      <c r="AM2123" s="111"/>
      <c r="AN2123" s="111"/>
      <c r="AO2123" s="111"/>
      <c r="AP2123" s="111"/>
      <c r="AQ2123" s="111"/>
      <c r="AR2123" s="111"/>
      <c r="AS2123" s="111"/>
      <c r="AT2123" s="111"/>
      <c r="AU2123" s="111"/>
      <c r="AV2123" s="111"/>
      <c r="AW2123" s="111"/>
      <c r="AX2123" s="112"/>
    </row>
    <row r="2124" spans="1:113" ht="12" customHeight="1">
      <c r="A2124" s="7"/>
      <c r="B2124" s="110"/>
      <c r="C2124" s="111"/>
      <c r="D2124" s="111"/>
      <c r="E2124" s="111"/>
      <c r="F2124" s="111"/>
      <c r="G2124" s="111"/>
      <c r="H2124" s="111"/>
      <c r="I2124" s="111"/>
      <c r="J2124" s="111"/>
      <c r="K2124" s="111"/>
      <c r="L2124" s="111"/>
      <c r="M2124" s="111"/>
      <c r="N2124" s="111"/>
      <c r="O2124" s="111"/>
      <c r="P2124" s="111"/>
      <c r="Q2124" s="111"/>
      <c r="R2124" s="111"/>
      <c r="S2124" s="111"/>
      <c r="T2124" s="111"/>
      <c r="U2124" s="111"/>
      <c r="V2124" s="111"/>
      <c r="W2124" s="111"/>
      <c r="X2124" s="111"/>
      <c r="Y2124" s="111"/>
      <c r="Z2124" s="111"/>
      <c r="AA2124" s="111"/>
      <c r="AB2124" s="111"/>
      <c r="AC2124" s="111"/>
      <c r="AD2124" s="111"/>
      <c r="AE2124" s="111"/>
      <c r="AF2124" s="111"/>
      <c r="AG2124" s="111"/>
      <c r="AH2124" s="111"/>
      <c r="AI2124" s="111"/>
      <c r="AJ2124" s="111"/>
      <c r="AK2124" s="111"/>
      <c r="AL2124" s="111"/>
      <c r="AM2124" s="111"/>
      <c r="AN2124" s="111"/>
      <c r="AO2124" s="111"/>
      <c r="AP2124" s="111"/>
      <c r="AQ2124" s="111"/>
      <c r="AR2124" s="111"/>
      <c r="AS2124" s="111"/>
      <c r="AT2124" s="111"/>
      <c r="AU2124" s="111"/>
      <c r="AV2124" s="111"/>
      <c r="AW2124" s="111"/>
      <c r="AX2124" s="112"/>
    </row>
    <row r="2125" spans="1:113" ht="12" customHeight="1">
      <c r="A2125" s="7"/>
      <c r="B2125" s="110"/>
      <c r="C2125" s="111"/>
      <c r="D2125" s="111"/>
      <c r="E2125" s="111"/>
      <c r="F2125" s="111"/>
      <c r="G2125" s="111"/>
      <c r="H2125" s="111"/>
      <c r="I2125" s="111"/>
      <c r="J2125" s="111"/>
      <c r="K2125" s="111"/>
      <c r="L2125" s="111"/>
      <c r="M2125" s="111"/>
      <c r="N2125" s="111"/>
      <c r="O2125" s="111"/>
      <c r="P2125" s="111"/>
      <c r="Q2125" s="111"/>
      <c r="R2125" s="111"/>
      <c r="S2125" s="111"/>
      <c r="T2125" s="111"/>
      <c r="U2125" s="111"/>
      <c r="V2125" s="111"/>
      <c r="W2125" s="111"/>
      <c r="X2125" s="111"/>
      <c r="Y2125" s="111"/>
      <c r="Z2125" s="111"/>
      <c r="AA2125" s="111"/>
      <c r="AB2125" s="111"/>
      <c r="AC2125" s="111"/>
      <c r="AD2125" s="111"/>
      <c r="AE2125" s="111"/>
      <c r="AF2125" s="111"/>
      <c r="AG2125" s="111"/>
      <c r="AH2125" s="111"/>
      <c r="AI2125" s="111"/>
      <c r="AJ2125" s="111"/>
      <c r="AK2125" s="111"/>
      <c r="AL2125" s="111"/>
      <c r="AM2125" s="111"/>
      <c r="AN2125" s="111"/>
      <c r="AO2125" s="111"/>
      <c r="AP2125" s="111"/>
      <c r="AQ2125" s="111"/>
      <c r="AR2125" s="111"/>
      <c r="AS2125" s="111"/>
      <c r="AT2125" s="111"/>
      <c r="AU2125" s="111"/>
      <c r="AV2125" s="111"/>
      <c r="AW2125" s="111"/>
      <c r="AX2125" s="112"/>
    </row>
    <row r="2126" spans="1:113" ht="15" thickBot="1">
      <c r="A2126" s="14"/>
      <c r="B2126" s="15"/>
      <c r="C2126" s="16"/>
      <c r="D2126" s="16"/>
      <c r="E2126" s="16"/>
      <c r="F2126" s="16"/>
      <c r="G2126" s="16"/>
      <c r="H2126" s="16"/>
      <c r="I2126" s="16"/>
      <c r="J2126" s="16"/>
      <c r="K2126" s="16"/>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c r="AM2126" s="16"/>
      <c r="AN2126" s="16"/>
      <c r="AO2126" s="16"/>
      <c r="AP2126" s="16"/>
      <c r="AQ2126" s="16"/>
      <c r="AR2126" s="16"/>
      <c r="AS2126" s="16"/>
      <c r="AT2126" s="16"/>
      <c r="AU2126" s="16"/>
      <c r="AV2126" s="16"/>
      <c r="AW2126" s="16"/>
      <c r="AX2126" s="17"/>
    </row>
    <row r="2127" spans="1:113">
      <c r="B2127" s="18"/>
    </row>
    <row r="2128" spans="1:113" ht="15" customHeight="1">
      <c r="B2128" s="9" t="s">
        <v>4</v>
      </c>
      <c r="C2128" s="7"/>
      <c r="D2128" s="7"/>
      <c r="E2128" s="7"/>
      <c r="F2128" s="7"/>
      <c r="G2128" s="7"/>
      <c r="H2128" s="7"/>
      <c r="I2128" s="7"/>
      <c r="J2128" s="7"/>
      <c r="K2128" s="7"/>
      <c r="L2128" s="8"/>
      <c r="M2128" s="8"/>
      <c r="N2128" s="8"/>
      <c r="O2128" s="8"/>
      <c r="P2128" s="7"/>
      <c r="Q2128" s="7"/>
      <c r="R2128" s="7"/>
      <c r="S2128" s="7"/>
      <c r="T2128" s="7"/>
      <c r="U2128" s="7"/>
      <c r="V2128" s="9"/>
      <c r="W2128" s="9"/>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c r="AV2128" s="9"/>
      <c r="AW2128" s="9"/>
      <c r="AX2128" s="9"/>
    </row>
    <row r="2129" spans="1:251" ht="15" thickBot="1">
      <c r="B2129" s="7"/>
      <c r="C2129" s="7"/>
      <c r="D2129" s="7"/>
      <c r="E2129" s="7"/>
      <c r="F2129" s="7"/>
      <c r="G2129" s="7"/>
      <c r="H2129" s="7"/>
      <c r="I2129" s="7"/>
      <c r="J2129" s="7"/>
      <c r="K2129" s="7"/>
      <c r="L2129" s="8"/>
      <c r="M2129" s="8"/>
      <c r="N2129" s="8"/>
      <c r="O2129" s="8"/>
      <c r="P2129" s="7"/>
      <c r="Q2129" s="7"/>
      <c r="R2129" s="7"/>
      <c r="S2129" s="7"/>
      <c r="T2129" s="7"/>
      <c r="U2129" s="7"/>
      <c r="V2129" s="9"/>
      <c r="W2129" s="9"/>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c r="AV2129" s="9"/>
      <c r="AW2129" s="9"/>
      <c r="AX2129" s="19" t="s">
        <v>5</v>
      </c>
    </row>
    <row r="2130" spans="1:251" s="47" customFormat="1" ht="13.5" customHeight="1">
      <c r="A2130" s="7"/>
      <c r="B2130" s="113" t="s">
        <v>6</v>
      </c>
      <c r="C2130" s="114"/>
      <c r="D2130" s="114"/>
      <c r="E2130" s="114"/>
      <c r="F2130" s="114"/>
      <c r="G2130" s="114"/>
      <c r="H2130" s="114"/>
      <c r="I2130" s="114"/>
      <c r="J2130" s="114"/>
      <c r="K2130" s="114"/>
      <c r="L2130" s="114"/>
      <c r="M2130" s="114"/>
      <c r="N2130" s="114"/>
      <c r="O2130" s="114"/>
      <c r="P2130" s="114"/>
      <c r="Q2130" s="114"/>
      <c r="R2130" s="114"/>
      <c r="S2130" s="114"/>
      <c r="T2130" s="114"/>
      <c r="U2130" s="114"/>
      <c r="V2130" s="114"/>
      <c r="W2130" s="114"/>
      <c r="X2130" s="114"/>
      <c r="Y2130" s="114"/>
      <c r="Z2130" s="115"/>
      <c r="AA2130" s="119" t="s">
        <v>11</v>
      </c>
      <c r="AB2130" s="114"/>
      <c r="AC2130" s="114"/>
      <c r="AD2130" s="114"/>
      <c r="AE2130" s="114"/>
      <c r="AF2130" s="114"/>
      <c r="AG2130" s="114"/>
      <c r="AH2130" s="114"/>
      <c r="AI2130" s="115"/>
      <c r="AJ2130" s="119" t="s">
        <v>12</v>
      </c>
      <c r="AK2130" s="114"/>
      <c r="AL2130" s="114"/>
      <c r="AM2130" s="114"/>
      <c r="AN2130" s="114"/>
      <c r="AO2130" s="114"/>
      <c r="AP2130" s="114"/>
      <c r="AQ2130" s="114"/>
      <c r="AR2130" s="115"/>
      <c r="AS2130" s="119" t="s">
        <v>7</v>
      </c>
      <c r="AT2130" s="114"/>
      <c r="AU2130" s="114"/>
      <c r="AV2130" s="114"/>
      <c r="AW2130" s="114"/>
      <c r="AX2130" s="121"/>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c r="FD2130" s="2"/>
      <c r="FE2130" s="2"/>
      <c r="FF2130" s="2"/>
      <c r="FG2130" s="2"/>
      <c r="FH2130" s="2"/>
      <c r="FI2130" s="2"/>
      <c r="FJ2130" s="2"/>
      <c r="FK2130" s="2"/>
      <c r="FL2130" s="2"/>
      <c r="FM2130" s="2"/>
      <c r="FN2130" s="2"/>
      <c r="FO2130" s="2"/>
      <c r="FP2130" s="2"/>
      <c r="FQ2130" s="2"/>
      <c r="FR2130" s="2"/>
      <c r="FS2130" s="2"/>
      <c r="FT2130" s="2"/>
      <c r="FU2130" s="2"/>
      <c r="FV2130" s="2"/>
      <c r="FW2130" s="2"/>
      <c r="FX2130" s="2"/>
      <c r="FY2130" s="2"/>
      <c r="FZ2130" s="2"/>
      <c r="GA2130" s="2"/>
      <c r="GB2130" s="2"/>
      <c r="GC2130" s="2"/>
      <c r="GD2130" s="2"/>
      <c r="GE2130" s="2"/>
      <c r="GF2130" s="2"/>
      <c r="GG2130" s="2"/>
      <c r="GH2130" s="2"/>
      <c r="GI2130" s="2"/>
      <c r="GJ2130" s="2"/>
      <c r="GK2130" s="2"/>
      <c r="GL2130" s="2"/>
      <c r="GM2130" s="2"/>
      <c r="GN2130" s="2"/>
      <c r="GO2130" s="2"/>
      <c r="GP2130" s="2"/>
      <c r="GQ2130" s="2"/>
      <c r="GR2130" s="2"/>
      <c r="GS2130" s="2"/>
      <c r="GT2130" s="2"/>
      <c r="GU2130" s="2"/>
      <c r="GV2130" s="2"/>
      <c r="GW2130" s="2"/>
      <c r="GX2130" s="2"/>
      <c r="GY2130" s="2"/>
      <c r="GZ2130" s="2"/>
      <c r="HA2130" s="2"/>
      <c r="HB2130" s="2"/>
      <c r="HC2130" s="2"/>
      <c r="HD2130" s="2"/>
      <c r="HE2130" s="2"/>
      <c r="HF2130" s="2"/>
      <c r="HG2130" s="2"/>
      <c r="HH2130" s="2"/>
      <c r="HI2130" s="2"/>
      <c r="HJ2130" s="2"/>
      <c r="HK2130" s="2"/>
      <c r="HL2130" s="2"/>
      <c r="HM2130" s="2"/>
      <c r="HN2130" s="2"/>
      <c r="HO2130" s="2"/>
      <c r="HP2130" s="2"/>
      <c r="HQ2130" s="2"/>
      <c r="HR2130" s="2"/>
      <c r="HS2130" s="2"/>
      <c r="HT2130" s="2"/>
      <c r="HU2130" s="2"/>
      <c r="HV2130" s="2"/>
      <c r="HW2130" s="2"/>
      <c r="HX2130" s="2"/>
      <c r="HY2130" s="2"/>
      <c r="HZ2130" s="2"/>
      <c r="IA2130" s="2"/>
      <c r="IB2130" s="2"/>
      <c r="IC2130" s="2"/>
      <c r="ID2130" s="2"/>
      <c r="IE2130" s="2"/>
      <c r="IF2130" s="2"/>
      <c r="IG2130" s="2"/>
      <c r="IH2130" s="2"/>
      <c r="II2130" s="2"/>
      <c r="IJ2130" s="2"/>
      <c r="IK2130" s="2"/>
      <c r="IL2130" s="2"/>
      <c r="IM2130" s="2"/>
      <c r="IN2130" s="2"/>
      <c r="IO2130" s="2"/>
      <c r="IP2130" s="2"/>
      <c r="IQ2130" s="2"/>
    </row>
    <row r="2131" spans="1:251" s="47" customFormat="1">
      <c r="A2131" s="7"/>
      <c r="B2131" s="116"/>
      <c r="C2131" s="117"/>
      <c r="D2131" s="117"/>
      <c r="E2131" s="117"/>
      <c r="F2131" s="117"/>
      <c r="G2131" s="117"/>
      <c r="H2131" s="117"/>
      <c r="I2131" s="117"/>
      <c r="J2131" s="117"/>
      <c r="K2131" s="117"/>
      <c r="L2131" s="117"/>
      <c r="M2131" s="117"/>
      <c r="N2131" s="117"/>
      <c r="O2131" s="117"/>
      <c r="P2131" s="117"/>
      <c r="Q2131" s="117"/>
      <c r="R2131" s="117"/>
      <c r="S2131" s="117"/>
      <c r="T2131" s="117"/>
      <c r="U2131" s="117"/>
      <c r="V2131" s="117"/>
      <c r="W2131" s="117"/>
      <c r="X2131" s="117"/>
      <c r="Y2131" s="117"/>
      <c r="Z2131" s="118"/>
      <c r="AA2131" s="120"/>
      <c r="AB2131" s="117"/>
      <c r="AC2131" s="117"/>
      <c r="AD2131" s="117"/>
      <c r="AE2131" s="117"/>
      <c r="AF2131" s="117"/>
      <c r="AG2131" s="117"/>
      <c r="AH2131" s="117"/>
      <c r="AI2131" s="118"/>
      <c r="AJ2131" s="120"/>
      <c r="AK2131" s="117"/>
      <c r="AL2131" s="117"/>
      <c r="AM2131" s="117"/>
      <c r="AN2131" s="117"/>
      <c r="AO2131" s="117"/>
      <c r="AP2131" s="117"/>
      <c r="AQ2131" s="117"/>
      <c r="AR2131" s="118"/>
      <c r="AS2131" s="120"/>
      <c r="AT2131" s="117"/>
      <c r="AU2131" s="117"/>
      <c r="AV2131" s="117"/>
      <c r="AW2131" s="117"/>
      <c r="AX2131" s="122"/>
      <c r="AY2131" s="2"/>
      <c r="AZ2131" s="2"/>
      <c r="BA2131" s="2"/>
      <c r="BB2131" s="48"/>
      <c r="BC2131" s="20"/>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c r="FD2131" s="2"/>
      <c r="FE2131" s="2"/>
      <c r="FF2131" s="2"/>
      <c r="FG2131" s="2"/>
      <c r="FH2131" s="2"/>
      <c r="FI2131" s="2"/>
      <c r="FJ2131" s="2"/>
      <c r="FK2131" s="2"/>
      <c r="FL2131" s="2"/>
      <c r="FM2131" s="2"/>
      <c r="FN2131" s="2"/>
      <c r="FO2131" s="2"/>
      <c r="FP2131" s="2"/>
      <c r="FQ2131" s="2"/>
      <c r="FR2131" s="2"/>
      <c r="FS2131" s="2"/>
      <c r="FT2131" s="2"/>
      <c r="FU2131" s="2"/>
      <c r="FV2131" s="2"/>
      <c r="FW2131" s="2"/>
      <c r="FX2131" s="2"/>
      <c r="FY2131" s="2"/>
      <c r="FZ2131" s="2"/>
      <c r="GA2131" s="2"/>
      <c r="GB2131" s="2"/>
      <c r="GC2131" s="2"/>
      <c r="GD2131" s="2"/>
      <c r="GE2131" s="2"/>
      <c r="GF2131" s="2"/>
      <c r="GG2131" s="2"/>
      <c r="GH2131" s="2"/>
      <c r="GI2131" s="2"/>
      <c r="GJ2131" s="2"/>
      <c r="GK2131" s="2"/>
      <c r="GL2131" s="2"/>
      <c r="GM2131" s="2"/>
      <c r="GN2131" s="2"/>
      <c r="GO2131" s="2"/>
      <c r="GP2131" s="2"/>
      <c r="GQ2131" s="2"/>
      <c r="GR2131" s="2"/>
      <c r="GS2131" s="2"/>
      <c r="GT2131" s="2"/>
      <c r="GU2131" s="2"/>
      <c r="GV2131" s="2"/>
      <c r="GW2131" s="2"/>
      <c r="GX2131" s="2"/>
      <c r="GY2131" s="2"/>
      <c r="GZ2131" s="2"/>
      <c r="HA2131" s="2"/>
      <c r="HB2131" s="2"/>
      <c r="HC2131" s="2"/>
      <c r="HD2131" s="2"/>
      <c r="HE2131" s="2"/>
      <c r="HF2131" s="2"/>
      <c r="HG2131" s="2"/>
      <c r="HH2131" s="2"/>
      <c r="HI2131" s="2"/>
      <c r="HJ2131" s="2"/>
      <c r="HK2131" s="2"/>
      <c r="HL2131" s="2"/>
      <c r="HM2131" s="2"/>
      <c r="HN2131" s="2"/>
      <c r="HO2131" s="2"/>
      <c r="HP2131" s="2"/>
      <c r="HQ2131" s="2"/>
      <c r="HR2131" s="2"/>
      <c r="HS2131" s="2"/>
      <c r="HT2131" s="2"/>
      <c r="HU2131" s="2"/>
      <c r="HV2131" s="2"/>
      <c r="HW2131" s="2"/>
      <c r="HX2131" s="2"/>
      <c r="HY2131" s="2"/>
      <c r="HZ2131" s="2"/>
      <c r="IA2131" s="2"/>
      <c r="IB2131" s="2"/>
      <c r="IC2131" s="2"/>
      <c r="ID2131" s="2"/>
      <c r="IE2131" s="2"/>
      <c r="IF2131" s="2"/>
      <c r="IG2131" s="2"/>
      <c r="IH2131" s="2"/>
      <c r="II2131" s="2"/>
      <c r="IJ2131" s="2"/>
      <c r="IK2131" s="2"/>
      <c r="IL2131" s="2"/>
      <c r="IM2131" s="2"/>
      <c r="IN2131" s="2"/>
      <c r="IO2131" s="2"/>
      <c r="IP2131" s="2"/>
      <c r="IQ2131" s="2"/>
    </row>
    <row r="2132" spans="1:251" s="47" customFormat="1" ht="18.75" customHeight="1">
      <c r="A2132" s="7"/>
      <c r="B2132" s="21"/>
      <c r="C2132" s="85" t="s">
        <v>312</v>
      </c>
      <c r="D2132" s="86"/>
      <c r="E2132" s="86"/>
      <c r="F2132" s="86"/>
      <c r="G2132" s="86"/>
      <c r="H2132" s="86"/>
      <c r="I2132" s="86"/>
      <c r="J2132" s="86"/>
      <c r="K2132" s="86"/>
      <c r="L2132" s="86"/>
      <c r="M2132" s="86"/>
      <c r="N2132" s="86"/>
      <c r="O2132" s="86"/>
      <c r="P2132" s="86"/>
      <c r="Q2132" s="86"/>
      <c r="R2132" s="86"/>
      <c r="S2132" s="86"/>
      <c r="T2132" s="86"/>
      <c r="U2132" s="86"/>
      <c r="V2132" s="86"/>
      <c r="W2132" s="86"/>
      <c r="X2132" s="86"/>
      <c r="Y2132" s="86"/>
      <c r="Z2132" s="87"/>
      <c r="AA2132" s="88">
        <v>2777</v>
      </c>
      <c r="AB2132" s="89"/>
      <c r="AC2132" s="89"/>
      <c r="AD2132" s="89"/>
      <c r="AE2132" s="89"/>
      <c r="AF2132" s="89"/>
      <c r="AG2132" s="89"/>
      <c r="AH2132" s="89"/>
      <c r="AI2132" s="90"/>
      <c r="AJ2132" s="88">
        <v>15266</v>
      </c>
      <c r="AK2132" s="89"/>
      <c r="AL2132" s="89"/>
      <c r="AM2132" s="89"/>
      <c r="AN2132" s="89"/>
      <c r="AO2132" s="89"/>
      <c r="AP2132" s="89"/>
      <c r="AQ2132" s="89"/>
      <c r="AR2132" s="90"/>
      <c r="AS2132" s="91"/>
      <c r="AT2132" s="92"/>
      <c r="AU2132" s="92"/>
      <c r="AV2132" s="92"/>
      <c r="AW2132" s="92"/>
      <c r="AX2132" s="93"/>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c r="DY2132" s="2"/>
      <c r="DZ2132" s="2"/>
      <c r="EA2132" s="2"/>
      <c r="EB2132" s="2"/>
      <c r="EC2132" s="2"/>
      <c r="ED2132" s="2"/>
      <c r="EE2132" s="2"/>
      <c r="EF2132" s="2"/>
      <c r="EG2132" s="2"/>
      <c r="EH2132" s="2"/>
      <c r="EI2132" s="2"/>
      <c r="EJ2132" s="2"/>
      <c r="EK2132" s="2"/>
      <c r="EL2132" s="2"/>
      <c r="EM2132" s="2"/>
      <c r="EN2132" s="2"/>
      <c r="EO2132" s="2"/>
      <c r="EP2132" s="2"/>
      <c r="EQ2132" s="2"/>
      <c r="ER2132" s="2"/>
      <c r="ES2132" s="2"/>
      <c r="ET2132" s="2"/>
      <c r="EU2132" s="2"/>
      <c r="EV2132" s="2"/>
      <c r="EW2132" s="2"/>
      <c r="EX2132" s="2"/>
      <c r="EY2132" s="2"/>
      <c r="EZ2132" s="2"/>
      <c r="FA2132" s="2"/>
      <c r="FB2132" s="2"/>
      <c r="FC2132" s="2"/>
      <c r="FD2132" s="2"/>
      <c r="FE2132" s="2"/>
      <c r="FF2132" s="2"/>
      <c r="FG2132" s="2"/>
      <c r="FH2132" s="2"/>
      <c r="FI2132" s="2"/>
      <c r="FJ2132" s="2"/>
      <c r="FK2132" s="2"/>
      <c r="FL2132" s="2"/>
      <c r="FM2132" s="2"/>
      <c r="FN2132" s="2"/>
      <c r="FO2132" s="2"/>
      <c r="FP2132" s="2"/>
      <c r="FQ2132" s="2"/>
      <c r="FR2132" s="2"/>
      <c r="FS2132" s="2"/>
      <c r="FT2132" s="2"/>
      <c r="FU2132" s="2"/>
      <c r="FV2132" s="2"/>
      <c r="FW2132" s="2"/>
      <c r="FX2132" s="2"/>
      <c r="FY2132" s="2"/>
      <c r="FZ2132" s="2"/>
      <c r="GA2132" s="2"/>
      <c r="GB2132" s="2"/>
      <c r="GC2132" s="2"/>
      <c r="GD2132" s="2"/>
      <c r="GE2132" s="2"/>
      <c r="GF2132" s="2"/>
      <c r="GG2132" s="2"/>
      <c r="GH2132" s="2"/>
      <c r="GI2132" s="2"/>
      <c r="GJ2132" s="2"/>
      <c r="GK2132" s="2"/>
      <c r="GL2132" s="2"/>
      <c r="GM2132" s="2"/>
      <c r="GN2132" s="2"/>
      <c r="GO2132" s="2"/>
      <c r="GP2132" s="2"/>
      <c r="GQ2132" s="2"/>
      <c r="GR2132" s="2"/>
      <c r="GS2132" s="2"/>
      <c r="GT2132" s="2"/>
      <c r="GU2132" s="2"/>
      <c r="GV2132" s="2"/>
      <c r="GW2132" s="2"/>
      <c r="GX2132" s="2"/>
      <c r="GY2132" s="2"/>
      <c r="GZ2132" s="2"/>
      <c r="HA2132" s="2"/>
      <c r="HB2132" s="2"/>
      <c r="HC2132" s="2"/>
      <c r="HD2132" s="2"/>
      <c r="HE2132" s="2"/>
      <c r="HF2132" s="2"/>
      <c r="HG2132" s="2"/>
      <c r="HH2132" s="2"/>
      <c r="HI2132" s="2"/>
      <c r="HJ2132" s="2"/>
      <c r="HK2132" s="2"/>
      <c r="HL2132" s="2"/>
      <c r="HM2132" s="2"/>
      <c r="HN2132" s="2"/>
      <c r="HO2132" s="2"/>
      <c r="HP2132" s="2"/>
      <c r="HQ2132" s="2"/>
      <c r="HR2132" s="2"/>
      <c r="HS2132" s="2"/>
      <c r="HT2132" s="2"/>
      <c r="HU2132" s="2"/>
      <c r="HV2132" s="2"/>
      <c r="HW2132" s="2"/>
      <c r="HX2132" s="2"/>
      <c r="HY2132" s="2"/>
      <c r="HZ2132" s="2"/>
      <c r="IA2132" s="2"/>
      <c r="IB2132" s="2"/>
      <c r="IC2132" s="2"/>
      <c r="ID2132" s="2"/>
      <c r="IE2132" s="2"/>
      <c r="IF2132" s="2"/>
      <c r="IG2132" s="2"/>
      <c r="IH2132" s="2"/>
      <c r="II2132" s="2"/>
      <c r="IJ2132" s="2"/>
      <c r="IK2132" s="2"/>
      <c r="IL2132" s="2"/>
      <c r="IM2132" s="2"/>
      <c r="IN2132" s="2"/>
      <c r="IO2132" s="2"/>
      <c r="IP2132" s="2"/>
      <c r="IQ2132" s="2"/>
    </row>
    <row r="2133" spans="1:251" s="47" customFormat="1" ht="18.75" customHeight="1" thickBot="1">
      <c r="A2133" s="14"/>
      <c r="B2133" s="94" t="s">
        <v>16</v>
      </c>
      <c r="C2133" s="95"/>
      <c r="D2133" s="95"/>
      <c r="E2133" s="95"/>
      <c r="F2133" s="95"/>
      <c r="G2133" s="95"/>
      <c r="H2133" s="95"/>
      <c r="I2133" s="95"/>
      <c r="J2133" s="95"/>
      <c r="K2133" s="95"/>
      <c r="L2133" s="95"/>
      <c r="M2133" s="95"/>
      <c r="N2133" s="95"/>
      <c r="O2133" s="95"/>
      <c r="P2133" s="95"/>
      <c r="Q2133" s="95"/>
      <c r="R2133" s="95"/>
      <c r="S2133" s="95"/>
      <c r="T2133" s="95"/>
      <c r="U2133" s="95"/>
      <c r="V2133" s="95"/>
      <c r="W2133" s="95"/>
      <c r="X2133" s="95"/>
      <c r="Y2133" s="95"/>
      <c r="Z2133" s="96"/>
      <c r="AA2133" s="97">
        <f>SUM($AA$2132:$AA$2132)</f>
        <v>2777</v>
      </c>
      <c r="AB2133" s="98"/>
      <c r="AC2133" s="98"/>
      <c r="AD2133" s="98"/>
      <c r="AE2133" s="98"/>
      <c r="AF2133" s="98"/>
      <c r="AG2133" s="98"/>
      <c r="AH2133" s="98"/>
      <c r="AI2133" s="99"/>
      <c r="AJ2133" s="97">
        <f>SUM($AJ$2132:$AJ$2132)</f>
        <v>15266</v>
      </c>
      <c r="AK2133" s="98"/>
      <c r="AL2133" s="98"/>
      <c r="AM2133" s="98"/>
      <c r="AN2133" s="98"/>
      <c r="AO2133" s="98"/>
      <c r="AP2133" s="98"/>
      <c r="AQ2133" s="98"/>
      <c r="AR2133" s="99"/>
      <c r="AS2133" s="100"/>
      <c r="AT2133" s="101"/>
      <c r="AU2133" s="101"/>
      <c r="AV2133" s="101"/>
      <c r="AW2133" s="101"/>
      <c r="AX2133" s="10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c r="DY2133" s="2"/>
      <c r="DZ2133" s="2"/>
      <c r="EA2133" s="2"/>
      <c r="EB2133" s="2"/>
      <c r="EC2133" s="2"/>
      <c r="ED2133" s="2"/>
      <c r="EE2133" s="2"/>
      <c r="EF2133" s="2"/>
      <c r="EG2133" s="2"/>
      <c r="EH2133" s="2"/>
      <c r="EI2133" s="2"/>
      <c r="EJ2133" s="2"/>
      <c r="EK2133" s="2"/>
      <c r="EL2133" s="2"/>
      <c r="EM2133" s="2"/>
      <c r="EN2133" s="2"/>
      <c r="EO2133" s="2"/>
      <c r="EP2133" s="2"/>
      <c r="EQ2133" s="2"/>
      <c r="ER2133" s="2"/>
      <c r="ES2133" s="2"/>
      <c r="ET2133" s="2"/>
      <c r="EU2133" s="2"/>
      <c r="EV2133" s="2"/>
      <c r="EW2133" s="2"/>
      <c r="EX2133" s="2"/>
      <c r="EY2133" s="2"/>
      <c r="EZ2133" s="2"/>
      <c r="FA2133" s="2"/>
      <c r="FB2133" s="2"/>
      <c r="FC2133" s="2"/>
      <c r="FD2133" s="2"/>
      <c r="FE2133" s="2"/>
      <c r="FF2133" s="2"/>
      <c r="FG2133" s="2"/>
      <c r="FH2133" s="2"/>
      <c r="FI2133" s="2"/>
      <c r="FJ2133" s="2"/>
      <c r="FK2133" s="2"/>
      <c r="FL2133" s="2"/>
      <c r="FM2133" s="2"/>
      <c r="FN2133" s="2"/>
      <c r="FO2133" s="2"/>
      <c r="FP2133" s="2"/>
      <c r="FQ2133" s="2"/>
      <c r="FR2133" s="2"/>
      <c r="FS2133" s="2"/>
      <c r="FT2133" s="2"/>
      <c r="FU2133" s="2"/>
      <c r="FV2133" s="2"/>
      <c r="FW2133" s="2"/>
      <c r="FX2133" s="2"/>
      <c r="FY2133" s="2"/>
      <c r="FZ2133" s="2"/>
      <c r="GA2133" s="2"/>
      <c r="GB2133" s="2"/>
      <c r="GC2133" s="2"/>
      <c r="GD2133" s="2"/>
      <c r="GE2133" s="2"/>
      <c r="GF2133" s="2"/>
      <c r="GG2133" s="2"/>
      <c r="GH2133" s="2"/>
      <c r="GI2133" s="2"/>
      <c r="GJ2133" s="2"/>
      <c r="GK2133" s="2"/>
      <c r="GL2133" s="2"/>
      <c r="GM2133" s="2"/>
      <c r="GN2133" s="2"/>
      <c r="GO2133" s="2"/>
      <c r="GP2133" s="2"/>
      <c r="GQ2133" s="2"/>
      <c r="GR2133" s="2"/>
      <c r="GS2133" s="2"/>
      <c r="GT2133" s="2"/>
      <c r="GU2133" s="2"/>
      <c r="GV2133" s="2"/>
      <c r="GW2133" s="2"/>
      <c r="GX2133" s="2"/>
      <c r="GY2133" s="2"/>
      <c r="GZ2133" s="2"/>
      <c r="HA2133" s="2"/>
      <c r="HB2133" s="2"/>
      <c r="HC2133" s="2"/>
      <c r="HD2133" s="2"/>
      <c r="HE2133" s="2"/>
      <c r="HF2133" s="2"/>
      <c r="HG2133" s="2"/>
      <c r="HH2133" s="2"/>
      <c r="HI2133" s="2"/>
      <c r="HJ2133" s="2"/>
      <c r="HK2133" s="2"/>
      <c r="HL2133" s="2"/>
      <c r="HM2133" s="2"/>
      <c r="HN2133" s="2"/>
      <c r="HO2133" s="2"/>
      <c r="HP2133" s="2"/>
      <c r="HQ2133" s="2"/>
      <c r="HR2133" s="2"/>
      <c r="HS2133" s="2"/>
      <c r="HT2133" s="2"/>
      <c r="HU2133" s="2"/>
      <c r="HV2133" s="2"/>
      <c r="HW2133" s="2"/>
      <c r="HX2133" s="2"/>
      <c r="HY2133" s="2"/>
      <c r="HZ2133" s="2"/>
      <c r="IA2133" s="2"/>
      <c r="IB2133" s="2"/>
      <c r="IC2133" s="2"/>
      <c r="ID2133" s="2"/>
      <c r="IE2133" s="2"/>
      <c r="IF2133" s="2"/>
      <c r="IG2133" s="2"/>
      <c r="IH2133" s="2"/>
      <c r="II2133" s="2"/>
      <c r="IJ2133" s="2"/>
      <c r="IK2133" s="2"/>
      <c r="IL2133" s="2"/>
      <c r="IM2133" s="2"/>
      <c r="IN2133" s="2"/>
      <c r="IO2133" s="2"/>
      <c r="IP2133" s="2"/>
      <c r="IQ2133" s="2"/>
    </row>
    <row r="2135" spans="1:251" ht="19.2">
      <c r="A2135" s="1" t="s">
        <v>0</v>
      </c>
      <c r="AW2135" s="3"/>
      <c r="AX2135" s="4"/>
      <c r="AY2135" s="3"/>
    </row>
    <row r="2137" spans="1:251" ht="18">
      <c r="B2137" s="103" t="s">
        <v>8</v>
      </c>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row>
    <row r="2138" spans="1:251">
      <c r="Z2138" s="5"/>
      <c r="AD2138" s="5"/>
      <c r="AE2138" s="5"/>
      <c r="AF2138" s="5"/>
      <c r="AG2138" s="5"/>
      <c r="AH2138" s="5"/>
      <c r="AI2138" s="5"/>
      <c r="AO2138" s="5"/>
    </row>
    <row r="2139" spans="1:251" ht="13.8" thickBot="1">
      <c r="Z2139" s="5"/>
      <c r="AD2139" s="5"/>
      <c r="AE2139" s="5"/>
      <c r="AF2139" s="5"/>
      <c r="AG2139" s="5"/>
      <c r="AH2139" s="5"/>
      <c r="AI2139" s="5"/>
      <c r="AO2139" s="5"/>
      <c r="DI2139" s="22"/>
    </row>
    <row r="2140" spans="1:251" ht="24.75" customHeight="1" thickBot="1">
      <c r="B2140" s="105" t="s">
        <v>1</v>
      </c>
      <c r="C2140" s="106"/>
      <c r="D2140" s="106"/>
      <c r="E2140" s="106"/>
      <c r="F2140" s="106"/>
      <c r="G2140" s="106"/>
      <c r="H2140" s="107" t="s">
        <v>313</v>
      </c>
      <c r="I2140" s="108"/>
      <c r="J2140" s="108"/>
      <c r="K2140" s="108"/>
      <c r="L2140" s="108"/>
      <c r="M2140" s="108"/>
      <c r="N2140" s="108"/>
      <c r="O2140" s="108"/>
      <c r="P2140" s="108"/>
      <c r="Q2140" s="108"/>
      <c r="R2140" s="108"/>
      <c r="S2140" s="108"/>
      <c r="T2140" s="108"/>
      <c r="U2140" s="108"/>
      <c r="V2140" s="108"/>
      <c r="W2140" s="108"/>
      <c r="X2140" s="108"/>
      <c r="Y2140" s="108"/>
      <c r="Z2140" s="108"/>
      <c r="AA2140" s="108"/>
      <c r="AB2140" s="108"/>
      <c r="AC2140" s="108"/>
      <c r="AD2140" s="108"/>
      <c r="AE2140" s="108"/>
      <c r="AF2140" s="108"/>
      <c r="AG2140" s="108"/>
      <c r="AH2140" s="108"/>
      <c r="AI2140" s="108"/>
      <c r="AJ2140" s="108"/>
      <c r="AK2140" s="108"/>
      <c r="AL2140" s="108"/>
      <c r="AM2140" s="108"/>
      <c r="AN2140" s="108"/>
      <c r="AO2140" s="108"/>
      <c r="AP2140" s="108"/>
      <c r="AQ2140" s="108"/>
      <c r="AR2140" s="108"/>
      <c r="AS2140" s="108"/>
      <c r="AT2140" s="108"/>
      <c r="AU2140" s="108"/>
      <c r="AV2140" s="108"/>
      <c r="AW2140" s="108"/>
      <c r="AX2140" s="109"/>
      <c r="DI2140" s="22"/>
    </row>
    <row r="2141" spans="1:251" ht="14.4">
      <c r="B2141" s="6"/>
      <c r="C2141" s="6"/>
      <c r="D2141" s="6"/>
      <c r="E2141" s="6"/>
      <c r="F2141" s="6"/>
      <c r="G2141" s="6"/>
      <c r="H2141" s="7"/>
      <c r="I2141" s="7"/>
      <c r="J2141" s="7"/>
      <c r="K2141" s="7"/>
      <c r="L2141" s="8"/>
      <c r="M2141" s="8"/>
      <c r="N2141" s="8"/>
      <c r="O2141" s="8"/>
      <c r="P2141" s="7"/>
      <c r="Q2141" s="7"/>
      <c r="R2141" s="7"/>
      <c r="S2141" s="7"/>
      <c r="T2141" s="7"/>
      <c r="U2141" s="7"/>
      <c r="V2141" s="9"/>
      <c r="W2141" s="9"/>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c r="AV2141" s="9"/>
      <c r="AW2141" s="9"/>
      <c r="AX2141" s="9"/>
      <c r="DI2141" s="22"/>
    </row>
    <row r="2142" spans="1:251" ht="15" thickBot="1">
      <c r="A2142" s="46"/>
      <c r="B2142" s="9" t="s">
        <v>2</v>
      </c>
      <c r="C2142" s="7"/>
      <c r="D2142" s="7"/>
      <c r="E2142" s="7"/>
      <c r="F2142" s="7"/>
      <c r="G2142" s="7"/>
      <c r="H2142" s="7"/>
      <c r="I2142" s="7"/>
      <c r="J2142" s="7"/>
      <c r="K2142" s="7"/>
      <c r="L2142" s="8"/>
      <c r="M2142" s="8"/>
      <c r="N2142" s="8"/>
      <c r="O2142" s="8"/>
      <c r="P2142" s="7"/>
      <c r="Q2142" s="7"/>
      <c r="R2142" s="7"/>
      <c r="S2142" s="7"/>
      <c r="T2142" s="7"/>
      <c r="U2142" s="7"/>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c r="AV2142" s="9"/>
      <c r="AW2142" s="9"/>
      <c r="AX2142" s="9"/>
      <c r="DI2142" s="22"/>
    </row>
    <row r="2143" spans="1:251" ht="14.4">
      <c r="A2143" s="7"/>
      <c r="B2143" s="10"/>
      <c r="C2143" s="6"/>
      <c r="D2143" s="6"/>
      <c r="E2143" s="6"/>
      <c r="F2143" s="6"/>
      <c r="G2143" s="6"/>
      <c r="H2143" s="6"/>
      <c r="I2143" s="6"/>
      <c r="J2143" s="6"/>
      <c r="K2143" s="6"/>
      <c r="L2143" s="11"/>
      <c r="M2143" s="11"/>
      <c r="N2143" s="11"/>
      <c r="O2143" s="11"/>
      <c r="P2143" s="6"/>
      <c r="Q2143" s="6"/>
      <c r="R2143" s="6"/>
      <c r="S2143" s="6"/>
      <c r="T2143" s="6"/>
      <c r="U2143" s="6"/>
      <c r="V2143" s="12"/>
      <c r="W2143" s="12"/>
      <c r="X2143" s="12"/>
      <c r="Y2143" s="12"/>
      <c r="Z2143" s="12"/>
      <c r="AA2143" s="12"/>
      <c r="AB2143" s="12"/>
      <c r="AC2143" s="12"/>
      <c r="AD2143" s="12"/>
      <c r="AE2143" s="12"/>
      <c r="AF2143" s="12"/>
      <c r="AG2143" s="12"/>
      <c r="AH2143" s="12"/>
      <c r="AI2143" s="12"/>
      <c r="AJ2143" s="12"/>
      <c r="AK2143" s="12"/>
      <c r="AL2143" s="12"/>
      <c r="AM2143" s="12"/>
      <c r="AN2143" s="12"/>
      <c r="AO2143" s="12"/>
      <c r="AP2143" s="12"/>
      <c r="AQ2143" s="12"/>
      <c r="AR2143" s="12"/>
      <c r="AS2143" s="12"/>
      <c r="AT2143" s="12"/>
      <c r="AU2143" s="12"/>
      <c r="AV2143" s="12"/>
      <c r="AW2143" s="12"/>
      <c r="AX2143" s="13"/>
    </row>
    <row r="2144" spans="1:251" ht="12" customHeight="1">
      <c r="A2144" s="7"/>
      <c r="B2144" s="110" t="s">
        <v>314</v>
      </c>
      <c r="C2144" s="111"/>
      <c r="D2144" s="111"/>
      <c r="E2144" s="111"/>
      <c r="F2144" s="111"/>
      <c r="G2144" s="111"/>
      <c r="H2144" s="111"/>
      <c r="I2144" s="111"/>
      <c r="J2144" s="111"/>
      <c r="K2144" s="111"/>
      <c r="L2144" s="111"/>
      <c r="M2144" s="111"/>
      <c r="N2144" s="111"/>
      <c r="O2144" s="111"/>
      <c r="P2144" s="111"/>
      <c r="Q2144" s="111"/>
      <c r="R2144" s="111"/>
      <c r="S2144" s="111"/>
      <c r="T2144" s="111"/>
      <c r="U2144" s="111"/>
      <c r="V2144" s="111"/>
      <c r="W2144" s="111"/>
      <c r="X2144" s="111"/>
      <c r="Y2144" s="111"/>
      <c r="Z2144" s="111"/>
      <c r="AA2144" s="111"/>
      <c r="AB2144" s="111"/>
      <c r="AC2144" s="111"/>
      <c r="AD2144" s="111"/>
      <c r="AE2144" s="111"/>
      <c r="AF2144" s="111"/>
      <c r="AG2144" s="111"/>
      <c r="AH2144" s="111"/>
      <c r="AI2144" s="111"/>
      <c r="AJ2144" s="111"/>
      <c r="AK2144" s="111"/>
      <c r="AL2144" s="111"/>
      <c r="AM2144" s="111"/>
      <c r="AN2144" s="111"/>
      <c r="AO2144" s="111"/>
      <c r="AP2144" s="111"/>
      <c r="AQ2144" s="111"/>
      <c r="AR2144" s="111"/>
      <c r="AS2144" s="111"/>
      <c r="AT2144" s="111"/>
      <c r="AU2144" s="111"/>
      <c r="AV2144" s="111"/>
      <c r="AW2144" s="111"/>
      <c r="AX2144" s="112"/>
    </row>
    <row r="2145" spans="1:113" ht="12" customHeight="1">
      <c r="A2145" s="7"/>
      <c r="B2145" s="110"/>
      <c r="C2145" s="111"/>
      <c r="D2145" s="111"/>
      <c r="E2145" s="111"/>
      <c r="F2145" s="111"/>
      <c r="G2145" s="111"/>
      <c r="H2145" s="111"/>
      <c r="I2145" s="111"/>
      <c r="J2145" s="111"/>
      <c r="K2145" s="111"/>
      <c r="L2145" s="111"/>
      <c r="M2145" s="111"/>
      <c r="N2145" s="111"/>
      <c r="O2145" s="111"/>
      <c r="P2145" s="111"/>
      <c r="Q2145" s="111"/>
      <c r="R2145" s="111"/>
      <c r="S2145" s="111"/>
      <c r="T2145" s="111"/>
      <c r="U2145" s="111"/>
      <c r="V2145" s="111"/>
      <c r="W2145" s="111"/>
      <c r="X2145" s="111"/>
      <c r="Y2145" s="111"/>
      <c r="Z2145" s="111"/>
      <c r="AA2145" s="111"/>
      <c r="AB2145" s="111"/>
      <c r="AC2145" s="111"/>
      <c r="AD2145" s="111"/>
      <c r="AE2145" s="111"/>
      <c r="AF2145" s="111"/>
      <c r="AG2145" s="111"/>
      <c r="AH2145" s="111"/>
      <c r="AI2145" s="111"/>
      <c r="AJ2145" s="111"/>
      <c r="AK2145" s="111"/>
      <c r="AL2145" s="111"/>
      <c r="AM2145" s="111"/>
      <c r="AN2145" s="111"/>
      <c r="AO2145" s="111"/>
      <c r="AP2145" s="111"/>
      <c r="AQ2145" s="111"/>
      <c r="AR2145" s="111"/>
      <c r="AS2145" s="111"/>
      <c r="AT2145" s="111"/>
      <c r="AU2145" s="111"/>
      <c r="AV2145" s="111"/>
      <c r="AW2145" s="111"/>
      <c r="AX2145" s="112"/>
    </row>
    <row r="2146" spans="1:113" ht="12" customHeight="1">
      <c r="A2146" s="7"/>
      <c r="B2146" s="110"/>
      <c r="C2146" s="111"/>
      <c r="D2146" s="111"/>
      <c r="E2146" s="111"/>
      <c r="F2146" s="111"/>
      <c r="G2146" s="111"/>
      <c r="H2146" s="111"/>
      <c r="I2146" s="111"/>
      <c r="J2146" s="111"/>
      <c r="K2146" s="111"/>
      <c r="L2146" s="111"/>
      <c r="M2146" s="111"/>
      <c r="N2146" s="111"/>
      <c r="O2146" s="111"/>
      <c r="P2146" s="111"/>
      <c r="Q2146" s="111"/>
      <c r="R2146" s="111"/>
      <c r="S2146" s="111"/>
      <c r="T2146" s="111"/>
      <c r="U2146" s="111"/>
      <c r="V2146" s="111"/>
      <c r="W2146" s="111"/>
      <c r="X2146" s="111"/>
      <c r="Y2146" s="111"/>
      <c r="Z2146" s="111"/>
      <c r="AA2146" s="111"/>
      <c r="AB2146" s="111"/>
      <c r="AC2146" s="111"/>
      <c r="AD2146" s="111"/>
      <c r="AE2146" s="111"/>
      <c r="AF2146" s="111"/>
      <c r="AG2146" s="111"/>
      <c r="AH2146" s="111"/>
      <c r="AI2146" s="111"/>
      <c r="AJ2146" s="111"/>
      <c r="AK2146" s="111"/>
      <c r="AL2146" s="111"/>
      <c r="AM2146" s="111"/>
      <c r="AN2146" s="111"/>
      <c r="AO2146" s="111"/>
      <c r="AP2146" s="111"/>
      <c r="AQ2146" s="111"/>
      <c r="AR2146" s="111"/>
      <c r="AS2146" s="111"/>
      <c r="AT2146" s="111"/>
      <c r="AU2146" s="111"/>
      <c r="AV2146" s="111"/>
      <c r="AW2146" s="111"/>
      <c r="AX2146" s="112"/>
    </row>
    <row r="2147" spans="1:113" ht="12" customHeight="1">
      <c r="A2147" s="7"/>
      <c r="B2147" s="110"/>
      <c r="C2147" s="111"/>
      <c r="D2147" s="111"/>
      <c r="E2147" s="111"/>
      <c r="F2147" s="111"/>
      <c r="G2147" s="111"/>
      <c r="H2147" s="111"/>
      <c r="I2147" s="111"/>
      <c r="J2147" s="111"/>
      <c r="K2147" s="111"/>
      <c r="L2147" s="111"/>
      <c r="M2147" s="111"/>
      <c r="N2147" s="111"/>
      <c r="O2147" s="111"/>
      <c r="P2147" s="111"/>
      <c r="Q2147" s="111"/>
      <c r="R2147" s="111"/>
      <c r="S2147" s="111"/>
      <c r="T2147" s="111"/>
      <c r="U2147" s="111"/>
      <c r="V2147" s="111"/>
      <c r="W2147" s="111"/>
      <c r="X2147" s="111"/>
      <c r="Y2147" s="111"/>
      <c r="Z2147" s="111"/>
      <c r="AA2147" s="111"/>
      <c r="AB2147" s="111"/>
      <c r="AC2147" s="111"/>
      <c r="AD2147" s="111"/>
      <c r="AE2147" s="111"/>
      <c r="AF2147" s="111"/>
      <c r="AG2147" s="111"/>
      <c r="AH2147" s="111"/>
      <c r="AI2147" s="111"/>
      <c r="AJ2147" s="111"/>
      <c r="AK2147" s="111"/>
      <c r="AL2147" s="111"/>
      <c r="AM2147" s="111"/>
      <c r="AN2147" s="111"/>
      <c r="AO2147" s="111"/>
      <c r="AP2147" s="111"/>
      <c r="AQ2147" s="111"/>
      <c r="AR2147" s="111"/>
      <c r="AS2147" s="111"/>
      <c r="AT2147" s="111"/>
      <c r="AU2147" s="111"/>
      <c r="AV2147" s="111"/>
      <c r="AW2147" s="111"/>
      <c r="AX2147" s="112"/>
    </row>
    <row r="2148" spans="1:113" ht="12" customHeight="1">
      <c r="A2148" s="7"/>
      <c r="B2148" s="110"/>
      <c r="C2148" s="111"/>
      <c r="D2148" s="111"/>
      <c r="E2148" s="111"/>
      <c r="F2148" s="111"/>
      <c r="G2148" s="111"/>
      <c r="H2148" s="111"/>
      <c r="I2148" s="111"/>
      <c r="J2148" s="111"/>
      <c r="K2148" s="111"/>
      <c r="L2148" s="111"/>
      <c r="M2148" s="111"/>
      <c r="N2148" s="111"/>
      <c r="O2148" s="111"/>
      <c r="P2148" s="111"/>
      <c r="Q2148" s="111"/>
      <c r="R2148" s="111"/>
      <c r="S2148" s="111"/>
      <c r="T2148" s="111"/>
      <c r="U2148" s="111"/>
      <c r="V2148" s="111"/>
      <c r="W2148" s="111"/>
      <c r="X2148" s="111"/>
      <c r="Y2148" s="111"/>
      <c r="Z2148" s="111"/>
      <c r="AA2148" s="111"/>
      <c r="AB2148" s="111"/>
      <c r="AC2148" s="111"/>
      <c r="AD2148" s="111"/>
      <c r="AE2148" s="111"/>
      <c r="AF2148" s="111"/>
      <c r="AG2148" s="111"/>
      <c r="AH2148" s="111"/>
      <c r="AI2148" s="111"/>
      <c r="AJ2148" s="111"/>
      <c r="AK2148" s="111"/>
      <c r="AL2148" s="111"/>
      <c r="AM2148" s="111"/>
      <c r="AN2148" s="111"/>
      <c r="AO2148" s="111"/>
      <c r="AP2148" s="111"/>
      <c r="AQ2148" s="111"/>
      <c r="AR2148" s="111"/>
      <c r="AS2148" s="111"/>
      <c r="AT2148" s="111"/>
      <c r="AU2148" s="111"/>
      <c r="AV2148" s="111"/>
      <c r="AW2148" s="111"/>
      <c r="AX2148" s="112"/>
    </row>
    <row r="2149" spans="1:113" ht="12" customHeight="1">
      <c r="A2149" s="7"/>
      <c r="B2149" s="110"/>
      <c r="C2149" s="111"/>
      <c r="D2149" s="111"/>
      <c r="E2149" s="111"/>
      <c r="F2149" s="111"/>
      <c r="G2149" s="111"/>
      <c r="H2149" s="111"/>
      <c r="I2149" s="111"/>
      <c r="J2149" s="111"/>
      <c r="K2149" s="111"/>
      <c r="L2149" s="111"/>
      <c r="M2149" s="111"/>
      <c r="N2149" s="111"/>
      <c r="O2149" s="111"/>
      <c r="P2149" s="111"/>
      <c r="Q2149" s="111"/>
      <c r="R2149" s="111"/>
      <c r="S2149" s="111"/>
      <c r="T2149" s="111"/>
      <c r="U2149" s="111"/>
      <c r="V2149" s="111"/>
      <c r="W2149" s="111"/>
      <c r="X2149" s="111"/>
      <c r="Y2149" s="111"/>
      <c r="Z2149" s="111"/>
      <c r="AA2149" s="111"/>
      <c r="AB2149" s="111"/>
      <c r="AC2149" s="111"/>
      <c r="AD2149" s="111"/>
      <c r="AE2149" s="111"/>
      <c r="AF2149" s="111"/>
      <c r="AG2149" s="111"/>
      <c r="AH2149" s="111"/>
      <c r="AI2149" s="111"/>
      <c r="AJ2149" s="111"/>
      <c r="AK2149" s="111"/>
      <c r="AL2149" s="111"/>
      <c r="AM2149" s="111"/>
      <c r="AN2149" s="111"/>
      <c r="AO2149" s="111"/>
      <c r="AP2149" s="111"/>
      <c r="AQ2149" s="111"/>
      <c r="AR2149" s="111"/>
      <c r="AS2149" s="111"/>
      <c r="AT2149" s="111"/>
      <c r="AU2149" s="111"/>
      <c r="AV2149" s="111"/>
      <c r="AW2149" s="111"/>
      <c r="AX2149" s="112"/>
    </row>
    <row r="2150" spans="1:113" ht="12" customHeight="1">
      <c r="A2150" s="7"/>
      <c r="B2150" s="110"/>
      <c r="C2150" s="111"/>
      <c r="D2150" s="111"/>
      <c r="E2150" s="111"/>
      <c r="F2150" s="111"/>
      <c r="G2150" s="111"/>
      <c r="H2150" s="111"/>
      <c r="I2150" s="111"/>
      <c r="J2150" s="111"/>
      <c r="K2150" s="111"/>
      <c r="L2150" s="111"/>
      <c r="M2150" s="111"/>
      <c r="N2150" s="111"/>
      <c r="O2150" s="111"/>
      <c r="P2150" s="111"/>
      <c r="Q2150" s="111"/>
      <c r="R2150" s="111"/>
      <c r="S2150" s="111"/>
      <c r="T2150" s="111"/>
      <c r="U2150" s="111"/>
      <c r="V2150" s="111"/>
      <c r="W2150" s="111"/>
      <c r="X2150" s="111"/>
      <c r="Y2150" s="111"/>
      <c r="Z2150" s="111"/>
      <c r="AA2150" s="111"/>
      <c r="AB2150" s="111"/>
      <c r="AC2150" s="111"/>
      <c r="AD2150" s="111"/>
      <c r="AE2150" s="111"/>
      <c r="AF2150" s="111"/>
      <c r="AG2150" s="111"/>
      <c r="AH2150" s="111"/>
      <c r="AI2150" s="111"/>
      <c r="AJ2150" s="111"/>
      <c r="AK2150" s="111"/>
      <c r="AL2150" s="111"/>
      <c r="AM2150" s="111"/>
      <c r="AN2150" s="111"/>
      <c r="AO2150" s="111"/>
      <c r="AP2150" s="111"/>
      <c r="AQ2150" s="111"/>
      <c r="AR2150" s="111"/>
      <c r="AS2150" s="111"/>
      <c r="AT2150" s="111"/>
      <c r="AU2150" s="111"/>
      <c r="AV2150" s="111"/>
      <c r="AW2150" s="111"/>
      <c r="AX2150" s="112"/>
    </row>
    <row r="2151" spans="1:113" ht="12" customHeight="1">
      <c r="A2151" s="7"/>
      <c r="B2151" s="110"/>
      <c r="C2151" s="111"/>
      <c r="D2151" s="111"/>
      <c r="E2151" s="111"/>
      <c r="F2151" s="111"/>
      <c r="G2151" s="111"/>
      <c r="H2151" s="111"/>
      <c r="I2151" s="111"/>
      <c r="J2151" s="111"/>
      <c r="K2151" s="111"/>
      <c r="L2151" s="111"/>
      <c r="M2151" s="111"/>
      <c r="N2151" s="111"/>
      <c r="O2151" s="111"/>
      <c r="P2151" s="111"/>
      <c r="Q2151" s="111"/>
      <c r="R2151" s="111"/>
      <c r="S2151" s="111"/>
      <c r="T2151" s="111"/>
      <c r="U2151" s="111"/>
      <c r="V2151" s="111"/>
      <c r="W2151" s="111"/>
      <c r="X2151" s="111"/>
      <c r="Y2151" s="111"/>
      <c r="Z2151" s="111"/>
      <c r="AA2151" s="111"/>
      <c r="AB2151" s="111"/>
      <c r="AC2151" s="111"/>
      <c r="AD2151" s="111"/>
      <c r="AE2151" s="111"/>
      <c r="AF2151" s="111"/>
      <c r="AG2151" s="111"/>
      <c r="AH2151" s="111"/>
      <c r="AI2151" s="111"/>
      <c r="AJ2151" s="111"/>
      <c r="AK2151" s="111"/>
      <c r="AL2151" s="111"/>
      <c r="AM2151" s="111"/>
      <c r="AN2151" s="111"/>
      <c r="AO2151" s="111"/>
      <c r="AP2151" s="111"/>
      <c r="AQ2151" s="111"/>
      <c r="AR2151" s="111"/>
      <c r="AS2151" s="111"/>
      <c r="AT2151" s="111"/>
      <c r="AU2151" s="111"/>
      <c r="AV2151" s="111"/>
      <c r="AW2151" s="111"/>
      <c r="AX2151" s="112"/>
      <c r="BC2151" s="47"/>
    </row>
    <row r="2152" spans="1:113" ht="12" customHeight="1">
      <c r="A2152" s="7"/>
      <c r="B2152" s="110"/>
      <c r="C2152" s="111"/>
      <c r="D2152" s="111"/>
      <c r="E2152" s="111"/>
      <c r="F2152" s="111"/>
      <c r="G2152" s="111"/>
      <c r="H2152" s="111"/>
      <c r="I2152" s="111"/>
      <c r="J2152" s="111"/>
      <c r="K2152" s="111"/>
      <c r="L2152" s="111"/>
      <c r="M2152" s="111"/>
      <c r="N2152" s="111"/>
      <c r="O2152" s="111"/>
      <c r="P2152" s="111"/>
      <c r="Q2152" s="111"/>
      <c r="R2152" s="111"/>
      <c r="S2152" s="111"/>
      <c r="T2152" s="111"/>
      <c r="U2152" s="111"/>
      <c r="V2152" s="111"/>
      <c r="W2152" s="111"/>
      <c r="X2152" s="111"/>
      <c r="Y2152" s="111"/>
      <c r="Z2152" s="111"/>
      <c r="AA2152" s="111"/>
      <c r="AB2152" s="111"/>
      <c r="AC2152" s="111"/>
      <c r="AD2152" s="111"/>
      <c r="AE2152" s="111"/>
      <c r="AF2152" s="111"/>
      <c r="AG2152" s="111"/>
      <c r="AH2152" s="111"/>
      <c r="AI2152" s="111"/>
      <c r="AJ2152" s="111"/>
      <c r="AK2152" s="111"/>
      <c r="AL2152" s="111"/>
      <c r="AM2152" s="111"/>
      <c r="AN2152" s="111"/>
      <c r="AO2152" s="111"/>
      <c r="AP2152" s="111"/>
      <c r="AQ2152" s="111"/>
      <c r="AR2152" s="111"/>
      <c r="AS2152" s="111"/>
      <c r="AT2152" s="111"/>
      <c r="AU2152" s="111"/>
      <c r="AV2152" s="111"/>
      <c r="AW2152" s="111"/>
      <c r="AX2152" s="112"/>
    </row>
    <row r="2153" spans="1:113" ht="12" customHeight="1">
      <c r="A2153" s="7"/>
      <c r="B2153" s="110"/>
      <c r="C2153" s="111"/>
      <c r="D2153" s="111"/>
      <c r="E2153" s="111"/>
      <c r="F2153" s="111"/>
      <c r="G2153" s="111"/>
      <c r="H2153" s="111"/>
      <c r="I2153" s="111"/>
      <c r="J2153" s="111"/>
      <c r="K2153" s="111"/>
      <c r="L2153" s="111"/>
      <c r="M2153" s="111"/>
      <c r="N2153" s="111"/>
      <c r="O2153" s="111"/>
      <c r="P2153" s="111"/>
      <c r="Q2153" s="111"/>
      <c r="R2153" s="111"/>
      <c r="S2153" s="111"/>
      <c r="T2153" s="111"/>
      <c r="U2153" s="111"/>
      <c r="V2153" s="111"/>
      <c r="W2153" s="111"/>
      <c r="X2153" s="111"/>
      <c r="Y2153" s="111"/>
      <c r="Z2153" s="111"/>
      <c r="AA2153" s="111"/>
      <c r="AB2153" s="111"/>
      <c r="AC2153" s="111"/>
      <c r="AD2153" s="111"/>
      <c r="AE2153" s="111"/>
      <c r="AF2153" s="111"/>
      <c r="AG2153" s="111"/>
      <c r="AH2153" s="111"/>
      <c r="AI2153" s="111"/>
      <c r="AJ2153" s="111"/>
      <c r="AK2153" s="111"/>
      <c r="AL2153" s="111"/>
      <c r="AM2153" s="111"/>
      <c r="AN2153" s="111"/>
      <c r="AO2153" s="111"/>
      <c r="AP2153" s="111"/>
      <c r="AQ2153" s="111"/>
      <c r="AR2153" s="111"/>
      <c r="AS2153" s="111"/>
      <c r="AT2153" s="111"/>
      <c r="AU2153" s="111"/>
      <c r="AV2153" s="111"/>
      <c r="AW2153" s="111"/>
      <c r="AX2153" s="112"/>
    </row>
    <row r="2154" spans="1:113" ht="12" customHeight="1">
      <c r="A2154" s="7"/>
      <c r="B2154" s="110"/>
      <c r="C2154" s="111"/>
      <c r="D2154" s="111"/>
      <c r="E2154" s="111"/>
      <c r="F2154" s="111"/>
      <c r="G2154" s="111"/>
      <c r="H2154" s="111"/>
      <c r="I2154" s="111"/>
      <c r="J2154" s="111"/>
      <c r="K2154" s="111"/>
      <c r="L2154" s="111"/>
      <c r="M2154" s="111"/>
      <c r="N2154" s="111"/>
      <c r="O2154" s="111"/>
      <c r="P2154" s="111"/>
      <c r="Q2154" s="111"/>
      <c r="R2154" s="111"/>
      <c r="S2154" s="111"/>
      <c r="T2154" s="111"/>
      <c r="U2154" s="111"/>
      <c r="V2154" s="111"/>
      <c r="W2154" s="111"/>
      <c r="X2154" s="111"/>
      <c r="Y2154" s="111"/>
      <c r="Z2154" s="111"/>
      <c r="AA2154" s="111"/>
      <c r="AB2154" s="111"/>
      <c r="AC2154" s="111"/>
      <c r="AD2154" s="111"/>
      <c r="AE2154" s="111"/>
      <c r="AF2154" s="111"/>
      <c r="AG2154" s="111"/>
      <c r="AH2154" s="111"/>
      <c r="AI2154" s="111"/>
      <c r="AJ2154" s="111"/>
      <c r="AK2154" s="111"/>
      <c r="AL2154" s="111"/>
      <c r="AM2154" s="111"/>
      <c r="AN2154" s="111"/>
      <c r="AO2154" s="111"/>
      <c r="AP2154" s="111"/>
      <c r="AQ2154" s="111"/>
      <c r="AR2154" s="111"/>
      <c r="AS2154" s="111"/>
      <c r="AT2154" s="111"/>
      <c r="AU2154" s="111"/>
      <c r="AV2154" s="111"/>
      <c r="AW2154" s="111"/>
      <c r="AX2154" s="112"/>
    </row>
    <row r="2155" spans="1:113" ht="15" thickBot="1">
      <c r="A2155" s="14"/>
      <c r="B2155" s="15"/>
      <c r="C2155" s="16"/>
      <c r="D2155" s="16"/>
      <c r="E2155" s="16"/>
      <c r="F2155" s="16"/>
      <c r="G2155" s="16"/>
      <c r="H2155" s="16"/>
      <c r="I2155" s="16"/>
      <c r="J2155" s="16"/>
      <c r="K2155" s="16"/>
      <c r="L2155" s="16"/>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c r="AM2155" s="16"/>
      <c r="AN2155" s="16"/>
      <c r="AO2155" s="16"/>
      <c r="AP2155" s="16"/>
      <c r="AQ2155" s="16"/>
      <c r="AR2155" s="16"/>
      <c r="AS2155" s="16"/>
      <c r="AT2155" s="16"/>
      <c r="AU2155" s="16"/>
      <c r="AV2155" s="16"/>
      <c r="AW2155" s="16"/>
      <c r="AX2155" s="17"/>
    </row>
    <row r="2156" spans="1:113">
      <c r="B2156" s="18"/>
    </row>
    <row r="2157" spans="1:113" ht="15" thickBot="1">
      <c r="A2157" s="46"/>
      <c r="B2157" s="9" t="s">
        <v>3</v>
      </c>
      <c r="C2157" s="7"/>
      <c r="D2157" s="7"/>
      <c r="E2157" s="7"/>
      <c r="F2157" s="7"/>
      <c r="G2157" s="7"/>
      <c r="H2157" s="7"/>
      <c r="I2157" s="7"/>
      <c r="J2157" s="7"/>
      <c r="K2157" s="7"/>
      <c r="L2157" s="8"/>
      <c r="M2157" s="8"/>
      <c r="N2157" s="8"/>
      <c r="O2157" s="8"/>
      <c r="P2157" s="7"/>
      <c r="Q2157" s="7"/>
      <c r="R2157" s="7"/>
      <c r="S2157" s="7"/>
      <c r="T2157" s="7"/>
      <c r="U2157" s="7"/>
      <c r="V2157" s="9"/>
      <c r="W2157" s="9"/>
      <c r="X2157" s="9"/>
      <c r="Y2157" s="9"/>
      <c r="Z2157" s="9"/>
      <c r="AA2157" s="9"/>
      <c r="AB2157" s="9"/>
      <c r="AC2157" s="9"/>
      <c r="AD2157" s="9"/>
      <c r="AE2157" s="9"/>
      <c r="AF2157" s="9"/>
      <c r="AG2157" s="9"/>
      <c r="AH2157" s="9"/>
      <c r="AI2157" s="9"/>
      <c r="AJ2157" s="9"/>
      <c r="AK2157" s="9"/>
      <c r="AL2157" s="9"/>
      <c r="AM2157" s="9"/>
      <c r="AN2157" s="9"/>
      <c r="AO2157" s="9"/>
      <c r="AP2157" s="9"/>
      <c r="AQ2157" s="9"/>
      <c r="AR2157" s="9"/>
      <c r="AS2157" s="9"/>
      <c r="AT2157" s="9"/>
      <c r="AU2157" s="9"/>
      <c r="AV2157" s="9"/>
      <c r="AW2157" s="9"/>
      <c r="AX2157" s="9"/>
      <c r="DI2157" s="22"/>
    </row>
    <row r="2158" spans="1:113" ht="14.4">
      <c r="A2158" s="7"/>
      <c r="B2158" s="10"/>
      <c r="C2158" s="6"/>
      <c r="D2158" s="6"/>
      <c r="E2158" s="6"/>
      <c r="F2158" s="6"/>
      <c r="G2158" s="6"/>
      <c r="H2158" s="6"/>
      <c r="I2158" s="6"/>
      <c r="J2158" s="6"/>
      <c r="K2158" s="6"/>
      <c r="L2158" s="11"/>
      <c r="M2158" s="11"/>
      <c r="N2158" s="11"/>
      <c r="O2158" s="11"/>
      <c r="P2158" s="6"/>
      <c r="Q2158" s="6"/>
      <c r="R2158" s="6"/>
      <c r="S2158" s="6"/>
      <c r="T2158" s="6"/>
      <c r="U2158" s="6"/>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3"/>
    </row>
    <row r="2159" spans="1:113" ht="12" customHeight="1">
      <c r="A2159" s="7"/>
      <c r="B2159" s="110" t="s">
        <v>315</v>
      </c>
      <c r="C2159" s="111"/>
      <c r="D2159" s="111"/>
      <c r="E2159" s="111"/>
      <c r="F2159" s="111"/>
      <c r="G2159" s="111"/>
      <c r="H2159" s="111"/>
      <c r="I2159" s="111"/>
      <c r="J2159" s="111"/>
      <c r="K2159" s="111"/>
      <c r="L2159" s="111"/>
      <c r="M2159" s="111"/>
      <c r="N2159" s="111"/>
      <c r="O2159" s="111"/>
      <c r="P2159" s="111"/>
      <c r="Q2159" s="111"/>
      <c r="R2159" s="111"/>
      <c r="S2159" s="111"/>
      <c r="T2159" s="111"/>
      <c r="U2159" s="111"/>
      <c r="V2159" s="111"/>
      <c r="W2159" s="111"/>
      <c r="X2159" s="111"/>
      <c r="Y2159" s="111"/>
      <c r="Z2159" s="111"/>
      <c r="AA2159" s="111"/>
      <c r="AB2159" s="111"/>
      <c r="AC2159" s="111"/>
      <c r="AD2159" s="111"/>
      <c r="AE2159" s="111"/>
      <c r="AF2159" s="111"/>
      <c r="AG2159" s="111"/>
      <c r="AH2159" s="111"/>
      <c r="AI2159" s="111"/>
      <c r="AJ2159" s="111"/>
      <c r="AK2159" s="111"/>
      <c r="AL2159" s="111"/>
      <c r="AM2159" s="111"/>
      <c r="AN2159" s="111"/>
      <c r="AO2159" s="111"/>
      <c r="AP2159" s="111"/>
      <c r="AQ2159" s="111"/>
      <c r="AR2159" s="111"/>
      <c r="AS2159" s="111"/>
      <c r="AT2159" s="111"/>
      <c r="AU2159" s="111"/>
      <c r="AV2159" s="111"/>
      <c r="AW2159" s="111"/>
      <c r="AX2159" s="112"/>
    </row>
    <row r="2160" spans="1:113" ht="12" customHeight="1">
      <c r="A2160" s="7"/>
      <c r="B2160" s="110"/>
      <c r="C2160" s="111"/>
      <c r="D2160" s="111"/>
      <c r="E2160" s="111"/>
      <c r="F2160" s="111"/>
      <c r="G2160" s="111"/>
      <c r="H2160" s="111"/>
      <c r="I2160" s="111"/>
      <c r="J2160" s="111"/>
      <c r="K2160" s="111"/>
      <c r="L2160" s="111"/>
      <c r="M2160" s="111"/>
      <c r="N2160" s="111"/>
      <c r="O2160" s="111"/>
      <c r="P2160" s="111"/>
      <c r="Q2160" s="111"/>
      <c r="R2160" s="111"/>
      <c r="S2160" s="111"/>
      <c r="T2160" s="111"/>
      <c r="U2160" s="111"/>
      <c r="V2160" s="111"/>
      <c r="W2160" s="111"/>
      <c r="X2160" s="111"/>
      <c r="Y2160" s="111"/>
      <c r="Z2160" s="111"/>
      <c r="AA2160" s="111"/>
      <c r="AB2160" s="111"/>
      <c r="AC2160" s="111"/>
      <c r="AD2160" s="111"/>
      <c r="AE2160" s="111"/>
      <c r="AF2160" s="111"/>
      <c r="AG2160" s="111"/>
      <c r="AH2160" s="111"/>
      <c r="AI2160" s="111"/>
      <c r="AJ2160" s="111"/>
      <c r="AK2160" s="111"/>
      <c r="AL2160" s="111"/>
      <c r="AM2160" s="111"/>
      <c r="AN2160" s="111"/>
      <c r="AO2160" s="111"/>
      <c r="AP2160" s="111"/>
      <c r="AQ2160" s="111"/>
      <c r="AR2160" s="111"/>
      <c r="AS2160" s="111"/>
      <c r="AT2160" s="111"/>
      <c r="AU2160" s="111"/>
      <c r="AV2160" s="111"/>
      <c r="AW2160" s="111"/>
      <c r="AX2160" s="112"/>
    </row>
    <row r="2161" spans="1:251" ht="12" customHeight="1">
      <c r="A2161" s="7"/>
      <c r="B2161" s="110"/>
      <c r="C2161" s="111"/>
      <c r="D2161" s="111"/>
      <c r="E2161" s="111"/>
      <c r="F2161" s="111"/>
      <c r="G2161" s="111"/>
      <c r="H2161" s="111"/>
      <c r="I2161" s="111"/>
      <c r="J2161" s="111"/>
      <c r="K2161" s="111"/>
      <c r="L2161" s="111"/>
      <c r="M2161" s="111"/>
      <c r="N2161" s="111"/>
      <c r="O2161" s="111"/>
      <c r="P2161" s="111"/>
      <c r="Q2161" s="111"/>
      <c r="R2161" s="111"/>
      <c r="S2161" s="111"/>
      <c r="T2161" s="111"/>
      <c r="U2161" s="111"/>
      <c r="V2161" s="111"/>
      <c r="W2161" s="111"/>
      <c r="X2161" s="111"/>
      <c r="Y2161" s="111"/>
      <c r="Z2161" s="111"/>
      <c r="AA2161" s="111"/>
      <c r="AB2161" s="111"/>
      <c r="AC2161" s="111"/>
      <c r="AD2161" s="111"/>
      <c r="AE2161" s="111"/>
      <c r="AF2161" s="111"/>
      <c r="AG2161" s="111"/>
      <c r="AH2161" s="111"/>
      <c r="AI2161" s="111"/>
      <c r="AJ2161" s="111"/>
      <c r="AK2161" s="111"/>
      <c r="AL2161" s="111"/>
      <c r="AM2161" s="111"/>
      <c r="AN2161" s="111"/>
      <c r="AO2161" s="111"/>
      <c r="AP2161" s="111"/>
      <c r="AQ2161" s="111"/>
      <c r="AR2161" s="111"/>
      <c r="AS2161" s="111"/>
      <c r="AT2161" s="111"/>
      <c r="AU2161" s="111"/>
      <c r="AV2161" s="111"/>
      <c r="AW2161" s="111"/>
      <c r="AX2161" s="112"/>
    </row>
    <row r="2162" spans="1:251" ht="12" customHeight="1">
      <c r="A2162" s="7"/>
      <c r="B2162" s="110"/>
      <c r="C2162" s="111"/>
      <c r="D2162" s="111"/>
      <c r="E2162" s="111"/>
      <c r="F2162" s="111"/>
      <c r="G2162" s="111"/>
      <c r="H2162" s="111"/>
      <c r="I2162" s="111"/>
      <c r="J2162" s="111"/>
      <c r="K2162" s="111"/>
      <c r="L2162" s="111"/>
      <c r="M2162" s="111"/>
      <c r="N2162" s="111"/>
      <c r="O2162" s="111"/>
      <c r="P2162" s="111"/>
      <c r="Q2162" s="111"/>
      <c r="R2162" s="111"/>
      <c r="S2162" s="111"/>
      <c r="T2162" s="111"/>
      <c r="U2162" s="111"/>
      <c r="V2162" s="111"/>
      <c r="W2162" s="111"/>
      <c r="X2162" s="111"/>
      <c r="Y2162" s="111"/>
      <c r="Z2162" s="111"/>
      <c r="AA2162" s="111"/>
      <c r="AB2162" s="111"/>
      <c r="AC2162" s="111"/>
      <c r="AD2162" s="111"/>
      <c r="AE2162" s="111"/>
      <c r="AF2162" s="111"/>
      <c r="AG2162" s="111"/>
      <c r="AH2162" s="111"/>
      <c r="AI2162" s="111"/>
      <c r="AJ2162" s="111"/>
      <c r="AK2162" s="111"/>
      <c r="AL2162" s="111"/>
      <c r="AM2162" s="111"/>
      <c r="AN2162" s="111"/>
      <c r="AO2162" s="111"/>
      <c r="AP2162" s="111"/>
      <c r="AQ2162" s="111"/>
      <c r="AR2162" s="111"/>
      <c r="AS2162" s="111"/>
      <c r="AT2162" s="111"/>
      <c r="AU2162" s="111"/>
      <c r="AV2162" s="111"/>
      <c r="AW2162" s="111"/>
      <c r="AX2162" s="112"/>
    </row>
    <row r="2163" spans="1:251" ht="12" customHeight="1">
      <c r="A2163" s="7"/>
      <c r="B2163" s="110"/>
      <c r="C2163" s="111"/>
      <c r="D2163" s="111"/>
      <c r="E2163" s="111"/>
      <c r="F2163" s="111"/>
      <c r="G2163" s="111"/>
      <c r="H2163" s="111"/>
      <c r="I2163" s="111"/>
      <c r="J2163" s="111"/>
      <c r="K2163" s="111"/>
      <c r="L2163" s="111"/>
      <c r="M2163" s="111"/>
      <c r="N2163" s="111"/>
      <c r="O2163" s="111"/>
      <c r="P2163" s="111"/>
      <c r="Q2163" s="111"/>
      <c r="R2163" s="111"/>
      <c r="S2163" s="111"/>
      <c r="T2163" s="111"/>
      <c r="U2163" s="111"/>
      <c r="V2163" s="111"/>
      <c r="W2163" s="111"/>
      <c r="X2163" s="111"/>
      <c r="Y2163" s="111"/>
      <c r="Z2163" s="111"/>
      <c r="AA2163" s="111"/>
      <c r="AB2163" s="111"/>
      <c r="AC2163" s="111"/>
      <c r="AD2163" s="111"/>
      <c r="AE2163" s="111"/>
      <c r="AF2163" s="111"/>
      <c r="AG2163" s="111"/>
      <c r="AH2163" s="111"/>
      <c r="AI2163" s="111"/>
      <c r="AJ2163" s="111"/>
      <c r="AK2163" s="111"/>
      <c r="AL2163" s="111"/>
      <c r="AM2163" s="111"/>
      <c r="AN2163" s="111"/>
      <c r="AO2163" s="111"/>
      <c r="AP2163" s="111"/>
      <c r="AQ2163" s="111"/>
      <c r="AR2163" s="111"/>
      <c r="AS2163" s="111"/>
      <c r="AT2163" s="111"/>
      <c r="AU2163" s="111"/>
      <c r="AV2163" s="111"/>
      <c r="AW2163" s="111"/>
      <c r="AX2163" s="112"/>
    </row>
    <row r="2164" spans="1:251" ht="12" customHeight="1">
      <c r="A2164" s="7"/>
      <c r="B2164" s="110"/>
      <c r="C2164" s="111"/>
      <c r="D2164" s="111"/>
      <c r="E2164" s="111"/>
      <c r="F2164" s="111"/>
      <c r="G2164" s="111"/>
      <c r="H2164" s="111"/>
      <c r="I2164" s="111"/>
      <c r="J2164" s="111"/>
      <c r="K2164" s="111"/>
      <c r="L2164" s="111"/>
      <c r="M2164" s="111"/>
      <c r="N2164" s="111"/>
      <c r="O2164" s="111"/>
      <c r="P2164" s="111"/>
      <c r="Q2164" s="111"/>
      <c r="R2164" s="111"/>
      <c r="S2164" s="111"/>
      <c r="T2164" s="111"/>
      <c r="U2164" s="111"/>
      <c r="V2164" s="111"/>
      <c r="W2164" s="111"/>
      <c r="X2164" s="111"/>
      <c r="Y2164" s="111"/>
      <c r="Z2164" s="111"/>
      <c r="AA2164" s="111"/>
      <c r="AB2164" s="111"/>
      <c r="AC2164" s="111"/>
      <c r="AD2164" s="111"/>
      <c r="AE2164" s="111"/>
      <c r="AF2164" s="111"/>
      <c r="AG2164" s="111"/>
      <c r="AH2164" s="111"/>
      <c r="AI2164" s="111"/>
      <c r="AJ2164" s="111"/>
      <c r="AK2164" s="111"/>
      <c r="AL2164" s="111"/>
      <c r="AM2164" s="111"/>
      <c r="AN2164" s="111"/>
      <c r="AO2164" s="111"/>
      <c r="AP2164" s="111"/>
      <c r="AQ2164" s="111"/>
      <c r="AR2164" s="111"/>
      <c r="AS2164" s="111"/>
      <c r="AT2164" s="111"/>
      <c r="AU2164" s="111"/>
      <c r="AV2164" s="111"/>
      <c r="AW2164" s="111"/>
      <c r="AX2164" s="112"/>
    </row>
    <row r="2165" spans="1:251" ht="12" customHeight="1">
      <c r="A2165" s="7"/>
      <c r="B2165" s="110"/>
      <c r="C2165" s="111"/>
      <c r="D2165" s="111"/>
      <c r="E2165" s="111"/>
      <c r="F2165" s="111"/>
      <c r="G2165" s="111"/>
      <c r="H2165" s="111"/>
      <c r="I2165" s="111"/>
      <c r="J2165" s="111"/>
      <c r="K2165" s="111"/>
      <c r="L2165" s="111"/>
      <c r="M2165" s="111"/>
      <c r="N2165" s="111"/>
      <c r="O2165" s="111"/>
      <c r="P2165" s="111"/>
      <c r="Q2165" s="111"/>
      <c r="R2165" s="111"/>
      <c r="S2165" s="111"/>
      <c r="T2165" s="111"/>
      <c r="U2165" s="111"/>
      <c r="V2165" s="111"/>
      <c r="W2165" s="111"/>
      <c r="X2165" s="111"/>
      <c r="Y2165" s="111"/>
      <c r="Z2165" s="111"/>
      <c r="AA2165" s="111"/>
      <c r="AB2165" s="111"/>
      <c r="AC2165" s="111"/>
      <c r="AD2165" s="111"/>
      <c r="AE2165" s="111"/>
      <c r="AF2165" s="111"/>
      <c r="AG2165" s="111"/>
      <c r="AH2165" s="111"/>
      <c r="AI2165" s="111"/>
      <c r="AJ2165" s="111"/>
      <c r="AK2165" s="111"/>
      <c r="AL2165" s="111"/>
      <c r="AM2165" s="111"/>
      <c r="AN2165" s="111"/>
      <c r="AO2165" s="111"/>
      <c r="AP2165" s="111"/>
      <c r="AQ2165" s="111"/>
      <c r="AR2165" s="111"/>
      <c r="AS2165" s="111"/>
      <c r="AT2165" s="111"/>
      <c r="AU2165" s="111"/>
      <c r="AV2165" s="111"/>
      <c r="AW2165" s="111"/>
      <c r="AX2165" s="112"/>
    </row>
    <row r="2166" spans="1:251" ht="12" customHeight="1">
      <c r="A2166" s="7"/>
      <c r="B2166" s="110"/>
      <c r="C2166" s="111"/>
      <c r="D2166" s="111"/>
      <c r="E2166" s="111"/>
      <c r="F2166" s="111"/>
      <c r="G2166" s="111"/>
      <c r="H2166" s="111"/>
      <c r="I2166" s="111"/>
      <c r="J2166" s="111"/>
      <c r="K2166" s="111"/>
      <c r="L2166" s="111"/>
      <c r="M2166" s="111"/>
      <c r="N2166" s="111"/>
      <c r="O2166" s="111"/>
      <c r="P2166" s="111"/>
      <c r="Q2166" s="111"/>
      <c r="R2166" s="111"/>
      <c r="S2166" s="111"/>
      <c r="T2166" s="111"/>
      <c r="U2166" s="111"/>
      <c r="V2166" s="111"/>
      <c r="W2166" s="111"/>
      <c r="X2166" s="111"/>
      <c r="Y2166" s="111"/>
      <c r="Z2166" s="111"/>
      <c r="AA2166" s="111"/>
      <c r="AB2166" s="111"/>
      <c r="AC2166" s="111"/>
      <c r="AD2166" s="111"/>
      <c r="AE2166" s="111"/>
      <c r="AF2166" s="111"/>
      <c r="AG2166" s="111"/>
      <c r="AH2166" s="111"/>
      <c r="AI2166" s="111"/>
      <c r="AJ2166" s="111"/>
      <c r="AK2166" s="111"/>
      <c r="AL2166" s="111"/>
      <c r="AM2166" s="111"/>
      <c r="AN2166" s="111"/>
      <c r="AO2166" s="111"/>
      <c r="AP2166" s="111"/>
      <c r="AQ2166" s="111"/>
      <c r="AR2166" s="111"/>
      <c r="AS2166" s="111"/>
      <c r="AT2166" s="111"/>
      <c r="AU2166" s="111"/>
      <c r="AV2166" s="111"/>
      <c r="AW2166" s="111"/>
      <c r="AX2166" s="112"/>
    </row>
    <row r="2167" spans="1:251" ht="12" customHeight="1">
      <c r="A2167" s="7"/>
      <c r="B2167" s="110"/>
      <c r="C2167" s="111"/>
      <c r="D2167" s="111"/>
      <c r="E2167" s="111"/>
      <c r="F2167" s="111"/>
      <c r="G2167" s="111"/>
      <c r="H2167" s="111"/>
      <c r="I2167" s="111"/>
      <c r="J2167" s="111"/>
      <c r="K2167" s="111"/>
      <c r="L2167" s="111"/>
      <c r="M2167" s="111"/>
      <c r="N2167" s="111"/>
      <c r="O2167" s="111"/>
      <c r="P2167" s="111"/>
      <c r="Q2167" s="111"/>
      <c r="R2167" s="111"/>
      <c r="S2167" s="111"/>
      <c r="T2167" s="111"/>
      <c r="U2167" s="111"/>
      <c r="V2167" s="111"/>
      <c r="W2167" s="111"/>
      <c r="X2167" s="111"/>
      <c r="Y2167" s="111"/>
      <c r="Z2167" s="111"/>
      <c r="AA2167" s="111"/>
      <c r="AB2167" s="111"/>
      <c r="AC2167" s="111"/>
      <c r="AD2167" s="111"/>
      <c r="AE2167" s="111"/>
      <c r="AF2167" s="111"/>
      <c r="AG2167" s="111"/>
      <c r="AH2167" s="111"/>
      <c r="AI2167" s="111"/>
      <c r="AJ2167" s="111"/>
      <c r="AK2167" s="111"/>
      <c r="AL2167" s="111"/>
      <c r="AM2167" s="111"/>
      <c r="AN2167" s="111"/>
      <c r="AO2167" s="111"/>
      <c r="AP2167" s="111"/>
      <c r="AQ2167" s="111"/>
      <c r="AR2167" s="111"/>
      <c r="AS2167" s="111"/>
      <c r="AT2167" s="111"/>
      <c r="AU2167" s="111"/>
      <c r="AV2167" s="111"/>
      <c r="AW2167" s="111"/>
      <c r="AX2167" s="112"/>
    </row>
    <row r="2168" spans="1:251" ht="12" customHeight="1">
      <c r="A2168" s="7"/>
      <c r="B2168" s="110"/>
      <c r="C2168" s="111"/>
      <c r="D2168" s="111"/>
      <c r="E2168" s="111"/>
      <c r="F2168" s="111"/>
      <c r="G2168" s="111"/>
      <c r="H2168" s="111"/>
      <c r="I2168" s="111"/>
      <c r="J2168" s="111"/>
      <c r="K2168" s="111"/>
      <c r="L2168" s="111"/>
      <c r="M2168" s="111"/>
      <c r="N2168" s="111"/>
      <c r="O2168" s="111"/>
      <c r="P2168" s="111"/>
      <c r="Q2168" s="111"/>
      <c r="R2168" s="111"/>
      <c r="S2168" s="111"/>
      <c r="T2168" s="111"/>
      <c r="U2168" s="111"/>
      <c r="V2168" s="111"/>
      <c r="W2168" s="111"/>
      <c r="X2168" s="111"/>
      <c r="Y2168" s="111"/>
      <c r="Z2168" s="111"/>
      <c r="AA2168" s="111"/>
      <c r="AB2168" s="111"/>
      <c r="AC2168" s="111"/>
      <c r="AD2168" s="111"/>
      <c r="AE2168" s="111"/>
      <c r="AF2168" s="111"/>
      <c r="AG2168" s="111"/>
      <c r="AH2168" s="111"/>
      <c r="AI2168" s="111"/>
      <c r="AJ2168" s="111"/>
      <c r="AK2168" s="111"/>
      <c r="AL2168" s="111"/>
      <c r="AM2168" s="111"/>
      <c r="AN2168" s="111"/>
      <c r="AO2168" s="111"/>
      <c r="AP2168" s="111"/>
      <c r="AQ2168" s="111"/>
      <c r="AR2168" s="111"/>
      <c r="AS2168" s="111"/>
      <c r="AT2168" s="111"/>
      <c r="AU2168" s="111"/>
      <c r="AV2168" s="111"/>
      <c r="AW2168" s="111"/>
      <c r="AX2168" s="112"/>
      <c r="BC2168" s="47"/>
    </row>
    <row r="2169" spans="1:251" ht="12" customHeight="1">
      <c r="A2169" s="7"/>
      <c r="B2169" s="110"/>
      <c r="C2169" s="111"/>
      <c r="D2169" s="111"/>
      <c r="E2169" s="111"/>
      <c r="F2169" s="111"/>
      <c r="G2169" s="111"/>
      <c r="H2169" s="111"/>
      <c r="I2169" s="111"/>
      <c r="J2169" s="111"/>
      <c r="K2169" s="111"/>
      <c r="L2169" s="111"/>
      <c r="M2169" s="111"/>
      <c r="N2169" s="111"/>
      <c r="O2169" s="111"/>
      <c r="P2169" s="111"/>
      <c r="Q2169" s="111"/>
      <c r="R2169" s="111"/>
      <c r="S2169" s="111"/>
      <c r="T2169" s="111"/>
      <c r="U2169" s="111"/>
      <c r="V2169" s="111"/>
      <c r="W2169" s="111"/>
      <c r="X2169" s="111"/>
      <c r="Y2169" s="111"/>
      <c r="Z2169" s="111"/>
      <c r="AA2169" s="111"/>
      <c r="AB2169" s="111"/>
      <c r="AC2169" s="111"/>
      <c r="AD2169" s="111"/>
      <c r="AE2169" s="111"/>
      <c r="AF2169" s="111"/>
      <c r="AG2169" s="111"/>
      <c r="AH2169" s="111"/>
      <c r="AI2169" s="111"/>
      <c r="AJ2169" s="111"/>
      <c r="AK2169" s="111"/>
      <c r="AL2169" s="111"/>
      <c r="AM2169" s="111"/>
      <c r="AN2169" s="111"/>
      <c r="AO2169" s="111"/>
      <c r="AP2169" s="111"/>
      <c r="AQ2169" s="111"/>
      <c r="AR2169" s="111"/>
      <c r="AS2169" s="111"/>
      <c r="AT2169" s="111"/>
      <c r="AU2169" s="111"/>
      <c r="AV2169" s="111"/>
      <c r="AW2169" s="111"/>
      <c r="AX2169" s="112"/>
    </row>
    <row r="2170" spans="1:251" ht="12" customHeight="1">
      <c r="A2170" s="7"/>
      <c r="B2170" s="110"/>
      <c r="C2170" s="111"/>
      <c r="D2170" s="111"/>
      <c r="E2170" s="111"/>
      <c r="F2170" s="111"/>
      <c r="G2170" s="111"/>
      <c r="H2170" s="111"/>
      <c r="I2170" s="111"/>
      <c r="J2170" s="111"/>
      <c r="K2170" s="111"/>
      <c r="L2170" s="111"/>
      <c r="M2170" s="111"/>
      <c r="N2170" s="111"/>
      <c r="O2170" s="111"/>
      <c r="P2170" s="111"/>
      <c r="Q2170" s="111"/>
      <c r="R2170" s="111"/>
      <c r="S2170" s="111"/>
      <c r="T2170" s="111"/>
      <c r="U2170" s="111"/>
      <c r="V2170" s="111"/>
      <c r="W2170" s="111"/>
      <c r="X2170" s="111"/>
      <c r="Y2170" s="111"/>
      <c r="Z2170" s="111"/>
      <c r="AA2170" s="111"/>
      <c r="AB2170" s="111"/>
      <c r="AC2170" s="111"/>
      <c r="AD2170" s="111"/>
      <c r="AE2170" s="111"/>
      <c r="AF2170" s="111"/>
      <c r="AG2170" s="111"/>
      <c r="AH2170" s="111"/>
      <c r="AI2170" s="111"/>
      <c r="AJ2170" s="111"/>
      <c r="AK2170" s="111"/>
      <c r="AL2170" s="111"/>
      <c r="AM2170" s="111"/>
      <c r="AN2170" s="111"/>
      <c r="AO2170" s="111"/>
      <c r="AP2170" s="111"/>
      <c r="AQ2170" s="111"/>
      <c r="AR2170" s="111"/>
      <c r="AS2170" s="111"/>
      <c r="AT2170" s="111"/>
      <c r="AU2170" s="111"/>
      <c r="AV2170" s="111"/>
      <c r="AW2170" s="111"/>
      <c r="AX2170" s="112"/>
    </row>
    <row r="2171" spans="1:251" ht="12" customHeight="1">
      <c r="A2171" s="7"/>
      <c r="B2171" s="110"/>
      <c r="C2171" s="111"/>
      <c r="D2171" s="111"/>
      <c r="E2171" s="111"/>
      <c r="F2171" s="111"/>
      <c r="G2171" s="111"/>
      <c r="H2171" s="111"/>
      <c r="I2171" s="111"/>
      <c r="J2171" s="111"/>
      <c r="K2171" s="111"/>
      <c r="L2171" s="111"/>
      <c r="M2171" s="111"/>
      <c r="N2171" s="111"/>
      <c r="O2171" s="111"/>
      <c r="P2171" s="111"/>
      <c r="Q2171" s="111"/>
      <c r="R2171" s="111"/>
      <c r="S2171" s="111"/>
      <c r="T2171" s="111"/>
      <c r="U2171" s="111"/>
      <c r="V2171" s="111"/>
      <c r="W2171" s="111"/>
      <c r="X2171" s="111"/>
      <c r="Y2171" s="111"/>
      <c r="Z2171" s="111"/>
      <c r="AA2171" s="111"/>
      <c r="AB2171" s="111"/>
      <c r="AC2171" s="111"/>
      <c r="AD2171" s="111"/>
      <c r="AE2171" s="111"/>
      <c r="AF2171" s="111"/>
      <c r="AG2171" s="111"/>
      <c r="AH2171" s="111"/>
      <c r="AI2171" s="111"/>
      <c r="AJ2171" s="111"/>
      <c r="AK2171" s="111"/>
      <c r="AL2171" s="111"/>
      <c r="AM2171" s="111"/>
      <c r="AN2171" s="111"/>
      <c r="AO2171" s="111"/>
      <c r="AP2171" s="111"/>
      <c r="AQ2171" s="111"/>
      <c r="AR2171" s="111"/>
      <c r="AS2171" s="111"/>
      <c r="AT2171" s="111"/>
      <c r="AU2171" s="111"/>
      <c r="AV2171" s="111"/>
      <c r="AW2171" s="111"/>
      <c r="AX2171" s="112"/>
    </row>
    <row r="2172" spans="1:251" ht="15" thickBot="1">
      <c r="A2172" s="14"/>
      <c r="B2172" s="15"/>
      <c r="C2172" s="16"/>
      <c r="D2172" s="16"/>
      <c r="E2172" s="16"/>
      <c r="F2172" s="16"/>
      <c r="G2172" s="16"/>
      <c r="H2172" s="16"/>
      <c r="I2172" s="16"/>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6"/>
      <c r="AW2172" s="16"/>
      <c r="AX2172" s="17"/>
    </row>
    <row r="2173" spans="1:251">
      <c r="B2173" s="18"/>
    </row>
    <row r="2174" spans="1:251" ht="15" customHeight="1">
      <c r="B2174" s="9" t="s">
        <v>4</v>
      </c>
      <c r="C2174" s="7"/>
      <c r="D2174" s="7"/>
      <c r="E2174" s="7"/>
      <c r="F2174" s="7"/>
      <c r="G2174" s="7"/>
      <c r="H2174" s="7"/>
      <c r="I2174" s="7"/>
      <c r="J2174" s="7"/>
      <c r="K2174" s="7"/>
      <c r="L2174" s="8"/>
      <c r="M2174" s="8"/>
      <c r="N2174" s="8"/>
      <c r="O2174" s="8"/>
      <c r="P2174" s="7"/>
      <c r="Q2174" s="7"/>
      <c r="R2174" s="7"/>
      <c r="S2174" s="7"/>
      <c r="T2174" s="7"/>
      <c r="U2174" s="7"/>
      <c r="V2174" s="9"/>
      <c r="W2174" s="9"/>
      <c r="X2174" s="9"/>
      <c r="Y2174" s="9"/>
      <c r="Z2174" s="9"/>
      <c r="AA2174" s="9"/>
      <c r="AB2174" s="9"/>
      <c r="AC2174" s="9"/>
      <c r="AD2174" s="9"/>
      <c r="AE2174" s="9"/>
      <c r="AF2174" s="9"/>
      <c r="AG2174" s="9"/>
      <c r="AH2174" s="9"/>
      <c r="AI2174" s="9"/>
      <c r="AJ2174" s="9"/>
      <c r="AK2174" s="9"/>
      <c r="AL2174" s="9"/>
      <c r="AM2174" s="9"/>
      <c r="AN2174" s="9"/>
      <c r="AO2174" s="9"/>
      <c r="AP2174" s="9"/>
      <c r="AQ2174" s="9"/>
      <c r="AR2174" s="9"/>
      <c r="AS2174" s="9"/>
      <c r="AT2174" s="9"/>
      <c r="AU2174" s="9"/>
      <c r="AV2174" s="9"/>
      <c r="AW2174" s="9"/>
      <c r="AX2174" s="9"/>
    </row>
    <row r="2175" spans="1:251" ht="15" thickBot="1">
      <c r="B2175" s="7"/>
      <c r="C2175" s="7"/>
      <c r="D2175" s="7"/>
      <c r="E2175" s="7"/>
      <c r="F2175" s="7"/>
      <c r="G2175" s="7"/>
      <c r="H2175" s="7"/>
      <c r="I2175" s="7"/>
      <c r="J2175" s="7"/>
      <c r="K2175" s="7"/>
      <c r="L2175" s="8"/>
      <c r="M2175" s="8"/>
      <c r="N2175" s="8"/>
      <c r="O2175" s="8"/>
      <c r="P2175" s="7"/>
      <c r="Q2175" s="7"/>
      <c r="R2175" s="7"/>
      <c r="S2175" s="7"/>
      <c r="T2175" s="7"/>
      <c r="U2175" s="7"/>
      <c r="V2175" s="9"/>
      <c r="W2175" s="9"/>
      <c r="X2175" s="9"/>
      <c r="Y2175" s="9"/>
      <c r="Z2175" s="9"/>
      <c r="AA2175" s="9"/>
      <c r="AB2175" s="9"/>
      <c r="AC2175" s="9"/>
      <c r="AD2175" s="9"/>
      <c r="AE2175" s="9"/>
      <c r="AF2175" s="9"/>
      <c r="AG2175" s="9"/>
      <c r="AH2175" s="9"/>
      <c r="AI2175" s="9"/>
      <c r="AJ2175" s="9"/>
      <c r="AK2175" s="9"/>
      <c r="AL2175" s="9"/>
      <c r="AM2175" s="9"/>
      <c r="AN2175" s="9"/>
      <c r="AO2175" s="9"/>
      <c r="AP2175" s="9"/>
      <c r="AQ2175" s="9"/>
      <c r="AR2175" s="9"/>
      <c r="AS2175" s="9"/>
      <c r="AT2175" s="9"/>
      <c r="AU2175" s="9"/>
      <c r="AV2175" s="9"/>
      <c r="AW2175" s="9"/>
      <c r="AX2175" s="19" t="s">
        <v>5</v>
      </c>
    </row>
    <row r="2176" spans="1:251" s="47" customFormat="1" ht="13.5" customHeight="1">
      <c r="A2176" s="7"/>
      <c r="B2176" s="113" t="s">
        <v>6</v>
      </c>
      <c r="C2176" s="114"/>
      <c r="D2176" s="114"/>
      <c r="E2176" s="114"/>
      <c r="F2176" s="114"/>
      <c r="G2176" s="114"/>
      <c r="H2176" s="114"/>
      <c r="I2176" s="114"/>
      <c r="J2176" s="114"/>
      <c r="K2176" s="114"/>
      <c r="L2176" s="114"/>
      <c r="M2176" s="114"/>
      <c r="N2176" s="114"/>
      <c r="O2176" s="114"/>
      <c r="P2176" s="114"/>
      <c r="Q2176" s="114"/>
      <c r="R2176" s="114"/>
      <c r="S2176" s="114"/>
      <c r="T2176" s="114"/>
      <c r="U2176" s="114"/>
      <c r="V2176" s="114"/>
      <c r="W2176" s="114"/>
      <c r="X2176" s="114"/>
      <c r="Y2176" s="114"/>
      <c r="Z2176" s="115"/>
      <c r="AA2176" s="119" t="s">
        <v>11</v>
      </c>
      <c r="AB2176" s="114"/>
      <c r="AC2176" s="114"/>
      <c r="AD2176" s="114"/>
      <c r="AE2176" s="114"/>
      <c r="AF2176" s="114"/>
      <c r="AG2176" s="114"/>
      <c r="AH2176" s="114"/>
      <c r="AI2176" s="115"/>
      <c r="AJ2176" s="119" t="s">
        <v>12</v>
      </c>
      <c r="AK2176" s="114"/>
      <c r="AL2176" s="114"/>
      <c r="AM2176" s="114"/>
      <c r="AN2176" s="114"/>
      <c r="AO2176" s="114"/>
      <c r="AP2176" s="114"/>
      <c r="AQ2176" s="114"/>
      <c r="AR2176" s="115"/>
      <c r="AS2176" s="119" t="s">
        <v>7</v>
      </c>
      <c r="AT2176" s="114"/>
      <c r="AU2176" s="114"/>
      <c r="AV2176" s="114"/>
      <c r="AW2176" s="114"/>
      <c r="AX2176" s="121"/>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c r="HN2176" s="2"/>
      <c r="HO2176" s="2"/>
      <c r="HP2176" s="2"/>
      <c r="HQ2176" s="2"/>
      <c r="HR2176" s="2"/>
      <c r="HS2176" s="2"/>
      <c r="HT2176" s="2"/>
      <c r="HU2176" s="2"/>
      <c r="HV2176" s="2"/>
      <c r="HW2176" s="2"/>
      <c r="HX2176" s="2"/>
      <c r="HY2176" s="2"/>
      <c r="HZ2176" s="2"/>
      <c r="IA2176" s="2"/>
      <c r="IB2176" s="2"/>
      <c r="IC2176" s="2"/>
      <c r="ID2176" s="2"/>
      <c r="IE2176" s="2"/>
      <c r="IF2176" s="2"/>
      <c r="IG2176" s="2"/>
      <c r="IH2176" s="2"/>
      <c r="II2176" s="2"/>
      <c r="IJ2176" s="2"/>
      <c r="IK2176" s="2"/>
      <c r="IL2176" s="2"/>
      <c r="IM2176" s="2"/>
      <c r="IN2176" s="2"/>
      <c r="IO2176" s="2"/>
      <c r="IP2176" s="2"/>
      <c r="IQ2176" s="2"/>
    </row>
    <row r="2177" spans="1:251" s="47" customFormat="1">
      <c r="A2177" s="7"/>
      <c r="B2177" s="116"/>
      <c r="C2177" s="117"/>
      <c r="D2177" s="117"/>
      <c r="E2177" s="117"/>
      <c r="F2177" s="117"/>
      <c r="G2177" s="117"/>
      <c r="H2177" s="117"/>
      <c r="I2177" s="117"/>
      <c r="J2177" s="117"/>
      <c r="K2177" s="117"/>
      <c r="L2177" s="117"/>
      <c r="M2177" s="117"/>
      <c r="N2177" s="117"/>
      <c r="O2177" s="117"/>
      <c r="P2177" s="117"/>
      <c r="Q2177" s="117"/>
      <c r="R2177" s="117"/>
      <c r="S2177" s="117"/>
      <c r="T2177" s="117"/>
      <c r="U2177" s="117"/>
      <c r="V2177" s="117"/>
      <c r="W2177" s="117"/>
      <c r="X2177" s="117"/>
      <c r="Y2177" s="117"/>
      <c r="Z2177" s="118"/>
      <c r="AA2177" s="120"/>
      <c r="AB2177" s="117"/>
      <c r="AC2177" s="117"/>
      <c r="AD2177" s="117"/>
      <c r="AE2177" s="117"/>
      <c r="AF2177" s="117"/>
      <c r="AG2177" s="117"/>
      <c r="AH2177" s="117"/>
      <c r="AI2177" s="118"/>
      <c r="AJ2177" s="120"/>
      <c r="AK2177" s="117"/>
      <c r="AL2177" s="117"/>
      <c r="AM2177" s="117"/>
      <c r="AN2177" s="117"/>
      <c r="AO2177" s="117"/>
      <c r="AP2177" s="117"/>
      <c r="AQ2177" s="117"/>
      <c r="AR2177" s="118"/>
      <c r="AS2177" s="120"/>
      <c r="AT2177" s="117"/>
      <c r="AU2177" s="117"/>
      <c r="AV2177" s="117"/>
      <c r="AW2177" s="117"/>
      <c r="AX2177" s="122"/>
      <c r="AY2177" s="2"/>
      <c r="AZ2177" s="2"/>
      <c r="BA2177" s="2"/>
      <c r="BB2177" s="48"/>
      <c r="BC2177" s="20"/>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c r="DY2177" s="2"/>
      <c r="DZ2177" s="2"/>
      <c r="EA2177" s="2"/>
      <c r="EB2177" s="2"/>
      <c r="EC2177" s="2"/>
      <c r="ED2177" s="2"/>
      <c r="EE2177" s="2"/>
      <c r="EF2177" s="2"/>
      <c r="EG2177" s="2"/>
      <c r="EH2177" s="2"/>
      <c r="EI2177" s="2"/>
      <c r="EJ2177" s="2"/>
      <c r="EK2177" s="2"/>
      <c r="EL2177" s="2"/>
      <c r="EM2177" s="2"/>
      <c r="EN2177" s="2"/>
      <c r="EO2177" s="2"/>
      <c r="EP2177" s="2"/>
      <c r="EQ2177" s="2"/>
      <c r="ER2177" s="2"/>
      <c r="ES2177" s="2"/>
      <c r="ET2177" s="2"/>
      <c r="EU2177" s="2"/>
      <c r="EV2177" s="2"/>
      <c r="EW2177" s="2"/>
      <c r="EX2177" s="2"/>
      <c r="EY2177" s="2"/>
      <c r="EZ2177" s="2"/>
      <c r="FA2177" s="2"/>
      <c r="FB2177" s="2"/>
      <c r="FC2177" s="2"/>
      <c r="FD2177" s="2"/>
      <c r="FE2177" s="2"/>
      <c r="FF2177" s="2"/>
      <c r="FG2177" s="2"/>
      <c r="FH2177" s="2"/>
      <c r="FI2177" s="2"/>
      <c r="FJ2177" s="2"/>
      <c r="FK2177" s="2"/>
      <c r="FL2177" s="2"/>
      <c r="FM2177" s="2"/>
      <c r="FN2177" s="2"/>
      <c r="FO2177" s="2"/>
      <c r="FP2177" s="2"/>
      <c r="FQ2177" s="2"/>
      <c r="FR2177" s="2"/>
      <c r="FS2177" s="2"/>
      <c r="FT2177" s="2"/>
      <c r="FU2177" s="2"/>
      <c r="FV2177" s="2"/>
      <c r="FW2177" s="2"/>
      <c r="FX2177" s="2"/>
      <c r="FY2177" s="2"/>
      <c r="FZ2177" s="2"/>
      <c r="GA2177" s="2"/>
      <c r="GB2177" s="2"/>
      <c r="GC2177" s="2"/>
      <c r="GD2177" s="2"/>
      <c r="GE2177" s="2"/>
      <c r="GF2177" s="2"/>
      <c r="GG2177" s="2"/>
      <c r="GH2177" s="2"/>
      <c r="GI2177" s="2"/>
      <c r="GJ2177" s="2"/>
      <c r="GK2177" s="2"/>
      <c r="GL2177" s="2"/>
      <c r="GM2177" s="2"/>
      <c r="GN2177" s="2"/>
      <c r="GO2177" s="2"/>
      <c r="GP2177" s="2"/>
      <c r="GQ2177" s="2"/>
      <c r="GR2177" s="2"/>
      <c r="GS2177" s="2"/>
      <c r="GT2177" s="2"/>
      <c r="GU2177" s="2"/>
      <c r="GV2177" s="2"/>
      <c r="GW2177" s="2"/>
      <c r="GX2177" s="2"/>
      <c r="GY2177" s="2"/>
      <c r="GZ2177" s="2"/>
      <c r="HA2177" s="2"/>
      <c r="HB2177" s="2"/>
      <c r="HC2177" s="2"/>
      <c r="HD2177" s="2"/>
      <c r="HE2177" s="2"/>
      <c r="HF2177" s="2"/>
      <c r="HG2177" s="2"/>
      <c r="HH2177" s="2"/>
      <c r="HI2177" s="2"/>
      <c r="HJ2177" s="2"/>
      <c r="HK2177" s="2"/>
      <c r="HL2177" s="2"/>
      <c r="HM2177" s="2"/>
      <c r="HN2177" s="2"/>
      <c r="HO2177" s="2"/>
      <c r="HP2177" s="2"/>
      <c r="HQ2177" s="2"/>
      <c r="HR2177" s="2"/>
      <c r="HS2177" s="2"/>
      <c r="HT2177" s="2"/>
      <c r="HU2177" s="2"/>
      <c r="HV2177" s="2"/>
      <c r="HW2177" s="2"/>
      <c r="HX2177" s="2"/>
      <c r="HY2177" s="2"/>
      <c r="HZ2177" s="2"/>
      <c r="IA2177" s="2"/>
      <c r="IB2177" s="2"/>
      <c r="IC2177" s="2"/>
      <c r="ID2177" s="2"/>
      <c r="IE2177" s="2"/>
      <c r="IF2177" s="2"/>
      <c r="IG2177" s="2"/>
      <c r="IH2177" s="2"/>
      <c r="II2177" s="2"/>
      <c r="IJ2177" s="2"/>
      <c r="IK2177" s="2"/>
      <c r="IL2177" s="2"/>
      <c r="IM2177" s="2"/>
      <c r="IN2177" s="2"/>
      <c r="IO2177" s="2"/>
      <c r="IP2177" s="2"/>
      <c r="IQ2177" s="2"/>
    </row>
    <row r="2178" spans="1:251" s="47" customFormat="1" ht="18.75" customHeight="1">
      <c r="A2178" s="7"/>
      <c r="B2178" s="21"/>
      <c r="C2178" s="85" t="s">
        <v>316</v>
      </c>
      <c r="D2178" s="86"/>
      <c r="E2178" s="86"/>
      <c r="F2178" s="86"/>
      <c r="G2178" s="86"/>
      <c r="H2178" s="86"/>
      <c r="I2178" s="86"/>
      <c r="J2178" s="86"/>
      <c r="K2178" s="86"/>
      <c r="L2178" s="86"/>
      <c r="M2178" s="86"/>
      <c r="N2178" s="86"/>
      <c r="O2178" s="86"/>
      <c r="P2178" s="86"/>
      <c r="Q2178" s="86"/>
      <c r="R2178" s="86"/>
      <c r="S2178" s="86"/>
      <c r="T2178" s="86"/>
      <c r="U2178" s="86"/>
      <c r="V2178" s="86"/>
      <c r="W2178" s="86"/>
      <c r="X2178" s="86"/>
      <c r="Y2178" s="86"/>
      <c r="Z2178" s="87"/>
      <c r="AA2178" s="88">
        <v>726748</v>
      </c>
      <c r="AB2178" s="89"/>
      <c r="AC2178" s="89"/>
      <c r="AD2178" s="89"/>
      <c r="AE2178" s="89"/>
      <c r="AF2178" s="89"/>
      <c r="AG2178" s="89"/>
      <c r="AH2178" s="89"/>
      <c r="AI2178" s="90"/>
      <c r="AJ2178" s="88">
        <v>761756</v>
      </c>
      <c r="AK2178" s="89"/>
      <c r="AL2178" s="89"/>
      <c r="AM2178" s="89"/>
      <c r="AN2178" s="89"/>
      <c r="AO2178" s="89"/>
      <c r="AP2178" s="89"/>
      <c r="AQ2178" s="89"/>
      <c r="AR2178" s="90"/>
      <c r="AS2178" s="91"/>
      <c r="AT2178" s="92"/>
      <c r="AU2178" s="92"/>
      <c r="AV2178" s="92"/>
      <c r="AW2178" s="92"/>
      <c r="AX2178" s="93"/>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c r="DY2178" s="2"/>
      <c r="DZ2178" s="2"/>
      <c r="EA2178" s="2"/>
      <c r="EB2178" s="2"/>
      <c r="EC2178" s="2"/>
      <c r="ED2178" s="2"/>
      <c r="EE2178" s="2"/>
      <c r="EF2178" s="2"/>
      <c r="EG2178" s="2"/>
      <c r="EH2178" s="2"/>
      <c r="EI2178" s="2"/>
      <c r="EJ2178" s="2"/>
      <c r="EK2178" s="2"/>
      <c r="EL2178" s="2"/>
      <c r="EM2178" s="2"/>
      <c r="EN2178" s="2"/>
      <c r="EO2178" s="2"/>
      <c r="EP2178" s="2"/>
      <c r="EQ2178" s="2"/>
      <c r="ER2178" s="2"/>
      <c r="ES2178" s="2"/>
      <c r="ET2178" s="2"/>
      <c r="EU2178" s="2"/>
      <c r="EV2178" s="2"/>
      <c r="EW2178" s="2"/>
      <c r="EX2178" s="2"/>
      <c r="EY2178" s="2"/>
      <c r="EZ2178" s="2"/>
      <c r="FA2178" s="2"/>
      <c r="FB2178" s="2"/>
      <c r="FC2178" s="2"/>
      <c r="FD2178" s="2"/>
      <c r="FE2178" s="2"/>
      <c r="FF2178" s="2"/>
      <c r="FG2178" s="2"/>
      <c r="FH2178" s="2"/>
      <c r="FI2178" s="2"/>
      <c r="FJ2178" s="2"/>
      <c r="FK2178" s="2"/>
      <c r="FL2178" s="2"/>
      <c r="FM2178" s="2"/>
      <c r="FN2178" s="2"/>
      <c r="FO2178" s="2"/>
      <c r="FP2178" s="2"/>
      <c r="FQ2178" s="2"/>
      <c r="FR2178" s="2"/>
      <c r="FS2178" s="2"/>
      <c r="FT2178" s="2"/>
      <c r="FU2178" s="2"/>
      <c r="FV2178" s="2"/>
      <c r="FW2178" s="2"/>
      <c r="FX2178" s="2"/>
      <c r="FY2178" s="2"/>
      <c r="FZ2178" s="2"/>
      <c r="GA2178" s="2"/>
      <c r="GB2178" s="2"/>
      <c r="GC2178" s="2"/>
      <c r="GD2178" s="2"/>
      <c r="GE2178" s="2"/>
      <c r="GF2178" s="2"/>
      <c r="GG2178" s="2"/>
      <c r="GH2178" s="2"/>
      <c r="GI2178" s="2"/>
      <c r="GJ2178" s="2"/>
      <c r="GK2178" s="2"/>
      <c r="GL2178" s="2"/>
      <c r="GM2178" s="2"/>
      <c r="GN2178" s="2"/>
      <c r="GO2178" s="2"/>
      <c r="GP2178" s="2"/>
      <c r="GQ2178" s="2"/>
      <c r="GR2178" s="2"/>
      <c r="GS2178" s="2"/>
      <c r="GT2178" s="2"/>
      <c r="GU2178" s="2"/>
      <c r="GV2178" s="2"/>
      <c r="GW2178" s="2"/>
      <c r="GX2178" s="2"/>
      <c r="GY2178" s="2"/>
      <c r="GZ2178" s="2"/>
      <c r="HA2178" s="2"/>
      <c r="HB2178" s="2"/>
      <c r="HC2178" s="2"/>
      <c r="HD2178" s="2"/>
      <c r="HE2178" s="2"/>
      <c r="HF2178" s="2"/>
      <c r="HG2178" s="2"/>
      <c r="HH2178" s="2"/>
      <c r="HI2178" s="2"/>
      <c r="HJ2178" s="2"/>
      <c r="HK2178" s="2"/>
      <c r="HL2178" s="2"/>
      <c r="HM2178" s="2"/>
      <c r="HN2178" s="2"/>
      <c r="HO2178" s="2"/>
      <c r="HP2178" s="2"/>
      <c r="HQ2178" s="2"/>
      <c r="HR2178" s="2"/>
      <c r="HS2178" s="2"/>
      <c r="HT2178" s="2"/>
      <c r="HU2178" s="2"/>
      <c r="HV2178" s="2"/>
      <c r="HW2178" s="2"/>
      <c r="HX2178" s="2"/>
      <c r="HY2178" s="2"/>
      <c r="HZ2178" s="2"/>
      <c r="IA2178" s="2"/>
      <c r="IB2178" s="2"/>
      <c r="IC2178" s="2"/>
      <c r="ID2178" s="2"/>
      <c r="IE2178" s="2"/>
      <c r="IF2178" s="2"/>
      <c r="IG2178" s="2"/>
      <c r="IH2178" s="2"/>
      <c r="II2178" s="2"/>
      <c r="IJ2178" s="2"/>
      <c r="IK2178" s="2"/>
      <c r="IL2178" s="2"/>
      <c r="IM2178" s="2"/>
      <c r="IN2178" s="2"/>
      <c r="IO2178" s="2"/>
      <c r="IP2178" s="2"/>
      <c r="IQ2178" s="2"/>
    </row>
    <row r="2179" spans="1:251" s="47" customFormat="1" ht="18.75" customHeight="1">
      <c r="A2179" s="7"/>
      <c r="B2179" s="21"/>
      <c r="C2179" s="85" t="s">
        <v>317</v>
      </c>
      <c r="D2179" s="86"/>
      <c r="E2179" s="86"/>
      <c r="F2179" s="86"/>
      <c r="G2179" s="86"/>
      <c r="H2179" s="86"/>
      <c r="I2179" s="86"/>
      <c r="J2179" s="86"/>
      <c r="K2179" s="86"/>
      <c r="L2179" s="86"/>
      <c r="M2179" s="86"/>
      <c r="N2179" s="86"/>
      <c r="O2179" s="86"/>
      <c r="P2179" s="86"/>
      <c r="Q2179" s="86"/>
      <c r="R2179" s="86"/>
      <c r="S2179" s="86"/>
      <c r="T2179" s="86"/>
      <c r="U2179" s="86"/>
      <c r="V2179" s="86"/>
      <c r="W2179" s="86"/>
      <c r="X2179" s="86"/>
      <c r="Y2179" s="86"/>
      <c r="Z2179" s="87"/>
      <c r="AA2179" s="88">
        <v>66839</v>
      </c>
      <c r="AB2179" s="89"/>
      <c r="AC2179" s="89"/>
      <c r="AD2179" s="89"/>
      <c r="AE2179" s="89"/>
      <c r="AF2179" s="89"/>
      <c r="AG2179" s="89"/>
      <c r="AH2179" s="89"/>
      <c r="AI2179" s="90"/>
      <c r="AJ2179" s="88">
        <v>66839</v>
      </c>
      <c r="AK2179" s="89"/>
      <c r="AL2179" s="89"/>
      <c r="AM2179" s="89"/>
      <c r="AN2179" s="89"/>
      <c r="AO2179" s="89"/>
      <c r="AP2179" s="89"/>
      <c r="AQ2179" s="89"/>
      <c r="AR2179" s="90"/>
      <c r="AS2179" s="91"/>
      <c r="AT2179" s="92"/>
      <c r="AU2179" s="92"/>
      <c r="AV2179" s="92"/>
      <c r="AW2179" s="92"/>
      <c r="AX2179" s="93"/>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c r="DY2179" s="2"/>
      <c r="DZ2179" s="2"/>
      <c r="EA2179" s="2"/>
      <c r="EB2179" s="2"/>
      <c r="EC2179" s="2"/>
      <c r="ED2179" s="2"/>
      <c r="EE2179" s="2"/>
      <c r="EF2179" s="2"/>
      <c r="EG2179" s="2"/>
      <c r="EH2179" s="2"/>
      <c r="EI2179" s="2"/>
      <c r="EJ2179" s="2"/>
      <c r="EK2179" s="2"/>
      <c r="EL2179" s="2"/>
      <c r="EM2179" s="2"/>
      <c r="EN2179" s="2"/>
      <c r="EO2179" s="2"/>
      <c r="EP2179" s="2"/>
      <c r="EQ2179" s="2"/>
      <c r="ER2179" s="2"/>
      <c r="ES2179" s="2"/>
      <c r="ET2179" s="2"/>
      <c r="EU2179" s="2"/>
      <c r="EV2179" s="2"/>
      <c r="EW2179" s="2"/>
      <c r="EX2179" s="2"/>
      <c r="EY2179" s="2"/>
      <c r="EZ2179" s="2"/>
      <c r="FA2179" s="2"/>
      <c r="FB2179" s="2"/>
      <c r="FC2179" s="2"/>
      <c r="FD2179" s="2"/>
      <c r="FE2179" s="2"/>
      <c r="FF2179" s="2"/>
      <c r="FG2179" s="2"/>
      <c r="FH2179" s="2"/>
      <c r="FI2179" s="2"/>
      <c r="FJ2179" s="2"/>
      <c r="FK2179" s="2"/>
      <c r="FL2179" s="2"/>
      <c r="FM2179" s="2"/>
      <c r="FN2179" s="2"/>
      <c r="FO2179" s="2"/>
      <c r="FP2179" s="2"/>
      <c r="FQ2179" s="2"/>
      <c r="FR2179" s="2"/>
      <c r="FS2179" s="2"/>
      <c r="FT2179" s="2"/>
      <c r="FU2179" s="2"/>
      <c r="FV2179" s="2"/>
      <c r="FW2179" s="2"/>
      <c r="FX2179" s="2"/>
      <c r="FY2179" s="2"/>
      <c r="FZ2179" s="2"/>
      <c r="GA2179" s="2"/>
      <c r="GB2179" s="2"/>
      <c r="GC2179" s="2"/>
      <c r="GD2179" s="2"/>
      <c r="GE2179" s="2"/>
      <c r="GF2179" s="2"/>
      <c r="GG2179" s="2"/>
      <c r="GH2179" s="2"/>
      <c r="GI2179" s="2"/>
      <c r="GJ2179" s="2"/>
      <c r="GK2179" s="2"/>
      <c r="GL2179" s="2"/>
      <c r="GM2179" s="2"/>
      <c r="GN2179" s="2"/>
      <c r="GO2179" s="2"/>
      <c r="GP2179" s="2"/>
      <c r="GQ2179" s="2"/>
      <c r="GR2179" s="2"/>
      <c r="GS2179" s="2"/>
      <c r="GT2179" s="2"/>
      <c r="GU2179" s="2"/>
      <c r="GV2179" s="2"/>
      <c r="GW2179" s="2"/>
      <c r="GX2179" s="2"/>
      <c r="GY2179" s="2"/>
      <c r="GZ2179" s="2"/>
      <c r="HA2179" s="2"/>
      <c r="HB2179" s="2"/>
      <c r="HC2179" s="2"/>
      <c r="HD2179" s="2"/>
      <c r="HE2179" s="2"/>
      <c r="HF2179" s="2"/>
      <c r="HG2179" s="2"/>
      <c r="HH2179" s="2"/>
      <c r="HI2179" s="2"/>
      <c r="HJ2179" s="2"/>
      <c r="HK2179" s="2"/>
      <c r="HL2179" s="2"/>
      <c r="HM2179" s="2"/>
      <c r="HN2179" s="2"/>
      <c r="HO2179" s="2"/>
      <c r="HP2179" s="2"/>
      <c r="HQ2179" s="2"/>
      <c r="HR2179" s="2"/>
      <c r="HS2179" s="2"/>
      <c r="HT2179" s="2"/>
      <c r="HU2179" s="2"/>
      <c r="HV2179" s="2"/>
      <c r="HW2179" s="2"/>
      <c r="HX2179" s="2"/>
      <c r="HY2179" s="2"/>
      <c r="HZ2179" s="2"/>
      <c r="IA2179" s="2"/>
      <c r="IB2179" s="2"/>
      <c r="IC2179" s="2"/>
      <c r="ID2179" s="2"/>
      <c r="IE2179" s="2"/>
      <c r="IF2179" s="2"/>
      <c r="IG2179" s="2"/>
      <c r="IH2179" s="2"/>
      <c r="II2179" s="2"/>
      <c r="IJ2179" s="2"/>
      <c r="IK2179" s="2"/>
      <c r="IL2179" s="2"/>
      <c r="IM2179" s="2"/>
      <c r="IN2179" s="2"/>
      <c r="IO2179" s="2"/>
      <c r="IP2179" s="2"/>
      <c r="IQ2179" s="2"/>
    </row>
    <row r="2180" spans="1:251" s="47" customFormat="1" ht="18.75" customHeight="1" thickBot="1">
      <c r="A2180" s="14"/>
      <c r="B2180" s="94" t="s">
        <v>16</v>
      </c>
      <c r="C2180" s="95"/>
      <c r="D2180" s="95"/>
      <c r="E2180" s="95"/>
      <c r="F2180" s="95"/>
      <c r="G2180" s="95"/>
      <c r="H2180" s="95"/>
      <c r="I2180" s="95"/>
      <c r="J2180" s="95"/>
      <c r="K2180" s="95"/>
      <c r="L2180" s="95"/>
      <c r="M2180" s="95"/>
      <c r="N2180" s="95"/>
      <c r="O2180" s="95"/>
      <c r="P2180" s="95"/>
      <c r="Q2180" s="95"/>
      <c r="R2180" s="95"/>
      <c r="S2180" s="95"/>
      <c r="T2180" s="95"/>
      <c r="U2180" s="95"/>
      <c r="V2180" s="95"/>
      <c r="W2180" s="95"/>
      <c r="X2180" s="95"/>
      <c r="Y2180" s="95"/>
      <c r="Z2180" s="96"/>
      <c r="AA2180" s="97">
        <f>SUM($AA$2178:$AA$2179)</f>
        <v>793587</v>
      </c>
      <c r="AB2180" s="98"/>
      <c r="AC2180" s="98"/>
      <c r="AD2180" s="98"/>
      <c r="AE2180" s="98"/>
      <c r="AF2180" s="98"/>
      <c r="AG2180" s="98"/>
      <c r="AH2180" s="98"/>
      <c r="AI2180" s="99"/>
      <c r="AJ2180" s="97">
        <f>SUM($AJ$2178:$AJ$2179)</f>
        <v>828595</v>
      </c>
      <c r="AK2180" s="98"/>
      <c r="AL2180" s="98"/>
      <c r="AM2180" s="98"/>
      <c r="AN2180" s="98"/>
      <c r="AO2180" s="98"/>
      <c r="AP2180" s="98"/>
      <c r="AQ2180" s="98"/>
      <c r="AR2180" s="99"/>
      <c r="AS2180" s="100"/>
      <c r="AT2180" s="101"/>
      <c r="AU2180" s="101"/>
      <c r="AV2180" s="101"/>
      <c r="AW2180" s="101"/>
      <c r="AX2180" s="10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c r="DY2180" s="2"/>
      <c r="DZ2180" s="2"/>
      <c r="EA2180" s="2"/>
      <c r="EB2180" s="2"/>
      <c r="EC2180" s="2"/>
      <c r="ED2180" s="2"/>
      <c r="EE2180" s="2"/>
      <c r="EF2180" s="2"/>
      <c r="EG2180" s="2"/>
      <c r="EH2180" s="2"/>
      <c r="EI2180" s="2"/>
      <c r="EJ2180" s="2"/>
      <c r="EK2180" s="2"/>
      <c r="EL2180" s="2"/>
      <c r="EM2180" s="2"/>
      <c r="EN2180" s="2"/>
      <c r="EO2180" s="2"/>
      <c r="EP2180" s="2"/>
      <c r="EQ2180" s="2"/>
      <c r="ER2180" s="2"/>
      <c r="ES2180" s="2"/>
      <c r="ET2180" s="2"/>
      <c r="EU2180" s="2"/>
      <c r="EV2180" s="2"/>
      <c r="EW2180" s="2"/>
      <c r="EX2180" s="2"/>
      <c r="EY2180" s="2"/>
      <c r="EZ2180" s="2"/>
      <c r="FA2180" s="2"/>
      <c r="FB2180" s="2"/>
      <c r="FC2180" s="2"/>
      <c r="FD2180" s="2"/>
      <c r="FE2180" s="2"/>
      <c r="FF2180" s="2"/>
      <c r="FG2180" s="2"/>
      <c r="FH2180" s="2"/>
      <c r="FI2180" s="2"/>
      <c r="FJ2180" s="2"/>
      <c r="FK2180" s="2"/>
      <c r="FL2180" s="2"/>
      <c r="FM2180" s="2"/>
      <c r="FN2180" s="2"/>
      <c r="FO2180" s="2"/>
      <c r="FP2180" s="2"/>
      <c r="FQ2180" s="2"/>
      <c r="FR2180" s="2"/>
      <c r="FS2180" s="2"/>
      <c r="FT2180" s="2"/>
      <c r="FU2180" s="2"/>
      <c r="FV2180" s="2"/>
      <c r="FW2180" s="2"/>
      <c r="FX2180" s="2"/>
      <c r="FY2180" s="2"/>
      <c r="FZ2180" s="2"/>
      <c r="GA2180" s="2"/>
      <c r="GB2180" s="2"/>
      <c r="GC2180" s="2"/>
      <c r="GD2180" s="2"/>
      <c r="GE2180" s="2"/>
      <c r="GF2180" s="2"/>
      <c r="GG2180" s="2"/>
      <c r="GH2180" s="2"/>
      <c r="GI2180" s="2"/>
      <c r="GJ2180" s="2"/>
      <c r="GK2180" s="2"/>
      <c r="GL2180" s="2"/>
      <c r="GM2180" s="2"/>
      <c r="GN2180" s="2"/>
      <c r="GO2180" s="2"/>
      <c r="GP2180" s="2"/>
      <c r="GQ2180" s="2"/>
      <c r="GR2180" s="2"/>
      <c r="GS2180" s="2"/>
      <c r="GT2180" s="2"/>
      <c r="GU2180" s="2"/>
      <c r="GV2180" s="2"/>
      <c r="GW2180" s="2"/>
      <c r="GX2180" s="2"/>
      <c r="GY2180" s="2"/>
      <c r="GZ2180" s="2"/>
      <c r="HA2180" s="2"/>
      <c r="HB2180" s="2"/>
      <c r="HC2180" s="2"/>
      <c r="HD2180" s="2"/>
      <c r="HE2180" s="2"/>
      <c r="HF2180" s="2"/>
      <c r="HG2180" s="2"/>
      <c r="HH2180" s="2"/>
      <c r="HI2180" s="2"/>
      <c r="HJ2180" s="2"/>
      <c r="HK2180" s="2"/>
      <c r="HL2180" s="2"/>
      <c r="HM2180" s="2"/>
      <c r="HN2180" s="2"/>
      <c r="HO2180" s="2"/>
      <c r="HP2180" s="2"/>
      <c r="HQ2180" s="2"/>
      <c r="HR2180" s="2"/>
      <c r="HS2180" s="2"/>
      <c r="HT2180" s="2"/>
      <c r="HU2180" s="2"/>
      <c r="HV2180" s="2"/>
      <c r="HW2180" s="2"/>
      <c r="HX2180" s="2"/>
      <c r="HY2180" s="2"/>
      <c r="HZ2180" s="2"/>
      <c r="IA2180" s="2"/>
      <c r="IB2180" s="2"/>
      <c r="IC2180" s="2"/>
      <c r="ID2180" s="2"/>
      <c r="IE2180" s="2"/>
      <c r="IF2180" s="2"/>
      <c r="IG2180" s="2"/>
      <c r="IH2180" s="2"/>
      <c r="II2180" s="2"/>
      <c r="IJ2180" s="2"/>
      <c r="IK2180" s="2"/>
      <c r="IL2180" s="2"/>
      <c r="IM2180" s="2"/>
      <c r="IN2180" s="2"/>
      <c r="IO2180" s="2"/>
      <c r="IP2180" s="2"/>
      <c r="IQ2180" s="2"/>
    </row>
    <row r="2182" spans="1:251" ht="19.2">
      <c r="A2182" s="1" t="s">
        <v>0</v>
      </c>
      <c r="AW2182" s="3"/>
      <c r="AX2182" s="4"/>
      <c r="AY2182" s="3"/>
    </row>
    <row r="2184" spans="1:251" ht="18">
      <c r="B2184" s="103" t="s">
        <v>8</v>
      </c>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row>
    <row r="2185" spans="1:251">
      <c r="Z2185" s="5"/>
      <c r="AD2185" s="5"/>
      <c r="AE2185" s="5"/>
      <c r="AF2185" s="5"/>
      <c r="AG2185" s="5"/>
      <c r="AH2185" s="5"/>
      <c r="AI2185" s="5"/>
      <c r="AO2185" s="5"/>
    </row>
    <row r="2186" spans="1:251" ht="13.8" thickBot="1">
      <c r="Z2186" s="5"/>
      <c r="AD2186" s="5"/>
      <c r="AE2186" s="5"/>
      <c r="AF2186" s="5"/>
      <c r="AG2186" s="5"/>
      <c r="AH2186" s="5"/>
      <c r="AI2186" s="5"/>
      <c r="AO2186" s="5"/>
      <c r="DI2186" s="22"/>
    </row>
    <row r="2187" spans="1:251" ht="24.75" customHeight="1" thickBot="1">
      <c r="B2187" s="105" t="s">
        <v>1</v>
      </c>
      <c r="C2187" s="106"/>
      <c r="D2187" s="106"/>
      <c r="E2187" s="106"/>
      <c r="F2187" s="106"/>
      <c r="G2187" s="106"/>
      <c r="H2187" s="107" t="s">
        <v>318</v>
      </c>
      <c r="I2187" s="108"/>
      <c r="J2187" s="108"/>
      <c r="K2187" s="108"/>
      <c r="L2187" s="108"/>
      <c r="M2187" s="108"/>
      <c r="N2187" s="108"/>
      <c r="O2187" s="108"/>
      <c r="P2187" s="108"/>
      <c r="Q2187" s="108"/>
      <c r="R2187" s="108"/>
      <c r="S2187" s="108"/>
      <c r="T2187" s="108"/>
      <c r="U2187" s="108"/>
      <c r="V2187" s="108"/>
      <c r="W2187" s="108"/>
      <c r="X2187" s="108"/>
      <c r="Y2187" s="108"/>
      <c r="Z2187" s="108"/>
      <c r="AA2187" s="108"/>
      <c r="AB2187" s="108"/>
      <c r="AC2187" s="108"/>
      <c r="AD2187" s="108"/>
      <c r="AE2187" s="108"/>
      <c r="AF2187" s="108"/>
      <c r="AG2187" s="108"/>
      <c r="AH2187" s="108"/>
      <c r="AI2187" s="108"/>
      <c r="AJ2187" s="108"/>
      <c r="AK2187" s="108"/>
      <c r="AL2187" s="108"/>
      <c r="AM2187" s="108"/>
      <c r="AN2187" s="108"/>
      <c r="AO2187" s="108"/>
      <c r="AP2187" s="108"/>
      <c r="AQ2187" s="108"/>
      <c r="AR2187" s="108"/>
      <c r="AS2187" s="108"/>
      <c r="AT2187" s="108"/>
      <c r="AU2187" s="108"/>
      <c r="AV2187" s="108"/>
      <c r="AW2187" s="108"/>
      <c r="AX2187" s="109"/>
      <c r="DI2187" s="22"/>
    </row>
    <row r="2188" spans="1:251" ht="14.4">
      <c r="B2188" s="6"/>
      <c r="C2188" s="6"/>
      <c r="D2188" s="6"/>
      <c r="E2188" s="6"/>
      <c r="F2188" s="6"/>
      <c r="G2188" s="6"/>
      <c r="H2188" s="7"/>
      <c r="I2188" s="7"/>
      <c r="J2188" s="7"/>
      <c r="K2188" s="7"/>
      <c r="L2188" s="8"/>
      <c r="M2188" s="8"/>
      <c r="N2188" s="8"/>
      <c r="O2188" s="8"/>
      <c r="P2188" s="7"/>
      <c r="Q2188" s="7"/>
      <c r="R2188" s="7"/>
      <c r="S2188" s="7"/>
      <c r="T2188" s="7"/>
      <c r="U2188" s="7"/>
      <c r="V2188" s="9"/>
      <c r="W2188" s="9"/>
      <c r="X2188" s="9"/>
      <c r="Y2188" s="9"/>
      <c r="Z2188" s="9"/>
      <c r="AA2188" s="9"/>
      <c r="AB2188" s="9"/>
      <c r="AC2188" s="9"/>
      <c r="AD2188" s="9"/>
      <c r="AE2188" s="9"/>
      <c r="AF2188" s="9"/>
      <c r="AG2188" s="9"/>
      <c r="AH2188" s="9"/>
      <c r="AI2188" s="9"/>
      <c r="AJ2188" s="9"/>
      <c r="AK2188" s="9"/>
      <c r="AL2188" s="9"/>
      <c r="AM2188" s="9"/>
      <c r="AN2188" s="9"/>
      <c r="AO2188" s="9"/>
      <c r="AP2188" s="9"/>
      <c r="AQ2188" s="9"/>
      <c r="AR2188" s="9"/>
      <c r="AS2188" s="9"/>
      <c r="AT2188" s="9"/>
      <c r="AU2188" s="9"/>
      <c r="AV2188" s="9"/>
      <c r="AW2188" s="9"/>
      <c r="AX2188" s="9"/>
      <c r="DI2188" s="22"/>
    </row>
    <row r="2189" spans="1:251" ht="15" thickBot="1">
      <c r="A2189" s="46"/>
      <c r="B2189" s="9" t="s">
        <v>2</v>
      </c>
      <c r="C2189" s="7"/>
      <c r="D2189" s="7"/>
      <c r="E2189" s="7"/>
      <c r="F2189" s="7"/>
      <c r="G2189" s="7"/>
      <c r="H2189" s="7"/>
      <c r="I2189" s="7"/>
      <c r="J2189" s="7"/>
      <c r="K2189" s="7"/>
      <c r="L2189" s="8"/>
      <c r="M2189" s="8"/>
      <c r="N2189" s="8"/>
      <c r="O2189" s="8"/>
      <c r="P2189" s="7"/>
      <c r="Q2189" s="7"/>
      <c r="R2189" s="7"/>
      <c r="S2189" s="7"/>
      <c r="T2189" s="7"/>
      <c r="U2189" s="7"/>
      <c r="V2189" s="9"/>
      <c r="W2189" s="9"/>
      <c r="X2189" s="9"/>
      <c r="Y2189" s="9"/>
      <c r="Z2189" s="9"/>
      <c r="AA2189" s="9"/>
      <c r="AB2189" s="9"/>
      <c r="AC2189" s="9"/>
      <c r="AD2189" s="9"/>
      <c r="AE2189" s="9"/>
      <c r="AF2189" s="9"/>
      <c r="AG2189" s="9"/>
      <c r="AH2189" s="9"/>
      <c r="AI2189" s="9"/>
      <c r="AJ2189" s="9"/>
      <c r="AK2189" s="9"/>
      <c r="AL2189" s="9"/>
      <c r="AM2189" s="9"/>
      <c r="AN2189" s="9"/>
      <c r="AO2189" s="9"/>
      <c r="AP2189" s="9"/>
      <c r="AQ2189" s="9"/>
      <c r="AR2189" s="9"/>
      <c r="AS2189" s="9"/>
      <c r="AT2189" s="9"/>
      <c r="AU2189" s="9"/>
      <c r="AV2189" s="9"/>
      <c r="AW2189" s="9"/>
      <c r="AX2189" s="9"/>
      <c r="DI2189" s="22"/>
    </row>
    <row r="2190" spans="1:251" ht="14.4">
      <c r="A2190" s="7"/>
      <c r="B2190" s="10"/>
      <c r="C2190" s="6"/>
      <c r="D2190" s="6"/>
      <c r="E2190" s="6"/>
      <c r="F2190" s="6"/>
      <c r="G2190" s="6"/>
      <c r="H2190" s="6"/>
      <c r="I2190" s="6"/>
      <c r="J2190" s="6"/>
      <c r="K2190" s="6"/>
      <c r="L2190" s="11"/>
      <c r="M2190" s="11"/>
      <c r="N2190" s="11"/>
      <c r="O2190" s="11"/>
      <c r="P2190" s="6"/>
      <c r="Q2190" s="6"/>
      <c r="R2190" s="6"/>
      <c r="S2190" s="6"/>
      <c r="T2190" s="6"/>
      <c r="U2190" s="6"/>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3"/>
    </row>
    <row r="2191" spans="1:251" ht="12" customHeight="1">
      <c r="A2191" s="7"/>
      <c r="B2191" s="110" t="s">
        <v>319</v>
      </c>
      <c r="C2191" s="111"/>
      <c r="D2191" s="111"/>
      <c r="E2191" s="111"/>
      <c r="F2191" s="111"/>
      <c r="G2191" s="111"/>
      <c r="H2191" s="111"/>
      <c r="I2191" s="111"/>
      <c r="J2191" s="111"/>
      <c r="K2191" s="111"/>
      <c r="L2191" s="111"/>
      <c r="M2191" s="111"/>
      <c r="N2191" s="111"/>
      <c r="O2191" s="111"/>
      <c r="P2191" s="111"/>
      <c r="Q2191" s="111"/>
      <c r="R2191" s="111"/>
      <c r="S2191" s="111"/>
      <c r="T2191" s="111"/>
      <c r="U2191" s="111"/>
      <c r="V2191" s="111"/>
      <c r="W2191" s="111"/>
      <c r="X2191" s="111"/>
      <c r="Y2191" s="111"/>
      <c r="Z2191" s="111"/>
      <c r="AA2191" s="111"/>
      <c r="AB2191" s="111"/>
      <c r="AC2191" s="111"/>
      <c r="AD2191" s="111"/>
      <c r="AE2191" s="111"/>
      <c r="AF2191" s="111"/>
      <c r="AG2191" s="111"/>
      <c r="AH2191" s="111"/>
      <c r="AI2191" s="111"/>
      <c r="AJ2191" s="111"/>
      <c r="AK2191" s="111"/>
      <c r="AL2191" s="111"/>
      <c r="AM2191" s="111"/>
      <c r="AN2191" s="111"/>
      <c r="AO2191" s="111"/>
      <c r="AP2191" s="111"/>
      <c r="AQ2191" s="111"/>
      <c r="AR2191" s="111"/>
      <c r="AS2191" s="111"/>
      <c r="AT2191" s="111"/>
      <c r="AU2191" s="111"/>
      <c r="AV2191" s="111"/>
      <c r="AW2191" s="111"/>
      <c r="AX2191" s="112"/>
    </row>
    <row r="2192" spans="1:251" ht="12" customHeight="1">
      <c r="A2192" s="7"/>
      <c r="B2192" s="110"/>
      <c r="C2192" s="111"/>
      <c r="D2192" s="111"/>
      <c r="E2192" s="111"/>
      <c r="F2192" s="111"/>
      <c r="G2192" s="111"/>
      <c r="H2192" s="111"/>
      <c r="I2192" s="111"/>
      <c r="J2192" s="111"/>
      <c r="K2192" s="111"/>
      <c r="L2192" s="111"/>
      <c r="M2192" s="111"/>
      <c r="N2192" s="111"/>
      <c r="O2192" s="111"/>
      <c r="P2192" s="111"/>
      <c r="Q2192" s="111"/>
      <c r="R2192" s="111"/>
      <c r="S2192" s="111"/>
      <c r="T2192" s="111"/>
      <c r="U2192" s="111"/>
      <c r="V2192" s="111"/>
      <c r="W2192" s="111"/>
      <c r="X2192" s="111"/>
      <c r="Y2192" s="111"/>
      <c r="Z2192" s="111"/>
      <c r="AA2192" s="111"/>
      <c r="AB2192" s="111"/>
      <c r="AC2192" s="111"/>
      <c r="AD2192" s="111"/>
      <c r="AE2192" s="111"/>
      <c r="AF2192" s="111"/>
      <c r="AG2192" s="111"/>
      <c r="AH2192" s="111"/>
      <c r="AI2192" s="111"/>
      <c r="AJ2192" s="111"/>
      <c r="AK2192" s="111"/>
      <c r="AL2192" s="111"/>
      <c r="AM2192" s="111"/>
      <c r="AN2192" s="111"/>
      <c r="AO2192" s="111"/>
      <c r="AP2192" s="111"/>
      <c r="AQ2192" s="111"/>
      <c r="AR2192" s="111"/>
      <c r="AS2192" s="111"/>
      <c r="AT2192" s="111"/>
      <c r="AU2192" s="111"/>
      <c r="AV2192" s="111"/>
      <c r="AW2192" s="111"/>
      <c r="AX2192" s="112"/>
      <c r="BC2192" s="47"/>
    </row>
    <row r="2193" spans="1:113" ht="12" customHeight="1">
      <c r="A2193" s="7"/>
      <c r="B2193" s="110"/>
      <c r="C2193" s="111"/>
      <c r="D2193" s="111"/>
      <c r="E2193" s="111"/>
      <c r="F2193" s="111"/>
      <c r="G2193" s="111"/>
      <c r="H2193" s="111"/>
      <c r="I2193" s="111"/>
      <c r="J2193" s="111"/>
      <c r="K2193" s="111"/>
      <c r="L2193" s="111"/>
      <c r="M2193" s="111"/>
      <c r="N2193" s="111"/>
      <c r="O2193" s="111"/>
      <c r="P2193" s="111"/>
      <c r="Q2193" s="111"/>
      <c r="R2193" s="111"/>
      <c r="S2193" s="111"/>
      <c r="T2193" s="111"/>
      <c r="U2193" s="111"/>
      <c r="V2193" s="111"/>
      <c r="W2193" s="111"/>
      <c r="X2193" s="111"/>
      <c r="Y2193" s="111"/>
      <c r="Z2193" s="111"/>
      <c r="AA2193" s="111"/>
      <c r="AB2193" s="111"/>
      <c r="AC2193" s="111"/>
      <c r="AD2193" s="111"/>
      <c r="AE2193" s="111"/>
      <c r="AF2193" s="111"/>
      <c r="AG2193" s="111"/>
      <c r="AH2193" s="111"/>
      <c r="AI2193" s="111"/>
      <c r="AJ2193" s="111"/>
      <c r="AK2193" s="111"/>
      <c r="AL2193" s="111"/>
      <c r="AM2193" s="111"/>
      <c r="AN2193" s="111"/>
      <c r="AO2193" s="111"/>
      <c r="AP2193" s="111"/>
      <c r="AQ2193" s="111"/>
      <c r="AR2193" s="111"/>
      <c r="AS2193" s="111"/>
      <c r="AT2193" s="111"/>
      <c r="AU2193" s="111"/>
      <c r="AV2193" s="111"/>
      <c r="AW2193" s="111"/>
      <c r="AX2193" s="112"/>
    </row>
    <row r="2194" spans="1:113" ht="12" customHeight="1">
      <c r="A2194" s="7"/>
      <c r="B2194" s="110"/>
      <c r="C2194" s="111"/>
      <c r="D2194" s="111"/>
      <c r="E2194" s="111"/>
      <c r="F2194" s="111"/>
      <c r="G2194" s="111"/>
      <c r="H2194" s="111"/>
      <c r="I2194" s="111"/>
      <c r="J2194" s="111"/>
      <c r="K2194" s="111"/>
      <c r="L2194" s="111"/>
      <c r="M2194" s="111"/>
      <c r="N2194" s="111"/>
      <c r="O2194" s="111"/>
      <c r="P2194" s="111"/>
      <c r="Q2194" s="111"/>
      <c r="R2194" s="111"/>
      <c r="S2194" s="111"/>
      <c r="T2194" s="111"/>
      <c r="U2194" s="111"/>
      <c r="V2194" s="111"/>
      <c r="W2194" s="111"/>
      <c r="X2194" s="111"/>
      <c r="Y2194" s="111"/>
      <c r="Z2194" s="111"/>
      <c r="AA2194" s="111"/>
      <c r="AB2194" s="111"/>
      <c r="AC2194" s="111"/>
      <c r="AD2194" s="111"/>
      <c r="AE2194" s="111"/>
      <c r="AF2194" s="111"/>
      <c r="AG2194" s="111"/>
      <c r="AH2194" s="111"/>
      <c r="AI2194" s="111"/>
      <c r="AJ2194" s="111"/>
      <c r="AK2194" s="111"/>
      <c r="AL2194" s="111"/>
      <c r="AM2194" s="111"/>
      <c r="AN2194" s="111"/>
      <c r="AO2194" s="111"/>
      <c r="AP2194" s="111"/>
      <c r="AQ2194" s="111"/>
      <c r="AR2194" s="111"/>
      <c r="AS2194" s="111"/>
      <c r="AT2194" s="111"/>
      <c r="AU2194" s="111"/>
      <c r="AV2194" s="111"/>
      <c r="AW2194" s="111"/>
      <c r="AX2194" s="112"/>
    </row>
    <row r="2195" spans="1:113" ht="12" customHeight="1">
      <c r="A2195" s="7"/>
      <c r="B2195" s="110"/>
      <c r="C2195" s="111"/>
      <c r="D2195" s="111"/>
      <c r="E2195" s="111"/>
      <c r="F2195" s="111"/>
      <c r="G2195" s="111"/>
      <c r="H2195" s="111"/>
      <c r="I2195" s="111"/>
      <c r="J2195" s="111"/>
      <c r="K2195" s="111"/>
      <c r="L2195" s="111"/>
      <c r="M2195" s="111"/>
      <c r="N2195" s="111"/>
      <c r="O2195" s="111"/>
      <c r="P2195" s="111"/>
      <c r="Q2195" s="111"/>
      <c r="R2195" s="111"/>
      <c r="S2195" s="111"/>
      <c r="T2195" s="111"/>
      <c r="U2195" s="111"/>
      <c r="V2195" s="111"/>
      <c r="W2195" s="111"/>
      <c r="X2195" s="111"/>
      <c r="Y2195" s="111"/>
      <c r="Z2195" s="111"/>
      <c r="AA2195" s="111"/>
      <c r="AB2195" s="111"/>
      <c r="AC2195" s="111"/>
      <c r="AD2195" s="111"/>
      <c r="AE2195" s="111"/>
      <c r="AF2195" s="111"/>
      <c r="AG2195" s="111"/>
      <c r="AH2195" s="111"/>
      <c r="AI2195" s="111"/>
      <c r="AJ2195" s="111"/>
      <c r="AK2195" s="111"/>
      <c r="AL2195" s="111"/>
      <c r="AM2195" s="111"/>
      <c r="AN2195" s="111"/>
      <c r="AO2195" s="111"/>
      <c r="AP2195" s="111"/>
      <c r="AQ2195" s="111"/>
      <c r="AR2195" s="111"/>
      <c r="AS2195" s="111"/>
      <c r="AT2195" s="111"/>
      <c r="AU2195" s="111"/>
      <c r="AV2195" s="111"/>
      <c r="AW2195" s="111"/>
      <c r="AX2195" s="112"/>
    </row>
    <row r="2196" spans="1:113" ht="15" thickBot="1">
      <c r="A2196" s="14"/>
      <c r="B2196" s="15"/>
      <c r="C2196" s="16"/>
      <c r="D2196" s="16"/>
      <c r="E2196" s="16"/>
      <c r="F2196" s="16"/>
      <c r="G2196" s="16"/>
      <c r="H2196" s="16"/>
      <c r="I2196" s="16"/>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6"/>
      <c r="AW2196" s="16"/>
      <c r="AX2196" s="17"/>
    </row>
    <row r="2197" spans="1:113">
      <c r="B2197" s="18"/>
    </row>
    <row r="2198" spans="1:113" ht="15" thickBot="1">
      <c r="A2198" s="46"/>
      <c r="B2198" s="9" t="s">
        <v>3</v>
      </c>
      <c r="C2198" s="7"/>
      <c r="D2198" s="7"/>
      <c r="E2198" s="7"/>
      <c r="F2198" s="7"/>
      <c r="G2198" s="7"/>
      <c r="H2198" s="7"/>
      <c r="I2198" s="7"/>
      <c r="J2198" s="7"/>
      <c r="K2198" s="7"/>
      <c r="L2198" s="8"/>
      <c r="M2198" s="8"/>
      <c r="N2198" s="8"/>
      <c r="O2198" s="8"/>
      <c r="P2198" s="7"/>
      <c r="Q2198" s="7"/>
      <c r="R2198" s="7"/>
      <c r="S2198" s="7"/>
      <c r="T2198" s="7"/>
      <c r="U2198" s="7"/>
      <c r="V2198" s="9"/>
      <c r="W2198" s="9"/>
      <c r="X2198" s="9"/>
      <c r="Y2198" s="9"/>
      <c r="Z2198" s="9"/>
      <c r="AA2198" s="9"/>
      <c r="AB2198" s="9"/>
      <c r="AC2198" s="9"/>
      <c r="AD2198" s="9"/>
      <c r="AE2198" s="9"/>
      <c r="AF2198" s="9"/>
      <c r="AG2198" s="9"/>
      <c r="AH2198" s="9"/>
      <c r="AI2198" s="9"/>
      <c r="AJ2198" s="9"/>
      <c r="AK2198" s="9"/>
      <c r="AL2198" s="9"/>
      <c r="AM2198" s="9"/>
      <c r="AN2198" s="9"/>
      <c r="AO2198" s="9"/>
      <c r="AP2198" s="9"/>
      <c r="AQ2198" s="9"/>
      <c r="AR2198" s="9"/>
      <c r="AS2198" s="9"/>
      <c r="AT2198" s="9"/>
      <c r="AU2198" s="9"/>
      <c r="AV2198" s="9"/>
      <c r="AW2198" s="9"/>
      <c r="AX2198" s="9"/>
      <c r="DI2198" s="22"/>
    </row>
    <row r="2199" spans="1:113" ht="14.4">
      <c r="A2199" s="7"/>
      <c r="B2199" s="10"/>
      <c r="C2199" s="6"/>
      <c r="D2199" s="6"/>
      <c r="E2199" s="6"/>
      <c r="F2199" s="6"/>
      <c r="G2199" s="6"/>
      <c r="H2199" s="6"/>
      <c r="I2199" s="6"/>
      <c r="J2199" s="6"/>
      <c r="K2199" s="6"/>
      <c r="L2199" s="11"/>
      <c r="M2199" s="11"/>
      <c r="N2199" s="11"/>
      <c r="O2199" s="11"/>
      <c r="P2199" s="6"/>
      <c r="Q2199" s="6"/>
      <c r="R2199" s="6"/>
      <c r="S2199" s="6"/>
      <c r="T2199" s="6"/>
      <c r="U2199" s="6"/>
      <c r="V2199" s="12"/>
      <c r="W2199" s="12"/>
      <c r="X2199" s="12"/>
      <c r="Y2199" s="12"/>
      <c r="Z2199" s="12"/>
      <c r="AA2199" s="12"/>
      <c r="AB2199" s="12"/>
      <c r="AC2199" s="12"/>
      <c r="AD2199" s="12"/>
      <c r="AE2199" s="12"/>
      <c r="AF2199" s="12"/>
      <c r="AG2199" s="12"/>
      <c r="AH2199" s="12"/>
      <c r="AI2199" s="12"/>
      <c r="AJ2199" s="12"/>
      <c r="AK2199" s="12"/>
      <c r="AL2199" s="12"/>
      <c r="AM2199" s="12"/>
      <c r="AN2199" s="12"/>
      <c r="AO2199" s="12"/>
      <c r="AP2199" s="12"/>
      <c r="AQ2199" s="12"/>
      <c r="AR2199" s="12"/>
      <c r="AS2199" s="12"/>
      <c r="AT2199" s="12"/>
      <c r="AU2199" s="12"/>
      <c r="AV2199" s="12"/>
      <c r="AW2199" s="12"/>
      <c r="AX2199" s="13"/>
    </row>
    <row r="2200" spans="1:113" ht="12" customHeight="1">
      <c r="A2200" s="7"/>
      <c r="B2200" s="110" t="s">
        <v>320</v>
      </c>
      <c r="C2200" s="111"/>
      <c r="D2200" s="111"/>
      <c r="E2200" s="111"/>
      <c r="F2200" s="111"/>
      <c r="G2200" s="111"/>
      <c r="H2200" s="111"/>
      <c r="I2200" s="111"/>
      <c r="J2200" s="111"/>
      <c r="K2200" s="111"/>
      <c r="L2200" s="111"/>
      <c r="M2200" s="111"/>
      <c r="N2200" s="111"/>
      <c r="O2200" s="111"/>
      <c r="P2200" s="111"/>
      <c r="Q2200" s="111"/>
      <c r="R2200" s="111"/>
      <c r="S2200" s="111"/>
      <c r="T2200" s="111"/>
      <c r="U2200" s="111"/>
      <c r="V2200" s="111"/>
      <c r="W2200" s="111"/>
      <c r="X2200" s="111"/>
      <c r="Y2200" s="111"/>
      <c r="Z2200" s="111"/>
      <c r="AA2200" s="111"/>
      <c r="AB2200" s="111"/>
      <c r="AC2200" s="111"/>
      <c r="AD2200" s="111"/>
      <c r="AE2200" s="111"/>
      <c r="AF2200" s="111"/>
      <c r="AG2200" s="111"/>
      <c r="AH2200" s="111"/>
      <c r="AI2200" s="111"/>
      <c r="AJ2200" s="111"/>
      <c r="AK2200" s="111"/>
      <c r="AL2200" s="111"/>
      <c r="AM2200" s="111"/>
      <c r="AN2200" s="111"/>
      <c r="AO2200" s="111"/>
      <c r="AP2200" s="111"/>
      <c r="AQ2200" s="111"/>
      <c r="AR2200" s="111"/>
      <c r="AS2200" s="111"/>
      <c r="AT2200" s="111"/>
      <c r="AU2200" s="111"/>
      <c r="AV2200" s="111"/>
      <c r="AW2200" s="111"/>
      <c r="AX2200" s="112"/>
    </row>
    <row r="2201" spans="1:113" ht="12" customHeight="1">
      <c r="A2201" s="7"/>
      <c r="B2201" s="110"/>
      <c r="C2201" s="111"/>
      <c r="D2201" s="111"/>
      <c r="E2201" s="111"/>
      <c r="F2201" s="111"/>
      <c r="G2201" s="111"/>
      <c r="H2201" s="111"/>
      <c r="I2201" s="111"/>
      <c r="J2201" s="111"/>
      <c r="K2201" s="111"/>
      <c r="L2201" s="111"/>
      <c r="M2201" s="111"/>
      <c r="N2201" s="111"/>
      <c r="O2201" s="111"/>
      <c r="P2201" s="111"/>
      <c r="Q2201" s="111"/>
      <c r="R2201" s="111"/>
      <c r="S2201" s="111"/>
      <c r="T2201" s="111"/>
      <c r="U2201" s="111"/>
      <c r="V2201" s="111"/>
      <c r="W2201" s="111"/>
      <c r="X2201" s="111"/>
      <c r="Y2201" s="111"/>
      <c r="Z2201" s="111"/>
      <c r="AA2201" s="111"/>
      <c r="AB2201" s="111"/>
      <c r="AC2201" s="111"/>
      <c r="AD2201" s="111"/>
      <c r="AE2201" s="111"/>
      <c r="AF2201" s="111"/>
      <c r="AG2201" s="111"/>
      <c r="AH2201" s="111"/>
      <c r="AI2201" s="111"/>
      <c r="AJ2201" s="111"/>
      <c r="AK2201" s="111"/>
      <c r="AL2201" s="111"/>
      <c r="AM2201" s="111"/>
      <c r="AN2201" s="111"/>
      <c r="AO2201" s="111"/>
      <c r="AP2201" s="111"/>
      <c r="AQ2201" s="111"/>
      <c r="AR2201" s="111"/>
      <c r="AS2201" s="111"/>
      <c r="AT2201" s="111"/>
      <c r="AU2201" s="111"/>
      <c r="AV2201" s="111"/>
      <c r="AW2201" s="111"/>
      <c r="AX2201" s="112"/>
    </row>
    <row r="2202" spans="1:113" ht="12" customHeight="1">
      <c r="A2202" s="7"/>
      <c r="B2202" s="110"/>
      <c r="C2202" s="111"/>
      <c r="D2202" s="111"/>
      <c r="E2202" s="111"/>
      <c r="F2202" s="111"/>
      <c r="G2202" s="111"/>
      <c r="H2202" s="111"/>
      <c r="I2202" s="111"/>
      <c r="J2202" s="111"/>
      <c r="K2202" s="111"/>
      <c r="L2202" s="111"/>
      <c r="M2202" s="111"/>
      <c r="N2202" s="111"/>
      <c r="O2202" s="111"/>
      <c r="P2202" s="111"/>
      <c r="Q2202" s="111"/>
      <c r="R2202" s="111"/>
      <c r="S2202" s="111"/>
      <c r="T2202" s="111"/>
      <c r="U2202" s="111"/>
      <c r="V2202" s="111"/>
      <c r="W2202" s="111"/>
      <c r="X2202" s="111"/>
      <c r="Y2202" s="111"/>
      <c r="Z2202" s="111"/>
      <c r="AA2202" s="111"/>
      <c r="AB2202" s="111"/>
      <c r="AC2202" s="111"/>
      <c r="AD2202" s="111"/>
      <c r="AE2202" s="111"/>
      <c r="AF2202" s="111"/>
      <c r="AG2202" s="111"/>
      <c r="AH2202" s="111"/>
      <c r="AI2202" s="111"/>
      <c r="AJ2202" s="111"/>
      <c r="AK2202" s="111"/>
      <c r="AL2202" s="111"/>
      <c r="AM2202" s="111"/>
      <c r="AN2202" s="111"/>
      <c r="AO2202" s="111"/>
      <c r="AP2202" s="111"/>
      <c r="AQ2202" s="111"/>
      <c r="AR2202" s="111"/>
      <c r="AS2202" s="111"/>
      <c r="AT2202" s="111"/>
      <c r="AU2202" s="111"/>
      <c r="AV2202" s="111"/>
      <c r="AW2202" s="111"/>
      <c r="AX2202" s="112"/>
      <c r="BC2202" s="47"/>
    </row>
    <row r="2203" spans="1:113" ht="12" customHeight="1">
      <c r="A2203" s="7"/>
      <c r="B2203" s="110"/>
      <c r="C2203" s="111"/>
      <c r="D2203" s="111"/>
      <c r="E2203" s="111"/>
      <c r="F2203" s="111"/>
      <c r="G2203" s="111"/>
      <c r="H2203" s="111"/>
      <c r="I2203" s="111"/>
      <c r="J2203" s="111"/>
      <c r="K2203" s="111"/>
      <c r="L2203" s="111"/>
      <c r="M2203" s="111"/>
      <c r="N2203" s="111"/>
      <c r="O2203" s="111"/>
      <c r="P2203" s="111"/>
      <c r="Q2203" s="111"/>
      <c r="R2203" s="111"/>
      <c r="S2203" s="111"/>
      <c r="T2203" s="111"/>
      <c r="U2203" s="111"/>
      <c r="V2203" s="111"/>
      <c r="W2203" s="111"/>
      <c r="X2203" s="111"/>
      <c r="Y2203" s="111"/>
      <c r="Z2203" s="111"/>
      <c r="AA2203" s="111"/>
      <c r="AB2203" s="111"/>
      <c r="AC2203" s="111"/>
      <c r="AD2203" s="111"/>
      <c r="AE2203" s="111"/>
      <c r="AF2203" s="111"/>
      <c r="AG2203" s="111"/>
      <c r="AH2203" s="111"/>
      <c r="AI2203" s="111"/>
      <c r="AJ2203" s="111"/>
      <c r="AK2203" s="111"/>
      <c r="AL2203" s="111"/>
      <c r="AM2203" s="111"/>
      <c r="AN2203" s="111"/>
      <c r="AO2203" s="111"/>
      <c r="AP2203" s="111"/>
      <c r="AQ2203" s="111"/>
      <c r="AR2203" s="111"/>
      <c r="AS2203" s="111"/>
      <c r="AT2203" s="111"/>
      <c r="AU2203" s="111"/>
      <c r="AV2203" s="111"/>
      <c r="AW2203" s="111"/>
      <c r="AX2203" s="112"/>
    </row>
    <row r="2204" spans="1:113" ht="12" customHeight="1">
      <c r="A2204" s="7"/>
      <c r="B2204" s="110"/>
      <c r="C2204" s="111"/>
      <c r="D2204" s="111"/>
      <c r="E2204" s="111"/>
      <c r="F2204" s="111"/>
      <c r="G2204" s="111"/>
      <c r="H2204" s="111"/>
      <c r="I2204" s="111"/>
      <c r="J2204" s="111"/>
      <c r="K2204" s="111"/>
      <c r="L2204" s="111"/>
      <c r="M2204" s="111"/>
      <c r="N2204" s="111"/>
      <c r="O2204" s="111"/>
      <c r="P2204" s="111"/>
      <c r="Q2204" s="111"/>
      <c r="R2204" s="111"/>
      <c r="S2204" s="111"/>
      <c r="T2204" s="111"/>
      <c r="U2204" s="111"/>
      <c r="V2204" s="111"/>
      <c r="W2204" s="111"/>
      <c r="X2204" s="111"/>
      <c r="Y2204" s="111"/>
      <c r="Z2204" s="111"/>
      <c r="AA2204" s="111"/>
      <c r="AB2204" s="111"/>
      <c r="AC2204" s="111"/>
      <c r="AD2204" s="111"/>
      <c r="AE2204" s="111"/>
      <c r="AF2204" s="111"/>
      <c r="AG2204" s="111"/>
      <c r="AH2204" s="111"/>
      <c r="AI2204" s="111"/>
      <c r="AJ2204" s="111"/>
      <c r="AK2204" s="111"/>
      <c r="AL2204" s="111"/>
      <c r="AM2204" s="111"/>
      <c r="AN2204" s="111"/>
      <c r="AO2204" s="111"/>
      <c r="AP2204" s="111"/>
      <c r="AQ2204" s="111"/>
      <c r="AR2204" s="111"/>
      <c r="AS2204" s="111"/>
      <c r="AT2204" s="111"/>
      <c r="AU2204" s="111"/>
      <c r="AV2204" s="111"/>
      <c r="AW2204" s="111"/>
      <c r="AX2204" s="112"/>
    </row>
    <row r="2205" spans="1:113" ht="12" customHeight="1">
      <c r="A2205" s="7"/>
      <c r="B2205" s="110"/>
      <c r="C2205" s="111"/>
      <c r="D2205" s="111"/>
      <c r="E2205" s="111"/>
      <c r="F2205" s="111"/>
      <c r="G2205" s="111"/>
      <c r="H2205" s="111"/>
      <c r="I2205" s="111"/>
      <c r="J2205" s="111"/>
      <c r="K2205" s="111"/>
      <c r="L2205" s="111"/>
      <c r="M2205" s="111"/>
      <c r="N2205" s="111"/>
      <c r="O2205" s="111"/>
      <c r="P2205" s="111"/>
      <c r="Q2205" s="111"/>
      <c r="R2205" s="111"/>
      <c r="S2205" s="111"/>
      <c r="T2205" s="111"/>
      <c r="U2205" s="111"/>
      <c r="V2205" s="111"/>
      <c r="W2205" s="111"/>
      <c r="X2205" s="111"/>
      <c r="Y2205" s="111"/>
      <c r="Z2205" s="111"/>
      <c r="AA2205" s="111"/>
      <c r="AB2205" s="111"/>
      <c r="AC2205" s="111"/>
      <c r="AD2205" s="111"/>
      <c r="AE2205" s="111"/>
      <c r="AF2205" s="111"/>
      <c r="AG2205" s="111"/>
      <c r="AH2205" s="111"/>
      <c r="AI2205" s="111"/>
      <c r="AJ2205" s="111"/>
      <c r="AK2205" s="111"/>
      <c r="AL2205" s="111"/>
      <c r="AM2205" s="111"/>
      <c r="AN2205" s="111"/>
      <c r="AO2205" s="111"/>
      <c r="AP2205" s="111"/>
      <c r="AQ2205" s="111"/>
      <c r="AR2205" s="111"/>
      <c r="AS2205" s="111"/>
      <c r="AT2205" s="111"/>
      <c r="AU2205" s="111"/>
      <c r="AV2205" s="111"/>
      <c r="AW2205" s="111"/>
      <c r="AX2205" s="112"/>
    </row>
    <row r="2206" spans="1:113" ht="15" thickBot="1">
      <c r="A2206" s="14"/>
      <c r="B2206" s="15"/>
      <c r="C2206" s="16"/>
      <c r="D2206" s="16"/>
      <c r="E2206" s="16"/>
      <c r="F2206" s="16"/>
      <c r="G2206" s="16"/>
      <c r="H2206" s="16"/>
      <c r="I2206" s="16"/>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c r="AM2206" s="16"/>
      <c r="AN2206" s="16"/>
      <c r="AO2206" s="16"/>
      <c r="AP2206" s="16"/>
      <c r="AQ2206" s="16"/>
      <c r="AR2206" s="16"/>
      <c r="AS2206" s="16"/>
      <c r="AT2206" s="16"/>
      <c r="AU2206" s="16"/>
      <c r="AV2206" s="16"/>
      <c r="AW2206" s="16"/>
      <c r="AX2206" s="17"/>
    </row>
    <row r="2207" spans="1:113">
      <c r="B2207" s="18"/>
    </row>
    <row r="2208" spans="1:113" ht="15" customHeight="1">
      <c r="B2208" s="9" t="s">
        <v>4</v>
      </c>
      <c r="C2208" s="7"/>
      <c r="D2208" s="7"/>
      <c r="E2208" s="7"/>
      <c r="F2208" s="7"/>
      <c r="G2208" s="7"/>
      <c r="H2208" s="7"/>
      <c r="I2208" s="7"/>
      <c r="J2208" s="7"/>
      <c r="K2208" s="7"/>
      <c r="L2208" s="8"/>
      <c r="M2208" s="8"/>
      <c r="N2208" s="8"/>
      <c r="O2208" s="8"/>
      <c r="P2208" s="7"/>
      <c r="Q2208" s="7"/>
      <c r="R2208" s="7"/>
      <c r="S2208" s="7"/>
      <c r="T2208" s="7"/>
      <c r="U2208" s="7"/>
      <c r="V2208" s="9"/>
      <c r="W2208" s="9"/>
      <c r="X2208" s="9"/>
      <c r="Y2208" s="9"/>
      <c r="Z2208" s="9"/>
      <c r="AA2208" s="9"/>
      <c r="AB2208" s="9"/>
      <c r="AC2208" s="9"/>
      <c r="AD2208" s="9"/>
      <c r="AE2208" s="9"/>
      <c r="AF2208" s="9"/>
      <c r="AG2208" s="9"/>
      <c r="AH2208" s="9"/>
      <c r="AI2208" s="9"/>
      <c r="AJ2208" s="9"/>
      <c r="AK2208" s="9"/>
      <c r="AL2208" s="9"/>
      <c r="AM2208" s="9"/>
      <c r="AN2208" s="9"/>
      <c r="AO2208" s="9"/>
      <c r="AP2208" s="9"/>
      <c r="AQ2208" s="9"/>
      <c r="AR2208" s="9"/>
      <c r="AS2208" s="9"/>
      <c r="AT2208" s="9"/>
      <c r="AU2208" s="9"/>
      <c r="AV2208" s="9"/>
      <c r="AW2208" s="9"/>
      <c r="AX2208" s="9"/>
    </row>
    <row r="2209" spans="1:251" ht="15" thickBot="1">
      <c r="B2209" s="7"/>
      <c r="C2209" s="7"/>
      <c r="D2209" s="7"/>
      <c r="E2209" s="7"/>
      <c r="F2209" s="7"/>
      <c r="G2209" s="7"/>
      <c r="H2209" s="7"/>
      <c r="I2209" s="7"/>
      <c r="J2209" s="7"/>
      <c r="K2209" s="7"/>
      <c r="L2209" s="8"/>
      <c r="M2209" s="8"/>
      <c r="N2209" s="8"/>
      <c r="O2209" s="8"/>
      <c r="P2209" s="7"/>
      <c r="Q2209" s="7"/>
      <c r="R2209" s="7"/>
      <c r="S2209" s="7"/>
      <c r="T2209" s="7"/>
      <c r="U2209" s="7"/>
      <c r="V2209" s="9"/>
      <c r="W2209" s="9"/>
      <c r="X2209" s="9"/>
      <c r="Y2209" s="9"/>
      <c r="Z2209" s="9"/>
      <c r="AA2209" s="9"/>
      <c r="AB2209" s="9"/>
      <c r="AC2209" s="9"/>
      <c r="AD2209" s="9"/>
      <c r="AE2209" s="9"/>
      <c r="AF2209" s="9"/>
      <c r="AG2209" s="9"/>
      <c r="AH2209" s="9"/>
      <c r="AI2209" s="9"/>
      <c r="AJ2209" s="9"/>
      <c r="AK2209" s="9"/>
      <c r="AL2209" s="9"/>
      <c r="AM2209" s="9"/>
      <c r="AN2209" s="9"/>
      <c r="AO2209" s="9"/>
      <c r="AP2209" s="9"/>
      <c r="AQ2209" s="9"/>
      <c r="AR2209" s="9"/>
      <c r="AS2209" s="9"/>
      <c r="AT2209" s="9"/>
      <c r="AU2209" s="9"/>
      <c r="AV2209" s="9"/>
      <c r="AW2209" s="9"/>
      <c r="AX2209" s="19" t="s">
        <v>5</v>
      </c>
    </row>
    <row r="2210" spans="1:251" s="47" customFormat="1" ht="13.5" customHeight="1">
      <c r="A2210" s="7"/>
      <c r="B2210" s="113" t="s">
        <v>6</v>
      </c>
      <c r="C2210" s="114"/>
      <c r="D2210" s="114"/>
      <c r="E2210" s="114"/>
      <c r="F2210" s="114"/>
      <c r="G2210" s="114"/>
      <c r="H2210" s="114"/>
      <c r="I2210" s="114"/>
      <c r="J2210" s="114"/>
      <c r="K2210" s="114"/>
      <c r="L2210" s="114"/>
      <c r="M2210" s="114"/>
      <c r="N2210" s="114"/>
      <c r="O2210" s="114"/>
      <c r="P2210" s="114"/>
      <c r="Q2210" s="114"/>
      <c r="R2210" s="114"/>
      <c r="S2210" s="114"/>
      <c r="T2210" s="114"/>
      <c r="U2210" s="114"/>
      <c r="V2210" s="114"/>
      <c r="W2210" s="114"/>
      <c r="X2210" s="114"/>
      <c r="Y2210" s="114"/>
      <c r="Z2210" s="115"/>
      <c r="AA2210" s="119" t="s">
        <v>11</v>
      </c>
      <c r="AB2210" s="114"/>
      <c r="AC2210" s="114"/>
      <c r="AD2210" s="114"/>
      <c r="AE2210" s="114"/>
      <c r="AF2210" s="114"/>
      <c r="AG2210" s="114"/>
      <c r="AH2210" s="114"/>
      <c r="AI2210" s="115"/>
      <c r="AJ2210" s="119" t="s">
        <v>12</v>
      </c>
      <c r="AK2210" s="114"/>
      <c r="AL2210" s="114"/>
      <c r="AM2210" s="114"/>
      <c r="AN2210" s="114"/>
      <c r="AO2210" s="114"/>
      <c r="AP2210" s="114"/>
      <c r="AQ2210" s="114"/>
      <c r="AR2210" s="115"/>
      <c r="AS2210" s="119" t="s">
        <v>7</v>
      </c>
      <c r="AT2210" s="114"/>
      <c r="AU2210" s="114"/>
      <c r="AV2210" s="114"/>
      <c r="AW2210" s="114"/>
      <c r="AX2210" s="121"/>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c r="DC2210" s="2"/>
      <c r="DD2210" s="2"/>
      <c r="DE2210" s="2"/>
      <c r="DF2210" s="2"/>
      <c r="DG2210" s="2"/>
      <c r="DH2210" s="2"/>
      <c r="DI2210" s="2"/>
      <c r="DJ2210" s="2"/>
      <c r="DK2210" s="2"/>
      <c r="DL2210" s="2"/>
      <c r="DM2210" s="2"/>
      <c r="DN2210" s="2"/>
      <c r="DO2210" s="2"/>
      <c r="DP2210" s="2"/>
      <c r="DQ2210" s="2"/>
      <c r="DR2210" s="2"/>
      <c r="DS2210" s="2"/>
      <c r="DT2210" s="2"/>
      <c r="DU2210" s="2"/>
      <c r="DV2210" s="2"/>
      <c r="DW2210" s="2"/>
      <c r="DX2210" s="2"/>
      <c r="DY2210" s="2"/>
      <c r="DZ2210" s="2"/>
      <c r="EA2210" s="2"/>
      <c r="EB2210" s="2"/>
      <c r="EC2210" s="2"/>
      <c r="ED2210" s="2"/>
      <c r="EE2210" s="2"/>
      <c r="EF2210" s="2"/>
      <c r="EG2210" s="2"/>
      <c r="EH2210" s="2"/>
      <c r="EI2210" s="2"/>
      <c r="EJ2210" s="2"/>
      <c r="EK2210" s="2"/>
      <c r="EL2210" s="2"/>
      <c r="EM2210" s="2"/>
      <c r="EN2210" s="2"/>
      <c r="EO2210" s="2"/>
      <c r="EP2210" s="2"/>
      <c r="EQ2210" s="2"/>
      <c r="ER2210" s="2"/>
      <c r="ES2210" s="2"/>
      <c r="ET2210" s="2"/>
      <c r="EU2210" s="2"/>
      <c r="EV2210" s="2"/>
      <c r="EW2210" s="2"/>
      <c r="EX2210" s="2"/>
      <c r="EY2210" s="2"/>
      <c r="EZ2210" s="2"/>
      <c r="FA2210" s="2"/>
      <c r="FB2210" s="2"/>
      <c r="FC2210" s="2"/>
      <c r="FD2210" s="2"/>
      <c r="FE2210" s="2"/>
      <c r="FF2210" s="2"/>
      <c r="FG2210" s="2"/>
      <c r="FH2210" s="2"/>
      <c r="FI2210" s="2"/>
      <c r="FJ2210" s="2"/>
      <c r="FK2210" s="2"/>
      <c r="FL2210" s="2"/>
      <c r="FM2210" s="2"/>
      <c r="FN2210" s="2"/>
      <c r="FO2210" s="2"/>
      <c r="FP2210" s="2"/>
      <c r="FQ2210" s="2"/>
      <c r="FR2210" s="2"/>
      <c r="FS2210" s="2"/>
      <c r="FT2210" s="2"/>
      <c r="FU2210" s="2"/>
      <c r="FV2210" s="2"/>
      <c r="FW2210" s="2"/>
      <c r="FX2210" s="2"/>
      <c r="FY2210" s="2"/>
      <c r="FZ2210" s="2"/>
      <c r="GA2210" s="2"/>
      <c r="GB2210" s="2"/>
      <c r="GC2210" s="2"/>
      <c r="GD2210" s="2"/>
      <c r="GE2210" s="2"/>
      <c r="GF2210" s="2"/>
      <c r="GG2210" s="2"/>
      <c r="GH2210" s="2"/>
      <c r="GI2210" s="2"/>
      <c r="GJ2210" s="2"/>
      <c r="GK2210" s="2"/>
      <c r="GL2210" s="2"/>
      <c r="GM2210" s="2"/>
      <c r="GN2210" s="2"/>
      <c r="GO2210" s="2"/>
      <c r="GP2210" s="2"/>
      <c r="GQ2210" s="2"/>
      <c r="GR2210" s="2"/>
      <c r="GS2210" s="2"/>
      <c r="GT2210" s="2"/>
      <c r="GU2210" s="2"/>
      <c r="GV2210" s="2"/>
      <c r="GW2210" s="2"/>
      <c r="GX2210" s="2"/>
      <c r="GY2210" s="2"/>
      <c r="GZ2210" s="2"/>
      <c r="HA2210" s="2"/>
      <c r="HB2210" s="2"/>
      <c r="HC2210" s="2"/>
      <c r="HD2210" s="2"/>
      <c r="HE2210" s="2"/>
      <c r="HF2210" s="2"/>
      <c r="HG2210" s="2"/>
      <c r="HH2210" s="2"/>
      <c r="HI2210" s="2"/>
      <c r="HJ2210" s="2"/>
      <c r="HK2210" s="2"/>
      <c r="HL2210" s="2"/>
      <c r="HM2210" s="2"/>
      <c r="HN2210" s="2"/>
      <c r="HO2210" s="2"/>
      <c r="HP2210" s="2"/>
      <c r="HQ2210" s="2"/>
      <c r="HR2210" s="2"/>
      <c r="HS2210" s="2"/>
      <c r="HT2210" s="2"/>
      <c r="HU2210" s="2"/>
      <c r="HV2210" s="2"/>
      <c r="HW2210" s="2"/>
      <c r="HX2210" s="2"/>
      <c r="HY2210" s="2"/>
      <c r="HZ2210" s="2"/>
      <c r="IA2210" s="2"/>
      <c r="IB2210" s="2"/>
      <c r="IC2210" s="2"/>
      <c r="ID2210" s="2"/>
      <c r="IE2210" s="2"/>
      <c r="IF2210" s="2"/>
      <c r="IG2210" s="2"/>
      <c r="IH2210" s="2"/>
      <c r="II2210" s="2"/>
      <c r="IJ2210" s="2"/>
      <c r="IK2210" s="2"/>
      <c r="IL2210" s="2"/>
      <c r="IM2210" s="2"/>
      <c r="IN2210" s="2"/>
      <c r="IO2210" s="2"/>
      <c r="IP2210" s="2"/>
      <c r="IQ2210" s="2"/>
    </row>
    <row r="2211" spans="1:251" s="47" customFormat="1">
      <c r="A2211" s="7"/>
      <c r="B2211" s="116"/>
      <c r="C2211" s="117"/>
      <c r="D2211" s="117"/>
      <c r="E2211" s="117"/>
      <c r="F2211" s="117"/>
      <c r="G2211" s="117"/>
      <c r="H2211" s="117"/>
      <c r="I2211" s="117"/>
      <c r="J2211" s="117"/>
      <c r="K2211" s="117"/>
      <c r="L2211" s="117"/>
      <c r="M2211" s="117"/>
      <c r="N2211" s="117"/>
      <c r="O2211" s="117"/>
      <c r="P2211" s="117"/>
      <c r="Q2211" s="117"/>
      <c r="R2211" s="117"/>
      <c r="S2211" s="117"/>
      <c r="T2211" s="117"/>
      <c r="U2211" s="117"/>
      <c r="V2211" s="117"/>
      <c r="W2211" s="117"/>
      <c r="X2211" s="117"/>
      <c r="Y2211" s="117"/>
      <c r="Z2211" s="118"/>
      <c r="AA2211" s="120"/>
      <c r="AB2211" s="117"/>
      <c r="AC2211" s="117"/>
      <c r="AD2211" s="117"/>
      <c r="AE2211" s="117"/>
      <c r="AF2211" s="117"/>
      <c r="AG2211" s="117"/>
      <c r="AH2211" s="117"/>
      <c r="AI2211" s="118"/>
      <c r="AJ2211" s="120"/>
      <c r="AK2211" s="117"/>
      <c r="AL2211" s="117"/>
      <c r="AM2211" s="117"/>
      <c r="AN2211" s="117"/>
      <c r="AO2211" s="117"/>
      <c r="AP2211" s="117"/>
      <c r="AQ2211" s="117"/>
      <c r="AR2211" s="118"/>
      <c r="AS2211" s="120"/>
      <c r="AT2211" s="117"/>
      <c r="AU2211" s="117"/>
      <c r="AV2211" s="117"/>
      <c r="AW2211" s="117"/>
      <c r="AX2211" s="122"/>
      <c r="AY2211" s="2"/>
      <c r="AZ2211" s="2"/>
      <c r="BA2211" s="2"/>
      <c r="BB2211" s="48"/>
      <c r="BC2211" s="20"/>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c r="DY2211" s="2"/>
      <c r="DZ2211" s="2"/>
      <c r="EA2211" s="2"/>
      <c r="EB2211" s="2"/>
      <c r="EC2211" s="2"/>
      <c r="ED2211" s="2"/>
      <c r="EE2211" s="2"/>
      <c r="EF2211" s="2"/>
      <c r="EG2211" s="2"/>
      <c r="EH2211" s="2"/>
      <c r="EI2211" s="2"/>
      <c r="EJ2211" s="2"/>
      <c r="EK2211" s="2"/>
      <c r="EL2211" s="2"/>
      <c r="EM2211" s="2"/>
      <c r="EN2211" s="2"/>
      <c r="EO2211" s="2"/>
      <c r="EP2211" s="2"/>
      <c r="EQ2211" s="2"/>
      <c r="ER2211" s="2"/>
      <c r="ES2211" s="2"/>
      <c r="ET2211" s="2"/>
      <c r="EU2211" s="2"/>
      <c r="EV2211" s="2"/>
      <c r="EW2211" s="2"/>
      <c r="EX2211" s="2"/>
      <c r="EY2211" s="2"/>
      <c r="EZ2211" s="2"/>
      <c r="FA2211" s="2"/>
      <c r="FB2211" s="2"/>
      <c r="FC2211" s="2"/>
      <c r="FD2211" s="2"/>
      <c r="FE2211" s="2"/>
      <c r="FF2211" s="2"/>
      <c r="FG2211" s="2"/>
      <c r="FH2211" s="2"/>
      <c r="FI2211" s="2"/>
      <c r="FJ2211" s="2"/>
      <c r="FK2211" s="2"/>
      <c r="FL2211" s="2"/>
      <c r="FM2211" s="2"/>
      <c r="FN2211" s="2"/>
      <c r="FO2211" s="2"/>
      <c r="FP2211" s="2"/>
      <c r="FQ2211" s="2"/>
      <c r="FR2211" s="2"/>
      <c r="FS2211" s="2"/>
      <c r="FT2211" s="2"/>
      <c r="FU2211" s="2"/>
      <c r="FV2211" s="2"/>
      <c r="FW2211" s="2"/>
      <c r="FX2211" s="2"/>
      <c r="FY2211" s="2"/>
      <c r="FZ2211" s="2"/>
      <c r="GA2211" s="2"/>
      <c r="GB2211" s="2"/>
      <c r="GC2211" s="2"/>
      <c r="GD2211" s="2"/>
      <c r="GE2211" s="2"/>
      <c r="GF2211" s="2"/>
      <c r="GG2211" s="2"/>
      <c r="GH2211" s="2"/>
      <c r="GI2211" s="2"/>
      <c r="GJ2211" s="2"/>
      <c r="GK2211" s="2"/>
      <c r="GL2211" s="2"/>
      <c r="GM2211" s="2"/>
      <c r="GN2211" s="2"/>
      <c r="GO2211" s="2"/>
      <c r="GP2211" s="2"/>
      <c r="GQ2211" s="2"/>
      <c r="GR2211" s="2"/>
      <c r="GS2211" s="2"/>
      <c r="GT2211" s="2"/>
      <c r="GU2211" s="2"/>
      <c r="GV2211" s="2"/>
      <c r="GW2211" s="2"/>
      <c r="GX2211" s="2"/>
      <c r="GY2211" s="2"/>
      <c r="GZ2211" s="2"/>
      <c r="HA2211" s="2"/>
      <c r="HB2211" s="2"/>
      <c r="HC2211" s="2"/>
      <c r="HD2211" s="2"/>
      <c r="HE2211" s="2"/>
      <c r="HF2211" s="2"/>
      <c r="HG2211" s="2"/>
      <c r="HH2211" s="2"/>
      <c r="HI2211" s="2"/>
      <c r="HJ2211" s="2"/>
      <c r="HK2211" s="2"/>
      <c r="HL2211" s="2"/>
      <c r="HM2211" s="2"/>
      <c r="HN2211" s="2"/>
      <c r="HO2211" s="2"/>
      <c r="HP2211" s="2"/>
      <c r="HQ2211" s="2"/>
      <c r="HR2211" s="2"/>
      <c r="HS2211" s="2"/>
      <c r="HT2211" s="2"/>
      <c r="HU2211" s="2"/>
      <c r="HV2211" s="2"/>
      <c r="HW2211" s="2"/>
      <c r="HX2211" s="2"/>
      <c r="HY2211" s="2"/>
      <c r="HZ2211" s="2"/>
      <c r="IA2211" s="2"/>
      <c r="IB2211" s="2"/>
      <c r="IC2211" s="2"/>
      <c r="ID2211" s="2"/>
      <c r="IE2211" s="2"/>
      <c r="IF2211" s="2"/>
      <c r="IG2211" s="2"/>
      <c r="IH2211" s="2"/>
      <c r="II2211" s="2"/>
      <c r="IJ2211" s="2"/>
      <c r="IK2211" s="2"/>
      <c r="IL2211" s="2"/>
      <c r="IM2211" s="2"/>
      <c r="IN2211" s="2"/>
      <c r="IO2211" s="2"/>
      <c r="IP2211" s="2"/>
      <c r="IQ2211" s="2"/>
    </row>
    <row r="2212" spans="1:251" s="47" customFormat="1" ht="18.75" customHeight="1">
      <c r="A2212" s="7"/>
      <c r="B2212" s="21"/>
      <c r="C2212" s="85" t="s">
        <v>321</v>
      </c>
      <c r="D2212" s="86"/>
      <c r="E2212" s="86"/>
      <c r="F2212" s="86"/>
      <c r="G2212" s="86"/>
      <c r="H2212" s="86"/>
      <c r="I2212" s="86"/>
      <c r="J2212" s="86"/>
      <c r="K2212" s="86"/>
      <c r="L2212" s="86"/>
      <c r="M2212" s="86"/>
      <c r="N2212" s="86"/>
      <c r="O2212" s="86"/>
      <c r="P2212" s="86"/>
      <c r="Q2212" s="86"/>
      <c r="R2212" s="86"/>
      <c r="S2212" s="86"/>
      <c r="T2212" s="86"/>
      <c r="U2212" s="86"/>
      <c r="V2212" s="86"/>
      <c r="W2212" s="86"/>
      <c r="X2212" s="86"/>
      <c r="Y2212" s="86"/>
      <c r="Z2212" s="87"/>
      <c r="AA2212" s="88">
        <v>209787</v>
      </c>
      <c r="AB2212" s="89"/>
      <c r="AC2212" s="89"/>
      <c r="AD2212" s="89"/>
      <c r="AE2212" s="89"/>
      <c r="AF2212" s="89"/>
      <c r="AG2212" s="89"/>
      <c r="AH2212" s="89"/>
      <c r="AI2212" s="90"/>
      <c r="AJ2212" s="88">
        <v>0</v>
      </c>
      <c r="AK2212" s="89"/>
      <c r="AL2212" s="89"/>
      <c r="AM2212" s="89"/>
      <c r="AN2212" s="89"/>
      <c r="AO2212" s="89"/>
      <c r="AP2212" s="89"/>
      <c r="AQ2212" s="89"/>
      <c r="AR2212" s="90"/>
      <c r="AS2212" s="91"/>
      <c r="AT2212" s="92"/>
      <c r="AU2212" s="92"/>
      <c r="AV2212" s="92"/>
      <c r="AW2212" s="92"/>
      <c r="AX2212" s="93"/>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c r="DY2212" s="2"/>
      <c r="DZ2212" s="2"/>
      <c r="EA2212" s="2"/>
      <c r="EB2212" s="2"/>
      <c r="EC2212" s="2"/>
      <c r="ED2212" s="2"/>
      <c r="EE2212" s="2"/>
      <c r="EF2212" s="2"/>
      <c r="EG2212" s="2"/>
      <c r="EH2212" s="2"/>
      <c r="EI2212" s="2"/>
      <c r="EJ2212" s="2"/>
      <c r="EK2212" s="2"/>
      <c r="EL2212" s="2"/>
      <c r="EM2212" s="2"/>
      <c r="EN2212" s="2"/>
      <c r="EO2212" s="2"/>
      <c r="EP2212" s="2"/>
      <c r="EQ2212" s="2"/>
      <c r="ER2212" s="2"/>
      <c r="ES2212" s="2"/>
      <c r="ET2212" s="2"/>
      <c r="EU2212" s="2"/>
      <c r="EV2212" s="2"/>
      <c r="EW2212" s="2"/>
      <c r="EX2212" s="2"/>
      <c r="EY2212" s="2"/>
      <c r="EZ2212" s="2"/>
      <c r="FA2212" s="2"/>
      <c r="FB2212" s="2"/>
      <c r="FC2212" s="2"/>
      <c r="FD2212" s="2"/>
      <c r="FE2212" s="2"/>
      <c r="FF2212" s="2"/>
      <c r="FG2212" s="2"/>
      <c r="FH2212" s="2"/>
      <c r="FI2212" s="2"/>
      <c r="FJ2212" s="2"/>
      <c r="FK2212" s="2"/>
      <c r="FL2212" s="2"/>
      <c r="FM2212" s="2"/>
      <c r="FN2212" s="2"/>
      <c r="FO2212" s="2"/>
      <c r="FP2212" s="2"/>
      <c r="FQ2212" s="2"/>
      <c r="FR2212" s="2"/>
      <c r="FS2212" s="2"/>
      <c r="FT2212" s="2"/>
      <c r="FU2212" s="2"/>
      <c r="FV2212" s="2"/>
      <c r="FW2212" s="2"/>
      <c r="FX2212" s="2"/>
      <c r="FY2212" s="2"/>
      <c r="FZ2212" s="2"/>
      <c r="GA2212" s="2"/>
      <c r="GB2212" s="2"/>
      <c r="GC2212" s="2"/>
      <c r="GD2212" s="2"/>
      <c r="GE2212" s="2"/>
      <c r="GF2212" s="2"/>
      <c r="GG2212" s="2"/>
      <c r="GH2212" s="2"/>
      <c r="GI2212" s="2"/>
      <c r="GJ2212" s="2"/>
      <c r="GK2212" s="2"/>
      <c r="GL2212" s="2"/>
      <c r="GM2212" s="2"/>
      <c r="GN2212" s="2"/>
      <c r="GO2212" s="2"/>
      <c r="GP2212" s="2"/>
      <c r="GQ2212" s="2"/>
      <c r="GR2212" s="2"/>
      <c r="GS2212" s="2"/>
      <c r="GT2212" s="2"/>
      <c r="GU2212" s="2"/>
      <c r="GV2212" s="2"/>
      <c r="GW2212" s="2"/>
      <c r="GX2212" s="2"/>
      <c r="GY2212" s="2"/>
      <c r="GZ2212" s="2"/>
      <c r="HA2212" s="2"/>
      <c r="HB2212" s="2"/>
      <c r="HC2212" s="2"/>
      <c r="HD2212" s="2"/>
      <c r="HE2212" s="2"/>
      <c r="HF2212" s="2"/>
      <c r="HG2212" s="2"/>
      <c r="HH2212" s="2"/>
      <c r="HI2212" s="2"/>
      <c r="HJ2212" s="2"/>
      <c r="HK2212" s="2"/>
      <c r="HL2212" s="2"/>
      <c r="HM2212" s="2"/>
      <c r="HN2212" s="2"/>
      <c r="HO2212" s="2"/>
      <c r="HP2212" s="2"/>
      <c r="HQ2212" s="2"/>
      <c r="HR2212" s="2"/>
      <c r="HS2212" s="2"/>
      <c r="HT2212" s="2"/>
      <c r="HU2212" s="2"/>
      <c r="HV2212" s="2"/>
      <c r="HW2212" s="2"/>
      <c r="HX2212" s="2"/>
      <c r="HY2212" s="2"/>
      <c r="HZ2212" s="2"/>
      <c r="IA2212" s="2"/>
      <c r="IB2212" s="2"/>
      <c r="IC2212" s="2"/>
      <c r="ID2212" s="2"/>
      <c r="IE2212" s="2"/>
      <c r="IF2212" s="2"/>
      <c r="IG2212" s="2"/>
      <c r="IH2212" s="2"/>
      <c r="II2212" s="2"/>
      <c r="IJ2212" s="2"/>
      <c r="IK2212" s="2"/>
      <c r="IL2212" s="2"/>
      <c r="IM2212" s="2"/>
      <c r="IN2212" s="2"/>
      <c r="IO2212" s="2"/>
      <c r="IP2212" s="2"/>
      <c r="IQ2212" s="2"/>
    </row>
    <row r="2213" spans="1:251" s="47" customFormat="1" ht="18.75" customHeight="1">
      <c r="A2213" s="7"/>
      <c r="B2213" s="21"/>
      <c r="C2213" s="85" t="s">
        <v>322</v>
      </c>
      <c r="D2213" s="86"/>
      <c r="E2213" s="86"/>
      <c r="F2213" s="86"/>
      <c r="G2213" s="86"/>
      <c r="H2213" s="86"/>
      <c r="I2213" s="86"/>
      <c r="J2213" s="86"/>
      <c r="K2213" s="86"/>
      <c r="L2213" s="86"/>
      <c r="M2213" s="86"/>
      <c r="N2213" s="86"/>
      <c r="O2213" s="86"/>
      <c r="P2213" s="86"/>
      <c r="Q2213" s="86"/>
      <c r="R2213" s="86"/>
      <c r="S2213" s="86"/>
      <c r="T2213" s="86"/>
      <c r="U2213" s="86"/>
      <c r="V2213" s="86"/>
      <c r="W2213" s="86"/>
      <c r="X2213" s="86"/>
      <c r="Y2213" s="86"/>
      <c r="Z2213" s="87"/>
      <c r="AA2213" s="88">
        <v>494027</v>
      </c>
      <c r="AB2213" s="89"/>
      <c r="AC2213" s="89"/>
      <c r="AD2213" s="89"/>
      <c r="AE2213" s="89"/>
      <c r="AF2213" s="89"/>
      <c r="AG2213" s="89"/>
      <c r="AH2213" s="89"/>
      <c r="AI2213" s="90"/>
      <c r="AJ2213" s="88">
        <v>0</v>
      </c>
      <c r="AK2213" s="89"/>
      <c r="AL2213" s="89"/>
      <c r="AM2213" s="89"/>
      <c r="AN2213" s="89"/>
      <c r="AO2213" s="89"/>
      <c r="AP2213" s="89"/>
      <c r="AQ2213" s="89"/>
      <c r="AR2213" s="90"/>
      <c r="AS2213" s="91"/>
      <c r="AT2213" s="92"/>
      <c r="AU2213" s="92"/>
      <c r="AV2213" s="92"/>
      <c r="AW2213" s="92"/>
      <c r="AX2213" s="93"/>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c r="DY2213" s="2"/>
      <c r="DZ2213" s="2"/>
      <c r="EA2213" s="2"/>
      <c r="EB2213" s="2"/>
      <c r="EC2213" s="2"/>
      <c r="ED2213" s="2"/>
      <c r="EE2213" s="2"/>
      <c r="EF2213" s="2"/>
      <c r="EG2213" s="2"/>
      <c r="EH2213" s="2"/>
      <c r="EI2213" s="2"/>
      <c r="EJ2213" s="2"/>
      <c r="EK2213" s="2"/>
      <c r="EL2213" s="2"/>
      <c r="EM2213" s="2"/>
      <c r="EN2213" s="2"/>
      <c r="EO2213" s="2"/>
      <c r="EP2213" s="2"/>
      <c r="EQ2213" s="2"/>
      <c r="ER2213" s="2"/>
      <c r="ES2213" s="2"/>
      <c r="ET2213" s="2"/>
      <c r="EU2213" s="2"/>
      <c r="EV2213" s="2"/>
      <c r="EW2213" s="2"/>
      <c r="EX2213" s="2"/>
      <c r="EY2213" s="2"/>
      <c r="EZ2213" s="2"/>
      <c r="FA2213" s="2"/>
      <c r="FB2213" s="2"/>
      <c r="FC2213" s="2"/>
      <c r="FD2213" s="2"/>
      <c r="FE2213" s="2"/>
      <c r="FF2213" s="2"/>
      <c r="FG2213" s="2"/>
      <c r="FH2213" s="2"/>
      <c r="FI2213" s="2"/>
      <c r="FJ2213" s="2"/>
      <c r="FK2213" s="2"/>
      <c r="FL2213" s="2"/>
      <c r="FM2213" s="2"/>
      <c r="FN2213" s="2"/>
      <c r="FO2213" s="2"/>
      <c r="FP2213" s="2"/>
      <c r="FQ2213" s="2"/>
      <c r="FR2213" s="2"/>
      <c r="FS2213" s="2"/>
      <c r="FT2213" s="2"/>
      <c r="FU2213" s="2"/>
      <c r="FV2213" s="2"/>
      <c r="FW2213" s="2"/>
      <c r="FX2213" s="2"/>
      <c r="FY2213" s="2"/>
      <c r="FZ2213" s="2"/>
      <c r="GA2213" s="2"/>
      <c r="GB2213" s="2"/>
      <c r="GC2213" s="2"/>
      <c r="GD2213" s="2"/>
      <c r="GE2213" s="2"/>
      <c r="GF2213" s="2"/>
      <c r="GG2213" s="2"/>
      <c r="GH2213" s="2"/>
      <c r="GI2213" s="2"/>
      <c r="GJ2213" s="2"/>
      <c r="GK2213" s="2"/>
      <c r="GL2213" s="2"/>
      <c r="GM2213" s="2"/>
      <c r="GN2213" s="2"/>
      <c r="GO2213" s="2"/>
      <c r="GP2213" s="2"/>
      <c r="GQ2213" s="2"/>
      <c r="GR2213" s="2"/>
      <c r="GS2213" s="2"/>
      <c r="GT2213" s="2"/>
      <c r="GU2213" s="2"/>
      <c r="GV2213" s="2"/>
      <c r="GW2213" s="2"/>
      <c r="GX2213" s="2"/>
      <c r="GY2213" s="2"/>
      <c r="GZ2213" s="2"/>
      <c r="HA2213" s="2"/>
      <c r="HB2213" s="2"/>
      <c r="HC2213" s="2"/>
      <c r="HD2213" s="2"/>
      <c r="HE2213" s="2"/>
      <c r="HF2213" s="2"/>
      <c r="HG2213" s="2"/>
      <c r="HH2213" s="2"/>
      <c r="HI2213" s="2"/>
      <c r="HJ2213" s="2"/>
      <c r="HK2213" s="2"/>
      <c r="HL2213" s="2"/>
      <c r="HM2213" s="2"/>
      <c r="HN2213" s="2"/>
      <c r="HO2213" s="2"/>
      <c r="HP2213" s="2"/>
      <c r="HQ2213" s="2"/>
      <c r="HR2213" s="2"/>
      <c r="HS2213" s="2"/>
      <c r="HT2213" s="2"/>
      <c r="HU2213" s="2"/>
      <c r="HV2213" s="2"/>
      <c r="HW2213" s="2"/>
      <c r="HX2213" s="2"/>
      <c r="HY2213" s="2"/>
      <c r="HZ2213" s="2"/>
      <c r="IA2213" s="2"/>
      <c r="IB2213" s="2"/>
      <c r="IC2213" s="2"/>
      <c r="ID2213" s="2"/>
      <c r="IE2213" s="2"/>
      <c r="IF2213" s="2"/>
      <c r="IG2213" s="2"/>
      <c r="IH2213" s="2"/>
      <c r="II2213" s="2"/>
      <c r="IJ2213" s="2"/>
      <c r="IK2213" s="2"/>
      <c r="IL2213" s="2"/>
      <c r="IM2213" s="2"/>
      <c r="IN2213" s="2"/>
      <c r="IO2213" s="2"/>
      <c r="IP2213" s="2"/>
      <c r="IQ2213" s="2"/>
    </row>
    <row r="2214" spans="1:251" s="47" customFormat="1" ht="18.75" customHeight="1" thickBot="1">
      <c r="A2214" s="14"/>
      <c r="B2214" s="94" t="s">
        <v>16</v>
      </c>
      <c r="C2214" s="95"/>
      <c r="D2214" s="95"/>
      <c r="E2214" s="95"/>
      <c r="F2214" s="95"/>
      <c r="G2214" s="95"/>
      <c r="H2214" s="95"/>
      <c r="I2214" s="95"/>
      <c r="J2214" s="95"/>
      <c r="K2214" s="95"/>
      <c r="L2214" s="95"/>
      <c r="M2214" s="95"/>
      <c r="N2214" s="95"/>
      <c r="O2214" s="95"/>
      <c r="P2214" s="95"/>
      <c r="Q2214" s="95"/>
      <c r="R2214" s="95"/>
      <c r="S2214" s="95"/>
      <c r="T2214" s="95"/>
      <c r="U2214" s="95"/>
      <c r="V2214" s="95"/>
      <c r="W2214" s="95"/>
      <c r="X2214" s="95"/>
      <c r="Y2214" s="95"/>
      <c r="Z2214" s="96"/>
      <c r="AA2214" s="97">
        <f>SUM($AA$2212:$AA$2213)</f>
        <v>703814</v>
      </c>
      <c r="AB2214" s="98"/>
      <c r="AC2214" s="98"/>
      <c r="AD2214" s="98"/>
      <c r="AE2214" s="98"/>
      <c r="AF2214" s="98"/>
      <c r="AG2214" s="98"/>
      <c r="AH2214" s="98"/>
      <c r="AI2214" s="99"/>
      <c r="AJ2214" s="97">
        <f>SUM($AJ$2212:$AJ$2213)</f>
        <v>0</v>
      </c>
      <c r="AK2214" s="98"/>
      <c r="AL2214" s="98"/>
      <c r="AM2214" s="98"/>
      <c r="AN2214" s="98"/>
      <c r="AO2214" s="98"/>
      <c r="AP2214" s="98"/>
      <c r="AQ2214" s="98"/>
      <c r="AR2214" s="99"/>
      <c r="AS2214" s="100"/>
      <c r="AT2214" s="101"/>
      <c r="AU2214" s="101"/>
      <c r="AV2214" s="101"/>
      <c r="AW2214" s="101"/>
      <c r="AX2214" s="10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c r="DY2214" s="2"/>
      <c r="DZ2214" s="2"/>
      <c r="EA2214" s="2"/>
      <c r="EB2214" s="2"/>
      <c r="EC2214" s="2"/>
      <c r="ED2214" s="2"/>
      <c r="EE2214" s="2"/>
      <c r="EF2214" s="2"/>
      <c r="EG2214" s="2"/>
      <c r="EH2214" s="2"/>
      <c r="EI2214" s="2"/>
      <c r="EJ2214" s="2"/>
      <c r="EK2214" s="2"/>
      <c r="EL2214" s="2"/>
      <c r="EM2214" s="2"/>
      <c r="EN2214" s="2"/>
      <c r="EO2214" s="2"/>
      <c r="EP2214" s="2"/>
      <c r="EQ2214" s="2"/>
      <c r="ER2214" s="2"/>
      <c r="ES2214" s="2"/>
      <c r="ET2214" s="2"/>
      <c r="EU2214" s="2"/>
      <c r="EV2214" s="2"/>
      <c r="EW2214" s="2"/>
      <c r="EX2214" s="2"/>
      <c r="EY2214" s="2"/>
      <c r="EZ2214" s="2"/>
      <c r="FA2214" s="2"/>
      <c r="FB2214" s="2"/>
      <c r="FC2214" s="2"/>
      <c r="FD2214" s="2"/>
      <c r="FE2214" s="2"/>
      <c r="FF2214" s="2"/>
      <c r="FG2214" s="2"/>
      <c r="FH2214" s="2"/>
      <c r="FI2214" s="2"/>
      <c r="FJ2214" s="2"/>
      <c r="FK2214" s="2"/>
      <c r="FL2214" s="2"/>
      <c r="FM2214" s="2"/>
      <c r="FN2214" s="2"/>
      <c r="FO2214" s="2"/>
      <c r="FP2214" s="2"/>
      <c r="FQ2214" s="2"/>
      <c r="FR2214" s="2"/>
      <c r="FS2214" s="2"/>
      <c r="FT2214" s="2"/>
      <c r="FU2214" s="2"/>
      <c r="FV2214" s="2"/>
      <c r="FW2214" s="2"/>
      <c r="FX2214" s="2"/>
      <c r="FY2214" s="2"/>
      <c r="FZ2214" s="2"/>
      <c r="GA2214" s="2"/>
      <c r="GB2214" s="2"/>
      <c r="GC2214" s="2"/>
      <c r="GD2214" s="2"/>
      <c r="GE2214" s="2"/>
      <c r="GF2214" s="2"/>
      <c r="GG2214" s="2"/>
      <c r="GH2214" s="2"/>
      <c r="GI2214" s="2"/>
      <c r="GJ2214" s="2"/>
      <c r="GK2214" s="2"/>
      <c r="GL2214" s="2"/>
      <c r="GM2214" s="2"/>
      <c r="GN2214" s="2"/>
      <c r="GO2214" s="2"/>
      <c r="GP2214" s="2"/>
      <c r="GQ2214" s="2"/>
      <c r="GR2214" s="2"/>
      <c r="GS2214" s="2"/>
      <c r="GT2214" s="2"/>
      <c r="GU2214" s="2"/>
      <c r="GV2214" s="2"/>
      <c r="GW2214" s="2"/>
      <c r="GX2214" s="2"/>
      <c r="GY2214" s="2"/>
      <c r="GZ2214" s="2"/>
      <c r="HA2214" s="2"/>
      <c r="HB2214" s="2"/>
      <c r="HC2214" s="2"/>
      <c r="HD2214" s="2"/>
      <c r="HE2214" s="2"/>
      <c r="HF2214" s="2"/>
      <c r="HG2214" s="2"/>
      <c r="HH2214" s="2"/>
      <c r="HI2214" s="2"/>
      <c r="HJ2214" s="2"/>
      <c r="HK2214" s="2"/>
      <c r="HL2214" s="2"/>
      <c r="HM2214" s="2"/>
      <c r="HN2214" s="2"/>
      <c r="HO2214" s="2"/>
      <c r="HP2214" s="2"/>
      <c r="HQ2214" s="2"/>
      <c r="HR2214" s="2"/>
      <c r="HS2214" s="2"/>
      <c r="HT2214" s="2"/>
      <c r="HU2214" s="2"/>
      <c r="HV2214" s="2"/>
      <c r="HW2214" s="2"/>
      <c r="HX2214" s="2"/>
      <c r="HY2214" s="2"/>
      <c r="HZ2214" s="2"/>
      <c r="IA2214" s="2"/>
      <c r="IB2214" s="2"/>
      <c r="IC2214" s="2"/>
      <c r="ID2214" s="2"/>
      <c r="IE2214" s="2"/>
      <c r="IF2214" s="2"/>
      <c r="IG2214" s="2"/>
      <c r="IH2214" s="2"/>
      <c r="II2214" s="2"/>
      <c r="IJ2214" s="2"/>
      <c r="IK2214" s="2"/>
      <c r="IL2214" s="2"/>
      <c r="IM2214" s="2"/>
      <c r="IN2214" s="2"/>
      <c r="IO2214" s="2"/>
      <c r="IP2214" s="2"/>
      <c r="IQ2214" s="2"/>
    </row>
    <row r="2216" spans="1:251" ht="19.2">
      <c r="A2216" s="1" t="s">
        <v>0</v>
      </c>
      <c r="AW2216" s="3"/>
      <c r="AX2216" s="4"/>
      <c r="AY2216" s="3"/>
    </row>
    <row r="2218" spans="1:251" ht="18">
      <c r="B2218" s="103" t="s">
        <v>8</v>
      </c>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row>
    <row r="2219" spans="1:251">
      <c r="Z2219" s="5"/>
      <c r="AD2219" s="5"/>
      <c r="AE2219" s="5"/>
      <c r="AF2219" s="5"/>
      <c r="AG2219" s="5"/>
      <c r="AH2219" s="5"/>
      <c r="AI2219" s="5"/>
      <c r="AO2219" s="5"/>
    </row>
    <row r="2220" spans="1:251" ht="13.8" thickBot="1">
      <c r="Z2220" s="5"/>
      <c r="AD2220" s="5"/>
      <c r="AE2220" s="5"/>
      <c r="AF2220" s="5"/>
      <c r="AG2220" s="5"/>
      <c r="AH2220" s="5"/>
      <c r="AI2220" s="5"/>
      <c r="AO2220" s="5"/>
      <c r="DI2220" s="22"/>
    </row>
    <row r="2221" spans="1:251" ht="24.75" customHeight="1" thickBot="1">
      <c r="B2221" s="105" t="s">
        <v>1</v>
      </c>
      <c r="C2221" s="106"/>
      <c r="D2221" s="106"/>
      <c r="E2221" s="106"/>
      <c r="F2221" s="106"/>
      <c r="G2221" s="106"/>
      <c r="H2221" s="107" t="s">
        <v>324</v>
      </c>
      <c r="I2221" s="108"/>
      <c r="J2221" s="108"/>
      <c r="K2221" s="108"/>
      <c r="L2221" s="108"/>
      <c r="M2221" s="108"/>
      <c r="N2221" s="108"/>
      <c r="O2221" s="108"/>
      <c r="P2221" s="108"/>
      <c r="Q2221" s="108"/>
      <c r="R2221" s="108"/>
      <c r="S2221" s="108"/>
      <c r="T2221" s="108"/>
      <c r="U2221" s="108"/>
      <c r="V2221" s="108"/>
      <c r="W2221" s="108"/>
      <c r="X2221" s="108"/>
      <c r="Y2221" s="108"/>
      <c r="Z2221" s="108"/>
      <c r="AA2221" s="108"/>
      <c r="AB2221" s="108"/>
      <c r="AC2221" s="108"/>
      <c r="AD2221" s="108"/>
      <c r="AE2221" s="108"/>
      <c r="AF2221" s="108"/>
      <c r="AG2221" s="108"/>
      <c r="AH2221" s="108"/>
      <c r="AI2221" s="108"/>
      <c r="AJ2221" s="108"/>
      <c r="AK2221" s="108"/>
      <c r="AL2221" s="108"/>
      <c r="AM2221" s="108"/>
      <c r="AN2221" s="108"/>
      <c r="AO2221" s="108"/>
      <c r="AP2221" s="108"/>
      <c r="AQ2221" s="108"/>
      <c r="AR2221" s="108"/>
      <c r="AS2221" s="108"/>
      <c r="AT2221" s="108"/>
      <c r="AU2221" s="108"/>
      <c r="AV2221" s="108"/>
      <c r="AW2221" s="108"/>
      <c r="AX2221" s="109"/>
      <c r="DI2221" s="22"/>
    </row>
    <row r="2222" spans="1:251" ht="14.4">
      <c r="B2222" s="6"/>
      <c r="C2222" s="6"/>
      <c r="D2222" s="6"/>
      <c r="E2222" s="6"/>
      <c r="F2222" s="6"/>
      <c r="G2222" s="6"/>
      <c r="H2222" s="7"/>
      <c r="I2222" s="7"/>
      <c r="J2222" s="7"/>
      <c r="K2222" s="7"/>
      <c r="L2222" s="8"/>
      <c r="M2222" s="8"/>
      <c r="N2222" s="8"/>
      <c r="O2222" s="8"/>
      <c r="P2222" s="7"/>
      <c r="Q2222" s="7"/>
      <c r="R2222" s="7"/>
      <c r="S2222" s="7"/>
      <c r="T2222" s="7"/>
      <c r="U2222" s="7"/>
      <c r="V2222" s="9"/>
      <c r="W2222" s="9"/>
      <c r="X2222" s="9"/>
      <c r="Y2222" s="9"/>
      <c r="Z2222" s="9"/>
      <c r="AA2222" s="9"/>
      <c r="AB2222" s="9"/>
      <c r="AC2222" s="9"/>
      <c r="AD2222" s="9"/>
      <c r="AE2222" s="9"/>
      <c r="AF2222" s="9"/>
      <c r="AG2222" s="9"/>
      <c r="AH2222" s="9"/>
      <c r="AI2222" s="9"/>
      <c r="AJ2222" s="9"/>
      <c r="AK2222" s="9"/>
      <c r="AL2222" s="9"/>
      <c r="AM2222" s="9"/>
      <c r="AN2222" s="9"/>
      <c r="AO2222" s="9"/>
      <c r="AP2222" s="9"/>
      <c r="AQ2222" s="9"/>
      <c r="AR2222" s="9"/>
      <c r="AS2222" s="9"/>
      <c r="AT2222" s="9"/>
      <c r="AU2222" s="9"/>
      <c r="AV2222" s="9"/>
      <c r="AW2222" s="9"/>
      <c r="AX2222" s="9"/>
      <c r="DI2222" s="22"/>
    </row>
    <row r="2223" spans="1:251" ht="15" thickBot="1">
      <c r="A2223" s="46"/>
      <c r="B2223" s="9" t="s">
        <v>2</v>
      </c>
      <c r="C2223" s="7"/>
      <c r="D2223" s="7"/>
      <c r="E2223" s="7"/>
      <c r="F2223" s="7"/>
      <c r="G2223" s="7"/>
      <c r="H2223" s="7"/>
      <c r="I2223" s="7"/>
      <c r="J2223" s="7"/>
      <c r="K2223" s="7"/>
      <c r="L2223" s="8"/>
      <c r="M2223" s="8"/>
      <c r="N2223" s="8"/>
      <c r="O2223" s="8"/>
      <c r="P2223" s="7"/>
      <c r="Q2223" s="7"/>
      <c r="R2223" s="7"/>
      <c r="S2223" s="7"/>
      <c r="T2223" s="7"/>
      <c r="U2223" s="7"/>
      <c r="V2223" s="9"/>
      <c r="W2223" s="9"/>
      <c r="X2223" s="9"/>
      <c r="Y2223" s="9"/>
      <c r="Z2223" s="9"/>
      <c r="AA2223" s="9"/>
      <c r="AB2223" s="9"/>
      <c r="AC2223" s="9"/>
      <c r="AD2223" s="9"/>
      <c r="AE2223" s="9"/>
      <c r="AF2223" s="9"/>
      <c r="AG2223" s="9"/>
      <c r="AH2223" s="9"/>
      <c r="AI2223" s="9"/>
      <c r="AJ2223" s="9"/>
      <c r="AK2223" s="9"/>
      <c r="AL2223" s="9"/>
      <c r="AM2223" s="9"/>
      <c r="AN2223" s="9"/>
      <c r="AO2223" s="9"/>
      <c r="AP2223" s="9"/>
      <c r="AQ2223" s="9"/>
      <c r="AR2223" s="9"/>
      <c r="AS2223" s="9"/>
      <c r="AT2223" s="9"/>
      <c r="AU2223" s="9"/>
      <c r="AV2223" s="9"/>
      <c r="AW2223" s="9"/>
      <c r="AX2223" s="9"/>
      <c r="DI2223" s="22"/>
    </row>
    <row r="2224" spans="1:251" ht="14.4">
      <c r="A2224" s="7"/>
      <c r="B2224" s="10"/>
      <c r="C2224" s="6"/>
      <c r="D2224" s="6"/>
      <c r="E2224" s="6"/>
      <c r="F2224" s="6"/>
      <c r="G2224" s="6"/>
      <c r="H2224" s="6"/>
      <c r="I2224" s="6"/>
      <c r="J2224" s="6"/>
      <c r="K2224" s="6"/>
      <c r="L2224" s="11"/>
      <c r="M2224" s="11"/>
      <c r="N2224" s="11"/>
      <c r="O2224" s="11"/>
      <c r="P2224" s="6"/>
      <c r="Q2224" s="6"/>
      <c r="R2224" s="6"/>
      <c r="S2224" s="6"/>
      <c r="T2224" s="6"/>
      <c r="U2224" s="6"/>
      <c r="V2224" s="12"/>
      <c r="W2224" s="12"/>
      <c r="X2224" s="12"/>
      <c r="Y2224" s="12"/>
      <c r="Z2224" s="12"/>
      <c r="AA2224" s="12"/>
      <c r="AB2224" s="12"/>
      <c r="AC2224" s="12"/>
      <c r="AD2224" s="12"/>
      <c r="AE2224" s="12"/>
      <c r="AF2224" s="12"/>
      <c r="AG2224" s="12"/>
      <c r="AH2224" s="12"/>
      <c r="AI2224" s="12"/>
      <c r="AJ2224" s="12"/>
      <c r="AK2224" s="12"/>
      <c r="AL2224" s="12"/>
      <c r="AM2224" s="12"/>
      <c r="AN2224" s="12"/>
      <c r="AO2224" s="12"/>
      <c r="AP2224" s="12"/>
      <c r="AQ2224" s="12"/>
      <c r="AR2224" s="12"/>
      <c r="AS2224" s="12"/>
      <c r="AT2224" s="12"/>
      <c r="AU2224" s="12"/>
      <c r="AV2224" s="12"/>
      <c r="AW2224" s="12"/>
      <c r="AX2224" s="13"/>
    </row>
    <row r="2225" spans="1:113" ht="12" customHeight="1">
      <c r="A2225" s="7"/>
      <c r="B2225" s="110" t="s">
        <v>325</v>
      </c>
      <c r="C2225" s="111"/>
      <c r="D2225" s="111"/>
      <c r="E2225" s="111"/>
      <c r="F2225" s="111"/>
      <c r="G2225" s="111"/>
      <c r="H2225" s="111"/>
      <c r="I2225" s="111"/>
      <c r="J2225" s="111"/>
      <c r="K2225" s="111"/>
      <c r="L2225" s="111"/>
      <c r="M2225" s="111"/>
      <c r="N2225" s="111"/>
      <c r="O2225" s="111"/>
      <c r="P2225" s="111"/>
      <c r="Q2225" s="111"/>
      <c r="R2225" s="111"/>
      <c r="S2225" s="111"/>
      <c r="T2225" s="111"/>
      <c r="U2225" s="111"/>
      <c r="V2225" s="111"/>
      <c r="W2225" s="111"/>
      <c r="X2225" s="111"/>
      <c r="Y2225" s="111"/>
      <c r="Z2225" s="111"/>
      <c r="AA2225" s="111"/>
      <c r="AB2225" s="111"/>
      <c r="AC2225" s="111"/>
      <c r="AD2225" s="111"/>
      <c r="AE2225" s="111"/>
      <c r="AF2225" s="111"/>
      <c r="AG2225" s="111"/>
      <c r="AH2225" s="111"/>
      <c r="AI2225" s="111"/>
      <c r="AJ2225" s="111"/>
      <c r="AK2225" s="111"/>
      <c r="AL2225" s="111"/>
      <c r="AM2225" s="111"/>
      <c r="AN2225" s="111"/>
      <c r="AO2225" s="111"/>
      <c r="AP2225" s="111"/>
      <c r="AQ2225" s="111"/>
      <c r="AR2225" s="111"/>
      <c r="AS2225" s="111"/>
      <c r="AT2225" s="111"/>
      <c r="AU2225" s="111"/>
      <c r="AV2225" s="111"/>
      <c r="AW2225" s="111"/>
      <c r="AX2225" s="112"/>
    </row>
    <row r="2226" spans="1:113" ht="12" customHeight="1">
      <c r="A2226" s="7"/>
      <c r="B2226" s="110"/>
      <c r="C2226" s="111"/>
      <c r="D2226" s="111"/>
      <c r="E2226" s="111"/>
      <c r="F2226" s="111"/>
      <c r="G2226" s="111"/>
      <c r="H2226" s="111"/>
      <c r="I2226" s="111"/>
      <c r="J2226" s="111"/>
      <c r="K2226" s="111"/>
      <c r="L2226" s="111"/>
      <c r="M2226" s="111"/>
      <c r="N2226" s="111"/>
      <c r="O2226" s="111"/>
      <c r="P2226" s="111"/>
      <c r="Q2226" s="111"/>
      <c r="R2226" s="111"/>
      <c r="S2226" s="111"/>
      <c r="T2226" s="111"/>
      <c r="U2226" s="111"/>
      <c r="V2226" s="111"/>
      <c r="W2226" s="111"/>
      <c r="X2226" s="111"/>
      <c r="Y2226" s="111"/>
      <c r="Z2226" s="111"/>
      <c r="AA2226" s="111"/>
      <c r="AB2226" s="111"/>
      <c r="AC2226" s="111"/>
      <c r="AD2226" s="111"/>
      <c r="AE2226" s="111"/>
      <c r="AF2226" s="111"/>
      <c r="AG2226" s="111"/>
      <c r="AH2226" s="111"/>
      <c r="AI2226" s="111"/>
      <c r="AJ2226" s="111"/>
      <c r="AK2226" s="111"/>
      <c r="AL2226" s="111"/>
      <c r="AM2226" s="111"/>
      <c r="AN2226" s="111"/>
      <c r="AO2226" s="111"/>
      <c r="AP2226" s="111"/>
      <c r="AQ2226" s="111"/>
      <c r="AR2226" s="111"/>
      <c r="AS2226" s="111"/>
      <c r="AT2226" s="111"/>
      <c r="AU2226" s="111"/>
      <c r="AV2226" s="111"/>
      <c r="AW2226" s="111"/>
      <c r="AX2226" s="112"/>
    </row>
    <row r="2227" spans="1:113" ht="12" customHeight="1">
      <c r="A2227" s="7"/>
      <c r="B2227" s="110"/>
      <c r="C2227" s="111"/>
      <c r="D2227" s="111"/>
      <c r="E2227" s="111"/>
      <c r="F2227" s="111"/>
      <c r="G2227" s="111"/>
      <c r="H2227" s="111"/>
      <c r="I2227" s="111"/>
      <c r="J2227" s="111"/>
      <c r="K2227" s="111"/>
      <c r="L2227" s="111"/>
      <c r="M2227" s="111"/>
      <c r="N2227" s="111"/>
      <c r="O2227" s="111"/>
      <c r="P2227" s="111"/>
      <c r="Q2227" s="111"/>
      <c r="R2227" s="111"/>
      <c r="S2227" s="111"/>
      <c r="T2227" s="111"/>
      <c r="U2227" s="111"/>
      <c r="V2227" s="111"/>
      <c r="W2227" s="111"/>
      <c r="X2227" s="111"/>
      <c r="Y2227" s="111"/>
      <c r="Z2227" s="111"/>
      <c r="AA2227" s="111"/>
      <c r="AB2227" s="111"/>
      <c r="AC2227" s="111"/>
      <c r="AD2227" s="111"/>
      <c r="AE2227" s="111"/>
      <c r="AF2227" s="111"/>
      <c r="AG2227" s="111"/>
      <c r="AH2227" s="111"/>
      <c r="AI2227" s="111"/>
      <c r="AJ2227" s="111"/>
      <c r="AK2227" s="111"/>
      <c r="AL2227" s="111"/>
      <c r="AM2227" s="111"/>
      <c r="AN2227" s="111"/>
      <c r="AO2227" s="111"/>
      <c r="AP2227" s="111"/>
      <c r="AQ2227" s="111"/>
      <c r="AR2227" s="111"/>
      <c r="AS2227" s="111"/>
      <c r="AT2227" s="111"/>
      <c r="AU2227" s="111"/>
      <c r="AV2227" s="111"/>
      <c r="AW2227" s="111"/>
      <c r="AX2227" s="112"/>
    </row>
    <row r="2228" spans="1:113" ht="12" customHeight="1">
      <c r="A2228" s="7"/>
      <c r="B2228" s="110"/>
      <c r="C2228" s="111"/>
      <c r="D2228" s="111"/>
      <c r="E2228" s="111"/>
      <c r="F2228" s="111"/>
      <c r="G2228" s="111"/>
      <c r="H2228" s="111"/>
      <c r="I2228" s="111"/>
      <c r="J2228" s="111"/>
      <c r="K2228" s="111"/>
      <c r="L2228" s="111"/>
      <c r="M2228" s="111"/>
      <c r="N2228" s="111"/>
      <c r="O2228" s="111"/>
      <c r="P2228" s="111"/>
      <c r="Q2228" s="111"/>
      <c r="R2228" s="111"/>
      <c r="S2228" s="111"/>
      <c r="T2228" s="111"/>
      <c r="U2228" s="111"/>
      <c r="V2228" s="111"/>
      <c r="W2228" s="111"/>
      <c r="X2228" s="111"/>
      <c r="Y2228" s="111"/>
      <c r="Z2228" s="111"/>
      <c r="AA2228" s="111"/>
      <c r="AB2228" s="111"/>
      <c r="AC2228" s="111"/>
      <c r="AD2228" s="111"/>
      <c r="AE2228" s="111"/>
      <c r="AF2228" s="111"/>
      <c r="AG2228" s="111"/>
      <c r="AH2228" s="111"/>
      <c r="AI2228" s="111"/>
      <c r="AJ2228" s="111"/>
      <c r="AK2228" s="111"/>
      <c r="AL2228" s="111"/>
      <c r="AM2228" s="111"/>
      <c r="AN2228" s="111"/>
      <c r="AO2228" s="111"/>
      <c r="AP2228" s="111"/>
      <c r="AQ2228" s="111"/>
      <c r="AR2228" s="111"/>
      <c r="AS2228" s="111"/>
      <c r="AT2228" s="111"/>
      <c r="AU2228" s="111"/>
      <c r="AV2228" s="111"/>
      <c r="AW2228" s="111"/>
      <c r="AX2228" s="112"/>
    </row>
    <row r="2229" spans="1:113" ht="12" customHeight="1">
      <c r="A2229" s="7"/>
      <c r="B2229" s="110"/>
      <c r="C2229" s="111"/>
      <c r="D2229" s="111"/>
      <c r="E2229" s="111"/>
      <c r="F2229" s="111"/>
      <c r="G2229" s="111"/>
      <c r="H2229" s="111"/>
      <c r="I2229" s="111"/>
      <c r="J2229" s="111"/>
      <c r="K2229" s="111"/>
      <c r="L2229" s="111"/>
      <c r="M2229" s="111"/>
      <c r="N2229" s="111"/>
      <c r="O2229" s="111"/>
      <c r="P2229" s="111"/>
      <c r="Q2229" s="111"/>
      <c r="R2229" s="111"/>
      <c r="S2229" s="111"/>
      <c r="T2229" s="111"/>
      <c r="U2229" s="111"/>
      <c r="V2229" s="111"/>
      <c r="W2229" s="111"/>
      <c r="X2229" s="111"/>
      <c r="Y2229" s="111"/>
      <c r="Z2229" s="111"/>
      <c r="AA2229" s="111"/>
      <c r="AB2229" s="111"/>
      <c r="AC2229" s="111"/>
      <c r="AD2229" s="111"/>
      <c r="AE2229" s="111"/>
      <c r="AF2229" s="111"/>
      <c r="AG2229" s="111"/>
      <c r="AH2229" s="111"/>
      <c r="AI2229" s="111"/>
      <c r="AJ2229" s="111"/>
      <c r="AK2229" s="111"/>
      <c r="AL2229" s="111"/>
      <c r="AM2229" s="111"/>
      <c r="AN2229" s="111"/>
      <c r="AO2229" s="111"/>
      <c r="AP2229" s="111"/>
      <c r="AQ2229" s="111"/>
      <c r="AR2229" s="111"/>
      <c r="AS2229" s="111"/>
      <c r="AT2229" s="111"/>
      <c r="AU2229" s="111"/>
      <c r="AV2229" s="111"/>
      <c r="AW2229" s="111"/>
      <c r="AX2229" s="112"/>
    </row>
    <row r="2230" spans="1:113" ht="12" customHeight="1">
      <c r="A2230" s="7"/>
      <c r="B2230" s="110"/>
      <c r="C2230" s="111"/>
      <c r="D2230" s="111"/>
      <c r="E2230" s="111"/>
      <c r="F2230" s="111"/>
      <c r="G2230" s="111"/>
      <c r="H2230" s="111"/>
      <c r="I2230" s="111"/>
      <c r="J2230" s="111"/>
      <c r="K2230" s="111"/>
      <c r="L2230" s="111"/>
      <c r="M2230" s="111"/>
      <c r="N2230" s="111"/>
      <c r="O2230" s="111"/>
      <c r="P2230" s="111"/>
      <c r="Q2230" s="111"/>
      <c r="R2230" s="111"/>
      <c r="S2230" s="111"/>
      <c r="T2230" s="111"/>
      <c r="U2230" s="111"/>
      <c r="V2230" s="111"/>
      <c r="W2230" s="111"/>
      <c r="X2230" s="111"/>
      <c r="Y2230" s="111"/>
      <c r="Z2230" s="111"/>
      <c r="AA2230" s="111"/>
      <c r="AB2230" s="111"/>
      <c r="AC2230" s="111"/>
      <c r="AD2230" s="111"/>
      <c r="AE2230" s="111"/>
      <c r="AF2230" s="111"/>
      <c r="AG2230" s="111"/>
      <c r="AH2230" s="111"/>
      <c r="AI2230" s="111"/>
      <c r="AJ2230" s="111"/>
      <c r="AK2230" s="111"/>
      <c r="AL2230" s="111"/>
      <c r="AM2230" s="111"/>
      <c r="AN2230" s="111"/>
      <c r="AO2230" s="111"/>
      <c r="AP2230" s="111"/>
      <c r="AQ2230" s="111"/>
      <c r="AR2230" s="111"/>
      <c r="AS2230" s="111"/>
      <c r="AT2230" s="111"/>
      <c r="AU2230" s="111"/>
      <c r="AV2230" s="111"/>
      <c r="AW2230" s="111"/>
      <c r="AX2230" s="112"/>
    </row>
    <row r="2231" spans="1:113" ht="12" customHeight="1">
      <c r="A2231" s="7"/>
      <c r="B2231" s="110"/>
      <c r="C2231" s="111"/>
      <c r="D2231" s="111"/>
      <c r="E2231" s="111"/>
      <c r="F2231" s="111"/>
      <c r="G2231" s="111"/>
      <c r="H2231" s="111"/>
      <c r="I2231" s="111"/>
      <c r="J2231" s="111"/>
      <c r="K2231" s="111"/>
      <c r="L2231" s="111"/>
      <c r="M2231" s="111"/>
      <c r="N2231" s="111"/>
      <c r="O2231" s="111"/>
      <c r="P2231" s="111"/>
      <c r="Q2231" s="111"/>
      <c r="R2231" s="111"/>
      <c r="S2231" s="111"/>
      <c r="T2231" s="111"/>
      <c r="U2231" s="111"/>
      <c r="V2231" s="111"/>
      <c r="W2231" s="111"/>
      <c r="X2231" s="111"/>
      <c r="Y2231" s="111"/>
      <c r="Z2231" s="111"/>
      <c r="AA2231" s="111"/>
      <c r="AB2231" s="111"/>
      <c r="AC2231" s="111"/>
      <c r="AD2231" s="111"/>
      <c r="AE2231" s="111"/>
      <c r="AF2231" s="111"/>
      <c r="AG2231" s="111"/>
      <c r="AH2231" s="111"/>
      <c r="AI2231" s="111"/>
      <c r="AJ2231" s="111"/>
      <c r="AK2231" s="111"/>
      <c r="AL2231" s="111"/>
      <c r="AM2231" s="111"/>
      <c r="AN2231" s="111"/>
      <c r="AO2231" s="111"/>
      <c r="AP2231" s="111"/>
      <c r="AQ2231" s="111"/>
      <c r="AR2231" s="111"/>
      <c r="AS2231" s="111"/>
      <c r="AT2231" s="111"/>
      <c r="AU2231" s="111"/>
      <c r="AV2231" s="111"/>
      <c r="AW2231" s="111"/>
      <c r="AX2231" s="112"/>
    </row>
    <row r="2232" spans="1:113" ht="12" customHeight="1">
      <c r="A2232" s="7"/>
      <c r="B2232" s="110"/>
      <c r="C2232" s="111"/>
      <c r="D2232" s="111"/>
      <c r="E2232" s="111"/>
      <c r="F2232" s="111"/>
      <c r="G2232" s="111"/>
      <c r="H2232" s="111"/>
      <c r="I2232" s="111"/>
      <c r="J2232" s="111"/>
      <c r="K2232" s="111"/>
      <c r="L2232" s="111"/>
      <c r="M2232" s="111"/>
      <c r="N2232" s="111"/>
      <c r="O2232" s="111"/>
      <c r="P2232" s="111"/>
      <c r="Q2232" s="111"/>
      <c r="R2232" s="111"/>
      <c r="S2232" s="111"/>
      <c r="T2232" s="111"/>
      <c r="U2232" s="111"/>
      <c r="V2232" s="111"/>
      <c r="W2232" s="111"/>
      <c r="X2232" s="111"/>
      <c r="Y2232" s="111"/>
      <c r="Z2232" s="111"/>
      <c r="AA2232" s="111"/>
      <c r="AB2232" s="111"/>
      <c r="AC2232" s="111"/>
      <c r="AD2232" s="111"/>
      <c r="AE2232" s="111"/>
      <c r="AF2232" s="111"/>
      <c r="AG2232" s="111"/>
      <c r="AH2232" s="111"/>
      <c r="AI2232" s="111"/>
      <c r="AJ2232" s="111"/>
      <c r="AK2232" s="111"/>
      <c r="AL2232" s="111"/>
      <c r="AM2232" s="111"/>
      <c r="AN2232" s="111"/>
      <c r="AO2232" s="111"/>
      <c r="AP2232" s="111"/>
      <c r="AQ2232" s="111"/>
      <c r="AR2232" s="111"/>
      <c r="AS2232" s="111"/>
      <c r="AT2232" s="111"/>
      <c r="AU2232" s="111"/>
      <c r="AV2232" s="111"/>
      <c r="AW2232" s="111"/>
      <c r="AX2232" s="112"/>
    </row>
    <row r="2233" spans="1:113" ht="12" customHeight="1">
      <c r="A2233" s="7"/>
      <c r="B2233" s="110"/>
      <c r="C2233" s="111"/>
      <c r="D2233" s="111"/>
      <c r="E2233" s="111"/>
      <c r="F2233" s="111"/>
      <c r="G2233" s="111"/>
      <c r="H2233" s="111"/>
      <c r="I2233" s="111"/>
      <c r="J2233" s="111"/>
      <c r="K2233" s="111"/>
      <c r="L2233" s="111"/>
      <c r="M2233" s="111"/>
      <c r="N2233" s="111"/>
      <c r="O2233" s="111"/>
      <c r="P2233" s="111"/>
      <c r="Q2233" s="111"/>
      <c r="R2233" s="111"/>
      <c r="S2233" s="111"/>
      <c r="T2233" s="111"/>
      <c r="U2233" s="111"/>
      <c r="V2233" s="111"/>
      <c r="W2233" s="111"/>
      <c r="X2233" s="111"/>
      <c r="Y2233" s="111"/>
      <c r="Z2233" s="111"/>
      <c r="AA2233" s="111"/>
      <c r="AB2233" s="111"/>
      <c r="AC2233" s="111"/>
      <c r="AD2233" s="111"/>
      <c r="AE2233" s="111"/>
      <c r="AF2233" s="111"/>
      <c r="AG2233" s="111"/>
      <c r="AH2233" s="111"/>
      <c r="AI2233" s="111"/>
      <c r="AJ2233" s="111"/>
      <c r="AK2233" s="111"/>
      <c r="AL2233" s="111"/>
      <c r="AM2233" s="111"/>
      <c r="AN2233" s="111"/>
      <c r="AO2233" s="111"/>
      <c r="AP2233" s="111"/>
      <c r="AQ2233" s="111"/>
      <c r="AR2233" s="111"/>
      <c r="AS2233" s="111"/>
      <c r="AT2233" s="111"/>
      <c r="AU2233" s="111"/>
      <c r="AV2233" s="111"/>
      <c r="AW2233" s="111"/>
      <c r="AX2233" s="112"/>
    </row>
    <row r="2234" spans="1:113" ht="12" customHeight="1">
      <c r="A2234" s="7"/>
      <c r="B2234" s="110"/>
      <c r="C2234" s="111"/>
      <c r="D2234" s="111"/>
      <c r="E2234" s="111"/>
      <c r="F2234" s="111"/>
      <c r="G2234" s="111"/>
      <c r="H2234" s="111"/>
      <c r="I2234" s="111"/>
      <c r="J2234" s="111"/>
      <c r="K2234" s="111"/>
      <c r="L2234" s="111"/>
      <c r="M2234" s="111"/>
      <c r="N2234" s="111"/>
      <c r="O2234" s="111"/>
      <c r="P2234" s="111"/>
      <c r="Q2234" s="111"/>
      <c r="R2234" s="111"/>
      <c r="S2234" s="111"/>
      <c r="T2234" s="111"/>
      <c r="U2234" s="111"/>
      <c r="V2234" s="111"/>
      <c r="W2234" s="111"/>
      <c r="X2234" s="111"/>
      <c r="Y2234" s="111"/>
      <c r="Z2234" s="111"/>
      <c r="AA2234" s="111"/>
      <c r="AB2234" s="111"/>
      <c r="AC2234" s="111"/>
      <c r="AD2234" s="111"/>
      <c r="AE2234" s="111"/>
      <c r="AF2234" s="111"/>
      <c r="AG2234" s="111"/>
      <c r="AH2234" s="111"/>
      <c r="AI2234" s="111"/>
      <c r="AJ2234" s="111"/>
      <c r="AK2234" s="111"/>
      <c r="AL2234" s="111"/>
      <c r="AM2234" s="111"/>
      <c r="AN2234" s="111"/>
      <c r="AO2234" s="111"/>
      <c r="AP2234" s="111"/>
      <c r="AQ2234" s="111"/>
      <c r="AR2234" s="111"/>
      <c r="AS2234" s="111"/>
      <c r="AT2234" s="111"/>
      <c r="AU2234" s="111"/>
      <c r="AV2234" s="111"/>
      <c r="AW2234" s="111"/>
      <c r="AX2234" s="112"/>
    </row>
    <row r="2235" spans="1:113" ht="12" customHeight="1">
      <c r="A2235" s="7"/>
      <c r="B2235" s="110"/>
      <c r="C2235" s="111"/>
      <c r="D2235" s="111"/>
      <c r="E2235" s="111"/>
      <c r="F2235" s="111"/>
      <c r="G2235" s="111"/>
      <c r="H2235" s="111"/>
      <c r="I2235" s="111"/>
      <c r="J2235" s="111"/>
      <c r="K2235" s="111"/>
      <c r="L2235" s="111"/>
      <c r="M2235" s="111"/>
      <c r="N2235" s="111"/>
      <c r="O2235" s="111"/>
      <c r="P2235" s="111"/>
      <c r="Q2235" s="111"/>
      <c r="R2235" s="111"/>
      <c r="S2235" s="111"/>
      <c r="T2235" s="111"/>
      <c r="U2235" s="111"/>
      <c r="V2235" s="111"/>
      <c r="W2235" s="111"/>
      <c r="X2235" s="111"/>
      <c r="Y2235" s="111"/>
      <c r="Z2235" s="111"/>
      <c r="AA2235" s="111"/>
      <c r="AB2235" s="111"/>
      <c r="AC2235" s="111"/>
      <c r="AD2235" s="111"/>
      <c r="AE2235" s="111"/>
      <c r="AF2235" s="111"/>
      <c r="AG2235" s="111"/>
      <c r="AH2235" s="111"/>
      <c r="AI2235" s="111"/>
      <c r="AJ2235" s="111"/>
      <c r="AK2235" s="111"/>
      <c r="AL2235" s="111"/>
      <c r="AM2235" s="111"/>
      <c r="AN2235" s="111"/>
      <c r="AO2235" s="111"/>
      <c r="AP2235" s="111"/>
      <c r="AQ2235" s="111"/>
      <c r="AR2235" s="111"/>
      <c r="AS2235" s="111"/>
      <c r="AT2235" s="111"/>
      <c r="AU2235" s="111"/>
      <c r="AV2235" s="111"/>
      <c r="AW2235" s="111"/>
      <c r="AX2235" s="112"/>
    </row>
    <row r="2236" spans="1:113" ht="12" customHeight="1">
      <c r="A2236" s="7"/>
      <c r="B2236" s="110"/>
      <c r="C2236" s="111"/>
      <c r="D2236" s="111"/>
      <c r="E2236" s="111"/>
      <c r="F2236" s="111"/>
      <c r="G2236" s="111"/>
      <c r="H2236" s="111"/>
      <c r="I2236" s="111"/>
      <c r="J2236" s="111"/>
      <c r="K2236" s="111"/>
      <c r="L2236" s="111"/>
      <c r="M2236" s="111"/>
      <c r="N2236" s="111"/>
      <c r="O2236" s="111"/>
      <c r="P2236" s="111"/>
      <c r="Q2236" s="111"/>
      <c r="R2236" s="111"/>
      <c r="S2236" s="111"/>
      <c r="T2236" s="111"/>
      <c r="U2236" s="111"/>
      <c r="V2236" s="111"/>
      <c r="W2236" s="111"/>
      <c r="X2236" s="111"/>
      <c r="Y2236" s="111"/>
      <c r="Z2236" s="111"/>
      <c r="AA2236" s="111"/>
      <c r="AB2236" s="111"/>
      <c r="AC2236" s="111"/>
      <c r="AD2236" s="111"/>
      <c r="AE2236" s="111"/>
      <c r="AF2236" s="111"/>
      <c r="AG2236" s="111"/>
      <c r="AH2236" s="111"/>
      <c r="AI2236" s="111"/>
      <c r="AJ2236" s="111"/>
      <c r="AK2236" s="111"/>
      <c r="AL2236" s="111"/>
      <c r="AM2236" s="111"/>
      <c r="AN2236" s="111"/>
      <c r="AO2236" s="111"/>
      <c r="AP2236" s="111"/>
      <c r="AQ2236" s="111"/>
      <c r="AR2236" s="111"/>
      <c r="AS2236" s="111"/>
      <c r="AT2236" s="111"/>
      <c r="AU2236" s="111"/>
      <c r="AV2236" s="111"/>
      <c r="AW2236" s="111"/>
      <c r="AX2236" s="112"/>
      <c r="BC2236" s="47"/>
    </row>
    <row r="2237" spans="1:113" ht="15" thickBot="1">
      <c r="A2237" s="14"/>
      <c r="B2237" s="15"/>
      <c r="C2237" s="16"/>
      <c r="D2237" s="16"/>
      <c r="E2237" s="16"/>
      <c r="F2237" s="16"/>
      <c r="G2237" s="16"/>
      <c r="H2237" s="16"/>
      <c r="I2237" s="16"/>
      <c r="J2237" s="16"/>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6"/>
      <c r="AW2237" s="16"/>
      <c r="AX2237" s="17"/>
    </row>
    <row r="2238" spans="1:113">
      <c r="B2238" s="18"/>
    </row>
    <row r="2239" spans="1:113" ht="15" thickBot="1">
      <c r="A2239" s="46"/>
      <c r="B2239" s="9" t="s">
        <v>3</v>
      </c>
      <c r="C2239" s="7"/>
      <c r="D2239" s="7"/>
      <c r="E2239" s="7"/>
      <c r="F2239" s="7"/>
      <c r="G2239" s="7"/>
      <c r="H2239" s="7"/>
      <c r="I2239" s="7"/>
      <c r="J2239" s="7"/>
      <c r="K2239" s="7"/>
      <c r="L2239" s="8"/>
      <c r="M2239" s="8"/>
      <c r="N2239" s="8"/>
      <c r="O2239" s="8"/>
      <c r="P2239" s="7"/>
      <c r="Q2239" s="7"/>
      <c r="R2239" s="7"/>
      <c r="S2239" s="7"/>
      <c r="T2239" s="7"/>
      <c r="U2239" s="7"/>
      <c r="V2239" s="9"/>
      <c r="W2239" s="9"/>
      <c r="X2239" s="9"/>
      <c r="Y2239" s="9"/>
      <c r="Z2239" s="9"/>
      <c r="AA2239" s="9"/>
      <c r="AB2239" s="9"/>
      <c r="AC2239" s="9"/>
      <c r="AD2239" s="9"/>
      <c r="AE2239" s="9"/>
      <c r="AF2239" s="9"/>
      <c r="AG2239" s="9"/>
      <c r="AH2239" s="9"/>
      <c r="AI2239" s="9"/>
      <c r="AJ2239" s="9"/>
      <c r="AK2239" s="9"/>
      <c r="AL2239" s="9"/>
      <c r="AM2239" s="9"/>
      <c r="AN2239" s="9"/>
      <c r="AO2239" s="9"/>
      <c r="AP2239" s="9"/>
      <c r="AQ2239" s="9"/>
      <c r="AR2239" s="9"/>
      <c r="AS2239" s="9"/>
      <c r="AT2239" s="9"/>
      <c r="AU2239" s="9"/>
      <c r="AV2239" s="9"/>
      <c r="AW2239" s="9"/>
      <c r="AX2239" s="9"/>
      <c r="DI2239" s="22"/>
    </row>
    <row r="2240" spans="1:113" ht="14.4">
      <c r="A2240" s="7"/>
      <c r="B2240" s="10"/>
      <c r="C2240" s="6"/>
      <c r="D2240" s="6"/>
      <c r="E2240" s="6"/>
      <c r="F2240" s="6"/>
      <c r="G2240" s="6"/>
      <c r="H2240" s="6"/>
      <c r="I2240" s="6"/>
      <c r="J2240" s="6"/>
      <c r="K2240" s="6"/>
      <c r="L2240" s="11"/>
      <c r="M2240" s="11"/>
      <c r="N2240" s="11"/>
      <c r="O2240" s="11"/>
      <c r="P2240" s="6"/>
      <c r="Q2240" s="6"/>
      <c r="R2240" s="6"/>
      <c r="S2240" s="6"/>
      <c r="T2240" s="6"/>
      <c r="U2240" s="6"/>
      <c r="V2240" s="12"/>
      <c r="W2240" s="12"/>
      <c r="X2240" s="12"/>
      <c r="Y2240" s="12"/>
      <c r="Z2240" s="12"/>
      <c r="AA2240" s="12"/>
      <c r="AB2240" s="12"/>
      <c r="AC2240" s="12"/>
      <c r="AD2240" s="12"/>
      <c r="AE2240" s="12"/>
      <c r="AF2240" s="12"/>
      <c r="AG2240" s="12"/>
      <c r="AH2240" s="12"/>
      <c r="AI2240" s="12"/>
      <c r="AJ2240" s="12"/>
      <c r="AK2240" s="12"/>
      <c r="AL2240" s="12"/>
      <c r="AM2240" s="12"/>
      <c r="AN2240" s="12"/>
      <c r="AO2240" s="12"/>
      <c r="AP2240" s="12"/>
      <c r="AQ2240" s="12"/>
      <c r="AR2240" s="12"/>
      <c r="AS2240" s="12"/>
      <c r="AT2240" s="12"/>
      <c r="AU2240" s="12"/>
      <c r="AV2240" s="12"/>
      <c r="AW2240" s="12"/>
      <c r="AX2240" s="13"/>
    </row>
    <row r="2241" spans="1:50" ht="12" customHeight="1">
      <c r="A2241" s="7"/>
      <c r="B2241" s="110" t="s">
        <v>326</v>
      </c>
      <c r="C2241" s="111"/>
      <c r="D2241" s="111"/>
      <c r="E2241" s="111"/>
      <c r="F2241" s="111"/>
      <c r="G2241" s="111"/>
      <c r="H2241" s="111"/>
      <c r="I2241" s="111"/>
      <c r="J2241" s="111"/>
      <c r="K2241" s="111"/>
      <c r="L2241" s="111"/>
      <c r="M2241" s="111"/>
      <c r="N2241" s="111"/>
      <c r="O2241" s="111"/>
      <c r="P2241" s="111"/>
      <c r="Q2241" s="111"/>
      <c r="R2241" s="111"/>
      <c r="S2241" s="111"/>
      <c r="T2241" s="111"/>
      <c r="U2241" s="111"/>
      <c r="V2241" s="111"/>
      <c r="W2241" s="111"/>
      <c r="X2241" s="111"/>
      <c r="Y2241" s="111"/>
      <c r="Z2241" s="111"/>
      <c r="AA2241" s="111"/>
      <c r="AB2241" s="111"/>
      <c r="AC2241" s="111"/>
      <c r="AD2241" s="111"/>
      <c r="AE2241" s="111"/>
      <c r="AF2241" s="111"/>
      <c r="AG2241" s="111"/>
      <c r="AH2241" s="111"/>
      <c r="AI2241" s="111"/>
      <c r="AJ2241" s="111"/>
      <c r="AK2241" s="111"/>
      <c r="AL2241" s="111"/>
      <c r="AM2241" s="111"/>
      <c r="AN2241" s="111"/>
      <c r="AO2241" s="111"/>
      <c r="AP2241" s="111"/>
      <c r="AQ2241" s="111"/>
      <c r="AR2241" s="111"/>
      <c r="AS2241" s="111"/>
      <c r="AT2241" s="111"/>
      <c r="AU2241" s="111"/>
      <c r="AV2241" s="111"/>
      <c r="AW2241" s="111"/>
      <c r="AX2241" s="112"/>
    </row>
    <row r="2242" spans="1:50" ht="12" customHeight="1">
      <c r="A2242" s="7"/>
      <c r="B2242" s="110"/>
      <c r="C2242" s="111"/>
      <c r="D2242" s="111"/>
      <c r="E2242" s="111"/>
      <c r="F2242" s="111"/>
      <c r="G2242" s="111"/>
      <c r="H2242" s="111"/>
      <c r="I2242" s="111"/>
      <c r="J2242" s="111"/>
      <c r="K2242" s="111"/>
      <c r="L2242" s="111"/>
      <c r="M2242" s="111"/>
      <c r="N2242" s="111"/>
      <c r="O2242" s="111"/>
      <c r="P2242" s="111"/>
      <c r="Q2242" s="111"/>
      <c r="R2242" s="111"/>
      <c r="S2242" s="111"/>
      <c r="T2242" s="111"/>
      <c r="U2242" s="111"/>
      <c r="V2242" s="111"/>
      <c r="W2242" s="111"/>
      <c r="X2242" s="111"/>
      <c r="Y2242" s="111"/>
      <c r="Z2242" s="111"/>
      <c r="AA2242" s="111"/>
      <c r="AB2242" s="111"/>
      <c r="AC2242" s="111"/>
      <c r="AD2242" s="111"/>
      <c r="AE2242" s="111"/>
      <c r="AF2242" s="111"/>
      <c r="AG2242" s="111"/>
      <c r="AH2242" s="111"/>
      <c r="AI2242" s="111"/>
      <c r="AJ2242" s="111"/>
      <c r="AK2242" s="111"/>
      <c r="AL2242" s="111"/>
      <c r="AM2242" s="111"/>
      <c r="AN2242" s="111"/>
      <c r="AO2242" s="111"/>
      <c r="AP2242" s="111"/>
      <c r="AQ2242" s="111"/>
      <c r="AR2242" s="111"/>
      <c r="AS2242" s="111"/>
      <c r="AT2242" s="111"/>
      <c r="AU2242" s="111"/>
      <c r="AV2242" s="111"/>
      <c r="AW2242" s="111"/>
      <c r="AX2242" s="112"/>
    </row>
    <row r="2243" spans="1:50" ht="12" customHeight="1">
      <c r="A2243" s="7"/>
      <c r="B2243" s="110"/>
      <c r="C2243" s="111"/>
      <c r="D2243" s="111"/>
      <c r="E2243" s="111"/>
      <c r="F2243" s="111"/>
      <c r="G2243" s="111"/>
      <c r="H2243" s="111"/>
      <c r="I2243" s="111"/>
      <c r="J2243" s="111"/>
      <c r="K2243" s="111"/>
      <c r="L2243" s="111"/>
      <c r="M2243" s="111"/>
      <c r="N2243" s="111"/>
      <c r="O2243" s="111"/>
      <c r="P2243" s="111"/>
      <c r="Q2243" s="111"/>
      <c r="R2243" s="111"/>
      <c r="S2243" s="111"/>
      <c r="T2243" s="111"/>
      <c r="U2243" s="111"/>
      <c r="V2243" s="111"/>
      <c r="W2243" s="111"/>
      <c r="X2243" s="111"/>
      <c r="Y2243" s="111"/>
      <c r="Z2243" s="111"/>
      <c r="AA2243" s="111"/>
      <c r="AB2243" s="111"/>
      <c r="AC2243" s="111"/>
      <c r="AD2243" s="111"/>
      <c r="AE2243" s="111"/>
      <c r="AF2243" s="111"/>
      <c r="AG2243" s="111"/>
      <c r="AH2243" s="111"/>
      <c r="AI2243" s="111"/>
      <c r="AJ2243" s="111"/>
      <c r="AK2243" s="111"/>
      <c r="AL2243" s="111"/>
      <c r="AM2243" s="111"/>
      <c r="AN2243" s="111"/>
      <c r="AO2243" s="111"/>
      <c r="AP2243" s="111"/>
      <c r="AQ2243" s="111"/>
      <c r="AR2243" s="111"/>
      <c r="AS2243" s="111"/>
      <c r="AT2243" s="111"/>
      <c r="AU2243" s="111"/>
      <c r="AV2243" s="111"/>
      <c r="AW2243" s="111"/>
      <c r="AX2243" s="112"/>
    </row>
    <row r="2244" spans="1:50" ht="12" customHeight="1">
      <c r="A2244" s="7"/>
      <c r="B2244" s="110"/>
      <c r="C2244" s="111"/>
      <c r="D2244" s="111"/>
      <c r="E2244" s="111"/>
      <c r="F2244" s="111"/>
      <c r="G2244" s="111"/>
      <c r="H2244" s="111"/>
      <c r="I2244" s="111"/>
      <c r="J2244" s="111"/>
      <c r="K2244" s="111"/>
      <c r="L2244" s="111"/>
      <c r="M2244" s="111"/>
      <c r="N2244" s="111"/>
      <c r="O2244" s="111"/>
      <c r="P2244" s="111"/>
      <c r="Q2244" s="111"/>
      <c r="R2244" s="111"/>
      <c r="S2244" s="111"/>
      <c r="T2244" s="111"/>
      <c r="U2244" s="111"/>
      <c r="V2244" s="111"/>
      <c r="W2244" s="111"/>
      <c r="X2244" s="111"/>
      <c r="Y2244" s="111"/>
      <c r="Z2244" s="111"/>
      <c r="AA2244" s="111"/>
      <c r="AB2244" s="111"/>
      <c r="AC2244" s="111"/>
      <c r="AD2244" s="111"/>
      <c r="AE2244" s="111"/>
      <c r="AF2244" s="111"/>
      <c r="AG2244" s="111"/>
      <c r="AH2244" s="111"/>
      <c r="AI2244" s="111"/>
      <c r="AJ2244" s="111"/>
      <c r="AK2244" s="111"/>
      <c r="AL2244" s="111"/>
      <c r="AM2244" s="111"/>
      <c r="AN2244" s="111"/>
      <c r="AO2244" s="111"/>
      <c r="AP2244" s="111"/>
      <c r="AQ2244" s="111"/>
      <c r="AR2244" s="111"/>
      <c r="AS2244" s="111"/>
      <c r="AT2244" s="111"/>
      <c r="AU2244" s="111"/>
      <c r="AV2244" s="111"/>
      <c r="AW2244" s="111"/>
      <c r="AX2244" s="112"/>
    </row>
    <row r="2245" spans="1:50" ht="12" customHeight="1">
      <c r="A2245" s="7"/>
      <c r="B2245" s="110"/>
      <c r="C2245" s="111"/>
      <c r="D2245" s="111"/>
      <c r="E2245" s="111"/>
      <c r="F2245" s="111"/>
      <c r="G2245" s="111"/>
      <c r="H2245" s="111"/>
      <c r="I2245" s="111"/>
      <c r="J2245" s="111"/>
      <c r="K2245" s="111"/>
      <c r="L2245" s="111"/>
      <c r="M2245" s="111"/>
      <c r="N2245" s="111"/>
      <c r="O2245" s="111"/>
      <c r="P2245" s="111"/>
      <c r="Q2245" s="111"/>
      <c r="R2245" s="111"/>
      <c r="S2245" s="111"/>
      <c r="T2245" s="111"/>
      <c r="U2245" s="111"/>
      <c r="V2245" s="111"/>
      <c r="W2245" s="111"/>
      <c r="X2245" s="111"/>
      <c r="Y2245" s="111"/>
      <c r="Z2245" s="111"/>
      <c r="AA2245" s="111"/>
      <c r="AB2245" s="111"/>
      <c r="AC2245" s="111"/>
      <c r="AD2245" s="111"/>
      <c r="AE2245" s="111"/>
      <c r="AF2245" s="111"/>
      <c r="AG2245" s="111"/>
      <c r="AH2245" s="111"/>
      <c r="AI2245" s="111"/>
      <c r="AJ2245" s="111"/>
      <c r="AK2245" s="111"/>
      <c r="AL2245" s="111"/>
      <c r="AM2245" s="111"/>
      <c r="AN2245" s="111"/>
      <c r="AO2245" s="111"/>
      <c r="AP2245" s="111"/>
      <c r="AQ2245" s="111"/>
      <c r="AR2245" s="111"/>
      <c r="AS2245" s="111"/>
      <c r="AT2245" s="111"/>
      <c r="AU2245" s="111"/>
      <c r="AV2245" s="111"/>
      <c r="AW2245" s="111"/>
      <c r="AX2245" s="112"/>
    </row>
    <row r="2246" spans="1:50" ht="12" customHeight="1">
      <c r="A2246" s="7"/>
      <c r="B2246" s="110"/>
      <c r="C2246" s="111"/>
      <c r="D2246" s="111"/>
      <c r="E2246" s="111"/>
      <c r="F2246" s="111"/>
      <c r="G2246" s="111"/>
      <c r="H2246" s="111"/>
      <c r="I2246" s="111"/>
      <c r="J2246" s="111"/>
      <c r="K2246" s="111"/>
      <c r="L2246" s="111"/>
      <c r="M2246" s="111"/>
      <c r="N2246" s="111"/>
      <c r="O2246" s="111"/>
      <c r="P2246" s="111"/>
      <c r="Q2246" s="111"/>
      <c r="R2246" s="111"/>
      <c r="S2246" s="111"/>
      <c r="T2246" s="111"/>
      <c r="U2246" s="111"/>
      <c r="V2246" s="111"/>
      <c r="W2246" s="111"/>
      <c r="X2246" s="111"/>
      <c r="Y2246" s="111"/>
      <c r="Z2246" s="111"/>
      <c r="AA2246" s="111"/>
      <c r="AB2246" s="111"/>
      <c r="AC2246" s="111"/>
      <c r="AD2246" s="111"/>
      <c r="AE2246" s="111"/>
      <c r="AF2246" s="111"/>
      <c r="AG2246" s="111"/>
      <c r="AH2246" s="111"/>
      <c r="AI2246" s="111"/>
      <c r="AJ2246" s="111"/>
      <c r="AK2246" s="111"/>
      <c r="AL2246" s="111"/>
      <c r="AM2246" s="111"/>
      <c r="AN2246" s="111"/>
      <c r="AO2246" s="111"/>
      <c r="AP2246" s="111"/>
      <c r="AQ2246" s="111"/>
      <c r="AR2246" s="111"/>
      <c r="AS2246" s="111"/>
      <c r="AT2246" s="111"/>
      <c r="AU2246" s="111"/>
      <c r="AV2246" s="111"/>
      <c r="AW2246" s="111"/>
      <c r="AX2246" s="112"/>
    </row>
    <row r="2247" spans="1:50" ht="12" customHeight="1">
      <c r="A2247" s="7"/>
      <c r="B2247" s="110"/>
      <c r="C2247" s="111"/>
      <c r="D2247" s="111"/>
      <c r="E2247" s="111"/>
      <c r="F2247" s="111"/>
      <c r="G2247" s="111"/>
      <c r="H2247" s="111"/>
      <c r="I2247" s="111"/>
      <c r="J2247" s="111"/>
      <c r="K2247" s="111"/>
      <c r="L2247" s="111"/>
      <c r="M2247" s="111"/>
      <c r="N2247" s="111"/>
      <c r="O2247" s="111"/>
      <c r="P2247" s="111"/>
      <c r="Q2247" s="111"/>
      <c r="R2247" s="111"/>
      <c r="S2247" s="111"/>
      <c r="T2247" s="111"/>
      <c r="U2247" s="111"/>
      <c r="V2247" s="111"/>
      <c r="W2247" s="111"/>
      <c r="X2247" s="111"/>
      <c r="Y2247" s="111"/>
      <c r="Z2247" s="111"/>
      <c r="AA2247" s="111"/>
      <c r="AB2247" s="111"/>
      <c r="AC2247" s="111"/>
      <c r="AD2247" s="111"/>
      <c r="AE2247" s="111"/>
      <c r="AF2247" s="111"/>
      <c r="AG2247" s="111"/>
      <c r="AH2247" s="111"/>
      <c r="AI2247" s="111"/>
      <c r="AJ2247" s="111"/>
      <c r="AK2247" s="111"/>
      <c r="AL2247" s="111"/>
      <c r="AM2247" s="111"/>
      <c r="AN2247" s="111"/>
      <c r="AO2247" s="111"/>
      <c r="AP2247" s="111"/>
      <c r="AQ2247" s="111"/>
      <c r="AR2247" s="111"/>
      <c r="AS2247" s="111"/>
      <c r="AT2247" s="111"/>
      <c r="AU2247" s="111"/>
      <c r="AV2247" s="111"/>
      <c r="AW2247" s="111"/>
      <c r="AX2247" s="112"/>
    </row>
    <row r="2248" spans="1:50" ht="12" customHeight="1">
      <c r="A2248" s="7"/>
      <c r="B2248" s="110"/>
      <c r="C2248" s="111"/>
      <c r="D2248" s="111"/>
      <c r="E2248" s="111"/>
      <c r="F2248" s="111"/>
      <c r="G2248" s="111"/>
      <c r="H2248" s="111"/>
      <c r="I2248" s="111"/>
      <c r="J2248" s="111"/>
      <c r="K2248" s="111"/>
      <c r="L2248" s="111"/>
      <c r="M2248" s="111"/>
      <c r="N2248" s="111"/>
      <c r="O2248" s="111"/>
      <c r="P2248" s="111"/>
      <c r="Q2248" s="111"/>
      <c r="R2248" s="111"/>
      <c r="S2248" s="111"/>
      <c r="T2248" s="111"/>
      <c r="U2248" s="111"/>
      <c r="V2248" s="111"/>
      <c r="W2248" s="111"/>
      <c r="X2248" s="111"/>
      <c r="Y2248" s="111"/>
      <c r="Z2248" s="111"/>
      <c r="AA2248" s="111"/>
      <c r="AB2248" s="111"/>
      <c r="AC2248" s="111"/>
      <c r="AD2248" s="111"/>
      <c r="AE2248" s="111"/>
      <c r="AF2248" s="111"/>
      <c r="AG2248" s="111"/>
      <c r="AH2248" s="111"/>
      <c r="AI2248" s="111"/>
      <c r="AJ2248" s="111"/>
      <c r="AK2248" s="111"/>
      <c r="AL2248" s="111"/>
      <c r="AM2248" s="111"/>
      <c r="AN2248" s="111"/>
      <c r="AO2248" s="111"/>
      <c r="AP2248" s="111"/>
      <c r="AQ2248" s="111"/>
      <c r="AR2248" s="111"/>
      <c r="AS2248" s="111"/>
      <c r="AT2248" s="111"/>
      <c r="AU2248" s="111"/>
      <c r="AV2248" s="111"/>
      <c r="AW2248" s="111"/>
      <c r="AX2248" s="112"/>
    </row>
    <row r="2249" spans="1:50" ht="12" customHeight="1">
      <c r="A2249" s="7"/>
      <c r="B2249" s="110"/>
      <c r="C2249" s="111"/>
      <c r="D2249" s="111"/>
      <c r="E2249" s="111"/>
      <c r="F2249" s="111"/>
      <c r="G2249" s="111"/>
      <c r="H2249" s="111"/>
      <c r="I2249" s="111"/>
      <c r="J2249" s="111"/>
      <c r="K2249" s="111"/>
      <c r="L2249" s="111"/>
      <c r="M2249" s="111"/>
      <c r="N2249" s="111"/>
      <c r="O2249" s="111"/>
      <c r="P2249" s="111"/>
      <c r="Q2249" s="111"/>
      <c r="R2249" s="111"/>
      <c r="S2249" s="111"/>
      <c r="T2249" s="111"/>
      <c r="U2249" s="111"/>
      <c r="V2249" s="111"/>
      <c r="W2249" s="111"/>
      <c r="X2249" s="111"/>
      <c r="Y2249" s="111"/>
      <c r="Z2249" s="111"/>
      <c r="AA2249" s="111"/>
      <c r="AB2249" s="111"/>
      <c r="AC2249" s="111"/>
      <c r="AD2249" s="111"/>
      <c r="AE2249" s="111"/>
      <c r="AF2249" s="111"/>
      <c r="AG2249" s="111"/>
      <c r="AH2249" s="111"/>
      <c r="AI2249" s="111"/>
      <c r="AJ2249" s="111"/>
      <c r="AK2249" s="111"/>
      <c r="AL2249" s="111"/>
      <c r="AM2249" s="111"/>
      <c r="AN2249" s="111"/>
      <c r="AO2249" s="111"/>
      <c r="AP2249" s="111"/>
      <c r="AQ2249" s="111"/>
      <c r="AR2249" s="111"/>
      <c r="AS2249" s="111"/>
      <c r="AT2249" s="111"/>
      <c r="AU2249" s="111"/>
      <c r="AV2249" s="111"/>
      <c r="AW2249" s="111"/>
      <c r="AX2249" s="112"/>
    </row>
    <row r="2250" spans="1:50" ht="12" customHeight="1">
      <c r="A2250" s="7"/>
      <c r="B2250" s="110"/>
      <c r="C2250" s="111"/>
      <c r="D2250" s="111"/>
      <c r="E2250" s="111"/>
      <c r="F2250" s="111"/>
      <c r="G2250" s="111"/>
      <c r="H2250" s="111"/>
      <c r="I2250" s="111"/>
      <c r="J2250" s="111"/>
      <c r="K2250" s="111"/>
      <c r="L2250" s="111"/>
      <c r="M2250" s="111"/>
      <c r="N2250" s="111"/>
      <c r="O2250" s="111"/>
      <c r="P2250" s="111"/>
      <c r="Q2250" s="111"/>
      <c r="R2250" s="111"/>
      <c r="S2250" s="111"/>
      <c r="T2250" s="111"/>
      <c r="U2250" s="111"/>
      <c r="V2250" s="111"/>
      <c r="W2250" s="111"/>
      <c r="X2250" s="111"/>
      <c r="Y2250" s="111"/>
      <c r="Z2250" s="111"/>
      <c r="AA2250" s="111"/>
      <c r="AB2250" s="111"/>
      <c r="AC2250" s="111"/>
      <c r="AD2250" s="111"/>
      <c r="AE2250" s="111"/>
      <c r="AF2250" s="111"/>
      <c r="AG2250" s="111"/>
      <c r="AH2250" s="111"/>
      <c r="AI2250" s="111"/>
      <c r="AJ2250" s="111"/>
      <c r="AK2250" s="111"/>
      <c r="AL2250" s="111"/>
      <c r="AM2250" s="111"/>
      <c r="AN2250" s="111"/>
      <c r="AO2250" s="111"/>
      <c r="AP2250" s="111"/>
      <c r="AQ2250" s="111"/>
      <c r="AR2250" s="111"/>
      <c r="AS2250" s="111"/>
      <c r="AT2250" s="111"/>
      <c r="AU2250" s="111"/>
      <c r="AV2250" s="111"/>
      <c r="AW2250" s="111"/>
      <c r="AX2250" s="112"/>
    </row>
    <row r="2251" spans="1:50" ht="12" customHeight="1">
      <c r="A2251" s="7"/>
      <c r="B2251" s="110"/>
      <c r="C2251" s="111"/>
      <c r="D2251" s="111"/>
      <c r="E2251" s="111"/>
      <c r="F2251" s="111"/>
      <c r="G2251" s="111"/>
      <c r="H2251" s="111"/>
      <c r="I2251" s="111"/>
      <c r="J2251" s="111"/>
      <c r="K2251" s="111"/>
      <c r="L2251" s="111"/>
      <c r="M2251" s="111"/>
      <c r="N2251" s="111"/>
      <c r="O2251" s="111"/>
      <c r="P2251" s="111"/>
      <c r="Q2251" s="111"/>
      <c r="R2251" s="111"/>
      <c r="S2251" s="111"/>
      <c r="T2251" s="111"/>
      <c r="U2251" s="111"/>
      <c r="V2251" s="111"/>
      <c r="W2251" s="111"/>
      <c r="X2251" s="111"/>
      <c r="Y2251" s="111"/>
      <c r="Z2251" s="111"/>
      <c r="AA2251" s="111"/>
      <c r="AB2251" s="111"/>
      <c r="AC2251" s="111"/>
      <c r="AD2251" s="111"/>
      <c r="AE2251" s="111"/>
      <c r="AF2251" s="111"/>
      <c r="AG2251" s="111"/>
      <c r="AH2251" s="111"/>
      <c r="AI2251" s="111"/>
      <c r="AJ2251" s="111"/>
      <c r="AK2251" s="111"/>
      <c r="AL2251" s="111"/>
      <c r="AM2251" s="111"/>
      <c r="AN2251" s="111"/>
      <c r="AO2251" s="111"/>
      <c r="AP2251" s="111"/>
      <c r="AQ2251" s="111"/>
      <c r="AR2251" s="111"/>
      <c r="AS2251" s="111"/>
      <c r="AT2251" s="111"/>
      <c r="AU2251" s="111"/>
      <c r="AV2251" s="111"/>
      <c r="AW2251" s="111"/>
      <c r="AX2251" s="112"/>
    </row>
    <row r="2252" spans="1:50" ht="12" customHeight="1">
      <c r="A2252" s="7"/>
      <c r="B2252" s="110"/>
      <c r="C2252" s="111"/>
      <c r="D2252" s="111"/>
      <c r="E2252" s="111"/>
      <c r="F2252" s="111"/>
      <c r="G2252" s="111"/>
      <c r="H2252" s="111"/>
      <c r="I2252" s="111"/>
      <c r="J2252" s="111"/>
      <c r="K2252" s="111"/>
      <c r="L2252" s="111"/>
      <c r="M2252" s="111"/>
      <c r="N2252" s="111"/>
      <c r="O2252" s="111"/>
      <c r="P2252" s="111"/>
      <c r="Q2252" s="111"/>
      <c r="R2252" s="111"/>
      <c r="S2252" s="111"/>
      <c r="T2252" s="111"/>
      <c r="U2252" s="111"/>
      <c r="V2252" s="111"/>
      <c r="W2252" s="111"/>
      <c r="X2252" s="111"/>
      <c r="Y2252" s="111"/>
      <c r="Z2252" s="111"/>
      <c r="AA2252" s="111"/>
      <c r="AB2252" s="111"/>
      <c r="AC2252" s="111"/>
      <c r="AD2252" s="111"/>
      <c r="AE2252" s="111"/>
      <c r="AF2252" s="111"/>
      <c r="AG2252" s="111"/>
      <c r="AH2252" s="111"/>
      <c r="AI2252" s="111"/>
      <c r="AJ2252" s="111"/>
      <c r="AK2252" s="111"/>
      <c r="AL2252" s="111"/>
      <c r="AM2252" s="111"/>
      <c r="AN2252" s="111"/>
      <c r="AO2252" s="111"/>
      <c r="AP2252" s="111"/>
      <c r="AQ2252" s="111"/>
      <c r="AR2252" s="111"/>
      <c r="AS2252" s="111"/>
      <c r="AT2252" s="111"/>
      <c r="AU2252" s="111"/>
      <c r="AV2252" s="111"/>
      <c r="AW2252" s="111"/>
      <c r="AX2252" s="112"/>
    </row>
    <row r="2253" spans="1:50" ht="12" customHeight="1">
      <c r="A2253" s="7"/>
      <c r="B2253" s="110"/>
      <c r="C2253" s="111"/>
      <c r="D2253" s="111"/>
      <c r="E2253" s="111"/>
      <c r="F2253" s="111"/>
      <c r="G2253" s="111"/>
      <c r="H2253" s="111"/>
      <c r="I2253" s="111"/>
      <c r="J2253" s="111"/>
      <c r="K2253" s="111"/>
      <c r="L2253" s="111"/>
      <c r="M2253" s="111"/>
      <c r="N2253" s="111"/>
      <c r="O2253" s="111"/>
      <c r="P2253" s="111"/>
      <c r="Q2253" s="111"/>
      <c r="R2253" s="111"/>
      <c r="S2253" s="111"/>
      <c r="T2253" s="111"/>
      <c r="U2253" s="111"/>
      <c r="V2253" s="111"/>
      <c r="W2253" s="111"/>
      <c r="X2253" s="111"/>
      <c r="Y2253" s="111"/>
      <c r="Z2253" s="111"/>
      <c r="AA2253" s="111"/>
      <c r="AB2253" s="111"/>
      <c r="AC2253" s="111"/>
      <c r="AD2253" s="111"/>
      <c r="AE2253" s="111"/>
      <c r="AF2253" s="111"/>
      <c r="AG2253" s="111"/>
      <c r="AH2253" s="111"/>
      <c r="AI2253" s="111"/>
      <c r="AJ2253" s="111"/>
      <c r="AK2253" s="111"/>
      <c r="AL2253" s="111"/>
      <c r="AM2253" s="111"/>
      <c r="AN2253" s="111"/>
      <c r="AO2253" s="111"/>
      <c r="AP2253" s="111"/>
      <c r="AQ2253" s="111"/>
      <c r="AR2253" s="111"/>
      <c r="AS2253" s="111"/>
      <c r="AT2253" s="111"/>
      <c r="AU2253" s="111"/>
      <c r="AV2253" s="111"/>
      <c r="AW2253" s="111"/>
      <c r="AX2253" s="112"/>
    </row>
    <row r="2254" spans="1:50" ht="12" customHeight="1">
      <c r="A2254" s="7"/>
      <c r="B2254" s="110"/>
      <c r="C2254" s="111"/>
      <c r="D2254" s="111"/>
      <c r="E2254" s="111"/>
      <c r="F2254" s="111"/>
      <c r="G2254" s="111"/>
      <c r="H2254" s="111"/>
      <c r="I2254" s="111"/>
      <c r="J2254" s="111"/>
      <c r="K2254" s="111"/>
      <c r="L2254" s="111"/>
      <c r="M2254" s="111"/>
      <c r="N2254" s="111"/>
      <c r="O2254" s="111"/>
      <c r="P2254" s="111"/>
      <c r="Q2254" s="111"/>
      <c r="R2254" s="111"/>
      <c r="S2254" s="111"/>
      <c r="T2254" s="111"/>
      <c r="U2254" s="111"/>
      <c r="V2254" s="111"/>
      <c r="W2254" s="111"/>
      <c r="X2254" s="111"/>
      <c r="Y2254" s="111"/>
      <c r="Z2254" s="111"/>
      <c r="AA2254" s="111"/>
      <c r="AB2254" s="111"/>
      <c r="AC2254" s="111"/>
      <c r="AD2254" s="111"/>
      <c r="AE2254" s="111"/>
      <c r="AF2254" s="111"/>
      <c r="AG2254" s="111"/>
      <c r="AH2254" s="111"/>
      <c r="AI2254" s="111"/>
      <c r="AJ2254" s="111"/>
      <c r="AK2254" s="111"/>
      <c r="AL2254" s="111"/>
      <c r="AM2254" s="111"/>
      <c r="AN2254" s="111"/>
      <c r="AO2254" s="111"/>
      <c r="AP2254" s="111"/>
      <c r="AQ2254" s="111"/>
      <c r="AR2254" s="111"/>
      <c r="AS2254" s="111"/>
      <c r="AT2254" s="111"/>
      <c r="AU2254" s="111"/>
      <c r="AV2254" s="111"/>
      <c r="AW2254" s="111"/>
      <c r="AX2254" s="112"/>
    </row>
    <row r="2255" spans="1:50" ht="12" customHeight="1">
      <c r="A2255" s="7"/>
      <c r="B2255" s="110"/>
      <c r="C2255" s="111"/>
      <c r="D2255" s="111"/>
      <c r="E2255" s="111"/>
      <c r="F2255" s="111"/>
      <c r="G2255" s="111"/>
      <c r="H2255" s="111"/>
      <c r="I2255" s="111"/>
      <c r="J2255" s="111"/>
      <c r="K2255" s="111"/>
      <c r="L2255" s="111"/>
      <c r="M2255" s="111"/>
      <c r="N2255" s="111"/>
      <c r="O2255" s="111"/>
      <c r="P2255" s="111"/>
      <c r="Q2255" s="111"/>
      <c r="R2255" s="111"/>
      <c r="S2255" s="111"/>
      <c r="T2255" s="111"/>
      <c r="U2255" s="111"/>
      <c r="V2255" s="111"/>
      <c r="W2255" s="111"/>
      <c r="X2255" s="111"/>
      <c r="Y2255" s="111"/>
      <c r="Z2255" s="111"/>
      <c r="AA2255" s="111"/>
      <c r="AB2255" s="111"/>
      <c r="AC2255" s="111"/>
      <c r="AD2255" s="111"/>
      <c r="AE2255" s="111"/>
      <c r="AF2255" s="111"/>
      <c r="AG2255" s="111"/>
      <c r="AH2255" s="111"/>
      <c r="AI2255" s="111"/>
      <c r="AJ2255" s="111"/>
      <c r="AK2255" s="111"/>
      <c r="AL2255" s="111"/>
      <c r="AM2255" s="111"/>
      <c r="AN2255" s="111"/>
      <c r="AO2255" s="111"/>
      <c r="AP2255" s="111"/>
      <c r="AQ2255" s="111"/>
      <c r="AR2255" s="111"/>
      <c r="AS2255" s="111"/>
      <c r="AT2255" s="111"/>
      <c r="AU2255" s="111"/>
      <c r="AV2255" s="111"/>
      <c r="AW2255" s="111"/>
      <c r="AX2255" s="112"/>
    </row>
    <row r="2256" spans="1:50" ht="12" customHeight="1">
      <c r="A2256" s="7"/>
      <c r="B2256" s="110"/>
      <c r="C2256" s="111"/>
      <c r="D2256" s="111"/>
      <c r="E2256" s="111"/>
      <c r="F2256" s="111"/>
      <c r="G2256" s="111"/>
      <c r="H2256" s="111"/>
      <c r="I2256" s="111"/>
      <c r="J2256" s="111"/>
      <c r="K2256" s="111"/>
      <c r="L2256" s="111"/>
      <c r="M2256" s="111"/>
      <c r="N2256" s="111"/>
      <c r="O2256" s="111"/>
      <c r="P2256" s="111"/>
      <c r="Q2256" s="111"/>
      <c r="R2256" s="111"/>
      <c r="S2256" s="111"/>
      <c r="T2256" s="111"/>
      <c r="U2256" s="111"/>
      <c r="V2256" s="111"/>
      <c r="W2256" s="111"/>
      <c r="X2256" s="111"/>
      <c r="Y2256" s="111"/>
      <c r="Z2256" s="111"/>
      <c r="AA2256" s="111"/>
      <c r="AB2256" s="111"/>
      <c r="AC2256" s="111"/>
      <c r="AD2256" s="111"/>
      <c r="AE2256" s="111"/>
      <c r="AF2256" s="111"/>
      <c r="AG2256" s="111"/>
      <c r="AH2256" s="111"/>
      <c r="AI2256" s="111"/>
      <c r="AJ2256" s="111"/>
      <c r="AK2256" s="111"/>
      <c r="AL2256" s="111"/>
      <c r="AM2256" s="111"/>
      <c r="AN2256" s="111"/>
      <c r="AO2256" s="111"/>
      <c r="AP2256" s="111"/>
      <c r="AQ2256" s="111"/>
      <c r="AR2256" s="111"/>
      <c r="AS2256" s="111"/>
      <c r="AT2256" s="111"/>
      <c r="AU2256" s="111"/>
      <c r="AV2256" s="111"/>
      <c r="AW2256" s="111"/>
      <c r="AX2256" s="112"/>
    </row>
    <row r="2257" spans="1:50" ht="12" customHeight="1">
      <c r="A2257" s="7"/>
      <c r="B2257" s="110"/>
      <c r="C2257" s="111"/>
      <c r="D2257" s="111"/>
      <c r="E2257" s="111"/>
      <c r="F2257" s="111"/>
      <c r="G2257" s="111"/>
      <c r="H2257" s="111"/>
      <c r="I2257" s="111"/>
      <c r="J2257" s="111"/>
      <c r="K2257" s="111"/>
      <c r="L2257" s="111"/>
      <c r="M2257" s="111"/>
      <c r="N2257" s="111"/>
      <c r="O2257" s="111"/>
      <c r="P2257" s="111"/>
      <c r="Q2257" s="111"/>
      <c r="R2257" s="111"/>
      <c r="S2257" s="111"/>
      <c r="T2257" s="111"/>
      <c r="U2257" s="111"/>
      <c r="V2257" s="111"/>
      <c r="W2257" s="111"/>
      <c r="X2257" s="111"/>
      <c r="Y2257" s="111"/>
      <c r="Z2257" s="111"/>
      <c r="AA2257" s="111"/>
      <c r="AB2257" s="111"/>
      <c r="AC2257" s="111"/>
      <c r="AD2257" s="111"/>
      <c r="AE2257" s="111"/>
      <c r="AF2257" s="111"/>
      <c r="AG2257" s="111"/>
      <c r="AH2257" s="111"/>
      <c r="AI2257" s="111"/>
      <c r="AJ2257" s="111"/>
      <c r="AK2257" s="111"/>
      <c r="AL2257" s="111"/>
      <c r="AM2257" s="111"/>
      <c r="AN2257" s="111"/>
      <c r="AO2257" s="111"/>
      <c r="AP2257" s="111"/>
      <c r="AQ2257" s="111"/>
      <c r="AR2257" s="111"/>
      <c r="AS2257" s="111"/>
      <c r="AT2257" s="111"/>
      <c r="AU2257" s="111"/>
      <c r="AV2257" s="111"/>
      <c r="AW2257" s="111"/>
      <c r="AX2257" s="112"/>
    </row>
    <row r="2258" spans="1:50" ht="12" customHeight="1">
      <c r="A2258" s="7"/>
      <c r="B2258" s="110"/>
      <c r="C2258" s="111"/>
      <c r="D2258" s="111"/>
      <c r="E2258" s="111"/>
      <c r="F2258" s="111"/>
      <c r="G2258" s="111"/>
      <c r="H2258" s="111"/>
      <c r="I2258" s="111"/>
      <c r="J2258" s="111"/>
      <c r="K2258" s="111"/>
      <c r="L2258" s="111"/>
      <c r="M2258" s="111"/>
      <c r="N2258" s="111"/>
      <c r="O2258" s="111"/>
      <c r="P2258" s="111"/>
      <c r="Q2258" s="111"/>
      <c r="R2258" s="111"/>
      <c r="S2258" s="111"/>
      <c r="T2258" s="111"/>
      <c r="U2258" s="111"/>
      <c r="V2258" s="111"/>
      <c r="W2258" s="111"/>
      <c r="X2258" s="111"/>
      <c r="Y2258" s="111"/>
      <c r="Z2258" s="111"/>
      <c r="AA2258" s="111"/>
      <c r="AB2258" s="111"/>
      <c r="AC2258" s="111"/>
      <c r="AD2258" s="111"/>
      <c r="AE2258" s="111"/>
      <c r="AF2258" s="111"/>
      <c r="AG2258" s="111"/>
      <c r="AH2258" s="111"/>
      <c r="AI2258" s="111"/>
      <c r="AJ2258" s="111"/>
      <c r="AK2258" s="111"/>
      <c r="AL2258" s="111"/>
      <c r="AM2258" s="111"/>
      <c r="AN2258" s="111"/>
      <c r="AO2258" s="111"/>
      <c r="AP2258" s="111"/>
      <c r="AQ2258" s="111"/>
      <c r="AR2258" s="111"/>
      <c r="AS2258" s="111"/>
      <c r="AT2258" s="111"/>
      <c r="AU2258" s="111"/>
      <c r="AV2258" s="111"/>
      <c r="AW2258" s="111"/>
      <c r="AX2258" s="112"/>
    </row>
    <row r="2259" spans="1:50" ht="12" customHeight="1">
      <c r="A2259" s="7"/>
      <c r="B2259" s="110"/>
      <c r="C2259" s="111"/>
      <c r="D2259" s="111"/>
      <c r="E2259" s="111"/>
      <c r="F2259" s="111"/>
      <c r="G2259" s="111"/>
      <c r="H2259" s="111"/>
      <c r="I2259" s="111"/>
      <c r="J2259" s="111"/>
      <c r="K2259" s="111"/>
      <c r="L2259" s="111"/>
      <c r="M2259" s="111"/>
      <c r="N2259" s="111"/>
      <c r="O2259" s="111"/>
      <c r="P2259" s="111"/>
      <c r="Q2259" s="111"/>
      <c r="R2259" s="111"/>
      <c r="S2259" s="111"/>
      <c r="T2259" s="111"/>
      <c r="U2259" s="111"/>
      <c r="V2259" s="111"/>
      <c r="W2259" s="111"/>
      <c r="X2259" s="111"/>
      <c r="Y2259" s="111"/>
      <c r="Z2259" s="111"/>
      <c r="AA2259" s="111"/>
      <c r="AB2259" s="111"/>
      <c r="AC2259" s="111"/>
      <c r="AD2259" s="111"/>
      <c r="AE2259" s="111"/>
      <c r="AF2259" s="111"/>
      <c r="AG2259" s="111"/>
      <c r="AH2259" s="111"/>
      <c r="AI2259" s="111"/>
      <c r="AJ2259" s="111"/>
      <c r="AK2259" s="111"/>
      <c r="AL2259" s="111"/>
      <c r="AM2259" s="111"/>
      <c r="AN2259" s="111"/>
      <c r="AO2259" s="111"/>
      <c r="AP2259" s="111"/>
      <c r="AQ2259" s="111"/>
      <c r="AR2259" s="111"/>
      <c r="AS2259" s="111"/>
      <c r="AT2259" s="111"/>
      <c r="AU2259" s="111"/>
      <c r="AV2259" s="111"/>
      <c r="AW2259" s="111"/>
      <c r="AX2259" s="112"/>
    </row>
    <row r="2260" spans="1:50" ht="12" customHeight="1">
      <c r="A2260" s="7"/>
      <c r="B2260" s="110"/>
      <c r="C2260" s="111"/>
      <c r="D2260" s="111"/>
      <c r="E2260" s="111"/>
      <c r="F2260" s="111"/>
      <c r="G2260" s="111"/>
      <c r="H2260" s="111"/>
      <c r="I2260" s="111"/>
      <c r="J2260" s="111"/>
      <c r="K2260" s="111"/>
      <c r="L2260" s="111"/>
      <c r="M2260" s="111"/>
      <c r="N2260" s="111"/>
      <c r="O2260" s="111"/>
      <c r="P2260" s="111"/>
      <c r="Q2260" s="111"/>
      <c r="R2260" s="111"/>
      <c r="S2260" s="111"/>
      <c r="T2260" s="111"/>
      <c r="U2260" s="111"/>
      <c r="V2260" s="111"/>
      <c r="W2260" s="111"/>
      <c r="X2260" s="111"/>
      <c r="Y2260" s="111"/>
      <c r="Z2260" s="111"/>
      <c r="AA2260" s="111"/>
      <c r="AB2260" s="111"/>
      <c r="AC2260" s="111"/>
      <c r="AD2260" s="111"/>
      <c r="AE2260" s="111"/>
      <c r="AF2260" s="111"/>
      <c r="AG2260" s="111"/>
      <c r="AH2260" s="111"/>
      <c r="AI2260" s="111"/>
      <c r="AJ2260" s="111"/>
      <c r="AK2260" s="111"/>
      <c r="AL2260" s="111"/>
      <c r="AM2260" s="111"/>
      <c r="AN2260" s="111"/>
      <c r="AO2260" s="111"/>
      <c r="AP2260" s="111"/>
      <c r="AQ2260" s="111"/>
      <c r="AR2260" s="111"/>
      <c r="AS2260" s="111"/>
      <c r="AT2260" s="111"/>
      <c r="AU2260" s="111"/>
      <c r="AV2260" s="111"/>
      <c r="AW2260" s="111"/>
      <c r="AX2260" s="112"/>
    </row>
    <row r="2261" spans="1:50" ht="12" customHeight="1">
      <c r="A2261" s="7"/>
      <c r="B2261" s="110"/>
      <c r="C2261" s="111"/>
      <c r="D2261" s="111"/>
      <c r="E2261" s="111"/>
      <c r="F2261" s="111"/>
      <c r="G2261" s="111"/>
      <c r="H2261" s="111"/>
      <c r="I2261" s="111"/>
      <c r="J2261" s="111"/>
      <c r="K2261" s="111"/>
      <c r="L2261" s="111"/>
      <c r="M2261" s="111"/>
      <c r="N2261" s="111"/>
      <c r="O2261" s="111"/>
      <c r="P2261" s="111"/>
      <c r="Q2261" s="111"/>
      <c r="R2261" s="111"/>
      <c r="S2261" s="111"/>
      <c r="T2261" s="111"/>
      <c r="U2261" s="111"/>
      <c r="V2261" s="111"/>
      <c r="W2261" s="111"/>
      <c r="X2261" s="111"/>
      <c r="Y2261" s="111"/>
      <c r="Z2261" s="111"/>
      <c r="AA2261" s="111"/>
      <c r="AB2261" s="111"/>
      <c r="AC2261" s="111"/>
      <c r="AD2261" s="111"/>
      <c r="AE2261" s="111"/>
      <c r="AF2261" s="111"/>
      <c r="AG2261" s="111"/>
      <c r="AH2261" s="111"/>
      <c r="AI2261" s="111"/>
      <c r="AJ2261" s="111"/>
      <c r="AK2261" s="111"/>
      <c r="AL2261" s="111"/>
      <c r="AM2261" s="111"/>
      <c r="AN2261" s="111"/>
      <c r="AO2261" s="111"/>
      <c r="AP2261" s="111"/>
      <c r="AQ2261" s="111"/>
      <c r="AR2261" s="111"/>
      <c r="AS2261" s="111"/>
      <c r="AT2261" s="111"/>
      <c r="AU2261" s="111"/>
      <c r="AV2261" s="111"/>
      <c r="AW2261" s="111"/>
      <c r="AX2261" s="112"/>
    </row>
    <row r="2262" spans="1:50" ht="12" customHeight="1">
      <c r="A2262" s="7"/>
      <c r="B2262" s="110"/>
      <c r="C2262" s="111"/>
      <c r="D2262" s="111"/>
      <c r="E2262" s="111"/>
      <c r="F2262" s="111"/>
      <c r="G2262" s="111"/>
      <c r="H2262" s="111"/>
      <c r="I2262" s="111"/>
      <c r="J2262" s="111"/>
      <c r="K2262" s="111"/>
      <c r="L2262" s="111"/>
      <c r="M2262" s="111"/>
      <c r="N2262" s="111"/>
      <c r="O2262" s="111"/>
      <c r="P2262" s="111"/>
      <c r="Q2262" s="111"/>
      <c r="R2262" s="111"/>
      <c r="S2262" s="111"/>
      <c r="T2262" s="111"/>
      <c r="U2262" s="111"/>
      <c r="V2262" s="111"/>
      <c r="W2262" s="111"/>
      <c r="X2262" s="111"/>
      <c r="Y2262" s="111"/>
      <c r="Z2262" s="111"/>
      <c r="AA2262" s="111"/>
      <c r="AB2262" s="111"/>
      <c r="AC2262" s="111"/>
      <c r="AD2262" s="111"/>
      <c r="AE2262" s="111"/>
      <c r="AF2262" s="111"/>
      <c r="AG2262" s="111"/>
      <c r="AH2262" s="111"/>
      <c r="AI2262" s="111"/>
      <c r="AJ2262" s="111"/>
      <c r="AK2262" s="111"/>
      <c r="AL2262" s="111"/>
      <c r="AM2262" s="111"/>
      <c r="AN2262" s="111"/>
      <c r="AO2262" s="111"/>
      <c r="AP2262" s="111"/>
      <c r="AQ2262" s="111"/>
      <c r="AR2262" s="111"/>
      <c r="AS2262" s="111"/>
      <c r="AT2262" s="111"/>
      <c r="AU2262" s="111"/>
      <c r="AV2262" s="111"/>
      <c r="AW2262" s="111"/>
      <c r="AX2262" s="112"/>
    </row>
    <row r="2263" spans="1:50" ht="12" customHeight="1">
      <c r="A2263" s="7"/>
      <c r="B2263" s="110"/>
      <c r="C2263" s="111"/>
      <c r="D2263" s="111"/>
      <c r="E2263" s="111"/>
      <c r="F2263" s="111"/>
      <c r="G2263" s="111"/>
      <c r="H2263" s="111"/>
      <c r="I2263" s="111"/>
      <c r="J2263" s="111"/>
      <c r="K2263" s="111"/>
      <c r="L2263" s="111"/>
      <c r="M2263" s="111"/>
      <c r="N2263" s="111"/>
      <c r="O2263" s="111"/>
      <c r="P2263" s="111"/>
      <c r="Q2263" s="111"/>
      <c r="R2263" s="111"/>
      <c r="S2263" s="111"/>
      <c r="T2263" s="111"/>
      <c r="U2263" s="111"/>
      <c r="V2263" s="111"/>
      <c r="W2263" s="111"/>
      <c r="X2263" s="111"/>
      <c r="Y2263" s="111"/>
      <c r="Z2263" s="111"/>
      <c r="AA2263" s="111"/>
      <c r="AB2263" s="111"/>
      <c r="AC2263" s="111"/>
      <c r="AD2263" s="111"/>
      <c r="AE2263" s="111"/>
      <c r="AF2263" s="111"/>
      <c r="AG2263" s="111"/>
      <c r="AH2263" s="111"/>
      <c r="AI2263" s="111"/>
      <c r="AJ2263" s="111"/>
      <c r="AK2263" s="111"/>
      <c r="AL2263" s="111"/>
      <c r="AM2263" s="111"/>
      <c r="AN2263" s="111"/>
      <c r="AO2263" s="111"/>
      <c r="AP2263" s="111"/>
      <c r="AQ2263" s="111"/>
      <c r="AR2263" s="111"/>
      <c r="AS2263" s="111"/>
      <c r="AT2263" s="111"/>
      <c r="AU2263" s="111"/>
      <c r="AV2263" s="111"/>
      <c r="AW2263" s="111"/>
      <c r="AX2263" s="112"/>
    </row>
    <row r="2264" spans="1:50" ht="12" customHeight="1">
      <c r="A2264" s="7"/>
      <c r="B2264" s="110"/>
      <c r="C2264" s="111"/>
      <c r="D2264" s="111"/>
      <c r="E2264" s="111"/>
      <c r="F2264" s="111"/>
      <c r="G2264" s="111"/>
      <c r="H2264" s="111"/>
      <c r="I2264" s="111"/>
      <c r="J2264" s="111"/>
      <c r="K2264" s="111"/>
      <c r="L2264" s="111"/>
      <c r="M2264" s="111"/>
      <c r="N2264" s="111"/>
      <c r="O2264" s="111"/>
      <c r="P2264" s="111"/>
      <c r="Q2264" s="111"/>
      <c r="R2264" s="111"/>
      <c r="S2264" s="111"/>
      <c r="T2264" s="111"/>
      <c r="U2264" s="111"/>
      <c r="V2264" s="111"/>
      <c r="W2264" s="111"/>
      <c r="X2264" s="111"/>
      <c r="Y2264" s="111"/>
      <c r="Z2264" s="111"/>
      <c r="AA2264" s="111"/>
      <c r="AB2264" s="111"/>
      <c r="AC2264" s="111"/>
      <c r="AD2264" s="111"/>
      <c r="AE2264" s="111"/>
      <c r="AF2264" s="111"/>
      <c r="AG2264" s="111"/>
      <c r="AH2264" s="111"/>
      <c r="AI2264" s="111"/>
      <c r="AJ2264" s="111"/>
      <c r="AK2264" s="111"/>
      <c r="AL2264" s="111"/>
      <c r="AM2264" s="111"/>
      <c r="AN2264" s="111"/>
      <c r="AO2264" s="111"/>
      <c r="AP2264" s="111"/>
      <c r="AQ2264" s="111"/>
      <c r="AR2264" s="111"/>
      <c r="AS2264" s="111"/>
      <c r="AT2264" s="111"/>
      <c r="AU2264" s="111"/>
      <c r="AV2264" s="111"/>
      <c r="AW2264" s="111"/>
      <c r="AX2264" s="112"/>
    </row>
    <row r="2265" spans="1:50" ht="12" customHeight="1">
      <c r="A2265" s="7"/>
      <c r="B2265" s="110"/>
      <c r="C2265" s="111"/>
      <c r="D2265" s="111"/>
      <c r="E2265" s="111"/>
      <c r="F2265" s="111"/>
      <c r="G2265" s="111"/>
      <c r="H2265" s="111"/>
      <c r="I2265" s="111"/>
      <c r="J2265" s="111"/>
      <c r="K2265" s="111"/>
      <c r="L2265" s="111"/>
      <c r="M2265" s="111"/>
      <c r="N2265" s="111"/>
      <c r="O2265" s="111"/>
      <c r="P2265" s="111"/>
      <c r="Q2265" s="111"/>
      <c r="R2265" s="111"/>
      <c r="S2265" s="111"/>
      <c r="T2265" s="111"/>
      <c r="U2265" s="111"/>
      <c r="V2265" s="111"/>
      <c r="W2265" s="111"/>
      <c r="X2265" s="111"/>
      <c r="Y2265" s="111"/>
      <c r="Z2265" s="111"/>
      <c r="AA2265" s="111"/>
      <c r="AB2265" s="111"/>
      <c r="AC2265" s="111"/>
      <c r="AD2265" s="111"/>
      <c r="AE2265" s="111"/>
      <c r="AF2265" s="111"/>
      <c r="AG2265" s="111"/>
      <c r="AH2265" s="111"/>
      <c r="AI2265" s="111"/>
      <c r="AJ2265" s="111"/>
      <c r="AK2265" s="111"/>
      <c r="AL2265" s="111"/>
      <c r="AM2265" s="111"/>
      <c r="AN2265" s="111"/>
      <c r="AO2265" s="111"/>
      <c r="AP2265" s="111"/>
      <c r="AQ2265" s="111"/>
      <c r="AR2265" s="111"/>
      <c r="AS2265" s="111"/>
      <c r="AT2265" s="111"/>
      <c r="AU2265" s="111"/>
      <c r="AV2265" s="111"/>
      <c r="AW2265" s="111"/>
      <c r="AX2265" s="112"/>
    </row>
    <row r="2266" spans="1:50" ht="12" customHeight="1">
      <c r="A2266" s="7"/>
      <c r="B2266" s="110"/>
      <c r="C2266" s="111"/>
      <c r="D2266" s="111"/>
      <c r="E2266" s="111"/>
      <c r="F2266" s="111"/>
      <c r="G2266" s="111"/>
      <c r="H2266" s="111"/>
      <c r="I2266" s="111"/>
      <c r="J2266" s="111"/>
      <c r="K2266" s="111"/>
      <c r="L2266" s="111"/>
      <c r="M2266" s="111"/>
      <c r="N2266" s="111"/>
      <c r="O2266" s="111"/>
      <c r="P2266" s="111"/>
      <c r="Q2266" s="111"/>
      <c r="R2266" s="111"/>
      <c r="S2266" s="111"/>
      <c r="T2266" s="111"/>
      <c r="U2266" s="111"/>
      <c r="V2266" s="111"/>
      <c r="W2266" s="111"/>
      <c r="X2266" s="111"/>
      <c r="Y2266" s="111"/>
      <c r="Z2266" s="111"/>
      <c r="AA2266" s="111"/>
      <c r="AB2266" s="111"/>
      <c r="AC2266" s="111"/>
      <c r="AD2266" s="111"/>
      <c r="AE2266" s="111"/>
      <c r="AF2266" s="111"/>
      <c r="AG2266" s="111"/>
      <c r="AH2266" s="111"/>
      <c r="AI2266" s="111"/>
      <c r="AJ2266" s="111"/>
      <c r="AK2266" s="111"/>
      <c r="AL2266" s="111"/>
      <c r="AM2266" s="111"/>
      <c r="AN2266" s="111"/>
      <c r="AO2266" s="111"/>
      <c r="AP2266" s="111"/>
      <c r="AQ2266" s="111"/>
      <c r="AR2266" s="111"/>
      <c r="AS2266" s="111"/>
      <c r="AT2266" s="111"/>
      <c r="AU2266" s="111"/>
      <c r="AV2266" s="111"/>
      <c r="AW2266" s="111"/>
      <c r="AX2266" s="112"/>
    </row>
    <row r="2267" spans="1:50" ht="12" customHeight="1">
      <c r="A2267" s="7"/>
      <c r="B2267" s="110"/>
      <c r="C2267" s="111"/>
      <c r="D2267" s="111"/>
      <c r="E2267" s="111"/>
      <c r="F2267" s="111"/>
      <c r="G2267" s="111"/>
      <c r="H2267" s="111"/>
      <c r="I2267" s="111"/>
      <c r="J2267" s="111"/>
      <c r="K2267" s="111"/>
      <c r="L2267" s="111"/>
      <c r="M2267" s="111"/>
      <c r="N2267" s="111"/>
      <c r="O2267" s="111"/>
      <c r="P2267" s="111"/>
      <c r="Q2267" s="111"/>
      <c r="R2267" s="111"/>
      <c r="S2267" s="111"/>
      <c r="T2267" s="111"/>
      <c r="U2267" s="111"/>
      <c r="V2267" s="111"/>
      <c r="W2267" s="111"/>
      <c r="X2267" s="111"/>
      <c r="Y2267" s="111"/>
      <c r="Z2267" s="111"/>
      <c r="AA2267" s="111"/>
      <c r="AB2267" s="111"/>
      <c r="AC2267" s="111"/>
      <c r="AD2267" s="111"/>
      <c r="AE2267" s="111"/>
      <c r="AF2267" s="111"/>
      <c r="AG2267" s="111"/>
      <c r="AH2267" s="111"/>
      <c r="AI2267" s="111"/>
      <c r="AJ2267" s="111"/>
      <c r="AK2267" s="111"/>
      <c r="AL2267" s="111"/>
      <c r="AM2267" s="111"/>
      <c r="AN2267" s="111"/>
      <c r="AO2267" s="111"/>
      <c r="AP2267" s="111"/>
      <c r="AQ2267" s="111"/>
      <c r="AR2267" s="111"/>
      <c r="AS2267" s="111"/>
      <c r="AT2267" s="111"/>
      <c r="AU2267" s="111"/>
      <c r="AV2267" s="111"/>
      <c r="AW2267" s="111"/>
      <c r="AX2267" s="112"/>
    </row>
    <row r="2268" spans="1:50" ht="12" customHeight="1">
      <c r="A2268" s="7"/>
      <c r="B2268" s="110"/>
      <c r="C2268" s="111"/>
      <c r="D2268" s="111"/>
      <c r="E2268" s="111"/>
      <c r="F2268" s="111"/>
      <c r="G2268" s="111"/>
      <c r="H2268" s="111"/>
      <c r="I2268" s="111"/>
      <c r="J2268" s="111"/>
      <c r="K2268" s="111"/>
      <c r="L2268" s="111"/>
      <c r="M2268" s="111"/>
      <c r="N2268" s="111"/>
      <c r="O2268" s="111"/>
      <c r="P2268" s="111"/>
      <c r="Q2268" s="111"/>
      <c r="R2268" s="111"/>
      <c r="S2268" s="111"/>
      <c r="T2268" s="111"/>
      <c r="U2268" s="111"/>
      <c r="V2268" s="111"/>
      <c r="W2268" s="111"/>
      <c r="X2268" s="111"/>
      <c r="Y2268" s="111"/>
      <c r="Z2268" s="111"/>
      <c r="AA2268" s="111"/>
      <c r="AB2268" s="111"/>
      <c r="AC2268" s="111"/>
      <c r="AD2268" s="111"/>
      <c r="AE2268" s="111"/>
      <c r="AF2268" s="111"/>
      <c r="AG2268" s="111"/>
      <c r="AH2268" s="111"/>
      <c r="AI2268" s="111"/>
      <c r="AJ2268" s="111"/>
      <c r="AK2268" s="111"/>
      <c r="AL2268" s="111"/>
      <c r="AM2268" s="111"/>
      <c r="AN2268" s="111"/>
      <c r="AO2268" s="111"/>
      <c r="AP2268" s="111"/>
      <c r="AQ2268" s="111"/>
      <c r="AR2268" s="111"/>
      <c r="AS2268" s="111"/>
      <c r="AT2268" s="111"/>
      <c r="AU2268" s="111"/>
      <c r="AV2268" s="111"/>
      <c r="AW2268" s="111"/>
      <c r="AX2268" s="112"/>
    </row>
    <row r="2269" spans="1:50" ht="12" customHeight="1">
      <c r="A2269" s="7"/>
      <c r="B2269" s="110"/>
      <c r="C2269" s="111"/>
      <c r="D2269" s="111"/>
      <c r="E2269" s="111"/>
      <c r="F2269" s="111"/>
      <c r="G2269" s="111"/>
      <c r="H2269" s="111"/>
      <c r="I2269" s="111"/>
      <c r="J2269" s="111"/>
      <c r="K2269" s="111"/>
      <c r="L2269" s="111"/>
      <c r="M2269" s="111"/>
      <c r="N2269" s="111"/>
      <c r="O2269" s="111"/>
      <c r="P2269" s="111"/>
      <c r="Q2269" s="111"/>
      <c r="R2269" s="111"/>
      <c r="S2269" s="111"/>
      <c r="T2269" s="111"/>
      <c r="U2269" s="111"/>
      <c r="V2269" s="111"/>
      <c r="W2269" s="111"/>
      <c r="X2269" s="111"/>
      <c r="Y2269" s="111"/>
      <c r="Z2269" s="111"/>
      <c r="AA2269" s="111"/>
      <c r="AB2269" s="111"/>
      <c r="AC2269" s="111"/>
      <c r="AD2269" s="111"/>
      <c r="AE2269" s="111"/>
      <c r="AF2269" s="111"/>
      <c r="AG2269" s="111"/>
      <c r="AH2269" s="111"/>
      <c r="AI2269" s="111"/>
      <c r="AJ2269" s="111"/>
      <c r="AK2269" s="111"/>
      <c r="AL2269" s="111"/>
      <c r="AM2269" s="111"/>
      <c r="AN2269" s="111"/>
      <c r="AO2269" s="111"/>
      <c r="AP2269" s="111"/>
      <c r="AQ2269" s="111"/>
      <c r="AR2269" s="111"/>
      <c r="AS2269" s="111"/>
      <c r="AT2269" s="111"/>
      <c r="AU2269" s="111"/>
      <c r="AV2269" s="111"/>
      <c r="AW2269" s="111"/>
      <c r="AX2269" s="112"/>
    </row>
    <row r="2270" spans="1:50" ht="12" customHeight="1">
      <c r="A2270" s="7"/>
      <c r="B2270" s="110"/>
      <c r="C2270" s="111"/>
      <c r="D2270" s="111"/>
      <c r="E2270" s="111"/>
      <c r="F2270" s="111"/>
      <c r="G2270" s="111"/>
      <c r="H2270" s="111"/>
      <c r="I2270" s="111"/>
      <c r="J2270" s="111"/>
      <c r="K2270" s="111"/>
      <c r="L2270" s="111"/>
      <c r="M2270" s="111"/>
      <c r="N2270" s="111"/>
      <c r="O2270" s="111"/>
      <c r="P2270" s="111"/>
      <c r="Q2270" s="111"/>
      <c r="R2270" s="111"/>
      <c r="S2270" s="111"/>
      <c r="T2270" s="111"/>
      <c r="U2270" s="111"/>
      <c r="V2270" s="111"/>
      <c r="W2270" s="111"/>
      <c r="X2270" s="111"/>
      <c r="Y2270" s="111"/>
      <c r="Z2270" s="111"/>
      <c r="AA2270" s="111"/>
      <c r="AB2270" s="111"/>
      <c r="AC2270" s="111"/>
      <c r="AD2270" s="111"/>
      <c r="AE2270" s="111"/>
      <c r="AF2270" s="111"/>
      <c r="AG2270" s="111"/>
      <c r="AH2270" s="111"/>
      <c r="AI2270" s="111"/>
      <c r="AJ2270" s="111"/>
      <c r="AK2270" s="111"/>
      <c r="AL2270" s="111"/>
      <c r="AM2270" s="111"/>
      <c r="AN2270" s="111"/>
      <c r="AO2270" s="111"/>
      <c r="AP2270" s="111"/>
      <c r="AQ2270" s="111"/>
      <c r="AR2270" s="111"/>
      <c r="AS2270" s="111"/>
      <c r="AT2270" s="111"/>
      <c r="AU2270" s="111"/>
      <c r="AV2270" s="111"/>
      <c r="AW2270" s="111"/>
      <c r="AX2270" s="112"/>
    </row>
    <row r="2271" spans="1:50" ht="12" customHeight="1">
      <c r="A2271" s="7"/>
      <c r="B2271" s="110"/>
      <c r="C2271" s="111"/>
      <c r="D2271" s="111"/>
      <c r="E2271" s="111"/>
      <c r="F2271" s="111"/>
      <c r="G2271" s="111"/>
      <c r="H2271" s="111"/>
      <c r="I2271" s="111"/>
      <c r="J2271" s="111"/>
      <c r="K2271" s="111"/>
      <c r="L2271" s="111"/>
      <c r="M2271" s="111"/>
      <c r="N2271" s="111"/>
      <c r="O2271" s="111"/>
      <c r="P2271" s="111"/>
      <c r="Q2271" s="111"/>
      <c r="R2271" s="111"/>
      <c r="S2271" s="111"/>
      <c r="T2271" s="111"/>
      <c r="U2271" s="111"/>
      <c r="V2271" s="111"/>
      <c r="W2271" s="111"/>
      <c r="X2271" s="111"/>
      <c r="Y2271" s="111"/>
      <c r="Z2271" s="111"/>
      <c r="AA2271" s="111"/>
      <c r="AB2271" s="111"/>
      <c r="AC2271" s="111"/>
      <c r="AD2271" s="111"/>
      <c r="AE2271" s="111"/>
      <c r="AF2271" s="111"/>
      <c r="AG2271" s="111"/>
      <c r="AH2271" s="111"/>
      <c r="AI2271" s="111"/>
      <c r="AJ2271" s="111"/>
      <c r="AK2271" s="111"/>
      <c r="AL2271" s="111"/>
      <c r="AM2271" s="111"/>
      <c r="AN2271" s="111"/>
      <c r="AO2271" s="111"/>
      <c r="AP2271" s="111"/>
      <c r="AQ2271" s="111"/>
      <c r="AR2271" s="111"/>
      <c r="AS2271" s="111"/>
      <c r="AT2271" s="111"/>
      <c r="AU2271" s="111"/>
      <c r="AV2271" s="111"/>
      <c r="AW2271" s="111"/>
      <c r="AX2271" s="112"/>
    </row>
    <row r="2272" spans="1:50" ht="12" customHeight="1">
      <c r="A2272" s="7"/>
      <c r="B2272" s="110"/>
      <c r="C2272" s="111"/>
      <c r="D2272" s="111"/>
      <c r="E2272" s="111"/>
      <c r="F2272" s="111"/>
      <c r="G2272" s="111"/>
      <c r="H2272" s="111"/>
      <c r="I2272" s="111"/>
      <c r="J2272" s="111"/>
      <c r="K2272" s="111"/>
      <c r="L2272" s="111"/>
      <c r="M2272" s="111"/>
      <c r="N2272" s="111"/>
      <c r="O2272" s="111"/>
      <c r="P2272" s="111"/>
      <c r="Q2272" s="111"/>
      <c r="R2272" s="111"/>
      <c r="S2272" s="111"/>
      <c r="T2272" s="111"/>
      <c r="U2272" s="111"/>
      <c r="V2272" s="111"/>
      <c r="W2272" s="111"/>
      <c r="X2272" s="111"/>
      <c r="Y2272" s="111"/>
      <c r="Z2272" s="111"/>
      <c r="AA2272" s="111"/>
      <c r="AB2272" s="111"/>
      <c r="AC2272" s="111"/>
      <c r="AD2272" s="111"/>
      <c r="AE2272" s="111"/>
      <c r="AF2272" s="111"/>
      <c r="AG2272" s="111"/>
      <c r="AH2272" s="111"/>
      <c r="AI2272" s="111"/>
      <c r="AJ2272" s="111"/>
      <c r="AK2272" s="111"/>
      <c r="AL2272" s="111"/>
      <c r="AM2272" s="111"/>
      <c r="AN2272" s="111"/>
      <c r="AO2272" s="111"/>
      <c r="AP2272" s="111"/>
      <c r="AQ2272" s="111"/>
      <c r="AR2272" s="111"/>
      <c r="AS2272" s="111"/>
      <c r="AT2272" s="111"/>
      <c r="AU2272" s="111"/>
      <c r="AV2272" s="111"/>
      <c r="AW2272" s="111"/>
      <c r="AX2272" s="112"/>
    </row>
    <row r="2273" spans="1:56" ht="12" customHeight="1">
      <c r="A2273" s="7"/>
      <c r="B2273" s="110"/>
      <c r="C2273" s="111"/>
      <c r="D2273" s="111"/>
      <c r="E2273" s="111"/>
      <c r="F2273" s="111"/>
      <c r="G2273" s="111"/>
      <c r="H2273" s="111"/>
      <c r="I2273" s="111"/>
      <c r="J2273" s="111"/>
      <c r="K2273" s="111"/>
      <c r="L2273" s="111"/>
      <c r="M2273" s="111"/>
      <c r="N2273" s="111"/>
      <c r="O2273" s="111"/>
      <c r="P2273" s="111"/>
      <c r="Q2273" s="111"/>
      <c r="R2273" s="111"/>
      <c r="S2273" s="111"/>
      <c r="T2273" s="111"/>
      <c r="U2273" s="111"/>
      <c r="V2273" s="111"/>
      <c r="W2273" s="111"/>
      <c r="X2273" s="111"/>
      <c r="Y2273" s="111"/>
      <c r="Z2273" s="111"/>
      <c r="AA2273" s="111"/>
      <c r="AB2273" s="111"/>
      <c r="AC2273" s="111"/>
      <c r="AD2273" s="111"/>
      <c r="AE2273" s="111"/>
      <c r="AF2273" s="111"/>
      <c r="AG2273" s="111"/>
      <c r="AH2273" s="111"/>
      <c r="AI2273" s="111"/>
      <c r="AJ2273" s="111"/>
      <c r="AK2273" s="111"/>
      <c r="AL2273" s="111"/>
      <c r="AM2273" s="111"/>
      <c r="AN2273" s="111"/>
      <c r="AO2273" s="111"/>
      <c r="AP2273" s="111"/>
      <c r="AQ2273" s="111"/>
      <c r="AR2273" s="111"/>
      <c r="AS2273" s="111"/>
      <c r="AT2273" s="111"/>
      <c r="AU2273" s="111"/>
      <c r="AV2273" s="111"/>
      <c r="AW2273" s="111"/>
      <c r="AX2273" s="112"/>
    </row>
    <row r="2274" spans="1:56" ht="12" customHeight="1">
      <c r="A2274" s="7"/>
      <c r="B2274" s="110"/>
      <c r="C2274" s="111"/>
      <c r="D2274" s="111"/>
      <c r="E2274" s="111"/>
      <c r="F2274" s="111"/>
      <c r="G2274" s="111"/>
      <c r="H2274" s="111"/>
      <c r="I2274" s="111"/>
      <c r="J2274" s="111"/>
      <c r="K2274" s="111"/>
      <c r="L2274" s="111"/>
      <c r="M2274" s="111"/>
      <c r="N2274" s="111"/>
      <c r="O2274" s="111"/>
      <c r="P2274" s="111"/>
      <c r="Q2274" s="111"/>
      <c r="R2274" s="111"/>
      <c r="S2274" s="111"/>
      <c r="T2274" s="111"/>
      <c r="U2274" s="111"/>
      <c r="V2274" s="111"/>
      <c r="W2274" s="111"/>
      <c r="X2274" s="111"/>
      <c r="Y2274" s="111"/>
      <c r="Z2274" s="111"/>
      <c r="AA2274" s="111"/>
      <c r="AB2274" s="111"/>
      <c r="AC2274" s="111"/>
      <c r="AD2274" s="111"/>
      <c r="AE2274" s="111"/>
      <c r="AF2274" s="111"/>
      <c r="AG2274" s="111"/>
      <c r="AH2274" s="111"/>
      <c r="AI2274" s="111"/>
      <c r="AJ2274" s="111"/>
      <c r="AK2274" s="111"/>
      <c r="AL2274" s="111"/>
      <c r="AM2274" s="111"/>
      <c r="AN2274" s="111"/>
      <c r="AO2274" s="111"/>
      <c r="AP2274" s="111"/>
      <c r="AQ2274" s="111"/>
      <c r="AR2274" s="111"/>
      <c r="AS2274" s="111"/>
      <c r="AT2274" s="111"/>
      <c r="AU2274" s="111"/>
      <c r="AV2274" s="111"/>
      <c r="AW2274" s="111"/>
      <c r="AX2274" s="112"/>
    </row>
    <row r="2275" spans="1:56" ht="12" customHeight="1">
      <c r="A2275" s="7"/>
      <c r="B2275" s="110"/>
      <c r="C2275" s="111"/>
      <c r="D2275" s="111"/>
      <c r="E2275" s="111"/>
      <c r="F2275" s="111"/>
      <c r="G2275" s="111"/>
      <c r="H2275" s="111"/>
      <c r="I2275" s="111"/>
      <c r="J2275" s="111"/>
      <c r="K2275" s="111"/>
      <c r="L2275" s="111"/>
      <c r="M2275" s="111"/>
      <c r="N2275" s="111"/>
      <c r="O2275" s="111"/>
      <c r="P2275" s="111"/>
      <c r="Q2275" s="111"/>
      <c r="R2275" s="111"/>
      <c r="S2275" s="111"/>
      <c r="T2275" s="111"/>
      <c r="U2275" s="111"/>
      <c r="V2275" s="111"/>
      <c r="W2275" s="111"/>
      <c r="X2275" s="111"/>
      <c r="Y2275" s="111"/>
      <c r="Z2275" s="111"/>
      <c r="AA2275" s="111"/>
      <c r="AB2275" s="111"/>
      <c r="AC2275" s="111"/>
      <c r="AD2275" s="111"/>
      <c r="AE2275" s="111"/>
      <c r="AF2275" s="111"/>
      <c r="AG2275" s="111"/>
      <c r="AH2275" s="111"/>
      <c r="AI2275" s="111"/>
      <c r="AJ2275" s="111"/>
      <c r="AK2275" s="111"/>
      <c r="AL2275" s="111"/>
      <c r="AM2275" s="111"/>
      <c r="AN2275" s="111"/>
      <c r="AO2275" s="111"/>
      <c r="AP2275" s="111"/>
      <c r="AQ2275" s="111"/>
      <c r="AR2275" s="111"/>
      <c r="AS2275" s="111"/>
      <c r="AT2275" s="111"/>
      <c r="AU2275" s="111"/>
      <c r="AV2275" s="111"/>
      <c r="AW2275" s="111"/>
      <c r="AX2275" s="112"/>
    </row>
    <row r="2276" spans="1:56" ht="12" customHeight="1">
      <c r="A2276" s="7"/>
      <c r="B2276" s="110"/>
      <c r="C2276" s="111"/>
      <c r="D2276" s="111"/>
      <c r="E2276" s="111"/>
      <c r="F2276" s="111"/>
      <c r="G2276" s="111"/>
      <c r="H2276" s="111"/>
      <c r="I2276" s="111"/>
      <c r="J2276" s="111"/>
      <c r="K2276" s="111"/>
      <c r="L2276" s="111"/>
      <c r="M2276" s="111"/>
      <c r="N2276" s="111"/>
      <c r="O2276" s="111"/>
      <c r="P2276" s="111"/>
      <c r="Q2276" s="111"/>
      <c r="R2276" s="111"/>
      <c r="S2276" s="111"/>
      <c r="T2276" s="111"/>
      <c r="U2276" s="111"/>
      <c r="V2276" s="111"/>
      <c r="W2276" s="111"/>
      <c r="X2276" s="111"/>
      <c r="Y2276" s="111"/>
      <c r="Z2276" s="111"/>
      <c r="AA2276" s="111"/>
      <c r="AB2276" s="111"/>
      <c r="AC2276" s="111"/>
      <c r="AD2276" s="111"/>
      <c r="AE2276" s="111"/>
      <c r="AF2276" s="111"/>
      <c r="AG2276" s="111"/>
      <c r="AH2276" s="111"/>
      <c r="AI2276" s="111"/>
      <c r="AJ2276" s="111"/>
      <c r="AK2276" s="111"/>
      <c r="AL2276" s="111"/>
      <c r="AM2276" s="111"/>
      <c r="AN2276" s="111"/>
      <c r="AO2276" s="111"/>
      <c r="AP2276" s="111"/>
      <c r="AQ2276" s="111"/>
      <c r="AR2276" s="111"/>
      <c r="AS2276" s="111"/>
      <c r="AT2276" s="111"/>
      <c r="AU2276" s="111"/>
      <c r="AV2276" s="111"/>
      <c r="AW2276" s="111"/>
      <c r="AX2276" s="112"/>
    </row>
    <row r="2277" spans="1:56" ht="12" customHeight="1">
      <c r="A2277" s="7"/>
      <c r="B2277" s="110"/>
      <c r="C2277" s="111"/>
      <c r="D2277" s="111"/>
      <c r="E2277" s="111"/>
      <c r="F2277" s="111"/>
      <c r="G2277" s="111"/>
      <c r="H2277" s="111"/>
      <c r="I2277" s="111"/>
      <c r="J2277" s="111"/>
      <c r="K2277" s="111"/>
      <c r="L2277" s="111"/>
      <c r="M2277" s="111"/>
      <c r="N2277" s="111"/>
      <c r="O2277" s="111"/>
      <c r="P2277" s="111"/>
      <c r="Q2277" s="111"/>
      <c r="R2277" s="111"/>
      <c r="S2277" s="111"/>
      <c r="T2277" s="111"/>
      <c r="U2277" s="111"/>
      <c r="V2277" s="111"/>
      <c r="W2277" s="111"/>
      <c r="X2277" s="111"/>
      <c r="Y2277" s="111"/>
      <c r="Z2277" s="111"/>
      <c r="AA2277" s="111"/>
      <c r="AB2277" s="111"/>
      <c r="AC2277" s="111"/>
      <c r="AD2277" s="111"/>
      <c r="AE2277" s="111"/>
      <c r="AF2277" s="111"/>
      <c r="AG2277" s="111"/>
      <c r="AH2277" s="111"/>
      <c r="AI2277" s="111"/>
      <c r="AJ2277" s="111"/>
      <c r="AK2277" s="111"/>
      <c r="AL2277" s="111"/>
      <c r="AM2277" s="111"/>
      <c r="AN2277" s="111"/>
      <c r="AO2277" s="111"/>
      <c r="AP2277" s="111"/>
      <c r="AQ2277" s="111"/>
      <c r="AR2277" s="111"/>
      <c r="AS2277" s="111"/>
      <c r="AT2277" s="111"/>
      <c r="AU2277" s="111"/>
      <c r="AV2277" s="111"/>
      <c r="AW2277" s="111"/>
      <c r="AX2277" s="112"/>
    </row>
    <row r="2278" spans="1:56" ht="12" customHeight="1">
      <c r="A2278" s="7"/>
      <c r="B2278" s="110"/>
      <c r="C2278" s="111"/>
      <c r="D2278" s="111"/>
      <c r="E2278" s="111"/>
      <c r="F2278" s="111"/>
      <c r="G2278" s="111"/>
      <c r="H2278" s="111"/>
      <c r="I2278" s="111"/>
      <c r="J2278" s="111"/>
      <c r="K2278" s="111"/>
      <c r="L2278" s="111"/>
      <c r="M2278" s="111"/>
      <c r="N2278" s="111"/>
      <c r="O2278" s="111"/>
      <c r="P2278" s="111"/>
      <c r="Q2278" s="111"/>
      <c r="R2278" s="111"/>
      <c r="S2278" s="111"/>
      <c r="T2278" s="111"/>
      <c r="U2278" s="111"/>
      <c r="V2278" s="111"/>
      <c r="W2278" s="111"/>
      <c r="X2278" s="111"/>
      <c r="Y2278" s="111"/>
      <c r="Z2278" s="111"/>
      <c r="AA2278" s="111"/>
      <c r="AB2278" s="111"/>
      <c r="AC2278" s="111"/>
      <c r="AD2278" s="111"/>
      <c r="AE2278" s="111"/>
      <c r="AF2278" s="111"/>
      <c r="AG2278" s="111"/>
      <c r="AH2278" s="111"/>
      <c r="AI2278" s="111"/>
      <c r="AJ2278" s="111"/>
      <c r="AK2278" s="111"/>
      <c r="AL2278" s="111"/>
      <c r="AM2278" s="111"/>
      <c r="AN2278" s="111"/>
      <c r="AO2278" s="111"/>
      <c r="AP2278" s="111"/>
      <c r="AQ2278" s="111"/>
      <c r="AR2278" s="111"/>
      <c r="AS2278" s="111"/>
      <c r="AT2278" s="111"/>
      <c r="AU2278" s="111"/>
      <c r="AV2278" s="111"/>
      <c r="AW2278" s="111"/>
      <c r="AX2278" s="112"/>
    </row>
    <row r="2279" spans="1:56" ht="12" customHeight="1">
      <c r="A2279" s="7"/>
      <c r="B2279" s="110"/>
      <c r="C2279" s="111"/>
      <c r="D2279" s="111"/>
      <c r="E2279" s="111"/>
      <c r="F2279" s="111"/>
      <c r="G2279" s="111"/>
      <c r="H2279" s="111"/>
      <c r="I2279" s="111"/>
      <c r="J2279" s="111"/>
      <c r="K2279" s="111"/>
      <c r="L2279" s="111"/>
      <c r="M2279" s="111"/>
      <c r="N2279" s="111"/>
      <c r="O2279" s="111"/>
      <c r="P2279" s="111"/>
      <c r="Q2279" s="111"/>
      <c r="R2279" s="111"/>
      <c r="S2279" s="111"/>
      <c r="T2279" s="111"/>
      <c r="U2279" s="111"/>
      <c r="V2279" s="111"/>
      <c r="W2279" s="111"/>
      <c r="X2279" s="111"/>
      <c r="Y2279" s="111"/>
      <c r="Z2279" s="111"/>
      <c r="AA2279" s="111"/>
      <c r="AB2279" s="111"/>
      <c r="AC2279" s="111"/>
      <c r="AD2279" s="111"/>
      <c r="AE2279" s="111"/>
      <c r="AF2279" s="111"/>
      <c r="AG2279" s="111"/>
      <c r="AH2279" s="111"/>
      <c r="AI2279" s="111"/>
      <c r="AJ2279" s="111"/>
      <c r="AK2279" s="111"/>
      <c r="AL2279" s="111"/>
      <c r="AM2279" s="111"/>
      <c r="AN2279" s="111"/>
      <c r="AO2279" s="111"/>
      <c r="AP2279" s="111"/>
      <c r="AQ2279" s="111"/>
      <c r="AR2279" s="111"/>
      <c r="AS2279" s="111"/>
      <c r="AT2279" s="111"/>
      <c r="AU2279" s="111"/>
      <c r="AV2279" s="111"/>
      <c r="AW2279" s="111"/>
      <c r="AX2279" s="112"/>
    </row>
    <row r="2280" spans="1:56" ht="12" customHeight="1" thickBot="1">
      <c r="A2280" s="14"/>
      <c r="B2280" s="15"/>
      <c r="C2280" s="16"/>
      <c r="D2280" s="16"/>
      <c r="E2280" s="16"/>
      <c r="F2280" s="16"/>
      <c r="G2280" s="16"/>
      <c r="H2280" s="16"/>
      <c r="I2280" s="16"/>
      <c r="J2280" s="16"/>
      <c r="K2280" s="16"/>
      <c r="L2280" s="16"/>
      <c r="M2280" s="16"/>
      <c r="N2280" s="16"/>
      <c r="O2280" s="16"/>
      <c r="P2280" s="16"/>
      <c r="Q2280" s="16"/>
      <c r="R2280" s="16"/>
      <c r="S2280" s="16"/>
      <c r="T2280" s="16"/>
      <c r="U2280" s="16"/>
      <c r="V2280" s="16"/>
      <c r="W2280" s="16"/>
      <c r="X2280" s="16"/>
      <c r="Y2280" s="16"/>
      <c r="Z2280" s="16"/>
      <c r="AA2280" s="16"/>
      <c r="AB2280" s="16"/>
      <c r="AC2280" s="16"/>
      <c r="AD2280" s="16"/>
      <c r="AE2280" s="16"/>
      <c r="AF2280" s="16"/>
      <c r="AG2280" s="16"/>
      <c r="AH2280" s="16"/>
      <c r="AI2280" s="16"/>
      <c r="AJ2280" s="16"/>
      <c r="AK2280" s="16"/>
      <c r="AL2280" s="16"/>
      <c r="AM2280" s="16"/>
      <c r="AN2280" s="16"/>
      <c r="AO2280" s="16"/>
      <c r="AP2280" s="16"/>
      <c r="AQ2280" s="16"/>
      <c r="AR2280" s="16"/>
      <c r="AS2280" s="16"/>
      <c r="AT2280" s="16"/>
      <c r="AU2280" s="16"/>
      <c r="AV2280" s="16"/>
      <c r="AW2280" s="16"/>
      <c r="AX2280" s="17"/>
    </row>
    <row r="2281" spans="1:56" ht="12" customHeight="1">
      <c r="B2281" s="18"/>
    </row>
    <row r="2282" spans="1:56" ht="15" customHeight="1">
      <c r="B2282" s="9" t="s">
        <v>4</v>
      </c>
      <c r="C2282" s="7"/>
      <c r="D2282" s="7"/>
      <c r="E2282" s="7"/>
      <c r="F2282" s="7"/>
      <c r="G2282" s="7"/>
      <c r="H2282" s="7"/>
      <c r="I2282" s="7"/>
      <c r="J2282" s="7"/>
      <c r="K2282" s="7"/>
      <c r="L2282" s="8"/>
      <c r="M2282" s="8"/>
      <c r="N2282" s="8"/>
      <c r="O2282" s="8"/>
      <c r="P2282" s="7"/>
      <c r="Q2282" s="7"/>
      <c r="R2282" s="7"/>
      <c r="S2282" s="7"/>
      <c r="T2282" s="7"/>
      <c r="U2282" s="7"/>
      <c r="V2282" s="9"/>
      <c r="W2282" s="9"/>
      <c r="X2282" s="9"/>
      <c r="Y2282" s="9"/>
      <c r="Z2282" s="9"/>
      <c r="AA2282" s="9"/>
      <c r="AB2282" s="9"/>
      <c r="AC2282" s="9"/>
      <c r="AD2282" s="9"/>
      <c r="AE2282" s="9"/>
      <c r="AF2282" s="9"/>
      <c r="AG2282" s="9"/>
      <c r="AH2282" s="9"/>
      <c r="AI2282" s="9"/>
      <c r="AJ2282" s="9"/>
      <c r="AK2282" s="9"/>
      <c r="AL2282" s="9"/>
      <c r="AM2282" s="9"/>
      <c r="AN2282" s="9"/>
      <c r="AO2282" s="9"/>
      <c r="AP2282" s="9"/>
      <c r="AQ2282" s="9"/>
      <c r="AR2282" s="9"/>
      <c r="AS2282" s="9"/>
      <c r="AT2282" s="9"/>
      <c r="AU2282" s="9"/>
      <c r="AV2282" s="9"/>
      <c r="AW2282" s="9"/>
      <c r="AX2282" s="9"/>
    </row>
    <row r="2283" spans="1:56" ht="12" customHeight="1" thickBot="1">
      <c r="B2283" s="7"/>
      <c r="C2283" s="7"/>
      <c r="D2283" s="7"/>
      <c r="E2283" s="7"/>
      <c r="F2283" s="7"/>
      <c r="G2283" s="7"/>
      <c r="H2283" s="7"/>
      <c r="I2283" s="7"/>
      <c r="J2283" s="7"/>
      <c r="K2283" s="7"/>
      <c r="L2283" s="8"/>
      <c r="M2283" s="8"/>
      <c r="N2283" s="8"/>
      <c r="O2283" s="8"/>
      <c r="P2283" s="7"/>
      <c r="Q2283" s="7"/>
      <c r="R2283" s="7"/>
      <c r="S2283" s="7"/>
      <c r="T2283" s="7"/>
      <c r="U2283" s="7"/>
      <c r="V2283" s="9"/>
      <c r="W2283" s="9"/>
      <c r="X2283" s="9"/>
      <c r="Y2283" s="9"/>
      <c r="Z2283" s="9"/>
      <c r="AA2283" s="9"/>
      <c r="AB2283" s="9"/>
      <c r="AC2283" s="9"/>
      <c r="AD2283" s="9"/>
      <c r="AE2283" s="9"/>
      <c r="AF2283" s="9"/>
      <c r="AG2283" s="9"/>
      <c r="AH2283" s="9"/>
      <c r="AI2283" s="9"/>
      <c r="AJ2283" s="9"/>
      <c r="AK2283" s="9"/>
      <c r="AL2283" s="9"/>
      <c r="AM2283" s="9"/>
      <c r="AN2283" s="9"/>
      <c r="AO2283" s="9"/>
      <c r="AP2283" s="9"/>
      <c r="AQ2283" s="9"/>
      <c r="AR2283" s="9"/>
      <c r="AS2283" s="9"/>
      <c r="AT2283" s="9"/>
      <c r="AU2283" s="9"/>
      <c r="AV2283" s="9"/>
      <c r="AW2283" s="9"/>
      <c r="AX2283" s="19" t="s">
        <v>5</v>
      </c>
    </row>
    <row r="2284" spans="1:56" ht="12" customHeight="1">
      <c r="A2284" s="7"/>
      <c r="B2284" s="113" t="s">
        <v>6</v>
      </c>
      <c r="C2284" s="114"/>
      <c r="D2284" s="114"/>
      <c r="E2284" s="114"/>
      <c r="F2284" s="114"/>
      <c r="G2284" s="114"/>
      <c r="H2284" s="114"/>
      <c r="I2284" s="114"/>
      <c r="J2284" s="114"/>
      <c r="K2284" s="114"/>
      <c r="L2284" s="114"/>
      <c r="M2284" s="114"/>
      <c r="N2284" s="114"/>
      <c r="O2284" s="114"/>
      <c r="P2284" s="114"/>
      <c r="Q2284" s="114"/>
      <c r="R2284" s="114"/>
      <c r="S2284" s="114"/>
      <c r="T2284" s="114"/>
      <c r="U2284" s="114"/>
      <c r="V2284" s="114"/>
      <c r="W2284" s="114"/>
      <c r="X2284" s="114"/>
      <c r="Y2284" s="114"/>
      <c r="Z2284" s="115"/>
      <c r="AA2284" s="119" t="s">
        <v>11</v>
      </c>
      <c r="AB2284" s="114"/>
      <c r="AC2284" s="114"/>
      <c r="AD2284" s="114"/>
      <c r="AE2284" s="114"/>
      <c r="AF2284" s="114"/>
      <c r="AG2284" s="114"/>
      <c r="AH2284" s="114"/>
      <c r="AI2284" s="115"/>
      <c r="AJ2284" s="119" t="s">
        <v>12</v>
      </c>
      <c r="AK2284" s="114"/>
      <c r="AL2284" s="114"/>
      <c r="AM2284" s="114"/>
      <c r="AN2284" s="114"/>
      <c r="AO2284" s="114"/>
      <c r="AP2284" s="114"/>
      <c r="AQ2284" s="114"/>
      <c r="AR2284" s="115"/>
      <c r="AS2284" s="119" t="s">
        <v>7</v>
      </c>
      <c r="AT2284" s="114"/>
      <c r="AU2284" s="114"/>
      <c r="AV2284" s="114"/>
      <c r="AW2284" s="114"/>
      <c r="AX2284" s="121"/>
    </row>
    <row r="2285" spans="1:56" ht="12" customHeight="1">
      <c r="A2285" s="7"/>
      <c r="B2285" s="116"/>
      <c r="C2285" s="117"/>
      <c r="D2285" s="117"/>
      <c r="E2285" s="117"/>
      <c r="F2285" s="117"/>
      <c r="G2285" s="117"/>
      <c r="H2285" s="117"/>
      <c r="I2285" s="117"/>
      <c r="J2285" s="117"/>
      <c r="K2285" s="117"/>
      <c r="L2285" s="117"/>
      <c r="M2285" s="117"/>
      <c r="N2285" s="117"/>
      <c r="O2285" s="117"/>
      <c r="P2285" s="117"/>
      <c r="Q2285" s="117"/>
      <c r="R2285" s="117"/>
      <c r="S2285" s="117"/>
      <c r="T2285" s="117"/>
      <c r="U2285" s="117"/>
      <c r="V2285" s="117"/>
      <c r="W2285" s="117"/>
      <c r="X2285" s="117"/>
      <c r="Y2285" s="117"/>
      <c r="Z2285" s="118"/>
      <c r="AA2285" s="120"/>
      <c r="AB2285" s="117"/>
      <c r="AC2285" s="117"/>
      <c r="AD2285" s="117"/>
      <c r="AE2285" s="117"/>
      <c r="AF2285" s="117"/>
      <c r="AG2285" s="117"/>
      <c r="AH2285" s="117"/>
      <c r="AI2285" s="118"/>
      <c r="AJ2285" s="120"/>
      <c r="AK2285" s="117"/>
      <c r="AL2285" s="117"/>
      <c r="AM2285" s="117"/>
      <c r="AN2285" s="117"/>
      <c r="AO2285" s="117"/>
      <c r="AP2285" s="117"/>
      <c r="AQ2285" s="117"/>
      <c r="AR2285" s="118"/>
      <c r="AS2285" s="120"/>
      <c r="AT2285" s="117"/>
      <c r="AU2285" s="117"/>
      <c r="AV2285" s="117"/>
      <c r="AW2285" s="117"/>
      <c r="AX2285" s="122"/>
      <c r="BB2285" s="48"/>
      <c r="BC2285" s="20"/>
      <c r="BD2285" s="47"/>
    </row>
    <row r="2286" spans="1:56" ht="18.75" customHeight="1">
      <c r="A2286" s="7"/>
      <c r="B2286" s="21"/>
      <c r="C2286" s="85" t="s">
        <v>327</v>
      </c>
      <c r="D2286" s="86"/>
      <c r="E2286" s="86"/>
      <c r="F2286" s="86"/>
      <c r="G2286" s="86"/>
      <c r="H2286" s="86"/>
      <c r="I2286" s="86"/>
      <c r="J2286" s="86"/>
      <c r="K2286" s="86"/>
      <c r="L2286" s="86"/>
      <c r="M2286" s="86"/>
      <c r="N2286" s="86"/>
      <c r="O2286" s="86"/>
      <c r="P2286" s="86"/>
      <c r="Q2286" s="86"/>
      <c r="R2286" s="86"/>
      <c r="S2286" s="86"/>
      <c r="T2286" s="86"/>
      <c r="U2286" s="86"/>
      <c r="V2286" s="86"/>
      <c r="W2286" s="86"/>
      <c r="X2286" s="86"/>
      <c r="Y2286" s="86"/>
      <c r="Z2286" s="87"/>
      <c r="AA2286" s="88">
        <v>12473</v>
      </c>
      <c r="AB2286" s="89"/>
      <c r="AC2286" s="89"/>
      <c r="AD2286" s="89"/>
      <c r="AE2286" s="89"/>
      <c r="AF2286" s="89"/>
      <c r="AG2286" s="89"/>
      <c r="AH2286" s="89"/>
      <c r="AI2286" s="90"/>
      <c r="AJ2286" s="88">
        <v>15272</v>
      </c>
      <c r="AK2286" s="89"/>
      <c r="AL2286" s="89"/>
      <c r="AM2286" s="89"/>
      <c r="AN2286" s="89"/>
      <c r="AO2286" s="89"/>
      <c r="AP2286" s="89"/>
      <c r="AQ2286" s="89"/>
      <c r="AR2286" s="90"/>
      <c r="AS2286" s="91"/>
      <c r="AT2286" s="92"/>
      <c r="AU2286" s="92"/>
      <c r="AV2286" s="92"/>
      <c r="AW2286" s="92"/>
      <c r="AX2286" s="93"/>
    </row>
    <row r="2287" spans="1:56" ht="18.75" customHeight="1">
      <c r="A2287" s="7"/>
      <c r="B2287" s="21"/>
      <c r="C2287" s="85" t="s">
        <v>328</v>
      </c>
      <c r="D2287" s="86"/>
      <c r="E2287" s="86"/>
      <c r="F2287" s="86"/>
      <c r="G2287" s="86"/>
      <c r="H2287" s="86"/>
      <c r="I2287" s="86"/>
      <c r="J2287" s="86"/>
      <c r="K2287" s="86"/>
      <c r="L2287" s="86"/>
      <c r="M2287" s="86"/>
      <c r="N2287" s="86"/>
      <c r="O2287" s="86"/>
      <c r="P2287" s="86"/>
      <c r="Q2287" s="86"/>
      <c r="R2287" s="86"/>
      <c r="S2287" s="86"/>
      <c r="T2287" s="86"/>
      <c r="U2287" s="86"/>
      <c r="V2287" s="86"/>
      <c r="W2287" s="86"/>
      <c r="X2287" s="86"/>
      <c r="Y2287" s="86"/>
      <c r="Z2287" s="87"/>
      <c r="AA2287" s="88">
        <v>5971</v>
      </c>
      <c r="AB2287" s="89"/>
      <c r="AC2287" s="89"/>
      <c r="AD2287" s="89"/>
      <c r="AE2287" s="89"/>
      <c r="AF2287" s="89"/>
      <c r="AG2287" s="89"/>
      <c r="AH2287" s="89"/>
      <c r="AI2287" s="90"/>
      <c r="AJ2287" s="88">
        <v>4554</v>
      </c>
      <c r="AK2287" s="89"/>
      <c r="AL2287" s="89"/>
      <c r="AM2287" s="89"/>
      <c r="AN2287" s="89"/>
      <c r="AO2287" s="89"/>
      <c r="AP2287" s="89"/>
      <c r="AQ2287" s="89"/>
      <c r="AR2287" s="90"/>
      <c r="AS2287" s="91"/>
      <c r="AT2287" s="92"/>
      <c r="AU2287" s="92"/>
      <c r="AV2287" s="92"/>
      <c r="AW2287" s="92"/>
      <c r="AX2287" s="93"/>
    </row>
    <row r="2288" spans="1:56" ht="18.75" customHeight="1">
      <c r="A2288" s="7"/>
      <c r="B2288" s="21"/>
      <c r="C2288" s="85" t="s">
        <v>329</v>
      </c>
      <c r="D2288" s="86"/>
      <c r="E2288" s="86"/>
      <c r="F2288" s="86"/>
      <c r="G2288" s="86"/>
      <c r="H2288" s="86"/>
      <c r="I2288" s="86"/>
      <c r="J2288" s="86"/>
      <c r="K2288" s="86"/>
      <c r="L2288" s="86"/>
      <c r="M2288" s="86"/>
      <c r="N2288" s="86"/>
      <c r="O2288" s="86"/>
      <c r="P2288" s="86"/>
      <c r="Q2288" s="86"/>
      <c r="R2288" s="86"/>
      <c r="S2288" s="86"/>
      <c r="T2288" s="86"/>
      <c r="U2288" s="86"/>
      <c r="V2288" s="86"/>
      <c r="W2288" s="86"/>
      <c r="X2288" s="86"/>
      <c r="Y2288" s="86"/>
      <c r="Z2288" s="87"/>
      <c r="AA2288" s="88">
        <v>4320</v>
      </c>
      <c r="AB2288" s="89"/>
      <c r="AC2288" s="89"/>
      <c r="AD2288" s="89"/>
      <c r="AE2288" s="89"/>
      <c r="AF2288" s="89"/>
      <c r="AG2288" s="89"/>
      <c r="AH2288" s="89"/>
      <c r="AI2288" s="90"/>
      <c r="AJ2288" s="88">
        <v>4446</v>
      </c>
      <c r="AK2288" s="89"/>
      <c r="AL2288" s="89"/>
      <c r="AM2288" s="89"/>
      <c r="AN2288" s="89"/>
      <c r="AO2288" s="89"/>
      <c r="AP2288" s="89"/>
      <c r="AQ2288" s="89"/>
      <c r="AR2288" s="90"/>
      <c r="AS2288" s="91"/>
      <c r="AT2288" s="92"/>
      <c r="AU2288" s="92"/>
      <c r="AV2288" s="92"/>
      <c r="AW2288" s="92"/>
      <c r="AX2288" s="93"/>
    </row>
    <row r="2289" spans="1:251" ht="18.75" customHeight="1">
      <c r="A2289" s="7"/>
      <c r="B2289" s="21"/>
      <c r="C2289" s="85" t="s">
        <v>330</v>
      </c>
      <c r="D2289" s="86"/>
      <c r="E2289" s="86"/>
      <c r="F2289" s="86"/>
      <c r="G2289" s="86"/>
      <c r="H2289" s="86"/>
      <c r="I2289" s="86"/>
      <c r="J2289" s="86"/>
      <c r="K2289" s="86"/>
      <c r="L2289" s="86"/>
      <c r="M2289" s="86"/>
      <c r="N2289" s="86"/>
      <c r="O2289" s="86"/>
      <c r="P2289" s="86"/>
      <c r="Q2289" s="86"/>
      <c r="R2289" s="86"/>
      <c r="S2289" s="86"/>
      <c r="T2289" s="86"/>
      <c r="U2289" s="86"/>
      <c r="V2289" s="86"/>
      <c r="W2289" s="86"/>
      <c r="X2289" s="86"/>
      <c r="Y2289" s="86"/>
      <c r="Z2289" s="87"/>
      <c r="AA2289" s="88">
        <v>2694</v>
      </c>
      <c r="AB2289" s="89"/>
      <c r="AC2289" s="89"/>
      <c r="AD2289" s="89"/>
      <c r="AE2289" s="89"/>
      <c r="AF2289" s="89"/>
      <c r="AG2289" s="89"/>
      <c r="AH2289" s="89"/>
      <c r="AI2289" s="90"/>
      <c r="AJ2289" s="88">
        <v>2694</v>
      </c>
      <c r="AK2289" s="89"/>
      <c r="AL2289" s="89"/>
      <c r="AM2289" s="89"/>
      <c r="AN2289" s="89"/>
      <c r="AO2289" s="89"/>
      <c r="AP2289" s="89"/>
      <c r="AQ2289" s="89"/>
      <c r="AR2289" s="90"/>
      <c r="AS2289" s="91"/>
      <c r="AT2289" s="92"/>
      <c r="AU2289" s="92"/>
      <c r="AV2289" s="92"/>
      <c r="AW2289" s="92"/>
      <c r="AX2289" s="93"/>
    </row>
    <row r="2290" spans="1:251" ht="18.75" customHeight="1">
      <c r="A2290" s="7"/>
      <c r="B2290" s="21"/>
      <c r="C2290" s="85" t="s">
        <v>331</v>
      </c>
      <c r="D2290" s="86"/>
      <c r="E2290" s="86"/>
      <c r="F2290" s="86"/>
      <c r="G2290" s="86"/>
      <c r="H2290" s="86"/>
      <c r="I2290" s="86"/>
      <c r="J2290" s="86"/>
      <c r="K2290" s="86"/>
      <c r="L2290" s="86"/>
      <c r="M2290" s="86"/>
      <c r="N2290" s="86"/>
      <c r="O2290" s="86"/>
      <c r="P2290" s="86"/>
      <c r="Q2290" s="86"/>
      <c r="R2290" s="86"/>
      <c r="S2290" s="86"/>
      <c r="T2290" s="86"/>
      <c r="U2290" s="86"/>
      <c r="V2290" s="86"/>
      <c r="W2290" s="86"/>
      <c r="X2290" s="86"/>
      <c r="Y2290" s="86"/>
      <c r="Z2290" s="87"/>
      <c r="AA2290" s="88">
        <v>1886</v>
      </c>
      <c r="AB2290" s="89"/>
      <c r="AC2290" s="89"/>
      <c r="AD2290" s="89"/>
      <c r="AE2290" s="89"/>
      <c r="AF2290" s="89"/>
      <c r="AG2290" s="89"/>
      <c r="AH2290" s="89"/>
      <c r="AI2290" s="90"/>
      <c r="AJ2290" s="88">
        <v>1886</v>
      </c>
      <c r="AK2290" s="89"/>
      <c r="AL2290" s="89"/>
      <c r="AM2290" s="89"/>
      <c r="AN2290" s="89"/>
      <c r="AO2290" s="89"/>
      <c r="AP2290" s="89"/>
      <c r="AQ2290" s="89"/>
      <c r="AR2290" s="90"/>
      <c r="AS2290" s="91"/>
      <c r="AT2290" s="92"/>
      <c r="AU2290" s="92"/>
      <c r="AV2290" s="92"/>
      <c r="AW2290" s="92"/>
      <c r="AX2290" s="93"/>
    </row>
    <row r="2291" spans="1:251" ht="18.75" customHeight="1">
      <c r="A2291" s="7"/>
      <c r="B2291" s="21"/>
      <c r="C2291" s="85" t="s">
        <v>332</v>
      </c>
      <c r="D2291" s="86"/>
      <c r="E2291" s="86"/>
      <c r="F2291" s="86"/>
      <c r="G2291" s="86"/>
      <c r="H2291" s="86"/>
      <c r="I2291" s="86"/>
      <c r="J2291" s="86"/>
      <c r="K2291" s="86"/>
      <c r="L2291" s="86"/>
      <c r="M2291" s="86"/>
      <c r="N2291" s="86"/>
      <c r="O2291" s="86"/>
      <c r="P2291" s="86"/>
      <c r="Q2291" s="86"/>
      <c r="R2291" s="86"/>
      <c r="S2291" s="86"/>
      <c r="T2291" s="86"/>
      <c r="U2291" s="86"/>
      <c r="V2291" s="86"/>
      <c r="W2291" s="86"/>
      <c r="X2291" s="86"/>
      <c r="Y2291" s="86"/>
      <c r="Z2291" s="87"/>
      <c r="AA2291" s="88">
        <v>1080</v>
      </c>
      <c r="AB2291" s="89"/>
      <c r="AC2291" s="89"/>
      <c r="AD2291" s="89"/>
      <c r="AE2291" s="89"/>
      <c r="AF2291" s="89"/>
      <c r="AG2291" s="89"/>
      <c r="AH2291" s="89"/>
      <c r="AI2291" s="90"/>
      <c r="AJ2291" s="88">
        <v>1080</v>
      </c>
      <c r="AK2291" s="89"/>
      <c r="AL2291" s="89"/>
      <c r="AM2291" s="89"/>
      <c r="AN2291" s="89"/>
      <c r="AO2291" s="89"/>
      <c r="AP2291" s="89"/>
      <c r="AQ2291" s="89"/>
      <c r="AR2291" s="90"/>
      <c r="AS2291" s="91"/>
      <c r="AT2291" s="92"/>
      <c r="AU2291" s="92"/>
      <c r="AV2291" s="92"/>
      <c r="AW2291" s="92"/>
      <c r="AX2291" s="93"/>
    </row>
    <row r="2292" spans="1:251" ht="18.75" customHeight="1">
      <c r="A2292" s="7"/>
      <c r="B2292" s="21"/>
      <c r="C2292" s="85" t="s">
        <v>333</v>
      </c>
      <c r="D2292" s="86"/>
      <c r="E2292" s="86"/>
      <c r="F2292" s="86"/>
      <c r="G2292" s="86"/>
      <c r="H2292" s="86"/>
      <c r="I2292" s="86"/>
      <c r="J2292" s="86"/>
      <c r="K2292" s="86"/>
      <c r="L2292" s="86"/>
      <c r="M2292" s="86"/>
      <c r="N2292" s="86"/>
      <c r="O2292" s="86"/>
      <c r="P2292" s="86"/>
      <c r="Q2292" s="86"/>
      <c r="R2292" s="86"/>
      <c r="S2292" s="86"/>
      <c r="T2292" s="86"/>
      <c r="U2292" s="86"/>
      <c r="V2292" s="86"/>
      <c r="W2292" s="86"/>
      <c r="X2292" s="86"/>
      <c r="Y2292" s="86"/>
      <c r="Z2292" s="87"/>
      <c r="AA2292" s="88">
        <v>500</v>
      </c>
      <c r="AB2292" s="89"/>
      <c r="AC2292" s="89"/>
      <c r="AD2292" s="89"/>
      <c r="AE2292" s="89"/>
      <c r="AF2292" s="89"/>
      <c r="AG2292" s="89"/>
      <c r="AH2292" s="89"/>
      <c r="AI2292" s="90"/>
      <c r="AJ2292" s="88">
        <v>500</v>
      </c>
      <c r="AK2292" s="89"/>
      <c r="AL2292" s="89"/>
      <c r="AM2292" s="89"/>
      <c r="AN2292" s="89"/>
      <c r="AO2292" s="89"/>
      <c r="AP2292" s="89"/>
      <c r="AQ2292" s="89"/>
      <c r="AR2292" s="90"/>
      <c r="AS2292" s="91"/>
      <c r="AT2292" s="92"/>
      <c r="AU2292" s="92"/>
      <c r="AV2292" s="92"/>
      <c r="AW2292" s="92"/>
      <c r="AX2292" s="93"/>
    </row>
    <row r="2293" spans="1:251" ht="18.75" customHeight="1">
      <c r="A2293" s="7"/>
      <c r="B2293" s="21"/>
      <c r="C2293" s="85" t="s">
        <v>334</v>
      </c>
      <c r="D2293" s="86"/>
      <c r="E2293" s="86"/>
      <c r="F2293" s="86"/>
      <c r="G2293" s="86"/>
      <c r="H2293" s="86"/>
      <c r="I2293" s="86"/>
      <c r="J2293" s="86"/>
      <c r="K2293" s="86"/>
      <c r="L2293" s="86"/>
      <c r="M2293" s="86"/>
      <c r="N2293" s="86"/>
      <c r="O2293" s="86"/>
      <c r="P2293" s="86"/>
      <c r="Q2293" s="86"/>
      <c r="R2293" s="86"/>
      <c r="S2293" s="86"/>
      <c r="T2293" s="86"/>
      <c r="U2293" s="86"/>
      <c r="V2293" s="86"/>
      <c r="W2293" s="86"/>
      <c r="X2293" s="86"/>
      <c r="Y2293" s="86"/>
      <c r="Z2293" s="87"/>
      <c r="AA2293" s="88">
        <v>134</v>
      </c>
      <c r="AB2293" s="89"/>
      <c r="AC2293" s="89"/>
      <c r="AD2293" s="89"/>
      <c r="AE2293" s="89"/>
      <c r="AF2293" s="89"/>
      <c r="AG2293" s="89"/>
      <c r="AH2293" s="89"/>
      <c r="AI2293" s="90"/>
      <c r="AJ2293" s="88">
        <v>129</v>
      </c>
      <c r="AK2293" s="89"/>
      <c r="AL2293" s="89"/>
      <c r="AM2293" s="89"/>
      <c r="AN2293" s="89"/>
      <c r="AO2293" s="89"/>
      <c r="AP2293" s="89"/>
      <c r="AQ2293" s="89"/>
      <c r="AR2293" s="90"/>
      <c r="AS2293" s="91"/>
      <c r="AT2293" s="92"/>
      <c r="AU2293" s="92"/>
      <c r="AV2293" s="92"/>
      <c r="AW2293" s="92"/>
      <c r="AX2293" s="93"/>
    </row>
    <row r="2294" spans="1:251" ht="18.75" customHeight="1">
      <c r="A2294" s="7"/>
      <c r="B2294" s="21"/>
      <c r="C2294" s="85" t="s">
        <v>335</v>
      </c>
      <c r="D2294" s="86"/>
      <c r="E2294" s="86"/>
      <c r="F2294" s="86"/>
      <c r="G2294" s="86"/>
      <c r="H2294" s="86"/>
      <c r="I2294" s="86"/>
      <c r="J2294" s="86"/>
      <c r="K2294" s="86"/>
      <c r="L2294" s="86"/>
      <c r="M2294" s="86"/>
      <c r="N2294" s="86"/>
      <c r="O2294" s="86"/>
      <c r="P2294" s="86"/>
      <c r="Q2294" s="86"/>
      <c r="R2294" s="86"/>
      <c r="S2294" s="86"/>
      <c r="T2294" s="86"/>
      <c r="U2294" s="86"/>
      <c r="V2294" s="86"/>
      <c r="W2294" s="86"/>
      <c r="X2294" s="86"/>
      <c r="Y2294" s="86"/>
      <c r="Z2294" s="87"/>
      <c r="AA2294" s="88">
        <v>95</v>
      </c>
      <c r="AB2294" s="89"/>
      <c r="AC2294" s="89"/>
      <c r="AD2294" s="89"/>
      <c r="AE2294" s="89"/>
      <c r="AF2294" s="89"/>
      <c r="AG2294" s="89"/>
      <c r="AH2294" s="89"/>
      <c r="AI2294" s="90"/>
      <c r="AJ2294" s="88">
        <v>95</v>
      </c>
      <c r="AK2294" s="89"/>
      <c r="AL2294" s="89"/>
      <c r="AM2294" s="89"/>
      <c r="AN2294" s="89"/>
      <c r="AO2294" s="89"/>
      <c r="AP2294" s="89"/>
      <c r="AQ2294" s="89"/>
      <c r="AR2294" s="90"/>
      <c r="AS2294" s="91"/>
      <c r="AT2294" s="92"/>
      <c r="AU2294" s="92"/>
      <c r="AV2294" s="92"/>
      <c r="AW2294" s="92"/>
      <c r="AX2294" s="93"/>
    </row>
    <row r="2295" spans="1:251" ht="18.75" customHeight="1" thickBot="1">
      <c r="A2295" s="14"/>
      <c r="B2295" s="94" t="s">
        <v>16</v>
      </c>
      <c r="C2295" s="95"/>
      <c r="D2295" s="95"/>
      <c r="E2295" s="95"/>
      <c r="F2295" s="95"/>
      <c r="G2295" s="95"/>
      <c r="H2295" s="95"/>
      <c r="I2295" s="95"/>
      <c r="J2295" s="95"/>
      <c r="K2295" s="95"/>
      <c r="L2295" s="95"/>
      <c r="M2295" s="95"/>
      <c r="N2295" s="95"/>
      <c r="O2295" s="95"/>
      <c r="P2295" s="95"/>
      <c r="Q2295" s="95"/>
      <c r="R2295" s="95"/>
      <c r="S2295" s="95"/>
      <c r="T2295" s="95"/>
      <c r="U2295" s="95"/>
      <c r="V2295" s="95"/>
      <c r="W2295" s="95"/>
      <c r="X2295" s="95"/>
      <c r="Y2295" s="95"/>
      <c r="Z2295" s="96"/>
      <c r="AA2295" s="97">
        <f>SUM($AA$2286:$AA$2294)</f>
        <v>29153</v>
      </c>
      <c r="AB2295" s="98"/>
      <c r="AC2295" s="98"/>
      <c r="AD2295" s="98"/>
      <c r="AE2295" s="98"/>
      <c r="AF2295" s="98"/>
      <c r="AG2295" s="98"/>
      <c r="AH2295" s="98"/>
      <c r="AI2295" s="99"/>
      <c r="AJ2295" s="97">
        <f>SUM($AJ$2286:$AJ$2294)</f>
        <v>30656</v>
      </c>
      <c r="AK2295" s="98"/>
      <c r="AL2295" s="98"/>
      <c r="AM2295" s="98"/>
      <c r="AN2295" s="98"/>
      <c r="AO2295" s="98"/>
      <c r="AP2295" s="98"/>
      <c r="AQ2295" s="98"/>
      <c r="AR2295" s="99"/>
      <c r="AS2295" s="100"/>
      <c r="AT2295" s="101"/>
      <c r="AU2295" s="101"/>
      <c r="AV2295" s="101"/>
      <c r="AW2295" s="101"/>
      <c r="AX2295" s="102"/>
    </row>
    <row r="2297" spans="1:251" ht="19.2">
      <c r="A2297" s="1" t="s">
        <v>0</v>
      </c>
      <c r="AW2297" s="3"/>
      <c r="AX2297" s="4"/>
      <c r="AY2297" s="3"/>
    </row>
    <row r="2298" spans="1:251" s="47" customFormat="1" ht="13.5" customHeight="1">
      <c r="A2298" s="2"/>
      <c r="B2298" s="2"/>
      <c r="C2298" s="2"/>
      <c r="D2298" s="2"/>
      <c r="E2298" s="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c r="DC2298" s="2"/>
      <c r="DD2298" s="2"/>
      <c r="DE2298" s="2"/>
      <c r="DF2298" s="2"/>
      <c r="DG2298" s="2"/>
      <c r="DH2298" s="2"/>
      <c r="DI2298" s="2"/>
      <c r="DJ2298" s="2"/>
      <c r="DK2298" s="2"/>
      <c r="DL2298" s="2"/>
      <c r="DM2298" s="2"/>
      <c r="DN2298" s="2"/>
      <c r="DO2298" s="2"/>
      <c r="DP2298" s="2"/>
      <c r="DQ2298" s="2"/>
      <c r="DR2298" s="2"/>
      <c r="DS2298" s="2"/>
      <c r="DT2298" s="2"/>
      <c r="DU2298" s="2"/>
      <c r="DV2298" s="2"/>
      <c r="DW2298" s="2"/>
      <c r="DX2298" s="2"/>
      <c r="DY2298" s="2"/>
      <c r="DZ2298" s="2"/>
      <c r="EA2298" s="2"/>
      <c r="EB2298" s="2"/>
      <c r="EC2298" s="2"/>
      <c r="ED2298" s="2"/>
      <c r="EE2298" s="2"/>
      <c r="EF2298" s="2"/>
      <c r="EG2298" s="2"/>
      <c r="EH2298" s="2"/>
      <c r="EI2298" s="2"/>
      <c r="EJ2298" s="2"/>
      <c r="EK2298" s="2"/>
      <c r="EL2298" s="2"/>
      <c r="EM2298" s="2"/>
      <c r="EN2298" s="2"/>
      <c r="EO2298" s="2"/>
      <c r="EP2298" s="2"/>
      <c r="EQ2298" s="2"/>
      <c r="ER2298" s="2"/>
      <c r="ES2298" s="2"/>
      <c r="ET2298" s="2"/>
      <c r="EU2298" s="2"/>
      <c r="EV2298" s="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row>
    <row r="2299" spans="1:251" s="47" customFormat="1" ht="18">
      <c r="A2299" s="2"/>
      <c r="B2299" s="103" t="s">
        <v>8</v>
      </c>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c r="CQ2299" s="2"/>
      <c r="CR2299" s="2"/>
      <c r="CS2299" s="2"/>
      <c r="CT2299" s="2"/>
      <c r="CU2299" s="2"/>
      <c r="CV2299" s="2"/>
      <c r="CW2299" s="2"/>
      <c r="CX2299" s="2"/>
      <c r="CY2299" s="2"/>
      <c r="CZ2299" s="2"/>
      <c r="DA2299" s="2"/>
      <c r="DB2299" s="2"/>
      <c r="DC2299" s="2"/>
      <c r="DD2299" s="2"/>
      <c r="DE2299" s="2"/>
      <c r="DF2299" s="2"/>
      <c r="DG2299" s="2"/>
      <c r="DH2299" s="2"/>
      <c r="DI2299" s="2"/>
      <c r="DJ2299" s="2"/>
      <c r="DK2299" s="2"/>
      <c r="DL2299" s="2"/>
      <c r="DM2299" s="2"/>
      <c r="DN2299" s="2"/>
      <c r="DO2299" s="2"/>
      <c r="DP2299" s="2"/>
      <c r="DQ2299" s="2"/>
      <c r="DR2299" s="2"/>
      <c r="DS2299" s="2"/>
      <c r="DT2299" s="2"/>
      <c r="DU2299" s="2"/>
      <c r="DV2299" s="2"/>
      <c r="DW2299" s="2"/>
      <c r="DX2299" s="2"/>
      <c r="DY2299" s="2"/>
      <c r="DZ2299" s="2"/>
      <c r="EA2299" s="2"/>
      <c r="EB2299" s="2"/>
      <c r="EC2299" s="2"/>
      <c r="ED2299" s="2"/>
      <c r="EE2299" s="2"/>
      <c r="EF2299" s="2"/>
      <c r="EG2299" s="2"/>
      <c r="EH2299" s="2"/>
      <c r="EI2299" s="2"/>
      <c r="EJ2299" s="2"/>
      <c r="EK2299" s="2"/>
      <c r="EL2299" s="2"/>
      <c r="EM2299" s="2"/>
      <c r="EN2299" s="2"/>
      <c r="EO2299" s="2"/>
      <c r="EP2299" s="2"/>
      <c r="EQ2299" s="2"/>
      <c r="ER2299" s="2"/>
      <c r="ES2299" s="2"/>
      <c r="ET2299" s="2"/>
      <c r="EU2299" s="2"/>
      <c r="EV2299" s="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row>
    <row r="2300" spans="1:251" s="47" customFormat="1" ht="18.75" customHeight="1">
      <c r="A2300" s="2"/>
      <c r="B2300" s="2"/>
      <c r="C2300" s="2"/>
      <c r="D2300" s="2"/>
      <c r="E2300" s="2"/>
      <c r="F2300" s="2"/>
      <c r="G2300" s="2"/>
      <c r="H2300" s="2"/>
      <c r="I2300" s="2"/>
      <c r="J2300" s="2"/>
      <c r="K2300" s="2"/>
      <c r="L2300" s="2"/>
      <c r="M2300" s="2"/>
      <c r="N2300" s="2"/>
      <c r="O2300" s="2"/>
      <c r="P2300" s="2"/>
      <c r="Q2300" s="2"/>
      <c r="R2300" s="2"/>
      <c r="S2300" s="2"/>
      <c r="T2300" s="2"/>
      <c r="U2300" s="2"/>
      <c r="V2300" s="2"/>
      <c r="W2300" s="2"/>
      <c r="X2300" s="2"/>
      <c r="Y2300" s="2"/>
      <c r="Z2300" s="5"/>
      <c r="AA2300" s="2"/>
      <c r="AB2300" s="2"/>
      <c r="AC2300" s="2"/>
      <c r="AD2300" s="5"/>
      <c r="AE2300" s="5"/>
      <c r="AF2300" s="5"/>
      <c r="AG2300" s="5"/>
      <c r="AH2300" s="5"/>
      <c r="AI2300" s="5"/>
      <c r="AJ2300" s="2"/>
      <c r="AK2300" s="2"/>
      <c r="AL2300" s="2"/>
      <c r="AM2300" s="2"/>
      <c r="AN2300" s="2"/>
      <c r="AO2300" s="5"/>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c r="DY2300" s="2"/>
      <c r="DZ2300" s="2"/>
      <c r="EA2300" s="2"/>
      <c r="EB2300" s="2"/>
      <c r="EC2300" s="2"/>
      <c r="ED2300" s="2"/>
      <c r="EE2300" s="2"/>
      <c r="EF2300" s="2"/>
      <c r="EG2300" s="2"/>
      <c r="EH2300" s="2"/>
      <c r="EI2300" s="2"/>
      <c r="EJ2300" s="2"/>
      <c r="EK2300" s="2"/>
      <c r="EL2300" s="2"/>
      <c r="EM2300" s="2"/>
      <c r="EN2300" s="2"/>
      <c r="EO2300" s="2"/>
      <c r="EP2300" s="2"/>
      <c r="EQ2300" s="2"/>
      <c r="ER2300" s="2"/>
      <c r="ES2300" s="2"/>
      <c r="ET2300" s="2"/>
      <c r="EU2300" s="2"/>
      <c r="EV2300" s="2"/>
      <c r="EW2300" s="2"/>
      <c r="EX2300" s="2"/>
      <c r="EY2300" s="2"/>
      <c r="EZ2300" s="2"/>
      <c r="FA2300" s="2"/>
      <c r="FB2300" s="2"/>
      <c r="FC2300" s="2"/>
      <c r="FD2300" s="2"/>
      <c r="FE2300" s="2"/>
      <c r="FF2300" s="2"/>
      <c r="FG2300" s="2"/>
      <c r="FH2300" s="2"/>
      <c r="FI2300" s="2"/>
      <c r="FJ2300" s="2"/>
      <c r="FK2300" s="2"/>
      <c r="FL2300" s="2"/>
      <c r="FM2300" s="2"/>
      <c r="FN2300" s="2"/>
      <c r="FO2300" s="2"/>
      <c r="FP2300" s="2"/>
      <c r="FQ2300" s="2"/>
      <c r="FR2300" s="2"/>
      <c r="FS2300" s="2"/>
      <c r="FT2300" s="2"/>
      <c r="FU2300" s="2"/>
      <c r="FV2300" s="2"/>
      <c r="FW2300" s="2"/>
      <c r="FX2300" s="2"/>
      <c r="FY2300" s="2"/>
      <c r="FZ2300" s="2"/>
      <c r="GA2300" s="2"/>
      <c r="GB2300" s="2"/>
      <c r="GC2300" s="2"/>
      <c r="GD2300" s="2"/>
      <c r="GE2300" s="2"/>
      <c r="GF2300" s="2"/>
      <c r="GG2300" s="2"/>
      <c r="GH2300" s="2"/>
      <c r="GI2300" s="2"/>
      <c r="GJ2300" s="2"/>
      <c r="GK2300" s="2"/>
      <c r="GL2300" s="2"/>
      <c r="GM2300" s="2"/>
      <c r="GN2300" s="2"/>
      <c r="GO2300" s="2"/>
      <c r="GP2300" s="2"/>
      <c r="GQ2300" s="2"/>
      <c r="GR2300" s="2"/>
      <c r="GS2300" s="2"/>
      <c r="GT2300" s="2"/>
      <c r="GU2300" s="2"/>
      <c r="GV2300" s="2"/>
      <c r="GW2300" s="2"/>
      <c r="GX2300" s="2"/>
      <c r="GY2300" s="2"/>
      <c r="GZ2300" s="2"/>
      <c r="HA2300" s="2"/>
      <c r="HB2300" s="2"/>
      <c r="HC2300" s="2"/>
      <c r="HD2300" s="2"/>
      <c r="HE2300" s="2"/>
      <c r="HF2300" s="2"/>
      <c r="HG2300" s="2"/>
      <c r="HH2300" s="2"/>
      <c r="HI2300" s="2"/>
      <c r="HJ2300" s="2"/>
      <c r="HK2300" s="2"/>
      <c r="HL2300" s="2"/>
      <c r="HM2300" s="2"/>
      <c r="HN2300" s="2"/>
      <c r="HO2300" s="2"/>
      <c r="HP2300" s="2"/>
      <c r="HQ2300" s="2"/>
      <c r="HR2300" s="2"/>
      <c r="HS2300" s="2"/>
      <c r="HT2300" s="2"/>
      <c r="HU2300" s="2"/>
      <c r="HV2300" s="2"/>
      <c r="HW2300" s="2"/>
      <c r="HX2300" s="2"/>
      <c r="HY2300" s="2"/>
      <c r="HZ2300" s="2"/>
      <c r="IA2300" s="2"/>
      <c r="IB2300" s="2"/>
      <c r="IC2300" s="2"/>
      <c r="ID2300" s="2"/>
      <c r="IE2300" s="2"/>
      <c r="IF2300" s="2"/>
      <c r="IG2300" s="2"/>
      <c r="IH2300" s="2"/>
      <c r="II2300" s="2"/>
      <c r="IJ2300" s="2"/>
      <c r="IK2300" s="2"/>
      <c r="IL2300" s="2"/>
      <c r="IM2300" s="2"/>
      <c r="IN2300" s="2"/>
      <c r="IO2300" s="2"/>
      <c r="IP2300" s="2"/>
      <c r="IQ2300" s="2"/>
    </row>
    <row r="2301" spans="1:251" s="47" customFormat="1" ht="18.75" customHeight="1" thickBot="1">
      <c r="A2301" s="2"/>
      <c r="B2301" s="2"/>
      <c r="C2301" s="2"/>
      <c r="D2301" s="2"/>
      <c r="E2301" s="2"/>
      <c r="F2301" s="2"/>
      <c r="G2301" s="2"/>
      <c r="H2301" s="2"/>
      <c r="I2301" s="2"/>
      <c r="J2301" s="2"/>
      <c r="K2301" s="2"/>
      <c r="L2301" s="2"/>
      <c r="M2301" s="2"/>
      <c r="N2301" s="2"/>
      <c r="O2301" s="2"/>
      <c r="P2301" s="2"/>
      <c r="Q2301" s="2"/>
      <c r="R2301" s="2"/>
      <c r="S2301" s="2"/>
      <c r="T2301" s="2"/>
      <c r="U2301" s="2"/>
      <c r="V2301" s="2"/>
      <c r="W2301" s="2"/>
      <c r="X2301" s="2"/>
      <c r="Y2301" s="2"/>
      <c r="Z2301" s="5"/>
      <c r="AA2301" s="2"/>
      <c r="AB2301" s="2"/>
      <c r="AC2301" s="2"/>
      <c r="AD2301" s="5"/>
      <c r="AE2301" s="5"/>
      <c r="AF2301" s="5"/>
      <c r="AG2301" s="5"/>
      <c r="AH2301" s="5"/>
      <c r="AI2301" s="5"/>
      <c r="AJ2301" s="2"/>
      <c r="AK2301" s="2"/>
      <c r="AL2301" s="2"/>
      <c r="AM2301" s="2"/>
      <c r="AN2301" s="2"/>
      <c r="AO2301" s="5"/>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2"/>
      <c r="DJ2301" s="2"/>
      <c r="DK2301" s="2"/>
      <c r="DL2301" s="2"/>
      <c r="DM2301" s="2"/>
      <c r="DN2301" s="2"/>
      <c r="DO2301" s="2"/>
      <c r="DP2301" s="2"/>
      <c r="DQ2301" s="2"/>
      <c r="DR2301" s="2"/>
      <c r="DS2301" s="2"/>
      <c r="DT2301" s="2"/>
      <c r="DU2301" s="2"/>
      <c r="DV2301" s="2"/>
      <c r="DW2301" s="2"/>
      <c r="DX2301" s="2"/>
      <c r="DY2301" s="2"/>
      <c r="DZ2301" s="2"/>
      <c r="EA2301" s="2"/>
      <c r="EB2301" s="2"/>
      <c r="EC2301" s="2"/>
      <c r="ED2301" s="2"/>
      <c r="EE2301" s="2"/>
      <c r="EF2301" s="2"/>
      <c r="EG2301" s="2"/>
      <c r="EH2301" s="2"/>
      <c r="EI2301" s="2"/>
      <c r="EJ2301" s="2"/>
      <c r="EK2301" s="2"/>
      <c r="EL2301" s="2"/>
      <c r="EM2301" s="2"/>
      <c r="EN2301" s="2"/>
      <c r="EO2301" s="2"/>
      <c r="EP2301" s="2"/>
      <c r="EQ2301" s="2"/>
      <c r="ER2301" s="2"/>
      <c r="ES2301" s="2"/>
      <c r="ET2301" s="2"/>
      <c r="EU2301" s="2"/>
      <c r="EV2301" s="2"/>
      <c r="EW2301" s="2"/>
      <c r="EX2301" s="2"/>
      <c r="EY2301" s="2"/>
      <c r="EZ2301" s="2"/>
      <c r="FA2301" s="2"/>
      <c r="FB2301" s="2"/>
      <c r="FC2301" s="2"/>
      <c r="FD2301" s="2"/>
      <c r="FE2301" s="2"/>
      <c r="FF2301" s="2"/>
      <c r="FG2301" s="2"/>
      <c r="FH2301" s="2"/>
      <c r="FI2301" s="2"/>
      <c r="FJ2301" s="2"/>
      <c r="FK2301" s="2"/>
      <c r="FL2301" s="2"/>
      <c r="FM2301" s="2"/>
      <c r="FN2301" s="2"/>
      <c r="FO2301" s="2"/>
      <c r="FP2301" s="2"/>
      <c r="FQ2301" s="2"/>
      <c r="FR2301" s="2"/>
      <c r="FS2301" s="2"/>
      <c r="FT2301" s="2"/>
      <c r="FU2301" s="2"/>
      <c r="FV2301" s="2"/>
      <c r="FW2301" s="2"/>
      <c r="FX2301" s="2"/>
      <c r="FY2301" s="2"/>
      <c r="FZ2301" s="2"/>
      <c r="GA2301" s="2"/>
      <c r="GB2301" s="2"/>
      <c r="GC2301" s="2"/>
      <c r="GD2301" s="2"/>
      <c r="GE2301" s="2"/>
      <c r="GF2301" s="2"/>
      <c r="GG2301" s="2"/>
      <c r="GH2301" s="2"/>
      <c r="GI2301" s="2"/>
      <c r="GJ2301" s="2"/>
      <c r="GK2301" s="2"/>
      <c r="GL2301" s="2"/>
      <c r="GM2301" s="2"/>
      <c r="GN2301" s="2"/>
      <c r="GO2301" s="2"/>
      <c r="GP2301" s="2"/>
      <c r="GQ2301" s="2"/>
      <c r="GR2301" s="2"/>
      <c r="GS2301" s="2"/>
      <c r="GT2301" s="2"/>
      <c r="GU2301" s="2"/>
      <c r="GV2301" s="2"/>
      <c r="GW2301" s="2"/>
      <c r="GX2301" s="2"/>
      <c r="GY2301" s="2"/>
      <c r="GZ2301" s="2"/>
      <c r="HA2301" s="2"/>
      <c r="HB2301" s="2"/>
      <c r="HC2301" s="2"/>
      <c r="HD2301" s="2"/>
      <c r="HE2301" s="2"/>
      <c r="HF2301" s="2"/>
      <c r="HG2301" s="2"/>
      <c r="HH2301" s="2"/>
      <c r="HI2301" s="2"/>
      <c r="HJ2301" s="2"/>
      <c r="HK2301" s="2"/>
      <c r="HL2301" s="2"/>
      <c r="HM2301" s="2"/>
      <c r="HN2301" s="2"/>
      <c r="HO2301" s="2"/>
      <c r="HP2301" s="2"/>
      <c r="HQ2301" s="2"/>
      <c r="HR2301" s="2"/>
      <c r="HS2301" s="2"/>
      <c r="HT2301" s="2"/>
      <c r="HU2301" s="2"/>
      <c r="HV2301" s="2"/>
      <c r="HW2301" s="2"/>
      <c r="HX2301" s="2"/>
      <c r="HY2301" s="2"/>
      <c r="HZ2301" s="2"/>
      <c r="IA2301" s="2"/>
      <c r="IB2301" s="2"/>
      <c r="IC2301" s="2"/>
      <c r="ID2301" s="2"/>
      <c r="IE2301" s="2"/>
      <c r="IF2301" s="2"/>
      <c r="IG2301" s="2"/>
      <c r="IH2301" s="2"/>
      <c r="II2301" s="2"/>
      <c r="IJ2301" s="2"/>
      <c r="IK2301" s="2"/>
      <c r="IL2301" s="2"/>
      <c r="IM2301" s="2"/>
      <c r="IN2301" s="2"/>
      <c r="IO2301" s="2"/>
      <c r="IP2301" s="2"/>
      <c r="IQ2301" s="2"/>
    </row>
    <row r="2302" spans="1:251" s="47" customFormat="1" ht="24.75" customHeight="1" thickBot="1">
      <c r="A2302" s="2"/>
      <c r="B2302" s="105" t="s">
        <v>1</v>
      </c>
      <c r="C2302" s="106"/>
      <c r="D2302" s="106"/>
      <c r="E2302" s="106"/>
      <c r="F2302" s="106"/>
      <c r="G2302" s="106"/>
      <c r="H2302" s="107" t="s">
        <v>337</v>
      </c>
      <c r="I2302" s="108"/>
      <c r="J2302" s="108"/>
      <c r="K2302" s="108"/>
      <c r="L2302" s="108"/>
      <c r="M2302" s="108"/>
      <c r="N2302" s="108"/>
      <c r="O2302" s="108"/>
      <c r="P2302" s="108"/>
      <c r="Q2302" s="108"/>
      <c r="R2302" s="108"/>
      <c r="S2302" s="108"/>
      <c r="T2302" s="108"/>
      <c r="U2302" s="108"/>
      <c r="V2302" s="108"/>
      <c r="W2302" s="108"/>
      <c r="X2302" s="108"/>
      <c r="Y2302" s="108"/>
      <c r="Z2302" s="108"/>
      <c r="AA2302" s="108"/>
      <c r="AB2302" s="108"/>
      <c r="AC2302" s="108"/>
      <c r="AD2302" s="108"/>
      <c r="AE2302" s="108"/>
      <c r="AF2302" s="108"/>
      <c r="AG2302" s="108"/>
      <c r="AH2302" s="108"/>
      <c r="AI2302" s="108"/>
      <c r="AJ2302" s="108"/>
      <c r="AK2302" s="108"/>
      <c r="AL2302" s="108"/>
      <c r="AM2302" s="108"/>
      <c r="AN2302" s="108"/>
      <c r="AO2302" s="108"/>
      <c r="AP2302" s="108"/>
      <c r="AQ2302" s="108"/>
      <c r="AR2302" s="108"/>
      <c r="AS2302" s="108"/>
      <c r="AT2302" s="108"/>
      <c r="AU2302" s="108"/>
      <c r="AV2302" s="108"/>
      <c r="AW2302" s="108"/>
      <c r="AX2302" s="109"/>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2"/>
      <c r="DJ2302" s="2"/>
      <c r="DK2302" s="2"/>
      <c r="DL2302" s="2"/>
      <c r="DM2302" s="2"/>
      <c r="DN2302" s="2"/>
      <c r="DO2302" s="2"/>
      <c r="DP2302" s="2"/>
      <c r="DQ2302" s="2"/>
      <c r="DR2302" s="2"/>
      <c r="DS2302" s="2"/>
      <c r="DT2302" s="2"/>
      <c r="DU2302" s="2"/>
      <c r="DV2302" s="2"/>
      <c r="DW2302" s="2"/>
      <c r="DX2302" s="2"/>
      <c r="DY2302" s="2"/>
      <c r="DZ2302" s="2"/>
      <c r="EA2302" s="2"/>
      <c r="EB2302" s="2"/>
      <c r="EC2302" s="2"/>
      <c r="ED2302" s="2"/>
      <c r="EE2302" s="2"/>
      <c r="EF2302" s="2"/>
      <c r="EG2302" s="2"/>
      <c r="EH2302" s="2"/>
      <c r="EI2302" s="2"/>
      <c r="EJ2302" s="2"/>
      <c r="EK2302" s="2"/>
      <c r="EL2302" s="2"/>
      <c r="EM2302" s="2"/>
      <c r="EN2302" s="2"/>
      <c r="EO2302" s="2"/>
      <c r="EP2302" s="2"/>
      <c r="EQ2302" s="2"/>
      <c r="ER2302" s="2"/>
      <c r="ES2302" s="2"/>
      <c r="ET2302" s="2"/>
      <c r="EU2302" s="2"/>
      <c r="EV2302" s="2"/>
      <c r="EW2302" s="2"/>
      <c r="EX2302" s="2"/>
      <c r="EY2302" s="2"/>
      <c r="EZ2302" s="2"/>
      <c r="FA2302" s="2"/>
      <c r="FB2302" s="2"/>
      <c r="FC2302" s="2"/>
      <c r="FD2302" s="2"/>
      <c r="FE2302" s="2"/>
      <c r="FF2302" s="2"/>
      <c r="FG2302" s="2"/>
      <c r="FH2302" s="2"/>
      <c r="FI2302" s="2"/>
      <c r="FJ2302" s="2"/>
      <c r="FK2302" s="2"/>
      <c r="FL2302" s="2"/>
      <c r="FM2302" s="2"/>
      <c r="FN2302" s="2"/>
      <c r="FO2302" s="2"/>
      <c r="FP2302" s="2"/>
      <c r="FQ2302" s="2"/>
      <c r="FR2302" s="2"/>
      <c r="FS2302" s="2"/>
      <c r="FT2302" s="2"/>
      <c r="FU2302" s="2"/>
      <c r="FV2302" s="2"/>
      <c r="FW2302" s="2"/>
      <c r="FX2302" s="2"/>
      <c r="FY2302" s="2"/>
      <c r="FZ2302" s="2"/>
      <c r="GA2302" s="2"/>
      <c r="GB2302" s="2"/>
      <c r="GC2302" s="2"/>
      <c r="GD2302" s="2"/>
      <c r="GE2302" s="2"/>
      <c r="GF2302" s="2"/>
      <c r="GG2302" s="2"/>
      <c r="GH2302" s="2"/>
      <c r="GI2302" s="2"/>
      <c r="GJ2302" s="2"/>
      <c r="GK2302" s="2"/>
      <c r="GL2302" s="2"/>
      <c r="GM2302" s="2"/>
      <c r="GN2302" s="2"/>
      <c r="GO2302" s="2"/>
      <c r="GP2302" s="2"/>
      <c r="GQ2302" s="2"/>
      <c r="GR2302" s="2"/>
      <c r="GS2302" s="2"/>
      <c r="GT2302" s="2"/>
      <c r="GU2302" s="2"/>
      <c r="GV2302" s="2"/>
      <c r="GW2302" s="2"/>
      <c r="GX2302" s="2"/>
      <c r="GY2302" s="2"/>
      <c r="GZ2302" s="2"/>
      <c r="HA2302" s="2"/>
      <c r="HB2302" s="2"/>
      <c r="HC2302" s="2"/>
      <c r="HD2302" s="2"/>
      <c r="HE2302" s="2"/>
      <c r="HF2302" s="2"/>
      <c r="HG2302" s="2"/>
      <c r="HH2302" s="2"/>
      <c r="HI2302" s="2"/>
      <c r="HJ2302" s="2"/>
      <c r="HK2302" s="2"/>
      <c r="HL2302" s="2"/>
      <c r="HM2302" s="2"/>
      <c r="HN2302" s="2"/>
      <c r="HO2302" s="2"/>
      <c r="HP2302" s="2"/>
      <c r="HQ2302" s="2"/>
      <c r="HR2302" s="2"/>
      <c r="HS2302" s="2"/>
      <c r="HT2302" s="2"/>
      <c r="HU2302" s="2"/>
      <c r="HV2302" s="2"/>
      <c r="HW2302" s="2"/>
      <c r="HX2302" s="2"/>
      <c r="HY2302" s="2"/>
      <c r="HZ2302" s="2"/>
      <c r="IA2302" s="2"/>
      <c r="IB2302" s="2"/>
      <c r="IC2302" s="2"/>
      <c r="ID2302" s="2"/>
      <c r="IE2302" s="2"/>
      <c r="IF2302" s="2"/>
      <c r="IG2302" s="2"/>
      <c r="IH2302" s="2"/>
      <c r="II2302" s="2"/>
      <c r="IJ2302" s="2"/>
      <c r="IK2302" s="2"/>
      <c r="IL2302" s="2"/>
      <c r="IM2302" s="2"/>
      <c r="IN2302" s="2"/>
      <c r="IO2302" s="2"/>
      <c r="IP2302" s="2"/>
      <c r="IQ2302" s="2"/>
    </row>
    <row r="2303" spans="1:251" s="47" customFormat="1" ht="18.75" customHeight="1">
      <c r="A2303" s="2"/>
      <c r="B2303" s="6"/>
      <c r="C2303" s="6"/>
      <c r="D2303" s="6"/>
      <c r="E2303" s="6"/>
      <c r="F2303" s="6"/>
      <c r="G2303" s="6"/>
      <c r="H2303" s="7"/>
      <c r="I2303" s="7"/>
      <c r="J2303" s="7"/>
      <c r="K2303" s="7"/>
      <c r="L2303" s="8"/>
      <c r="M2303" s="8"/>
      <c r="N2303" s="8"/>
      <c r="O2303" s="8"/>
      <c r="P2303" s="7"/>
      <c r="Q2303" s="7"/>
      <c r="R2303" s="7"/>
      <c r="S2303" s="7"/>
      <c r="T2303" s="7"/>
      <c r="U2303" s="7"/>
      <c r="V2303" s="9"/>
      <c r="W2303" s="9"/>
      <c r="X2303" s="9"/>
      <c r="Y2303" s="9"/>
      <c r="Z2303" s="9"/>
      <c r="AA2303" s="9"/>
      <c r="AB2303" s="9"/>
      <c r="AC2303" s="9"/>
      <c r="AD2303" s="9"/>
      <c r="AE2303" s="9"/>
      <c r="AF2303" s="9"/>
      <c r="AG2303" s="9"/>
      <c r="AH2303" s="9"/>
      <c r="AI2303" s="9"/>
      <c r="AJ2303" s="9"/>
      <c r="AK2303" s="9"/>
      <c r="AL2303" s="9"/>
      <c r="AM2303" s="9"/>
      <c r="AN2303" s="9"/>
      <c r="AO2303" s="9"/>
      <c r="AP2303" s="9"/>
      <c r="AQ2303" s="9"/>
      <c r="AR2303" s="9"/>
      <c r="AS2303" s="9"/>
      <c r="AT2303" s="9"/>
      <c r="AU2303" s="9"/>
      <c r="AV2303" s="9"/>
      <c r="AW2303" s="9"/>
      <c r="AX2303" s="9"/>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2"/>
      <c r="DJ2303" s="2"/>
      <c r="DK2303" s="2"/>
      <c r="DL2303" s="2"/>
      <c r="DM2303" s="2"/>
      <c r="DN2303" s="2"/>
      <c r="DO2303" s="2"/>
      <c r="DP2303" s="2"/>
      <c r="DQ2303" s="2"/>
      <c r="DR2303" s="2"/>
      <c r="DS2303" s="2"/>
      <c r="DT2303" s="2"/>
      <c r="DU2303" s="2"/>
      <c r="DV2303" s="2"/>
      <c r="DW2303" s="2"/>
      <c r="DX2303" s="2"/>
      <c r="DY2303" s="2"/>
      <c r="DZ2303" s="2"/>
      <c r="EA2303" s="2"/>
      <c r="EB2303" s="2"/>
      <c r="EC2303" s="2"/>
      <c r="ED2303" s="2"/>
      <c r="EE2303" s="2"/>
      <c r="EF2303" s="2"/>
      <c r="EG2303" s="2"/>
      <c r="EH2303" s="2"/>
      <c r="EI2303" s="2"/>
      <c r="EJ2303" s="2"/>
      <c r="EK2303" s="2"/>
      <c r="EL2303" s="2"/>
      <c r="EM2303" s="2"/>
      <c r="EN2303" s="2"/>
      <c r="EO2303" s="2"/>
      <c r="EP2303" s="2"/>
      <c r="EQ2303" s="2"/>
      <c r="ER2303" s="2"/>
      <c r="ES2303" s="2"/>
      <c r="ET2303" s="2"/>
      <c r="EU2303" s="2"/>
      <c r="EV2303" s="2"/>
      <c r="EW2303" s="2"/>
      <c r="EX2303" s="2"/>
      <c r="EY2303" s="2"/>
      <c r="EZ2303" s="2"/>
      <c r="FA2303" s="2"/>
      <c r="FB2303" s="2"/>
      <c r="FC2303" s="2"/>
      <c r="FD2303" s="2"/>
      <c r="FE2303" s="2"/>
      <c r="FF2303" s="2"/>
      <c r="FG2303" s="2"/>
      <c r="FH2303" s="2"/>
      <c r="FI2303" s="2"/>
      <c r="FJ2303" s="2"/>
      <c r="FK2303" s="2"/>
      <c r="FL2303" s="2"/>
      <c r="FM2303" s="2"/>
      <c r="FN2303" s="2"/>
      <c r="FO2303" s="2"/>
      <c r="FP2303" s="2"/>
      <c r="FQ2303" s="2"/>
      <c r="FR2303" s="2"/>
      <c r="FS2303" s="2"/>
      <c r="FT2303" s="2"/>
      <c r="FU2303" s="2"/>
      <c r="FV2303" s="2"/>
      <c r="FW2303" s="2"/>
      <c r="FX2303" s="2"/>
      <c r="FY2303" s="2"/>
      <c r="FZ2303" s="2"/>
      <c r="GA2303" s="2"/>
      <c r="GB2303" s="2"/>
      <c r="GC2303" s="2"/>
      <c r="GD2303" s="2"/>
      <c r="GE2303" s="2"/>
      <c r="GF2303" s="2"/>
      <c r="GG2303" s="2"/>
      <c r="GH2303" s="2"/>
      <c r="GI2303" s="2"/>
      <c r="GJ2303" s="2"/>
      <c r="GK2303" s="2"/>
      <c r="GL2303" s="2"/>
      <c r="GM2303" s="2"/>
      <c r="GN2303" s="2"/>
      <c r="GO2303" s="2"/>
      <c r="GP2303" s="2"/>
      <c r="GQ2303" s="2"/>
      <c r="GR2303" s="2"/>
      <c r="GS2303" s="2"/>
      <c r="GT2303" s="2"/>
      <c r="GU2303" s="2"/>
      <c r="GV2303" s="2"/>
      <c r="GW2303" s="2"/>
      <c r="GX2303" s="2"/>
      <c r="GY2303" s="2"/>
      <c r="GZ2303" s="2"/>
      <c r="HA2303" s="2"/>
      <c r="HB2303" s="2"/>
      <c r="HC2303" s="2"/>
      <c r="HD2303" s="2"/>
      <c r="HE2303" s="2"/>
      <c r="HF2303" s="2"/>
      <c r="HG2303" s="2"/>
      <c r="HH2303" s="2"/>
      <c r="HI2303" s="2"/>
      <c r="HJ2303" s="2"/>
      <c r="HK2303" s="2"/>
      <c r="HL2303" s="2"/>
      <c r="HM2303" s="2"/>
      <c r="HN2303" s="2"/>
      <c r="HO2303" s="2"/>
      <c r="HP2303" s="2"/>
      <c r="HQ2303" s="2"/>
      <c r="HR2303" s="2"/>
      <c r="HS2303" s="2"/>
      <c r="HT2303" s="2"/>
      <c r="HU2303" s="2"/>
      <c r="HV2303" s="2"/>
      <c r="HW2303" s="2"/>
      <c r="HX2303" s="2"/>
      <c r="HY2303" s="2"/>
      <c r="HZ2303" s="2"/>
      <c r="IA2303" s="2"/>
      <c r="IB2303" s="2"/>
      <c r="IC2303" s="2"/>
      <c r="ID2303" s="2"/>
      <c r="IE2303" s="2"/>
      <c r="IF2303" s="2"/>
      <c r="IG2303" s="2"/>
      <c r="IH2303" s="2"/>
      <c r="II2303" s="2"/>
      <c r="IJ2303" s="2"/>
      <c r="IK2303" s="2"/>
      <c r="IL2303" s="2"/>
      <c r="IM2303" s="2"/>
      <c r="IN2303" s="2"/>
      <c r="IO2303" s="2"/>
      <c r="IP2303" s="2"/>
      <c r="IQ2303" s="2"/>
    </row>
    <row r="2304" spans="1:251" s="47" customFormat="1" ht="15" customHeight="1" thickBot="1">
      <c r="A2304" s="46"/>
      <c r="B2304" s="9" t="s">
        <v>2</v>
      </c>
      <c r="C2304" s="7"/>
      <c r="D2304" s="7"/>
      <c r="E2304" s="7"/>
      <c r="F2304" s="7"/>
      <c r="G2304" s="7"/>
      <c r="H2304" s="7"/>
      <c r="I2304" s="7"/>
      <c r="J2304" s="7"/>
      <c r="K2304" s="7"/>
      <c r="L2304" s="8"/>
      <c r="M2304" s="8"/>
      <c r="N2304" s="8"/>
      <c r="O2304" s="8"/>
      <c r="P2304" s="7"/>
      <c r="Q2304" s="7"/>
      <c r="R2304" s="7"/>
      <c r="S2304" s="7"/>
      <c r="T2304" s="7"/>
      <c r="U2304" s="7"/>
      <c r="V2304" s="9"/>
      <c r="W2304" s="9"/>
      <c r="X2304" s="9"/>
      <c r="Y2304" s="9"/>
      <c r="Z2304" s="9"/>
      <c r="AA2304" s="9"/>
      <c r="AB2304" s="9"/>
      <c r="AC2304" s="9"/>
      <c r="AD2304" s="9"/>
      <c r="AE2304" s="9"/>
      <c r="AF2304" s="9"/>
      <c r="AG2304" s="9"/>
      <c r="AH2304" s="9"/>
      <c r="AI2304" s="9"/>
      <c r="AJ2304" s="9"/>
      <c r="AK2304" s="9"/>
      <c r="AL2304" s="9"/>
      <c r="AM2304" s="9"/>
      <c r="AN2304" s="9"/>
      <c r="AO2304" s="9"/>
      <c r="AP2304" s="9"/>
      <c r="AQ2304" s="9"/>
      <c r="AR2304" s="9"/>
      <c r="AS2304" s="9"/>
      <c r="AT2304" s="9"/>
      <c r="AU2304" s="9"/>
      <c r="AV2304" s="9"/>
      <c r="AW2304" s="9"/>
      <c r="AX2304" s="9"/>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c r="DC2304" s="2"/>
      <c r="DD2304" s="2"/>
      <c r="DE2304" s="2"/>
      <c r="DF2304" s="2"/>
      <c r="DG2304" s="2"/>
      <c r="DH2304" s="2"/>
      <c r="DI2304" s="22"/>
      <c r="DJ2304" s="2"/>
      <c r="DK2304" s="2"/>
      <c r="DL2304" s="2"/>
      <c r="DM2304" s="2"/>
      <c r="DN2304" s="2"/>
      <c r="DO2304" s="2"/>
      <c r="DP2304" s="2"/>
      <c r="DQ2304" s="2"/>
      <c r="DR2304" s="2"/>
      <c r="DS2304" s="2"/>
      <c r="DT2304" s="2"/>
      <c r="DU2304" s="2"/>
      <c r="DV2304" s="2"/>
      <c r="DW2304" s="2"/>
      <c r="DX2304" s="2"/>
      <c r="DY2304" s="2"/>
      <c r="DZ2304" s="2"/>
      <c r="EA2304" s="2"/>
      <c r="EB2304" s="2"/>
      <c r="EC2304" s="2"/>
      <c r="ED2304" s="2"/>
      <c r="EE2304" s="2"/>
      <c r="EF2304" s="2"/>
      <c r="EG2304" s="2"/>
      <c r="EH2304" s="2"/>
      <c r="EI2304" s="2"/>
      <c r="EJ2304" s="2"/>
      <c r="EK2304" s="2"/>
      <c r="EL2304" s="2"/>
      <c r="EM2304" s="2"/>
      <c r="EN2304" s="2"/>
      <c r="EO2304" s="2"/>
      <c r="EP2304" s="2"/>
      <c r="EQ2304" s="2"/>
      <c r="ER2304" s="2"/>
      <c r="ES2304" s="2"/>
      <c r="ET2304" s="2"/>
      <c r="EU2304" s="2"/>
      <c r="EV2304" s="2"/>
      <c r="EW2304" s="2"/>
      <c r="EX2304" s="2"/>
      <c r="EY2304" s="2"/>
      <c r="EZ2304" s="2"/>
      <c r="FA2304" s="2"/>
      <c r="FB2304" s="2"/>
      <c r="FC2304" s="2"/>
      <c r="FD2304" s="2"/>
      <c r="FE2304" s="2"/>
      <c r="FF2304" s="2"/>
      <c r="FG2304" s="2"/>
      <c r="FH2304" s="2"/>
      <c r="FI2304" s="2"/>
      <c r="FJ2304" s="2"/>
      <c r="FK2304" s="2"/>
      <c r="FL2304" s="2"/>
      <c r="FM2304" s="2"/>
      <c r="FN2304" s="2"/>
      <c r="FO2304" s="2"/>
      <c r="FP2304" s="2"/>
      <c r="FQ2304" s="2"/>
      <c r="FR2304" s="2"/>
      <c r="FS2304" s="2"/>
      <c r="FT2304" s="2"/>
      <c r="FU2304" s="2"/>
      <c r="FV2304" s="2"/>
      <c r="FW2304" s="2"/>
      <c r="FX2304" s="2"/>
      <c r="FY2304" s="2"/>
      <c r="FZ2304" s="2"/>
      <c r="GA2304" s="2"/>
      <c r="GB2304" s="2"/>
      <c r="GC2304" s="2"/>
      <c r="GD2304" s="2"/>
      <c r="GE2304" s="2"/>
      <c r="GF2304" s="2"/>
      <c r="GG2304" s="2"/>
      <c r="GH2304" s="2"/>
      <c r="GI2304" s="2"/>
      <c r="GJ2304" s="2"/>
      <c r="GK2304" s="2"/>
      <c r="GL2304" s="2"/>
      <c r="GM2304" s="2"/>
      <c r="GN2304" s="2"/>
      <c r="GO2304" s="2"/>
      <c r="GP2304" s="2"/>
      <c r="GQ2304" s="2"/>
      <c r="GR2304" s="2"/>
      <c r="GS2304" s="2"/>
      <c r="GT2304" s="2"/>
      <c r="GU2304" s="2"/>
      <c r="GV2304" s="2"/>
      <c r="GW2304" s="2"/>
      <c r="GX2304" s="2"/>
      <c r="GY2304" s="2"/>
      <c r="GZ2304" s="2"/>
      <c r="HA2304" s="2"/>
      <c r="HB2304" s="2"/>
      <c r="HC2304" s="2"/>
      <c r="HD2304" s="2"/>
      <c r="HE2304" s="2"/>
      <c r="HF2304" s="2"/>
      <c r="HG2304" s="2"/>
      <c r="HH2304" s="2"/>
      <c r="HI2304" s="2"/>
      <c r="HJ2304" s="2"/>
      <c r="HK2304" s="2"/>
      <c r="HL2304" s="2"/>
      <c r="HM2304" s="2"/>
      <c r="HN2304" s="2"/>
      <c r="HO2304" s="2"/>
      <c r="HP2304" s="2"/>
      <c r="HQ2304" s="2"/>
      <c r="HR2304" s="2"/>
      <c r="HS2304" s="2"/>
      <c r="HT2304" s="2"/>
      <c r="HU2304" s="2"/>
      <c r="HV2304" s="2"/>
      <c r="HW2304" s="2"/>
      <c r="HX2304" s="2"/>
      <c r="HY2304" s="2"/>
      <c r="HZ2304" s="2"/>
      <c r="IA2304" s="2"/>
      <c r="IB2304" s="2"/>
      <c r="IC2304" s="2"/>
      <c r="ID2304" s="2"/>
      <c r="IE2304" s="2"/>
      <c r="IF2304" s="2"/>
      <c r="IG2304" s="2"/>
      <c r="IH2304" s="2"/>
      <c r="II2304" s="2"/>
      <c r="IJ2304" s="2"/>
      <c r="IK2304" s="2"/>
      <c r="IL2304" s="2"/>
      <c r="IM2304" s="2"/>
      <c r="IN2304" s="2"/>
      <c r="IO2304" s="2"/>
      <c r="IP2304" s="2"/>
      <c r="IQ2304" s="2"/>
    </row>
    <row r="2305" spans="1:251" s="47" customFormat="1" ht="18.75" customHeight="1">
      <c r="A2305" s="7"/>
      <c r="B2305" s="10"/>
      <c r="C2305" s="6"/>
      <c r="D2305" s="6"/>
      <c r="E2305" s="6"/>
      <c r="F2305" s="6"/>
      <c r="G2305" s="6"/>
      <c r="H2305" s="6"/>
      <c r="I2305" s="6"/>
      <c r="J2305" s="6"/>
      <c r="K2305" s="6"/>
      <c r="L2305" s="11"/>
      <c r="M2305" s="11"/>
      <c r="N2305" s="11"/>
      <c r="O2305" s="11"/>
      <c r="P2305" s="6"/>
      <c r="Q2305" s="6"/>
      <c r="R2305" s="6"/>
      <c r="S2305" s="6"/>
      <c r="T2305" s="6"/>
      <c r="U2305" s="6"/>
      <c r="V2305" s="12"/>
      <c r="W2305" s="12"/>
      <c r="X2305" s="12"/>
      <c r="Y2305" s="12"/>
      <c r="Z2305" s="12"/>
      <c r="AA2305" s="12"/>
      <c r="AB2305" s="12"/>
      <c r="AC2305" s="12"/>
      <c r="AD2305" s="12"/>
      <c r="AE2305" s="12"/>
      <c r="AF2305" s="12"/>
      <c r="AG2305" s="12"/>
      <c r="AH2305" s="12"/>
      <c r="AI2305" s="12"/>
      <c r="AJ2305" s="12"/>
      <c r="AK2305" s="12"/>
      <c r="AL2305" s="12"/>
      <c r="AM2305" s="12"/>
      <c r="AN2305" s="12"/>
      <c r="AO2305" s="12"/>
      <c r="AP2305" s="12"/>
      <c r="AQ2305" s="12"/>
      <c r="AR2305" s="12"/>
      <c r="AS2305" s="12"/>
      <c r="AT2305" s="12"/>
      <c r="AU2305" s="12"/>
      <c r="AV2305" s="12"/>
      <c r="AW2305" s="12"/>
      <c r="AX2305" s="13"/>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c r="DC2305" s="2"/>
      <c r="DD2305" s="2"/>
      <c r="DE2305" s="2"/>
      <c r="DF2305" s="2"/>
      <c r="DG2305" s="2"/>
      <c r="DH2305" s="2"/>
      <c r="DI2305" s="2"/>
      <c r="DJ2305" s="2"/>
      <c r="DK2305" s="2"/>
      <c r="DL2305" s="2"/>
      <c r="DM2305" s="2"/>
      <c r="DN2305" s="2"/>
      <c r="DO2305" s="2"/>
      <c r="DP2305" s="2"/>
      <c r="DQ2305" s="2"/>
      <c r="DR2305" s="2"/>
      <c r="DS2305" s="2"/>
      <c r="DT2305" s="2"/>
      <c r="DU2305" s="2"/>
      <c r="DV2305" s="2"/>
      <c r="DW2305" s="2"/>
      <c r="DX2305" s="2"/>
      <c r="DY2305" s="2"/>
      <c r="DZ2305" s="2"/>
      <c r="EA2305" s="2"/>
      <c r="EB2305" s="2"/>
      <c r="EC2305" s="2"/>
      <c r="ED2305" s="2"/>
      <c r="EE2305" s="2"/>
      <c r="EF2305" s="2"/>
      <c r="EG2305" s="2"/>
      <c r="EH2305" s="2"/>
      <c r="EI2305" s="2"/>
      <c r="EJ2305" s="2"/>
      <c r="EK2305" s="2"/>
      <c r="EL2305" s="2"/>
      <c r="EM2305" s="2"/>
      <c r="EN2305" s="2"/>
      <c r="EO2305" s="2"/>
      <c r="EP2305" s="2"/>
      <c r="EQ2305" s="2"/>
      <c r="ER2305" s="2"/>
      <c r="ES2305" s="2"/>
      <c r="ET2305" s="2"/>
      <c r="EU2305" s="2"/>
      <c r="EV2305" s="2"/>
      <c r="EW2305" s="2"/>
      <c r="EX2305" s="2"/>
      <c r="EY2305" s="2"/>
      <c r="EZ2305" s="2"/>
      <c r="FA2305" s="2"/>
      <c r="FB2305" s="2"/>
      <c r="FC2305" s="2"/>
      <c r="FD2305" s="2"/>
      <c r="FE2305" s="2"/>
      <c r="FF2305" s="2"/>
      <c r="FG2305" s="2"/>
      <c r="FH2305" s="2"/>
      <c r="FI2305" s="2"/>
      <c r="FJ2305" s="2"/>
      <c r="FK2305" s="2"/>
      <c r="FL2305" s="2"/>
      <c r="FM2305" s="2"/>
      <c r="FN2305" s="2"/>
      <c r="FO2305" s="2"/>
      <c r="FP2305" s="2"/>
      <c r="FQ2305" s="2"/>
      <c r="FR2305" s="2"/>
      <c r="FS2305" s="2"/>
      <c r="FT2305" s="2"/>
      <c r="FU2305" s="2"/>
      <c r="FV2305" s="2"/>
      <c r="FW2305" s="2"/>
      <c r="FX2305" s="2"/>
      <c r="FY2305" s="2"/>
      <c r="FZ2305" s="2"/>
      <c r="GA2305" s="2"/>
      <c r="GB2305" s="2"/>
      <c r="GC2305" s="2"/>
      <c r="GD2305" s="2"/>
      <c r="GE2305" s="2"/>
      <c r="GF2305" s="2"/>
      <c r="GG2305" s="2"/>
      <c r="GH2305" s="2"/>
      <c r="GI2305" s="2"/>
      <c r="GJ2305" s="2"/>
      <c r="GK2305" s="2"/>
      <c r="GL2305" s="2"/>
      <c r="GM2305" s="2"/>
      <c r="GN2305" s="2"/>
      <c r="GO2305" s="2"/>
      <c r="GP2305" s="2"/>
      <c r="GQ2305" s="2"/>
      <c r="GR2305" s="2"/>
      <c r="GS2305" s="2"/>
      <c r="GT2305" s="2"/>
      <c r="GU2305" s="2"/>
      <c r="GV2305" s="2"/>
      <c r="GW2305" s="2"/>
      <c r="GX2305" s="2"/>
      <c r="GY2305" s="2"/>
      <c r="GZ2305" s="2"/>
      <c r="HA2305" s="2"/>
      <c r="HB2305" s="2"/>
      <c r="HC2305" s="2"/>
      <c r="HD2305" s="2"/>
      <c r="HE2305" s="2"/>
      <c r="HF2305" s="2"/>
      <c r="HG2305" s="2"/>
      <c r="HH2305" s="2"/>
      <c r="HI2305" s="2"/>
      <c r="HJ2305" s="2"/>
      <c r="HK2305" s="2"/>
      <c r="HL2305" s="2"/>
      <c r="HM2305" s="2"/>
      <c r="HN2305" s="2"/>
      <c r="HO2305" s="2"/>
      <c r="HP2305" s="2"/>
      <c r="HQ2305" s="2"/>
      <c r="HR2305" s="2"/>
      <c r="HS2305" s="2"/>
      <c r="HT2305" s="2"/>
      <c r="HU2305" s="2"/>
      <c r="HV2305" s="2"/>
      <c r="HW2305" s="2"/>
      <c r="HX2305" s="2"/>
      <c r="HY2305" s="2"/>
      <c r="HZ2305" s="2"/>
      <c r="IA2305" s="2"/>
      <c r="IB2305" s="2"/>
      <c r="IC2305" s="2"/>
      <c r="ID2305" s="2"/>
      <c r="IE2305" s="2"/>
      <c r="IF2305" s="2"/>
      <c r="IG2305" s="2"/>
      <c r="IH2305" s="2"/>
      <c r="II2305" s="2"/>
      <c r="IJ2305" s="2"/>
      <c r="IK2305" s="2"/>
      <c r="IL2305" s="2"/>
      <c r="IM2305" s="2"/>
      <c r="IN2305" s="2"/>
      <c r="IO2305" s="2"/>
      <c r="IP2305" s="2"/>
      <c r="IQ2305" s="2"/>
    </row>
    <row r="2306" spans="1:251" s="47" customFormat="1" ht="18.75" customHeight="1">
      <c r="A2306" s="7"/>
      <c r="B2306" s="110" t="s">
        <v>338</v>
      </c>
      <c r="C2306" s="111"/>
      <c r="D2306" s="111"/>
      <c r="E2306" s="111"/>
      <c r="F2306" s="111"/>
      <c r="G2306" s="111"/>
      <c r="H2306" s="111"/>
      <c r="I2306" s="111"/>
      <c r="J2306" s="111"/>
      <c r="K2306" s="111"/>
      <c r="L2306" s="111"/>
      <c r="M2306" s="111"/>
      <c r="N2306" s="111"/>
      <c r="O2306" s="111"/>
      <c r="P2306" s="111"/>
      <c r="Q2306" s="111"/>
      <c r="R2306" s="111"/>
      <c r="S2306" s="111"/>
      <c r="T2306" s="111"/>
      <c r="U2306" s="111"/>
      <c r="V2306" s="111"/>
      <c r="W2306" s="111"/>
      <c r="X2306" s="111"/>
      <c r="Y2306" s="111"/>
      <c r="Z2306" s="111"/>
      <c r="AA2306" s="111"/>
      <c r="AB2306" s="111"/>
      <c r="AC2306" s="111"/>
      <c r="AD2306" s="111"/>
      <c r="AE2306" s="111"/>
      <c r="AF2306" s="111"/>
      <c r="AG2306" s="111"/>
      <c r="AH2306" s="111"/>
      <c r="AI2306" s="111"/>
      <c r="AJ2306" s="111"/>
      <c r="AK2306" s="111"/>
      <c r="AL2306" s="111"/>
      <c r="AM2306" s="111"/>
      <c r="AN2306" s="111"/>
      <c r="AO2306" s="111"/>
      <c r="AP2306" s="111"/>
      <c r="AQ2306" s="111"/>
      <c r="AR2306" s="111"/>
      <c r="AS2306" s="111"/>
      <c r="AT2306" s="111"/>
      <c r="AU2306" s="111"/>
      <c r="AV2306" s="111"/>
      <c r="AW2306" s="111"/>
      <c r="AX2306" s="11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c r="DC2306" s="2"/>
      <c r="DD2306" s="2"/>
      <c r="DE2306" s="2"/>
      <c r="DF2306" s="2"/>
      <c r="DG2306" s="2"/>
      <c r="DH2306" s="2"/>
      <c r="DI2306" s="2"/>
      <c r="DJ2306" s="2"/>
      <c r="DK2306" s="2"/>
      <c r="DL2306" s="2"/>
      <c r="DM2306" s="2"/>
      <c r="DN2306" s="2"/>
      <c r="DO2306" s="2"/>
      <c r="DP2306" s="2"/>
      <c r="DQ2306" s="2"/>
      <c r="DR2306" s="2"/>
      <c r="DS2306" s="2"/>
      <c r="DT2306" s="2"/>
      <c r="DU2306" s="2"/>
      <c r="DV2306" s="2"/>
      <c r="DW2306" s="2"/>
      <c r="DX2306" s="2"/>
      <c r="DY2306" s="2"/>
      <c r="DZ2306" s="2"/>
      <c r="EA2306" s="2"/>
      <c r="EB2306" s="2"/>
      <c r="EC2306" s="2"/>
      <c r="ED2306" s="2"/>
      <c r="EE2306" s="2"/>
      <c r="EF2306" s="2"/>
      <c r="EG2306" s="2"/>
      <c r="EH2306" s="2"/>
      <c r="EI2306" s="2"/>
      <c r="EJ2306" s="2"/>
      <c r="EK2306" s="2"/>
      <c r="EL2306" s="2"/>
      <c r="EM2306" s="2"/>
      <c r="EN2306" s="2"/>
      <c r="EO2306" s="2"/>
      <c r="EP2306" s="2"/>
      <c r="EQ2306" s="2"/>
      <c r="ER2306" s="2"/>
      <c r="ES2306" s="2"/>
      <c r="ET2306" s="2"/>
      <c r="EU2306" s="2"/>
      <c r="EV2306" s="2"/>
      <c r="EW2306" s="2"/>
      <c r="EX2306" s="2"/>
      <c r="EY2306" s="2"/>
      <c r="EZ2306" s="2"/>
      <c r="FA2306" s="2"/>
      <c r="FB2306" s="2"/>
      <c r="FC2306" s="2"/>
      <c r="FD2306" s="2"/>
      <c r="FE2306" s="2"/>
      <c r="FF2306" s="2"/>
      <c r="FG2306" s="2"/>
      <c r="FH2306" s="2"/>
      <c r="FI2306" s="2"/>
      <c r="FJ2306" s="2"/>
      <c r="FK2306" s="2"/>
      <c r="FL2306" s="2"/>
      <c r="FM2306" s="2"/>
      <c r="FN2306" s="2"/>
      <c r="FO2306" s="2"/>
      <c r="FP2306" s="2"/>
      <c r="FQ2306" s="2"/>
      <c r="FR2306" s="2"/>
      <c r="FS2306" s="2"/>
      <c r="FT2306" s="2"/>
      <c r="FU2306" s="2"/>
      <c r="FV2306" s="2"/>
      <c r="FW2306" s="2"/>
      <c r="FX2306" s="2"/>
      <c r="FY2306" s="2"/>
      <c r="FZ2306" s="2"/>
      <c r="GA2306" s="2"/>
      <c r="GB2306" s="2"/>
      <c r="GC2306" s="2"/>
      <c r="GD2306" s="2"/>
      <c r="GE2306" s="2"/>
      <c r="GF2306" s="2"/>
      <c r="GG2306" s="2"/>
      <c r="GH2306" s="2"/>
      <c r="GI2306" s="2"/>
      <c r="GJ2306" s="2"/>
      <c r="GK2306" s="2"/>
      <c r="GL2306" s="2"/>
      <c r="GM2306" s="2"/>
      <c r="GN2306" s="2"/>
      <c r="GO2306" s="2"/>
      <c r="GP2306" s="2"/>
      <c r="GQ2306" s="2"/>
      <c r="GR2306" s="2"/>
      <c r="GS2306" s="2"/>
      <c r="GT2306" s="2"/>
      <c r="GU2306" s="2"/>
      <c r="GV2306" s="2"/>
      <c r="GW2306" s="2"/>
      <c r="GX2306" s="2"/>
      <c r="GY2306" s="2"/>
      <c r="GZ2306" s="2"/>
      <c r="HA2306" s="2"/>
      <c r="HB2306" s="2"/>
      <c r="HC2306" s="2"/>
      <c r="HD2306" s="2"/>
      <c r="HE2306" s="2"/>
      <c r="HF2306" s="2"/>
      <c r="HG2306" s="2"/>
      <c r="HH2306" s="2"/>
      <c r="HI2306" s="2"/>
      <c r="HJ2306" s="2"/>
      <c r="HK2306" s="2"/>
      <c r="HL2306" s="2"/>
      <c r="HM2306" s="2"/>
      <c r="HN2306" s="2"/>
      <c r="HO2306" s="2"/>
      <c r="HP2306" s="2"/>
      <c r="HQ2306" s="2"/>
      <c r="HR2306" s="2"/>
      <c r="HS2306" s="2"/>
      <c r="HT2306" s="2"/>
      <c r="HU2306" s="2"/>
      <c r="HV2306" s="2"/>
      <c r="HW2306" s="2"/>
      <c r="HX2306" s="2"/>
      <c r="HY2306" s="2"/>
      <c r="HZ2306" s="2"/>
      <c r="IA2306" s="2"/>
      <c r="IB2306" s="2"/>
      <c r="IC2306" s="2"/>
      <c r="ID2306" s="2"/>
      <c r="IE2306" s="2"/>
      <c r="IF2306" s="2"/>
      <c r="IG2306" s="2"/>
      <c r="IH2306" s="2"/>
      <c r="II2306" s="2"/>
      <c r="IJ2306" s="2"/>
      <c r="IK2306" s="2"/>
      <c r="IL2306" s="2"/>
      <c r="IM2306" s="2"/>
      <c r="IN2306" s="2"/>
      <c r="IO2306" s="2"/>
      <c r="IP2306" s="2"/>
      <c r="IQ2306" s="2"/>
    </row>
    <row r="2307" spans="1:251" s="47" customFormat="1" ht="18.75" customHeight="1">
      <c r="A2307" s="7"/>
      <c r="B2307" s="110"/>
      <c r="C2307" s="111"/>
      <c r="D2307" s="111"/>
      <c r="E2307" s="111"/>
      <c r="F2307" s="111"/>
      <c r="G2307" s="111"/>
      <c r="H2307" s="111"/>
      <c r="I2307" s="111"/>
      <c r="J2307" s="111"/>
      <c r="K2307" s="111"/>
      <c r="L2307" s="111"/>
      <c r="M2307" s="111"/>
      <c r="N2307" s="111"/>
      <c r="O2307" s="111"/>
      <c r="P2307" s="111"/>
      <c r="Q2307" s="111"/>
      <c r="R2307" s="111"/>
      <c r="S2307" s="111"/>
      <c r="T2307" s="111"/>
      <c r="U2307" s="111"/>
      <c r="V2307" s="111"/>
      <c r="W2307" s="111"/>
      <c r="X2307" s="111"/>
      <c r="Y2307" s="111"/>
      <c r="Z2307" s="111"/>
      <c r="AA2307" s="111"/>
      <c r="AB2307" s="111"/>
      <c r="AC2307" s="111"/>
      <c r="AD2307" s="111"/>
      <c r="AE2307" s="111"/>
      <c r="AF2307" s="111"/>
      <c r="AG2307" s="111"/>
      <c r="AH2307" s="111"/>
      <c r="AI2307" s="111"/>
      <c r="AJ2307" s="111"/>
      <c r="AK2307" s="111"/>
      <c r="AL2307" s="111"/>
      <c r="AM2307" s="111"/>
      <c r="AN2307" s="111"/>
      <c r="AO2307" s="111"/>
      <c r="AP2307" s="111"/>
      <c r="AQ2307" s="111"/>
      <c r="AR2307" s="111"/>
      <c r="AS2307" s="111"/>
      <c r="AT2307" s="111"/>
      <c r="AU2307" s="111"/>
      <c r="AV2307" s="111"/>
      <c r="AW2307" s="111"/>
      <c r="AX2307" s="112"/>
      <c r="AY2307" s="2"/>
      <c r="AZ2307" s="2"/>
      <c r="BA2307" s="2"/>
      <c r="BB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c r="DC2307" s="2"/>
      <c r="DD2307" s="2"/>
      <c r="DE2307" s="2"/>
      <c r="DF2307" s="2"/>
      <c r="DG2307" s="2"/>
      <c r="DH2307" s="2"/>
      <c r="DI2307" s="2"/>
      <c r="DJ2307" s="2"/>
      <c r="DK2307" s="2"/>
      <c r="DL2307" s="2"/>
      <c r="DM2307" s="2"/>
      <c r="DN2307" s="2"/>
      <c r="DO2307" s="2"/>
      <c r="DP2307" s="2"/>
      <c r="DQ2307" s="2"/>
      <c r="DR2307" s="2"/>
      <c r="DS2307" s="2"/>
      <c r="DT2307" s="2"/>
      <c r="DU2307" s="2"/>
      <c r="DV2307" s="2"/>
      <c r="DW2307" s="2"/>
      <c r="DX2307" s="2"/>
      <c r="DY2307" s="2"/>
      <c r="DZ2307" s="2"/>
      <c r="EA2307" s="2"/>
      <c r="EB2307" s="2"/>
      <c r="EC2307" s="2"/>
      <c r="ED2307" s="2"/>
      <c r="EE2307" s="2"/>
      <c r="EF2307" s="2"/>
      <c r="EG2307" s="2"/>
      <c r="EH2307" s="2"/>
      <c r="EI2307" s="2"/>
      <c r="EJ2307" s="2"/>
      <c r="EK2307" s="2"/>
      <c r="EL2307" s="2"/>
      <c r="EM2307" s="2"/>
      <c r="EN2307" s="2"/>
      <c r="EO2307" s="2"/>
      <c r="EP2307" s="2"/>
      <c r="EQ2307" s="2"/>
      <c r="ER2307" s="2"/>
      <c r="ES2307" s="2"/>
      <c r="ET2307" s="2"/>
      <c r="EU2307" s="2"/>
      <c r="EV2307" s="2"/>
      <c r="EW2307" s="2"/>
      <c r="EX2307" s="2"/>
      <c r="EY2307" s="2"/>
      <c r="EZ2307" s="2"/>
      <c r="FA2307" s="2"/>
      <c r="FB2307" s="2"/>
      <c r="FC2307" s="2"/>
      <c r="FD2307" s="2"/>
      <c r="FE2307" s="2"/>
      <c r="FF2307" s="2"/>
      <c r="FG2307" s="2"/>
      <c r="FH2307" s="2"/>
      <c r="FI2307" s="2"/>
      <c r="FJ2307" s="2"/>
      <c r="FK2307" s="2"/>
      <c r="FL2307" s="2"/>
      <c r="FM2307" s="2"/>
      <c r="FN2307" s="2"/>
      <c r="FO2307" s="2"/>
      <c r="FP2307" s="2"/>
      <c r="FQ2307" s="2"/>
      <c r="FR2307" s="2"/>
      <c r="FS2307" s="2"/>
      <c r="FT2307" s="2"/>
      <c r="FU2307" s="2"/>
      <c r="FV2307" s="2"/>
      <c r="FW2307" s="2"/>
      <c r="FX2307" s="2"/>
      <c r="FY2307" s="2"/>
      <c r="FZ2307" s="2"/>
      <c r="GA2307" s="2"/>
      <c r="GB2307" s="2"/>
      <c r="GC2307" s="2"/>
      <c r="GD2307" s="2"/>
      <c r="GE2307" s="2"/>
      <c r="GF2307" s="2"/>
      <c r="GG2307" s="2"/>
      <c r="GH2307" s="2"/>
      <c r="GI2307" s="2"/>
      <c r="GJ2307" s="2"/>
      <c r="GK2307" s="2"/>
      <c r="GL2307" s="2"/>
      <c r="GM2307" s="2"/>
      <c r="GN2307" s="2"/>
      <c r="GO2307" s="2"/>
      <c r="GP2307" s="2"/>
      <c r="GQ2307" s="2"/>
      <c r="GR2307" s="2"/>
      <c r="GS2307" s="2"/>
      <c r="GT2307" s="2"/>
      <c r="GU2307" s="2"/>
      <c r="GV2307" s="2"/>
      <c r="GW2307" s="2"/>
      <c r="GX2307" s="2"/>
      <c r="GY2307" s="2"/>
      <c r="GZ2307" s="2"/>
      <c r="HA2307" s="2"/>
      <c r="HB2307" s="2"/>
      <c r="HC2307" s="2"/>
      <c r="HD2307" s="2"/>
      <c r="HE2307" s="2"/>
      <c r="HF2307" s="2"/>
      <c r="HG2307" s="2"/>
      <c r="HH2307" s="2"/>
      <c r="HI2307" s="2"/>
      <c r="HJ2307" s="2"/>
      <c r="HK2307" s="2"/>
      <c r="HL2307" s="2"/>
      <c r="HM2307" s="2"/>
      <c r="HN2307" s="2"/>
      <c r="HO2307" s="2"/>
      <c r="HP2307" s="2"/>
      <c r="HQ2307" s="2"/>
      <c r="HR2307" s="2"/>
      <c r="HS2307" s="2"/>
      <c r="HT2307" s="2"/>
      <c r="HU2307" s="2"/>
      <c r="HV2307" s="2"/>
      <c r="HW2307" s="2"/>
      <c r="HX2307" s="2"/>
      <c r="HY2307" s="2"/>
      <c r="HZ2307" s="2"/>
      <c r="IA2307" s="2"/>
      <c r="IB2307" s="2"/>
      <c r="IC2307" s="2"/>
      <c r="ID2307" s="2"/>
      <c r="IE2307" s="2"/>
      <c r="IF2307" s="2"/>
      <c r="IG2307" s="2"/>
      <c r="IH2307" s="2"/>
      <c r="II2307" s="2"/>
      <c r="IJ2307" s="2"/>
      <c r="IK2307" s="2"/>
      <c r="IL2307" s="2"/>
      <c r="IM2307" s="2"/>
      <c r="IN2307" s="2"/>
      <c r="IO2307" s="2"/>
      <c r="IP2307" s="2"/>
      <c r="IQ2307" s="2"/>
    </row>
    <row r="2308" spans="1:251" s="47" customFormat="1" ht="18.75" customHeight="1">
      <c r="A2308" s="7"/>
      <c r="B2308" s="110"/>
      <c r="C2308" s="111"/>
      <c r="D2308" s="111"/>
      <c r="E2308" s="111"/>
      <c r="F2308" s="111"/>
      <c r="G2308" s="111"/>
      <c r="H2308" s="111"/>
      <c r="I2308" s="111"/>
      <c r="J2308" s="111"/>
      <c r="K2308" s="111"/>
      <c r="L2308" s="111"/>
      <c r="M2308" s="111"/>
      <c r="N2308" s="111"/>
      <c r="O2308" s="111"/>
      <c r="P2308" s="111"/>
      <c r="Q2308" s="111"/>
      <c r="R2308" s="111"/>
      <c r="S2308" s="111"/>
      <c r="T2308" s="111"/>
      <c r="U2308" s="111"/>
      <c r="V2308" s="111"/>
      <c r="W2308" s="111"/>
      <c r="X2308" s="111"/>
      <c r="Y2308" s="111"/>
      <c r="Z2308" s="111"/>
      <c r="AA2308" s="111"/>
      <c r="AB2308" s="111"/>
      <c r="AC2308" s="111"/>
      <c r="AD2308" s="111"/>
      <c r="AE2308" s="111"/>
      <c r="AF2308" s="111"/>
      <c r="AG2308" s="111"/>
      <c r="AH2308" s="111"/>
      <c r="AI2308" s="111"/>
      <c r="AJ2308" s="111"/>
      <c r="AK2308" s="111"/>
      <c r="AL2308" s="111"/>
      <c r="AM2308" s="111"/>
      <c r="AN2308" s="111"/>
      <c r="AO2308" s="111"/>
      <c r="AP2308" s="111"/>
      <c r="AQ2308" s="111"/>
      <c r="AR2308" s="111"/>
      <c r="AS2308" s="111"/>
      <c r="AT2308" s="111"/>
      <c r="AU2308" s="111"/>
      <c r="AV2308" s="111"/>
      <c r="AW2308" s="111"/>
      <c r="AX2308" s="11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c r="DC2308" s="2"/>
      <c r="DD2308" s="2"/>
      <c r="DE2308" s="2"/>
      <c r="DF2308" s="2"/>
      <c r="DG2308" s="2"/>
      <c r="DH2308" s="2"/>
      <c r="DI2308" s="2"/>
      <c r="DJ2308" s="2"/>
      <c r="DK2308" s="2"/>
      <c r="DL2308" s="2"/>
      <c r="DM2308" s="2"/>
      <c r="DN2308" s="2"/>
      <c r="DO2308" s="2"/>
      <c r="DP2308" s="2"/>
      <c r="DQ2308" s="2"/>
      <c r="DR2308" s="2"/>
      <c r="DS2308" s="2"/>
      <c r="DT2308" s="2"/>
      <c r="DU2308" s="2"/>
      <c r="DV2308" s="2"/>
      <c r="DW2308" s="2"/>
      <c r="DX2308" s="2"/>
      <c r="DY2308" s="2"/>
      <c r="DZ2308" s="2"/>
      <c r="EA2308" s="2"/>
      <c r="EB2308" s="2"/>
      <c r="EC2308" s="2"/>
      <c r="ED2308" s="2"/>
      <c r="EE2308" s="2"/>
      <c r="EF2308" s="2"/>
      <c r="EG2308" s="2"/>
      <c r="EH2308" s="2"/>
      <c r="EI2308" s="2"/>
      <c r="EJ2308" s="2"/>
      <c r="EK2308" s="2"/>
      <c r="EL2308" s="2"/>
      <c r="EM2308" s="2"/>
      <c r="EN2308" s="2"/>
      <c r="EO2308" s="2"/>
      <c r="EP2308" s="2"/>
      <c r="EQ2308" s="2"/>
      <c r="ER2308" s="2"/>
      <c r="ES2308" s="2"/>
      <c r="ET2308" s="2"/>
      <c r="EU2308" s="2"/>
      <c r="EV2308" s="2"/>
      <c r="EW2308" s="2"/>
      <c r="EX2308" s="2"/>
      <c r="EY2308" s="2"/>
      <c r="EZ2308" s="2"/>
      <c r="FA2308" s="2"/>
      <c r="FB2308" s="2"/>
      <c r="FC2308" s="2"/>
      <c r="FD2308" s="2"/>
      <c r="FE2308" s="2"/>
      <c r="FF2308" s="2"/>
      <c r="FG2308" s="2"/>
      <c r="FH2308" s="2"/>
      <c r="FI2308" s="2"/>
      <c r="FJ2308" s="2"/>
      <c r="FK2308" s="2"/>
      <c r="FL2308" s="2"/>
      <c r="FM2308" s="2"/>
      <c r="FN2308" s="2"/>
      <c r="FO2308" s="2"/>
      <c r="FP2308" s="2"/>
      <c r="FQ2308" s="2"/>
      <c r="FR2308" s="2"/>
      <c r="FS2308" s="2"/>
      <c r="FT2308" s="2"/>
      <c r="FU2308" s="2"/>
      <c r="FV2308" s="2"/>
      <c r="FW2308" s="2"/>
      <c r="FX2308" s="2"/>
      <c r="FY2308" s="2"/>
      <c r="FZ2308" s="2"/>
      <c r="GA2308" s="2"/>
      <c r="GB2308" s="2"/>
      <c r="GC2308" s="2"/>
      <c r="GD2308" s="2"/>
      <c r="GE2308" s="2"/>
      <c r="GF2308" s="2"/>
      <c r="GG2308" s="2"/>
      <c r="GH2308" s="2"/>
      <c r="GI2308" s="2"/>
      <c r="GJ2308" s="2"/>
      <c r="GK2308" s="2"/>
      <c r="GL2308" s="2"/>
      <c r="GM2308" s="2"/>
      <c r="GN2308" s="2"/>
      <c r="GO2308" s="2"/>
      <c r="GP2308" s="2"/>
      <c r="GQ2308" s="2"/>
      <c r="GR2308" s="2"/>
      <c r="GS2308" s="2"/>
      <c r="GT2308" s="2"/>
      <c r="GU2308" s="2"/>
      <c r="GV2308" s="2"/>
      <c r="GW2308" s="2"/>
      <c r="GX2308" s="2"/>
      <c r="GY2308" s="2"/>
      <c r="GZ2308" s="2"/>
      <c r="HA2308" s="2"/>
      <c r="HB2308" s="2"/>
      <c r="HC2308" s="2"/>
      <c r="HD2308" s="2"/>
      <c r="HE2308" s="2"/>
      <c r="HF2308" s="2"/>
      <c r="HG2308" s="2"/>
      <c r="HH2308" s="2"/>
      <c r="HI2308" s="2"/>
      <c r="HJ2308" s="2"/>
      <c r="HK2308" s="2"/>
      <c r="HL2308" s="2"/>
      <c r="HM2308" s="2"/>
      <c r="HN2308" s="2"/>
      <c r="HO2308" s="2"/>
      <c r="HP2308" s="2"/>
      <c r="HQ2308" s="2"/>
      <c r="HR2308" s="2"/>
      <c r="HS2308" s="2"/>
      <c r="HT2308" s="2"/>
      <c r="HU2308" s="2"/>
      <c r="HV2308" s="2"/>
      <c r="HW2308" s="2"/>
      <c r="HX2308" s="2"/>
      <c r="HY2308" s="2"/>
      <c r="HZ2308" s="2"/>
      <c r="IA2308" s="2"/>
      <c r="IB2308" s="2"/>
      <c r="IC2308" s="2"/>
      <c r="ID2308" s="2"/>
      <c r="IE2308" s="2"/>
      <c r="IF2308" s="2"/>
      <c r="IG2308" s="2"/>
      <c r="IH2308" s="2"/>
      <c r="II2308" s="2"/>
      <c r="IJ2308" s="2"/>
      <c r="IK2308" s="2"/>
      <c r="IL2308" s="2"/>
      <c r="IM2308" s="2"/>
      <c r="IN2308" s="2"/>
      <c r="IO2308" s="2"/>
      <c r="IP2308" s="2"/>
      <c r="IQ2308" s="2"/>
    </row>
    <row r="2309" spans="1:251" s="47" customFormat="1" ht="18.75" customHeight="1">
      <c r="A2309" s="7"/>
      <c r="B2309" s="110"/>
      <c r="C2309" s="111"/>
      <c r="D2309" s="111"/>
      <c r="E2309" s="111"/>
      <c r="F2309" s="111"/>
      <c r="G2309" s="111"/>
      <c r="H2309" s="111"/>
      <c r="I2309" s="111"/>
      <c r="J2309" s="111"/>
      <c r="K2309" s="111"/>
      <c r="L2309" s="111"/>
      <c r="M2309" s="111"/>
      <c r="N2309" s="111"/>
      <c r="O2309" s="111"/>
      <c r="P2309" s="111"/>
      <c r="Q2309" s="111"/>
      <c r="R2309" s="111"/>
      <c r="S2309" s="111"/>
      <c r="T2309" s="111"/>
      <c r="U2309" s="111"/>
      <c r="V2309" s="111"/>
      <c r="W2309" s="111"/>
      <c r="X2309" s="111"/>
      <c r="Y2309" s="111"/>
      <c r="Z2309" s="111"/>
      <c r="AA2309" s="111"/>
      <c r="AB2309" s="111"/>
      <c r="AC2309" s="111"/>
      <c r="AD2309" s="111"/>
      <c r="AE2309" s="111"/>
      <c r="AF2309" s="111"/>
      <c r="AG2309" s="111"/>
      <c r="AH2309" s="111"/>
      <c r="AI2309" s="111"/>
      <c r="AJ2309" s="111"/>
      <c r="AK2309" s="111"/>
      <c r="AL2309" s="111"/>
      <c r="AM2309" s="111"/>
      <c r="AN2309" s="111"/>
      <c r="AO2309" s="111"/>
      <c r="AP2309" s="111"/>
      <c r="AQ2309" s="111"/>
      <c r="AR2309" s="111"/>
      <c r="AS2309" s="111"/>
      <c r="AT2309" s="111"/>
      <c r="AU2309" s="111"/>
      <c r="AV2309" s="111"/>
      <c r="AW2309" s="111"/>
      <c r="AX2309" s="11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c r="DC2309" s="2"/>
      <c r="DD2309" s="2"/>
      <c r="DE2309" s="2"/>
      <c r="DF2309" s="2"/>
      <c r="DG2309" s="2"/>
      <c r="DH2309" s="2"/>
      <c r="DI2309" s="2"/>
      <c r="DJ2309" s="2"/>
      <c r="DK2309" s="2"/>
      <c r="DL2309" s="2"/>
      <c r="DM2309" s="2"/>
      <c r="DN2309" s="2"/>
      <c r="DO2309" s="2"/>
      <c r="DP2309" s="2"/>
      <c r="DQ2309" s="2"/>
      <c r="DR2309" s="2"/>
      <c r="DS2309" s="2"/>
      <c r="DT2309" s="2"/>
      <c r="DU2309" s="2"/>
      <c r="DV2309" s="2"/>
      <c r="DW2309" s="2"/>
      <c r="DX2309" s="2"/>
      <c r="DY2309" s="2"/>
      <c r="DZ2309" s="2"/>
      <c r="EA2309" s="2"/>
      <c r="EB2309" s="2"/>
      <c r="EC2309" s="2"/>
      <c r="ED2309" s="2"/>
      <c r="EE2309" s="2"/>
      <c r="EF2309" s="2"/>
      <c r="EG2309" s="2"/>
      <c r="EH2309" s="2"/>
      <c r="EI2309" s="2"/>
      <c r="EJ2309" s="2"/>
      <c r="EK2309" s="2"/>
      <c r="EL2309" s="2"/>
      <c r="EM2309" s="2"/>
      <c r="EN2309" s="2"/>
      <c r="EO2309" s="2"/>
      <c r="EP2309" s="2"/>
      <c r="EQ2309" s="2"/>
      <c r="ER2309" s="2"/>
      <c r="ES2309" s="2"/>
      <c r="ET2309" s="2"/>
      <c r="EU2309" s="2"/>
      <c r="EV2309" s="2"/>
      <c r="EW2309" s="2"/>
      <c r="EX2309" s="2"/>
      <c r="EY2309" s="2"/>
      <c r="EZ2309" s="2"/>
      <c r="FA2309" s="2"/>
      <c r="FB2309" s="2"/>
      <c r="FC2309" s="2"/>
      <c r="FD2309" s="2"/>
      <c r="FE2309" s="2"/>
      <c r="FF2309" s="2"/>
      <c r="FG2309" s="2"/>
      <c r="FH2309" s="2"/>
      <c r="FI2309" s="2"/>
      <c r="FJ2309" s="2"/>
      <c r="FK2309" s="2"/>
      <c r="FL2309" s="2"/>
      <c r="FM2309" s="2"/>
      <c r="FN2309" s="2"/>
      <c r="FO2309" s="2"/>
      <c r="FP2309" s="2"/>
      <c r="FQ2309" s="2"/>
      <c r="FR2309" s="2"/>
      <c r="FS2309" s="2"/>
      <c r="FT2309" s="2"/>
      <c r="FU2309" s="2"/>
      <c r="FV2309" s="2"/>
      <c r="FW2309" s="2"/>
      <c r="FX2309" s="2"/>
      <c r="FY2309" s="2"/>
      <c r="FZ2309" s="2"/>
      <c r="GA2309" s="2"/>
      <c r="GB2309" s="2"/>
      <c r="GC2309" s="2"/>
      <c r="GD2309" s="2"/>
      <c r="GE2309" s="2"/>
      <c r="GF2309" s="2"/>
      <c r="GG2309" s="2"/>
      <c r="GH2309" s="2"/>
      <c r="GI2309" s="2"/>
      <c r="GJ2309" s="2"/>
      <c r="GK2309" s="2"/>
      <c r="GL2309" s="2"/>
      <c r="GM2309" s="2"/>
      <c r="GN2309" s="2"/>
      <c r="GO2309" s="2"/>
      <c r="GP2309" s="2"/>
      <c r="GQ2309" s="2"/>
      <c r="GR2309" s="2"/>
      <c r="GS2309" s="2"/>
      <c r="GT2309" s="2"/>
      <c r="GU2309" s="2"/>
      <c r="GV2309" s="2"/>
      <c r="GW2309" s="2"/>
      <c r="GX2309" s="2"/>
      <c r="GY2309" s="2"/>
      <c r="GZ2309" s="2"/>
      <c r="HA2309" s="2"/>
      <c r="HB2309" s="2"/>
      <c r="HC2309" s="2"/>
      <c r="HD2309" s="2"/>
      <c r="HE2309" s="2"/>
      <c r="HF2309" s="2"/>
      <c r="HG2309" s="2"/>
      <c r="HH2309" s="2"/>
      <c r="HI2309" s="2"/>
      <c r="HJ2309" s="2"/>
      <c r="HK2309" s="2"/>
      <c r="HL2309" s="2"/>
      <c r="HM2309" s="2"/>
      <c r="HN2309" s="2"/>
      <c r="HO2309" s="2"/>
      <c r="HP2309" s="2"/>
      <c r="HQ2309" s="2"/>
      <c r="HR2309" s="2"/>
      <c r="HS2309" s="2"/>
      <c r="HT2309" s="2"/>
      <c r="HU2309" s="2"/>
      <c r="HV2309" s="2"/>
      <c r="HW2309" s="2"/>
      <c r="HX2309" s="2"/>
      <c r="HY2309" s="2"/>
      <c r="HZ2309" s="2"/>
      <c r="IA2309" s="2"/>
      <c r="IB2309" s="2"/>
      <c r="IC2309" s="2"/>
      <c r="ID2309" s="2"/>
      <c r="IE2309" s="2"/>
      <c r="IF2309" s="2"/>
      <c r="IG2309" s="2"/>
      <c r="IH2309" s="2"/>
      <c r="II2309" s="2"/>
      <c r="IJ2309" s="2"/>
      <c r="IK2309" s="2"/>
      <c r="IL2309" s="2"/>
      <c r="IM2309" s="2"/>
      <c r="IN2309" s="2"/>
      <c r="IO2309" s="2"/>
      <c r="IP2309" s="2"/>
      <c r="IQ2309" s="2"/>
    </row>
    <row r="2310" spans="1:251">
      <c r="A2310" s="7"/>
      <c r="B2310" s="110"/>
      <c r="C2310" s="111"/>
      <c r="D2310" s="111"/>
      <c r="E2310" s="111"/>
      <c r="F2310" s="111"/>
      <c r="G2310" s="111"/>
      <c r="H2310" s="111"/>
      <c r="I2310" s="111"/>
      <c r="J2310" s="111"/>
      <c r="K2310" s="111"/>
      <c r="L2310" s="111"/>
      <c r="M2310" s="111"/>
      <c r="N2310" s="111"/>
      <c r="O2310" s="111"/>
      <c r="P2310" s="111"/>
      <c r="Q2310" s="111"/>
      <c r="R2310" s="111"/>
      <c r="S2310" s="111"/>
      <c r="T2310" s="111"/>
      <c r="U2310" s="111"/>
      <c r="V2310" s="111"/>
      <c r="W2310" s="111"/>
      <c r="X2310" s="111"/>
      <c r="Y2310" s="111"/>
      <c r="Z2310" s="111"/>
      <c r="AA2310" s="111"/>
      <c r="AB2310" s="111"/>
      <c r="AC2310" s="111"/>
      <c r="AD2310" s="111"/>
      <c r="AE2310" s="111"/>
      <c r="AF2310" s="111"/>
      <c r="AG2310" s="111"/>
      <c r="AH2310" s="111"/>
      <c r="AI2310" s="111"/>
      <c r="AJ2310" s="111"/>
      <c r="AK2310" s="111"/>
      <c r="AL2310" s="111"/>
      <c r="AM2310" s="111"/>
      <c r="AN2310" s="111"/>
      <c r="AO2310" s="111"/>
      <c r="AP2310" s="111"/>
      <c r="AQ2310" s="111"/>
      <c r="AR2310" s="111"/>
      <c r="AS2310" s="111"/>
      <c r="AT2310" s="111"/>
      <c r="AU2310" s="111"/>
      <c r="AV2310" s="111"/>
      <c r="AW2310" s="111"/>
      <c r="AX2310" s="112"/>
    </row>
    <row r="2311" spans="1:251" ht="15" thickBot="1">
      <c r="A2311" s="14"/>
      <c r="B2311" s="15"/>
      <c r="C2311" s="16"/>
      <c r="D2311" s="16"/>
      <c r="E2311" s="16"/>
      <c r="F2311" s="16"/>
      <c r="G2311" s="16"/>
      <c r="H2311" s="16"/>
      <c r="I2311" s="16"/>
      <c r="J2311" s="16"/>
      <c r="K2311" s="16"/>
      <c r="L2311" s="16"/>
      <c r="M2311" s="16"/>
      <c r="N2311" s="16"/>
      <c r="O2311" s="16"/>
      <c r="P2311" s="16"/>
      <c r="Q2311" s="16"/>
      <c r="R2311" s="16"/>
      <c r="S2311" s="16"/>
      <c r="T2311" s="16"/>
      <c r="U2311" s="16"/>
      <c r="V2311" s="16"/>
      <c r="W2311" s="16"/>
      <c r="X2311" s="16"/>
      <c r="Y2311" s="16"/>
      <c r="Z2311" s="16"/>
      <c r="AA2311" s="16"/>
      <c r="AB2311" s="16"/>
      <c r="AC2311" s="16"/>
      <c r="AD2311" s="16"/>
      <c r="AE2311" s="16"/>
      <c r="AF2311" s="16"/>
      <c r="AG2311" s="16"/>
      <c r="AH2311" s="16"/>
      <c r="AI2311" s="16"/>
      <c r="AJ2311" s="16"/>
      <c r="AK2311" s="16"/>
      <c r="AL2311" s="16"/>
      <c r="AM2311" s="16"/>
      <c r="AN2311" s="16"/>
      <c r="AO2311" s="16"/>
      <c r="AP2311" s="16"/>
      <c r="AQ2311" s="16"/>
      <c r="AR2311" s="16"/>
      <c r="AS2311" s="16"/>
      <c r="AT2311" s="16"/>
      <c r="AU2311" s="16"/>
      <c r="AV2311" s="16"/>
      <c r="AW2311" s="16"/>
      <c r="AX2311" s="17"/>
    </row>
    <row r="2312" spans="1:251">
      <c r="B2312" s="18"/>
    </row>
    <row r="2313" spans="1:251" ht="15" customHeight="1" thickBot="1">
      <c r="A2313" s="46"/>
      <c r="B2313" s="9" t="s">
        <v>3</v>
      </c>
      <c r="C2313" s="7"/>
      <c r="D2313" s="7"/>
      <c r="E2313" s="7"/>
      <c r="F2313" s="7"/>
      <c r="G2313" s="7"/>
      <c r="H2313" s="7"/>
      <c r="I2313" s="7"/>
      <c r="J2313" s="7"/>
      <c r="K2313" s="7"/>
      <c r="L2313" s="8"/>
      <c r="M2313" s="8"/>
      <c r="N2313" s="8"/>
      <c r="O2313" s="8"/>
      <c r="P2313" s="7"/>
      <c r="Q2313" s="7"/>
      <c r="R2313" s="7"/>
      <c r="S2313" s="7"/>
      <c r="T2313" s="7"/>
      <c r="U2313" s="7"/>
      <c r="V2313" s="9"/>
      <c r="W2313" s="9"/>
      <c r="X2313" s="9"/>
      <c r="Y2313" s="9"/>
      <c r="Z2313" s="9"/>
      <c r="AA2313" s="9"/>
      <c r="AB2313" s="9"/>
      <c r="AC2313" s="9"/>
      <c r="AD2313" s="9"/>
      <c r="AE2313" s="9"/>
      <c r="AF2313" s="9"/>
      <c r="AG2313" s="9"/>
      <c r="AH2313" s="9"/>
      <c r="AI2313" s="9"/>
      <c r="AJ2313" s="9"/>
      <c r="AK2313" s="9"/>
      <c r="AL2313" s="9"/>
      <c r="AM2313" s="9"/>
      <c r="AN2313" s="9"/>
      <c r="AO2313" s="9"/>
      <c r="AP2313" s="9"/>
      <c r="AQ2313" s="9"/>
      <c r="AR2313" s="9"/>
      <c r="AS2313" s="9"/>
      <c r="AT2313" s="9"/>
      <c r="AU2313" s="9"/>
      <c r="AV2313" s="9"/>
      <c r="AW2313" s="9"/>
      <c r="AX2313" s="9"/>
      <c r="DI2313" s="22"/>
    </row>
    <row r="2314" spans="1:251" ht="14.4">
      <c r="A2314" s="7"/>
      <c r="B2314" s="10"/>
      <c r="C2314" s="6"/>
      <c r="D2314" s="6"/>
      <c r="E2314" s="6"/>
      <c r="F2314" s="6"/>
      <c r="G2314" s="6"/>
      <c r="H2314" s="6"/>
      <c r="I2314" s="6"/>
      <c r="J2314" s="6"/>
      <c r="K2314" s="6"/>
      <c r="L2314" s="11"/>
      <c r="M2314" s="11"/>
      <c r="N2314" s="11"/>
      <c r="O2314" s="11"/>
      <c r="P2314" s="6"/>
      <c r="Q2314" s="6"/>
      <c r="R2314" s="6"/>
      <c r="S2314" s="6"/>
      <c r="T2314" s="6"/>
      <c r="U2314" s="6"/>
      <c r="V2314" s="12"/>
      <c r="W2314" s="12"/>
      <c r="X2314" s="12"/>
      <c r="Y2314" s="12"/>
      <c r="Z2314" s="12"/>
      <c r="AA2314" s="12"/>
      <c r="AB2314" s="12"/>
      <c r="AC2314" s="12"/>
      <c r="AD2314" s="12"/>
      <c r="AE2314" s="12"/>
      <c r="AF2314" s="12"/>
      <c r="AG2314" s="12"/>
      <c r="AH2314" s="12"/>
      <c r="AI2314" s="12"/>
      <c r="AJ2314" s="12"/>
      <c r="AK2314" s="12"/>
      <c r="AL2314" s="12"/>
      <c r="AM2314" s="12"/>
      <c r="AN2314" s="12"/>
      <c r="AO2314" s="12"/>
      <c r="AP2314" s="12"/>
      <c r="AQ2314" s="12"/>
      <c r="AR2314" s="12"/>
      <c r="AS2314" s="12"/>
      <c r="AT2314" s="12"/>
      <c r="AU2314" s="12"/>
      <c r="AV2314" s="12"/>
      <c r="AW2314" s="12"/>
      <c r="AX2314" s="13"/>
    </row>
    <row r="2315" spans="1:251">
      <c r="A2315" s="7"/>
      <c r="B2315" s="110" t="s">
        <v>339</v>
      </c>
      <c r="C2315" s="111"/>
      <c r="D2315" s="111"/>
      <c r="E2315" s="111"/>
      <c r="F2315" s="111"/>
      <c r="G2315" s="111"/>
      <c r="H2315" s="111"/>
      <c r="I2315" s="111"/>
      <c r="J2315" s="111"/>
      <c r="K2315" s="111"/>
      <c r="L2315" s="111"/>
      <c r="M2315" s="111"/>
      <c r="N2315" s="111"/>
      <c r="O2315" s="111"/>
      <c r="P2315" s="111"/>
      <c r="Q2315" s="111"/>
      <c r="R2315" s="111"/>
      <c r="S2315" s="111"/>
      <c r="T2315" s="111"/>
      <c r="U2315" s="111"/>
      <c r="V2315" s="111"/>
      <c r="W2315" s="111"/>
      <c r="X2315" s="111"/>
      <c r="Y2315" s="111"/>
      <c r="Z2315" s="111"/>
      <c r="AA2315" s="111"/>
      <c r="AB2315" s="111"/>
      <c r="AC2315" s="111"/>
      <c r="AD2315" s="111"/>
      <c r="AE2315" s="111"/>
      <c r="AF2315" s="111"/>
      <c r="AG2315" s="111"/>
      <c r="AH2315" s="111"/>
      <c r="AI2315" s="111"/>
      <c r="AJ2315" s="111"/>
      <c r="AK2315" s="111"/>
      <c r="AL2315" s="111"/>
      <c r="AM2315" s="111"/>
      <c r="AN2315" s="111"/>
      <c r="AO2315" s="111"/>
      <c r="AP2315" s="111"/>
      <c r="AQ2315" s="111"/>
      <c r="AR2315" s="111"/>
      <c r="AS2315" s="111"/>
      <c r="AT2315" s="111"/>
      <c r="AU2315" s="111"/>
      <c r="AV2315" s="111"/>
      <c r="AW2315" s="111"/>
      <c r="AX2315" s="112"/>
    </row>
    <row r="2316" spans="1:251" ht="24.75" customHeight="1">
      <c r="A2316" s="7"/>
      <c r="B2316" s="110"/>
      <c r="C2316" s="111"/>
      <c r="D2316" s="111"/>
      <c r="E2316" s="111"/>
      <c r="F2316" s="111"/>
      <c r="G2316" s="111"/>
      <c r="H2316" s="111"/>
      <c r="I2316" s="111"/>
      <c r="J2316" s="111"/>
      <c r="K2316" s="111"/>
      <c r="L2316" s="111"/>
      <c r="M2316" s="111"/>
      <c r="N2316" s="111"/>
      <c r="O2316" s="111"/>
      <c r="P2316" s="111"/>
      <c r="Q2316" s="111"/>
      <c r="R2316" s="111"/>
      <c r="S2316" s="111"/>
      <c r="T2316" s="111"/>
      <c r="U2316" s="111"/>
      <c r="V2316" s="111"/>
      <c r="W2316" s="111"/>
      <c r="X2316" s="111"/>
      <c r="Y2316" s="111"/>
      <c r="Z2316" s="111"/>
      <c r="AA2316" s="111"/>
      <c r="AB2316" s="111"/>
      <c r="AC2316" s="111"/>
      <c r="AD2316" s="111"/>
      <c r="AE2316" s="111"/>
      <c r="AF2316" s="111"/>
      <c r="AG2316" s="111"/>
      <c r="AH2316" s="111"/>
      <c r="AI2316" s="111"/>
      <c r="AJ2316" s="111"/>
      <c r="AK2316" s="111"/>
      <c r="AL2316" s="111"/>
      <c r="AM2316" s="111"/>
      <c r="AN2316" s="111"/>
      <c r="AO2316" s="111"/>
      <c r="AP2316" s="111"/>
      <c r="AQ2316" s="111"/>
      <c r="AR2316" s="111"/>
      <c r="AS2316" s="111"/>
      <c r="AT2316" s="111"/>
      <c r="AU2316" s="111"/>
      <c r="AV2316" s="111"/>
      <c r="AW2316" s="111"/>
      <c r="AX2316" s="112"/>
    </row>
    <row r="2317" spans="1:251">
      <c r="A2317" s="7"/>
      <c r="B2317" s="110"/>
      <c r="C2317" s="111"/>
      <c r="D2317" s="111"/>
      <c r="E2317" s="111"/>
      <c r="F2317" s="111"/>
      <c r="G2317" s="111"/>
      <c r="H2317" s="111"/>
      <c r="I2317" s="111"/>
      <c r="J2317" s="111"/>
      <c r="K2317" s="111"/>
      <c r="L2317" s="111"/>
      <c r="M2317" s="111"/>
      <c r="N2317" s="111"/>
      <c r="O2317" s="111"/>
      <c r="P2317" s="111"/>
      <c r="Q2317" s="111"/>
      <c r="R2317" s="111"/>
      <c r="S2317" s="111"/>
      <c r="T2317" s="111"/>
      <c r="U2317" s="111"/>
      <c r="V2317" s="111"/>
      <c r="W2317" s="111"/>
      <c r="X2317" s="111"/>
      <c r="Y2317" s="111"/>
      <c r="Z2317" s="111"/>
      <c r="AA2317" s="111"/>
      <c r="AB2317" s="111"/>
      <c r="AC2317" s="111"/>
      <c r="AD2317" s="111"/>
      <c r="AE2317" s="111"/>
      <c r="AF2317" s="111"/>
      <c r="AG2317" s="111"/>
      <c r="AH2317" s="111"/>
      <c r="AI2317" s="111"/>
      <c r="AJ2317" s="111"/>
      <c r="AK2317" s="111"/>
      <c r="AL2317" s="111"/>
      <c r="AM2317" s="111"/>
      <c r="AN2317" s="111"/>
      <c r="AO2317" s="111"/>
      <c r="AP2317" s="111"/>
      <c r="AQ2317" s="111"/>
      <c r="AR2317" s="111"/>
      <c r="AS2317" s="111"/>
      <c r="AT2317" s="111"/>
      <c r="AU2317" s="111"/>
      <c r="AV2317" s="111"/>
      <c r="AW2317" s="111"/>
      <c r="AX2317" s="112"/>
    </row>
    <row r="2318" spans="1:251">
      <c r="A2318" s="7"/>
      <c r="B2318" s="110"/>
      <c r="C2318" s="111"/>
      <c r="D2318" s="111"/>
      <c r="E2318" s="111"/>
      <c r="F2318" s="111"/>
      <c r="G2318" s="111"/>
      <c r="H2318" s="111"/>
      <c r="I2318" s="111"/>
      <c r="J2318" s="111"/>
      <c r="K2318" s="111"/>
      <c r="L2318" s="111"/>
      <c r="M2318" s="111"/>
      <c r="N2318" s="111"/>
      <c r="O2318" s="111"/>
      <c r="P2318" s="111"/>
      <c r="Q2318" s="111"/>
      <c r="R2318" s="111"/>
      <c r="S2318" s="111"/>
      <c r="T2318" s="111"/>
      <c r="U2318" s="111"/>
      <c r="V2318" s="111"/>
      <c r="W2318" s="111"/>
      <c r="X2318" s="111"/>
      <c r="Y2318" s="111"/>
      <c r="Z2318" s="111"/>
      <c r="AA2318" s="111"/>
      <c r="AB2318" s="111"/>
      <c r="AC2318" s="111"/>
      <c r="AD2318" s="111"/>
      <c r="AE2318" s="111"/>
      <c r="AF2318" s="111"/>
      <c r="AG2318" s="111"/>
      <c r="AH2318" s="111"/>
      <c r="AI2318" s="111"/>
      <c r="AJ2318" s="111"/>
      <c r="AK2318" s="111"/>
      <c r="AL2318" s="111"/>
      <c r="AM2318" s="111"/>
      <c r="AN2318" s="111"/>
      <c r="AO2318" s="111"/>
      <c r="AP2318" s="111"/>
      <c r="AQ2318" s="111"/>
      <c r="AR2318" s="111"/>
      <c r="AS2318" s="111"/>
      <c r="AT2318" s="111"/>
      <c r="AU2318" s="111"/>
      <c r="AV2318" s="111"/>
      <c r="AW2318" s="111"/>
      <c r="AX2318" s="112"/>
    </row>
    <row r="2319" spans="1:251">
      <c r="A2319" s="7"/>
      <c r="B2319" s="110"/>
      <c r="C2319" s="111"/>
      <c r="D2319" s="111"/>
      <c r="E2319" s="111"/>
      <c r="F2319" s="111"/>
      <c r="G2319" s="111"/>
      <c r="H2319" s="111"/>
      <c r="I2319" s="111"/>
      <c r="J2319" s="111"/>
      <c r="K2319" s="111"/>
      <c r="L2319" s="111"/>
      <c r="M2319" s="111"/>
      <c r="N2319" s="111"/>
      <c r="O2319" s="111"/>
      <c r="P2319" s="111"/>
      <c r="Q2319" s="111"/>
      <c r="R2319" s="111"/>
      <c r="S2319" s="111"/>
      <c r="T2319" s="111"/>
      <c r="U2319" s="111"/>
      <c r="V2319" s="111"/>
      <c r="W2319" s="111"/>
      <c r="X2319" s="111"/>
      <c r="Y2319" s="111"/>
      <c r="Z2319" s="111"/>
      <c r="AA2319" s="111"/>
      <c r="AB2319" s="111"/>
      <c r="AC2319" s="111"/>
      <c r="AD2319" s="111"/>
      <c r="AE2319" s="111"/>
      <c r="AF2319" s="111"/>
      <c r="AG2319" s="111"/>
      <c r="AH2319" s="111"/>
      <c r="AI2319" s="111"/>
      <c r="AJ2319" s="111"/>
      <c r="AK2319" s="111"/>
      <c r="AL2319" s="111"/>
      <c r="AM2319" s="111"/>
      <c r="AN2319" s="111"/>
      <c r="AO2319" s="111"/>
      <c r="AP2319" s="111"/>
      <c r="AQ2319" s="111"/>
      <c r="AR2319" s="111"/>
      <c r="AS2319" s="111"/>
      <c r="AT2319" s="111"/>
      <c r="AU2319" s="111"/>
      <c r="AV2319" s="111"/>
      <c r="AW2319" s="111"/>
      <c r="AX2319" s="112"/>
    </row>
    <row r="2320" spans="1:251" ht="12" customHeight="1">
      <c r="A2320" s="7"/>
      <c r="B2320" s="110"/>
      <c r="C2320" s="111"/>
      <c r="D2320" s="111"/>
      <c r="E2320" s="111"/>
      <c r="F2320" s="111"/>
      <c r="G2320" s="111"/>
      <c r="H2320" s="111"/>
      <c r="I2320" s="111"/>
      <c r="J2320" s="111"/>
      <c r="K2320" s="111"/>
      <c r="L2320" s="111"/>
      <c r="M2320" s="111"/>
      <c r="N2320" s="111"/>
      <c r="O2320" s="111"/>
      <c r="P2320" s="111"/>
      <c r="Q2320" s="111"/>
      <c r="R2320" s="111"/>
      <c r="S2320" s="111"/>
      <c r="T2320" s="111"/>
      <c r="U2320" s="111"/>
      <c r="V2320" s="111"/>
      <c r="W2320" s="111"/>
      <c r="X2320" s="111"/>
      <c r="Y2320" s="111"/>
      <c r="Z2320" s="111"/>
      <c r="AA2320" s="111"/>
      <c r="AB2320" s="111"/>
      <c r="AC2320" s="111"/>
      <c r="AD2320" s="111"/>
      <c r="AE2320" s="111"/>
      <c r="AF2320" s="111"/>
      <c r="AG2320" s="111"/>
      <c r="AH2320" s="111"/>
      <c r="AI2320" s="111"/>
      <c r="AJ2320" s="111"/>
      <c r="AK2320" s="111"/>
      <c r="AL2320" s="111"/>
      <c r="AM2320" s="111"/>
      <c r="AN2320" s="111"/>
      <c r="AO2320" s="111"/>
      <c r="AP2320" s="111"/>
      <c r="AQ2320" s="111"/>
      <c r="AR2320" s="111"/>
      <c r="AS2320" s="111"/>
      <c r="AT2320" s="111"/>
      <c r="AU2320" s="111"/>
      <c r="AV2320" s="111"/>
      <c r="AW2320" s="111"/>
      <c r="AX2320" s="112"/>
      <c r="BC2320" s="47"/>
    </row>
    <row r="2321" spans="1:56" ht="12" customHeight="1">
      <c r="A2321" s="7"/>
      <c r="B2321" s="110"/>
      <c r="C2321" s="111"/>
      <c r="D2321" s="111"/>
      <c r="E2321" s="111"/>
      <c r="F2321" s="111"/>
      <c r="G2321" s="111"/>
      <c r="H2321" s="111"/>
      <c r="I2321" s="111"/>
      <c r="J2321" s="111"/>
      <c r="K2321" s="111"/>
      <c r="L2321" s="111"/>
      <c r="M2321" s="111"/>
      <c r="N2321" s="111"/>
      <c r="O2321" s="111"/>
      <c r="P2321" s="111"/>
      <c r="Q2321" s="111"/>
      <c r="R2321" s="111"/>
      <c r="S2321" s="111"/>
      <c r="T2321" s="111"/>
      <c r="U2321" s="111"/>
      <c r="V2321" s="111"/>
      <c r="W2321" s="111"/>
      <c r="X2321" s="111"/>
      <c r="Y2321" s="111"/>
      <c r="Z2321" s="111"/>
      <c r="AA2321" s="111"/>
      <c r="AB2321" s="111"/>
      <c r="AC2321" s="111"/>
      <c r="AD2321" s="111"/>
      <c r="AE2321" s="111"/>
      <c r="AF2321" s="111"/>
      <c r="AG2321" s="111"/>
      <c r="AH2321" s="111"/>
      <c r="AI2321" s="111"/>
      <c r="AJ2321" s="111"/>
      <c r="AK2321" s="111"/>
      <c r="AL2321" s="111"/>
      <c r="AM2321" s="111"/>
      <c r="AN2321" s="111"/>
      <c r="AO2321" s="111"/>
      <c r="AP2321" s="111"/>
      <c r="AQ2321" s="111"/>
      <c r="AR2321" s="111"/>
      <c r="AS2321" s="111"/>
      <c r="AT2321" s="111"/>
      <c r="AU2321" s="111"/>
      <c r="AV2321" s="111"/>
      <c r="AW2321" s="111"/>
      <c r="AX2321" s="112"/>
    </row>
    <row r="2322" spans="1:56" ht="12" customHeight="1">
      <c r="A2322" s="7"/>
      <c r="B2322" s="110"/>
      <c r="C2322" s="111"/>
      <c r="D2322" s="111"/>
      <c r="E2322" s="111"/>
      <c r="F2322" s="111"/>
      <c r="G2322" s="111"/>
      <c r="H2322" s="111"/>
      <c r="I2322" s="111"/>
      <c r="J2322" s="111"/>
      <c r="K2322" s="111"/>
      <c r="L2322" s="111"/>
      <c r="M2322" s="111"/>
      <c r="N2322" s="111"/>
      <c r="O2322" s="111"/>
      <c r="P2322" s="111"/>
      <c r="Q2322" s="111"/>
      <c r="R2322" s="111"/>
      <c r="S2322" s="111"/>
      <c r="T2322" s="111"/>
      <c r="U2322" s="111"/>
      <c r="V2322" s="111"/>
      <c r="W2322" s="111"/>
      <c r="X2322" s="111"/>
      <c r="Y2322" s="111"/>
      <c r="Z2322" s="111"/>
      <c r="AA2322" s="111"/>
      <c r="AB2322" s="111"/>
      <c r="AC2322" s="111"/>
      <c r="AD2322" s="111"/>
      <c r="AE2322" s="111"/>
      <c r="AF2322" s="111"/>
      <c r="AG2322" s="111"/>
      <c r="AH2322" s="111"/>
      <c r="AI2322" s="111"/>
      <c r="AJ2322" s="111"/>
      <c r="AK2322" s="111"/>
      <c r="AL2322" s="111"/>
      <c r="AM2322" s="111"/>
      <c r="AN2322" s="111"/>
      <c r="AO2322" s="111"/>
      <c r="AP2322" s="111"/>
      <c r="AQ2322" s="111"/>
      <c r="AR2322" s="111"/>
      <c r="AS2322" s="111"/>
      <c r="AT2322" s="111"/>
      <c r="AU2322" s="111"/>
      <c r="AV2322" s="111"/>
      <c r="AW2322" s="111"/>
      <c r="AX2322" s="112"/>
    </row>
    <row r="2323" spans="1:56" ht="12" customHeight="1">
      <c r="A2323" s="7"/>
      <c r="B2323" s="110"/>
      <c r="C2323" s="111"/>
      <c r="D2323" s="111"/>
      <c r="E2323" s="111"/>
      <c r="F2323" s="111"/>
      <c r="G2323" s="111"/>
      <c r="H2323" s="111"/>
      <c r="I2323" s="111"/>
      <c r="J2323" s="111"/>
      <c r="K2323" s="111"/>
      <c r="L2323" s="111"/>
      <c r="M2323" s="111"/>
      <c r="N2323" s="111"/>
      <c r="O2323" s="111"/>
      <c r="P2323" s="111"/>
      <c r="Q2323" s="111"/>
      <c r="R2323" s="111"/>
      <c r="S2323" s="111"/>
      <c r="T2323" s="111"/>
      <c r="U2323" s="111"/>
      <c r="V2323" s="111"/>
      <c r="W2323" s="111"/>
      <c r="X2323" s="111"/>
      <c r="Y2323" s="111"/>
      <c r="Z2323" s="111"/>
      <c r="AA2323" s="111"/>
      <c r="AB2323" s="111"/>
      <c r="AC2323" s="111"/>
      <c r="AD2323" s="111"/>
      <c r="AE2323" s="111"/>
      <c r="AF2323" s="111"/>
      <c r="AG2323" s="111"/>
      <c r="AH2323" s="111"/>
      <c r="AI2323" s="111"/>
      <c r="AJ2323" s="111"/>
      <c r="AK2323" s="111"/>
      <c r="AL2323" s="111"/>
      <c r="AM2323" s="111"/>
      <c r="AN2323" s="111"/>
      <c r="AO2323" s="111"/>
      <c r="AP2323" s="111"/>
      <c r="AQ2323" s="111"/>
      <c r="AR2323" s="111"/>
      <c r="AS2323" s="111"/>
      <c r="AT2323" s="111"/>
      <c r="AU2323" s="111"/>
      <c r="AV2323" s="111"/>
      <c r="AW2323" s="111"/>
      <c r="AX2323" s="112"/>
    </row>
    <row r="2324" spans="1:56" ht="12" customHeight="1" thickBot="1">
      <c r="A2324" s="14"/>
      <c r="B2324" s="15"/>
      <c r="C2324" s="16"/>
      <c r="D2324" s="16"/>
      <c r="E2324" s="16"/>
      <c r="F2324" s="16"/>
      <c r="G2324" s="16"/>
      <c r="H2324" s="16"/>
      <c r="I2324" s="16"/>
      <c r="J2324" s="16"/>
      <c r="K2324" s="16"/>
      <c r="L2324" s="16"/>
      <c r="M2324" s="16"/>
      <c r="N2324" s="16"/>
      <c r="O2324" s="16"/>
      <c r="P2324" s="16"/>
      <c r="Q2324" s="16"/>
      <c r="R2324" s="16"/>
      <c r="S2324" s="16"/>
      <c r="T2324" s="16"/>
      <c r="U2324" s="16"/>
      <c r="V2324" s="16"/>
      <c r="W2324" s="16"/>
      <c r="X2324" s="16"/>
      <c r="Y2324" s="16"/>
      <c r="Z2324" s="16"/>
      <c r="AA2324" s="16"/>
      <c r="AB2324" s="16"/>
      <c r="AC2324" s="16"/>
      <c r="AD2324" s="16"/>
      <c r="AE2324" s="16"/>
      <c r="AF2324" s="16"/>
      <c r="AG2324" s="16"/>
      <c r="AH2324" s="16"/>
      <c r="AI2324" s="16"/>
      <c r="AJ2324" s="16"/>
      <c r="AK2324" s="16"/>
      <c r="AL2324" s="16"/>
      <c r="AM2324" s="16"/>
      <c r="AN2324" s="16"/>
      <c r="AO2324" s="16"/>
      <c r="AP2324" s="16"/>
      <c r="AQ2324" s="16"/>
      <c r="AR2324" s="16"/>
      <c r="AS2324" s="16"/>
      <c r="AT2324" s="16"/>
      <c r="AU2324" s="16"/>
      <c r="AV2324" s="16"/>
      <c r="AW2324" s="16"/>
      <c r="AX2324" s="17"/>
    </row>
    <row r="2325" spans="1:56">
      <c r="B2325" s="18"/>
    </row>
    <row r="2326" spans="1:56" ht="15" customHeight="1">
      <c r="B2326" s="9" t="s">
        <v>4</v>
      </c>
      <c r="C2326" s="7"/>
      <c r="D2326" s="7"/>
      <c r="E2326" s="7"/>
      <c r="F2326" s="7"/>
      <c r="G2326" s="7"/>
      <c r="H2326" s="7"/>
      <c r="I2326" s="7"/>
      <c r="J2326" s="7"/>
      <c r="K2326" s="7"/>
      <c r="L2326" s="8"/>
      <c r="M2326" s="8"/>
      <c r="N2326" s="8"/>
      <c r="O2326" s="8"/>
      <c r="P2326" s="7"/>
      <c r="Q2326" s="7"/>
      <c r="R2326" s="7"/>
      <c r="S2326" s="7"/>
      <c r="T2326" s="7"/>
      <c r="U2326" s="7"/>
      <c r="V2326" s="9"/>
      <c r="W2326" s="9"/>
      <c r="X2326" s="9"/>
      <c r="Y2326" s="9"/>
      <c r="Z2326" s="9"/>
      <c r="AA2326" s="9"/>
      <c r="AB2326" s="9"/>
      <c r="AC2326" s="9"/>
      <c r="AD2326" s="9"/>
      <c r="AE2326" s="9"/>
      <c r="AF2326" s="9"/>
      <c r="AG2326" s="9"/>
      <c r="AH2326" s="9"/>
      <c r="AI2326" s="9"/>
      <c r="AJ2326" s="9"/>
      <c r="AK2326" s="9"/>
      <c r="AL2326" s="9"/>
      <c r="AM2326" s="9"/>
      <c r="AN2326" s="9"/>
      <c r="AO2326" s="9"/>
      <c r="AP2326" s="9"/>
      <c r="AQ2326" s="9"/>
      <c r="AR2326" s="9"/>
      <c r="AS2326" s="9"/>
      <c r="AT2326" s="9"/>
      <c r="AU2326" s="9"/>
      <c r="AV2326" s="9"/>
      <c r="AW2326" s="9"/>
      <c r="AX2326" s="9"/>
    </row>
    <row r="2327" spans="1:56" ht="15" thickBot="1">
      <c r="B2327" s="7"/>
      <c r="C2327" s="7"/>
      <c r="D2327" s="7"/>
      <c r="E2327" s="7"/>
      <c r="F2327" s="7"/>
      <c r="G2327" s="7"/>
      <c r="H2327" s="7"/>
      <c r="I2327" s="7"/>
      <c r="J2327" s="7"/>
      <c r="K2327" s="7"/>
      <c r="L2327" s="8"/>
      <c r="M2327" s="8"/>
      <c r="N2327" s="8"/>
      <c r="O2327" s="8"/>
      <c r="P2327" s="7"/>
      <c r="Q2327" s="7"/>
      <c r="R2327" s="7"/>
      <c r="S2327" s="7"/>
      <c r="T2327" s="7"/>
      <c r="U2327" s="7"/>
      <c r="V2327" s="9"/>
      <c r="W2327" s="9"/>
      <c r="X2327" s="9"/>
      <c r="Y2327" s="9"/>
      <c r="Z2327" s="9"/>
      <c r="AA2327" s="9"/>
      <c r="AB2327" s="9"/>
      <c r="AC2327" s="9"/>
      <c r="AD2327" s="9"/>
      <c r="AE2327" s="9"/>
      <c r="AF2327" s="9"/>
      <c r="AG2327" s="9"/>
      <c r="AH2327" s="9"/>
      <c r="AI2327" s="9"/>
      <c r="AJ2327" s="9"/>
      <c r="AK2327" s="9"/>
      <c r="AL2327" s="9"/>
      <c r="AM2327" s="9"/>
      <c r="AN2327" s="9"/>
      <c r="AO2327" s="9"/>
      <c r="AP2327" s="9"/>
      <c r="AQ2327" s="9"/>
      <c r="AR2327" s="9"/>
      <c r="AS2327" s="9"/>
      <c r="AT2327" s="9"/>
      <c r="AU2327" s="9"/>
      <c r="AV2327" s="9"/>
      <c r="AW2327" s="9"/>
      <c r="AX2327" s="19" t="s">
        <v>5</v>
      </c>
    </row>
    <row r="2328" spans="1:56" ht="13.2" customHeight="1">
      <c r="A2328" s="7"/>
      <c r="B2328" s="113" t="s">
        <v>6</v>
      </c>
      <c r="C2328" s="114"/>
      <c r="D2328" s="114"/>
      <c r="E2328" s="114"/>
      <c r="F2328" s="114"/>
      <c r="G2328" s="114"/>
      <c r="H2328" s="114"/>
      <c r="I2328" s="114"/>
      <c r="J2328" s="114"/>
      <c r="K2328" s="114"/>
      <c r="L2328" s="114"/>
      <c r="M2328" s="114"/>
      <c r="N2328" s="114"/>
      <c r="O2328" s="114"/>
      <c r="P2328" s="114"/>
      <c r="Q2328" s="114"/>
      <c r="R2328" s="114"/>
      <c r="S2328" s="114"/>
      <c r="T2328" s="114"/>
      <c r="U2328" s="114"/>
      <c r="V2328" s="114"/>
      <c r="W2328" s="114"/>
      <c r="X2328" s="114"/>
      <c r="Y2328" s="114"/>
      <c r="Z2328" s="115"/>
      <c r="AA2328" s="119" t="s">
        <v>11</v>
      </c>
      <c r="AB2328" s="114"/>
      <c r="AC2328" s="114"/>
      <c r="AD2328" s="114"/>
      <c r="AE2328" s="114"/>
      <c r="AF2328" s="114"/>
      <c r="AG2328" s="114"/>
      <c r="AH2328" s="114"/>
      <c r="AI2328" s="115"/>
      <c r="AJ2328" s="119" t="s">
        <v>12</v>
      </c>
      <c r="AK2328" s="114"/>
      <c r="AL2328" s="114"/>
      <c r="AM2328" s="114"/>
      <c r="AN2328" s="114"/>
      <c r="AO2328" s="114"/>
      <c r="AP2328" s="114"/>
      <c r="AQ2328" s="114"/>
      <c r="AR2328" s="115"/>
      <c r="AS2328" s="119" t="s">
        <v>7</v>
      </c>
      <c r="AT2328" s="114"/>
      <c r="AU2328" s="114"/>
      <c r="AV2328" s="114"/>
      <c r="AW2328" s="114"/>
      <c r="AX2328" s="121"/>
    </row>
    <row r="2329" spans="1:56" ht="13.2" customHeight="1">
      <c r="A2329" s="7"/>
      <c r="B2329" s="116"/>
      <c r="C2329" s="117"/>
      <c r="D2329" s="117"/>
      <c r="E2329" s="117"/>
      <c r="F2329" s="117"/>
      <c r="G2329" s="117"/>
      <c r="H2329" s="117"/>
      <c r="I2329" s="117"/>
      <c r="J2329" s="117"/>
      <c r="K2329" s="117"/>
      <c r="L2329" s="117"/>
      <c r="M2329" s="117"/>
      <c r="N2329" s="117"/>
      <c r="O2329" s="117"/>
      <c r="P2329" s="117"/>
      <c r="Q2329" s="117"/>
      <c r="R2329" s="117"/>
      <c r="S2329" s="117"/>
      <c r="T2329" s="117"/>
      <c r="U2329" s="117"/>
      <c r="V2329" s="117"/>
      <c r="W2329" s="117"/>
      <c r="X2329" s="117"/>
      <c r="Y2329" s="117"/>
      <c r="Z2329" s="118"/>
      <c r="AA2329" s="120"/>
      <c r="AB2329" s="117"/>
      <c r="AC2329" s="117"/>
      <c r="AD2329" s="117"/>
      <c r="AE2329" s="117"/>
      <c r="AF2329" s="117"/>
      <c r="AG2329" s="117"/>
      <c r="AH2329" s="117"/>
      <c r="AI2329" s="118"/>
      <c r="AJ2329" s="120"/>
      <c r="AK2329" s="117"/>
      <c r="AL2329" s="117"/>
      <c r="AM2329" s="117"/>
      <c r="AN2329" s="117"/>
      <c r="AO2329" s="117"/>
      <c r="AP2329" s="117"/>
      <c r="AQ2329" s="117"/>
      <c r="AR2329" s="118"/>
      <c r="AS2329" s="120"/>
      <c r="AT2329" s="117"/>
      <c r="AU2329" s="117"/>
      <c r="AV2329" s="117"/>
      <c r="AW2329" s="117"/>
      <c r="AX2329" s="122"/>
      <c r="BB2329" s="48"/>
      <c r="BC2329" s="20"/>
      <c r="BD2329" s="47"/>
    </row>
    <row r="2330" spans="1:56" ht="18.75" customHeight="1">
      <c r="A2330" s="7"/>
      <c r="B2330" s="21"/>
      <c r="C2330" s="85" t="s">
        <v>336</v>
      </c>
      <c r="D2330" s="86"/>
      <c r="E2330" s="86"/>
      <c r="F2330" s="86"/>
      <c r="G2330" s="86"/>
      <c r="H2330" s="86"/>
      <c r="I2330" s="86"/>
      <c r="J2330" s="86"/>
      <c r="K2330" s="86"/>
      <c r="L2330" s="86"/>
      <c r="M2330" s="86"/>
      <c r="N2330" s="86"/>
      <c r="O2330" s="86"/>
      <c r="P2330" s="86"/>
      <c r="Q2330" s="86"/>
      <c r="R2330" s="86"/>
      <c r="S2330" s="86"/>
      <c r="T2330" s="86"/>
      <c r="U2330" s="86"/>
      <c r="V2330" s="86"/>
      <c r="W2330" s="86"/>
      <c r="X2330" s="86"/>
      <c r="Y2330" s="86"/>
      <c r="Z2330" s="87"/>
      <c r="AA2330" s="88">
        <v>0</v>
      </c>
      <c r="AB2330" s="89"/>
      <c r="AC2330" s="89"/>
      <c r="AD2330" s="89"/>
      <c r="AE2330" s="89"/>
      <c r="AF2330" s="89"/>
      <c r="AG2330" s="89"/>
      <c r="AH2330" s="89"/>
      <c r="AI2330" s="90"/>
      <c r="AJ2330" s="88">
        <v>16042</v>
      </c>
      <c r="AK2330" s="89"/>
      <c r="AL2330" s="89"/>
      <c r="AM2330" s="89"/>
      <c r="AN2330" s="89"/>
      <c r="AO2330" s="89"/>
      <c r="AP2330" s="89"/>
      <c r="AQ2330" s="89"/>
      <c r="AR2330" s="90"/>
      <c r="AS2330" s="91"/>
      <c r="AT2330" s="92"/>
      <c r="AU2330" s="92"/>
      <c r="AV2330" s="92"/>
      <c r="AW2330" s="92"/>
      <c r="AX2330" s="93"/>
    </row>
    <row r="2331" spans="1:56" ht="18.75" customHeight="1" thickBot="1">
      <c r="A2331" s="14"/>
      <c r="B2331" s="94" t="s">
        <v>16</v>
      </c>
      <c r="C2331" s="95"/>
      <c r="D2331" s="95"/>
      <c r="E2331" s="95"/>
      <c r="F2331" s="95"/>
      <c r="G2331" s="95"/>
      <c r="H2331" s="95"/>
      <c r="I2331" s="95"/>
      <c r="J2331" s="95"/>
      <c r="K2331" s="95"/>
      <c r="L2331" s="95"/>
      <c r="M2331" s="95"/>
      <c r="N2331" s="95"/>
      <c r="O2331" s="95"/>
      <c r="P2331" s="95"/>
      <c r="Q2331" s="95"/>
      <c r="R2331" s="95"/>
      <c r="S2331" s="95"/>
      <c r="T2331" s="95"/>
      <c r="U2331" s="95"/>
      <c r="V2331" s="95"/>
      <c r="W2331" s="95"/>
      <c r="X2331" s="95"/>
      <c r="Y2331" s="95"/>
      <c r="Z2331" s="96"/>
      <c r="AA2331" s="97">
        <f>SUM($AA$2330:$AA$2330)</f>
        <v>0</v>
      </c>
      <c r="AB2331" s="98"/>
      <c r="AC2331" s="98"/>
      <c r="AD2331" s="98"/>
      <c r="AE2331" s="98"/>
      <c r="AF2331" s="98"/>
      <c r="AG2331" s="98"/>
      <c r="AH2331" s="98"/>
      <c r="AI2331" s="99"/>
      <c r="AJ2331" s="97">
        <f>SUM($AJ$2330:$AJ$2330)</f>
        <v>16042</v>
      </c>
      <c r="AK2331" s="98"/>
      <c r="AL2331" s="98"/>
      <c r="AM2331" s="98"/>
      <c r="AN2331" s="98"/>
      <c r="AO2331" s="98"/>
      <c r="AP2331" s="98"/>
      <c r="AQ2331" s="98"/>
      <c r="AR2331" s="99"/>
      <c r="AS2331" s="100"/>
      <c r="AT2331" s="101"/>
      <c r="AU2331" s="101"/>
      <c r="AV2331" s="101"/>
      <c r="AW2331" s="101"/>
      <c r="AX2331" s="102"/>
    </row>
    <row r="2332" spans="1:56" ht="12" customHeight="1"/>
    <row r="2333" spans="1:56" ht="19.2" customHeight="1">
      <c r="A2333" s="1" t="s">
        <v>0</v>
      </c>
      <c r="AW2333" s="3"/>
      <c r="AX2333" s="4"/>
      <c r="AY2333" s="3"/>
    </row>
    <row r="2334" spans="1:56" ht="12" customHeight="1"/>
    <row r="2335" spans="1:56" ht="18" customHeight="1">
      <c r="B2335" s="103" t="s">
        <v>8</v>
      </c>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row>
    <row r="2336" spans="1:56" ht="12" customHeight="1">
      <c r="Z2336" s="5"/>
      <c r="AD2336" s="5"/>
      <c r="AE2336" s="5"/>
      <c r="AF2336" s="5"/>
      <c r="AG2336" s="5"/>
      <c r="AH2336" s="5"/>
      <c r="AI2336" s="5"/>
      <c r="AO2336" s="5"/>
    </row>
    <row r="2337" spans="1:251" ht="12" customHeight="1" thickBot="1">
      <c r="Z2337" s="5"/>
      <c r="AD2337" s="5"/>
      <c r="AE2337" s="5"/>
      <c r="AF2337" s="5"/>
      <c r="AG2337" s="5"/>
      <c r="AH2337" s="5"/>
      <c r="AI2337" s="5"/>
      <c r="AO2337" s="5"/>
      <c r="DI2337" s="22"/>
    </row>
    <row r="2338" spans="1:251" ht="24.75" customHeight="1" thickBot="1">
      <c r="B2338" s="105" t="s">
        <v>1</v>
      </c>
      <c r="C2338" s="106"/>
      <c r="D2338" s="106"/>
      <c r="E2338" s="106"/>
      <c r="F2338" s="106"/>
      <c r="G2338" s="106"/>
      <c r="H2338" s="107" t="s">
        <v>341</v>
      </c>
      <c r="I2338" s="108"/>
      <c r="J2338" s="108"/>
      <c r="K2338" s="108"/>
      <c r="L2338" s="108"/>
      <c r="M2338" s="108"/>
      <c r="N2338" s="108"/>
      <c r="O2338" s="108"/>
      <c r="P2338" s="108"/>
      <c r="Q2338" s="108"/>
      <c r="R2338" s="108"/>
      <c r="S2338" s="108"/>
      <c r="T2338" s="108"/>
      <c r="U2338" s="108"/>
      <c r="V2338" s="108"/>
      <c r="W2338" s="108"/>
      <c r="X2338" s="108"/>
      <c r="Y2338" s="108"/>
      <c r="Z2338" s="108"/>
      <c r="AA2338" s="108"/>
      <c r="AB2338" s="108"/>
      <c r="AC2338" s="108"/>
      <c r="AD2338" s="108"/>
      <c r="AE2338" s="108"/>
      <c r="AF2338" s="108"/>
      <c r="AG2338" s="108"/>
      <c r="AH2338" s="108"/>
      <c r="AI2338" s="108"/>
      <c r="AJ2338" s="108"/>
      <c r="AK2338" s="108"/>
      <c r="AL2338" s="108"/>
      <c r="AM2338" s="108"/>
      <c r="AN2338" s="108"/>
      <c r="AO2338" s="108"/>
      <c r="AP2338" s="108"/>
      <c r="AQ2338" s="108"/>
      <c r="AR2338" s="108"/>
      <c r="AS2338" s="108"/>
      <c r="AT2338" s="108"/>
      <c r="AU2338" s="108"/>
      <c r="AV2338" s="108"/>
      <c r="AW2338" s="108"/>
      <c r="AX2338" s="109"/>
      <c r="DI2338" s="22"/>
    </row>
    <row r="2339" spans="1:251" ht="14.4">
      <c r="B2339" s="6"/>
      <c r="C2339" s="6"/>
      <c r="D2339" s="6"/>
      <c r="E2339" s="6"/>
      <c r="F2339" s="6"/>
      <c r="G2339" s="6"/>
      <c r="H2339" s="7"/>
      <c r="I2339" s="7"/>
      <c r="J2339" s="7"/>
      <c r="K2339" s="7"/>
      <c r="L2339" s="8"/>
      <c r="M2339" s="8"/>
      <c r="N2339" s="8"/>
      <c r="O2339" s="8"/>
      <c r="P2339" s="7"/>
      <c r="Q2339" s="7"/>
      <c r="R2339" s="7"/>
      <c r="S2339" s="7"/>
      <c r="T2339" s="7"/>
      <c r="U2339" s="7"/>
      <c r="V2339" s="9"/>
      <c r="W2339" s="9"/>
      <c r="X2339" s="9"/>
      <c r="Y2339" s="9"/>
      <c r="Z2339" s="9"/>
      <c r="AA2339" s="9"/>
      <c r="AB2339" s="9"/>
      <c r="AC2339" s="9"/>
      <c r="AD2339" s="9"/>
      <c r="AE2339" s="9"/>
      <c r="AF2339" s="9"/>
      <c r="AG2339" s="9"/>
      <c r="AH2339" s="9"/>
      <c r="AI2339" s="9"/>
      <c r="AJ2339" s="9"/>
      <c r="AK2339" s="9"/>
      <c r="AL2339" s="9"/>
      <c r="AM2339" s="9"/>
      <c r="AN2339" s="9"/>
      <c r="AO2339" s="9"/>
      <c r="AP2339" s="9"/>
      <c r="AQ2339" s="9"/>
      <c r="AR2339" s="9"/>
      <c r="AS2339" s="9"/>
      <c r="AT2339" s="9"/>
      <c r="AU2339" s="9"/>
      <c r="AV2339" s="9"/>
      <c r="AW2339" s="9"/>
      <c r="AX2339" s="9"/>
      <c r="DI2339" s="22"/>
    </row>
    <row r="2340" spans="1:251" ht="15" thickBot="1">
      <c r="A2340" s="46"/>
      <c r="B2340" s="9" t="s">
        <v>2</v>
      </c>
      <c r="C2340" s="7"/>
      <c r="D2340" s="7"/>
      <c r="E2340" s="7"/>
      <c r="F2340" s="7"/>
      <c r="G2340" s="7"/>
      <c r="H2340" s="7"/>
      <c r="I2340" s="7"/>
      <c r="J2340" s="7"/>
      <c r="K2340" s="7"/>
      <c r="L2340" s="8"/>
      <c r="M2340" s="8"/>
      <c r="N2340" s="8"/>
      <c r="O2340" s="8"/>
      <c r="P2340" s="7"/>
      <c r="Q2340" s="7"/>
      <c r="R2340" s="7"/>
      <c r="S2340" s="7"/>
      <c r="T2340" s="7"/>
      <c r="U2340" s="7"/>
      <c r="V2340" s="9"/>
      <c r="W2340" s="9"/>
      <c r="X2340" s="9"/>
      <c r="Y2340" s="9"/>
      <c r="Z2340" s="9"/>
      <c r="AA2340" s="9"/>
      <c r="AB2340" s="9"/>
      <c r="AC2340" s="9"/>
      <c r="AD2340" s="9"/>
      <c r="AE2340" s="9"/>
      <c r="AF2340" s="9"/>
      <c r="AG2340" s="9"/>
      <c r="AH2340" s="9"/>
      <c r="AI2340" s="9"/>
      <c r="AJ2340" s="9"/>
      <c r="AK2340" s="9"/>
      <c r="AL2340" s="9"/>
      <c r="AM2340" s="9"/>
      <c r="AN2340" s="9"/>
      <c r="AO2340" s="9"/>
      <c r="AP2340" s="9"/>
      <c r="AQ2340" s="9"/>
      <c r="AR2340" s="9"/>
      <c r="AS2340" s="9"/>
      <c r="AT2340" s="9"/>
      <c r="AU2340" s="9"/>
      <c r="AV2340" s="9"/>
      <c r="AW2340" s="9"/>
      <c r="AX2340" s="9"/>
      <c r="DI2340" s="22"/>
    </row>
    <row r="2341" spans="1:251" ht="14.4">
      <c r="A2341" s="7"/>
      <c r="B2341" s="10"/>
      <c r="C2341" s="6"/>
      <c r="D2341" s="6"/>
      <c r="E2341" s="6"/>
      <c r="F2341" s="6"/>
      <c r="G2341" s="6"/>
      <c r="H2341" s="6"/>
      <c r="I2341" s="6"/>
      <c r="J2341" s="6"/>
      <c r="K2341" s="6"/>
      <c r="L2341" s="11"/>
      <c r="M2341" s="11"/>
      <c r="N2341" s="11"/>
      <c r="O2341" s="11"/>
      <c r="P2341" s="6"/>
      <c r="Q2341" s="6"/>
      <c r="R2341" s="6"/>
      <c r="S2341" s="6"/>
      <c r="T2341" s="6"/>
      <c r="U2341" s="6"/>
      <c r="V2341" s="12"/>
      <c r="W2341" s="12"/>
      <c r="X2341" s="12"/>
      <c r="Y2341" s="12"/>
      <c r="Z2341" s="12"/>
      <c r="AA2341" s="12"/>
      <c r="AB2341" s="12"/>
      <c r="AC2341" s="12"/>
      <c r="AD2341" s="12"/>
      <c r="AE2341" s="12"/>
      <c r="AF2341" s="12"/>
      <c r="AG2341" s="12"/>
      <c r="AH2341" s="12"/>
      <c r="AI2341" s="12"/>
      <c r="AJ2341" s="12"/>
      <c r="AK2341" s="12"/>
      <c r="AL2341" s="12"/>
      <c r="AM2341" s="12"/>
      <c r="AN2341" s="12"/>
      <c r="AO2341" s="12"/>
      <c r="AP2341" s="12"/>
      <c r="AQ2341" s="12"/>
      <c r="AR2341" s="12"/>
      <c r="AS2341" s="12"/>
      <c r="AT2341" s="12"/>
      <c r="AU2341" s="12"/>
      <c r="AV2341" s="12"/>
      <c r="AW2341" s="12"/>
      <c r="AX2341" s="13"/>
    </row>
    <row r="2342" spans="1:251" s="47" customFormat="1" ht="13.5" customHeight="1">
      <c r="A2342" s="7"/>
      <c r="B2342" s="110" t="s">
        <v>342</v>
      </c>
      <c r="C2342" s="111"/>
      <c r="D2342" s="111"/>
      <c r="E2342" s="111"/>
      <c r="F2342" s="111"/>
      <c r="G2342" s="111"/>
      <c r="H2342" s="111"/>
      <c r="I2342" s="111"/>
      <c r="J2342" s="111"/>
      <c r="K2342" s="111"/>
      <c r="L2342" s="111"/>
      <c r="M2342" s="111"/>
      <c r="N2342" s="111"/>
      <c r="O2342" s="111"/>
      <c r="P2342" s="111"/>
      <c r="Q2342" s="111"/>
      <c r="R2342" s="111"/>
      <c r="S2342" s="111"/>
      <c r="T2342" s="111"/>
      <c r="U2342" s="111"/>
      <c r="V2342" s="111"/>
      <c r="W2342" s="111"/>
      <c r="X2342" s="111"/>
      <c r="Y2342" s="111"/>
      <c r="Z2342" s="111"/>
      <c r="AA2342" s="111"/>
      <c r="AB2342" s="111"/>
      <c r="AC2342" s="111"/>
      <c r="AD2342" s="111"/>
      <c r="AE2342" s="111"/>
      <c r="AF2342" s="111"/>
      <c r="AG2342" s="111"/>
      <c r="AH2342" s="111"/>
      <c r="AI2342" s="111"/>
      <c r="AJ2342" s="111"/>
      <c r="AK2342" s="111"/>
      <c r="AL2342" s="111"/>
      <c r="AM2342" s="111"/>
      <c r="AN2342" s="111"/>
      <c r="AO2342" s="111"/>
      <c r="AP2342" s="111"/>
      <c r="AQ2342" s="111"/>
      <c r="AR2342" s="111"/>
      <c r="AS2342" s="111"/>
      <c r="AT2342" s="111"/>
      <c r="AU2342" s="111"/>
      <c r="AV2342" s="111"/>
      <c r="AW2342" s="111"/>
      <c r="AX2342" s="11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c r="ED2342" s="2"/>
      <c r="EE2342" s="2"/>
      <c r="EF2342" s="2"/>
      <c r="EG2342" s="2"/>
      <c r="EH2342" s="2"/>
      <c r="EI2342" s="2"/>
      <c r="EJ2342" s="2"/>
      <c r="EK2342" s="2"/>
      <c r="EL2342" s="2"/>
      <c r="EM2342" s="2"/>
      <c r="EN2342" s="2"/>
      <c r="EO2342" s="2"/>
      <c r="EP2342" s="2"/>
      <c r="EQ2342" s="2"/>
      <c r="ER2342" s="2"/>
      <c r="ES2342" s="2"/>
      <c r="ET2342" s="2"/>
      <c r="EU2342" s="2"/>
      <c r="EV2342" s="2"/>
      <c r="EW2342" s="2"/>
      <c r="EX2342" s="2"/>
      <c r="EY2342" s="2"/>
      <c r="EZ2342" s="2"/>
      <c r="FA2342" s="2"/>
      <c r="FB2342" s="2"/>
      <c r="FC2342" s="2"/>
      <c r="FD2342" s="2"/>
      <c r="FE2342" s="2"/>
      <c r="FF2342" s="2"/>
      <c r="FG2342" s="2"/>
      <c r="FH2342" s="2"/>
      <c r="FI2342" s="2"/>
      <c r="FJ2342" s="2"/>
      <c r="FK2342" s="2"/>
      <c r="FL2342" s="2"/>
      <c r="FM2342" s="2"/>
      <c r="FN2342" s="2"/>
      <c r="FO2342" s="2"/>
      <c r="FP2342" s="2"/>
      <c r="FQ2342" s="2"/>
      <c r="FR2342" s="2"/>
      <c r="FS2342" s="2"/>
      <c r="FT2342" s="2"/>
      <c r="FU2342" s="2"/>
      <c r="FV2342" s="2"/>
      <c r="FW2342" s="2"/>
      <c r="FX2342" s="2"/>
      <c r="FY2342" s="2"/>
      <c r="FZ2342" s="2"/>
      <c r="GA2342" s="2"/>
      <c r="GB2342" s="2"/>
      <c r="GC2342" s="2"/>
      <c r="GD2342" s="2"/>
      <c r="GE2342" s="2"/>
      <c r="GF2342" s="2"/>
      <c r="GG2342" s="2"/>
      <c r="GH2342" s="2"/>
      <c r="GI2342" s="2"/>
      <c r="GJ2342" s="2"/>
      <c r="GK2342" s="2"/>
      <c r="GL2342" s="2"/>
      <c r="GM2342" s="2"/>
      <c r="GN2342" s="2"/>
      <c r="GO2342" s="2"/>
      <c r="GP2342" s="2"/>
      <c r="GQ2342" s="2"/>
      <c r="GR2342" s="2"/>
      <c r="GS2342" s="2"/>
      <c r="GT2342" s="2"/>
      <c r="GU2342" s="2"/>
      <c r="GV2342" s="2"/>
      <c r="GW2342" s="2"/>
      <c r="GX2342" s="2"/>
      <c r="GY2342" s="2"/>
      <c r="GZ2342" s="2"/>
      <c r="HA2342" s="2"/>
      <c r="HB2342" s="2"/>
      <c r="HC2342" s="2"/>
      <c r="HD2342" s="2"/>
      <c r="HE2342" s="2"/>
      <c r="HF2342" s="2"/>
      <c r="HG2342" s="2"/>
      <c r="HH2342" s="2"/>
      <c r="HI2342" s="2"/>
      <c r="HJ2342" s="2"/>
      <c r="HK2342" s="2"/>
      <c r="HL2342" s="2"/>
      <c r="HM2342" s="2"/>
      <c r="HN2342" s="2"/>
      <c r="HO2342" s="2"/>
      <c r="HP2342" s="2"/>
      <c r="HQ2342" s="2"/>
      <c r="HR2342" s="2"/>
      <c r="HS2342" s="2"/>
      <c r="HT2342" s="2"/>
      <c r="HU2342" s="2"/>
      <c r="HV2342" s="2"/>
      <c r="HW2342" s="2"/>
      <c r="HX2342" s="2"/>
      <c r="HY2342" s="2"/>
      <c r="HZ2342" s="2"/>
      <c r="IA2342" s="2"/>
      <c r="IB2342" s="2"/>
      <c r="IC2342" s="2"/>
      <c r="ID2342" s="2"/>
      <c r="IE2342" s="2"/>
      <c r="IF2342" s="2"/>
      <c r="IG2342" s="2"/>
      <c r="IH2342" s="2"/>
      <c r="II2342" s="2"/>
      <c r="IJ2342" s="2"/>
      <c r="IK2342" s="2"/>
      <c r="IL2342" s="2"/>
      <c r="IM2342" s="2"/>
      <c r="IN2342" s="2"/>
      <c r="IO2342" s="2"/>
      <c r="IP2342" s="2"/>
      <c r="IQ2342" s="2"/>
    </row>
    <row r="2343" spans="1:251" s="47" customFormat="1">
      <c r="A2343" s="7"/>
      <c r="B2343" s="110"/>
      <c r="C2343" s="111"/>
      <c r="D2343" s="111"/>
      <c r="E2343" s="111"/>
      <c r="F2343" s="111"/>
      <c r="G2343" s="111"/>
      <c r="H2343" s="111"/>
      <c r="I2343" s="111"/>
      <c r="J2343" s="111"/>
      <c r="K2343" s="111"/>
      <c r="L2343" s="111"/>
      <c r="M2343" s="111"/>
      <c r="N2343" s="111"/>
      <c r="O2343" s="111"/>
      <c r="P2343" s="111"/>
      <c r="Q2343" s="111"/>
      <c r="R2343" s="111"/>
      <c r="S2343" s="111"/>
      <c r="T2343" s="111"/>
      <c r="U2343" s="111"/>
      <c r="V2343" s="111"/>
      <c r="W2343" s="111"/>
      <c r="X2343" s="111"/>
      <c r="Y2343" s="111"/>
      <c r="Z2343" s="111"/>
      <c r="AA2343" s="111"/>
      <c r="AB2343" s="111"/>
      <c r="AC2343" s="111"/>
      <c r="AD2343" s="111"/>
      <c r="AE2343" s="111"/>
      <c r="AF2343" s="111"/>
      <c r="AG2343" s="111"/>
      <c r="AH2343" s="111"/>
      <c r="AI2343" s="111"/>
      <c r="AJ2343" s="111"/>
      <c r="AK2343" s="111"/>
      <c r="AL2343" s="111"/>
      <c r="AM2343" s="111"/>
      <c r="AN2343" s="111"/>
      <c r="AO2343" s="111"/>
      <c r="AP2343" s="111"/>
      <c r="AQ2343" s="111"/>
      <c r="AR2343" s="111"/>
      <c r="AS2343" s="111"/>
      <c r="AT2343" s="111"/>
      <c r="AU2343" s="111"/>
      <c r="AV2343" s="111"/>
      <c r="AW2343" s="111"/>
      <c r="AX2343" s="112"/>
      <c r="AY2343" s="2"/>
      <c r="AZ2343" s="2"/>
      <c r="BA2343" s="2"/>
      <c r="BB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c r="DY2343" s="2"/>
      <c r="DZ2343" s="2"/>
      <c r="EA2343" s="2"/>
      <c r="EB2343" s="2"/>
      <c r="EC2343" s="2"/>
      <c r="ED2343" s="2"/>
      <c r="EE2343" s="2"/>
      <c r="EF2343" s="2"/>
      <c r="EG2343" s="2"/>
      <c r="EH2343" s="2"/>
      <c r="EI2343" s="2"/>
      <c r="EJ2343" s="2"/>
      <c r="EK2343" s="2"/>
      <c r="EL2343" s="2"/>
      <c r="EM2343" s="2"/>
      <c r="EN2343" s="2"/>
      <c r="EO2343" s="2"/>
      <c r="EP2343" s="2"/>
      <c r="EQ2343" s="2"/>
      <c r="ER2343" s="2"/>
      <c r="ES2343" s="2"/>
      <c r="ET2343" s="2"/>
      <c r="EU2343" s="2"/>
      <c r="EV2343" s="2"/>
      <c r="EW2343" s="2"/>
      <c r="EX2343" s="2"/>
      <c r="EY2343" s="2"/>
      <c r="EZ2343" s="2"/>
      <c r="FA2343" s="2"/>
      <c r="FB2343" s="2"/>
      <c r="FC2343" s="2"/>
      <c r="FD2343" s="2"/>
      <c r="FE2343" s="2"/>
      <c r="FF2343" s="2"/>
      <c r="FG2343" s="2"/>
      <c r="FH2343" s="2"/>
      <c r="FI2343" s="2"/>
      <c r="FJ2343" s="2"/>
      <c r="FK2343" s="2"/>
      <c r="FL2343" s="2"/>
      <c r="FM2343" s="2"/>
      <c r="FN2343" s="2"/>
      <c r="FO2343" s="2"/>
      <c r="FP2343" s="2"/>
      <c r="FQ2343" s="2"/>
      <c r="FR2343" s="2"/>
      <c r="FS2343" s="2"/>
      <c r="FT2343" s="2"/>
      <c r="FU2343" s="2"/>
      <c r="FV2343" s="2"/>
      <c r="FW2343" s="2"/>
      <c r="FX2343" s="2"/>
      <c r="FY2343" s="2"/>
      <c r="FZ2343" s="2"/>
      <c r="GA2343" s="2"/>
      <c r="GB2343" s="2"/>
      <c r="GC2343" s="2"/>
      <c r="GD2343" s="2"/>
      <c r="GE2343" s="2"/>
      <c r="GF2343" s="2"/>
      <c r="GG2343" s="2"/>
      <c r="GH2343" s="2"/>
      <c r="GI2343" s="2"/>
      <c r="GJ2343" s="2"/>
      <c r="GK2343" s="2"/>
      <c r="GL2343" s="2"/>
      <c r="GM2343" s="2"/>
      <c r="GN2343" s="2"/>
      <c r="GO2343" s="2"/>
      <c r="GP2343" s="2"/>
      <c r="GQ2343" s="2"/>
      <c r="GR2343" s="2"/>
      <c r="GS2343" s="2"/>
      <c r="GT2343" s="2"/>
      <c r="GU2343" s="2"/>
      <c r="GV2343" s="2"/>
      <c r="GW2343" s="2"/>
      <c r="GX2343" s="2"/>
      <c r="GY2343" s="2"/>
      <c r="GZ2343" s="2"/>
      <c r="HA2343" s="2"/>
      <c r="HB2343" s="2"/>
      <c r="HC2343" s="2"/>
      <c r="HD2343" s="2"/>
      <c r="HE2343" s="2"/>
      <c r="HF2343" s="2"/>
      <c r="HG2343" s="2"/>
      <c r="HH2343" s="2"/>
      <c r="HI2343" s="2"/>
      <c r="HJ2343" s="2"/>
      <c r="HK2343" s="2"/>
      <c r="HL2343" s="2"/>
      <c r="HM2343" s="2"/>
      <c r="HN2343" s="2"/>
      <c r="HO2343" s="2"/>
      <c r="HP2343" s="2"/>
      <c r="HQ2343" s="2"/>
      <c r="HR2343" s="2"/>
      <c r="HS2343" s="2"/>
      <c r="HT2343" s="2"/>
      <c r="HU2343" s="2"/>
      <c r="HV2343" s="2"/>
      <c r="HW2343" s="2"/>
      <c r="HX2343" s="2"/>
      <c r="HY2343" s="2"/>
      <c r="HZ2343" s="2"/>
      <c r="IA2343" s="2"/>
      <c r="IB2343" s="2"/>
      <c r="IC2343" s="2"/>
      <c r="ID2343" s="2"/>
      <c r="IE2343" s="2"/>
      <c r="IF2343" s="2"/>
      <c r="IG2343" s="2"/>
      <c r="IH2343" s="2"/>
      <c r="II2343" s="2"/>
      <c r="IJ2343" s="2"/>
      <c r="IK2343" s="2"/>
      <c r="IL2343" s="2"/>
      <c r="IM2343" s="2"/>
      <c r="IN2343" s="2"/>
      <c r="IO2343" s="2"/>
      <c r="IP2343" s="2"/>
      <c r="IQ2343" s="2"/>
    </row>
    <row r="2344" spans="1:251" s="47" customFormat="1" ht="18.75" customHeight="1">
      <c r="A2344" s="7"/>
      <c r="B2344" s="110"/>
      <c r="C2344" s="111"/>
      <c r="D2344" s="111"/>
      <c r="E2344" s="111"/>
      <c r="F2344" s="111"/>
      <c r="G2344" s="111"/>
      <c r="H2344" s="111"/>
      <c r="I2344" s="111"/>
      <c r="J2344" s="111"/>
      <c r="K2344" s="111"/>
      <c r="L2344" s="111"/>
      <c r="M2344" s="111"/>
      <c r="N2344" s="111"/>
      <c r="O2344" s="111"/>
      <c r="P2344" s="111"/>
      <c r="Q2344" s="111"/>
      <c r="R2344" s="111"/>
      <c r="S2344" s="111"/>
      <c r="T2344" s="111"/>
      <c r="U2344" s="111"/>
      <c r="V2344" s="111"/>
      <c r="W2344" s="111"/>
      <c r="X2344" s="111"/>
      <c r="Y2344" s="111"/>
      <c r="Z2344" s="111"/>
      <c r="AA2344" s="111"/>
      <c r="AB2344" s="111"/>
      <c r="AC2344" s="111"/>
      <c r="AD2344" s="111"/>
      <c r="AE2344" s="111"/>
      <c r="AF2344" s="111"/>
      <c r="AG2344" s="111"/>
      <c r="AH2344" s="111"/>
      <c r="AI2344" s="111"/>
      <c r="AJ2344" s="111"/>
      <c r="AK2344" s="111"/>
      <c r="AL2344" s="111"/>
      <c r="AM2344" s="111"/>
      <c r="AN2344" s="111"/>
      <c r="AO2344" s="111"/>
      <c r="AP2344" s="111"/>
      <c r="AQ2344" s="111"/>
      <c r="AR2344" s="111"/>
      <c r="AS2344" s="111"/>
      <c r="AT2344" s="111"/>
      <c r="AU2344" s="111"/>
      <c r="AV2344" s="111"/>
      <c r="AW2344" s="111"/>
      <c r="AX2344" s="11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c r="DY2344" s="2"/>
      <c r="DZ2344" s="2"/>
      <c r="EA2344" s="2"/>
      <c r="EB2344" s="2"/>
      <c r="EC2344" s="2"/>
      <c r="ED2344" s="2"/>
      <c r="EE2344" s="2"/>
      <c r="EF2344" s="2"/>
      <c r="EG2344" s="2"/>
      <c r="EH2344" s="2"/>
      <c r="EI2344" s="2"/>
      <c r="EJ2344" s="2"/>
      <c r="EK2344" s="2"/>
      <c r="EL2344" s="2"/>
      <c r="EM2344" s="2"/>
      <c r="EN2344" s="2"/>
      <c r="EO2344" s="2"/>
      <c r="EP2344" s="2"/>
      <c r="EQ2344" s="2"/>
      <c r="ER2344" s="2"/>
      <c r="ES2344" s="2"/>
      <c r="ET2344" s="2"/>
      <c r="EU2344" s="2"/>
      <c r="EV2344" s="2"/>
      <c r="EW2344" s="2"/>
      <c r="EX2344" s="2"/>
      <c r="EY2344" s="2"/>
      <c r="EZ2344" s="2"/>
      <c r="FA2344" s="2"/>
      <c r="FB2344" s="2"/>
      <c r="FC2344" s="2"/>
      <c r="FD2344" s="2"/>
      <c r="FE2344" s="2"/>
      <c r="FF2344" s="2"/>
      <c r="FG2344" s="2"/>
      <c r="FH2344" s="2"/>
      <c r="FI2344" s="2"/>
      <c r="FJ2344" s="2"/>
      <c r="FK2344" s="2"/>
      <c r="FL2344" s="2"/>
      <c r="FM2344" s="2"/>
      <c r="FN2344" s="2"/>
      <c r="FO2344" s="2"/>
      <c r="FP2344" s="2"/>
      <c r="FQ2344" s="2"/>
      <c r="FR2344" s="2"/>
      <c r="FS2344" s="2"/>
      <c r="FT2344" s="2"/>
      <c r="FU2344" s="2"/>
      <c r="FV2344" s="2"/>
      <c r="FW2344" s="2"/>
      <c r="FX2344" s="2"/>
      <c r="FY2344" s="2"/>
      <c r="FZ2344" s="2"/>
      <c r="GA2344" s="2"/>
      <c r="GB2344" s="2"/>
      <c r="GC2344" s="2"/>
      <c r="GD2344" s="2"/>
      <c r="GE2344" s="2"/>
      <c r="GF2344" s="2"/>
      <c r="GG2344" s="2"/>
      <c r="GH2344" s="2"/>
      <c r="GI2344" s="2"/>
      <c r="GJ2344" s="2"/>
      <c r="GK2344" s="2"/>
      <c r="GL2344" s="2"/>
      <c r="GM2344" s="2"/>
      <c r="GN2344" s="2"/>
      <c r="GO2344" s="2"/>
      <c r="GP2344" s="2"/>
      <c r="GQ2344" s="2"/>
      <c r="GR2344" s="2"/>
      <c r="GS2344" s="2"/>
      <c r="GT2344" s="2"/>
      <c r="GU2344" s="2"/>
      <c r="GV2344" s="2"/>
      <c r="GW2344" s="2"/>
      <c r="GX2344" s="2"/>
      <c r="GY2344" s="2"/>
      <c r="GZ2344" s="2"/>
      <c r="HA2344" s="2"/>
      <c r="HB2344" s="2"/>
      <c r="HC2344" s="2"/>
      <c r="HD2344" s="2"/>
      <c r="HE2344" s="2"/>
      <c r="HF2344" s="2"/>
      <c r="HG2344" s="2"/>
      <c r="HH2344" s="2"/>
      <c r="HI2344" s="2"/>
      <c r="HJ2344" s="2"/>
      <c r="HK2344" s="2"/>
      <c r="HL2344" s="2"/>
      <c r="HM2344" s="2"/>
      <c r="HN2344" s="2"/>
      <c r="HO2344" s="2"/>
      <c r="HP2344" s="2"/>
      <c r="HQ2344" s="2"/>
      <c r="HR2344" s="2"/>
      <c r="HS2344" s="2"/>
      <c r="HT2344" s="2"/>
      <c r="HU2344" s="2"/>
      <c r="HV2344" s="2"/>
      <c r="HW2344" s="2"/>
      <c r="HX2344" s="2"/>
      <c r="HY2344" s="2"/>
      <c r="HZ2344" s="2"/>
      <c r="IA2344" s="2"/>
      <c r="IB2344" s="2"/>
      <c r="IC2344" s="2"/>
      <c r="ID2344" s="2"/>
      <c r="IE2344" s="2"/>
      <c r="IF2344" s="2"/>
      <c r="IG2344" s="2"/>
      <c r="IH2344" s="2"/>
      <c r="II2344" s="2"/>
      <c r="IJ2344" s="2"/>
      <c r="IK2344" s="2"/>
      <c r="IL2344" s="2"/>
      <c r="IM2344" s="2"/>
      <c r="IN2344" s="2"/>
      <c r="IO2344" s="2"/>
      <c r="IP2344" s="2"/>
      <c r="IQ2344" s="2"/>
    </row>
    <row r="2345" spans="1:251" s="47" customFormat="1" ht="18.75" customHeight="1">
      <c r="A2345" s="7"/>
      <c r="B2345" s="110"/>
      <c r="C2345" s="111"/>
      <c r="D2345" s="111"/>
      <c r="E2345" s="111"/>
      <c r="F2345" s="111"/>
      <c r="G2345" s="111"/>
      <c r="H2345" s="111"/>
      <c r="I2345" s="111"/>
      <c r="J2345" s="111"/>
      <c r="K2345" s="111"/>
      <c r="L2345" s="111"/>
      <c r="M2345" s="111"/>
      <c r="N2345" s="111"/>
      <c r="O2345" s="111"/>
      <c r="P2345" s="111"/>
      <c r="Q2345" s="111"/>
      <c r="R2345" s="111"/>
      <c r="S2345" s="111"/>
      <c r="T2345" s="111"/>
      <c r="U2345" s="111"/>
      <c r="V2345" s="111"/>
      <c r="W2345" s="111"/>
      <c r="X2345" s="111"/>
      <c r="Y2345" s="111"/>
      <c r="Z2345" s="111"/>
      <c r="AA2345" s="111"/>
      <c r="AB2345" s="111"/>
      <c r="AC2345" s="111"/>
      <c r="AD2345" s="111"/>
      <c r="AE2345" s="111"/>
      <c r="AF2345" s="111"/>
      <c r="AG2345" s="111"/>
      <c r="AH2345" s="111"/>
      <c r="AI2345" s="111"/>
      <c r="AJ2345" s="111"/>
      <c r="AK2345" s="111"/>
      <c r="AL2345" s="111"/>
      <c r="AM2345" s="111"/>
      <c r="AN2345" s="111"/>
      <c r="AO2345" s="111"/>
      <c r="AP2345" s="111"/>
      <c r="AQ2345" s="111"/>
      <c r="AR2345" s="111"/>
      <c r="AS2345" s="111"/>
      <c r="AT2345" s="111"/>
      <c r="AU2345" s="111"/>
      <c r="AV2345" s="111"/>
      <c r="AW2345" s="111"/>
      <c r="AX2345" s="11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c r="DY2345" s="2"/>
      <c r="DZ2345" s="2"/>
      <c r="EA2345" s="2"/>
      <c r="EB2345" s="2"/>
      <c r="EC2345" s="2"/>
      <c r="ED2345" s="2"/>
      <c r="EE2345" s="2"/>
      <c r="EF2345" s="2"/>
      <c r="EG2345" s="2"/>
      <c r="EH2345" s="2"/>
      <c r="EI2345" s="2"/>
      <c r="EJ2345" s="2"/>
      <c r="EK2345" s="2"/>
      <c r="EL2345" s="2"/>
      <c r="EM2345" s="2"/>
      <c r="EN2345" s="2"/>
      <c r="EO2345" s="2"/>
      <c r="EP2345" s="2"/>
      <c r="EQ2345" s="2"/>
      <c r="ER2345" s="2"/>
      <c r="ES2345" s="2"/>
      <c r="ET2345" s="2"/>
      <c r="EU2345" s="2"/>
      <c r="EV2345" s="2"/>
      <c r="EW2345" s="2"/>
      <c r="EX2345" s="2"/>
      <c r="EY2345" s="2"/>
      <c r="EZ2345" s="2"/>
      <c r="FA2345" s="2"/>
      <c r="FB2345" s="2"/>
      <c r="FC2345" s="2"/>
      <c r="FD2345" s="2"/>
      <c r="FE2345" s="2"/>
      <c r="FF2345" s="2"/>
      <c r="FG2345" s="2"/>
      <c r="FH2345" s="2"/>
      <c r="FI2345" s="2"/>
      <c r="FJ2345" s="2"/>
      <c r="FK2345" s="2"/>
      <c r="FL2345" s="2"/>
      <c r="FM2345" s="2"/>
      <c r="FN2345" s="2"/>
      <c r="FO2345" s="2"/>
      <c r="FP2345" s="2"/>
      <c r="FQ2345" s="2"/>
      <c r="FR2345" s="2"/>
      <c r="FS2345" s="2"/>
      <c r="FT2345" s="2"/>
      <c r="FU2345" s="2"/>
      <c r="FV2345" s="2"/>
      <c r="FW2345" s="2"/>
      <c r="FX2345" s="2"/>
      <c r="FY2345" s="2"/>
      <c r="FZ2345" s="2"/>
      <c r="GA2345" s="2"/>
      <c r="GB2345" s="2"/>
      <c r="GC2345" s="2"/>
      <c r="GD2345" s="2"/>
      <c r="GE2345" s="2"/>
      <c r="GF2345" s="2"/>
      <c r="GG2345" s="2"/>
      <c r="GH2345" s="2"/>
      <c r="GI2345" s="2"/>
      <c r="GJ2345" s="2"/>
      <c r="GK2345" s="2"/>
      <c r="GL2345" s="2"/>
      <c r="GM2345" s="2"/>
      <c r="GN2345" s="2"/>
      <c r="GO2345" s="2"/>
      <c r="GP2345" s="2"/>
      <c r="GQ2345" s="2"/>
      <c r="GR2345" s="2"/>
      <c r="GS2345" s="2"/>
      <c r="GT2345" s="2"/>
      <c r="GU2345" s="2"/>
      <c r="GV2345" s="2"/>
      <c r="GW2345" s="2"/>
      <c r="GX2345" s="2"/>
      <c r="GY2345" s="2"/>
      <c r="GZ2345" s="2"/>
      <c r="HA2345" s="2"/>
      <c r="HB2345" s="2"/>
      <c r="HC2345" s="2"/>
      <c r="HD2345" s="2"/>
      <c r="HE2345" s="2"/>
      <c r="HF2345" s="2"/>
      <c r="HG2345" s="2"/>
      <c r="HH2345" s="2"/>
      <c r="HI2345" s="2"/>
      <c r="HJ2345" s="2"/>
      <c r="HK2345" s="2"/>
      <c r="HL2345" s="2"/>
      <c r="HM2345" s="2"/>
      <c r="HN2345" s="2"/>
      <c r="HO2345" s="2"/>
      <c r="HP2345" s="2"/>
      <c r="HQ2345" s="2"/>
      <c r="HR2345" s="2"/>
      <c r="HS2345" s="2"/>
      <c r="HT2345" s="2"/>
      <c r="HU2345" s="2"/>
      <c r="HV2345" s="2"/>
      <c r="HW2345" s="2"/>
      <c r="HX2345" s="2"/>
      <c r="HY2345" s="2"/>
      <c r="HZ2345" s="2"/>
      <c r="IA2345" s="2"/>
      <c r="IB2345" s="2"/>
      <c r="IC2345" s="2"/>
      <c r="ID2345" s="2"/>
      <c r="IE2345" s="2"/>
      <c r="IF2345" s="2"/>
      <c r="IG2345" s="2"/>
      <c r="IH2345" s="2"/>
      <c r="II2345" s="2"/>
      <c r="IJ2345" s="2"/>
      <c r="IK2345" s="2"/>
      <c r="IL2345" s="2"/>
      <c r="IM2345" s="2"/>
      <c r="IN2345" s="2"/>
      <c r="IO2345" s="2"/>
      <c r="IP2345" s="2"/>
      <c r="IQ2345" s="2"/>
    </row>
    <row r="2346" spans="1:251">
      <c r="A2346" s="7"/>
      <c r="B2346" s="110"/>
      <c r="C2346" s="111"/>
      <c r="D2346" s="111"/>
      <c r="E2346" s="111"/>
      <c r="F2346" s="111"/>
      <c r="G2346" s="111"/>
      <c r="H2346" s="111"/>
      <c r="I2346" s="111"/>
      <c r="J2346" s="111"/>
      <c r="K2346" s="111"/>
      <c r="L2346" s="111"/>
      <c r="M2346" s="111"/>
      <c r="N2346" s="111"/>
      <c r="O2346" s="111"/>
      <c r="P2346" s="111"/>
      <c r="Q2346" s="111"/>
      <c r="R2346" s="111"/>
      <c r="S2346" s="111"/>
      <c r="T2346" s="111"/>
      <c r="U2346" s="111"/>
      <c r="V2346" s="111"/>
      <c r="W2346" s="111"/>
      <c r="X2346" s="111"/>
      <c r="Y2346" s="111"/>
      <c r="Z2346" s="111"/>
      <c r="AA2346" s="111"/>
      <c r="AB2346" s="111"/>
      <c r="AC2346" s="111"/>
      <c r="AD2346" s="111"/>
      <c r="AE2346" s="111"/>
      <c r="AF2346" s="111"/>
      <c r="AG2346" s="111"/>
      <c r="AH2346" s="111"/>
      <c r="AI2346" s="111"/>
      <c r="AJ2346" s="111"/>
      <c r="AK2346" s="111"/>
      <c r="AL2346" s="111"/>
      <c r="AM2346" s="111"/>
      <c r="AN2346" s="111"/>
      <c r="AO2346" s="111"/>
      <c r="AP2346" s="111"/>
      <c r="AQ2346" s="111"/>
      <c r="AR2346" s="111"/>
      <c r="AS2346" s="111"/>
      <c r="AT2346" s="111"/>
      <c r="AU2346" s="111"/>
      <c r="AV2346" s="111"/>
      <c r="AW2346" s="111"/>
      <c r="AX2346" s="112"/>
    </row>
    <row r="2347" spans="1:251" ht="15" thickBot="1">
      <c r="A2347" s="14"/>
      <c r="B2347" s="15"/>
      <c r="C2347" s="16"/>
      <c r="D2347" s="16"/>
      <c r="E2347" s="16"/>
      <c r="F2347" s="16"/>
      <c r="G2347" s="16"/>
      <c r="H2347" s="16"/>
      <c r="I2347" s="16"/>
      <c r="J2347" s="16"/>
      <c r="K2347" s="16"/>
      <c r="L2347" s="16"/>
      <c r="M2347" s="16"/>
      <c r="N2347" s="16"/>
      <c r="O2347" s="16"/>
      <c r="P2347" s="16"/>
      <c r="Q2347" s="16"/>
      <c r="R2347" s="16"/>
      <c r="S2347" s="16"/>
      <c r="T2347" s="16"/>
      <c r="U2347" s="16"/>
      <c r="V2347" s="16"/>
      <c r="W2347" s="16"/>
      <c r="X2347" s="16"/>
      <c r="Y2347" s="16"/>
      <c r="Z2347" s="16"/>
      <c r="AA2347" s="16"/>
      <c r="AB2347" s="16"/>
      <c r="AC2347" s="16"/>
      <c r="AD2347" s="16"/>
      <c r="AE2347" s="16"/>
      <c r="AF2347" s="16"/>
      <c r="AG2347" s="16"/>
      <c r="AH2347" s="16"/>
      <c r="AI2347" s="16"/>
      <c r="AJ2347" s="16"/>
      <c r="AK2347" s="16"/>
      <c r="AL2347" s="16"/>
      <c r="AM2347" s="16"/>
      <c r="AN2347" s="16"/>
      <c r="AO2347" s="16"/>
      <c r="AP2347" s="16"/>
      <c r="AQ2347" s="16"/>
      <c r="AR2347" s="16"/>
      <c r="AS2347" s="16"/>
      <c r="AT2347" s="16"/>
      <c r="AU2347" s="16"/>
      <c r="AV2347" s="16"/>
      <c r="AW2347" s="16"/>
      <c r="AX2347" s="17"/>
    </row>
    <row r="2348" spans="1:251">
      <c r="B2348" s="18"/>
    </row>
    <row r="2349" spans="1:251" ht="15" thickBot="1">
      <c r="A2349" s="46"/>
      <c r="B2349" s="9" t="s">
        <v>3</v>
      </c>
      <c r="C2349" s="7"/>
      <c r="D2349" s="7"/>
      <c r="E2349" s="7"/>
      <c r="F2349" s="7"/>
      <c r="G2349" s="7"/>
      <c r="H2349" s="7"/>
      <c r="I2349" s="7"/>
      <c r="J2349" s="7"/>
      <c r="K2349" s="7"/>
      <c r="L2349" s="8"/>
      <c r="M2349" s="8"/>
      <c r="N2349" s="8"/>
      <c r="O2349" s="8"/>
      <c r="P2349" s="7"/>
      <c r="Q2349" s="7"/>
      <c r="R2349" s="7"/>
      <c r="S2349" s="7"/>
      <c r="T2349" s="7"/>
      <c r="U2349" s="7"/>
      <c r="V2349" s="9"/>
      <c r="W2349" s="9"/>
      <c r="X2349" s="9"/>
      <c r="Y2349" s="9"/>
      <c r="Z2349" s="9"/>
      <c r="AA2349" s="9"/>
      <c r="AB2349" s="9"/>
      <c r="AC2349" s="9"/>
      <c r="AD2349" s="9"/>
      <c r="AE2349" s="9"/>
      <c r="AF2349" s="9"/>
      <c r="AG2349" s="9"/>
      <c r="AH2349" s="9"/>
      <c r="AI2349" s="9"/>
      <c r="AJ2349" s="9"/>
      <c r="AK2349" s="9"/>
      <c r="AL2349" s="9"/>
      <c r="AM2349" s="9"/>
      <c r="AN2349" s="9"/>
      <c r="AO2349" s="9"/>
      <c r="AP2349" s="9"/>
      <c r="AQ2349" s="9"/>
      <c r="AR2349" s="9"/>
      <c r="AS2349" s="9"/>
      <c r="AT2349" s="9"/>
      <c r="AU2349" s="9"/>
      <c r="AV2349" s="9"/>
      <c r="AW2349" s="9"/>
      <c r="AX2349" s="9"/>
      <c r="DI2349" s="22"/>
    </row>
    <row r="2350" spans="1:251" ht="14.4">
      <c r="A2350" s="7"/>
      <c r="B2350" s="10"/>
      <c r="C2350" s="6"/>
      <c r="D2350" s="6"/>
      <c r="E2350" s="6"/>
      <c r="F2350" s="6"/>
      <c r="G2350" s="6"/>
      <c r="H2350" s="6"/>
      <c r="I2350" s="6"/>
      <c r="J2350" s="6"/>
      <c r="K2350" s="6"/>
      <c r="L2350" s="11"/>
      <c r="M2350" s="11"/>
      <c r="N2350" s="11"/>
      <c r="O2350" s="11"/>
      <c r="P2350" s="6"/>
      <c r="Q2350" s="6"/>
      <c r="R2350" s="6"/>
      <c r="S2350" s="6"/>
      <c r="T2350" s="6"/>
      <c r="U2350" s="6"/>
      <c r="V2350" s="12"/>
      <c r="W2350" s="12"/>
      <c r="X2350" s="12"/>
      <c r="Y2350" s="12"/>
      <c r="Z2350" s="12"/>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3"/>
    </row>
    <row r="2351" spans="1:251">
      <c r="A2351" s="7"/>
      <c r="B2351" s="110" t="s">
        <v>343</v>
      </c>
      <c r="C2351" s="111"/>
      <c r="D2351" s="111"/>
      <c r="E2351" s="111"/>
      <c r="F2351" s="111"/>
      <c r="G2351" s="111"/>
      <c r="H2351" s="111"/>
      <c r="I2351" s="111"/>
      <c r="J2351" s="111"/>
      <c r="K2351" s="111"/>
      <c r="L2351" s="111"/>
      <c r="M2351" s="111"/>
      <c r="N2351" s="111"/>
      <c r="O2351" s="111"/>
      <c r="P2351" s="111"/>
      <c r="Q2351" s="111"/>
      <c r="R2351" s="111"/>
      <c r="S2351" s="111"/>
      <c r="T2351" s="111"/>
      <c r="U2351" s="111"/>
      <c r="V2351" s="111"/>
      <c r="W2351" s="111"/>
      <c r="X2351" s="111"/>
      <c r="Y2351" s="111"/>
      <c r="Z2351" s="111"/>
      <c r="AA2351" s="111"/>
      <c r="AB2351" s="111"/>
      <c r="AC2351" s="111"/>
      <c r="AD2351" s="111"/>
      <c r="AE2351" s="111"/>
      <c r="AF2351" s="111"/>
      <c r="AG2351" s="111"/>
      <c r="AH2351" s="111"/>
      <c r="AI2351" s="111"/>
      <c r="AJ2351" s="111"/>
      <c r="AK2351" s="111"/>
      <c r="AL2351" s="111"/>
      <c r="AM2351" s="111"/>
      <c r="AN2351" s="111"/>
      <c r="AO2351" s="111"/>
      <c r="AP2351" s="111"/>
      <c r="AQ2351" s="111"/>
      <c r="AR2351" s="111"/>
      <c r="AS2351" s="111"/>
      <c r="AT2351" s="111"/>
      <c r="AU2351" s="111"/>
      <c r="AV2351" s="111"/>
      <c r="AW2351" s="111"/>
      <c r="AX2351" s="112"/>
    </row>
    <row r="2352" spans="1:251" ht="24.75" customHeight="1">
      <c r="A2352" s="7"/>
      <c r="B2352" s="110"/>
      <c r="C2352" s="111"/>
      <c r="D2352" s="111"/>
      <c r="E2352" s="111"/>
      <c r="F2352" s="111"/>
      <c r="G2352" s="111"/>
      <c r="H2352" s="111"/>
      <c r="I2352" s="111"/>
      <c r="J2352" s="111"/>
      <c r="K2352" s="111"/>
      <c r="L2352" s="111"/>
      <c r="M2352" s="111"/>
      <c r="N2352" s="111"/>
      <c r="O2352" s="111"/>
      <c r="P2352" s="111"/>
      <c r="Q2352" s="111"/>
      <c r="R2352" s="111"/>
      <c r="S2352" s="111"/>
      <c r="T2352" s="111"/>
      <c r="U2352" s="111"/>
      <c r="V2352" s="111"/>
      <c r="W2352" s="111"/>
      <c r="X2352" s="111"/>
      <c r="Y2352" s="111"/>
      <c r="Z2352" s="111"/>
      <c r="AA2352" s="111"/>
      <c r="AB2352" s="111"/>
      <c r="AC2352" s="111"/>
      <c r="AD2352" s="111"/>
      <c r="AE2352" s="111"/>
      <c r="AF2352" s="111"/>
      <c r="AG2352" s="111"/>
      <c r="AH2352" s="111"/>
      <c r="AI2352" s="111"/>
      <c r="AJ2352" s="111"/>
      <c r="AK2352" s="111"/>
      <c r="AL2352" s="111"/>
      <c r="AM2352" s="111"/>
      <c r="AN2352" s="111"/>
      <c r="AO2352" s="111"/>
      <c r="AP2352" s="111"/>
      <c r="AQ2352" s="111"/>
      <c r="AR2352" s="111"/>
      <c r="AS2352" s="111"/>
      <c r="AT2352" s="111"/>
      <c r="AU2352" s="111"/>
      <c r="AV2352" s="111"/>
      <c r="AW2352" s="111"/>
      <c r="AX2352" s="112"/>
      <c r="BC2352" s="47"/>
    </row>
    <row r="2353" spans="1:56">
      <c r="A2353" s="7"/>
      <c r="B2353" s="110"/>
      <c r="C2353" s="111"/>
      <c r="D2353" s="111"/>
      <c r="E2353" s="111"/>
      <c r="F2353" s="111"/>
      <c r="G2353" s="111"/>
      <c r="H2353" s="111"/>
      <c r="I2353" s="111"/>
      <c r="J2353" s="111"/>
      <c r="K2353" s="111"/>
      <c r="L2353" s="111"/>
      <c r="M2353" s="111"/>
      <c r="N2353" s="111"/>
      <c r="O2353" s="111"/>
      <c r="P2353" s="111"/>
      <c r="Q2353" s="111"/>
      <c r="R2353" s="111"/>
      <c r="S2353" s="111"/>
      <c r="T2353" s="111"/>
      <c r="U2353" s="111"/>
      <c r="V2353" s="111"/>
      <c r="W2353" s="111"/>
      <c r="X2353" s="111"/>
      <c r="Y2353" s="111"/>
      <c r="Z2353" s="111"/>
      <c r="AA2353" s="111"/>
      <c r="AB2353" s="111"/>
      <c r="AC2353" s="111"/>
      <c r="AD2353" s="111"/>
      <c r="AE2353" s="111"/>
      <c r="AF2353" s="111"/>
      <c r="AG2353" s="111"/>
      <c r="AH2353" s="111"/>
      <c r="AI2353" s="111"/>
      <c r="AJ2353" s="111"/>
      <c r="AK2353" s="111"/>
      <c r="AL2353" s="111"/>
      <c r="AM2353" s="111"/>
      <c r="AN2353" s="111"/>
      <c r="AO2353" s="111"/>
      <c r="AP2353" s="111"/>
      <c r="AQ2353" s="111"/>
      <c r="AR2353" s="111"/>
      <c r="AS2353" s="111"/>
      <c r="AT2353" s="111"/>
      <c r="AU2353" s="111"/>
      <c r="AV2353" s="111"/>
      <c r="AW2353" s="111"/>
      <c r="AX2353" s="112"/>
    </row>
    <row r="2354" spans="1:56">
      <c r="A2354" s="7"/>
      <c r="B2354" s="110"/>
      <c r="C2354" s="111"/>
      <c r="D2354" s="111"/>
      <c r="E2354" s="111"/>
      <c r="F2354" s="111"/>
      <c r="G2354" s="111"/>
      <c r="H2354" s="111"/>
      <c r="I2354" s="111"/>
      <c r="J2354" s="111"/>
      <c r="K2354" s="111"/>
      <c r="L2354" s="111"/>
      <c r="M2354" s="111"/>
      <c r="N2354" s="111"/>
      <c r="O2354" s="111"/>
      <c r="P2354" s="111"/>
      <c r="Q2354" s="111"/>
      <c r="R2354" s="111"/>
      <c r="S2354" s="111"/>
      <c r="T2354" s="111"/>
      <c r="U2354" s="111"/>
      <c r="V2354" s="111"/>
      <c r="W2354" s="111"/>
      <c r="X2354" s="111"/>
      <c r="Y2354" s="111"/>
      <c r="Z2354" s="111"/>
      <c r="AA2354" s="111"/>
      <c r="AB2354" s="111"/>
      <c r="AC2354" s="111"/>
      <c r="AD2354" s="111"/>
      <c r="AE2354" s="111"/>
      <c r="AF2354" s="111"/>
      <c r="AG2354" s="111"/>
      <c r="AH2354" s="111"/>
      <c r="AI2354" s="111"/>
      <c r="AJ2354" s="111"/>
      <c r="AK2354" s="111"/>
      <c r="AL2354" s="111"/>
      <c r="AM2354" s="111"/>
      <c r="AN2354" s="111"/>
      <c r="AO2354" s="111"/>
      <c r="AP2354" s="111"/>
      <c r="AQ2354" s="111"/>
      <c r="AR2354" s="111"/>
      <c r="AS2354" s="111"/>
      <c r="AT2354" s="111"/>
      <c r="AU2354" s="111"/>
      <c r="AV2354" s="111"/>
      <c r="AW2354" s="111"/>
      <c r="AX2354" s="112"/>
    </row>
    <row r="2355" spans="1:56">
      <c r="A2355" s="7"/>
      <c r="B2355" s="110"/>
      <c r="C2355" s="111"/>
      <c r="D2355" s="111"/>
      <c r="E2355" s="111"/>
      <c r="F2355" s="111"/>
      <c r="G2355" s="111"/>
      <c r="H2355" s="111"/>
      <c r="I2355" s="111"/>
      <c r="J2355" s="111"/>
      <c r="K2355" s="111"/>
      <c r="L2355" s="111"/>
      <c r="M2355" s="111"/>
      <c r="N2355" s="111"/>
      <c r="O2355" s="111"/>
      <c r="P2355" s="111"/>
      <c r="Q2355" s="111"/>
      <c r="R2355" s="111"/>
      <c r="S2355" s="111"/>
      <c r="T2355" s="111"/>
      <c r="U2355" s="111"/>
      <c r="V2355" s="111"/>
      <c r="W2355" s="111"/>
      <c r="X2355" s="111"/>
      <c r="Y2355" s="111"/>
      <c r="Z2355" s="111"/>
      <c r="AA2355" s="111"/>
      <c r="AB2355" s="111"/>
      <c r="AC2355" s="111"/>
      <c r="AD2355" s="111"/>
      <c r="AE2355" s="111"/>
      <c r="AF2355" s="111"/>
      <c r="AG2355" s="111"/>
      <c r="AH2355" s="111"/>
      <c r="AI2355" s="111"/>
      <c r="AJ2355" s="111"/>
      <c r="AK2355" s="111"/>
      <c r="AL2355" s="111"/>
      <c r="AM2355" s="111"/>
      <c r="AN2355" s="111"/>
      <c r="AO2355" s="111"/>
      <c r="AP2355" s="111"/>
      <c r="AQ2355" s="111"/>
      <c r="AR2355" s="111"/>
      <c r="AS2355" s="111"/>
      <c r="AT2355" s="111"/>
      <c r="AU2355" s="111"/>
      <c r="AV2355" s="111"/>
      <c r="AW2355" s="111"/>
      <c r="AX2355" s="112"/>
    </row>
    <row r="2356" spans="1:56" ht="12" customHeight="1" thickBot="1">
      <c r="A2356" s="14"/>
      <c r="B2356" s="15"/>
      <c r="C2356" s="16"/>
      <c r="D2356" s="16"/>
      <c r="E2356" s="16"/>
      <c r="F2356" s="16"/>
      <c r="G2356" s="16"/>
      <c r="H2356" s="16"/>
      <c r="I2356" s="16"/>
      <c r="J2356" s="16"/>
      <c r="K2356" s="16"/>
      <c r="L2356" s="16"/>
      <c r="M2356" s="16"/>
      <c r="N2356" s="16"/>
      <c r="O2356" s="16"/>
      <c r="P2356" s="16"/>
      <c r="Q2356" s="16"/>
      <c r="R2356" s="16"/>
      <c r="S2356" s="16"/>
      <c r="T2356" s="16"/>
      <c r="U2356" s="16"/>
      <c r="V2356" s="16"/>
      <c r="W2356" s="16"/>
      <c r="X2356" s="16"/>
      <c r="Y2356" s="16"/>
      <c r="Z2356" s="16"/>
      <c r="AA2356" s="16"/>
      <c r="AB2356" s="16"/>
      <c r="AC2356" s="16"/>
      <c r="AD2356" s="16"/>
      <c r="AE2356" s="16"/>
      <c r="AF2356" s="16"/>
      <c r="AG2356" s="16"/>
      <c r="AH2356" s="16"/>
      <c r="AI2356" s="16"/>
      <c r="AJ2356" s="16"/>
      <c r="AK2356" s="16"/>
      <c r="AL2356" s="16"/>
      <c r="AM2356" s="16"/>
      <c r="AN2356" s="16"/>
      <c r="AO2356" s="16"/>
      <c r="AP2356" s="16"/>
      <c r="AQ2356" s="16"/>
      <c r="AR2356" s="16"/>
      <c r="AS2356" s="16"/>
      <c r="AT2356" s="16"/>
      <c r="AU2356" s="16"/>
      <c r="AV2356" s="16"/>
      <c r="AW2356" s="16"/>
      <c r="AX2356" s="17"/>
    </row>
    <row r="2357" spans="1:56" ht="12" customHeight="1">
      <c r="B2357" s="18"/>
    </row>
    <row r="2358" spans="1:56" ht="15" customHeight="1">
      <c r="B2358" s="9" t="s">
        <v>4</v>
      </c>
      <c r="C2358" s="7"/>
      <c r="D2358" s="7"/>
      <c r="E2358" s="7"/>
      <c r="F2358" s="7"/>
      <c r="G2358" s="7"/>
      <c r="H2358" s="7"/>
      <c r="I2358" s="7"/>
      <c r="J2358" s="7"/>
      <c r="K2358" s="7"/>
      <c r="L2358" s="8"/>
      <c r="M2358" s="8"/>
      <c r="N2358" s="8"/>
      <c r="O2358" s="8"/>
      <c r="P2358" s="7"/>
      <c r="Q2358" s="7"/>
      <c r="R2358" s="7"/>
      <c r="S2358" s="7"/>
      <c r="T2358" s="7"/>
      <c r="U2358" s="7"/>
      <c r="V2358" s="9"/>
      <c r="W2358" s="9"/>
      <c r="X2358" s="9"/>
      <c r="Y2358" s="9"/>
      <c r="Z2358" s="9"/>
      <c r="AA2358" s="9"/>
      <c r="AB2358" s="9"/>
      <c r="AC2358" s="9"/>
      <c r="AD2358" s="9"/>
      <c r="AE2358" s="9"/>
      <c r="AF2358" s="9"/>
      <c r="AG2358" s="9"/>
      <c r="AH2358" s="9"/>
      <c r="AI2358" s="9"/>
      <c r="AJ2358" s="9"/>
      <c r="AK2358" s="9"/>
      <c r="AL2358" s="9"/>
      <c r="AM2358" s="9"/>
      <c r="AN2358" s="9"/>
      <c r="AO2358" s="9"/>
      <c r="AP2358" s="9"/>
      <c r="AQ2358" s="9"/>
      <c r="AR2358" s="9"/>
      <c r="AS2358" s="9"/>
      <c r="AT2358" s="9"/>
      <c r="AU2358" s="9"/>
      <c r="AV2358" s="9"/>
      <c r="AW2358" s="9"/>
      <c r="AX2358" s="9"/>
    </row>
    <row r="2359" spans="1:56" ht="12" customHeight="1" thickBot="1">
      <c r="B2359" s="7"/>
      <c r="C2359" s="7"/>
      <c r="D2359" s="7"/>
      <c r="E2359" s="7"/>
      <c r="F2359" s="7"/>
      <c r="G2359" s="7"/>
      <c r="H2359" s="7"/>
      <c r="I2359" s="7"/>
      <c r="J2359" s="7"/>
      <c r="K2359" s="7"/>
      <c r="L2359" s="8"/>
      <c r="M2359" s="8"/>
      <c r="N2359" s="8"/>
      <c r="O2359" s="8"/>
      <c r="P2359" s="7"/>
      <c r="Q2359" s="7"/>
      <c r="R2359" s="7"/>
      <c r="S2359" s="7"/>
      <c r="T2359" s="7"/>
      <c r="U2359" s="7"/>
      <c r="V2359" s="9"/>
      <c r="W2359" s="9"/>
      <c r="X2359" s="9"/>
      <c r="Y2359" s="9"/>
      <c r="Z2359" s="9"/>
      <c r="AA2359" s="9"/>
      <c r="AB2359" s="9"/>
      <c r="AC2359" s="9"/>
      <c r="AD2359" s="9"/>
      <c r="AE2359" s="9"/>
      <c r="AF2359" s="9"/>
      <c r="AG2359" s="9"/>
      <c r="AH2359" s="9"/>
      <c r="AI2359" s="9"/>
      <c r="AJ2359" s="9"/>
      <c r="AK2359" s="9"/>
      <c r="AL2359" s="9"/>
      <c r="AM2359" s="9"/>
      <c r="AN2359" s="9"/>
      <c r="AO2359" s="9"/>
      <c r="AP2359" s="9"/>
      <c r="AQ2359" s="9"/>
      <c r="AR2359" s="9"/>
      <c r="AS2359" s="9"/>
      <c r="AT2359" s="9"/>
      <c r="AU2359" s="9"/>
      <c r="AV2359" s="9"/>
      <c r="AW2359" s="9"/>
      <c r="AX2359" s="19" t="s">
        <v>5</v>
      </c>
    </row>
    <row r="2360" spans="1:56" ht="13.2" customHeight="1">
      <c r="A2360" s="7"/>
      <c r="B2360" s="113" t="s">
        <v>6</v>
      </c>
      <c r="C2360" s="114"/>
      <c r="D2360" s="114"/>
      <c r="E2360" s="114"/>
      <c r="F2360" s="114"/>
      <c r="G2360" s="114"/>
      <c r="H2360" s="114"/>
      <c r="I2360" s="114"/>
      <c r="J2360" s="114"/>
      <c r="K2360" s="114"/>
      <c r="L2360" s="114"/>
      <c r="M2360" s="114"/>
      <c r="N2360" s="114"/>
      <c r="O2360" s="114"/>
      <c r="P2360" s="114"/>
      <c r="Q2360" s="114"/>
      <c r="R2360" s="114"/>
      <c r="S2360" s="114"/>
      <c r="T2360" s="114"/>
      <c r="U2360" s="114"/>
      <c r="V2360" s="114"/>
      <c r="W2360" s="114"/>
      <c r="X2360" s="114"/>
      <c r="Y2360" s="114"/>
      <c r="Z2360" s="115"/>
      <c r="AA2360" s="119" t="s">
        <v>11</v>
      </c>
      <c r="AB2360" s="114"/>
      <c r="AC2360" s="114"/>
      <c r="AD2360" s="114"/>
      <c r="AE2360" s="114"/>
      <c r="AF2360" s="114"/>
      <c r="AG2360" s="114"/>
      <c r="AH2360" s="114"/>
      <c r="AI2360" s="115"/>
      <c r="AJ2360" s="119" t="s">
        <v>12</v>
      </c>
      <c r="AK2360" s="114"/>
      <c r="AL2360" s="114"/>
      <c r="AM2360" s="114"/>
      <c r="AN2360" s="114"/>
      <c r="AO2360" s="114"/>
      <c r="AP2360" s="114"/>
      <c r="AQ2360" s="114"/>
      <c r="AR2360" s="115"/>
      <c r="AS2360" s="119" t="s">
        <v>7</v>
      </c>
      <c r="AT2360" s="114"/>
      <c r="AU2360" s="114"/>
      <c r="AV2360" s="114"/>
      <c r="AW2360" s="114"/>
      <c r="AX2360" s="121"/>
    </row>
    <row r="2361" spans="1:56" ht="13.2" customHeight="1">
      <c r="A2361" s="7"/>
      <c r="B2361" s="116"/>
      <c r="C2361" s="117"/>
      <c r="D2361" s="117"/>
      <c r="E2361" s="117"/>
      <c r="F2361" s="117"/>
      <c r="G2361" s="117"/>
      <c r="H2361" s="117"/>
      <c r="I2361" s="117"/>
      <c r="J2361" s="117"/>
      <c r="K2361" s="117"/>
      <c r="L2361" s="117"/>
      <c r="M2361" s="117"/>
      <c r="N2361" s="117"/>
      <c r="O2361" s="117"/>
      <c r="P2361" s="117"/>
      <c r="Q2361" s="117"/>
      <c r="R2361" s="117"/>
      <c r="S2361" s="117"/>
      <c r="T2361" s="117"/>
      <c r="U2361" s="117"/>
      <c r="V2361" s="117"/>
      <c r="W2361" s="117"/>
      <c r="X2361" s="117"/>
      <c r="Y2361" s="117"/>
      <c r="Z2361" s="118"/>
      <c r="AA2361" s="120"/>
      <c r="AB2361" s="117"/>
      <c r="AC2361" s="117"/>
      <c r="AD2361" s="117"/>
      <c r="AE2361" s="117"/>
      <c r="AF2361" s="117"/>
      <c r="AG2361" s="117"/>
      <c r="AH2361" s="117"/>
      <c r="AI2361" s="118"/>
      <c r="AJ2361" s="120"/>
      <c r="AK2361" s="117"/>
      <c r="AL2361" s="117"/>
      <c r="AM2361" s="117"/>
      <c r="AN2361" s="117"/>
      <c r="AO2361" s="117"/>
      <c r="AP2361" s="117"/>
      <c r="AQ2361" s="117"/>
      <c r="AR2361" s="118"/>
      <c r="AS2361" s="120"/>
      <c r="AT2361" s="117"/>
      <c r="AU2361" s="117"/>
      <c r="AV2361" s="117"/>
      <c r="AW2361" s="117"/>
      <c r="AX2361" s="122"/>
      <c r="BB2361" s="48"/>
      <c r="BC2361" s="20"/>
      <c r="BD2361" s="47"/>
    </row>
    <row r="2362" spans="1:56" ht="18.75" customHeight="1">
      <c r="A2362" s="7"/>
      <c r="B2362" s="21"/>
      <c r="C2362" s="85" t="s">
        <v>340</v>
      </c>
      <c r="D2362" s="86"/>
      <c r="E2362" s="86"/>
      <c r="F2362" s="86"/>
      <c r="G2362" s="86"/>
      <c r="H2362" s="86"/>
      <c r="I2362" s="86"/>
      <c r="J2362" s="86"/>
      <c r="K2362" s="86"/>
      <c r="L2362" s="86"/>
      <c r="M2362" s="86"/>
      <c r="N2362" s="86"/>
      <c r="O2362" s="86"/>
      <c r="P2362" s="86"/>
      <c r="Q2362" s="86"/>
      <c r="R2362" s="86"/>
      <c r="S2362" s="86"/>
      <c r="T2362" s="86"/>
      <c r="U2362" s="86"/>
      <c r="V2362" s="86"/>
      <c r="W2362" s="86"/>
      <c r="X2362" s="86"/>
      <c r="Y2362" s="86"/>
      <c r="Z2362" s="87"/>
      <c r="AA2362" s="88">
        <v>0</v>
      </c>
      <c r="AB2362" s="89"/>
      <c r="AC2362" s="89"/>
      <c r="AD2362" s="89"/>
      <c r="AE2362" s="89"/>
      <c r="AF2362" s="89"/>
      <c r="AG2362" s="89"/>
      <c r="AH2362" s="89"/>
      <c r="AI2362" s="90"/>
      <c r="AJ2362" s="88">
        <v>267571</v>
      </c>
      <c r="AK2362" s="89"/>
      <c r="AL2362" s="89"/>
      <c r="AM2362" s="89"/>
      <c r="AN2362" s="89"/>
      <c r="AO2362" s="89"/>
      <c r="AP2362" s="89"/>
      <c r="AQ2362" s="89"/>
      <c r="AR2362" s="90"/>
      <c r="AS2362" s="91"/>
      <c r="AT2362" s="92"/>
      <c r="AU2362" s="92"/>
      <c r="AV2362" s="92"/>
      <c r="AW2362" s="92"/>
      <c r="AX2362" s="93"/>
    </row>
    <row r="2363" spans="1:56" ht="18.75" customHeight="1" thickBot="1">
      <c r="A2363" s="14"/>
      <c r="B2363" s="94" t="s">
        <v>16</v>
      </c>
      <c r="C2363" s="95"/>
      <c r="D2363" s="95"/>
      <c r="E2363" s="95"/>
      <c r="F2363" s="95"/>
      <c r="G2363" s="95"/>
      <c r="H2363" s="95"/>
      <c r="I2363" s="95"/>
      <c r="J2363" s="95"/>
      <c r="K2363" s="95"/>
      <c r="L2363" s="95"/>
      <c r="M2363" s="95"/>
      <c r="N2363" s="95"/>
      <c r="O2363" s="95"/>
      <c r="P2363" s="95"/>
      <c r="Q2363" s="95"/>
      <c r="R2363" s="95"/>
      <c r="S2363" s="95"/>
      <c r="T2363" s="95"/>
      <c r="U2363" s="95"/>
      <c r="V2363" s="95"/>
      <c r="W2363" s="95"/>
      <c r="X2363" s="95"/>
      <c r="Y2363" s="95"/>
      <c r="Z2363" s="96"/>
      <c r="AA2363" s="97">
        <f>SUM($AA$2362:$AA$2362)</f>
        <v>0</v>
      </c>
      <c r="AB2363" s="98"/>
      <c r="AC2363" s="98"/>
      <c r="AD2363" s="98"/>
      <c r="AE2363" s="98"/>
      <c r="AF2363" s="98"/>
      <c r="AG2363" s="98"/>
      <c r="AH2363" s="98"/>
      <c r="AI2363" s="99"/>
      <c r="AJ2363" s="97">
        <f>SUM($AJ$2362:$AJ$2362)</f>
        <v>267571</v>
      </c>
      <c r="AK2363" s="98"/>
      <c r="AL2363" s="98"/>
      <c r="AM2363" s="98"/>
      <c r="AN2363" s="98"/>
      <c r="AO2363" s="98"/>
      <c r="AP2363" s="98"/>
      <c r="AQ2363" s="98"/>
      <c r="AR2363" s="99"/>
      <c r="AS2363" s="100"/>
      <c r="AT2363" s="101"/>
      <c r="AU2363" s="101"/>
      <c r="AV2363" s="101"/>
      <c r="AW2363" s="101"/>
      <c r="AX2363" s="102"/>
    </row>
    <row r="2365" spans="1:56" ht="19.2" customHeight="1">
      <c r="A2365" s="1" t="s">
        <v>0</v>
      </c>
      <c r="AW2365" s="3"/>
      <c r="AX2365" s="4"/>
      <c r="AY2365" s="3"/>
    </row>
    <row r="2366" spans="1:56" ht="12" customHeight="1"/>
    <row r="2367" spans="1:56" ht="18" customHeight="1">
      <c r="B2367" s="103" t="s">
        <v>8</v>
      </c>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row>
    <row r="2368" spans="1:56" ht="12" customHeight="1">
      <c r="Z2368" s="5"/>
      <c r="AD2368" s="5"/>
      <c r="AE2368" s="5"/>
      <c r="AF2368" s="5"/>
      <c r="AG2368" s="5"/>
      <c r="AH2368" s="5"/>
      <c r="AI2368" s="5"/>
      <c r="AO2368" s="5"/>
    </row>
    <row r="2369" spans="1:251" ht="12" customHeight="1" thickBot="1">
      <c r="Z2369" s="5"/>
      <c r="AD2369" s="5"/>
      <c r="AE2369" s="5"/>
      <c r="AF2369" s="5"/>
      <c r="AG2369" s="5"/>
      <c r="AH2369" s="5"/>
      <c r="AI2369" s="5"/>
      <c r="AO2369" s="5"/>
      <c r="DI2369" s="22"/>
    </row>
    <row r="2370" spans="1:251" ht="24.75" customHeight="1" thickBot="1">
      <c r="B2370" s="105" t="s">
        <v>1</v>
      </c>
      <c r="C2370" s="106"/>
      <c r="D2370" s="106"/>
      <c r="E2370" s="106"/>
      <c r="F2370" s="106"/>
      <c r="G2370" s="106"/>
      <c r="H2370" s="107" t="s">
        <v>101</v>
      </c>
      <c r="I2370" s="108"/>
      <c r="J2370" s="108"/>
      <c r="K2370" s="108"/>
      <c r="L2370" s="108"/>
      <c r="M2370" s="108"/>
      <c r="N2370" s="108"/>
      <c r="O2370" s="108"/>
      <c r="P2370" s="108"/>
      <c r="Q2370" s="108"/>
      <c r="R2370" s="108"/>
      <c r="S2370" s="108"/>
      <c r="T2370" s="108"/>
      <c r="U2370" s="108"/>
      <c r="V2370" s="108"/>
      <c r="W2370" s="108"/>
      <c r="X2370" s="108"/>
      <c r="Y2370" s="108"/>
      <c r="Z2370" s="108"/>
      <c r="AA2370" s="108"/>
      <c r="AB2370" s="108"/>
      <c r="AC2370" s="108"/>
      <c r="AD2370" s="108"/>
      <c r="AE2370" s="108"/>
      <c r="AF2370" s="108"/>
      <c r="AG2370" s="108"/>
      <c r="AH2370" s="108"/>
      <c r="AI2370" s="108"/>
      <c r="AJ2370" s="108"/>
      <c r="AK2370" s="108"/>
      <c r="AL2370" s="108"/>
      <c r="AM2370" s="108"/>
      <c r="AN2370" s="108"/>
      <c r="AO2370" s="108"/>
      <c r="AP2370" s="108"/>
      <c r="AQ2370" s="108"/>
      <c r="AR2370" s="108"/>
      <c r="AS2370" s="108"/>
      <c r="AT2370" s="108"/>
      <c r="AU2370" s="108"/>
      <c r="AV2370" s="108"/>
      <c r="AW2370" s="108"/>
      <c r="AX2370" s="109"/>
      <c r="DI2370" s="22"/>
    </row>
    <row r="2371" spans="1:251" ht="14.4">
      <c r="B2371" s="6"/>
      <c r="C2371" s="6"/>
      <c r="D2371" s="6"/>
      <c r="E2371" s="6"/>
      <c r="F2371" s="6"/>
      <c r="G2371" s="6"/>
      <c r="H2371" s="7"/>
      <c r="I2371" s="7"/>
      <c r="J2371" s="7"/>
      <c r="K2371" s="7"/>
      <c r="L2371" s="8"/>
      <c r="M2371" s="8"/>
      <c r="N2371" s="8"/>
      <c r="O2371" s="8"/>
      <c r="P2371" s="7"/>
      <c r="Q2371" s="7"/>
      <c r="R2371" s="7"/>
      <c r="S2371" s="7"/>
      <c r="T2371" s="7"/>
      <c r="U2371" s="7"/>
      <c r="V2371" s="9"/>
      <c r="W2371" s="9"/>
      <c r="X2371" s="9"/>
      <c r="Y2371" s="9"/>
      <c r="Z2371" s="9"/>
      <c r="AA2371" s="9"/>
      <c r="AB2371" s="9"/>
      <c r="AC2371" s="9"/>
      <c r="AD2371" s="9"/>
      <c r="AE2371" s="9"/>
      <c r="AF2371" s="9"/>
      <c r="AG2371" s="9"/>
      <c r="AH2371" s="9"/>
      <c r="AI2371" s="9"/>
      <c r="AJ2371" s="9"/>
      <c r="AK2371" s="9"/>
      <c r="AL2371" s="9"/>
      <c r="AM2371" s="9"/>
      <c r="AN2371" s="9"/>
      <c r="AO2371" s="9"/>
      <c r="AP2371" s="9"/>
      <c r="AQ2371" s="9"/>
      <c r="AR2371" s="9"/>
      <c r="AS2371" s="9"/>
      <c r="AT2371" s="9"/>
      <c r="AU2371" s="9"/>
      <c r="AV2371" s="9"/>
      <c r="AW2371" s="9"/>
      <c r="AX2371" s="9"/>
      <c r="DI2371" s="22"/>
    </row>
    <row r="2372" spans="1:251" ht="15" thickBot="1">
      <c r="A2372" s="46"/>
      <c r="B2372" s="9" t="s">
        <v>2</v>
      </c>
      <c r="C2372" s="7"/>
      <c r="D2372" s="7"/>
      <c r="E2372" s="7"/>
      <c r="F2372" s="7"/>
      <c r="G2372" s="7"/>
      <c r="H2372" s="7"/>
      <c r="I2372" s="7"/>
      <c r="J2372" s="7"/>
      <c r="K2372" s="7"/>
      <c r="L2372" s="8"/>
      <c r="M2372" s="8"/>
      <c r="N2372" s="8"/>
      <c r="O2372" s="8"/>
      <c r="P2372" s="7"/>
      <c r="Q2372" s="7"/>
      <c r="R2372" s="7"/>
      <c r="S2372" s="7"/>
      <c r="T2372" s="7"/>
      <c r="U2372" s="7"/>
      <c r="V2372" s="9"/>
      <c r="W2372" s="9"/>
      <c r="X2372" s="9"/>
      <c r="Y2372" s="9"/>
      <c r="Z2372" s="9"/>
      <c r="AA2372" s="9"/>
      <c r="AB2372" s="9"/>
      <c r="AC2372" s="9"/>
      <c r="AD2372" s="9"/>
      <c r="AE2372" s="9"/>
      <c r="AF2372" s="9"/>
      <c r="AG2372" s="9"/>
      <c r="AH2372" s="9"/>
      <c r="AI2372" s="9"/>
      <c r="AJ2372" s="9"/>
      <c r="AK2372" s="9"/>
      <c r="AL2372" s="9"/>
      <c r="AM2372" s="9"/>
      <c r="AN2372" s="9"/>
      <c r="AO2372" s="9"/>
      <c r="AP2372" s="9"/>
      <c r="AQ2372" s="9"/>
      <c r="AR2372" s="9"/>
      <c r="AS2372" s="9"/>
      <c r="AT2372" s="9"/>
      <c r="AU2372" s="9"/>
      <c r="AV2372" s="9"/>
      <c r="AW2372" s="9"/>
      <c r="AX2372" s="9"/>
      <c r="DI2372" s="22"/>
    </row>
    <row r="2373" spans="1:251" ht="14.4">
      <c r="A2373" s="7"/>
      <c r="B2373" s="10"/>
      <c r="C2373" s="6"/>
      <c r="D2373" s="6"/>
      <c r="E2373" s="6"/>
      <c r="F2373" s="6"/>
      <c r="G2373" s="6"/>
      <c r="H2373" s="6"/>
      <c r="I2373" s="6"/>
      <c r="J2373" s="6"/>
      <c r="K2373" s="6"/>
      <c r="L2373" s="11"/>
      <c r="M2373" s="11"/>
      <c r="N2373" s="11"/>
      <c r="O2373" s="11"/>
      <c r="P2373" s="6"/>
      <c r="Q2373" s="6"/>
      <c r="R2373" s="6"/>
      <c r="S2373" s="6"/>
      <c r="T2373" s="6"/>
      <c r="U2373" s="6"/>
      <c r="V2373" s="12"/>
      <c r="W2373" s="12"/>
      <c r="X2373" s="12"/>
      <c r="Y2373" s="12"/>
      <c r="Z2373" s="12"/>
      <c r="AA2373" s="12"/>
      <c r="AB2373" s="12"/>
      <c r="AC2373" s="12"/>
      <c r="AD2373" s="12"/>
      <c r="AE2373" s="12"/>
      <c r="AF2373" s="12"/>
      <c r="AG2373" s="12"/>
      <c r="AH2373" s="12"/>
      <c r="AI2373" s="12"/>
      <c r="AJ2373" s="12"/>
      <c r="AK2373" s="12"/>
      <c r="AL2373" s="12"/>
      <c r="AM2373" s="12"/>
      <c r="AN2373" s="12"/>
      <c r="AO2373" s="12"/>
      <c r="AP2373" s="12"/>
      <c r="AQ2373" s="12"/>
      <c r="AR2373" s="12"/>
      <c r="AS2373" s="12"/>
      <c r="AT2373" s="12"/>
      <c r="AU2373" s="12"/>
      <c r="AV2373" s="12"/>
      <c r="AW2373" s="12"/>
      <c r="AX2373" s="13"/>
    </row>
    <row r="2374" spans="1:251" s="47" customFormat="1" ht="13.5" customHeight="1">
      <c r="A2374" s="7"/>
      <c r="B2374" s="110" t="s">
        <v>102</v>
      </c>
      <c r="C2374" s="111"/>
      <c r="D2374" s="111"/>
      <c r="E2374" s="111"/>
      <c r="F2374" s="111"/>
      <c r="G2374" s="111"/>
      <c r="H2374" s="111"/>
      <c r="I2374" s="111"/>
      <c r="J2374" s="111"/>
      <c r="K2374" s="111"/>
      <c r="L2374" s="111"/>
      <c r="M2374" s="111"/>
      <c r="N2374" s="111"/>
      <c r="O2374" s="111"/>
      <c r="P2374" s="111"/>
      <c r="Q2374" s="111"/>
      <c r="R2374" s="111"/>
      <c r="S2374" s="111"/>
      <c r="T2374" s="111"/>
      <c r="U2374" s="111"/>
      <c r="V2374" s="111"/>
      <c r="W2374" s="111"/>
      <c r="X2374" s="111"/>
      <c r="Y2374" s="111"/>
      <c r="Z2374" s="111"/>
      <c r="AA2374" s="111"/>
      <c r="AB2374" s="111"/>
      <c r="AC2374" s="111"/>
      <c r="AD2374" s="111"/>
      <c r="AE2374" s="111"/>
      <c r="AF2374" s="111"/>
      <c r="AG2374" s="111"/>
      <c r="AH2374" s="111"/>
      <c r="AI2374" s="111"/>
      <c r="AJ2374" s="111"/>
      <c r="AK2374" s="111"/>
      <c r="AL2374" s="111"/>
      <c r="AM2374" s="111"/>
      <c r="AN2374" s="111"/>
      <c r="AO2374" s="111"/>
      <c r="AP2374" s="111"/>
      <c r="AQ2374" s="111"/>
      <c r="AR2374" s="111"/>
      <c r="AS2374" s="111"/>
      <c r="AT2374" s="111"/>
      <c r="AU2374" s="111"/>
      <c r="AV2374" s="111"/>
      <c r="AW2374" s="111"/>
      <c r="AX2374" s="11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c r="HI2374" s="2"/>
      <c r="HJ2374" s="2"/>
      <c r="HK2374" s="2"/>
      <c r="HL2374" s="2"/>
      <c r="HM2374" s="2"/>
      <c r="HN2374" s="2"/>
      <c r="HO2374" s="2"/>
      <c r="HP2374" s="2"/>
      <c r="HQ2374" s="2"/>
      <c r="HR2374" s="2"/>
      <c r="HS2374" s="2"/>
      <c r="HT2374" s="2"/>
      <c r="HU2374" s="2"/>
      <c r="HV2374" s="2"/>
      <c r="HW2374" s="2"/>
      <c r="HX2374" s="2"/>
      <c r="HY2374" s="2"/>
      <c r="HZ2374" s="2"/>
      <c r="IA2374" s="2"/>
      <c r="IB2374" s="2"/>
      <c r="IC2374" s="2"/>
      <c r="ID2374" s="2"/>
      <c r="IE2374" s="2"/>
      <c r="IF2374" s="2"/>
      <c r="IG2374" s="2"/>
      <c r="IH2374" s="2"/>
      <c r="II2374" s="2"/>
      <c r="IJ2374" s="2"/>
      <c r="IK2374" s="2"/>
      <c r="IL2374" s="2"/>
      <c r="IM2374" s="2"/>
      <c r="IN2374" s="2"/>
      <c r="IO2374" s="2"/>
      <c r="IP2374" s="2"/>
      <c r="IQ2374" s="2"/>
    </row>
    <row r="2375" spans="1:251" s="47" customFormat="1">
      <c r="A2375" s="7"/>
      <c r="B2375" s="110"/>
      <c r="C2375" s="111"/>
      <c r="D2375" s="111"/>
      <c r="E2375" s="111"/>
      <c r="F2375" s="111"/>
      <c r="G2375" s="111"/>
      <c r="H2375" s="111"/>
      <c r="I2375" s="111"/>
      <c r="J2375" s="111"/>
      <c r="K2375" s="111"/>
      <c r="L2375" s="111"/>
      <c r="M2375" s="111"/>
      <c r="N2375" s="111"/>
      <c r="O2375" s="111"/>
      <c r="P2375" s="111"/>
      <c r="Q2375" s="111"/>
      <c r="R2375" s="111"/>
      <c r="S2375" s="111"/>
      <c r="T2375" s="111"/>
      <c r="U2375" s="111"/>
      <c r="V2375" s="111"/>
      <c r="W2375" s="111"/>
      <c r="X2375" s="111"/>
      <c r="Y2375" s="111"/>
      <c r="Z2375" s="111"/>
      <c r="AA2375" s="111"/>
      <c r="AB2375" s="111"/>
      <c r="AC2375" s="111"/>
      <c r="AD2375" s="111"/>
      <c r="AE2375" s="111"/>
      <c r="AF2375" s="111"/>
      <c r="AG2375" s="111"/>
      <c r="AH2375" s="111"/>
      <c r="AI2375" s="111"/>
      <c r="AJ2375" s="111"/>
      <c r="AK2375" s="111"/>
      <c r="AL2375" s="111"/>
      <c r="AM2375" s="111"/>
      <c r="AN2375" s="111"/>
      <c r="AO2375" s="111"/>
      <c r="AP2375" s="111"/>
      <c r="AQ2375" s="111"/>
      <c r="AR2375" s="111"/>
      <c r="AS2375" s="111"/>
      <c r="AT2375" s="111"/>
      <c r="AU2375" s="111"/>
      <c r="AV2375" s="111"/>
      <c r="AW2375" s="111"/>
      <c r="AX2375" s="112"/>
      <c r="AY2375" s="2"/>
      <c r="AZ2375" s="2"/>
      <c r="BA2375" s="2"/>
      <c r="BB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c r="IO2375" s="2"/>
      <c r="IP2375" s="2"/>
      <c r="IQ2375" s="2"/>
    </row>
    <row r="2376" spans="1:251" s="47" customFormat="1" ht="18.75" customHeight="1">
      <c r="A2376" s="7"/>
      <c r="B2376" s="110"/>
      <c r="C2376" s="111"/>
      <c r="D2376" s="111"/>
      <c r="E2376" s="111"/>
      <c r="F2376" s="111"/>
      <c r="G2376" s="111"/>
      <c r="H2376" s="111"/>
      <c r="I2376" s="111"/>
      <c r="J2376" s="111"/>
      <c r="K2376" s="111"/>
      <c r="L2376" s="111"/>
      <c r="M2376" s="111"/>
      <c r="N2376" s="111"/>
      <c r="O2376" s="111"/>
      <c r="P2376" s="111"/>
      <c r="Q2376" s="111"/>
      <c r="R2376" s="111"/>
      <c r="S2376" s="111"/>
      <c r="T2376" s="111"/>
      <c r="U2376" s="111"/>
      <c r="V2376" s="111"/>
      <c r="W2376" s="111"/>
      <c r="X2376" s="111"/>
      <c r="Y2376" s="111"/>
      <c r="Z2376" s="111"/>
      <c r="AA2376" s="111"/>
      <c r="AB2376" s="111"/>
      <c r="AC2376" s="111"/>
      <c r="AD2376" s="111"/>
      <c r="AE2376" s="111"/>
      <c r="AF2376" s="111"/>
      <c r="AG2376" s="111"/>
      <c r="AH2376" s="111"/>
      <c r="AI2376" s="111"/>
      <c r="AJ2376" s="111"/>
      <c r="AK2376" s="111"/>
      <c r="AL2376" s="111"/>
      <c r="AM2376" s="111"/>
      <c r="AN2376" s="111"/>
      <c r="AO2376" s="111"/>
      <c r="AP2376" s="111"/>
      <c r="AQ2376" s="111"/>
      <c r="AR2376" s="111"/>
      <c r="AS2376" s="111"/>
      <c r="AT2376" s="111"/>
      <c r="AU2376" s="111"/>
      <c r="AV2376" s="111"/>
      <c r="AW2376" s="111"/>
      <c r="AX2376" s="11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c r="ED2376" s="2"/>
      <c r="EE2376" s="2"/>
      <c r="EF2376" s="2"/>
      <c r="EG2376" s="2"/>
      <c r="EH2376" s="2"/>
      <c r="EI2376" s="2"/>
      <c r="EJ2376" s="2"/>
      <c r="EK2376" s="2"/>
      <c r="EL2376" s="2"/>
      <c r="EM2376" s="2"/>
      <c r="EN2376" s="2"/>
      <c r="EO2376" s="2"/>
      <c r="EP2376" s="2"/>
      <c r="EQ2376" s="2"/>
      <c r="ER2376" s="2"/>
      <c r="ES2376" s="2"/>
      <c r="ET2376" s="2"/>
      <c r="EU2376" s="2"/>
      <c r="EV2376" s="2"/>
      <c r="EW2376" s="2"/>
      <c r="EX2376" s="2"/>
      <c r="EY2376" s="2"/>
      <c r="EZ2376" s="2"/>
      <c r="FA2376" s="2"/>
      <c r="FB2376" s="2"/>
      <c r="FC2376" s="2"/>
      <c r="FD2376" s="2"/>
      <c r="FE2376" s="2"/>
      <c r="FF2376" s="2"/>
      <c r="FG2376" s="2"/>
      <c r="FH2376" s="2"/>
      <c r="FI2376" s="2"/>
      <c r="FJ2376" s="2"/>
      <c r="FK2376" s="2"/>
      <c r="FL2376" s="2"/>
      <c r="FM2376" s="2"/>
      <c r="FN2376" s="2"/>
      <c r="FO2376" s="2"/>
      <c r="FP2376" s="2"/>
      <c r="FQ2376" s="2"/>
      <c r="FR2376" s="2"/>
      <c r="FS2376" s="2"/>
      <c r="FT2376" s="2"/>
      <c r="FU2376" s="2"/>
      <c r="FV2376" s="2"/>
      <c r="FW2376" s="2"/>
      <c r="FX2376" s="2"/>
      <c r="FY2376" s="2"/>
      <c r="FZ2376" s="2"/>
      <c r="GA2376" s="2"/>
      <c r="GB2376" s="2"/>
      <c r="GC2376" s="2"/>
      <c r="GD2376" s="2"/>
      <c r="GE2376" s="2"/>
      <c r="GF2376" s="2"/>
      <c r="GG2376" s="2"/>
      <c r="GH2376" s="2"/>
      <c r="GI2376" s="2"/>
      <c r="GJ2376" s="2"/>
      <c r="GK2376" s="2"/>
      <c r="GL2376" s="2"/>
      <c r="GM2376" s="2"/>
      <c r="GN2376" s="2"/>
      <c r="GO2376" s="2"/>
      <c r="GP2376" s="2"/>
      <c r="GQ2376" s="2"/>
      <c r="GR2376" s="2"/>
      <c r="GS2376" s="2"/>
      <c r="GT2376" s="2"/>
      <c r="GU2376" s="2"/>
      <c r="GV2376" s="2"/>
      <c r="GW2376" s="2"/>
      <c r="GX2376" s="2"/>
      <c r="GY2376" s="2"/>
      <c r="GZ2376" s="2"/>
      <c r="HA2376" s="2"/>
      <c r="HB2376" s="2"/>
      <c r="HC2376" s="2"/>
      <c r="HD2376" s="2"/>
      <c r="HE2376" s="2"/>
      <c r="HF2376" s="2"/>
      <c r="HG2376" s="2"/>
      <c r="HH2376" s="2"/>
      <c r="HI2376" s="2"/>
      <c r="HJ2376" s="2"/>
      <c r="HK2376" s="2"/>
      <c r="HL2376" s="2"/>
      <c r="HM2376" s="2"/>
      <c r="HN2376" s="2"/>
      <c r="HO2376" s="2"/>
      <c r="HP2376" s="2"/>
      <c r="HQ2376" s="2"/>
      <c r="HR2376" s="2"/>
      <c r="HS2376" s="2"/>
      <c r="HT2376" s="2"/>
      <c r="HU2376" s="2"/>
      <c r="HV2376" s="2"/>
      <c r="HW2376" s="2"/>
      <c r="HX2376" s="2"/>
      <c r="HY2376" s="2"/>
      <c r="HZ2376" s="2"/>
      <c r="IA2376" s="2"/>
      <c r="IB2376" s="2"/>
      <c r="IC2376" s="2"/>
      <c r="ID2376" s="2"/>
      <c r="IE2376" s="2"/>
      <c r="IF2376" s="2"/>
      <c r="IG2376" s="2"/>
      <c r="IH2376" s="2"/>
      <c r="II2376" s="2"/>
      <c r="IJ2376" s="2"/>
      <c r="IK2376" s="2"/>
      <c r="IL2376" s="2"/>
      <c r="IM2376" s="2"/>
      <c r="IN2376" s="2"/>
      <c r="IO2376" s="2"/>
      <c r="IP2376" s="2"/>
      <c r="IQ2376" s="2"/>
    </row>
    <row r="2377" spans="1:251" s="47" customFormat="1" ht="18.75" customHeight="1">
      <c r="A2377" s="7"/>
      <c r="B2377" s="110"/>
      <c r="C2377" s="111"/>
      <c r="D2377" s="111"/>
      <c r="E2377" s="111"/>
      <c r="F2377" s="111"/>
      <c r="G2377" s="111"/>
      <c r="H2377" s="111"/>
      <c r="I2377" s="111"/>
      <c r="J2377" s="111"/>
      <c r="K2377" s="111"/>
      <c r="L2377" s="111"/>
      <c r="M2377" s="111"/>
      <c r="N2377" s="111"/>
      <c r="O2377" s="111"/>
      <c r="P2377" s="111"/>
      <c r="Q2377" s="111"/>
      <c r="R2377" s="111"/>
      <c r="S2377" s="111"/>
      <c r="T2377" s="111"/>
      <c r="U2377" s="111"/>
      <c r="V2377" s="111"/>
      <c r="W2377" s="111"/>
      <c r="X2377" s="111"/>
      <c r="Y2377" s="111"/>
      <c r="Z2377" s="111"/>
      <c r="AA2377" s="111"/>
      <c r="AB2377" s="111"/>
      <c r="AC2377" s="111"/>
      <c r="AD2377" s="111"/>
      <c r="AE2377" s="111"/>
      <c r="AF2377" s="111"/>
      <c r="AG2377" s="111"/>
      <c r="AH2377" s="111"/>
      <c r="AI2377" s="111"/>
      <c r="AJ2377" s="111"/>
      <c r="AK2377" s="111"/>
      <c r="AL2377" s="111"/>
      <c r="AM2377" s="111"/>
      <c r="AN2377" s="111"/>
      <c r="AO2377" s="111"/>
      <c r="AP2377" s="111"/>
      <c r="AQ2377" s="111"/>
      <c r="AR2377" s="111"/>
      <c r="AS2377" s="111"/>
      <c r="AT2377" s="111"/>
      <c r="AU2377" s="111"/>
      <c r="AV2377" s="111"/>
      <c r="AW2377" s="111"/>
      <c r="AX2377" s="11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c r="ED2377" s="2"/>
      <c r="EE2377" s="2"/>
      <c r="EF2377" s="2"/>
      <c r="EG2377" s="2"/>
      <c r="EH2377" s="2"/>
      <c r="EI2377" s="2"/>
      <c r="EJ2377" s="2"/>
      <c r="EK2377" s="2"/>
      <c r="EL2377" s="2"/>
      <c r="EM2377" s="2"/>
      <c r="EN2377" s="2"/>
      <c r="EO2377" s="2"/>
      <c r="EP2377" s="2"/>
      <c r="EQ2377" s="2"/>
      <c r="ER2377" s="2"/>
      <c r="ES2377" s="2"/>
      <c r="ET2377" s="2"/>
      <c r="EU2377" s="2"/>
      <c r="EV2377" s="2"/>
      <c r="EW2377" s="2"/>
      <c r="EX2377" s="2"/>
      <c r="EY2377" s="2"/>
      <c r="EZ2377" s="2"/>
      <c r="FA2377" s="2"/>
      <c r="FB2377" s="2"/>
      <c r="FC2377" s="2"/>
      <c r="FD2377" s="2"/>
      <c r="FE2377" s="2"/>
      <c r="FF2377" s="2"/>
      <c r="FG2377" s="2"/>
      <c r="FH2377" s="2"/>
      <c r="FI2377" s="2"/>
      <c r="FJ2377" s="2"/>
      <c r="FK2377" s="2"/>
      <c r="FL2377" s="2"/>
      <c r="FM2377" s="2"/>
      <c r="FN2377" s="2"/>
      <c r="FO2377" s="2"/>
      <c r="FP2377" s="2"/>
      <c r="FQ2377" s="2"/>
      <c r="FR2377" s="2"/>
      <c r="FS2377" s="2"/>
      <c r="FT2377" s="2"/>
      <c r="FU2377" s="2"/>
      <c r="FV2377" s="2"/>
      <c r="FW2377" s="2"/>
      <c r="FX2377" s="2"/>
      <c r="FY2377" s="2"/>
      <c r="FZ2377" s="2"/>
      <c r="GA2377" s="2"/>
      <c r="GB2377" s="2"/>
      <c r="GC2377" s="2"/>
      <c r="GD2377" s="2"/>
      <c r="GE2377" s="2"/>
      <c r="GF2377" s="2"/>
      <c r="GG2377" s="2"/>
      <c r="GH2377" s="2"/>
      <c r="GI2377" s="2"/>
      <c r="GJ2377" s="2"/>
      <c r="GK2377" s="2"/>
      <c r="GL2377" s="2"/>
      <c r="GM2377" s="2"/>
      <c r="GN2377" s="2"/>
      <c r="GO2377" s="2"/>
      <c r="GP2377" s="2"/>
      <c r="GQ2377" s="2"/>
      <c r="GR2377" s="2"/>
      <c r="GS2377" s="2"/>
      <c r="GT2377" s="2"/>
      <c r="GU2377" s="2"/>
      <c r="GV2377" s="2"/>
      <c r="GW2377" s="2"/>
      <c r="GX2377" s="2"/>
      <c r="GY2377" s="2"/>
      <c r="GZ2377" s="2"/>
      <c r="HA2377" s="2"/>
      <c r="HB2377" s="2"/>
      <c r="HC2377" s="2"/>
      <c r="HD2377" s="2"/>
      <c r="HE2377" s="2"/>
      <c r="HF2377" s="2"/>
      <c r="HG2377" s="2"/>
      <c r="HH2377" s="2"/>
      <c r="HI2377" s="2"/>
      <c r="HJ2377" s="2"/>
      <c r="HK2377" s="2"/>
      <c r="HL2377" s="2"/>
      <c r="HM2377" s="2"/>
      <c r="HN2377" s="2"/>
      <c r="HO2377" s="2"/>
      <c r="HP2377" s="2"/>
      <c r="HQ2377" s="2"/>
      <c r="HR2377" s="2"/>
      <c r="HS2377" s="2"/>
      <c r="HT2377" s="2"/>
      <c r="HU2377" s="2"/>
      <c r="HV2377" s="2"/>
      <c r="HW2377" s="2"/>
      <c r="HX2377" s="2"/>
      <c r="HY2377" s="2"/>
      <c r="HZ2377" s="2"/>
      <c r="IA2377" s="2"/>
      <c r="IB2377" s="2"/>
      <c r="IC2377" s="2"/>
      <c r="ID2377" s="2"/>
      <c r="IE2377" s="2"/>
      <c r="IF2377" s="2"/>
      <c r="IG2377" s="2"/>
      <c r="IH2377" s="2"/>
      <c r="II2377" s="2"/>
      <c r="IJ2377" s="2"/>
      <c r="IK2377" s="2"/>
      <c r="IL2377" s="2"/>
      <c r="IM2377" s="2"/>
      <c r="IN2377" s="2"/>
      <c r="IO2377" s="2"/>
      <c r="IP2377" s="2"/>
      <c r="IQ2377" s="2"/>
    </row>
    <row r="2378" spans="1:251">
      <c r="A2378" s="7"/>
      <c r="B2378" s="110"/>
      <c r="C2378" s="111"/>
      <c r="D2378" s="111"/>
      <c r="E2378" s="111"/>
      <c r="F2378" s="111"/>
      <c r="G2378" s="111"/>
      <c r="H2378" s="111"/>
      <c r="I2378" s="111"/>
      <c r="J2378" s="111"/>
      <c r="K2378" s="111"/>
      <c r="L2378" s="111"/>
      <c r="M2378" s="111"/>
      <c r="N2378" s="111"/>
      <c r="O2378" s="111"/>
      <c r="P2378" s="111"/>
      <c r="Q2378" s="111"/>
      <c r="R2378" s="111"/>
      <c r="S2378" s="111"/>
      <c r="T2378" s="111"/>
      <c r="U2378" s="111"/>
      <c r="V2378" s="111"/>
      <c r="W2378" s="111"/>
      <c r="X2378" s="111"/>
      <c r="Y2378" s="111"/>
      <c r="Z2378" s="111"/>
      <c r="AA2378" s="111"/>
      <c r="AB2378" s="111"/>
      <c r="AC2378" s="111"/>
      <c r="AD2378" s="111"/>
      <c r="AE2378" s="111"/>
      <c r="AF2378" s="111"/>
      <c r="AG2378" s="111"/>
      <c r="AH2378" s="111"/>
      <c r="AI2378" s="111"/>
      <c r="AJ2378" s="111"/>
      <c r="AK2378" s="111"/>
      <c r="AL2378" s="111"/>
      <c r="AM2378" s="111"/>
      <c r="AN2378" s="111"/>
      <c r="AO2378" s="111"/>
      <c r="AP2378" s="111"/>
      <c r="AQ2378" s="111"/>
      <c r="AR2378" s="111"/>
      <c r="AS2378" s="111"/>
      <c r="AT2378" s="111"/>
      <c r="AU2378" s="111"/>
      <c r="AV2378" s="111"/>
      <c r="AW2378" s="111"/>
      <c r="AX2378" s="112"/>
    </row>
    <row r="2379" spans="1:251" ht="15" thickBot="1">
      <c r="A2379" s="14"/>
      <c r="B2379" s="15"/>
      <c r="C2379" s="16"/>
      <c r="D2379" s="16"/>
      <c r="E2379" s="16"/>
      <c r="F2379" s="16"/>
      <c r="G2379" s="16"/>
      <c r="H2379" s="16"/>
      <c r="I2379" s="16"/>
      <c r="J2379" s="16"/>
      <c r="K2379" s="16"/>
      <c r="L2379" s="16"/>
      <c r="M2379" s="16"/>
      <c r="N2379" s="16"/>
      <c r="O2379" s="16"/>
      <c r="P2379" s="16"/>
      <c r="Q2379" s="16"/>
      <c r="R2379" s="16"/>
      <c r="S2379" s="16"/>
      <c r="T2379" s="16"/>
      <c r="U2379" s="16"/>
      <c r="V2379" s="16"/>
      <c r="W2379" s="16"/>
      <c r="X2379" s="16"/>
      <c r="Y2379" s="16"/>
      <c r="Z2379" s="16"/>
      <c r="AA2379" s="16"/>
      <c r="AB2379" s="16"/>
      <c r="AC2379" s="16"/>
      <c r="AD2379" s="16"/>
      <c r="AE2379" s="16"/>
      <c r="AF2379" s="16"/>
      <c r="AG2379" s="16"/>
      <c r="AH2379" s="16"/>
      <c r="AI2379" s="16"/>
      <c r="AJ2379" s="16"/>
      <c r="AK2379" s="16"/>
      <c r="AL2379" s="16"/>
      <c r="AM2379" s="16"/>
      <c r="AN2379" s="16"/>
      <c r="AO2379" s="16"/>
      <c r="AP2379" s="16"/>
      <c r="AQ2379" s="16"/>
      <c r="AR2379" s="16"/>
      <c r="AS2379" s="16"/>
      <c r="AT2379" s="16"/>
      <c r="AU2379" s="16"/>
      <c r="AV2379" s="16"/>
      <c r="AW2379" s="16"/>
      <c r="AX2379" s="17"/>
    </row>
    <row r="2380" spans="1:251">
      <c r="B2380" s="18"/>
    </row>
    <row r="2381" spans="1:251" ht="15" thickBot="1">
      <c r="A2381" s="46"/>
      <c r="B2381" s="9" t="s">
        <v>3</v>
      </c>
      <c r="C2381" s="7"/>
      <c r="D2381" s="7"/>
      <c r="E2381" s="7"/>
      <c r="F2381" s="7"/>
      <c r="G2381" s="7"/>
      <c r="H2381" s="7"/>
      <c r="I2381" s="7"/>
      <c r="J2381" s="7"/>
      <c r="K2381" s="7"/>
      <c r="L2381" s="8"/>
      <c r="M2381" s="8"/>
      <c r="N2381" s="8"/>
      <c r="O2381" s="8"/>
      <c r="P2381" s="7"/>
      <c r="Q2381" s="7"/>
      <c r="R2381" s="7"/>
      <c r="S2381" s="7"/>
      <c r="T2381" s="7"/>
      <c r="U2381" s="7"/>
      <c r="V2381" s="9"/>
      <c r="W2381" s="9"/>
      <c r="X2381" s="9"/>
      <c r="Y2381" s="9"/>
      <c r="Z2381" s="9"/>
      <c r="AA2381" s="9"/>
      <c r="AB2381" s="9"/>
      <c r="AC2381" s="9"/>
      <c r="AD2381" s="9"/>
      <c r="AE2381" s="9"/>
      <c r="AF2381" s="9"/>
      <c r="AG2381" s="9"/>
      <c r="AH2381" s="9"/>
      <c r="AI2381" s="9"/>
      <c r="AJ2381" s="9"/>
      <c r="AK2381" s="9"/>
      <c r="AL2381" s="9"/>
      <c r="AM2381" s="9"/>
      <c r="AN2381" s="9"/>
      <c r="AO2381" s="9"/>
      <c r="AP2381" s="9"/>
      <c r="AQ2381" s="9"/>
      <c r="AR2381" s="9"/>
      <c r="AS2381" s="9"/>
      <c r="AT2381" s="9"/>
      <c r="AU2381" s="9"/>
      <c r="AV2381" s="9"/>
      <c r="AW2381" s="9"/>
      <c r="AX2381" s="9"/>
      <c r="DI2381" s="22"/>
    </row>
    <row r="2382" spans="1:251" ht="14.4">
      <c r="A2382" s="7"/>
      <c r="B2382" s="10"/>
      <c r="C2382" s="6"/>
      <c r="D2382" s="6"/>
      <c r="E2382" s="6"/>
      <c r="F2382" s="6"/>
      <c r="G2382" s="6"/>
      <c r="H2382" s="6"/>
      <c r="I2382" s="6"/>
      <c r="J2382" s="6"/>
      <c r="K2382" s="6"/>
      <c r="L2382" s="11"/>
      <c r="M2382" s="11"/>
      <c r="N2382" s="11"/>
      <c r="O2382" s="11"/>
      <c r="P2382" s="6"/>
      <c r="Q2382" s="6"/>
      <c r="R2382" s="6"/>
      <c r="S2382" s="6"/>
      <c r="T2382" s="6"/>
      <c r="U2382" s="6"/>
      <c r="V2382" s="12"/>
      <c r="W2382" s="12"/>
      <c r="X2382" s="12"/>
      <c r="Y2382" s="12"/>
      <c r="Z2382" s="12"/>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3"/>
    </row>
    <row r="2383" spans="1:251">
      <c r="A2383" s="7"/>
      <c r="B2383" s="110" t="s">
        <v>344</v>
      </c>
      <c r="C2383" s="111"/>
      <c r="D2383" s="111"/>
      <c r="E2383" s="111"/>
      <c r="F2383" s="111"/>
      <c r="G2383" s="111"/>
      <c r="H2383" s="111"/>
      <c r="I2383" s="111"/>
      <c r="J2383" s="111"/>
      <c r="K2383" s="111"/>
      <c r="L2383" s="111"/>
      <c r="M2383" s="111"/>
      <c r="N2383" s="111"/>
      <c r="O2383" s="111"/>
      <c r="P2383" s="111"/>
      <c r="Q2383" s="111"/>
      <c r="R2383" s="111"/>
      <c r="S2383" s="111"/>
      <c r="T2383" s="111"/>
      <c r="U2383" s="111"/>
      <c r="V2383" s="111"/>
      <c r="W2383" s="111"/>
      <c r="X2383" s="111"/>
      <c r="Y2383" s="111"/>
      <c r="Z2383" s="111"/>
      <c r="AA2383" s="111"/>
      <c r="AB2383" s="111"/>
      <c r="AC2383" s="111"/>
      <c r="AD2383" s="111"/>
      <c r="AE2383" s="111"/>
      <c r="AF2383" s="111"/>
      <c r="AG2383" s="111"/>
      <c r="AH2383" s="111"/>
      <c r="AI2383" s="111"/>
      <c r="AJ2383" s="111"/>
      <c r="AK2383" s="111"/>
      <c r="AL2383" s="111"/>
      <c r="AM2383" s="111"/>
      <c r="AN2383" s="111"/>
      <c r="AO2383" s="111"/>
      <c r="AP2383" s="111"/>
      <c r="AQ2383" s="111"/>
      <c r="AR2383" s="111"/>
      <c r="AS2383" s="111"/>
      <c r="AT2383" s="111"/>
      <c r="AU2383" s="111"/>
      <c r="AV2383" s="111"/>
      <c r="AW2383" s="111"/>
      <c r="AX2383" s="112"/>
    </row>
    <row r="2384" spans="1:251" ht="24.75" customHeight="1">
      <c r="A2384" s="7"/>
      <c r="B2384" s="110"/>
      <c r="C2384" s="111"/>
      <c r="D2384" s="111"/>
      <c r="E2384" s="111"/>
      <c r="F2384" s="111"/>
      <c r="G2384" s="111"/>
      <c r="H2384" s="111"/>
      <c r="I2384" s="111"/>
      <c r="J2384" s="111"/>
      <c r="K2384" s="111"/>
      <c r="L2384" s="111"/>
      <c r="M2384" s="111"/>
      <c r="N2384" s="111"/>
      <c r="O2384" s="111"/>
      <c r="P2384" s="111"/>
      <c r="Q2384" s="111"/>
      <c r="R2384" s="111"/>
      <c r="S2384" s="111"/>
      <c r="T2384" s="111"/>
      <c r="U2384" s="111"/>
      <c r="V2384" s="111"/>
      <c r="W2384" s="111"/>
      <c r="X2384" s="111"/>
      <c r="Y2384" s="111"/>
      <c r="Z2384" s="111"/>
      <c r="AA2384" s="111"/>
      <c r="AB2384" s="111"/>
      <c r="AC2384" s="111"/>
      <c r="AD2384" s="111"/>
      <c r="AE2384" s="111"/>
      <c r="AF2384" s="111"/>
      <c r="AG2384" s="111"/>
      <c r="AH2384" s="111"/>
      <c r="AI2384" s="111"/>
      <c r="AJ2384" s="111"/>
      <c r="AK2384" s="111"/>
      <c r="AL2384" s="111"/>
      <c r="AM2384" s="111"/>
      <c r="AN2384" s="111"/>
      <c r="AO2384" s="111"/>
      <c r="AP2384" s="111"/>
      <c r="AQ2384" s="111"/>
      <c r="AR2384" s="111"/>
      <c r="AS2384" s="111"/>
      <c r="AT2384" s="111"/>
      <c r="AU2384" s="111"/>
      <c r="AV2384" s="111"/>
      <c r="AW2384" s="111"/>
      <c r="AX2384" s="112"/>
    </row>
    <row r="2385" spans="1:50">
      <c r="A2385" s="7"/>
      <c r="B2385" s="110"/>
      <c r="C2385" s="111"/>
      <c r="D2385" s="111"/>
      <c r="E2385" s="111"/>
      <c r="F2385" s="111"/>
      <c r="G2385" s="111"/>
      <c r="H2385" s="111"/>
      <c r="I2385" s="111"/>
      <c r="J2385" s="111"/>
      <c r="K2385" s="111"/>
      <c r="L2385" s="111"/>
      <c r="M2385" s="111"/>
      <c r="N2385" s="111"/>
      <c r="O2385" s="111"/>
      <c r="P2385" s="111"/>
      <c r="Q2385" s="111"/>
      <c r="R2385" s="111"/>
      <c r="S2385" s="111"/>
      <c r="T2385" s="111"/>
      <c r="U2385" s="111"/>
      <c r="V2385" s="111"/>
      <c r="W2385" s="111"/>
      <c r="X2385" s="111"/>
      <c r="Y2385" s="111"/>
      <c r="Z2385" s="111"/>
      <c r="AA2385" s="111"/>
      <c r="AB2385" s="111"/>
      <c r="AC2385" s="111"/>
      <c r="AD2385" s="111"/>
      <c r="AE2385" s="111"/>
      <c r="AF2385" s="111"/>
      <c r="AG2385" s="111"/>
      <c r="AH2385" s="111"/>
      <c r="AI2385" s="111"/>
      <c r="AJ2385" s="111"/>
      <c r="AK2385" s="111"/>
      <c r="AL2385" s="111"/>
      <c r="AM2385" s="111"/>
      <c r="AN2385" s="111"/>
      <c r="AO2385" s="111"/>
      <c r="AP2385" s="111"/>
      <c r="AQ2385" s="111"/>
      <c r="AR2385" s="111"/>
      <c r="AS2385" s="111"/>
      <c r="AT2385" s="111"/>
      <c r="AU2385" s="111"/>
      <c r="AV2385" s="111"/>
      <c r="AW2385" s="111"/>
      <c r="AX2385" s="112"/>
    </row>
    <row r="2386" spans="1:50">
      <c r="A2386" s="7"/>
      <c r="B2386" s="110"/>
      <c r="C2386" s="111"/>
      <c r="D2386" s="111"/>
      <c r="E2386" s="111"/>
      <c r="F2386" s="111"/>
      <c r="G2386" s="111"/>
      <c r="H2386" s="111"/>
      <c r="I2386" s="111"/>
      <c r="J2386" s="111"/>
      <c r="K2386" s="111"/>
      <c r="L2386" s="111"/>
      <c r="M2386" s="111"/>
      <c r="N2386" s="111"/>
      <c r="O2386" s="111"/>
      <c r="P2386" s="111"/>
      <c r="Q2386" s="111"/>
      <c r="R2386" s="111"/>
      <c r="S2386" s="111"/>
      <c r="T2386" s="111"/>
      <c r="U2386" s="111"/>
      <c r="V2386" s="111"/>
      <c r="W2386" s="111"/>
      <c r="X2386" s="111"/>
      <c r="Y2386" s="111"/>
      <c r="Z2386" s="111"/>
      <c r="AA2386" s="111"/>
      <c r="AB2386" s="111"/>
      <c r="AC2386" s="111"/>
      <c r="AD2386" s="111"/>
      <c r="AE2386" s="111"/>
      <c r="AF2386" s="111"/>
      <c r="AG2386" s="111"/>
      <c r="AH2386" s="111"/>
      <c r="AI2386" s="111"/>
      <c r="AJ2386" s="111"/>
      <c r="AK2386" s="111"/>
      <c r="AL2386" s="111"/>
      <c r="AM2386" s="111"/>
      <c r="AN2386" s="111"/>
      <c r="AO2386" s="111"/>
      <c r="AP2386" s="111"/>
      <c r="AQ2386" s="111"/>
      <c r="AR2386" s="111"/>
      <c r="AS2386" s="111"/>
      <c r="AT2386" s="111"/>
      <c r="AU2386" s="111"/>
      <c r="AV2386" s="111"/>
      <c r="AW2386" s="111"/>
      <c r="AX2386" s="112"/>
    </row>
    <row r="2387" spans="1:50">
      <c r="A2387" s="7"/>
      <c r="B2387" s="110"/>
      <c r="C2387" s="111"/>
      <c r="D2387" s="111"/>
      <c r="E2387" s="111"/>
      <c r="F2387" s="111"/>
      <c r="G2387" s="111"/>
      <c r="H2387" s="111"/>
      <c r="I2387" s="111"/>
      <c r="J2387" s="111"/>
      <c r="K2387" s="111"/>
      <c r="L2387" s="111"/>
      <c r="M2387" s="111"/>
      <c r="N2387" s="111"/>
      <c r="O2387" s="111"/>
      <c r="P2387" s="111"/>
      <c r="Q2387" s="111"/>
      <c r="R2387" s="111"/>
      <c r="S2387" s="111"/>
      <c r="T2387" s="111"/>
      <c r="U2387" s="111"/>
      <c r="V2387" s="111"/>
      <c r="W2387" s="111"/>
      <c r="X2387" s="111"/>
      <c r="Y2387" s="111"/>
      <c r="Z2387" s="111"/>
      <c r="AA2387" s="111"/>
      <c r="AB2387" s="111"/>
      <c r="AC2387" s="111"/>
      <c r="AD2387" s="111"/>
      <c r="AE2387" s="111"/>
      <c r="AF2387" s="111"/>
      <c r="AG2387" s="111"/>
      <c r="AH2387" s="111"/>
      <c r="AI2387" s="111"/>
      <c r="AJ2387" s="111"/>
      <c r="AK2387" s="111"/>
      <c r="AL2387" s="111"/>
      <c r="AM2387" s="111"/>
      <c r="AN2387" s="111"/>
      <c r="AO2387" s="111"/>
      <c r="AP2387" s="111"/>
      <c r="AQ2387" s="111"/>
      <c r="AR2387" s="111"/>
      <c r="AS2387" s="111"/>
      <c r="AT2387" s="111"/>
      <c r="AU2387" s="111"/>
      <c r="AV2387" s="111"/>
      <c r="AW2387" s="111"/>
      <c r="AX2387" s="112"/>
    </row>
    <row r="2388" spans="1:50" ht="12" customHeight="1">
      <c r="A2388" s="7"/>
      <c r="B2388" s="110"/>
      <c r="C2388" s="111"/>
      <c r="D2388" s="111"/>
      <c r="E2388" s="111"/>
      <c r="F2388" s="111"/>
      <c r="G2388" s="111"/>
      <c r="H2388" s="111"/>
      <c r="I2388" s="111"/>
      <c r="J2388" s="111"/>
      <c r="K2388" s="111"/>
      <c r="L2388" s="111"/>
      <c r="M2388" s="111"/>
      <c r="N2388" s="111"/>
      <c r="O2388" s="111"/>
      <c r="P2388" s="111"/>
      <c r="Q2388" s="111"/>
      <c r="R2388" s="111"/>
      <c r="S2388" s="111"/>
      <c r="T2388" s="111"/>
      <c r="U2388" s="111"/>
      <c r="V2388" s="111"/>
      <c r="W2388" s="111"/>
      <c r="X2388" s="111"/>
      <c r="Y2388" s="111"/>
      <c r="Z2388" s="111"/>
      <c r="AA2388" s="111"/>
      <c r="AB2388" s="111"/>
      <c r="AC2388" s="111"/>
      <c r="AD2388" s="111"/>
      <c r="AE2388" s="111"/>
      <c r="AF2388" s="111"/>
      <c r="AG2388" s="111"/>
      <c r="AH2388" s="111"/>
      <c r="AI2388" s="111"/>
      <c r="AJ2388" s="111"/>
      <c r="AK2388" s="111"/>
      <c r="AL2388" s="111"/>
      <c r="AM2388" s="111"/>
      <c r="AN2388" s="111"/>
      <c r="AO2388" s="111"/>
      <c r="AP2388" s="111"/>
      <c r="AQ2388" s="111"/>
      <c r="AR2388" s="111"/>
      <c r="AS2388" s="111"/>
      <c r="AT2388" s="111"/>
      <c r="AU2388" s="111"/>
      <c r="AV2388" s="111"/>
      <c r="AW2388" s="111"/>
      <c r="AX2388" s="112"/>
    </row>
    <row r="2389" spans="1:50" ht="12" customHeight="1">
      <c r="A2389" s="7"/>
      <c r="B2389" s="110"/>
      <c r="C2389" s="111"/>
      <c r="D2389" s="111"/>
      <c r="E2389" s="111"/>
      <c r="F2389" s="111"/>
      <c r="G2389" s="111"/>
      <c r="H2389" s="111"/>
      <c r="I2389" s="111"/>
      <c r="J2389" s="111"/>
      <c r="K2389" s="111"/>
      <c r="L2389" s="111"/>
      <c r="M2389" s="111"/>
      <c r="N2389" s="111"/>
      <c r="O2389" s="111"/>
      <c r="P2389" s="111"/>
      <c r="Q2389" s="111"/>
      <c r="R2389" s="111"/>
      <c r="S2389" s="111"/>
      <c r="T2389" s="111"/>
      <c r="U2389" s="111"/>
      <c r="V2389" s="111"/>
      <c r="W2389" s="111"/>
      <c r="X2389" s="111"/>
      <c r="Y2389" s="111"/>
      <c r="Z2389" s="111"/>
      <c r="AA2389" s="111"/>
      <c r="AB2389" s="111"/>
      <c r="AC2389" s="111"/>
      <c r="AD2389" s="111"/>
      <c r="AE2389" s="111"/>
      <c r="AF2389" s="111"/>
      <c r="AG2389" s="111"/>
      <c r="AH2389" s="111"/>
      <c r="AI2389" s="111"/>
      <c r="AJ2389" s="111"/>
      <c r="AK2389" s="111"/>
      <c r="AL2389" s="111"/>
      <c r="AM2389" s="111"/>
      <c r="AN2389" s="111"/>
      <c r="AO2389" s="111"/>
      <c r="AP2389" s="111"/>
      <c r="AQ2389" s="111"/>
      <c r="AR2389" s="111"/>
      <c r="AS2389" s="111"/>
      <c r="AT2389" s="111"/>
      <c r="AU2389" s="111"/>
      <c r="AV2389" s="111"/>
      <c r="AW2389" s="111"/>
      <c r="AX2389" s="112"/>
    </row>
    <row r="2390" spans="1:50" ht="12" customHeight="1">
      <c r="A2390" s="7"/>
      <c r="B2390" s="110"/>
      <c r="C2390" s="111"/>
      <c r="D2390" s="111"/>
      <c r="E2390" s="111"/>
      <c r="F2390" s="111"/>
      <c r="G2390" s="111"/>
      <c r="H2390" s="111"/>
      <c r="I2390" s="111"/>
      <c r="J2390" s="111"/>
      <c r="K2390" s="111"/>
      <c r="L2390" s="111"/>
      <c r="M2390" s="111"/>
      <c r="N2390" s="111"/>
      <c r="O2390" s="111"/>
      <c r="P2390" s="111"/>
      <c r="Q2390" s="111"/>
      <c r="R2390" s="111"/>
      <c r="S2390" s="111"/>
      <c r="T2390" s="111"/>
      <c r="U2390" s="111"/>
      <c r="V2390" s="111"/>
      <c r="W2390" s="111"/>
      <c r="X2390" s="111"/>
      <c r="Y2390" s="111"/>
      <c r="Z2390" s="111"/>
      <c r="AA2390" s="111"/>
      <c r="AB2390" s="111"/>
      <c r="AC2390" s="111"/>
      <c r="AD2390" s="111"/>
      <c r="AE2390" s="111"/>
      <c r="AF2390" s="111"/>
      <c r="AG2390" s="111"/>
      <c r="AH2390" s="111"/>
      <c r="AI2390" s="111"/>
      <c r="AJ2390" s="111"/>
      <c r="AK2390" s="111"/>
      <c r="AL2390" s="111"/>
      <c r="AM2390" s="111"/>
      <c r="AN2390" s="111"/>
      <c r="AO2390" s="111"/>
      <c r="AP2390" s="111"/>
      <c r="AQ2390" s="111"/>
      <c r="AR2390" s="111"/>
      <c r="AS2390" s="111"/>
      <c r="AT2390" s="111"/>
      <c r="AU2390" s="111"/>
      <c r="AV2390" s="111"/>
      <c r="AW2390" s="111"/>
      <c r="AX2390" s="112"/>
    </row>
    <row r="2391" spans="1:50" ht="12" customHeight="1">
      <c r="A2391" s="7"/>
      <c r="B2391" s="110"/>
      <c r="C2391" s="111"/>
      <c r="D2391" s="111"/>
      <c r="E2391" s="111"/>
      <c r="F2391" s="111"/>
      <c r="G2391" s="111"/>
      <c r="H2391" s="111"/>
      <c r="I2391" s="111"/>
      <c r="J2391" s="111"/>
      <c r="K2391" s="111"/>
      <c r="L2391" s="111"/>
      <c r="M2391" s="111"/>
      <c r="N2391" s="111"/>
      <c r="O2391" s="111"/>
      <c r="P2391" s="111"/>
      <c r="Q2391" s="111"/>
      <c r="R2391" s="111"/>
      <c r="S2391" s="111"/>
      <c r="T2391" s="111"/>
      <c r="U2391" s="111"/>
      <c r="V2391" s="111"/>
      <c r="W2391" s="111"/>
      <c r="X2391" s="111"/>
      <c r="Y2391" s="111"/>
      <c r="Z2391" s="111"/>
      <c r="AA2391" s="111"/>
      <c r="AB2391" s="111"/>
      <c r="AC2391" s="111"/>
      <c r="AD2391" s="111"/>
      <c r="AE2391" s="111"/>
      <c r="AF2391" s="111"/>
      <c r="AG2391" s="111"/>
      <c r="AH2391" s="111"/>
      <c r="AI2391" s="111"/>
      <c r="AJ2391" s="111"/>
      <c r="AK2391" s="111"/>
      <c r="AL2391" s="111"/>
      <c r="AM2391" s="111"/>
      <c r="AN2391" s="111"/>
      <c r="AO2391" s="111"/>
      <c r="AP2391" s="111"/>
      <c r="AQ2391" s="111"/>
      <c r="AR2391" s="111"/>
      <c r="AS2391" s="111"/>
      <c r="AT2391" s="111"/>
      <c r="AU2391" s="111"/>
      <c r="AV2391" s="111"/>
      <c r="AW2391" s="111"/>
      <c r="AX2391" s="112"/>
    </row>
    <row r="2392" spans="1:50" ht="12" customHeight="1">
      <c r="A2392" s="7"/>
      <c r="B2392" s="110"/>
      <c r="C2392" s="111"/>
      <c r="D2392" s="111"/>
      <c r="E2392" s="111"/>
      <c r="F2392" s="111"/>
      <c r="G2392" s="111"/>
      <c r="H2392" s="111"/>
      <c r="I2392" s="111"/>
      <c r="J2392" s="111"/>
      <c r="K2392" s="111"/>
      <c r="L2392" s="111"/>
      <c r="M2392" s="111"/>
      <c r="N2392" s="111"/>
      <c r="O2392" s="111"/>
      <c r="P2392" s="111"/>
      <c r="Q2392" s="111"/>
      <c r="R2392" s="111"/>
      <c r="S2392" s="111"/>
      <c r="T2392" s="111"/>
      <c r="U2392" s="111"/>
      <c r="V2392" s="111"/>
      <c r="W2392" s="111"/>
      <c r="X2392" s="111"/>
      <c r="Y2392" s="111"/>
      <c r="Z2392" s="111"/>
      <c r="AA2392" s="111"/>
      <c r="AB2392" s="111"/>
      <c r="AC2392" s="111"/>
      <c r="AD2392" s="111"/>
      <c r="AE2392" s="111"/>
      <c r="AF2392" s="111"/>
      <c r="AG2392" s="111"/>
      <c r="AH2392" s="111"/>
      <c r="AI2392" s="111"/>
      <c r="AJ2392" s="111"/>
      <c r="AK2392" s="111"/>
      <c r="AL2392" s="111"/>
      <c r="AM2392" s="111"/>
      <c r="AN2392" s="111"/>
      <c r="AO2392" s="111"/>
      <c r="AP2392" s="111"/>
      <c r="AQ2392" s="111"/>
      <c r="AR2392" s="111"/>
      <c r="AS2392" s="111"/>
      <c r="AT2392" s="111"/>
      <c r="AU2392" s="111"/>
      <c r="AV2392" s="111"/>
      <c r="AW2392" s="111"/>
      <c r="AX2392" s="112"/>
    </row>
    <row r="2393" spans="1:50">
      <c r="A2393" s="7"/>
      <c r="B2393" s="110"/>
      <c r="C2393" s="111"/>
      <c r="D2393" s="111"/>
      <c r="E2393" s="111"/>
      <c r="F2393" s="111"/>
      <c r="G2393" s="111"/>
      <c r="H2393" s="111"/>
      <c r="I2393" s="111"/>
      <c r="J2393" s="111"/>
      <c r="K2393" s="111"/>
      <c r="L2393" s="111"/>
      <c r="M2393" s="111"/>
      <c r="N2393" s="111"/>
      <c r="O2393" s="111"/>
      <c r="P2393" s="111"/>
      <c r="Q2393" s="111"/>
      <c r="R2393" s="111"/>
      <c r="S2393" s="111"/>
      <c r="T2393" s="111"/>
      <c r="U2393" s="111"/>
      <c r="V2393" s="111"/>
      <c r="W2393" s="111"/>
      <c r="X2393" s="111"/>
      <c r="Y2393" s="111"/>
      <c r="Z2393" s="111"/>
      <c r="AA2393" s="111"/>
      <c r="AB2393" s="111"/>
      <c r="AC2393" s="111"/>
      <c r="AD2393" s="111"/>
      <c r="AE2393" s="111"/>
      <c r="AF2393" s="111"/>
      <c r="AG2393" s="111"/>
      <c r="AH2393" s="111"/>
      <c r="AI2393" s="111"/>
      <c r="AJ2393" s="111"/>
      <c r="AK2393" s="111"/>
      <c r="AL2393" s="111"/>
      <c r="AM2393" s="111"/>
      <c r="AN2393" s="111"/>
      <c r="AO2393" s="111"/>
      <c r="AP2393" s="111"/>
      <c r="AQ2393" s="111"/>
      <c r="AR2393" s="111"/>
      <c r="AS2393" s="111"/>
      <c r="AT2393" s="111"/>
      <c r="AU2393" s="111"/>
      <c r="AV2393" s="111"/>
      <c r="AW2393" s="111"/>
      <c r="AX2393" s="112"/>
    </row>
    <row r="2394" spans="1:50">
      <c r="A2394" s="7"/>
      <c r="B2394" s="110"/>
      <c r="C2394" s="111"/>
      <c r="D2394" s="111"/>
      <c r="E2394" s="111"/>
      <c r="F2394" s="111"/>
      <c r="G2394" s="111"/>
      <c r="H2394" s="111"/>
      <c r="I2394" s="111"/>
      <c r="J2394" s="111"/>
      <c r="K2394" s="111"/>
      <c r="L2394" s="111"/>
      <c r="M2394" s="111"/>
      <c r="N2394" s="111"/>
      <c r="O2394" s="111"/>
      <c r="P2394" s="111"/>
      <c r="Q2394" s="111"/>
      <c r="R2394" s="111"/>
      <c r="S2394" s="111"/>
      <c r="T2394" s="111"/>
      <c r="U2394" s="111"/>
      <c r="V2394" s="111"/>
      <c r="W2394" s="111"/>
      <c r="X2394" s="111"/>
      <c r="Y2394" s="111"/>
      <c r="Z2394" s="111"/>
      <c r="AA2394" s="111"/>
      <c r="AB2394" s="111"/>
      <c r="AC2394" s="111"/>
      <c r="AD2394" s="111"/>
      <c r="AE2394" s="111"/>
      <c r="AF2394" s="111"/>
      <c r="AG2394" s="111"/>
      <c r="AH2394" s="111"/>
      <c r="AI2394" s="111"/>
      <c r="AJ2394" s="111"/>
      <c r="AK2394" s="111"/>
      <c r="AL2394" s="111"/>
      <c r="AM2394" s="111"/>
      <c r="AN2394" s="111"/>
      <c r="AO2394" s="111"/>
      <c r="AP2394" s="111"/>
      <c r="AQ2394" s="111"/>
      <c r="AR2394" s="111"/>
      <c r="AS2394" s="111"/>
      <c r="AT2394" s="111"/>
      <c r="AU2394" s="111"/>
      <c r="AV2394" s="111"/>
      <c r="AW2394" s="111"/>
      <c r="AX2394" s="112"/>
    </row>
    <row r="2395" spans="1:50">
      <c r="A2395" s="7"/>
      <c r="B2395" s="110"/>
      <c r="C2395" s="111"/>
      <c r="D2395" s="111"/>
      <c r="E2395" s="111"/>
      <c r="F2395" s="111"/>
      <c r="G2395" s="111"/>
      <c r="H2395" s="111"/>
      <c r="I2395" s="111"/>
      <c r="J2395" s="111"/>
      <c r="K2395" s="111"/>
      <c r="L2395" s="111"/>
      <c r="M2395" s="111"/>
      <c r="N2395" s="111"/>
      <c r="O2395" s="111"/>
      <c r="P2395" s="111"/>
      <c r="Q2395" s="111"/>
      <c r="R2395" s="111"/>
      <c r="S2395" s="111"/>
      <c r="T2395" s="111"/>
      <c r="U2395" s="111"/>
      <c r="V2395" s="111"/>
      <c r="W2395" s="111"/>
      <c r="X2395" s="111"/>
      <c r="Y2395" s="111"/>
      <c r="Z2395" s="111"/>
      <c r="AA2395" s="111"/>
      <c r="AB2395" s="111"/>
      <c r="AC2395" s="111"/>
      <c r="AD2395" s="111"/>
      <c r="AE2395" s="111"/>
      <c r="AF2395" s="111"/>
      <c r="AG2395" s="111"/>
      <c r="AH2395" s="111"/>
      <c r="AI2395" s="111"/>
      <c r="AJ2395" s="111"/>
      <c r="AK2395" s="111"/>
      <c r="AL2395" s="111"/>
      <c r="AM2395" s="111"/>
      <c r="AN2395" s="111"/>
      <c r="AO2395" s="111"/>
      <c r="AP2395" s="111"/>
      <c r="AQ2395" s="111"/>
      <c r="AR2395" s="111"/>
      <c r="AS2395" s="111"/>
      <c r="AT2395" s="111"/>
      <c r="AU2395" s="111"/>
      <c r="AV2395" s="111"/>
      <c r="AW2395" s="111"/>
      <c r="AX2395" s="112"/>
    </row>
    <row r="2396" spans="1:50" ht="12" customHeight="1">
      <c r="A2396" s="7"/>
      <c r="B2396" s="110"/>
      <c r="C2396" s="111"/>
      <c r="D2396" s="111"/>
      <c r="E2396" s="111"/>
      <c r="F2396" s="111"/>
      <c r="G2396" s="111"/>
      <c r="H2396" s="111"/>
      <c r="I2396" s="111"/>
      <c r="J2396" s="111"/>
      <c r="K2396" s="111"/>
      <c r="L2396" s="111"/>
      <c r="M2396" s="111"/>
      <c r="N2396" s="111"/>
      <c r="O2396" s="111"/>
      <c r="P2396" s="111"/>
      <c r="Q2396" s="111"/>
      <c r="R2396" s="111"/>
      <c r="S2396" s="111"/>
      <c r="T2396" s="111"/>
      <c r="U2396" s="111"/>
      <c r="V2396" s="111"/>
      <c r="W2396" s="111"/>
      <c r="X2396" s="111"/>
      <c r="Y2396" s="111"/>
      <c r="Z2396" s="111"/>
      <c r="AA2396" s="111"/>
      <c r="AB2396" s="111"/>
      <c r="AC2396" s="111"/>
      <c r="AD2396" s="111"/>
      <c r="AE2396" s="111"/>
      <c r="AF2396" s="111"/>
      <c r="AG2396" s="111"/>
      <c r="AH2396" s="111"/>
      <c r="AI2396" s="111"/>
      <c r="AJ2396" s="111"/>
      <c r="AK2396" s="111"/>
      <c r="AL2396" s="111"/>
      <c r="AM2396" s="111"/>
      <c r="AN2396" s="111"/>
      <c r="AO2396" s="111"/>
      <c r="AP2396" s="111"/>
      <c r="AQ2396" s="111"/>
      <c r="AR2396" s="111"/>
      <c r="AS2396" s="111"/>
      <c r="AT2396" s="111"/>
      <c r="AU2396" s="111"/>
      <c r="AV2396" s="111"/>
      <c r="AW2396" s="111"/>
      <c r="AX2396" s="112"/>
    </row>
    <row r="2397" spans="1:50" ht="12" customHeight="1">
      <c r="A2397" s="7"/>
      <c r="B2397" s="110"/>
      <c r="C2397" s="111"/>
      <c r="D2397" s="111"/>
      <c r="E2397" s="111"/>
      <c r="F2397" s="111"/>
      <c r="G2397" s="111"/>
      <c r="H2397" s="111"/>
      <c r="I2397" s="111"/>
      <c r="J2397" s="111"/>
      <c r="K2397" s="111"/>
      <c r="L2397" s="111"/>
      <c r="M2397" s="111"/>
      <c r="N2397" s="111"/>
      <c r="O2397" s="111"/>
      <c r="P2397" s="111"/>
      <c r="Q2397" s="111"/>
      <c r="R2397" s="111"/>
      <c r="S2397" s="111"/>
      <c r="T2397" s="111"/>
      <c r="U2397" s="111"/>
      <c r="V2397" s="111"/>
      <c r="W2397" s="111"/>
      <c r="X2397" s="111"/>
      <c r="Y2397" s="111"/>
      <c r="Z2397" s="111"/>
      <c r="AA2397" s="111"/>
      <c r="AB2397" s="111"/>
      <c r="AC2397" s="111"/>
      <c r="AD2397" s="111"/>
      <c r="AE2397" s="111"/>
      <c r="AF2397" s="111"/>
      <c r="AG2397" s="111"/>
      <c r="AH2397" s="111"/>
      <c r="AI2397" s="111"/>
      <c r="AJ2397" s="111"/>
      <c r="AK2397" s="111"/>
      <c r="AL2397" s="111"/>
      <c r="AM2397" s="111"/>
      <c r="AN2397" s="111"/>
      <c r="AO2397" s="111"/>
      <c r="AP2397" s="111"/>
      <c r="AQ2397" s="111"/>
      <c r="AR2397" s="111"/>
      <c r="AS2397" s="111"/>
      <c r="AT2397" s="111"/>
      <c r="AU2397" s="111"/>
      <c r="AV2397" s="111"/>
      <c r="AW2397" s="111"/>
      <c r="AX2397" s="112"/>
    </row>
    <row r="2398" spans="1:50" ht="12" customHeight="1" thickBot="1">
      <c r="A2398" s="14"/>
      <c r="B2398" s="15"/>
      <c r="C2398" s="16"/>
      <c r="D2398" s="16"/>
      <c r="E2398" s="16"/>
      <c r="F2398" s="16"/>
      <c r="G2398" s="16"/>
      <c r="H2398" s="16"/>
      <c r="I2398" s="16"/>
      <c r="J2398" s="16"/>
      <c r="K2398" s="16"/>
      <c r="L2398" s="16"/>
      <c r="M2398" s="16"/>
      <c r="N2398" s="16"/>
      <c r="O2398" s="16"/>
      <c r="P2398" s="16"/>
      <c r="Q2398" s="16"/>
      <c r="R2398" s="16"/>
      <c r="S2398" s="16"/>
      <c r="T2398" s="16"/>
      <c r="U2398" s="16"/>
      <c r="V2398" s="16"/>
      <c r="W2398" s="16"/>
      <c r="X2398" s="16"/>
      <c r="Y2398" s="16"/>
      <c r="Z2398" s="16"/>
      <c r="AA2398" s="16"/>
      <c r="AB2398" s="16"/>
      <c r="AC2398" s="16"/>
      <c r="AD2398" s="16"/>
      <c r="AE2398" s="16"/>
      <c r="AF2398" s="16"/>
      <c r="AG2398" s="16"/>
      <c r="AH2398" s="16"/>
      <c r="AI2398" s="16"/>
      <c r="AJ2398" s="16"/>
      <c r="AK2398" s="16"/>
      <c r="AL2398" s="16"/>
      <c r="AM2398" s="16"/>
      <c r="AN2398" s="16"/>
      <c r="AO2398" s="16"/>
      <c r="AP2398" s="16"/>
      <c r="AQ2398" s="16"/>
      <c r="AR2398" s="16"/>
      <c r="AS2398" s="16"/>
      <c r="AT2398" s="16"/>
      <c r="AU2398" s="16"/>
      <c r="AV2398" s="16"/>
      <c r="AW2398" s="16"/>
      <c r="AX2398" s="17"/>
    </row>
    <row r="2399" spans="1:50" ht="12" customHeight="1">
      <c r="B2399" s="18"/>
    </row>
    <row r="2400" spans="1:50" ht="15" customHeight="1">
      <c r="B2400" s="9" t="s">
        <v>4</v>
      </c>
      <c r="C2400" s="7"/>
      <c r="D2400" s="7"/>
      <c r="E2400" s="7"/>
      <c r="F2400" s="7"/>
      <c r="G2400" s="7"/>
      <c r="H2400" s="7"/>
      <c r="I2400" s="7"/>
      <c r="J2400" s="7"/>
      <c r="K2400" s="7"/>
      <c r="L2400" s="8"/>
      <c r="M2400" s="8"/>
      <c r="N2400" s="8"/>
      <c r="O2400" s="8"/>
      <c r="P2400" s="7"/>
      <c r="Q2400" s="7"/>
      <c r="R2400" s="7"/>
      <c r="S2400" s="7"/>
      <c r="T2400" s="7"/>
      <c r="U2400" s="7"/>
      <c r="V2400" s="9"/>
      <c r="W2400" s="9"/>
      <c r="X2400" s="9"/>
      <c r="Y2400" s="9"/>
      <c r="Z2400" s="9"/>
      <c r="AA2400" s="9"/>
      <c r="AB2400" s="9"/>
      <c r="AC2400" s="9"/>
      <c r="AD2400" s="9"/>
      <c r="AE2400" s="9"/>
      <c r="AF2400" s="9"/>
      <c r="AG2400" s="9"/>
      <c r="AH2400" s="9"/>
      <c r="AI2400" s="9"/>
      <c r="AJ2400" s="9"/>
      <c r="AK2400" s="9"/>
      <c r="AL2400" s="9"/>
      <c r="AM2400" s="9"/>
      <c r="AN2400" s="9"/>
      <c r="AO2400" s="9"/>
      <c r="AP2400" s="9"/>
      <c r="AQ2400" s="9"/>
      <c r="AR2400" s="9"/>
      <c r="AS2400" s="9"/>
      <c r="AT2400" s="9"/>
      <c r="AU2400" s="9"/>
      <c r="AV2400" s="9"/>
      <c r="AW2400" s="9"/>
      <c r="AX2400" s="9"/>
    </row>
    <row r="2401" spans="1:251" ht="12" customHeight="1" thickBot="1">
      <c r="B2401" s="7"/>
      <c r="C2401" s="7"/>
      <c r="D2401" s="7"/>
      <c r="E2401" s="7"/>
      <c r="F2401" s="7"/>
      <c r="G2401" s="7"/>
      <c r="H2401" s="7"/>
      <c r="I2401" s="7"/>
      <c r="J2401" s="7"/>
      <c r="K2401" s="7"/>
      <c r="L2401" s="8"/>
      <c r="M2401" s="8"/>
      <c r="N2401" s="8"/>
      <c r="O2401" s="8"/>
      <c r="P2401" s="7"/>
      <c r="Q2401" s="7"/>
      <c r="R2401" s="7"/>
      <c r="S2401" s="7"/>
      <c r="T2401" s="7"/>
      <c r="U2401" s="7"/>
      <c r="V2401" s="9"/>
      <c r="W2401" s="9"/>
      <c r="X2401" s="9"/>
      <c r="Y2401" s="9"/>
      <c r="Z2401" s="9"/>
      <c r="AA2401" s="9"/>
      <c r="AB2401" s="9"/>
      <c r="AC2401" s="9"/>
      <c r="AD2401" s="9"/>
      <c r="AE2401" s="9"/>
      <c r="AF2401" s="9"/>
      <c r="AG2401" s="9"/>
      <c r="AH2401" s="9"/>
      <c r="AI2401" s="9"/>
      <c r="AJ2401" s="9"/>
      <c r="AK2401" s="9"/>
      <c r="AL2401" s="9"/>
      <c r="AM2401" s="9"/>
      <c r="AN2401" s="9"/>
      <c r="AO2401" s="9"/>
      <c r="AP2401" s="9"/>
      <c r="AQ2401" s="9"/>
      <c r="AR2401" s="9"/>
      <c r="AS2401" s="9"/>
      <c r="AT2401" s="9"/>
      <c r="AU2401" s="9"/>
      <c r="AV2401" s="9"/>
      <c r="AW2401" s="9"/>
      <c r="AX2401" s="19" t="s">
        <v>5</v>
      </c>
    </row>
    <row r="2402" spans="1:251" ht="13.2" customHeight="1">
      <c r="A2402" s="7"/>
      <c r="B2402" s="113" t="s">
        <v>6</v>
      </c>
      <c r="C2402" s="114"/>
      <c r="D2402" s="114"/>
      <c r="E2402" s="114"/>
      <c r="F2402" s="114"/>
      <c r="G2402" s="114"/>
      <c r="H2402" s="114"/>
      <c r="I2402" s="114"/>
      <c r="J2402" s="114"/>
      <c r="K2402" s="114"/>
      <c r="L2402" s="114"/>
      <c r="M2402" s="114"/>
      <c r="N2402" s="114"/>
      <c r="O2402" s="114"/>
      <c r="P2402" s="114"/>
      <c r="Q2402" s="114"/>
      <c r="R2402" s="114"/>
      <c r="S2402" s="114"/>
      <c r="T2402" s="114"/>
      <c r="U2402" s="114"/>
      <c r="V2402" s="114"/>
      <c r="W2402" s="114"/>
      <c r="X2402" s="114"/>
      <c r="Y2402" s="114"/>
      <c r="Z2402" s="115"/>
      <c r="AA2402" s="119" t="s">
        <v>11</v>
      </c>
      <c r="AB2402" s="114"/>
      <c r="AC2402" s="114"/>
      <c r="AD2402" s="114"/>
      <c r="AE2402" s="114"/>
      <c r="AF2402" s="114"/>
      <c r="AG2402" s="114"/>
      <c r="AH2402" s="114"/>
      <c r="AI2402" s="115"/>
      <c r="AJ2402" s="119" t="s">
        <v>12</v>
      </c>
      <c r="AK2402" s="114"/>
      <c r="AL2402" s="114"/>
      <c r="AM2402" s="114"/>
      <c r="AN2402" s="114"/>
      <c r="AO2402" s="114"/>
      <c r="AP2402" s="114"/>
      <c r="AQ2402" s="114"/>
      <c r="AR2402" s="115"/>
      <c r="AS2402" s="119" t="s">
        <v>7</v>
      </c>
      <c r="AT2402" s="114"/>
      <c r="AU2402" s="114"/>
      <c r="AV2402" s="114"/>
      <c r="AW2402" s="114"/>
      <c r="AX2402" s="121"/>
    </row>
    <row r="2403" spans="1:251" ht="13.2" customHeight="1">
      <c r="A2403" s="7"/>
      <c r="B2403" s="116"/>
      <c r="C2403" s="117"/>
      <c r="D2403" s="117"/>
      <c r="E2403" s="117"/>
      <c r="F2403" s="117"/>
      <c r="G2403" s="117"/>
      <c r="H2403" s="117"/>
      <c r="I2403" s="117"/>
      <c r="J2403" s="117"/>
      <c r="K2403" s="117"/>
      <c r="L2403" s="117"/>
      <c r="M2403" s="117"/>
      <c r="N2403" s="117"/>
      <c r="O2403" s="117"/>
      <c r="P2403" s="117"/>
      <c r="Q2403" s="117"/>
      <c r="R2403" s="117"/>
      <c r="S2403" s="117"/>
      <c r="T2403" s="117"/>
      <c r="U2403" s="117"/>
      <c r="V2403" s="117"/>
      <c r="W2403" s="117"/>
      <c r="X2403" s="117"/>
      <c r="Y2403" s="117"/>
      <c r="Z2403" s="118"/>
      <c r="AA2403" s="120"/>
      <c r="AB2403" s="117"/>
      <c r="AC2403" s="117"/>
      <c r="AD2403" s="117"/>
      <c r="AE2403" s="117"/>
      <c r="AF2403" s="117"/>
      <c r="AG2403" s="117"/>
      <c r="AH2403" s="117"/>
      <c r="AI2403" s="118"/>
      <c r="AJ2403" s="120"/>
      <c r="AK2403" s="117"/>
      <c r="AL2403" s="117"/>
      <c r="AM2403" s="117"/>
      <c r="AN2403" s="117"/>
      <c r="AO2403" s="117"/>
      <c r="AP2403" s="117"/>
      <c r="AQ2403" s="117"/>
      <c r="AR2403" s="118"/>
      <c r="AS2403" s="120"/>
      <c r="AT2403" s="117"/>
      <c r="AU2403" s="117"/>
      <c r="AV2403" s="117"/>
      <c r="AW2403" s="117"/>
      <c r="AX2403" s="122"/>
      <c r="BB2403" s="48"/>
      <c r="BC2403" s="20"/>
      <c r="BD2403" s="47"/>
    </row>
    <row r="2404" spans="1:251" ht="18.75" customHeight="1">
      <c r="A2404" s="7"/>
      <c r="B2404" s="21"/>
      <c r="C2404" s="85" t="s">
        <v>345</v>
      </c>
      <c r="D2404" s="86"/>
      <c r="E2404" s="86"/>
      <c r="F2404" s="86"/>
      <c r="G2404" s="86"/>
      <c r="H2404" s="86"/>
      <c r="I2404" s="86"/>
      <c r="J2404" s="86"/>
      <c r="K2404" s="86"/>
      <c r="L2404" s="86"/>
      <c r="M2404" s="86"/>
      <c r="N2404" s="86"/>
      <c r="O2404" s="86"/>
      <c r="P2404" s="86"/>
      <c r="Q2404" s="86"/>
      <c r="R2404" s="86"/>
      <c r="S2404" s="86"/>
      <c r="T2404" s="86"/>
      <c r="U2404" s="86"/>
      <c r="V2404" s="86"/>
      <c r="W2404" s="86"/>
      <c r="X2404" s="86"/>
      <c r="Y2404" s="86"/>
      <c r="Z2404" s="87"/>
      <c r="AA2404" s="88">
        <v>49222</v>
      </c>
      <c r="AB2404" s="89"/>
      <c r="AC2404" s="89"/>
      <c r="AD2404" s="89"/>
      <c r="AE2404" s="89"/>
      <c r="AF2404" s="89"/>
      <c r="AG2404" s="89"/>
      <c r="AH2404" s="89"/>
      <c r="AI2404" s="90"/>
      <c r="AJ2404" s="88">
        <v>47740</v>
      </c>
      <c r="AK2404" s="89"/>
      <c r="AL2404" s="89"/>
      <c r="AM2404" s="89"/>
      <c r="AN2404" s="89"/>
      <c r="AO2404" s="89"/>
      <c r="AP2404" s="89"/>
      <c r="AQ2404" s="89"/>
      <c r="AR2404" s="90"/>
      <c r="AS2404" s="91"/>
      <c r="AT2404" s="92"/>
      <c r="AU2404" s="92"/>
      <c r="AV2404" s="92"/>
      <c r="AW2404" s="92"/>
      <c r="AX2404" s="93"/>
    </row>
    <row r="2405" spans="1:251" ht="18.75" customHeight="1">
      <c r="A2405" s="7"/>
      <c r="B2405" s="21"/>
      <c r="C2405" s="85" t="s">
        <v>346</v>
      </c>
      <c r="D2405" s="86"/>
      <c r="E2405" s="86"/>
      <c r="F2405" s="86"/>
      <c r="G2405" s="86"/>
      <c r="H2405" s="86"/>
      <c r="I2405" s="86"/>
      <c r="J2405" s="86"/>
      <c r="K2405" s="86"/>
      <c r="L2405" s="86"/>
      <c r="M2405" s="86"/>
      <c r="N2405" s="86"/>
      <c r="O2405" s="86"/>
      <c r="P2405" s="86"/>
      <c r="Q2405" s="86"/>
      <c r="R2405" s="86"/>
      <c r="S2405" s="86"/>
      <c r="T2405" s="86"/>
      <c r="U2405" s="86"/>
      <c r="V2405" s="86"/>
      <c r="W2405" s="86"/>
      <c r="X2405" s="86"/>
      <c r="Y2405" s="86"/>
      <c r="Z2405" s="87"/>
      <c r="AA2405" s="88">
        <v>23995</v>
      </c>
      <c r="AB2405" s="89"/>
      <c r="AC2405" s="89"/>
      <c r="AD2405" s="89"/>
      <c r="AE2405" s="89"/>
      <c r="AF2405" s="89"/>
      <c r="AG2405" s="89"/>
      <c r="AH2405" s="89"/>
      <c r="AI2405" s="90"/>
      <c r="AJ2405" s="88">
        <v>25000</v>
      </c>
      <c r="AK2405" s="89"/>
      <c r="AL2405" s="89"/>
      <c r="AM2405" s="89"/>
      <c r="AN2405" s="89"/>
      <c r="AO2405" s="89"/>
      <c r="AP2405" s="89"/>
      <c r="AQ2405" s="89"/>
      <c r="AR2405" s="90"/>
      <c r="AS2405" s="91"/>
      <c r="AT2405" s="92"/>
      <c r="AU2405" s="92"/>
      <c r="AV2405" s="92"/>
      <c r="AW2405" s="92"/>
      <c r="AX2405" s="93"/>
    </row>
    <row r="2406" spans="1:251" ht="18.75" customHeight="1">
      <c r="A2406" s="7"/>
      <c r="B2406" s="21"/>
      <c r="C2406" s="85" t="s">
        <v>347</v>
      </c>
      <c r="D2406" s="86"/>
      <c r="E2406" s="86"/>
      <c r="F2406" s="86"/>
      <c r="G2406" s="86"/>
      <c r="H2406" s="86"/>
      <c r="I2406" s="86"/>
      <c r="J2406" s="86"/>
      <c r="K2406" s="86"/>
      <c r="L2406" s="86"/>
      <c r="M2406" s="86"/>
      <c r="N2406" s="86"/>
      <c r="O2406" s="86"/>
      <c r="P2406" s="86"/>
      <c r="Q2406" s="86"/>
      <c r="R2406" s="86"/>
      <c r="S2406" s="86"/>
      <c r="T2406" s="86"/>
      <c r="U2406" s="86"/>
      <c r="V2406" s="86"/>
      <c r="W2406" s="86"/>
      <c r="X2406" s="86"/>
      <c r="Y2406" s="86"/>
      <c r="Z2406" s="87"/>
      <c r="AA2406" s="88">
        <v>5672</v>
      </c>
      <c r="AB2406" s="89"/>
      <c r="AC2406" s="89"/>
      <c r="AD2406" s="89"/>
      <c r="AE2406" s="89"/>
      <c r="AF2406" s="89"/>
      <c r="AG2406" s="89"/>
      <c r="AH2406" s="89"/>
      <c r="AI2406" s="90"/>
      <c r="AJ2406" s="88">
        <v>5672</v>
      </c>
      <c r="AK2406" s="89"/>
      <c r="AL2406" s="89"/>
      <c r="AM2406" s="89"/>
      <c r="AN2406" s="89"/>
      <c r="AO2406" s="89"/>
      <c r="AP2406" s="89"/>
      <c r="AQ2406" s="89"/>
      <c r="AR2406" s="90"/>
      <c r="AS2406" s="91"/>
      <c r="AT2406" s="92"/>
      <c r="AU2406" s="92"/>
      <c r="AV2406" s="92"/>
      <c r="AW2406" s="92"/>
      <c r="AX2406" s="93"/>
    </row>
    <row r="2407" spans="1:251" ht="18.75" customHeight="1" thickBot="1">
      <c r="A2407" s="14"/>
      <c r="B2407" s="94" t="s">
        <v>16</v>
      </c>
      <c r="C2407" s="95"/>
      <c r="D2407" s="95"/>
      <c r="E2407" s="95"/>
      <c r="F2407" s="95"/>
      <c r="G2407" s="95"/>
      <c r="H2407" s="95"/>
      <c r="I2407" s="95"/>
      <c r="J2407" s="95"/>
      <c r="K2407" s="95"/>
      <c r="L2407" s="95"/>
      <c r="M2407" s="95"/>
      <c r="N2407" s="95"/>
      <c r="O2407" s="95"/>
      <c r="P2407" s="95"/>
      <c r="Q2407" s="95"/>
      <c r="R2407" s="95"/>
      <c r="S2407" s="95"/>
      <c r="T2407" s="95"/>
      <c r="U2407" s="95"/>
      <c r="V2407" s="95"/>
      <c r="W2407" s="95"/>
      <c r="X2407" s="95"/>
      <c r="Y2407" s="95"/>
      <c r="Z2407" s="96"/>
      <c r="AA2407" s="97">
        <f>SUM($AA$2404:$AA$2406)</f>
        <v>78889</v>
      </c>
      <c r="AB2407" s="98"/>
      <c r="AC2407" s="98"/>
      <c r="AD2407" s="98"/>
      <c r="AE2407" s="98"/>
      <c r="AF2407" s="98"/>
      <c r="AG2407" s="98"/>
      <c r="AH2407" s="98"/>
      <c r="AI2407" s="99"/>
      <c r="AJ2407" s="97">
        <f>SUM($AJ$2404:$AJ$2406)</f>
        <v>78412</v>
      </c>
      <c r="AK2407" s="98"/>
      <c r="AL2407" s="98"/>
      <c r="AM2407" s="98"/>
      <c r="AN2407" s="98"/>
      <c r="AO2407" s="98"/>
      <c r="AP2407" s="98"/>
      <c r="AQ2407" s="98"/>
      <c r="AR2407" s="99"/>
      <c r="AS2407" s="100"/>
      <c r="AT2407" s="101"/>
      <c r="AU2407" s="101"/>
      <c r="AV2407" s="101"/>
      <c r="AW2407" s="101"/>
      <c r="AX2407" s="102"/>
    </row>
    <row r="2408" spans="1:251" ht="12" customHeight="1"/>
    <row r="2409" spans="1:251" ht="19.2" customHeight="1">
      <c r="A2409" s="1" t="s">
        <v>0</v>
      </c>
      <c r="AW2409" s="3"/>
      <c r="AX2409" s="4"/>
      <c r="AY2409" s="3"/>
    </row>
    <row r="2410" spans="1:251" ht="12" customHeight="1"/>
    <row r="2411" spans="1:251" ht="18" customHeight="1">
      <c r="B2411" s="103" t="s">
        <v>8</v>
      </c>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row>
    <row r="2412" spans="1:251">
      <c r="Z2412" s="5"/>
      <c r="AD2412" s="5"/>
      <c r="AE2412" s="5"/>
      <c r="AF2412" s="5"/>
      <c r="AG2412" s="5"/>
      <c r="AH2412" s="5"/>
      <c r="AI2412" s="5"/>
      <c r="AO2412" s="5"/>
    </row>
    <row r="2413" spans="1:251" ht="13.8" thickBot="1">
      <c r="Z2413" s="5"/>
      <c r="AD2413" s="5"/>
      <c r="AE2413" s="5"/>
      <c r="AF2413" s="5"/>
      <c r="AG2413" s="5"/>
      <c r="AH2413" s="5"/>
      <c r="AI2413" s="5"/>
      <c r="AO2413" s="5"/>
      <c r="DI2413" s="22"/>
    </row>
    <row r="2414" spans="1:251" ht="24.75" customHeight="1" thickBot="1">
      <c r="B2414" s="105" t="s">
        <v>1</v>
      </c>
      <c r="C2414" s="106"/>
      <c r="D2414" s="106"/>
      <c r="E2414" s="106"/>
      <c r="F2414" s="106"/>
      <c r="G2414" s="106"/>
      <c r="H2414" s="107" t="s">
        <v>1119</v>
      </c>
      <c r="I2414" s="108"/>
      <c r="J2414" s="108"/>
      <c r="K2414" s="108"/>
      <c r="L2414" s="108"/>
      <c r="M2414" s="108"/>
      <c r="N2414" s="108"/>
      <c r="O2414" s="108"/>
      <c r="P2414" s="108"/>
      <c r="Q2414" s="108"/>
      <c r="R2414" s="108"/>
      <c r="S2414" s="108"/>
      <c r="T2414" s="108"/>
      <c r="U2414" s="108"/>
      <c r="V2414" s="108"/>
      <c r="W2414" s="108"/>
      <c r="X2414" s="108"/>
      <c r="Y2414" s="108"/>
      <c r="Z2414" s="108"/>
      <c r="AA2414" s="108"/>
      <c r="AB2414" s="108"/>
      <c r="AC2414" s="108"/>
      <c r="AD2414" s="108"/>
      <c r="AE2414" s="108"/>
      <c r="AF2414" s="108"/>
      <c r="AG2414" s="108"/>
      <c r="AH2414" s="108"/>
      <c r="AI2414" s="108"/>
      <c r="AJ2414" s="108"/>
      <c r="AK2414" s="108"/>
      <c r="AL2414" s="108"/>
      <c r="AM2414" s="108"/>
      <c r="AN2414" s="108"/>
      <c r="AO2414" s="108"/>
      <c r="AP2414" s="108"/>
      <c r="AQ2414" s="108"/>
      <c r="AR2414" s="108"/>
      <c r="AS2414" s="108"/>
      <c r="AT2414" s="108"/>
      <c r="AU2414" s="108"/>
      <c r="AV2414" s="108"/>
      <c r="AW2414" s="108"/>
      <c r="AX2414" s="109"/>
      <c r="DI2414" s="22"/>
    </row>
    <row r="2415" spans="1:251" ht="14.4">
      <c r="B2415" s="6"/>
      <c r="C2415" s="6"/>
      <c r="D2415" s="6"/>
      <c r="E2415" s="6"/>
      <c r="F2415" s="6"/>
      <c r="G2415" s="6"/>
      <c r="H2415" s="7"/>
      <c r="I2415" s="7"/>
      <c r="J2415" s="7"/>
      <c r="K2415" s="7"/>
      <c r="L2415" s="8"/>
      <c r="M2415" s="8"/>
      <c r="N2415" s="8"/>
      <c r="O2415" s="8"/>
      <c r="P2415" s="7"/>
      <c r="Q2415" s="7"/>
      <c r="R2415" s="7"/>
      <c r="S2415" s="7"/>
      <c r="T2415" s="7"/>
      <c r="U2415" s="7"/>
      <c r="V2415" s="9"/>
      <c r="W2415" s="9"/>
      <c r="X2415" s="9"/>
      <c r="Y2415" s="9"/>
      <c r="Z2415" s="9"/>
      <c r="AA2415" s="9"/>
      <c r="AB2415" s="9"/>
      <c r="AC2415" s="9"/>
      <c r="AD2415" s="9"/>
      <c r="AE2415" s="9"/>
      <c r="AF2415" s="9"/>
      <c r="AG2415" s="9"/>
      <c r="AH2415" s="9"/>
      <c r="AI2415" s="9"/>
      <c r="AJ2415" s="9"/>
      <c r="AK2415" s="9"/>
      <c r="AL2415" s="9"/>
      <c r="AM2415" s="9"/>
      <c r="AN2415" s="9"/>
      <c r="AO2415" s="9"/>
      <c r="AP2415" s="9"/>
      <c r="AQ2415" s="9"/>
      <c r="AR2415" s="9"/>
      <c r="AS2415" s="9"/>
      <c r="AT2415" s="9"/>
      <c r="AU2415" s="9"/>
      <c r="AV2415" s="9"/>
      <c r="AW2415" s="9"/>
      <c r="AX2415" s="9"/>
      <c r="DI2415" s="22"/>
    </row>
    <row r="2416" spans="1:251" s="47" customFormat="1" ht="13.5" customHeight="1" thickBot="1">
      <c r="A2416" s="46"/>
      <c r="B2416" s="9" t="s">
        <v>2</v>
      </c>
      <c r="C2416" s="7"/>
      <c r="D2416" s="7"/>
      <c r="E2416" s="7"/>
      <c r="F2416" s="7"/>
      <c r="G2416" s="7"/>
      <c r="H2416" s="7"/>
      <c r="I2416" s="7"/>
      <c r="J2416" s="7"/>
      <c r="K2416" s="7"/>
      <c r="L2416" s="8"/>
      <c r="M2416" s="8"/>
      <c r="N2416" s="8"/>
      <c r="O2416" s="8"/>
      <c r="P2416" s="7"/>
      <c r="Q2416" s="7"/>
      <c r="R2416" s="7"/>
      <c r="S2416" s="7"/>
      <c r="T2416" s="7"/>
      <c r="U2416" s="7"/>
      <c r="V2416" s="9"/>
      <c r="W2416" s="9"/>
      <c r="X2416" s="9"/>
      <c r="Y2416" s="9"/>
      <c r="Z2416" s="9"/>
      <c r="AA2416" s="9"/>
      <c r="AB2416" s="9"/>
      <c r="AC2416" s="9"/>
      <c r="AD2416" s="9"/>
      <c r="AE2416" s="9"/>
      <c r="AF2416" s="9"/>
      <c r="AG2416" s="9"/>
      <c r="AH2416" s="9"/>
      <c r="AI2416" s="9"/>
      <c r="AJ2416" s="9"/>
      <c r="AK2416" s="9"/>
      <c r="AL2416" s="9"/>
      <c r="AM2416" s="9"/>
      <c r="AN2416" s="9"/>
      <c r="AO2416" s="9"/>
      <c r="AP2416" s="9"/>
      <c r="AQ2416" s="9"/>
      <c r="AR2416" s="9"/>
      <c r="AS2416" s="9"/>
      <c r="AT2416" s="9"/>
      <c r="AU2416" s="9"/>
      <c r="AV2416" s="9"/>
      <c r="AW2416" s="9"/>
      <c r="AX2416" s="9"/>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c r="HN2416" s="2"/>
      <c r="HO2416" s="2"/>
      <c r="HP2416" s="2"/>
      <c r="HQ2416" s="2"/>
      <c r="HR2416" s="2"/>
      <c r="HS2416" s="2"/>
      <c r="HT2416" s="2"/>
      <c r="HU2416" s="2"/>
      <c r="HV2416" s="2"/>
      <c r="HW2416" s="2"/>
      <c r="HX2416" s="2"/>
      <c r="HY2416" s="2"/>
      <c r="HZ2416" s="2"/>
      <c r="IA2416" s="2"/>
      <c r="IB2416" s="2"/>
      <c r="IC2416" s="2"/>
      <c r="ID2416" s="2"/>
      <c r="IE2416" s="2"/>
      <c r="IF2416" s="2"/>
      <c r="IG2416" s="2"/>
      <c r="IH2416" s="2"/>
      <c r="II2416" s="2"/>
      <c r="IJ2416" s="2"/>
      <c r="IK2416" s="2"/>
      <c r="IL2416" s="2"/>
      <c r="IM2416" s="2"/>
      <c r="IN2416" s="2"/>
      <c r="IO2416" s="2"/>
      <c r="IP2416" s="2"/>
      <c r="IQ2416" s="2"/>
    </row>
    <row r="2417" spans="1:251" s="47" customFormat="1" ht="14.4">
      <c r="A2417" s="7"/>
      <c r="B2417" s="10"/>
      <c r="C2417" s="6"/>
      <c r="D2417" s="6"/>
      <c r="E2417" s="6"/>
      <c r="F2417" s="6"/>
      <c r="G2417" s="6"/>
      <c r="H2417" s="6"/>
      <c r="I2417" s="6"/>
      <c r="J2417" s="6"/>
      <c r="K2417" s="6"/>
      <c r="L2417" s="11"/>
      <c r="M2417" s="11"/>
      <c r="N2417" s="11"/>
      <c r="O2417" s="11"/>
      <c r="P2417" s="6"/>
      <c r="Q2417" s="6"/>
      <c r="R2417" s="6"/>
      <c r="S2417" s="6"/>
      <c r="T2417" s="6"/>
      <c r="U2417" s="6"/>
      <c r="V2417" s="12"/>
      <c r="W2417" s="12"/>
      <c r="X2417" s="12"/>
      <c r="Y2417" s="12"/>
      <c r="Z2417" s="12"/>
      <c r="AA2417" s="12"/>
      <c r="AB2417" s="12"/>
      <c r="AC2417" s="12"/>
      <c r="AD2417" s="12"/>
      <c r="AE2417" s="12"/>
      <c r="AF2417" s="12"/>
      <c r="AG2417" s="12"/>
      <c r="AH2417" s="12"/>
      <c r="AI2417" s="12"/>
      <c r="AJ2417" s="12"/>
      <c r="AK2417" s="12"/>
      <c r="AL2417" s="12"/>
      <c r="AM2417" s="12"/>
      <c r="AN2417" s="12"/>
      <c r="AO2417" s="12"/>
      <c r="AP2417" s="12"/>
      <c r="AQ2417" s="12"/>
      <c r="AR2417" s="12"/>
      <c r="AS2417" s="12"/>
      <c r="AT2417" s="12"/>
      <c r="AU2417" s="12"/>
      <c r="AV2417" s="12"/>
      <c r="AW2417" s="12"/>
      <c r="AX2417" s="13"/>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c r="HN2417" s="2"/>
      <c r="HO2417" s="2"/>
      <c r="HP2417" s="2"/>
      <c r="HQ2417" s="2"/>
      <c r="HR2417" s="2"/>
      <c r="HS2417" s="2"/>
      <c r="HT2417" s="2"/>
      <c r="HU2417" s="2"/>
      <c r="HV2417" s="2"/>
      <c r="HW2417" s="2"/>
      <c r="HX2417" s="2"/>
      <c r="HY2417" s="2"/>
      <c r="HZ2417" s="2"/>
      <c r="IA2417" s="2"/>
      <c r="IB2417" s="2"/>
      <c r="IC2417" s="2"/>
      <c r="ID2417" s="2"/>
      <c r="IE2417" s="2"/>
      <c r="IF2417" s="2"/>
      <c r="IG2417" s="2"/>
      <c r="IH2417" s="2"/>
      <c r="II2417" s="2"/>
      <c r="IJ2417" s="2"/>
      <c r="IK2417" s="2"/>
      <c r="IL2417" s="2"/>
      <c r="IM2417" s="2"/>
      <c r="IN2417" s="2"/>
      <c r="IO2417" s="2"/>
      <c r="IP2417" s="2"/>
      <c r="IQ2417" s="2"/>
    </row>
    <row r="2418" spans="1:251" s="47" customFormat="1" ht="18.75" customHeight="1">
      <c r="A2418" s="7"/>
      <c r="B2418" s="110" t="s">
        <v>349</v>
      </c>
      <c r="C2418" s="111"/>
      <c r="D2418" s="111"/>
      <c r="E2418" s="111"/>
      <c r="F2418" s="111"/>
      <c r="G2418" s="111"/>
      <c r="H2418" s="111"/>
      <c r="I2418" s="111"/>
      <c r="J2418" s="111"/>
      <c r="K2418" s="111"/>
      <c r="L2418" s="111"/>
      <c r="M2418" s="111"/>
      <c r="N2418" s="111"/>
      <c r="O2418" s="111"/>
      <c r="P2418" s="111"/>
      <c r="Q2418" s="111"/>
      <c r="R2418" s="111"/>
      <c r="S2418" s="111"/>
      <c r="T2418" s="111"/>
      <c r="U2418" s="111"/>
      <c r="V2418" s="111"/>
      <c r="W2418" s="111"/>
      <c r="X2418" s="111"/>
      <c r="Y2418" s="111"/>
      <c r="Z2418" s="111"/>
      <c r="AA2418" s="111"/>
      <c r="AB2418" s="111"/>
      <c r="AC2418" s="111"/>
      <c r="AD2418" s="111"/>
      <c r="AE2418" s="111"/>
      <c r="AF2418" s="111"/>
      <c r="AG2418" s="111"/>
      <c r="AH2418" s="111"/>
      <c r="AI2418" s="111"/>
      <c r="AJ2418" s="111"/>
      <c r="AK2418" s="111"/>
      <c r="AL2418" s="111"/>
      <c r="AM2418" s="111"/>
      <c r="AN2418" s="111"/>
      <c r="AO2418" s="111"/>
      <c r="AP2418" s="111"/>
      <c r="AQ2418" s="111"/>
      <c r="AR2418" s="111"/>
      <c r="AS2418" s="111"/>
      <c r="AT2418" s="111"/>
      <c r="AU2418" s="111"/>
      <c r="AV2418" s="111"/>
      <c r="AW2418" s="111"/>
      <c r="AX2418" s="11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c r="HS2418" s="2"/>
      <c r="HT2418" s="2"/>
      <c r="HU2418" s="2"/>
      <c r="HV2418" s="2"/>
      <c r="HW2418" s="2"/>
      <c r="HX2418" s="2"/>
      <c r="HY2418" s="2"/>
      <c r="HZ2418" s="2"/>
      <c r="IA2418" s="2"/>
      <c r="IB2418" s="2"/>
      <c r="IC2418" s="2"/>
      <c r="ID2418" s="2"/>
      <c r="IE2418" s="2"/>
      <c r="IF2418" s="2"/>
      <c r="IG2418" s="2"/>
      <c r="IH2418" s="2"/>
      <c r="II2418" s="2"/>
      <c r="IJ2418" s="2"/>
      <c r="IK2418" s="2"/>
      <c r="IL2418" s="2"/>
      <c r="IM2418" s="2"/>
      <c r="IN2418" s="2"/>
      <c r="IO2418" s="2"/>
      <c r="IP2418" s="2"/>
      <c r="IQ2418" s="2"/>
    </row>
    <row r="2419" spans="1:251" s="47" customFormat="1" ht="18.75" customHeight="1">
      <c r="A2419" s="7"/>
      <c r="B2419" s="110"/>
      <c r="C2419" s="111"/>
      <c r="D2419" s="111"/>
      <c r="E2419" s="111"/>
      <c r="F2419" s="111"/>
      <c r="G2419" s="111"/>
      <c r="H2419" s="111"/>
      <c r="I2419" s="111"/>
      <c r="J2419" s="111"/>
      <c r="K2419" s="111"/>
      <c r="L2419" s="111"/>
      <c r="M2419" s="111"/>
      <c r="N2419" s="111"/>
      <c r="O2419" s="111"/>
      <c r="P2419" s="111"/>
      <c r="Q2419" s="111"/>
      <c r="R2419" s="111"/>
      <c r="S2419" s="111"/>
      <c r="T2419" s="111"/>
      <c r="U2419" s="111"/>
      <c r="V2419" s="111"/>
      <c r="W2419" s="111"/>
      <c r="X2419" s="111"/>
      <c r="Y2419" s="111"/>
      <c r="Z2419" s="111"/>
      <c r="AA2419" s="111"/>
      <c r="AB2419" s="111"/>
      <c r="AC2419" s="111"/>
      <c r="AD2419" s="111"/>
      <c r="AE2419" s="111"/>
      <c r="AF2419" s="111"/>
      <c r="AG2419" s="111"/>
      <c r="AH2419" s="111"/>
      <c r="AI2419" s="111"/>
      <c r="AJ2419" s="111"/>
      <c r="AK2419" s="111"/>
      <c r="AL2419" s="111"/>
      <c r="AM2419" s="111"/>
      <c r="AN2419" s="111"/>
      <c r="AO2419" s="111"/>
      <c r="AP2419" s="111"/>
      <c r="AQ2419" s="111"/>
      <c r="AR2419" s="111"/>
      <c r="AS2419" s="111"/>
      <c r="AT2419" s="111"/>
      <c r="AU2419" s="111"/>
      <c r="AV2419" s="111"/>
      <c r="AW2419" s="111"/>
      <c r="AX2419" s="112"/>
      <c r="AY2419" s="2"/>
      <c r="AZ2419" s="2"/>
      <c r="BA2419" s="2"/>
      <c r="BB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c r="HS2419" s="2"/>
      <c r="HT2419" s="2"/>
      <c r="HU2419" s="2"/>
      <c r="HV2419" s="2"/>
      <c r="HW2419" s="2"/>
      <c r="HX2419" s="2"/>
      <c r="HY2419" s="2"/>
      <c r="HZ2419" s="2"/>
      <c r="IA2419" s="2"/>
      <c r="IB2419" s="2"/>
      <c r="IC2419" s="2"/>
      <c r="ID2419" s="2"/>
      <c r="IE2419" s="2"/>
      <c r="IF2419" s="2"/>
      <c r="IG2419" s="2"/>
      <c r="IH2419" s="2"/>
      <c r="II2419" s="2"/>
      <c r="IJ2419" s="2"/>
      <c r="IK2419" s="2"/>
      <c r="IL2419" s="2"/>
      <c r="IM2419" s="2"/>
      <c r="IN2419" s="2"/>
      <c r="IO2419" s="2"/>
      <c r="IP2419" s="2"/>
      <c r="IQ2419" s="2"/>
    </row>
    <row r="2420" spans="1:251" s="47" customFormat="1" ht="18.75" customHeight="1">
      <c r="A2420" s="7"/>
      <c r="B2420" s="110"/>
      <c r="C2420" s="111"/>
      <c r="D2420" s="111"/>
      <c r="E2420" s="111"/>
      <c r="F2420" s="111"/>
      <c r="G2420" s="111"/>
      <c r="H2420" s="111"/>
      <c r="I2420" s="111"/>
      <c r="J2420" s="111"/>
      <c r="K2420" s="111"/>
      <c r="L2420" s="111"/>
      <c r="M2420" s="111"/>
      <c r="N2420" s="111"/>
      <c r="O2420" s="111"/>
      <c r="P2420" s="111"/>
      <c r="Q2420" s="111"/>
      <c r="R2420" s="111"/>
      <c r="S2420" s="111"/>
      <c r="T2420" s="111"/>
      <c r="U2420" s="111"/>
      <c r="V2420" s="111"/>
      <c r="W2420" s="111"/>
      <c r="X2420" s="111"/>
      <c r="Y2420" s="111"/>
      <c r="Z2420" s="111"/>
      <c r="AA2420" s="111"/>
      <c r="AB2420" s="111"/>
      <c r="AC2420" s="111"/>
      <c r="AD2420" s="111"/>
      <c r="AE2420" s="111"/>
      <c r="AF2420" s="111"/>
      <c r="AG2420" s="111"/>
      <c r="AH2420" s="111"/>
      <c r="AI2420" s="111"/>
      <c r="AJ2420" s="111"/>
      <c r="AK2420" s="111"/>
      <c r="AL2420" s="111"/>
      <c r="AM2420" s="111"/>
      <c r="AN2420" s="111"/>
      <c r="AO2420" s="111"/>
      <c r="AP2420" s="111"/>
      <c r="AQ2420" s="111"/>
      <c r="AR2420" s="111"/>
      <c r="AS2420" s="111"/>
      <c r="AT2420" s="111"/>
      <c r="AU2420" s="111"/>
      <c r="AV2420" s="111"/>
      <c r="AW2420" s="111"/>
      <c r="AX2420" s="11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c r="HS2420" s="2"/>
      <c r="HT2420" s="2"/>
      <c r="HU2420" s="2"/>
      <c r="HV2420" s="2"/>
      <c r="HW2420" s="2"/>
      <c r="HX2420" s="2"/>
      <c r="HY2420" s="2"/>
      <c r="HZ2420" s="2"/>
      <c r="IA2420" s="2"/>
      <c r="IB2420" s="2"/>
      <c r="IC2420" s="2"/>
      <c r="ID2420" s="2"/>
      <c r="IE2420" s="2"/>
      <c r="IF2420" s="2"/>
      <c r="IG2420" s="2"/>
      <c r="IH2420" s="2"/>
      <c r="II2420" s="2"/>
      <c r="IJ2420" s="2"/>
      <c r="IK2420" s="2"/>
      <c r="IL2420" s="2"/>
      <c r="IM2420" s="2"/>
      <c r="IN2420" s="2"/>
      <c r="IO2420" s="2"/>
      <c r="IP2420" s="2"/>
      <c r="IQ2420" s="2"/>
    </row>
    <row r="2421" spans="1:251" s="47" customFormat="1" ht="18.75" customHeight="1">
      <c r="A2421" s="7"/>
      <c r="B2421" s="110"/>
      <c r="C2421" s="111"/>
      <c r="D2421" s="111"/>
      <c r="E2421" s="111"/>
      <c r="F2421" s="111"/>
      <c r="G2421" s="111"/>
      <c r="H2421" s="111"/>
      <c r="I2421" s="111"/>
      <c r="J2421" s="111"/>
      <c r="K2421" s="111"/>
      <c r="L2421" s="111"/>
      <c r="M2421" s="111"/>
      <c r="N2421" s="111"/>
      <c r="O2421" s="111"/>
      <c r="P2421" s="111"/>
      <c r="Q2421" s="111"/>
      <c r="R2421" s="111"/>
      <c r="S2421" s="111"/>
      <c r="T2421" s="111"/>
      <c r="U2421" s="111"/>
      <c r="V2421" s="111"/>
      <c r="W2421" s="111"/>
      <c r="X2421" s="111"/>
      <c r="Y2421" s="111"/>
      <c r="Z2421" s="111"/>
      <c r="AA2421" s="111"/>
      <c r="AB2421" s="111"/>
      <c r="AC2421" s="111"/>
      <c r="AD2421" s="111"/>
      <c r="AE2421" s="111"/>
      <c r="AF2421" s="111"/>
      <c r="AG2421" s="111"/>
      <c r="AH2421" s="111"/>
      <c r="AI2421" s="111"/>
      <c r="AJ2421" s="111"/>
      <c r="AK2421" s="111"/>
      <c r="AL2421" s="111"/>
      <c r="AM2421" s="111"/>
      <c r="AN2421" s="111"/>
      <c r="AO2421" s="111"/>
      <c r="AP2421" s="111"/>
      <c r="AQ2421" s="111"/>
      <c r="AR2421" s="111"/>
      <c r="AS2421" s="111"/>
      <c r="AT2421" s="111"/>
      <c r="AU2421" s="111"/>
      <c r="AV2421" s="111"/>
      <c r="AW2421" s="111"/>
      <c r="AX2421" s="11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c r="HS2421" s="2"/>
      <c r="HT2421" s="2"/>
      <c r="HU2421" s="2"/>
      <c r="HV2421" s="2"/>
      <c r="HW2421" s="2"/>
      <c r="HX2421" s="2"/>
      <c r="HY2421" s="2"/>
      <c r="HZ2421" s="2"/>
      <c r="IA2421" s="2"/>
      <c r="IB2421" s="2"/>
      <c r="IC2421" s="2"/>
      <c r="ID2421" s="2"/>
      <c r="IE2421" s="2"/>
      <c r="IF2421" s="2"/>
      <c r="IG2421" s="2"/>
      <c r="IH2421" s="2"/>
      <c r="II2421" s="2"/>
      <c r="IJ2421" s="2"/>
      <c r="IK2421" s="2"/>
      <c r="IL2421" s="2"/>
      <c r="IM2421" s="2"/>
      <c r="IN2421" s="2"/>
      <c r="IO2421" s="2"/>
      <c r="IP2421" s="2"/>
      <c r="IQ2421" s="2"/>
    </row>
    <row r="2422" spans="1:251">
      <c r="A2422" s="7"/>
      <c r="B2422" s="110"/>
      <c r="C2422" s="111"/>
      <c r="D2422" s="111"/>
      <c r="E2422" s="111"/>
      <c r="F2422" s="111"/>
      <c r="G2422" s="111"/>
      <c r="H2422" s="111"/>
      <c r="I2422" s="111"/>
      <c r="J2422" s="111"/>
      <c r="K2422" s="111"/>
      <c r="L2422" s="111"/>
      <c r="M2422" s="111"/>
      <c r="N2422" s="111"/>
      <c r="O2422" s="111"/>
      <c r="P2422" s="111"/>
      <c r="Q2422" s="111"/>
      <c r="R2422" s="111"/>
      <c r="S2422" s="111"/>
      <c r="T2422" s="111"/>
      <c r="U2422" s="111"/>
      <c r="V2422" s="111"/>
      <c r="W2422" s="111"/>
      <c r="X2422" s="111"/>
      <c r="Y2422" s="111"/>
      <c r="Z2422" s="111"/>
      <c r="AA2422" s="111"/>
      <c r="AB2422" s="111"/>
      <c r="AC2422" s="111"/>
      <c r="AD2422" s="111"/>
      <c r="AE2422" s="111"/>
      <c r="AF2422" s="111"/>
      <c r="AG2422" s="111"/>
      <c r="AH2422" s="111"/>
      <c r="AI2422" s="111"/>
      <c r="AJ2422" s="111"/>
      <c r="AK2422" s="111"/>
      <c r="AL2422" s="111"/>
      <c r="AM2422" s="111"/>
      <c r="AN2422" s="111"/>
      <c r="AO2422" s="111"/>
      <c r="AP2422" s="111"/>
      <c r="AQ2422" s="111"/>
      <c r="AR2422" s="111"/>
      <c r="AS2422" s="111"/>
      <c r="AT2422" s="111"/>
      <c r="AU2422" s="111"/>
      <c r="AV2422" s="111"/>
      <c r="AW2422" s="111"/>
      <c r="AX2422" s="112"/>
    </row>
    <row r="2423" spans="1:251" ht="15" thickBot="1">
      <c r="A2423" s="14"/>
      <c r="B2423" s="15"/>
      <c r="C2423" s="16"/>
      <c r="D2423" s="16"/>
      <c r="E2423" s="16"/>
      <c r="F2423" s="16"/>
      <c r="G2423" s="16"/>
      <c r="H2423" s="16"/>
      <c r="I2423" s="16"/>
      <c r="J2423" s="16"/>
      <c r="K2423" s="16"/>
      <c r="L2423" s="16"/>
      <c r="M2423" s="16"/>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c r="AM2423" s="16"/>
      <c r="AN2423" s="16"/>
      <c r="AO2423" s="16"/>
      <c r="AP2423" s="16"/>
      <c r="AQ2423" s="16"/>
      <c r="AR2423" s="16"/>
      <c r="AS2423" s="16"/>
      <c r="AT2423" s="16"/>
      <c r="AU2423" s="16"/>
      <c r="AV2423" s="16"/>
      <c r="AW2423" s="16"/>
      <c r="AX2423" s="17"/>
    </row>
    <row r="2424" spans="1:251">
      <c r="B2424" s="18"/>
    </row>
    <row r="2425" spans="1:251" ht="15" thickBot="1">
      <c r="A2425" s="46"/>
      <c r="B2425" s="9" t="s">
        <v>3</v>
      </c>
      <c r="C2425" s="7"/>
      <c r="D2425" s="7"/>
      <c r="E2425" s="7"/>
      <c r="F2425" s="7"/>
      <c r="G2425" s="7"/>
      <c r="H2425" s="7"/>
      <c r="I2425" s="7"/>
      <c r="J2425" s="7"/>
      <c r="K2425" s="7"/>
      <c r="L2425" s="8"/>
      <c r="M2425" s="8"/>
      <c r="N2425" s="8"/>
      <c r="O2425" s="8"/>
      <c r="P2425" s="7"/>
      <c r="Q2425" s="7"/>
      <c r="R2425" s="7"/>
      <c r="S2425" s="7"/>
      <c r="T2425" s="7"/>
      <c r="U2425" s="7"/>
      <c r="V2425" s="9"/>
      <c r="W2425" s="9"/>
      <c r="X2425" s="9"/>
      <c r="Y2425" s="9"/>
      <c r="Z2425" s="9"/>
      <c r="AA2425" s="9"/>
      <c r="AB2425" s="9"/>
      <c r="AC2425" s="9"/>
      <c r="AD2425" s="9"/>
      <c r="AE2425" s="9"/>
      <c r="AF2425" s="9"/>
      <c r="AG2425" s="9"/>
      <c r="AH2425" s="9"/>
      <c r="AI2425" s="9"/>
      <c r="AJ2425" s="9"/>
      <c r="AK2425" s="9"/>
      <c r="AL2425" s="9"/>
      <c r="AM2425" s="9"/>
      <c r="AN2425" s="9"/>
      <c r="AO2425" s="9"/>
      <c r="AP2425" s="9"/>
      <c r="AQ2425" s="9"/>
      <c r="AR2425" s="9"/>
      <c r="AS2425" s="9"/>
      <c r="AT2425" s="9"/>
      <c r="AU2425" s="9"/>
      <c r="AV2425" s="9"/>
      <c r="AW2425" s="9"/>
      <c r="AX2425" s="9"/>
      <c r="DI2425" s="22"/>
    </row>
    <row r="2426" spans="1:251" ht="14.4">
      <c r="A2426" s="7"/>
      <c r="B2426" s="10"/>
      <c r="C2426" s="6"/>
      <c r="D2426" s="6"/>
      <c r="E2426" s="6"/>
      <c r="F2426" s="6"/>
      <c r="G2426" s="6"/>
      <c r="H2426" s="6"/>
      <c r="I2426" s="6"/>
      <c r="J2426" s="6"/>
      <c r="K2426" s="6"/>
      <c r="L2426" s="11"/>
      <c r="M2426" s="11"/>
      <c r="N2426" s="11"/>
      <c r="O2426" s="11"/>
      <c r="P2426" s="6"/>
      <c r="Q2426" s="6"/>
      <c r="R2426" s="6"/>
      <c r="S2426" s="6"/>
      <c r="T2426" s="6"/>
      <c r="U2426" s="6"/>
      <c r="V2426" s="12"/>
      <c r="W2426" s="12"/>
      <c r="X2426" s="12"/>
      <c r="Y2426" s="12"/>
      <c r="Z2426" s="12"/>
      <c r="AA2426" s="12"/>
      <c r="AB2426" s="12"/>
      <c r="AC2426" s="12"/>
      <c r="AD2426" s="12"/>
      <c r="AE2426" s="12"/>
      <c r="AF2426" s="12"/>
      <c r="AG2426" s="12"/>
      <c r="AH2426" s="12"/>
      <c r="AI2426" s="12"/>
      <c r="AJ2426" s="12"/>
      <c r="AK2426" s="12"/>
      <c r="AL2426" s="12"/>
      <c r="AM2426" s="12"/>
      <c r="AN2426" s="12"/>
      <c r="AO2426" s="12"/>
      <c r="AP2426" s="12"/>
      <c r="AQ2426" s="12"/>
      <c r="AR2426" s="12"/>
      <c r="AS2426" s="12"/>
      <c r="AT2426" s="12"/>
      <c r="AU2426" s="12"/>
      <c r="AV2426" s="12"/>
      <c r="AW2426" s="12"/>
      <c r="AX2426" s="13"/>
    </row>
    <row r="2427" spans="1:251">
      <c r="A2427" s="7"/>
      <c r="B2427" s="110" t="s">
        <v>350</v>
      </c>
      <c r="C2427" s="111"/>
      <c r="D2427" s="111"/>
      <c r="E2427" s="111"/>
      <c r="F2427" s="111"/>
      <c r="G2427" s="111"/>
      <c r="H2427" s="111"/>
      <c r="I2427" s="111"/>
      <c r="J2427" s="111"/>
      <c r="K2427" s="111"/>
      <c r="L2427" s="111"/>
      <c r="M2427" s="111"/>
      <c r="N2427" s="111"/>
      <c r="O2427" s="111"/>
      <c r="P2427" s="111"/>
      <c r="Q2427" s="111"/>
      <c r="R2427" s="111"/>
      <c r="S2427" s="111"/>
      <c r="T2427" s="111"/>
      <c r="U2427" s="111"/>
      <c r="V2427" s="111"/>
      <c r="W2427" s="111"/>
      <c r="X2427" s="111"/>
      <c r="Y2427" s="111"/>
      <c r="Z2427" s="111"/>
      <c r="AA2427" s="111"/>
      <c r="AB2427" s="111"/>
      <c r="AC2427" s="111"/>
      <c r="AD2427" s="111"/>
      <c r="AE2427" s="111"/>
      <c r="AF2427" s="111"/>
      <c r="AG2427" s="111"/>
      <c r="AH2427" s="111"/>
      <c r="AI2427" s="111"/>
      <c r="AJ2427" s="111"/>
      <c r="AK2427" s="111"/>
      <c r="AL2427" s="111"/>
      <c r="AM2427" s="111"/>
      <c r="AN2427" s="111"/>
      <c r="AO2427" s="111"/>
      <c r="AP2427" s="111"/>
      <c r="AQ2427" s="111"/>
      <c r="AR2427" s="111"/>
      <c r="AS2427" s="111"/>
      <c r="AT2427" s="111"/>
      <c r="AU2427" s="111"/>
      <c r="AV2427" s="111"/>
      <c r="AW2427" s="111"/>
      <c r="AX2427" s="112"/>
    </row>
    <row r="2428" spans="1:251" ht="24.75" customHeight="1">
      <c r="A2428" s="7"/>
      <c r="B2428" s="110"/>
      <c r="C2428" s="111"/>
      <c r="D2428" s="111"/>
      <c r="E2428" s="111"/>
      <c r="F2428" s="111"/>
      <c r="G2428" s="111"/>
      <c r="H2428" s="111"/>
      <c r="I2428" s="111"/>
      <c r="J2428" s="111"/>
      <c r="K2428" s="111"/>
      <c r="L2428" s="111"/>
      <c r="M2428" s="111"/>
      <c r="N2428" s="111"/>
      <c r="O2428" s="111"/>
      <c r="P2428" s="111"/>
      <c r="Q2428" s="111"/>
      <c r="R2428" s="111"/>
      <c r="S2428" s="111"/>
      <c r="T2428" s="111"/>
      <c r="U2428" s="111"/>
      <c r="V2428" s="111"/>
      <c r="W2428" s="111"/>
      <c r="X2428" s="111"/>
      <c r="Y2428" s="111"/>
      <c r="Z2428" s="111"/>
      <c r="AA2428" s="111"/>
      <c r="AB2428" s="111"/>
      <c r="AC2428" s="111"/>
      <c r="AD2428" s="111"/>
      <c r="AE2428" s="111"/>
      <c r="AF2428" s="111"/>
      <c r="AG2428" s="111"/>
      <c r="AH2428" s="111"/>
      <c r="AI2428" s="111"/>
      <c r="AJ2428" s="111"/>
      <c r="AK2428" s="111"/>
      <c r="AL2428" s="111"/>
      <c r="AM2428" s="111"/>
      <c r="AN2428" s="111"/>
      <c r="AO2428" s="111"/>
      <c r="AP2428" s="111"/>
      <c r="AQ2428" s="111"/>
      <c r="AR2428" s="111"/>
      <c r="AS2428" s="111"/>
      <c r="AT2428" s="111"/>
      <c r="AU2428" s="111"/>
      <c r="AV2428" s="111"/>
      <c r="AW2428" s="111"/>
      <c r="AX2428" s="112"/>
    </row>
    <row r="2429" spans="1:251">
      <c r="A2429" s="7"/>
      <c r="B2429" s="110"/>
      <c r="C2429" s="111"/>
      <c r="D2429" s="111"/>
      <c r="E2429" s="111"/>
      <c r="F2429" s="111"/>
      <c r="G2429" s="111"/>
      <c r="H2429" s="111"/>
      <c r="I2429" s="111"/>
      <c r="J2429" s="111"/>
      <c r="K2429" s="111"/>
      <c r="L2429" s="111"/>
      <c r="M2429" s="111"/>
      <c r="N2429" s="111"/>
      <c r="O2429" s="111"/>
      <c r="P2429" s="111"/>
      <c r="Q2429" s="111"/>
      <c r="R2429" s="111"/>
      <c r="S2429" s="111"/>
      <c r="T2429" s="111"/>
      <c r="U2429" s="111"/>
      <c r="V2429" s="111"/>
      <c r="W2429" s="111"/>
      <c r="X2429" s="111"/>
      <c r="Y2429" s="111"/>
      <c r="Z2429" s="111"/>
      <c r="AA2429" s="111"/>
      <c r="AB2429" s="111"/>
      <c r="AC2429" s="111"/>
      <c r="AD2429" s="111"/>
      <c r="AE2429" s="111"/>
      <c r="AF2429" s="111"/>
      <c r="AG2429" s="111"/>
      <c r="AH2429" s="111"/>
      <c r="AI2429" s="111"/>
      <c r="AJ2429" s="111"/>
      <c r="AK2429" s="111"/>
      <c r="AL2429" s="111"/>
      <c r="AM2429" s="111"/>
      <c r="AN2429" s="111"/>
      <c r="AO2429" s="111"/>
      <c r="AP2429" s="111"/>
      <c r="AQ2429" s="111"/>
      <c r="AR2429" s="111"/>
      <c r="AS2429" s="111"/>
      <c r="AT2429" s="111"/>
      <c r="AU2429" s="111"/>
      <c r="AV2429" s="111"/>
      <c r="AW2429" s="111"/>
      <c r="AX2429" s="112"/>
    </row>
    <row r="2430" spans="1:251">
      <c r="A2430" s="7"/>
      <c r="B2430" s="110"/>
      <c r="C2430" s="111"/>
      <c r="D2430" s="111"/>
      <c r="E2430" s="111"/>
      <c r="F2430" s="111"/>
      <c r="G2430" s="111"/>
      <c r="H2430" s="111"/>
      <c r="I2430" s="111"/>
      <c r="J2430" s="111"/>
      <c r="K2430" s="111"/>
      <c r="L2430" s="111"/>
      <c r="M2430" s="111"/>
      <c r="N2430" s="111"/>
      <c r="O2430" s="111"/>
      <c r="P2430" s="111"/>
      <c r="Q2430" s="111"/>
      <c r="R2430" s="111"/>
      <c r="S2430" s="111"/>
      <c r="T2430" s="111"/>
      <c r="U2430" s="111"/>
      <c r="V2430" s="111"/>
      <c r="W2430" s="111"/>
      <c r="X2430" s="111"/>
      <c r="Y2430" s="111"/>
      <c r="Z2430" s="111"/>
      <c r="AA2430" s="111"/>
      <c r="AB2430" s="111"/>
      <c r="AC2430" s="111"/>
      <c r="AD2430" s="111"/>
      <c r="AE2430" s="111"/>
      <c r="AF2430" s="111"/>
      <c r="AG2430" s="111"/>
      <c r="AH2430" s="111"/>
      <c r="AI2430" s="111"/>
      <c r="AJ2430" s="111"/>
      <c r="AK2430" s="111"/>
      <c r="AL2430" s="111"/>
      <c r="AM2430" s="111"/>
      <c r="AN2430" s="111"/>
      <c r="AO2430" s="111"/>
      <c r="AP2430" s="111"/>
      <c r="AQ2430" s="111"/>
      <c r="AR2430" s="111"/>
      <c r="AS2430" s="111"/>
      <c r="AT2430" s="111"/>
      <c r="AU2430" s="111"/>
      <c r="AV2430" s="111"/>
      <c r="AW2430" s="111"/>
      <c r="AX2430" s="112"/>
    </row>
    <row r="2431" spans="1:251">
      <c r="A2431" s="7"/>
      <c r="B2431" s="110"/>
      <c r="C2431" s="111"/>
      <c r="D2431" s="111"/>
      <c r="E2431" s="111"/>
      <c r="F2431" s="111"/>
      <c r="G2431" s="111"/>
      <c r="H2431" s="111"/>
      <c r="I2431" s="111"/>
      <c r="J2431" s="111"/>
      <c r="K2431" s="111"/>
      <c r="L2431" s="111"/>
      <c r="M2431" s="111"/>
      <c r="N2431" s="111"/>
      <c r="O2431" s="111"/>
      <c r="P2431" s="111"/>
      <c r="Q2431" s="111"/>
      <c r="R2431" s="111"/>
      <c r="S2431" s="111"/>
      <c r="T2431" s="111"/>
      <c r="U2431" s="111"/>
      <c r="V2431" s="111"/>
      <c r="W2431" s="111"/>
      <c r="X2431" s="111"/>
      <c r="Y2431" s="111"/>
      <c r="Z2431" s="111"/>
      <c r="AA2431" s="111"/>
      <c r="AB2431" s="111"/>
      <c r="AC2431" s="111"/>
      <c r="AD2431" s="111"/>
      <c r="AE2431" s="111"/>
      <c r="AF2431" s="111"/>
      <c r="AG2431" s="111"/>
      <c r="AH2431" s="111"/>
      <c r="AI2431" s="111"/>
      <c r="AJ2431" s="111"/>
      <c r="AK2431" s="111"/>
      <c r="AL2431" s="111"/>
      <c r="AM2431" s="111"/>
      <c r="AN2431" s="111"/>
      <c r="AO2431" s="111"/>
      <c r="AP2431" s="111"/>
      <c r="AQ2431" s="111"/>
      <c r="AR2431" s="111"/>
      <c r="AS2431" s="111"/>
      <c r="AT2431" s="111"/>
      <c r="AU2431" s="111"/>
      <c r="AV2431" s="111"/>
      <c r="AW2431" s="111"/>
      <c r="AX2431" s="112"/>
    </row>
    <row r="2432" spans="1:251" ht="12" customHeight="1">
      <c r="A2432" s="7"/>
      <c r="B2432" s="110"/>
      <c r="C2432" s="111"/>
      <c r="D2432" s="111"/>
      <c r="E2432" s="111"/>
      <c r="F2432" s="111"/>
      <c r="G2432" s="111"/>
      <c r="H2432" s="111"/>
      <c r="I2432" s="111"/>
      <c r="J2432" s="111"/>
      <c r="K2432" s="111"/>
      <c r="L2432" s="111"/>
      <c r="M2432" s="111"/>
      <c r="N2432" s="111"/>
      <c r="O2432" s="111"/>
      <c r="P2432" s="111"/>
      <c r="Q2432" s="111"/>
      <c r="R2432" s="111"/>
      <c r="S2432" s="111"/>
      <c r="T2432" s="111"/>
      <c r="U2432" s="111"/>
      <c r="V2432" s="111"/>
      <c r="W2432" s="111"/>
      <c r="X2432" s="111"/>
      <c r="Y2432" s="111"/>
      <c r="Z2432" s="111"/>
      <c r="AA2432" s="111"/>
      <c r="AB2432" s="111"/>
      <c r="AC2432" s="111"/>
      <c r="AD2432" s="111"/>
      <c r="AE2432" s="111"/>
      <c r="AF2432" s="111"/>
      <c r="AG2432" s="111"/>
      <c r="AH2432" s="111"/>
      <c r="AI2432" s="111"/>
      <c r="AJ2432" s="111"/>
      <c r="AK2432" s="111"/>
      <c r="AL2432" s="111"/>
      <c r="AM2432" s="111"/>
      <c r="AN2432" s="111"/>
      <c r="AO2432" s="111"/>
      <c r="AP2432" s="111"/>
      <c r="AQ2432" s="111"/>
      <c r="AR2432" s="111"/>
      <c r="AS2432" s="111"/>
      <c r="AT2432" s="111"/>
      <c r="AU2432" s="111"/>
      <c r="AV2432" s="111"/>
      <c r="AW2432" s="111"/>
      <c r="AX2432" s="112"/>
      <c r="BC2432" s="47"/>
    </row>
    <row r="2433" spans="1:56" ht="12" customHeight="1">
      <c r="A2433" s="7"/>
      <c r="B2433" s="110"/>
      <c r="C2433" s="111"/>
      <c r="D2433" s="111"/>
      <c r="E2433" s="111"/>
      <c r="F2433" s="111"/>
      <c r="G2433" s="111"/>
      <c r="H2433" s="111"/>
      <c r="I2433" s="111"/>
      <c r="J2433" s="111"/>
      <c r="K2433" s="111"/>
      <c r="L2433" s="111"/>
      <c r="M2433" s="111"/>
      <c r="N2433" s="111"/>
      <c r="O2433" s="111"/>
      <c r="P2433" s="111"/>
      <c r="Q2433" s="111"/>
      <c r="R2433" s="111"/>
      <c r="S2433" s="111"/>
      <c r="T2433" s="111"/>
      <c r="U2433" s="111"/>
      <c r="V2433" s="111"/>
      <c r="W2433" s="111"/>
      <c r="X2433" s="111"/>
      <c r="Y2433" s="111"/>
      <c r="Z2433" s="111"/>
      <c r="AA2433" s="111"/>
      <c r="AB2433" s="111"/>
      <c r="AC2433" s="111"/>
      <c r="AD2433" s="111"/>
      <c r="AE2433" s="111"/>
      <c r="AF2433" s="111"/>
      <c r="AG2433" s="111"/>
      <c r="AH2433" s="111"/>
      <c r="AI2433" s="111"/>
      <c r="AJ2433" s="111"/>
      <c r="AK2433" s="111"/>
      <c r="AL2433" s="111"/>
      <c r="AM2433" s="111"/>
      <c r="AN2433" s="111"/>
      <c r="AO2433" s="111"/>
      <c r="AP2433" s="111"/>
      <c r="AQ2433" s="111"/>
      <c r="AR2433" s="111"/>
      <c r="AS2433" s="111"/>
      <c r="AT2433" s="111"/>
      <c r="AU2433" s="111"/>
      <c r="AV2433" s="111"/>
      <c r="AW2433" s="111"/>
      <c r="AX2433" s="112"/>
    </row>
    <row r="2434" spans="1:56" ht="12" customHeight="1">
      <c r="A2434" s="7"/>
      <c r="B2434" s="110"/>
      <c r="C2434" s="111"/>
      <c r="D2434" s="111"/>
      <c r="E2434" s="111"/>
      <c r="F2434" s="111"/>
      <c r="G2434" s="111"/>
      <c r="H2434" s="111"/>
      <c r="I2434" s="111"/>
      <c r="J2434" s="111"/>
      <c r="K2434" s="111"/>
      <c r="L2434" s="111"/>
      <c r="M2434" s="111"/>
      <c r="N2434" s="111"/>
      <c r="O2434" s="111"/>
      <c r="P2434" s="111"/>
      <c r="Q2434" s="111"/>
      <c r="R2434" s="111"/>
      <c r="S2434" s="111"/>
      <c r="T2434" s="111"/>
      <c r="U2434" s="111"/>
      <c r="V2434" s="111"/>
      <c r="W2434" s="111"/>
      <c r="X2434" s="111"/>
      <c r="Y2434" s="111"/>
      <c r="Z2434" s="111"/>
      <c r="AA2434" s="111"/>
      <c r="AB2434" s="111"/>
      <c r="AC2434" s="111"/>
      <c r="AD2434" s="111"/>
      <c r="AE2434" s="111"/>
      <c r="AF2434" s="111"/>
      <c r="AG2434" s="111"/>
      <c r="AH2434" s="111"/>
      <c r="AI2434" s="111"/>
      <c r="AJ2434" s="111"/>
      <c r="AK2434" s="111"/>
      <c r="AL2434" s="111"/>
      <c r="AM2434" s="111"/>
      <c r="AN2434" s="111"/>
      <c r="AO2434" s="111"/>
      <c r="AP2434" s="111"/>
      <c r="AQ2434" s="111"/>
      <c r="AR2434" s="111"/>
      <c r="AS2434" s="111"/>
      <c r="AT2434" s="111"/>
      <c r="AU2434" s="111"/>
      <c r="AV2434" s="111"/>
      <c r="AW2434" s="111"/>
      <c r="AX2434" s="112"/>
    </row>
    <row r="2435" spans="1:56" ht="12" customHeight="1">
      <c r="A2435" s="7"/>
      <c r="B2435" s="110"/>
      <c r="C2435" s="111"/>
      <c r="D2435" s="111"/>
      <c r="E2435" s="111"/>
      <c r="F2435" s="111"/>
      <c r="G2435" s="111"/>
      <c r="H2435" s="111"/>
      <c r="I2435" s="111"/>
      <c r="J2435" s="111"/>
      <c r="K2435" s="111"/>
      <c r="L2435" s="111"/>
      <c r="M2435" s="111"/>
      <c r="N2435" s="111"/>
      <c r="O2435" s="111"/>
      <c r="P2435" s="111"/>
      <c r="Q2435" s="111"/>
      <c r="R2435" s="111"/>
      <c r="S2435" s="111"/>
      <c r="T2435" s="111"/>
      <c r="U2435" s="111"/>
      <c r="V2435" s="111"/>
      <c r="W2435" s="111"/>
      <c r="X2435" s="111"/>
      <c r="Y2435" s="111"/>
      <c r="Z2435" s="111"/>
      <c r="AA2435" s="111"/>
      <c r="AB2435" s="111"/>
      <c r="AC2435" s="111"/>
      <c r="AD2435" s="111"/>
      <c r="AE2435" s="111"/>
      <c r="AF2435" s="111"/>
      <c r="AG2435" s="111"/>
      <c r="AH2435" s="111"/>
      <c r="AI2435" s="111"/>
      <c r="AJ2435" s="111"/>
      <c r="AK2435" s="111"/>
      <c r="AL2435" s="111"/>
      <c r="AM2435" s="111"/>
      <c r="AN2435" s="111"/>
      <c r="AO2435" s="111"/>
      <c r="AP2435" s="111"/>
      <c r="AQ2435" s="111"/>
      <c r="AR2435" s="111"/>
      <c r="AS2435" s="111"/>
      <c r="AT2435" s="111"/>
      <c r="AU2435" s="111"/>
      <c r="AV2435" s="111"/>
      <c r="AW2435" s="111"/>
      <c r="AX2435" s="112"/>
    </row>
    <row r="2436" spans="1:56" ht="12" customHeight="1" thickBot="1">
      <c r="A2436" s="14"/>
      <c r="B2436" s="15"/>
      <c r="C2436" s="16"/>
      <c r="D2436" s="16"/>
      <c r="E2436" s="16"/>
      <c r="F2436" s="16"/>
      <c r="G2436" s="16"/>
      <c r="H2436" s="16"/>
      <c r="I2436" s="16"/>
      <c r="J2436" s="16"/>
      <c r="K2436" s="16"/>
      <c r="L2436" s="16"/>
      <c r="M2436" s="16"/>
      <c r="N2436" s="16"/>
      <c r="O2436" s="16"/>
      <c r="P2436" s="16"/>
      <c r="Q2436" s="16"/>
      <c r="R2436" s="16"/>
      <c r="S2436" s="16"/>
      <c r="T2436" s="16"/>
      <c r="U2436" s="16"/>
      <c r="V2436" s="16"/>
      <c r="W2436" s="16"/>
      <c r="X2436" s="16"/>
      <c r="Y2436" s="16"/>
      <c r="Z2436" s="16"/>
      <c r="AA2436" s="16"/>
      <c r="AB2436" s="16"/>
      <c r="AC2436" s="16"/>
      <c r="AD2436" s="16"/>
      <c r="AE2436" s="16"/>
      <c r="AF2436" s="16"/>
      <c r="AG2436" s="16"/>
      <c r="AH2436" s="16"/>
      <c r="AI2436" s="16"/>
      <c r="AJ2436" s="16"/>
      <c r="AK2436" s="16"/>
      <c r="AL2436" s="16"/>
      <c r="AM2436" s="16"/>
      <c r="AN2436" s="16"/>
      <c r="AO2436" s="16"/>
      <c r="AP2436" s="16"/>
      <c r="AQ2436" s="16"/>
      <c r="AR2436" s="16"/>
      <c r="AS2436" s="16"/>
      <c r="AT2436" s="16"/>
      <c r="AU2436" s="16"/>
      <c r="AV2436" s="16"/>
      <c r="AW2436" s="16"/>
      <c r="AX2436" s="17"/>
    </row>
    <row r="2437" spans="1:56">
      <c r="B2437" s="18"/>
    </row>
    <row r="2438" spans="1:56" ht="15" customHeight="1">
      <c r="B2438" s="9" t="s">
        <v>4</v>
      </c>
      <c r="C2438" s="7"/>
      <c r="D2438" s="7"/>
      <c r="E2438" s="7"/>
      <c r="F2438" s="7"/>
      <c r="G2438" s="7"/>
      <c r="H2438" s="7"/>
      <c r="I2438" s="7"/>
      <c r="J2438" s="7"/>
      <c r="K2438" s="7"/>
      <c r="L2438" s="8"/>
      <c r="M2438" s="8"/>
      <c r="N2438" s="8"/>
      <c r="O2438" s="8"/>
      <c r="P2438" s="7"/>
      <c r="Q2438" s="7"/>
      <c r="R2438" s="7"/>
      <c r="S2438" s="7"/>
      <c r="T2438" s="7"/>
      <c r="U2438" s="7"/>
      <c r="V2438" s="9"/>
      <c r="W2438" s="9"/>
      <c r="X2438" s="9"/>
      <c r="Y2438" s="9"/>
      <c r="Z2438" s="9"/>
      <c r="AA2438" s="9"/>
      <c r="AB2438" s="9"/>
      <c r="AC2438" s="9"/>
      <c r="AD2438" s="9"/>
      <c r="AE2438" s="9"/>
      <c r="AF2438" s="9"/>
      <c r="AG2438" s="9"/>
      <c r="AH2438" s="9"/>
      <c r="AI2438" s="9"/>
      <c r="AJ2438" s="9"/>
      <c r="AK2438" s="9"/>
      <c r="AL2438" s="9"/>
      <c r="AM2438" s="9"/>
      <c r="AN2438" s="9"/>
      <c r="AO2438" s="9"/>
      <c r="AP2438" s="9"/>
      <c r="AQ2438" s="9"/>
      <c r="AR2438" s="9"/>
      <c r="AS2438" s="9"/>
      <c r="AT2438" s="9"/>
      <c r="AU2438" s="9"/>
      <c r="AV2438" s="9"/>
      <c r="AW2438" s="9"/>
      <c r="AX2438" s="9"/>
    </row>
    <row r="2439" spans="1:56" ht="15" thickBot="1">
      <c r="B2439" s="7"/>
      <c r="C2439" s="7"/>
      <c r="D2439" s="7"/>
      <c r="E2439" s="7"/>
      <c r="F2439" s="7"/>
      <c r="G2439" s="7"/>
      <c r="H2439" s="7"/>
      <c r="I2439" s="7"/>
      <c r="J2439" s="7"/>
      <c r="K2439" s="7"/>
      <c r="L2439" s="8"/>
      <c r="M2439" s="8"/>
      <c r="N2439" s="8"/>
      <c r="O2439" s="8"/>
      <c r="P2439" s="7"/>
      <c r="Q2439" s="7"/>
      <c r="R2439" s="7"/>
      <c r="S2439" s="7"/>
      <c r="T2439" s="7"/>
      <c r="U2439" s="7"/>
      <c r="V2439" s="9"/>
      <c r="W2439" s="9"/>
      <c r="X2439" s="9"/>
      <c r="Y2439" s="9"/>
      <c r="Z2439" s="9"/>
      <c r="AA2439" s="9"/>
      <c r="AB2439" s="9"/>
      <c r="AC2439" s="9"/>
      <c r="AD2439" s="9"/>
      <c r="AE2439" s="9"/>
      <c r="AF2439" s="9"/>
      <c r="AG2439" s="9"/>
      <c r="AH2439" s="9"/>
      <c r="AI2439" s="9"/>
      <c r="AJ2439" s="9"/>
      <c r="AK2439" s="9"/>
      <c r="AL2439" s="9"/>
      <c r="AM2439" s="9"/>
      <c r="AN2439" s="9"/>
      <c r="AO2439" s="9"/>
      <c r="AP2439" s="9"/>
      <c r="AQ2439" s="9"/>
      <c r="AR2439" s="9"/>
      <c r="AS2439" s="9"/>
      <c r="AT2439" s="9"/>
      <c r="AU2439" s="9"/>
      <c r="AV2439" s="9"/>
      <c r="AW2439" s="9"/>
      <c r="AX2439" s="19" t="s">
        <v>5</v>
      </c>
    </row>
    <row r="2440" spans="1:56" ht="13.2" customHeight="1">
      <c r="A2440" s="7"/>
      <c r="B2440" s="113" t="s">
        <v>6</v>
      </c>
      <c r="C2440" s="114"/>
      <c r="D2440" s="114"/>
      <c r="E2440" s="114"/>
      <c r="F2440" s="114"/>
      <c r="G2440" s="114"/>
      <c r="H2440" s="114"/>
      <c r="I2440" s="114"/>
      <c r="J2440" s="114"/>
      <c r="K2440" s="114"/>
      <c r="L2440" s="114"/>
      <c r="M2440" s="114"/>
      <c r="N2440" s="114"/>
      <c r="O2440" s="114"/>
      <c r="P2440" s="114"/>
      <c r="Q2440" s="114"/>
      <c r="R2440" s="114"/>
      <c r="S2440" s="114"/>
      <c r="T2440" s="114"/>
      <c r="U2440" s="114"/>
      <c r="V2440" s="114"/>
      <c r="W2440" s="114"/>
      <c r="X2440" s="114"/>
      <c r="Y2440" s="114"/>
      <c r="Z2440" s="115"/>
      <c r="AA2440" s="119" t="s">
        <v>11</v>
      </c>
      <c r="AB2440" s="114"/>
      <c r="AC2440" s="114"/>
      <c r="AD2440" s="114"/>
      <c r="AE2440" s="114"/>
      <c r="AF2440" s="114"/>
      <c r="AG2440" s="114"/>
      <c r="AH2440" s="114"/>
      <c r="AI2440" s="115"/>
      <c r="AJ2440" s="119" t="s">
        <v>12</v>
      </c>
      <c r="AK2440" s="114"/>
      <c r="AL2440" s="114"/>
      <c r="AM2440" s="114"/>
      <c r="AN2440" s="114"/>
      <c r="AO2440" s="114"/>
      <c r="AP2440" s="114"/>
      <c r="AQ2440" s="114"/>
      <c r="AR2440" s="115"/>
      <c r="AS2440" s="119" t="s">
        <v>7</v>
      </c>
      <c r="AT2440" s="114"/>
      <c r="AU2440" s="114"/>
      <c r="AV2440" s="114"/>
      <c r="AW2440" s="114"/>
      <c r="AX2440" s="121"/>
    </row>
    <row r="2441" spans="1:56" ht="13.2" customHeight="1">
      <c r="A2441" s="7"/>
      <c r="B2441" s="116"/>
      <c r="C2441" s="117"/>
      <c r="D2441" s="117"/>
      <c r="E2441" s="117"/>
      <c r="F2441" s="117"/>
      <c r="G2441" s="117"/>
      <c r="H2441" s="117"/>
      <c r="I2441" s="117"/>
      <c r="J2441" s="117"/>
      <c r="K2441" s="117"/>
      <c r="L2441" s="117"/>
      <c r="M2441" s="117"/>
      <c r="N2441" s="117"/>
      <c r="O2441" s="117"/>
      <c r="P2441" s="117"/>
      <c r="Q2441" s="117"/>
      <c r="R2441" s="117"/>
      <c r="S2441" s="117"/>
      <c r="T2441" s="117"/>
      <c r="U2441" s="117"/>
      <c r="V2441" s="117"/>
      <c r="W2441" s="117"/>
      <c r="X2441" s="117"/>
      <c r="Y2441" s="117"/>
      <c r="Z2441" s="118"/>
      <c r="AA2441" s="120"/>
      <c r="AB2441" s="117"/>
      <c r="AC2441" s="117"/>
      <c r="AD2441" s="117"/>
      <c r="AE2441" s="117"/>
      <c r="AF2441" s="117"/>
      <c r="AG2441" s="117"/>
      <c r="AH2441" s="117"/>
      <c r="AI2441" s="118"/>
      <c r="AJ2441" s="120"/>
      <c r="AK2441" s="117"/>
      <c r="AL2441" s="117"/>
      <c r="AM2441" s="117"/>
      <c r="AN2441" s="117"/>
      <c r="AO2441" s="117"/>
      <c r="AP2441" s="117"/>
      <c r="AQ2441" s="117"/>
      <c r="AR2441" s="118"/>
      <c r="AS2441" s="120"/>
      <c r="AT2441" s="117"/>
      <c r="AU2441" s="117"/>
      <c r="AV2441" s="117"/>
      <c r="AW2441" s="117"/>
      <c r="AX2441" s="122"/>
      <c r="BB2441" s="48"/>
      <c r="BC2441" s="20"/>
      <c r="BD2441" s="47"/>
    </row>
    <row r="2442" spans="1:56" ht="18.75" customHeight="1">
      <c r="A2442" s="7"/>
      <c r="B2442" s="21"/>
      <c r="C2442" s="85" t="s">
        <v>351</v>
      </c>
      <c r="D2442" s="86"/>
      <c r="E2442" s="86"/>
      <c r="F2442" s="86"/>
      <c r="G2442" s="86"/>
      <c r="H2442" s="86"/>
      <c r="I2442" s="86"/>
      <c r="J2442" s="86"/>
      <c r="K2442" s="86"/>
      <c r="L2442" s="86"/>
      <c r="M2442" s="86"/>
      <c r="N2442" s="86"/>
      <c r="O2442" s="86"/>
      <c r="P2442" s="86"/>
      <c r="Q2442" s="86"/>
      <c r="R2442" s="86"/>
      <c r="S2442" s="86"/>
      <c r="T2442" s="86"/>
      <c r="U2442" s="86"/>
      <c r="V2442" s="86"/>
      <c r="W2442" s="86"/>
      <c r="X2442" s="86"/>
      <c r="Y2442" s="86"/>
      <c r="Z2442" s="87"/>
      <c r="AA2442" s="124">
        <v>7594</v>
      </c>
      <c r="AB2442" s="125"/>
      <c r="AC2442" s="125"/>
      <c r="AD2442" s="125"/>
      <c r="AE2442" s="125"/>
      <c r="AF2442" s="125"/>
      <c r="AG2442" s="125"/>
      <c r="AH2442" s="125"/>
      <c r="AI2442" s="126"/>
      <c r="AJ2442" s="88">
        <v>8847</v>
      </c>
      <c r="AK2442" s="89"/>
      <c r="AL2442" s="89"/>
      <c r="AM2442" s="89"/>
      <c r="AN2442" s="89"/>
      <c r="AO2442" s="89"/>
      <c r="AP2442" s="89"/>
      <c r="AQ2442" s="89"/>
      <c r="AR2442" s="90"/>
      <c r="AS2442" s="91"/>
      <c r="AT2442" s="92"/>
      <c r="AU2442" s="92"/>
      <c r="AV2442" s="92"/>
      <c r="AW2442" s="92"/>
      <c r="AX2442" s="93"/>
    </row>
    <row r="2443" spans="1:56" ht="18.75" customHeight="1">
      <c r="A2443" s="7"/>
      <c r="B2443" s="21"/>
      <c r="C2443" s="85" t="s">
        <v>348</v>
      </c>
      <c r="D2443" s="86"/>
      <c r="E2443" s="86"/>
      <c r="F2443" s="86"/>
      <c r="G2443" s="86"/>
      <c r="H2443" s="86"/>
      <c r="I2443" s="86"/>
      <c r="J2443" s="86"/>
      <c r="K2443" s="86"/>
      <c r="L2443" s="86"/>
      <c r="M2443" s="86"/>
      <c r="N2443" s="86"/>
      <c r="O2443" s="86"/>
      <c r="P2443" s="86"/>
      <c r="Q2443" s="86"/>
      <c r="R2443" s="86"/>
      <c r="S2443" s="86"/>
      <c r="T2443" s="86"/>
      <c r="U2443" s="86"/>
      <c r="V2443" s="86"/>
      <c r="W2443" s="86"/>
      <c r="X2443" s="86"/>
      <c r="Y2443" s="86"/>
      <c r="Z2443" s="87"/>
      <c r="AA2443" s="124">
        <v>314772</v>
      </c>
      <c r="AB2443" s="125"/>
      <c r="AC2443" s="125"/>
      <c r="AD2443" s="125"/>
      <c r="AE2443" s="125"/>
      <c r="AF2443" s="125"/>
      <c r="AG2443" s="125"/>
      <c r="AH2443" s="125"/>
      <c r="AI2443" s="126"/>
      <c r="AJ2443" s="88">
        <v>7764</v>
      </c>
      <c r="AK2443" s="89"/>
      <c r="AL2443" s="89"/>
      <c r="AM2443" s="89"/>
      <c r="AN2443" s="89"/>
      <c r="AO2443" s="89"/>
      <c r="AP2443" s="89"/>
      <c r="AQ2443" s="89"/>
      <c r="AR2443" s="90"/>
      <c r="AS2443" s="91"/>
      <c r="AT2443" s="92"/>
      <c r="AU2443" s="92"/>
      <c r="AV2443" s="92"/>
      <c r="AW2443" s="92"/>
      <c r="AX2443" s="93"/>
    </row>
    <row r="2444" spans="1:56" ht="18.75" customHeight="1" thickBot="1">
      <c r="A2444" s="14"/>
      <c r="B2444" s="94" t="s">
        <v>16</v>
      </c>
      <c r="C2444" s="95"/>
      <c r="D2444" s="95"/>
      <c r="E2444" s="95"/>
      <c r="F2444" s="95"/>
      <c r="G2444" s="95"/>
      <c r="H2444" s="95"/>
      <c r="I2444" s="95"/>
      <c r="J2444" s="95"/>
      <c r="K2444" s="95"/>
      <c r="L2444" s="95"/>
      <c r="M2444" s="95"/>
      <c r="N2444" s="95"/>
      <c r="O2444" s="95"/>
      <c r="P2444" s="95"/>
      <c r="Q2444" s="95"/>
      <c r="R2444" s="95"/>
      <c r="S2444" s="95"/>
      <c r="T2444" s="95"/>
      <c r="U2444" s="95"/>
      <c r="V2444" s="95"/>
      <c r="W2444" s="95"/>
      <c r="X2444" s="95"/>
      <c r="Y2444" s="95"/>
      <c r="Z2444" s="96"/>
      <c r="AA2444" s="97">
        <f>SUM($AA$2442:$AA$2443)</f>
        <v>322366</v>
      </c>
      <c r="AB2444" s="98"/>
      <c r="AC2444" s="98"/>
      <c r="AD2444" s="98"/>
      <c r="AE2444" s="98"/>
      <c r="AF2444" s="98"/>
      <c r="AG2444" s="98"/>
      <c r="AH2444" s="98"/>
      <c r="AI2444" s="99"/>
      <c r="AJ2444" s="97">
        <f>SUM($AJ$2442:$AJ$2443)</f>
        <v>16611</v>
      </c>
      <c r="AK2444" s="98"/>
      <c r="AL2444" s="98"/>
      <c r="AM2444" s="98"/>
      <c r="AN2444" s="98"/>
      <c r="AO2444" s="98"/>
      <c r="AP2444" s="98"/>
      <c r="AQ2444" s="98"/>
      <c r="AR2444" s="99"/>
      <c r="AS2444" s="100"/>
      <c r="AT2444" s="101"/>
      <c r="AU2444" s="101"/>
      <c r="AV2444" s="101"/>
      <c r="AW2444" s="101"/>
      <c r="AX2444" s="102"/>
    </row>
    <row r="2445" spans="1:56" ht="12" customHeight="1"/>
    <row r="2446" spans="1:56" ht="19.2" customHeight="1">
      <c r="A2446" s="1" t="s">
        <v>0</v>
      </c>
      <c r="AW2446" s="3"/>
      <c r="AX2446" s="4"/>
      <c r="AY2446" s="3"/>
    </row>
    <row r="2447" spans="1:56" ht="12" customHeight="1"/>
    <row r="2448" spans="1:56" ht="18" customHeight="1">
      <c r="B2448" s="103" t="s">
        <v>8</v>
      </c>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row>
    <row r="2449" spans="1:251" ht="12" customHeight="1">
      <c r="Z2449" s="5"/>
      <c r="AD2449" s="5"/>
      <c r="AE2449" s="5"/>
      <c r="AF2449" s="5"/>
      <c r="AG2449" s="5"/>
      <c r="AH2449" s="5"/>
      <c r="AI2449" s="5"/>
      <c r="AO2449" s="5"/>
    </row>
    <row r="2450" spans="1:251" ht="13.8" thickBot="1">
      <c r="Z2450" s="5"/>
      <c r="AD2450" s="5"/>
      <c r="AE2450" s="5"/>
      <c r="AF2450" s="5"/>
      <c r="AG2450" s="5"/>
      <c r="AH2450" s="5"/>
      <c r="AI2450" s="5"/>
      <c r="AO2450" s="5"/>
      <c r="DI2450" s="22"/>
    </row>
    <row r="2451" spans="1:251" ht="24.75" customHeight="1" thickBot="1">
      <c r="B2451" s="105" t="s">
        <v>1</v>
      </c>
      <c r="C2451" s="106"/>
      <c r="D2451" s="106"/>
      <c r="E2451" s="106"/>
      <c r="F2451" s="106"/>
      <c r="G2451" s="106"/>
      <c r="H2451" s="107" t="s">
        <v>353</v>
      </c>
      <c r="I2451" s="108"/>
      <c r="J2451" s="108"/>
      <c r="K2451" s="108"/>
      <c r="L2451" s="108"/>
      <c r="M2451" s="108"/>
      <c r="N2451" s="108"/>
      <c r="O2451" s="108"/>
      <c r="P2451" s="108"/>
      <c r="Q2451" s="108"/>
      <c r="R2451" s="108"/>
      <c r="S2451" s="108"/>
      <c r="T2451" s="108"/>
      <c r="U2451" s="108"/>
      <c r="V2451" s="108"/>
      <c r="W2451" s="108"/>
      <c r="X2451" s="108"/>
      <c r="Y2451" s="108"/>
      <c r="Z2451" s="108"/>
      <c r="AA2451" s="108"/>
      <c r="AB2451" s="108"/>
      <c r="AC2451" s="108"/>
      <c r="AD2451" s="108"/>
      <c r="AE2451" s="108"/>
      <c r="AF2451" s="108"/>
      <c r="AG2451" s="108"/>
      <c r="AH2451" s="108"/>
      <c r="AI2451" s="108"/>
      <c r="AJ2451" s="108"/>
      <c r="AK2451" s="108"/>
      <c r="AL2451" s="108"/>
      <c r="AM2451" s="108"/>
      <c r="AN2451" s="108"/>
      <c r="AO2451" s="108"/>
      <c r="AP2451" s="108"/>
      <c r="AQ2451" s="108"/>
      <c r="AR2451" s="108"/>
      <c r="AS2451" s="108"/>
      <c r="AT2451" s="108"/>
      <c r="AU2451" s="108"/>
      <c r="AV2451" s="108"/>
      <c r="AW2451" s="108"/>
      <c r="AX2451" s="109"/>
      <c r="DI2451" s="22"/>
    </row>
    <row r="2452" spans="1:251" ht="14.4">
      <c r="B2452" s="6"/>
      <c r="C2452" s="6"/>
      <c r="D2452" s="6"/>
      <c r="E2452" s="6"/>
      <c r="F2452" s="6"/>
      <c r="G2452" s="6"/>
      <c r="H2452" s="7"/>
      <c r="I2452" s="7"/>
      <c r="J2452" s="7"/>
      <c r="K2452" s="7"/>
      <c r="L2452" s="8"/>
      <c r="M2452" s="8"/>
      <c r="N2452" s="8"/>
      <c r="O2452" s="8"/>
      <c r="P2452" s="7"/>
      <c r="Q2452" s="7"/>
      <c r="R2452" s="7"/>
      <c r="S2452" s="7"/>
      <c r="T2452" s="7"/>
      <c r="U2452" s="7"/>
      <c r="V2452" s="9"/>
      <c r="W2452" s="9"/>
      <c r="X2452" s="9"/>
      <c r="Y2452" s="9"/>
      <c r="Z2452" s="9"/>
      <c r="AA2452" s="9"/>
      <c r="AB2452" s="9"/>
      <c r="AC2452" s="9"/>
      <c r="AD2452" s="9"/>
      <c r="AE2452" s="9"/>
      <c r="AF2452" s="9"/>
      <c r="AG2452" s="9"/>
      <c r="AH2452" s="9"/>
      <c r="AI2452" s="9"/>
      <c r="AJ2452" s="9"/>
      <c r="AK2452" s="9"/>
      <c r="AL2452" s="9"/>
      <c r="AM2452" s="9"/>
      <c r="AN2452" s="9"/>
      <c r="AO2452" s="9"/>
      <c r="AP2452" s="9"/>
      <c r="AQ2452" s="9"/>
      <c r="AR2452" s="9"/>
      <c r="AS2452" s="9"/>
      <c r="AT2452" s="9"/>
      <c r="AU2452" s="9"/>
      <c r="AV2452" s="9"/>
      <c r="AW2452" s="9"/>
      <c r="AX2452" s="9"/>
      <c r="DI2452" s="22"/>
    </row>
    <row r="2453" spans="1:251" ht="15" thickBot="1">
      <c r="A2453" s="46"/>
      <c r="B2453" s="9" t="s">
        <v>2</v>
      </c>
      <c r="C2453" s="7"/>
      <c r="D2453" s="7"/>
      <c r="E2453" s="7"/>
      <c r="F2453" s="7"/>
      <c r="G2453" s="7"/>
      <c r="H2453" s="7"/>
      <c r="I2453" s="7"/>
      <c r="J2453" s="7"/>
      <c r="K2453" s="7"/>
      <c r="L2453" s="8"/>
      <c r="M2453" s="8"/>
      <c r="N2453" s="8"/>
      <c r="O2453" s="8"/>
      <c r="P2453" s="7"/>
      <c r="Q2453" s="7"/>
      <c r="R2453" s="7"/>
      <c r="S2453" s="7"/>
      <c r="T2453" s="7"/>
      <c r="U2453" s="7"/>
      <c r="V2453" s="9"/>
      <c r="W2453" s="9"/>
      <c r="X2453" s="9"/>
      <c r="Y2453" s="9"/>
      <c r="Z2453" s="9"/>
      <c r="AA2453" s="9"/>
      <c r="AB2453" s="9"/>
      <c r="AC2453" s="9"/>
      <c r="AD2453" s="9"/>
      <c r="AE2453" s="9"/>
      <c r="AF2453" s="9"/>
      <c r="AG2453" s="9"/>
      <c r="AH2453" s="9"/>
      <c r="AI2453" s="9"/>
      <c r="AJ2453" s="9"/>
      <c r="AK2453" s="9"/>
      <c r="AL2453" s="9"/>
      <c r="AM2453" s="9"/>
      <c r="AN2453" s="9"/>
      <c r="AO2453" s="9"/>
      <c r="AP2453" s="9"/>
      <c r="AQ2453" s="9"/>
      <c r="AR2453" s="9"/>
      <c r="AS2453" s="9"/>
      <c r="AT2453" s="9"/>
      <c r="AU2453" s="9"/>
      <c r="AV2453" s="9"/>
      <c r="AW2453" s="9"/>
      <c r="AX2453" s="9"/>
      <c r="DI2453" s="22"/>
    </row>
    <row r="2454" spans="1:251" s="47" customFormat="1" ht="13.5" customHeight="1">
      <c r="A2454" s="7"/>
      <c r="B2454" s="10"/>
      <c r="C2454" s="6"/>
      <c r="D2454" s="6"/>
      <c r="E2454" s="6"/>
      <c r="F2454" s="6"/>
      <c r="G2454" s="6"/>
      <c r="H2454" s="6"/>
      <c r="I2454" s="6"/>
      <c r="J2454" s="6"/>
      <c r="K2454" s="6"/>
      <c r="L2454" s="11"/>
      <c r="M2454" s="11"/>
      <c r="N2454" s="11"/>
      <c r="O2454" s="11"/>
      <c r="P2454" s="6"/>
      <c r="Q2454" s="6"/>
      <c r="R2454" s="6"/>
      <c r="S2454" s="6"/>
      <c r="T2454" s="6"/>
      <c r="U2454" s="6"/>
      <c r="V2454" s="12"/>
      <c r="W2454" s="12"/>
      <c r="X2454" s="12"/>
      <c r="Y2454" s="12"/>
      <c r="Z2454" s="12"/>
      <c r="AA2454" s="12"/>
      <c r="AB2454" s="12"/>
      <c r="AC2454" s="12"/>
      <c r="AD2454" s="12"/>
      <c r="AE2454" s="12"/>
      <c r="AF2454" s="12"/>
      <c r="AG2454" s="12"/>
      <c r="AH2454" s="12"/>
      <c r="AI2454" s="12"/>
      <c r="AJ2454" s="12"/>
      <c r="AK2454" s="12"/>
      <c r="AL2454" s="12"/>
      <c r="AM2454" s="12"/>
      <c r="AN2454" s="12"/>
      <c r="AO2454" s="12"/>
      <c r="AP2454" s="12"/>
      <c r="AQ2454" s="12"/>
      <c r="AR2454" s="12"/>
      <c r="AS2454" s="12"/>
      <c r="AT2454" s="12"/>
      <c r="AU2454" s="12"/>
      <c r="AV2454" s="12"/>
      <c r="AW2454" s="12"/>
      <c r="AX2454" s="13"/>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c r="HS2454" s="2"/>
      <c r="HT2454" s="2"/>
      <c r="HU2454" s="2"/>
      <c r="HV2454" s="2"/>
      <c r="HW2454" s="2"/>
      <c r="HX2454" s="2"/>
      <c r="HY2454" s="2"/>
      <c r="HZ2454" s="2"/>
      <c r="IA2454" s="2"/>
      <c r="IB2454" s="2"/>
      <c r="IC2454" s="2"/>
      <c r="ID2454" s="2"/>
      <c r="IE2454" s="2"/>
      <c r="IF2454" s="2"/>
      <c r="IG2454" s="2"/>
      <c r="IH2454" s="2"/>
      <c r="II2454" s="2"/>
      <c r="IJ2454" s="2"/>
      <c r="IK2454" s="2"/>
      <c r="IL2454" s="2"/>
      <c r="IM2454" s="2"/>
      <c r="IN2454" s="2"/>
      <c r="IO2454" s="2"/>
      <c r="IP2454" s="2"/>
      <c r="IQ2454" s="2"/>
    </row>
    <row r="2455" spans="1:251" s="47" customFormat="1">
      <c r="A2455" s="7"/>
      <c r="B2455" s="110" t="s">
        <v>354</v>
      </c>
      <c r="C2455" s="111"/>
      <c r="D2455" s="111"/>
      <c r="E2455" s="111"/>
      <c r="F2455" s="111"/>
      <c r="G2455" s="111"/>
      <c r="H2455" s="111"/>
      <c r="I2455" s="111"/>
      <c r="J2455" s="111"/>
      <c r="K2455" s="111"/>
      <c r="L2455" s="111"/>
      <c r="M2455" s="111"/>
      <c r="N2455" s="111"/>
      <c r="O2455" s="111"/>
      <c r="P2455" s="111"/>
      <c r="Q2455" s="111"/>
      <c r="R2455" s="111"/>
      <c r="S2455" s="111"/>
      <c r="T2455" s="111"/>
      <c r="U2455" s="111"/>
      <c r="V2455" s="111"/>
      <c r="W2455" s="111"/>
      <c r="X2455" s="111"/>
      <c r="Y2455" s="111"/>
      <c r="Z2455" s="111"/>
      <c r="AA2455" s="111"/>
      <c r="AB2455" s="111"/>
      <c r="AC2455" s="111"/>
      <c r="AD2455" s="111"/>
      <c r="AE2455" s="111"/>
      <c r="AF2455" s="111"/>
      <c r="AG2455" s="111"/>
      <c r="AH2455" s="111"/>
      <c r="AI2455" s="111"/>
      <c r="AJ2455" s="111"/>
      <c r="AK2455" s="111"/>
      <c r="AL2455" s="111"/>
      <c r="AM2455" s="111"/>
      <c r="AN2455" s="111"/>
      <c r="AO2455" s="111"/>
      <c r="AP2455" s="111"/>
      <c r="AQ2455" s="111"/>
      <c r="AR2455" s="111"/>
      <c r="AS2455" s="111"/>
      <c r="AT2455" s="111"/>
      <c r="AU2455" s="111"/>
      <c r="AV2455" s="111"/>
      <c r="AW2455" s="111"/>
      <c r="AX2455" s="11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c r="HS2455" s="2"/>
      <c r="HT2455" s="2"/>
      <c r="HU2455" s="2"/>
      <c r="HV2455" s="2"/>
      <c r="HW2455" s="2"/>
      <c r="HX2455" s="2"/>
      <c r="HY2455" s="2"/>
      <c r="HZ2455" s="2"/>
      <c r="IA2455" s="2"/>
      <c r="IB2455" s="2"/>
      <c r="IC2455" s="2"/>
      <c r="ID2455" s="2"/>
      <c r="IE2455" s="2"/>
      <c r="IF2455" s="2"/>
      <c r="IG2455" s="2"/>
      <c r="IH2455" s="2"/>
      <c r="II2455" s="2"/>
      <c r="IJ2455" s="2"/>
      <c r="IK2455" s="2"/>
      <c r="IL2455" s="2"/>
      <c r="IM2455" s="2"/>
      <c r="IN2455" s="2"/>
      <c r="IO2455" s="2"/>
      <c r="IP2455" s="2"/>
      <c r="IQ2455" s="2"/>
    </row>
    <row r="2456" spans="1:251" s="47" customFormat="1" ht="18.75" customHeight="1">
      <c r="A2456" s="7"/>
      <c r="B2456" s="110"/>
      <c r="C2456" s="111"/>
      <c r="D2456" s="111"/>
      <c r="E2456" s="111"/>
      <c r="F2456" s="111"/>
      <c r="G2456" s="111"/>
      <c r="H2456" s="111"/>
      <c r="I2456" s="111"/>
      <c r="J2456" s="111"/>
      <c r="K2456" s="111"/>
      <c r="L2456" s="111"/>
      <c r="M2456" s="111"/>
      <c r="N2456" s="111"/>
      <c r="O2456" s="111"/>
      <c r="P2456" s="111"/>
      <c r="Q2456" s="111"/>
      <c r="R2456" s="111"/>
      <c r="S2456" s="111"/>
      <c r="T2456" s="111"/>
      <c r="U2456" s="111"/>
      <c r="V2456" s="111"/>
      <c r="W2456" s="111"/>
      <c r="X2456" s="111"/>
      <c r="Y2456" s="111"/>
      <c r="Z2456" s="111"/>
      <c r="AA2456" s="111"/>
      <c r="AB2456" s="111"/>
      <c r="AC2456" s="111"/>
      <c r="AD2456" s="111"/>
      <c r="AE2456" s="111"/>
      <c r="AF2456" s="111"/>
      <c r="AG2456" s="111"/>
      <c r="AH2456" s="111"/>
      <c r="AI2456" s="111"/>
      <c r="AJ2456" s="111"/>
      <c r="AK2456" s="111"/>
      <c r="AL2456" s="111"/>
      <c r="AM2456" s="111"/>
      <c r="AN2456" s="111"/>
      <c r="AO2456" s="111"/>
      <c r="AP2456" s="111"/>
      <c r="AQ2456" s="111"/>
      <c r="AR2456" s="111"/>
      <c r="AS2456" s="111"/>
      <c r="AT2456" s="111"/>
      <c r="AU2456" s="111"/>
      <c r="AV2456" s="111"/>
      <c r="AW2456" s="111"/>
      <c r="AX2456" s="112"/>
      <c r="AY2456" s="2"/>
      <c r="AZ2456" s="2"/>
      <c r="BA2456" s="2"/>
      <c r="BB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c r="HS2456" s="2"/>
      <c r="HT2456" s="2"/>
      <c r="HU2456" s="2"/>
      <c r="HV2456" s="2"/>
      <c r="HW2456" s="2"/>
      <c r="HX2456" s="2"/>
      <c r="HY2456" s="2"/>
      <c r="HZ2456" s="2"/>
      <c r="IA2456" s="2"/>
      <c r="IB2456" s="2"/>
      <c r="IC2456" s="2"/>
      <c r="ID2456" s="2"/>
      <c r="IE2456" s="2"/>
      <c r="IF2456" s="2"/>
      <c r="IG2456" s="2"/>
      <c r="IH2456" s="2"/>
      <c r="II2456" s="2"/>
      <c r="IJ2456" s="2"/>
      <c r="IK2456" s="2"/>
      <c r="IL2456" s="2"/>
      <c r="IM2456" s="2"/>
      <c r="IN2456" s="2"/>
      <c r="IO2456" s="2"/>
      <c r="IP2456" s="2"/>
      <c r="IQ2456" s="2"/>
    </row>
    <row r="2457" spans="1:251" s="47" customFormat="1" ht="18.75" customHeight="1">
      <c r="A2457" s="7"/>
      <c r="B2457" s="110"/>
      <c r="C2457" s="111"/>
      <c r="D2457" s="111"/>
      <c r="E2457" s="111"/>
      <c r="F2457" s="111"/>
      <c r="G2457" s="111"/>
      <c r="H2457" s="111"/>
      <c r="I2457" s="111"/>
      <c r="J2457" s="111"/>
      <c r="K2457" s="111"/>
      <c r="L2457" s="111"/>
      <c r="M2457" s="111"/>
      <c r="N2457" s="111"/>
      <c r="O2457" s="111"/>
      <c r="P2457" s="111"/>
      <c r="Q2457" s="111"/>
      <c r="R2457" s="111"/>
      <c r="S2457" s="111"/>
      <c r="T2457" s="111"/>
      <c r="U2457" s="111"/>
      <c r="V2457" s="111"/>
      <c r="W2457" s="111"/>
      <c r="X2457" s="111"/>
      <c r="Y2457" s="111"/>
      <c r="Z2457" s="111"/>
      <c r="AA2457" s="111"/>
      <c r="AB2457" s="111"/>
      <c r="AC2457" s="111"/>
      <c r="AD2457" s="111"/>
      <c r="AE2457" s="111"/>
      <c r="AF2457" s="111"/>
      <c r="AG2457" s="111"/>
      <c r="AH2457" s="111"/>
      <c r="AI2457" s="111"/>
      <c r="AJ2457" s="111"/>
      <c r="AK2457" s="111"/>
      <c r="AL2457" s="111"/>
      <c r="AM2457" s="111"/>
      <c r="AN2457" s="111"/>
      <c r="AO2457" s="111"/>
      <c r="AP2457" s="111"/>
      <c r="AQ2457" s="111"/>
      <c r="AR2457" s="111"/>
      <c r="AS2457" s="111"/>
      <c r="AT2457" s="111"/>
      <c r="AU2457" s="111"/>
      <c r="AV2457" s="111"/>
      <c r="AW2457" s="111"/>
      <c r="AX2457" s="11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c r="HS2457" s="2"/>
      <c r="HT2457" s="2"/>
      <c r="HU2457" s="2"/>
      <c r="HV2457" s="2"/>
      <c r="HW2457" s="2"/>
      <c r="HX2457" s="2"/>
      <c r="HY2457" s="2"/>
      <c r="HZ2457" s="2"/>
      <c r="IA2457" s="2"/>
      <c r="IB2457" s="2"/>
      <c r="IC2457" s="2"/>
      <c r="ID2457" s="2"/>
      <c r="IE2457" s="2"/>
      <c r="IF2457" s="2"/>
      <c r="IG2457" s="2"/>
      <c r="IH2457" s="2"/>
      <c r="II2457" s="2"/>
      <c r="IJ2457" s="2"/>
      <c r="IK2457" s="2"/>
      <c r="IL2457" s="2"/>
      <c r="IM2457" s="2"/>
      <c r="IN2457" s="2"/>
      <c r="IO2457" s="2"/>
      <c r="IP2457" s="2"/>
      <c r="IQ2457" s="2"/>
    </row>
    <row r="2458" spans="1:251" s="47" customFormat="1" ht="18.75" customHeight="1">
      <c r="A2458" s="7"/>
      <c r="B2458" s="110"/>
      <c r="C2458" s="111"/>
      <c r="D2458" s="111"/>
      <c r="E2458" s="111"/>
      <c r="F2458" s="111"/>
      <c r="G2458" s="111"/>
      <c r="H2458" s="111"/>
      <c r="I2458" s="111"/>
      <c r="J2458" s="111"/>
      <c r="K2458" s="111"/>
      <c r="L2458" s="111"/>
      <c r="M2458" s="111"/>
      <c r="N2458" s="111"/>
      <c r="O2458" s="111"/>
      <c r="P2458" s="111"/>
      <c r="Q2458" s="111"/>
      <c r="R2458" s="111"/>
      <c r="S2458" s="111"/>
      <c r="T2458" s="111"/>
      <c r="U2458" s="111"/>
      <c r="V2458" s="111"/>
      <c r="W2458" s="111"/>
      <c r="X2458" s="111"/>
      <c r="Y2458" s="111"/>
      <c r="Z2458" s="111"/>
      <c r="AA2458" s="111"/>
      <c r="AB2458" s="111"/>
      <c r="AC2458" s="111"/>
      <c r="AD2458" s="111"/>
      <c r="AE2458" s="111"/>
      <c r="AF2458" s="111"/>
      <c r="AG2458" s="111"/>
      <c r="AH2458" s="111"/>
      <c r="AI2458" s="111"/>
      <c r="AJ2458" s="111"/>
      <c r="AK2458" s="111"/>
      <c r="AL2458" s="111"/>
      <c r="AM2458" s="111"/>
      <c r="AN2458" s="111"/>
      <c r="AO2458" s="111"/>
      <c r="AP2458" s="111"/>
      <c r="AQ2458" s="111"/>
      <c r="AR2458" s="111"/>
      <c r="AS2458" s="111"/>
      <c r="AT2458" s="111"/>
      <c r="AU2458" s="111"/>
      <c r="AV2458" s="111"/>
      <c r="AW2458" s="111"/>
      <c r="AX2458" s="11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c r="HN2458" s="2"/>
      <c r="HO2458" s="2"/>
      <c r="HP2458" s="2"/>
      <c r="HQ2458" s="2"/>
      <c r="HR2458" s="2"/>
      <c r="HS2458" s="2"/>
      <c r="HT2458" s="2"/>
      <c r="HU2458" s="2"/>
      <c r="HV2458" s="2"/>
      <c r="HW2458" s="2"/>
      <c r="HX2458" s="2"/>
      <c r="HY2458" s="2"/>
      <c r="HZ2458" s="2"/>
      <c r="IA2458" s="2"/>
      <c r="IB2458" s="2"/>
      <c r="IC2458" s="2"/>
      <c r="ID2458" s="2"/>
      <c r="IE2458" s="2"/>
      <c r="IF2458" s="2"/>
      <c r="IG2458" s="2"/>
      <c r="IH2458" s="2"/>
      <c r="II2458" s="2"/>
      <c r="IJ2458" s="2"/>
      <c r="IK2458" s="2"/>
      <c r="IL2458" s="2"/>
      <c r="IM2458" s="2"/>
      <c r="IN2458" s="2"/>
      <c r="IO2458" s="2"/>
      <c r="IP2458" s="2"/>
      <c r="IQ2458" s="2"/>
    </row>
    <row r="2459" spans="1:251">
      <c r="A2459" s="7"/>
      <c r="B2459" s="110"/>
      <c r="C2459" s="111"/>
      <c r="D2459" s="111"/>
      <c r="E2459" s="111"/>
      <c r="F2459" s="111"/>
      <c r="G2459" s="111"/>
      <c r="H2459" s="111"/>
      <c r="I2459" s="111"/>
      <c r="J2459" s="111"/>
      <c r="K2459" s="111"/>
      <c r="L2459" s="111"/>
      <c r="M2459" s="111"/>
      <c r="N2459" s="111"/>
      <c r="O2459" s="111"/>
      <c r="P2459" s="111"/>
      <c r="Q2459" s="111"/>
      <c r="R2459" s="111"/>
      <c r="S2459" s="111"/>
      <c r="T2459" s="111"/>
      <c r="U2459" s="111"/>
      <c r="V2459" s="111"/>
      <c r="W2459" s="111"/>
      <c r="X2459" s="111"/>
      <c r="Y2459" s="111"/>
      <c r="Z2459" s="111"/>
      <c r="AA2459" s="111"/>
      <c r="AB2459" s="111"/>
      <c r="AC2459" s="111"/>
      <c r="AD2459" s="111"/>
      <c r="AE2459" s="111"/>
      <c r="AF2459" s="111"/>
      <c r="AG2459" s="111"/>
      <c r="AH2459" s="111"/>
      <c r="AI2459" s="111"/>
      <c r="AJ2459" s="111"/>
      <c r="AK2459" s="111"/>
      <c r="AL2459" s="111"/>
      <c r="AM2459" s="111"/>
      <c r="AN2459" s="111"/>
      <c r="AO2459" s="111"/>
      <c r="AP2459" s="111"/>
      <c r="AQ2459" s="111"/>
      <c r="AR2459" s="111"/>
      <c r="AS2459" s="111"/>
      <c r="AT2459" s="111"/>
      <c r="AU2459" s="111"/>
      <c r="AV2459" s="111"/>
      <c r="AW2459" s="111"/>
      <c r="AX2459" s="112"/>
    </row>
    <row r="2460" spans="1:251" ht="15" thickBot="1">
      <c r="A2460" s="14"/>
      <c r="B2460" s="15"/>
      <c r="C2460" s="16"/>
      <c r="D2460" s="16"/>
      <c r="E2460" s="16"/>
      <c r="F2460" s="16"/>
      <c r="G2460" s="16"/>
      <c r="H2460" s="16"/>
      <c r="I2460" s="16"/>
      <c r="J2460" s="16"/>
      <c r="K2460" s="16"/>
      <c r="L2460" s="16"/>
      <c r="M2460" s="16"/>
      <c r="N2460" s="16"/>
      <c r="O2460" s="16"/>
      <c r="P2460" s="16"/>
      <c r="Q2460" s="16"/>
      <c r="R2460" s="16"/>
      <c r="S2460" s="16"/>
      <c r="T2460" s="16"/>
      <c r="U2460" s="16"/>
      <c r="V2460" s="16"/>
      <c r="W2460" s="16"/>
      <c r="X2460" s="16"/>
      <c r="Y2460" s="16"/>
      <c r="Z2460" s="16"/>
      <c r="AA2460" s="16"/>
      <c r="AB2460" s="16"/>
      <c r="AC2460" s="16"/>
      <c r="AD2460" s="16"/>
      <c r="AE2460" s="16"/>
      <c r="AF2460" s="16"/>
      <c r="AG2460" s="16"/>
      <c r="AH2460" s="16"/>
      <c r="AI2460" s="16"/>
      <c r="AJ2460" s="16"/>
      <c r="AK2460" s="16"/>
      <c r="AL2460" s="16"/>
      <c r="AM2460" s="16"/>
      <c r="AN2460" s="16"/>
      <c r="AO2460" s="16"/>
      <c r="AP2460" s="16"/>
      <c r="AQ2460" s="16"/>
      <c r="AR2460" s="16"/>
      <c r="AS2460" s="16"/>
      <c r="AT2460" s="16"/>
      <c r="AU2460" s="16"/>
      <c r="AV2460" s="16"/>
      <c r="AW2460" s="16"/>
      <c r="AX2460" s="17"/>
    </row>
    <row r="2461" spans="1:251">
      <c r="B2461" s="18"/>
    </row>
    <row r="2462" spans="1:251" ht="15" thickBot="1">
      <c r="A2462" s="46"/>
      <c r="B2462" s="9" t="s">
        <v>3</v>
      </c>
      <c r="C2462" s="7"/>
      <c r="D2462" s="7"/>
      <c r="E2462" s="7"/>
      <c r="F2462" s="7"/>
      <c r="G2462" s="7"/>
      <c r="H2462" s="7"/>
      <c r="I2462" s="7"/>
      <c r="J2462" s="7"/>
      <c r="K2462" s="7"/>
      <c r="L2462" s="8"/>
      <c r="M2462" s="8"/>
      <c r="N2462" s="8"/>
      <c r="O2462" s="8"/>
      <c r="P2462" s="7"/>
      <c r="Q2462" s="7"/>
      <c r="R2462" s="7"/>
      <c r="S2462" s="7"/>
      <c r="T2462" s="7"/>
      <c r="U2462" s="7"/>
      <c r="V2462" s="9"/>
      <c r="W2462" s="9"/>
      <c r="X2462" s="9"/>
      <c r="Y2462" s="9"/>
      <c r="Z2462" s="9"/>
      <c r="AA2462" s="9"/>
      <c r="AB2462" s="9"/>
      <c r="AC2462" s="9"/>
      <c r="AD2462" s="9"/>
      <c r="AE2462" s="9"/>
      <c r="AF2462" s="9"/>
      <c r="AG2462" s="9"/>
      <c r="AH2462" s="9"/>
      <c r="AI2462" s="9"/>
      <c r="AJ2462" s="9"/>
      <c r="AK2462" s="9"/>
      <c r="AL2462" s="9"/>
      <c r="AM2462" s="9"/>
      <c r="AN2462" s="9"/>
      <c r="AO2462" s="9"/>
      <c r="AP2462" s="9"/>
      <c r="AQ2462" s="9"/>
      <c r="AR2462" s="9"/>
      <c r="AS2462" s="9"/>
      <c r="AT2462" s="9"/>
      <c r="AU2462" s="9"/>
      <c r="AV2462" s="9"/>
      <c r="AW2462" s="9"/>
      <c r="AX2462" s="9"/>
      <c r="DI2462" s="22"/>
    </row>
    <row r="2463" spans="1:251" ht="14.4">
      <c r="A2463" s="7"/>
      <c r="B2463" s="10"/>
      <c r="C2463" s="6"/>
      <c r="D2463" s="6"/>
      <c r="E2463" s="6"/>
      <c r="F2463" s="6"/>
      <c r="G2463" s="6"/>
      <c r="H2463" s="6"/>
      <c r="I2463" s="6"/>
      <c r="J2463" s="6"/>
      <c r="K2463" s="6"/>
      <c r="L2463" s="11"/>
      <c r="M2463" s="11"/>
      <c r="N2463" s="11"/>
      <c r="O2463" s="11"/>
      <c r="P2463" s="6"/>
      <c r="Q2463" s="6"/>
      <c r="R2463" s="6"/>
      <c r="S2463" s="6"/>
      <c r="T2463" s="6"/>
      <c r="U2463" s="6"/>
      <c r="V2463" s="12"/>
      <c r="W2463" s="12"/>
      <c r="X2463" s="12"/>
      <c r="Y2463" s="12"/>
      <c r="Z2463" s="12"/>
      <c r="AA2463" s="12"/>
      <c r="AB2463" s="12"/>
      <c r="AC2463" s="12"/>
      <c r="AD2463" s="12"/>
      <c r="AE2463" s="12"/>
      <c r="AF2463" s="12"/>
      <c r="AG2463" s="12"/>
      <c r="AH2463" s="12"/>
      <c r="AI2463" s="12"/>
      <c r="AJ2463" s="12"/>
      <c r="AK2463" s="12"/>
      <c r="AL2463" s="12"/>
      <c r="AM2463" s="12"/>
      <c r="AN2463" s="12"/>
      <c r="AO2463" s="12"/>
      <c r="AP2463" s="12"/>
      <c r="AQ2463" s="12"/>
      <c r="AR2463" s="12"/>
      <c r="AS2463" s="12"/>
      <c r="AT2463" s="12"/>
      <c r="AU2463" s="12"/>
      <c r="AV2463" s="12"/>
      <c r="AW2463" s="12"/>
      <c r="AX2463" s="13"/>
    </row>
    <row r="2464" spans="1:251">
      <c r="A2464" s="7"/>
      <c r="B2464" s="110" t="s">
        <v>355</v>
      </c>
      <c r="C2464" s="111"/>
      <c r="D2464" s="111"/>
      <c r="E2464" s="111"/>
      <c r="F2464" s="111"/>
      <c r="G2464" s="111"/>
      <c r="H2464" s="111"/>
      <c r="I2464" s="111"/>
      <c r="J2464" s="111"/>
      <c r="K2464" s="111"/>
      <c r="L2464" s="111"/>
      <c r="M2464" s="111"/>
      <c r="N2464" s="111"/>
      <c r="O2464" s="111"/>
      <c r="P2464" s="111"/>
      <c r="Q2464" s="111"/>
      <c r="R2464" s="111"/>
      <c r="S2464" s="111"/>
      <c r="T2464" s="111"/>
      <c r="U2464" s="111"/>
      <c r="V2464" s="111"/>
      <c r="W2464" s="111"/>
      <c r="X2464" s="111"/>
      <c r="Y2464" s="111"/>
      <c r="Z2464" s="111"/>
      <c r="AA2464" s="111"/>
      <c r="AB2464" s="111"/>
      <c r="AC2464" s="111"/>
      <c r="AD2464" s="111"/>
      <c r="AE2464" s="111"/>
      <c r="AF2464" s="111"/>
      <c r="AG2464" s="111"/>
      <c r="AH2464" s="111"/>
      <c r="AI2464" s="111"/>
      <c r="AJ2464" s="111"/>
      <c r="AK2464" s="111"/>
      <c r="AL2464" s="111"/>
      <c r="AM2464" s="111"/>
      <c r="AN2464" s="111"/>
      <c r="AO2464" s="111"/>
      <c r="AP2464" s="111"/>
      <c r="AQ2464" s="111"/>
      <c r="AR2464" s="111"/>
      <c r="AS2464" s="111"/>
      <c r="AT2464" s="111"/>
      <c r="AU2464" s="111"/>
      <c r="AV2464" s="111"/>
      <c r="AW2464" s="111"/>
      <c r="AX2464" s="112"/>
    </row>
    <row r="2465" spans="1:56" ht="24.75" customHeight="1">
      <c r="A2465" s="7"/>
      <c r="B2465" s="110"/>
      <c r="C2465" s="111"/>
      <c r="D2465" s="111"/>
      <c r="E2465" s="111"/>
      <c r="F2465" s="111"/>
      <c r="G2465" s="111"/>
      <c r="H2465" s="111"/>
      <c r="I2465" s="111"/>
      <c r="J2465" s="111"/>
      <c r="K2465" s="111"/>
      <c r="L2465" s="111"/>
      <c r="M2465" s="111"/>
      <c r="N2465" s="111"/>
      <c r="O2465" s="111"/>
      <c r="P2465" s="111"/>
      <c r="Q2465" s="111"/>
      <c r="R2465" s="111"/>
      <c r="S2465" s="111"/>
      <c r="T2465" s="111"/>
      <c r="U2465" s="111"/>
      <c r="V2465" s="111"/>
      <c r="W2465" s="111"/>
      <c r="X2465" s="111"/>
      <c r="Y2465" s="111"/>
      <c r="Z2465" s="111"/>
      <c r="AA2465" s="111"/>
      <c r="AB2465" s="111"/>
      <c r="AC2465" s="111"/>
      <c r="AD2465" s="111"/>
      <c r="AE2465" s="111"/>
      <c r="AF2465" s="111"/>
      <c r="AG2465" s="111"/>
      <c r="AH2465" s="111"/>
      <c r="AI2465" s="111"/>
      <c r="AJ2465" s="111"/>
      <c r="AK2465" s="111"/>
      <c r="AL2465" s="111"/>
      <c r="AM2465" s="111"/>
      <c r="AN2465" s="111"/>
      <c r="AO2465" s="111"/>
      <c r="AP2465" s="111"/>
      <c r="AQ2465" s="111"/>
      <c r="AR2465" s="111"/>
      <c r="AS2465" s="111"/>
      <c r="AT2465" s="111"/>
      <c r="AU2465" s="111"/>
      <c r="AV2465" s="111"/>
      <c r="AW2465" s="111"/>
      <c r="AX2465" s="112"/>
    </row>
    <row r="2466" spans="1:56">
      <c r="A2466" s="7"/>
      <c r="B2466" s="110"/>
      <c r="C2466" s="111"/>
      <c r="D2466" s="111"/>
      <c r="E2466" s="111"/>
      <c r="F2466" s="111"/>
      <c r="G2466" s="111"/>
      <c r="H2466" s="111"/>
      <c r="I2466" s="111"/>
      <c r="J2466" s="111"/>
      <c r="K2466" s="111"/>
      <c r="L2466" s="111"/>
      <c r="M2466" s="111"/>
      <c r="N2466" s="111"/>
      <c r="O2466" s="111"/>
      <c r="P2466" s="111"/>
      <c r="Q2466" s="111"/>
      <c r="R2466" s="111"/>
      <c r="S2466" s="111"/>
      <c r="T2466" s="111"/>
      <c r="U2466" s="111"/>
      <c r="V2466" s="111"/>
      <c r="W2466" s="111"/>
      <c r="X2466" s="111"/>
      <c r="Y2466" s="111"/>
      <c r="Z2466" s="111"/>
      <c r="AA2466" s="111"/>
      <c r="AB2466" s="111"/>
      <c r="AC2466" s="111"/>
      <c r="AD2466" s="111"/>
      <c r="AE2466" s="111"/>
      <c r="AF2466" s="111"/>
      <c r="AG2466" s="111"/>
      <c r="AH2466" s="111"/>
      <c r="AI2466" s="111"/>
      <c r="AJ2466" s="111"/>
      <c r="AK2466" s="111"/>
      <c r="AL2466" s="111"/>
      <c r="AM2466" s="111"/>
      <c r="AN2466" s="111"/>
      <c r="AO2466" s="111"/>
      <c r="AP2466" s="111"/>
      <c r="AQ2466" s="111"/>
      <c r="AR2466" s="111"/>
      <c r="AS2466" s="111"/>
      <c r="AT2466" s="111"/>
      <c r="AU2466" s="111"/>
      <c r="AV2466" s="111"/>
      <c r="AW2466" s="111"/>
      <c r="AX2466" s="112"/>
      <c r="BC2466" s="47"/>
    </row>
    <row r="2467" spans="1:56">
      <c r="A2467" s="7"/>
      <c r="B2467" s="110"/>
      <c r="C2467" s="111"/>
      <c r="D2467" s="111"/>
      <c r="E2467" s="111"/>
      <c r="F2467" s="111"/>
      <c r="G2467" s="111"/>
      <c r="H2467" s="111"/>
      <c r="I2467" s="111"/>
      <c r="J2467" s="111"/>
      <c r="K2467" s="111"/>
      <c r="L2467" s="111"/>
      <c r="M2467" s="111"/>
      <c r="N2467" s="111"/>
      <c r="O2467" s="111"/>
      <c r="P2467" s="111"/>
      <c r="Q2467" s="111"/>
      <c r="R2467" s="111"/>
      <c r="S2467" s="111"/>
      <c r="T2467" s="111"/>
      <c r="U2467" s="111"/>
      <c r="V2467" s="111"/>
      <c r="W2467" s="111"/>
      <c r="X2467" s="111"/>
      <c r="Y2467" s="111"/>
      <c r="Z2467" s="111"/>
      <c r="AA2467" s="111"/>
      <c r="AB2467" s="111"/>
      <c r="AC2467" s="111"/>
      <c r="AD2467" s="111"/>
      <c r="AE2467" s="111"/>
      <c r="AF2467" s="111"/>
      <c r="AG2467" s="111"/>
      <c r="AH2467" s="111"/>
      <c r="AI2467" s="111"/>
      <c r="AJ2467" s="111"/>
      <c r="AK2467" s="111"/>
      <c r="AL2467" s="111"/>
      <c r="AM2467" s="111"/>
      <c r="AN2467" s="111"/>
      <c r="AO2467" s="111"/>
      <c r="AP2467" s="111"/>
      <c r="AQ2467" s="111"/>
      <c r="AR2467" s="111"/>
      <c r="AS2467" s="111"/>
      <c r="AT2467" s="111"/>
      <c r="AU2467" s="111"/>
      <c r="AV2467" s="111"/>
      <c r="AW2467" s="111"/>
      <c r="AX2467" s="112"/>
    </row>
    <row r="2468" spans="1:56">
      <c r="A2468" s="7"/>
      <c r="B2468" s="110"/>
      <c r="C2468" s="111"/>
      <c r="D2468" s="111"/>
      <c r="E2468" s="111"/>
      <c r="F2468" s="111"/>
      <c r="G2468" s="111"/>
      <c r="H2468" s="111"/>
      <c r="I2468" s="111"/>
      <c r="J2468" s="111"/>
      <c r="K2468" s="111"/>
      <c r="L2468" s="111"/>
      <c r="M2468" s="111"/>
      <c r="N2468" s="111"/>
      <c r="O2468" s="111"/>
      <c r="P2468" s="111"/>
      <c r="Q2468" s="111"/>
      <c r="R2468" s="111"/>
      <c r="S2468" s="111"/>
      <c r="T2468" s="111"/>
      <c r="U2468" s="111"/>
      <c r="V2468" s="111"/>
      <c r="W2468" s="111"/>
      <c r="X2468" s="111"/>
      <c r="Y2468" s="111"/>
      <c r="Z2468" s="111"/>
      <c r="AA2468" s="111"/>
      <c r="AB2468" s="111"/>
      <c r="AC2468" s="111"/>
      <c r="AD2468" s="111"/>
      <c r="AE2468" s="111"/>
      <c r="AF2468" s="111"/>
      <c r="AG2468" s="111"/>
      <c r="AH2468" s="111"/>
      <c r="AI2468" s="111"/>
      <c r="AJ2468" s="111"/>
      <c r="AK2468" s="111"/>
      <c r="AL2468" s="111"/>
      <c r="AM2468" s="111"/>
      <c r="AN2468" s="111"/>
      <c r="AO2468" s="111"/>
      <c r="AP2468" s="111"/>
      <c r="AQ2468" s="111"/>
      <c r="AR2468" s="111"/>
      <c r="AS2468" s="111"/>
      <c r="AT2468" s="111"/>
      <c r="AU2468" s="111"/>
      <c r="AV2468" s="111"/>
      <c r="AW2468" s="111"/>
      <c r="AX2468" s="112"/>
    </row>
    <row r="2469" spans="1:56" ht="12" customHeight="1">
      <c r="A2469" s="7"/>
      <c r="B2469" s="110"/>
      <c r="C2469" s="111"/>
      <c r="D2469" s="111"/>
      <c r="E2469" s="111"/>
      <c r="F2469" s="111"/>
      <c r="G2469" s="111"/>
      <c r="H2469" s="111"/>
      <c r="I2469" s="111"/>
      <c r="J2469" s="111"/>
      <c r="K2469" s="111"/>
      <c r="L2469" s="111"/>
      <c r="M2469" s="111"/>
      <c r="N2469" s="111"/>
      <c r="O2469" s="111"/>
      <c r="P2469" s="111"/>
      <c r="Q2469" s="111"/>
      <c r="R2469" s="111"/>
      <c r="S2469" s="111"/>
      <c r="T2469" s="111"/>
      <c r="U2469" s="111"/>
      <c r="V2469" s="111"/>
      <c r="W2469" s="111"/>
      <c r="X2469" s="111"/>
      <c r="Y2469" s="111"/>
      <c r="Z2469" s="111"/>
      <c r="AA2469" s="111"/>
      <c r="AB2469" s="111"/>
      <c r="AC2469" s="111"/>
      <c r="AD2469" s="111"/>
      <c r="AE2469" s="111"/>
      <c r="AF2469" s="111"/>
      <c r="AG2469" s="111"/>
      <c r="AH2469" s="111"/>
      <c r="AI2469" s="111"/>
      <c r="AJ2469" s="111"/>
      <c r="AK2469" s="111"/>
      <c r="AL2469" s="111"/>
      <c r="AM2469" s="111"/>
      <c r="AN2469" s="111"/>
      <c r="AO2469" s="111"/>
      <c r="AP2469" s="111"/>
      <c r="AQ2469" s="111"/>
      <c r="AR2469" s="111"/>
      <c r="AS2469" s="111"/>
      <c r="AT2469" s="111"/>
      <c r="AU2469" s="111"/>
      <c r="AV2469" s="111"/>
      <c r="AW2469" s="111"/>
      <c r="AX2469" s="112"/>
    </row>
    <row r="2470" spans="1:56" ht="12" customHeight="1" thickBot="1">
      <c r="A2470" s="14"/>
      <c r="B2470" s="15"/>
      <c r="C2470" s="16"/>
      <c r="D2470" s="16"/>
      <c r="E2470" s="16"/>
      <c r="F2470" s="16"/>
      <c r="G2470" s="16"/>
      <c r="H2470" s="16"/>
      <c r="I2470" s="16"/>
      <c r="J2470" s="16"/>
      <c r="K2470" s="16"/>
      <c r="L2470" s="16"/>
      <c r="M2470" s="16"/>
      <c r="N2470" s="16"/>
      <c r="O2470" s="16"/>
      <c r="P2470" s="16"/>
      <c r="Q2470" s="16"/>
      <c r="R2470" s="16"/>
      <c r="S2470" s="16"/>
      <c r="T2470" s="16"/>
      <c r="U2470" s="16"/>
      <c r="V2470" s="16"/>
      <c r="W2470" s="16"/>
      <c r="X2470" s="16"/>
      <c r="Y2470" s="16"/>
      <c r="Z2470" s="16"/>
      <c r="AA2470" s="16"/>
      <c r="AB2470" s="16"/>
      <c r="AC2470" s="16"/>
      <c r="AD2470" s="16"/>
      <c r="AE2470" s="16"/>
      <c r="AF2470" s="16"/>
      <c r="AG2470" s="16"/>
      <c r="AH2470" s="16"/>
      <c r="AI2470" s="16"/>
      <c r="AJ2470" s="16"/>
      <c r="AK2470" s="16"/>
      <c r="AL2470" s="16"/>
      <c r="AM2470" s="16"/>
      <c r="AN2470" s="16"/>
      <c r="AO2470" s="16"/>
      <c r="AP2470" s="16"/>
      <c r="AQ2470" s="16"/>
      <c r="AR2470" s="16"/>
      <c r="AS2470" s="16"/>
      <c r="AT2470" s="16"/>
      <c r="AU2470" s="16"/>
      <c r="AV2470" s="16"/>
      <c r="AW2470" s="16"/>
      <c r="AX2470" s="17"/>
    </row>
    <row r="2471" spans="1:56" ht="12" customHeight="1">
      <c r="B2471" s="18"/>
    </row>
    <row r="2472" spans="1:56" ht="15" customHeight="1">
      <c r="B2472" s="9" t="s">
        <v>4</v>
      </c>
      <c r="C2472" s="7"/>
      <c r="D2472" s="7"/>
      <c r="E2472" s="7"/>
      <c r="F2472" s="7"/>
      <c r="G2472" s="7"/>
      <c r="H2472" s="7"/>
      <c r="I2472" s="7"/>
      <c r="J2472" s="7"/>
      <c r="K2472" s="7"/>
      <c r="L2472" s="8"/>
      <c r="M2472" s="8"/>
      <c r="N2472" s="8"/>
      <c r="O2472" s="8"/>
      <c r="P2472" s="7"/>
      <c r="Q2472" s="7"/>
      <c r="R2472" s="7"/>
      <c r="S2472" s="7"/>
      <c r="T2472" s="7"/>
      <c r="U2472" s="7"/>
      <c r="V2472" s="9"/>
      <c r="W2472" s="9"/>
      <c r="X2472" s="9"/>
      <c r="Y2472" s="9"/>
      <c r="Z2472" s="9"/>
      <c r="AA2472" s="9"/>
      <c r="AB2472" s="9"/>
      <c r="AC2472" s="9"/>
      <c r="AD2472" s="9"/>
      <c r="AE2472" s="9"/>
      <c r="AF2472" s="9"/>
      <c r="AG2472" s="9"/>
      <c r="AH2472" s="9"/>
      <c r="AI2472" s="9"/>
      <c r="AJ2472" s="9"/>
      <c r="AK2472" s="9"/>
      <c r="AL2472" s="9"/>
      <c r="AM2472" s="9"/>
      <c r="AN2472" s="9"/>
      <c r="AO2472" s="9"/>
      <c r="AP2472" s="9"/>
      <c r="AQ2472" s="9"/>
      <c r="AR2472" s="9"/>
      <c r="AS2472" s="9"/>
      <c r="AT2472" s="9"/>
      <c r="AU2472" s="9"/>
      <c r="AV2472" s="9"/>
      <c r="AW2472" s="9"/>
      <c r="AX2472" s="9"/>
    </row>
    <row r="2473" spans="1:56" ht="12" customHeight="1" thickBot="1">
      <c r="B2473" s="7"/>
      <c r="C2473" s="7"/>
      <c r="D2473" s="7"/>
      <c r="E2473" s="7"/>
      <c r="F2473" s="7"/>
      <c r="G2473" s="7"/>
      <c r="H2473" s="7"/>
      <c r="I2473" s="7"/>
      <c r="J2473" s="7"/>
      <c r="K2473" s="7"/>
      <c r="L2473" s="8"/>
      <c r="M2473" s="8"/>
      <c r="N2473" s="8"/>
      <c r="O2473" s="8"/>
      <c r="P2473" s="7"/>
      <c r="Q2473" s="7"/>
      <c r="R2473" s="7"/>
      <c r="S2473" s="7"/>
      <c r="T2473" s="7"/>
      <c r="U2473" s="7"/>
      <c r="V2473" s="9"/>
      <c r="W2473" s="9"/>
      <c r="X2473" s="9"/>
      <c r="Y2473" s="9"/>
      <c r="Z2473" s="9"/>
      <c r="AA2473" s="9"/>
      <c r="AB2473" s="9"/>
      <c r="AC2473" s="9"/>
      <c r="AD2473" s="9"/>
      <c r="AE2473" s="9"/>
      <c r="AF2473" s="9"/>
      <c r="AG2473" s="9"/>
      <c r="AH2473" s="9"/>
      <c r="AI2473" s="9"/>
      <c r="AJ2473" s="9"/>
      <c r="AK2473" s="9"/>
      <c r="AL2473" s="9"/>
      <c r="AM2473" s="9"/>
      <c r="AN2473" s="9"/>
      <c r="AO2473" s="9"/>
      <c r="AP2473" s="9"/>
      <c r="AQ2473" s="9"/>
      <c r="AR2473" s="9"/>
      <c r="AS2473" s="9"/>
      <c r="AT2473" s="9"/>
      <c r="AU2473" s="9"/>
      <c r="AV2473" s="9"/>
      <c r="AW2473" s="9"/>
      <c r="AX2473" s="19" t="s">
        <v>5</v>
      </c>
    </row>
    <row r="2474" spans="1:56">
      <c r="A2474" s="7"/>
      <c r="B2474" s="113" t="s">
        <v>6</v>
      </c>
      <c r="C2474" s="114"/>
      <c r="D2474" s="114"/>
      <c r="E2474" s="114"/>
      <c r="F2474" s="114"/>
      <c r="G2474" s="114"/>
      <c r="H2474" s="114"/>
      <c r="I2474" s="114"/>
      <c r="J2474" s="114"/>
      <c r="K2474" s="114"/>
      <c r="L2474" s="114"/>
      <c r="M2474" s="114"/>
      <c r="N2474" s="114"/>
      <c r="O2474" s="114"/>
      <c r="P2474" s="114"/>
      <c r="Q2474" s="114"/>
      <c r="R2474" s="114"/>
      <c r="S2474" s="114"/>
      <c r="T2474" s="114"/>
      <c r="U2474" s="114"/>
      <c r="V2474" s="114"/>
      <c r="W2474" s="114"/>
      <c r="X2474" s="114"/>
      <c r="Y2474" s="114"/>
      <c r="Z2474" s="115"/>
      <c r="AA2474" s="119" t="s">
        <v>11</v>
      </c>
      <c r="AB2474" s="114"/>
      <c r="AC2474" s="114"/>
      <c r="AD2474" s="114"/>
      <c r="AE2474" s="114"/>
      <c r="AF2474" s="114"/>
      <c r="AG2474" s="114"/>
      <c r="AH2474" s="114"/>
      <c r="AI2474" s="115"/>
      <c r="AJ2474" s="119" t="s">
        <v>12</v>
      </c>
      <c r="AK2474" s="114"/>
      <c r="AL2474" s="114"/>
      <c r="AM2474" s="114"/>
      <c r="AN2474" s="114"/>
      <c r="AO2474" s="114"/>
      <c r="AP2474" s="114"/>
      <c r="AQ2474" s="114"/>
      <c r="AR2474" s="115"/>
      <c r="AS2474" s="119" t="s">
        <v>7</v>
      </c>
      <c r="AT2474" s="114"/>
      <c r="AU2474" s="114"/>
      <c r="AV2474" s="114"/>
      <c r="AW2474" s="114"/>
      <c r="AX2474" s="121"/>
    </row>
    <row r="2475" spans="1:56">
      <c r="A2475" s="7"/>
      <c r="B2475" s="116"/>
      <c r="C2475" s="117"/>
      <c r="D2475" s="117"/>
      <c r="E2475" s="117"/>
      <c r="F2475" s="117"/>
      <c r="G2475" s="117"/>
      <c r="H2475" s="117"/>
      <c r="I2475" s="117"/>
      <c r="J2475" s="117"/>
      <c r="K2475" s="117"/>
      <c r="L2475" s="117"/>
      <c r="M2475" s="117"/>
      <c r="N2475" s="117"/>
      <c r="O2475" s="117"/>
      <c r="P2475" s="117"/>
      <c r="Q2475" s="117"/>
      <c r="R2475" s="117"/>
      <c r="S2475" s="117"/>
      <c r="T2475" s="117"/>
      <c r="U2475" s="117"/>
      <c r="V2475" s="117"/>
      <c r="W2475" s="117"/>
      <c r="X2475" s="117"/>
      <c r="Y2475" s="117"/>
      <c r="Z2475" s="118"/>
      <c r="AA2475" s="120"/>
      <c r="AB2475" s="117"/>
      <c r="AC2475" s="117"/>
      <c r="AD2475" s="117"/>
      <c r="AE2475" s="117"/>
      <c r="AF2475" s="117"/>
      <c r="AG2475" s="117"/>
      <c r="AH2475" s="117"/>
      <c r="AI2475" s="118"/>
      <c r="AJ2475" s="120"/>
      <c r="AK2475" s="117"/>
      <c r="AL2475" s="117"/>
      <c r="AM2475" s="117"/>
      <c r="AN2475" s="117"/>
      <c r="AO2475" s="117"/>
      <c r="AP2475" s="117"/>
      <c r="AQ2475" s="117"/>
      <c r="AR2475" s="118"/>
      <c r="AS2475" s="120"/>
      <c r="AT2475" s="117"/>
      <c r="AU2475" s="117"/>
      <c r="AV2475" s="117"/>
      <c r="AW2475" s="117"/>
      <c r="AX2475" s="122"/>
      <c r="BB2475" s="48"/>
      <c r="BC2475" s="20"/>
      <c r="BD2475" s="47"/>
    </row>
    <row r="2476" spans="1:56" ht="18.75" customHeight="1">
      <c r="A2476" s="7"/>
      <c r="B2476" s="21"/>
      <c r="C2476" s="85" t="s">
        <v>356</v>
      </c>
      <c r="D2476" s="86"/>
      <c r="E2476" s="86"/>
      <c r="F2476" s="86"/>
      <c r="G2476" s="86"/>
      <c r="H2476" s="86"/>
      <c r="I2476" s="86"/>
      <c r="J2476" s="86"/>
      <c r="K2476" s="86"/>
      <c r="L2476" s="86"/>
      <c r="M2476" s="86"/>
      <c r="N2476" s="86"/>
      <c r="O2476" s="86"/>
      <c r="P2476" s="86"/>
      <c r="Q2476" s="86"/>
      <c r="R2476" s="86"/>
      <c r="S2476" s="86"/>
      <c r="T2476" s="86"/>
      <c r="U2476" s="86"/>
      <c r="V2476" s="86"/>
      <c r="W2476" s="86"/>
      <c r="X2476" s="86"/>
      <c r="Y2476" s="86"/>
      <c r="Z2476" s="87"/>
      <c r="AA2476" s="88">
        <v>74818</v>
      </c>
      <c r="AB2476" s="89"/>
      <c r="AC2476" s="89"/>
      <c r="AD2476" s="89"/>
      <c r="AE2476" s="89"/>
      <c r="AF2476" s="89"/>
      <c r="AG2476" s="89"/>
      <c r="AH2476" s="89"/>
      <c r="AI2476" s="90"/>
      <c r="AJ2476" s="88">
        <v>75687</v>
      </c>
      <c r="AK2476" s="89"/>
      <c r="AL2476" s="89"/>
      <c r="AM2476" s="89"/>
      <c r="AN2476" s="89"/>
      <c r="AO2476" s="89"/>
      <c r="AP2476" s="89"/>
      <c r="AQ2476" s="89"/>
      <c r="AR2476" s="90"/>
      <c r="AS2476" s="91"/>
      <c r="AT2476" s="92"/>
      <c r="AU2476" s="92"/>
      <c r="AV2476" s="92"/>
      <c r="AW2476" s="92"/>
      <c r="AX2476" s="93"/>
    </row>
    <row r="2477" spans="1:56" ht="18.75" customHeight="1">
      <c r="A2477" s="7"/>
      <c r="B2477" s="21"/>
      <c r="C2477" s="85" t="s">
        <v>357</v>
      </c>
      <c r="D2477" s="86"/>
      <c r="E2477" s="86"/>
      <c r="F2477" s="86"/>
      <c r="G2477" s="86"/>
      <c r="H2477" s="86"/>
      <c r="I2477" s="86"/>
      <c r="J2477" s="86"/>
      <c r="K2477" s="86"/>
      <c r="L2477" s="86"/>
      <c r="M2477" s="86"/>
      <c r="N2477" s="86"/>
      <c r="O2477" s="86"/>
      <c r="P2477" s="86"/>
      <c r="Q2477" s="86"/>
      <c r="R2477" s="86"/>
      <c r="S2477" s="86"/>
      <c r="T2477" s="86"/>
      <c r="U2477" s="86"/>
      <c r="V2477" s="86"/>
      <c r="W2477" s="86"/>
      <c r="X2477" s="86"/>
      <c r="Y2477" s="86"/>
      <c r="Z2477" s="87"/>
      <c r="AA2477" s="88">
        <v>4657</v>
      </c>
      <c r="AB2477" s="89"/>
      <c r="AC2477" s="89"/>
      <c r="AD2477" s="89"/>
      <c r="AE2477" s="89"/>
      <c r="AF2477" s="89"/>
      <c r="AG2477" s="89"/>
      <c r="AH2477" s="89"/>
      <c r="AI2477" s="90"/>
      <c r="AJ2477" s="88">
        <v>3204</v>
      </c>
      <c r="AK2477" s="89"/>
      <c r="AL2477" s="89"/>
      <c r="AM2477" s="89"/>
      <c r="AN2477" s="89"/>
      <c r="AO2477" s="89"/>
      <c r="AP2477" s="89"/>
      <c r="AQ2477" s="89"/>
      <c r="AR2477" s="90"/>
      <c r="AS2477" s="91"/>
      <c r="AT2477" s="92"/>
      <c r="AU2477" s="92"/>
      <c r="AV2477" s="92"/>
      <c r="AW2477" s="92"/>
      <c r="AX2477" s="93"/>
    </row>
    <row r="2478" spans="1:56" ht="18.75" customHeight="1" thickBot="1">
      <c r="A2478" s="14"/>
      <c r="B2478" s="94" t="s">
        <v>16</v>
      </c>
      <c r="C2478" s="95"/>
      <c r="D2478" s="95"/>
      <c r="E2478" s="95"/>
      <c r="F2478" s="95"/>
      <c r="G2478" s="95"/>
      <c r="H2478" s="95"/>
      <c r="I2478" s="95"/>
      <c r="J2478" s="95"/>
      <c r="K2478" s="95"/>
      <c r="L2478" s="95"/>
      <c r="M2478" s="95"/>
      <c r="N2478" s="95"/>
      <c r="O2478" s="95"/>
      <c r="P2478" s="95"/>
      <c r="Q2478" s="95"/>
      <c r="R2478" s="95"/>
      <c r="S2478" s="95"/>
      <c r="T2478" s="95"/>
      <c r="U2478" s="95"/>
      <c r="V2478" s="95"/>
      <c r="W2478" s="95"/>
      <c r="X2478" s="95"/>
      <c r="Y2478" s="95"/>
      <c r="Z2478" s="96"/>
      <c r="AA2478" s="97">
        <f>SUM($AA$2476:$AA$2477)</f>
        <v>79475</v>
      </c>
      <c r="AB2478" s="98"/>
      <c r="AC2478" s="98"/>
      <c r="AD2478" s="98"/>
      <c r="AE2478" s="98"/>
      <c r="AF2478" s="98"/>
      <c r="AG2478" s="98"/>
      <c r="AH2478" s="98"/>
      <c r="AI2478" s="99"/>
      <c r="AJ2478" s="97">
        <f>SUM($AJ$2476:$AJ$2477)</f>
        <v>78891</v>
      </c>
      <c r="AK2478" s="98"/>
      <c r="AL2478" s="98"/>
      <c r="AM2478" s="98"/>
      <c r="AN2478" s="98"/>
      <c r="AO2478" s="98"/>
      <c r="AP2478" s="98"/>
      <c r="AQ2478" s="98"/>
      <c r="AR2478" s="99"/>
      <c r="AS2478" s="100"/>
      <c r="AT2478" s="101"/>
      <c r="AU2478" s="101"/>
      <c r="AV2478" s="101"/>
      <c r="AW2478" s="101"/>
      <c r="AX2478" s="102"/>
    </row>
    <row r="2479" spans="1:56" ht="12" customHeight="1"/>
    <row r="2480" spans="1:56" ht="19.2" customHeight="1">
      <c r="A2480" s="1" t="s">
        <v>0</v>
      </c>
      <c r="AW2480" s="3"/>
      <c r="AX2480" s="4"/>
      <c r="AY2480" s="3"/>
    </row>
    <row r="2481" spans="1:251" ht="12" customHeight="1"/>
    <row r="2482" spans="1:251" ht="18" customHeight="1">
      <c r="B2482" s="103" t="s">
        <v>8</v>
      </c>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row>
    <row r="2483" spans="1:251" ht="12" customHeight="1">
      <c r="Z2483" s="5"/>
      <c r="AD2483" s="5"/>
      <c r="AE2483" s="5"/>
      <c r="AF2483" s="5"/>
      <c r="AG2483" s="5"/>
      <c r="AH2483" s="5"/>
      <c r="AI2483" s="5"/>
      <c r="AO2483" s="5"/>
    </row>
    <row r="2484" spans="1:251" ht="13.8" thickBot="1">
      <c r="Z2484" s="5"/>
      <c r="AD2484" s="5"/>
      <c r="AE2484" s="5"/>
      <c r="AF2484" s="5"/>
      <c r="AG2484" s="5"/>
      <c r="AH2484" s="5"/>
      <c r="AI2484" s="5"/>
      <c r="AO2484" s="5"/>
      <c r="DI2484" s="22"/>
    </row>
    <row r="2485" spans="1:251" ht="24.75" customHeight="1" thickBot="1">
      <c r="B2485" s="105" t="s">
        <v>1</v>
      </c>
      <c r="C2485" s="106"/>
      <c r="D2485" s="106"/>
      <c r="E2485" s="106"/>
      <c r="F2485" s="106"/>
      <c r="G2485" s="106"/>
      <c r="H2485" s="107" t="s">
        <v>358</v>
      </c>
      <c r="I2485" s="108"/>
      <c r="J2485" s="108"/>
      <c r="K2485" s="108"/>
      <c r="L2485" s="108"/>
      <c r="M2485" s="108"/>
      <c r="N2485" s="108"/>
      <c r="O2485" s="108"/>
      <c r="P2485" s="108"/>
      <c r="Q2485" s="108"/>
      <c r="R2485" s="108"/>
      <c r="S2485" s="108"/>
      <c r="T2485" s="108"/>
      <c r="U2485" s="108"/>
      <c r="V2485" s="108"/>
      <c r="W2485" s="108"/>
      <c r="X2485" s="108"/>
      <c r="Y2485" s="108"/>
      <c r="Z2485" s="108"/>
      <c r="AA2485" s="108"/>
      <c r="AB2485" s="108"/>
      <c r="AC2485" s="108"/>
      <c r="AD2485" s="108"/>
      <c r="AE2485" s="108"/>
      <c r="AF2485" s="108"/>
      <c r="AG2485" s="108"/>
      <c r="AH2485" s="108"/>
      <c r="AI2485" s="108"/>
      <c r="AJ2485" s="108"/>
      <c r="AK2485" s="108"/>
      <c r="AL2485" s="108"/>
      <c r="AM2485" s="108"/>
      <c r="AN2485" s="108"/>
      <c r="AO2485" s="108"/>
      <c r="AP2485" s="108"/>
      <c r="AQ2485" s="108"/>
      <c r="AR2485" s="108"/>
      <c r="AS2485" s="108"/>
      <c r="AT2485" s="108"/>
      <c r="AU2485" s="108"/>
      <c r="AV2485" s="108"/>
      <c r="AW2485" s="108"/>
      <c r="AX2485" s="109"/>
      <c r="DI2485" s="22"/>
    </row>
    <row r="2486" spans="1:251" ht="14.4">
      <c r="B2486" s="6"/>
      <c r="C2486" s="6"/>
      <c r="D2486" s="6"/>
      <c r="E2486" s="6"/>
      <c r="F2486" s="6"/>
      <c r="G2486" s="6"/>
      <c r="H2486" s="7"/>
      <c r="I2486" s="7"/>
      <c r="J2486" s="7"/>
      <c r="K2486" s="7"/>
      <c r="L2486" s="8"/>
      <c r="M2486" s="8"/>
      <c r="N2486" s="8"/>
      <c r="O2486" s="8"/>
      <c r="P2486" s="7"/>
      <c r="Q2486" s="7"/>
      <c r="R2486" s="7"/>
      <c r="S2486" s="7"/>
      <c r="T2486" s="7"/>
      <c r="U2486" s="7"/>
      <c r="V2486" s="9"/>
      <c r="W2486" s="9"/>
      <c r="X2486" s="9"/>
      <c r="Y2486" s="9"/>
      <c r="Z2486" s="9"/>
      <c r="AA2486" s="9"/>
      <c r="AB2486" s="9"/>
      <c r="AC2486" s="9"/>
      <c r="AD2486" s="9"/>
      <c r="AE2486" s="9"/>
      <c r="AF2486" s="9"/>
      <c r="AG2486" s="9"/>
      <c r="AH2486" s="9"/>
      <c r="AI2486" s="9"/>
      <c r="AJ2486" s="9"/>
      <c r="AK2486" s="9"/>
      <c r="AL2486" s="9"/>
      <c r="AM2486" s="9"/>
      <c r="AN2486" s="9"/>
      <c r="AO2486" s="9"/>
      <c r="AP2486" s="9"/>
      <c r="AQ2486" s="9"/>
      <c r="AR2486" s="9"/>
      <c r="AS2486" s="9"/>
      <c r="AT2486" s="9"/>
      <c r="AU2486" s="9"/>
      <c r="AV2486" s="9"/>
      <c r="AW2486" s="9"/>
      <c r="AX2486" s="9"/>
      <c r="DI2486" s="22"/>
    </row>
    <row r="2487" spans="1:251" ht="15" thickBot="1">
      <c r="A2487" s="46"/>
      <c r="B2487" s="9" t="s">
        <v>2</v>
      </c>
      <c r="C2487" s="7"/>
      <c r="D2487" s="7"/>
      <c r="E2487" s="7"/>
      <c r="F2487" s="7"/>
      <c r="G2487" s="7"/>
      <c r="H2487" s="7"/>
      <c r="I2487" s="7"/>
      <c r="J2487" s="7"/>
      <c r="K2487" s="7"/>
      <c r="L2487" s="8"/>
      <c r="M2487" s="8"/>
      <c r="N2487" s="8"/>
      <c r="O2487" s="8"/>
      <c r="P2487" s="7"/>
      <c r="Q2487" s="7"/>
      <c r="R2487" s="7"/>
      <c r="S2487" s="7"/>
      <c r="T2487" s="7"/>
      <c r="U2487" s="7"/>
      <c r="V2487" s="9"/>
      <c r="W2487" s="9"/>
      <c r="X2487" s="9"/>
      <c r="Y2487" s="9"/>
      <c r="Z2487" s="9"/>
      <c r="AA2487" s="9"/>
      <c r="AB2487" s="9"/>
      <c r="AC2487" s="9"/>
      <c r="AD2487" s="9"/>
      <c r="AE2487" s="9"/>
      <c r="AF2487" s="9"/>
      <c r="AG2487" s="9"/>
      <c r="AH2487" s="9"/>
      <c r="AI2487" s="9"/>
      <c r="AJ2487" s="9"/>
      <c r="AK2487" s="9"/>
      <c r="AL2487" s="9"/>
      <c r="AM2487" s="9"/>
      <c r="AN2487" s="9"/>
      <c r="AO2487" s="9"/>
      <c r="AP2487" s="9"/>
      <c r="AQ2487" s="9"/>
      <c r="AR2487" s="9"/>
      <c r="AS2487" s="9"/>
      <c r="AT2487" s="9"/>
      <c r="AU2487" s="9"/>
      <c r="AV2487" s="9"/>
      <c r="AW2487" s="9"/>
      <c r="AX2487" s="9"/>
      <c r="DI2487" s="22"/>
    </row>
    <row r="2488" spans="1:251" s="47" customFormat="1" ht="13.5" customHeight="1">
      <c r="A2488" s="7"/>
      <c r="B2488" s="10"/>
      <c r="C2488" s="6"/>
      <c r="D2488" s="6"/>
      <c r="E2488" s="6"/>
      <c r="F2488" s="6"/>
      <c r="G2488" s="6"/>
      <c r="H2488" s="6"/>
      <c r="I2488" s="6"/>
      <c r="J2488" s="6"/>
      <c r="K2488" s="6"/>
      <c r="L2488" s="11"/>
      <c r="M2488" s="11"/>
      <c r="N2488" s="11"/>
      <c r="O2488" s="11"/>
      <c r="P2488" s="6"/>
      <c r="Q2488" s="6"/>
      <c r="R2488" s="6"/>
      <c r="S2488" s="6"/>
      <c r="T2488" s="6"/>
      <c r="U2488" s="6"/>
      <c r="V2488" s="12"/>
      <c r="W2488" s="12"/>
      <c r="X2488" s="12"/>
      <c r="Y2488" s="12"/>
      <c r="Z2488" s="12"/>
      <c r="AA2488" s="12"/>
      <c r="AB2488" s="12"/>
      <c r="AC2488" s="12"/>
      <c r="AD2488" s="12"/>
      <c r="AE2488" s="12"/>
      <c r="AF2488" s="12"/>
      <c r="AG2488" s="12"/>
      <c r="AH2488" s="12"/>
      <c r="AI2488" s="12"/>
      <c r="AJ2488" s="12"/>
      <c r="AK2488" s="12"/>
      <c r="AL2488" s="12"/>
      <c r="AM2488" s="12"/>
      <c r="AN2488" s="12"/>
      <c r="AO2488" s="12"/>
      <c r="AP2488" s="12"/>
      <c r="AQ2488" s="12"/>
      <c r="AR2488" s="12"/>
      <c r="AS2488" s="12"/>
      <c r="AT2488" s="12"/>
      <c r="AU2488" s="12"/>
      <c r="AV2488" s="12"/>
      <c r="AW2488" s="12"/>
      <c r="AX2488" s="13"/>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c r="HI2488" s="2"/>
      <c r="HJ2488" s="2"/>
      <c r="HK2488" s="2"/>
      <c r="HL2488" s="2"/>
      <c r="HM2488" s="2"/>
      <c r="HN2488" s="2"/>
      <c r="HO2488" s="2"/>
      <c r="HP2488" s="2"/>
      <c r="HQ2488" s="2"/>
      <c r="HR2488" s="2"/>
      <c r="HS2488" s="2"/>
      <c r="HT2488" s="2"/>
      <c r="HU2488" s="2"/>
      <c r="HV2488" s="2"/>
      <c r="HW2488" s="2"/>
      <c r="HX2488" s="2"/>
      <c r="HY2488" s="2"/>
      <c r="HZ2488" s="2"/>
      <c r="IA2488" s="2"/>
      <c r="IB2488" s="2"/>
      <c r="IC2488" s="2"/>
      <c r="ID2488" s="2"/>
      <c r="IE2488" s="2"/>
      <c r="IF2488" s="2"/>
      <c r="IG2488" s="2"/>
      <c r="IH2488" s="2"/>
      <c r="II2488" s="2"/>
      <c r="IJ2488" s="2"/>
      <c r="IK2488" s="2"/>
      <c r="IL2488" s="2"/>
      <c r="IM2488" s="2"/>
      <c r="IN2488" s="2"/>
      <c r="IO2488" s="2"/>
      <c r="IP2488" s="2"/>
      <c r="IQ2488" s="2"/>
    </row>
    <row r="2489" spans="1:251" s="47" customFormat="1">
      <c r="A2489" s="7"/>
      <c r="B2489" s="110" t="s">
        <v>359</v>
      </c>
      <c r="C2489" s="111"/>
      <c r="D2489" s="111"/>
      <c r="E2489" s="111"/>
      <c r="F2489" s="111"/>
      <c r="G2489" s="111"/>
      <c r="H2489" s="111"/>
      <c r="I2489" s="111"/>
      <c r="J2489" s="111"/>
      <c r="K2489" s="111"/>
      <c r="L2489" s="111"/>
      <c r="M2489" s="111"/>
      <c r="N2489" s="111"/>
      <c r="O2489" s="111"/>
      <c r="P2489" s="111"/>
      <c r="Q2489" s="111"/>
      <c r="R2489" s="111"/>
      <c r="S2489" s="111"/>
      <c r="T2489" s="111"/>
      <c r="U2489" s="111"/>
      <c r="V2489" s="111"/>
      <c r="W2489" s="111"/>
      <c r="X2489" s="111"/>
      <c r="Y2489" s="111"/>
      <c r="Z2489" s="111"/>
      <c r="AA2489" s="111"/>
      <c r="AB2489" s="111"/>
      <c r="AC2489" s="111"/>
      <c r="AD2489" s="111"/>
      <c r="AE2489" s="111"/>
      <c r="AF2489" s="111"/>
      <c r="AG2489" s="111"/>
      <c r="AH2489" s="111"/>
      <c r="AI2489" s="111"/>
      <c r="AJ2489" s="111"/>
      <c r="AK2489" s="111"/>
      <c r="AL2489" s="111"/>
      <c r="AM2489" s="111"/>
      <c r="AN2489" s="111"/>
      <c r="AO2489" s="111"/>
      <c r="AP2489" s="111"/>
      <c r="AQ2489" s="111"/>
      <c r="AR2489" s="111"/>
      <c r="AS2489" s="111"/>
      <c r="AT2489" s="111"/>
      <c r="AU2489" s="111"/>
      <c r="AV2489" s="111"/>
      <c r="AW2489" s="111"/>
      <c r="AX2489" s="11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c r="HI2489" s="2"/>
      <c r="HJ2489" s="2"/>
      <c r="HK2489" s="2"/>
      <c r="HL2489" s="2"/>
      <c r="HM2489" s="2"/>
      <c r="HN2489" s="2"/>
      <c r="HO2489" s="2"/>
      <c r="HP2489" s="2"/>
      <c r="HQ2489" s="2"/>
      <c r="HR2489" s="2"/>
      <c r="HS2489" s="2"/>
      <c r="HT2489" s="2"/>
      <c r="HU2489" s="2"/>
      <c r="HV2489" s="2"/>
      <c r="HW2489" s="2"/>
      <c r="HX2489" s="2"/>
      <c r="HY2489" s="2"/>
      <c r="HZ2489" s="2"/>
      <c r="IA2489" s="2"/>
      <c r="IB2489" s="2"/>
      <c r="IC2489" s="2"/>
      <c r="ID2489" s="2"/>
      <c r="IE2489" s="2"/>
      <c r="IF2489" s="2"/>
      <c r="IG2489" s="2"/>
      <c r="IH2489" s="2"/>
      <c r="II2489" s="2"/>
      <c r="IJ2489" s="2"/>
      <c r="IK2489" s="2"/>
      <c r="IL2489" s="2"/>
      <c r="IM2489" s="2"/>
      <c r="IN2489" s="2"/>
      <c r="IO2489" s="2"/>
      <c r="IP2489" s="2"/>
      <c r="IQ2489" s="2"/>
    </row>
    <row r="2490" spans="1:251" s="47" customFormat="1" ht="18.75" customHeight="1">
      <c r="A2490" s="7"/>
      <c r="B2490" s="110"/>
      <c r="C2490" s="111"/>
      <c r="D2490" s="111"/>
      <c r="E2490" s="111"/>
      <c r="F2490" s="111"/>
      <c r="G2490" s="111"/>
      <c r="H2490" s="111"/>
      <c r="I2490" s="111"/>
      <c r="J2490" s="111"/>
      <c r="K2490" s="111"/>
      <c r="L2490" s="111"/>
      <c r="M2490" s="111"/>
      <c r="N2490" s="111"/>
      <c r="O2490" s="111"/>
      <c r="P2490" s="111"/>
      <c r="Q2490" s="111"/>
      <c r="R2490" s="111"/>
      <c r="S2490" s="111"/>
      <c r="T2490" s="111"/>
      <c r="U2490" s="111"/>
      <c r="V2490" s="111"/>
      <c r="W2490" s="111"/>
      <c r="X2490" s="111"/>
      <c r="Y2490" s="111"/>
      <c r="Z2490" s="111"/>
      <c r="AA2490" s="111"/>
      <c r="AB2490" s="111"/>
      <c r="AC2490" s="111"/>
      <c r="AD2490" s="111"/>
      <c r="AE2490" s="111"/>
      <c r="AF2490" s="111"/>
      <c r="AG2490" s="111"/>
      <c r="AH2490" s="111"/>
      <c r="AI2490" s="111"/>
      <c r="AJ2490" s="111"/>
      <c r="AK2490" s="111"/>
      <c r="AL2490" s="111"/>
      <c r="AM2490" s="111"/>
      <c r="AN2490" s="111"/>
      <c r="AO2490" s="111"/>
      <c r="AP2490" s="111"/>
      <c r="AQ2490" s="111"/>
      <c r="AR2490" s="111"/>
      <c r="AS2490" s="111"/>
      <c r="AT2490" s="111"/>
      <c r="AU2490" s="111"/>
      <c r="AV2490" s="111"/>
      <c r="AW2490" s="111"/>
      <c r="AX2490" s="112"/>
      <c r="AY2490" s="2"/>
      <c r="AZ2490" s="2"/>
      <c r="BA2490" s="2"/>
      <c r="BB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c r="HI2490" s="2"/>
      <c r="HJ2490" s="2"/>
      <c r="HK2490" s="2"/>
      <c r="HL2490" s="2"/>
      <c r="HM2490" s="2"/>
      <c r="HN2490" s="2"/>
      <c r="HO2490" s="2"/>
      <c r="HP2490" s="2"/>
      <c r="HQ2490" s="2"/>
      <c r="HR2490" s="2"/>
      <c r="HS2490" s="2"/>
      <c r="HT2490" s="2"/>
      <c r="HU2490" s="2"/>
      <c r="HV2490" s="2"/>
      <c r="HW2490" s="2"/>
      <c r="HX2490" s="2"/>
      <c r="HY2490" s="2"/>
      <c r="HZ2490" s="2"/>
      <c r="IA2490" s="2"/>
      <c r="IB2490" s="2"/>
      <c r="IC2490" s="2"/>
      <c r="ID2490" s="2"/>
      <c r="IE2490" s="2"/>
      <c r="IF2490" s="2"/>
      <c r="IG2490" s="2"/>
      <c r="IH2490" s="2"/>
      <c r="II2490" s="2"/>
      <c r="IJ2490" s="2"/>
      <c r="IK2490" s="2"/>
      <c r="IL2490" s="2"/>
      <c r="IM2490" s="2"/>
      <c r="IN2490" s="2"/>
      <c r="IO2490" s="2"/>
      <c r="IP2490" s="2"/>
      <c r="IQ2490" s="2"/>
    </row>
    <row r="2491" spans="1:251" s="47" customFormat="1" ht="18.75" customHeight="1">
      <c r="A2491" s="7"/>
      <c r="B2491" s="110"/>
      <c r="C2491" s="111"/>
      <c r="D2491" s="111"/>
      <c r="E2491" s="111"/>
      <c r="F2491" s="111"/>
      <c r="G2491" s="111"/>
      <c r="H2491" s="111"/>
      <c r="I2491" s="111"/>
      <c r="J2491" s="111"/>
      <c r="K2491" s="111"/>
      <c r="L2491" s="111"/>
      <c r="M2491" s="111"/>
      <c r="N2491" s="111"/>
      <c r="O2491" s="111"/>
      <c r="P2491" s="111"/>
      <c r="Q2491" s="111"/>
      <c r="R2491" s="111"/>
      <c r="S2491" s="111"/>
      <c r="T2491" s="111"/>
      <c r="U2491" s="111"/>
      <c r="V2491" s="111"/>
      <c r="W2491" s="111"/>
      <c r="X2491" s="111"/>
      <c r="Y2491" s="111"/>
      <c r="Z2491" s="111"/>
      <c r="AA2491" s="111"/>
      <c r="AB2491" s="111"/>
      <c r="AC2491" s="111"/>
      <c r="AD2491" s="111"/>
      <c r="AE2491" s="111"/>
      <c r="AF2491" s="111"/>
      <c r="AG2491" s="111"/>
      <c r="AH2491" s="111"/>
      <c r="AI2491" s="111"/>
      <c r="AJ2491" s="111"/>
      <c r="AK2491" s="111"/>
      <c r="AL2491" s="111"/>
      <c r="AM2491" s="111"/>
      <c r="AN2491" s="111"/>
      <c r="AO2491" s="111"/>
      <c r="AP2491" s="111"/>
      <c r="AQ2491" s="111"/>
      <c r="AR2491" s="111"/>
      <c r="AS2491" s="111"/>
      <c r="AT2491" s="111"/>
      <c r="AU2491" s="111"/>
      <c r="AV2491" s="111"/>
      <c r="AW2491" s="111"/>
      <c r="AX2491" s="11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c r="ED2491" s="2"/>
      <c r="EE2491" s="2"/>
      <c r="EF2491" s="2"/>
      <c r="EG2491" s="2"/>
      <c r="EH2491" s="2"/>
      <c r="EI2491" s="2"/>
      <c r="EJ2491" s="2"/>
      <c r="EK2491" s="2"/>
      <c r="EL2491" s="2"/>
      <c r="EM2491" s="2"/>
      <c r="EN2491" s="2"/>
      <c r="EO2491" s="2"/>
      <c r="EP2491" s="2"/>
      <c r="EQ2491" s="2"/>
      <c r="ER2491" s="2"/>
      <c r="ES2491" s="2"/>
      <c r="ET2491" s="2"/>
      <c r="EU2491" s="2"/>
      <c r="EV2491" s="2"/>
      <c r="EW2491" s="2"/>
      <c r="EX2491" s="2"/>
      <c r="EY2491" s="2"/>
      <c r="EZ2491" s="2"/>
      <c r="FA2491" s="2"/>
      <c r="FB2491" s="2"/>
      <c r="FC2491" s="2"/>
      <c r="FD2491" s="2"/>
      <c r="FE2491" s="2"/>
      <c r="FF2491" s="2"/>
      <c r="FG2491" s="2"/>
      <c r="FH2491" s="2"/>
      <c r="FI2491" s="2"/>
      <c r="FJ2491" s="2"/>
      <c r="FK2491" s="2"/>
      <c r="FL2491" s="2"/>
      <c r="FM2491" s="2"/>
      <c r="FN2491" s="2"/>
      <c r="FO2491" s="2"/>
      <c r="FP2491" s="2"/>
      <c r="FQ2491" s="2"/>
      <c r="FR2491" s="2"/>
      <c r="FS2491" s="2"/>
      <c r="FT2491" s="2"/>
      <c r="FU2491" s="2"/>
      <c r="FV2491" s="2"/>
      <c r="FW2491" s="2"/>
      <c r="FX2491" s="2"/>
      <c r="FY2491" s="2"/>
      <c r="FZ2491" s="2"/>
      <c r="GA2491" s="2"/>
      <c r="GB2491" s="2"/>
      <c r="GC2491" s="2"/>
      <c r="GD2491" s="2"/>
      <c r="GE2491" s="2"/>
      <c r="GF2491" s="2"/>
      <c r="GG2491" s="2"/>
      <c r="GH2491" s="2"/>
      <c r="GI2491" s="2"/>
      <c r="GJ2491" s="2"/>
      <c r="GK2491" s="2"/>
      <c r="GL2491" s="2"/>
      <c r="GM2491" s="2"/>
      <c r="GN2491" s="2"/>
      <c r="GO2491" s="2"/>
      <c r="GP2491" s="2"/>
      <c r="GQ2491" s="2"/>
      <c r="GR2491" s="2"/>
      <c r="GS2491" s="2"/>
      <c r="GT2491" s="2"/>
      <c r="GU2491" s="2"/>
      <c r="GV2491" s="2"/>
      <c r="GW2491" s="2"/>
      <c r="GX2491" s="2"/>
      <c r="GY2491" s="2"/>
      <c r="GZ2491" s="2"/>
      <c r="HA2491" s="2"/>
      <c r="HB2491" s="2"/>
      <c r="HC2491" s="2"/>
      <c r="HD2491" s="2"/>
      <c r="HE2491" s="2"/>
      <c r="HF2491" s="2"/>
      <c r="HG2491" s="2"/>
      <c r="HH2491" s="2"/>
      <c r="HI2491" s="2"/>
      <c r="HJ2491" s="2"/>
      <c r="HK2491" s="2"/>
      <c r="HL2491" s="2"/>
      <c r="HM2491" s="2"/>
      <c r="HN2491" s="2"/>
      <c r="HO2491" s="2"/>
      <c r="HP2491" s="2"/>
      <c r="HQ2491" s="2"/>
      <c r="HR2491" s="2"/>
      <c r="HS2491" s="2"/>
      <c r="HT2491" s="2"/>
      <c r="HU2491" s="2"/>
      <c r="HV2491" s="2"/>
      <c r="HW2491" s="2"/>
      <c r="HX2491" s="2"/>
      <c r="HY2491" s="2"/>
      <c r="HZ2491" s="2"/>
      <c r="IA2491" s="2"/>
      <c r="IB2491" s="2"/>
      <c r="IC2491" s="2"/>
      <c r="ID2491" s="2"/>
      <c r="IE2491" s="2"/>
      <c r="IF2491" s="2"/>
      <c r="IG2491" s="2"/>
      <c r="IH2491" s="2"/>
      <c r="II2491" s="2"/>
      <c r="IJ2491" s="2"/>
      <c r="IK2491" s="2"/>
      <c r="IL2491" s="2"/>
      <c r="IM2491" s="2"/>
      <c r="IN2491" s="2"/>
      <c r="IO2491" s="2"/>
      <c r="IP2491" s="2"/>
      <c r="IQ2491" s="2"/>
    </row>
    <row r="2492" spans="1:251" s="47" customFormat="1" ht="18.75" customHeight="1">
      <c r="A2492" s="7"/>
      <c r="B2492" s="110"/>
      <c r="C2492" s="111"/>
      <c r="D2492" s="111"/>
      <c r="E2492" s="111"/>
      <c r="F2492" s="111"/>
      <c r="G2492" s="111"/>
      <c r="H2492" s="111"/>
      <c r="I2492" s="111"/>
      <c r="J2492" s="111"/>
      <c r="K2492" s="111"/>
      <c r="L2492" s="111"/>
      <c r="M2492" s="111"/>
      <c r="N2492" s="111"/>
      <c r="O2492" s="111"/>
      <c r="P2492" s="111"/>
      <c r="Q2492" s="111"/>
      <c r="R2492" s="111"/>
      <c r="S2492" s="111"/>
      <c r="T2492" s="111"/>
      <c r="U2492" s="111"/>
      <c r="V2492" s="111"/>
      <c r="W2492" s="111"/>
      <c r="X2492" s="111"/>
      <c r="Y2492" s="111"/>
      <c r="Z2492" s="111"/>
      <c r="AA2492" s="111"/>
      <c r="AB2492" s="111"/>
      <c r="AC2492" s="111"/>
      <c r="AD2492" s="111"/>
      <c r="AE2492" s="111"/>
      <c r="AF2492" s="111"/>
      <c r="AG2492" s="111"/>
      <c r="AH2492" s="111"/>
      <c r="AI2492" s="111"/>
      <c r="AJ2492" s="111"/>
      <c r="AK2492" s="111"/>
      <c r="AL2492" s="111"/>
      <c r="AM2492" s="111"/>
      <c r="AN2492" s="111"/>
      <c r="AO2492" s="111"/>
      <c r="AP2492" s="111"/>
      <c r="AQ2492" s="111"/>
      <c r="AR2492" s="111"/>
      <c r="AS2492" s="111"/>
      <c r="AT2492" s="111"/>
      <c r="AU2492" s="111"/>
      <c r="AV2492" s="111"/>
      <c r="AW2492" s="111"/>
      <c r="AX2492" s="11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c r="ED2492" s="2"/>
      <c r="EE2492" s="2"/>
      <c r="EF2492" s="2"/>
      <c r="EG2492" s="2"/>
      <c r="EH2492" s="2"/>
      <c r="EI2492" s="2"/>
      <c r="EJ2492" s="2"/>
      <c r="EK2492" s="2"/>
      <c r="EL2492" s="2"/>
      <c r="EM2492" s="2"/>
      <c r="EN2492" s="2"/>
      <c r="EO2492" s="2"/>
      <c r="EP2492" s="2"/>
      <c r="EQ2492" s="2"/>
      <c r="ER2492" s="2"/>
      <c r="ES2492" s="2"/>
      <c r="ET2492" s="2"/>
      <c r="EU2492" s="2"/>
      <c r="EV2492" s="2"/>
      <c r="EW2492" s="2"/>
      <c r="EX2492" s="2"/>
      <c r="EY2492" s="2"/>
      <c r="EZ2492" s="2"/>
      <c r="FA2492" s="2"/>
      <c r="FB2492" s="2"/>
      <c r="FC2492" s="2"/>
      <c r="FD2492" s="2"/>
      <c r="FE2492" s="2"/>
      <c r="FF2492" s="2"/>
      <c r="FG2492" s="2"/>
      <c r="FH2492" s="2"/>
      <c r="FI2492" s="2"/>
      <c r="FJ2492" s="2"/>
      <c r="FK2492" s="2"/>
      <c r="FL2492" s="2"/>
      <c r="FM2492" s="2"/>
      <c r="FN2492" s="2"/>
      <c r="FO2492" s="2"/>
      <c r="FP2492" s="2"/>
      <c r="FQ2492" s="2"/>
      <c r="FR2492" s="2"/>
      <c r="FS2492" s="2"/>
      <c r="FT2492" s="2"/>
      <c r="FU2492" s="2"/>
      <c r="FV2492" s="2"/>
      <c r="FW2492" s="2"/>
      <c r="FX2492" s="2"/>
      <c r="FY2492" s="2"/>
      <c r="FZ2492" s="2"/>
      <c r="GA2492" s="2"/>
      <c r="GB2492" s="2"/>
      <c r="GC2492" s="2"/>
      <c r="GD2492" s="2"/>
      <c r="GE2492" s="2"/>
      <c r="GF2492" s="2"/>
      <c r="GG2492" s="2"/>
      <c r="GH2492" s="2"/>
      <c r="GI2492" s="2"/>
      <c r="GJ2492" s="2"/>
      <c r="GK2492" s="2"/>
      <c r="GL2492" s="2"/>
      <c r="GM2492" s="2"/>
      <c r="GN2492" s="2"/>
      <c r="GO2492" s="2"/>
      <c r="GP2492" s="2"/>
      <c r="GQ2492" s="2"/>
      <c r="GR2492" s="2"/>
      <c r="GS2492" s="2"/>
      <c r="GT2492" s="2"/>
      <c r="GU2492" s="2"/>
      <c r="GV2492" s="2"/>
      <c r="GW2492" s="2"/>
      <c r="GX2492" s="2"/>
      <c r="GY2492" s="2"/>
      <c r="GZ2492" s="2"/>
      <c r="HA2492" s="2"/>
      <c r="HB2492" s="2"/>
      <c r="HC2492" s="2"/>
      <c r="HD2492" s="2"/>
      <c r="HE2492" s="2"/>
      <c r="HF2492" s="2"/>
      <c r="HG2492" s="2"/>
      <c r="HH2492" s="2"/>
      <c r="HI2492" s="2"/>
      <c r="HJ2492" s="2"/>
      <c r="HK2492" s="2"/>
      <c r="HL2492" s="2"/>
      <c r="HM2492" s="2"/>
      <c r="HN2492" s="2"/>
      <c r="HO2492" s="2"/>
      <c r="HP2492" s="2"/>
      <c r="HQ2492" s="2"/>
      <c r="HR2492" s="2"/>
      <c r="HS2492" s="2"/>
      <c r="HT2492" s="2"/>
      <c r="HU2492" s="2"/>
      <c r="HV2492" s="2"/>
      <c r="HW2492" s="2"/>
      <c r="HX2492" s="2"/>
      <c r="HY2492" s="2"/>
      <c r="HZ2492" s="2"/>
      <c r="IA2492" s="2"/>
      <c r="IB2492" s="2"/>
      <c r="IC2492" s="2"/>
      <c r="ID2492" s="2"/>
      <c r="IE2492" s="2"/>
      <c r="IF2492" s="2"/>
      <c r="IG2492" s="2"/>
      <c r="IH2492" s="2"/>
      <c r="II2492" s="2"/>
      <c r="IJ2492" s="2"/>
      <c r="IK2492" s="2"/>
      <c r="IL2492" s="2"/>
      <c r="IM2492" s="2"/>
      <c r="IN2492" s="2"/>
      <c r="IO2492" s="2"/>
      <c r="IP2492" s="2"/>
      <c r="IQ2492" s="2"/>
    </row>
    <row r="2493" spans="1:251">
      <c r="A2493" s="7"/>
      <c r="B2493" s="110"/>
      <c r="C2493" s="111"/>
      <c r="D2493" s="111"/>
      <c r="E2493" s="111"/>
      <c r="F2493" s="111"/>
      <c r="G2493" s="111"/>
      <c r="H2493" s="111"/>
      <c r="I2493" s="111"/>
      <c r="J2493" s="111"/>
      <c r="K2493" s="111"/>
      <c r="L2493" s="111"/>
      <c r="M2493" s="111"/>
      <c r="N2493" s="111"/>
      <c r="O2493" s="111"/>
      <c r="P2493" s="111"/>
      <c r="Q2493" s="111"/>
      <c r="R2493" s="111"/>
      <c r="S2493" s="111"/>
      <c r="T2493" s="111"/>
      <c r="U2493" s="111"/>
      <c r="V2493" s="111"/>
      <c r="W2493" s="111"/>
      <c r="X2493" s="111"/>
      <c r="Y2493" s="111"/>
      <c r="Z2493" s="111"/>
      <c r="AA2493" s="111"/>
      <c r="AB2493" s="111"/>
      <c r="AC2493" s="111"/>
      <c r="AD2493" s="111"/>
      <c r="AE2493" s="111"/>
      <c r="AF2493" s="111"/>
      <c r="AG2493" s="111"/>
      <c r="AH2493" s="111"/>
      <c r="AI2493" s="111"/>
      <c r="AJ2493" s="111"/>
      <c r="AK2493" s="111"/>
      <c r="AL2493" s="111"/>
      <c r="AM2493" s="111"/>
      <c r="AN2493" s="111"/>
      <c r="AO2493" s="111"/>
      <c r="AP2493" s="111"/>
      <c r="AQ2493" s="111"/>
      <c r="AR2493" s="111"/>
      <c r="AS2493" s="111"/>
      <c r="AT2493" s="111"/>
      <c r="AU2493" s="111"/>
      <c r="AV2493" s="111"/>
      <c r="AW2493" s="111"/>
      <c r="AX2493" s="112"/>
    </row>
    <row r="2494" spans="1:251" ht="15" thickBot="1">
      <c r="A2494" s="14"/>
      <c r="B2494" s="15"/>
      <c r="C2494" s="16"/>
      <c r="D2494" s="16"/>
      <c r="E2494" s="16"/>
      <c r="F2494" s="16"/>
      <c r="G2494" s="16"/>
      <c r="H2494" s="16"/>
      <c r="I2494" s="16"/>
      <c r="J2494" s="16"/>
      <c r="K2494" s="16"/>
      <c r="L2494" s="16"/>
      <c r="M2494" s="16"/>
      <c r="N2494" s="16"/>
      <c r="O2494" s="16"/>
      <c r="P2494" s="16"/>
      <c r="Q2494" s="16"/>
      <c r="R2494" s="16"/>
      <c r="S2494" s="16"/>
      <c r="T2494" s="16"/>
      <c r="U2494" s="16"/>
      <c r="V2494" s="16"/>
      <c r="W2494" s="16"/>
      <c r="X2494" s="16"/>
      <c r="Y2494" s="16"/>
      <c r="Z2494" s="16"/>
      <c r="AA2494" s="16"/>
      <c r="AB2494" s="16"/>
      <c r="AC2494" s="16"/>
      <c r="AD2494" s="16"/>
      <c r="AE2494" s="16"/>
      <c r="AF2494" s="16"/>
      <c r="AG2494" s="16"/>
      <c r="AH2494" s="16"/>
      <c r="AI2494" s="16"/>
      <c r="AJ2494" s="16"/>
      <c r="AK2494" s="16"/>
      <c r="AL2494" s="16"/>
      <c r="AM2494" s="16"/>
      <c r="AN2494" s="16"/>
      <c r="AO2494" s="16"/>
      <c r="AP2494" s="16"/>
      <c r="AQ2494" s="16"/>
      <c r="AR2494" s="16"/>
      <c r="AS2494" s="16"/>
      <c r="AT2494" s="16"/>
      <c r="AU2494" s="16"/>
      <c r="AV2494" s="16"/>
      <c r="AW2494" s="16"/>
      <c r="AX2494" s="17"/>
    </row>
    <row r="2495" spans="1:251">
      <c r="B2495" s="18"/>
    </row>
    <row r="2496" spans="1:251" ht="15" thickBot="1">
      <c r="A2496" s="46"/>
      <c r="B2496" s="9" t="s">
        <v>3</v>
      </c>
      <c r="C2496" s="7"/>
      <c r="D2496" s="7"/>
      <c r="E2496" s="7"/>
      <c r="F2496" s="7"/>
      <c r="G2496" s="7"/>
      <c r="H2496" s="7"/>
      <c r="I2496" s="7"/>
      <c r="J2496" s="7"/>
      <c r="K2496" s="7"/>
      <c r="L2496" s="8"/>
      <c r="M2496" s="8"/>
      <c r="N2496" s="8"/>
      <c r="O2496" s="8"/>
      <c r="P2496" s="7"/>
      <c r="Q2496" s="7"/>
      <c r="R2496" s="7"/>
      <c r="S2496" s="7"/>
      <c r="T2496" s="7"/>
      <c r="U2496" s="7"/>
      <c r="V2496" s="9"/>
      <c r="W2496" s="9"/>
      <c r="X2496" s="9"/>
      <c r="Y2496" s="9"/>
      <c r="Z2496" s="9"/>
      <c r="AA2496" s="9"/>
      <c r="AB2496" s="9"/>
      <c r="AC2496" s="9"/>
      <c r="AD2496" s="9"/>
      <c r="AE2496" s="9"/>
      <c r="AF2496" s="9"/>
      <c r="AG2496" s="9"/>
      <c r="AH2496" s="9"/>
      <c r="AI2496" s="9"/>
      <c r="AJ2496" s="9"/>
      <c r="AK2496" s="9"/>
      <c r="AL2496" s="9"/>
      <c r="AM2496" s="9"/>
      <c r="AN2496" s="9"/>
      <c r="AO2496" s="9"/>
      <c r="AP2496" s="9"/>
      <c r="AQ2496" s="9"/>
      <c r="AR2496" s="9"/>
      <c r="AS2496" s="9"/>
      <c r="AT2496" s="9"/>
      <c r="AU2496" s="9"/>
      <c r="AV2496" s="9"/>
      <c r="AW2496" s="9"/>
      <c r="AX2496" s="9"/>
      <c r="DI2496" s="22"/>
    </row>
    <row r="2497" spans="1:56" ht="14.4">
      <c r="A2497" s="7"/>
      <c r="B2497" s="10"/>
      <c r="C2497" s="6"/>
      <c r="D2497" s="6"/>
      <c r="E2497" s="6"/>
      <c r="F2497" s="6"/>
      <c r="G2497" s="6"/>
      <c r="H2497" s="6"/>
      <c r="I2497" s="6"/>
      <c r="J2497" s="6"/>
      <c r="K2497" s="6"/>
      <c r="L2497" s="11"/>
      <c r="M2497" s="11"/>
      <c r="N2497" s="11"/>
      <c r="O2497" s="11"/>
      <c r="P2497" s="6"/>
      <c r="Q2497" s="6"/>
      <c r="R2497" s="6"/>
      <c r="S2497" s="6"/>
      <c r="T2497" s="6"/>
      <c r="U2497" s="6"/>
      <c r="V2497" s="12"/>
      <c r="W2497" s="12"/>
      <c r="X2497" s="12"/>
      <c r="Y2497" s="12"/>
      <c r="Z2497" s="12"/>
      <c r="AA2497" s="12"/>
      <c r="AB2497" s="12"/>
      <c r="AC2497" s="12"/>
      <c r="AD2497" s="12"/>
      <c r="AE2497" s="12"/>
      <c r="AF2497" s="12"/>
      <c r="AG2497" s="12"/>
      <c r="AH2497" s="12"/>
      <c r="AI2497" s="12"/>
      <c r="AJ2497" s="12"/>
      <c r="AK2497" s="12"/>
      <c r="AL2497" s="12"/>
      <c r="AM2497" s="12"/>
      <c r="AN2497" s="12"/>
      <c r="AO2497" s="12"/>
      <c r="AP2497" s="12"/>
      <c r="AQ2497" s="12"/>
      <c r="AR2497" s="12"/>
      <c r="AS2497" s="12"/>
      <c r="AT2497" s="12"/>
      <c r="AU2497" s="12"/>
      <c r="AV2497" s="12"/>
      <c r="AW2497" s="12"/>
      <c r="AX2497" s="13"/>
    </row>
    <row r="2498" spans="1:56">
      <c r="A2498" s="7"/>
      <c r="B2498" s="110" t="s">
        <v>360</v>
      </c>
      <c r="C2498" s="111"/>
      <c r="D2498" s="111"/>
      <c r="E2498" s="111"/>
      <c r="F2498" s="111"/>
      <c r="G2498" s="111"/>
      <c r="H2498" s="111"/>
      <c r="I2498" s="111"/>
      <c r="J2498" s="111"/>
      <c r="K2498" s="111"/>
      <c r="L2498" s="111"/>
      <c r="M2498" s="111"/>
      <c r="N2498" s="111"/>
      <c r="O2498" s="111"/>
      <c r="P2498" s="111"/>
      <c r="Q2498" s="111"/>
      <c r="R2498" s="111"/>
      <c r="S2498" s="111"/>
      <c r="T2498" s="111"/>
      <c r="U2498" s="111"/>
      <c r="V2498" s="111"/>
      <c r="W2498" s="111"/>
      <c r="X2498" s="111"/>
      <c r="Y2498" s="111"/>
      <c r="Z2498" s="111"/>
      <c r="AA2498" s="111"/>
      <c r="AB2498" s="111"/>
      <c r="AC2498" s="111"/>
      <c r="AD2498" s="111"/>
      <c r="AE2498" s="111"/>
      <c r="AF2498" s="111"/>
      <c r="AG2498" s="111"/>
      <c r="AH2498" s="111"/>
      <c r="AI2498" s="111"/>
      <c r="AJ2498" s="111"/>
      <c r="AK2498" s="111"/>
      <c r="AL2498" s="111"/>
      <c r="AM2498" s="111"/>
      <c r="AN2498" s="111"/>
      <c r="AO2498" s="111"/>
      <c r="AP2498" s="111"/>
      <c r="AQ2498" s="111"/>
      <c r="AR2498" s="111"/>
      <c r="AS2498" s="111"/>
      <c r="AT2498" s="111"/>
      <c r="AU2498" s="111"/>
      <c r="AV2498" s="111"/>
      <c r="AW2498" s="111"/>
      <c r="AX2498" s="112"/>
    </row>
    <row r="2499" spans="1:56" ht="24.75" customHeight="1">
      <c r="A2499" s="7"/>
      <c r="B2499" s="110"/>
      <c r="C2499" s="111"/>
      <c r="D2499" s="111"/>
      <c r="E2499" s="111"/>
      <c r="F2499" s="111"/>
      <c r="G2499" s="111"/>
      <c r="H2499" s="111"/>
      <c r="I2499" s="111"/>
      <c r="J2499" s="111"/>
      <c r="K2499" s="111"/>
      <c r="L2499" s="111"/>
      <c r="M2499" s="111"/>
      <c r="N2499" s="111"/>
      <c r="O2499" s="111"/>
      <c r="P2499" s="111"/>
      <c r="Q2499" s="111"/>
      <c r="R2499" s="111"/>
      <c r="S2499" s="111"/>
      <c r="T2499" s="111"/>
      <c r="U2499" s="111"/>
      <c r="V2499" s="111"/>
      <c r="W2499" s="111"/>
      <c r="X2499" s="111"/>
      <c r="Y2499" s="111"/>
      <c r="Z2499" s="111"/>
      <c r="AA2499" s="111"/>
      <c r="AB2499" s="111"/>
      <c r="AC2499" s="111"/>
      <c r="AD2499" s="111"/>
      <c r="AE2499" s="111"/>
      <c r="AF2499" s="111"/>
      <c r="AG2499" s="111"/>
      <c r="AH2499" s="111"/>
      <c r="AI2499" s="111"/>
      <c r="AJ2499" s="111"/>
      <c r="AK2499" s="111"/>
      <c r="AL2499" s="111"/>
      <c r="AM2499" s="111"/>
      <c r="AN2499" s="111"/>
      <c r="AO2499" s="111"/>
      <c r="AP2499" s="111"/>
      <c r="AQ2499" s="111"/>
      <c r="AR2499" s="111"/>
      <c r="AS2499" s="111"/>
      <c r="AT2499" s="111"/>
      <c r="AU2499" s="111"/>
      <c r="AV2499" s="111"/>
      <c r="AW2499" s="111"/>
      <c r="AX2499" s="112"/>
      <c r="BC2499" s="47"/>
    </row>
    <row r="2500" spans="1:56">
      <c r="A2500" s="7"/>
      <c r="B2500" s="110"/>
      <c r="C2500" s="111"/>
      <c r="D2500" s="111"/>
      <c r="E2500" s="111"/>
      <c r="F2500" s="111"/>
      <c r="G2500" s="111"/>
      <c r="H2500" s="111"/>
      <c r="I2500" s="111"/>
      <c r="J2500" s="111"/>
      <c r="K2500" s="111"/>
      <c r="L2500" s="111"/>
      <c r="M2500" s="111"/>
      <c r="N2500" s="111"/>
      <c r="O2500" s="111"/>
      <c r="P2500" s="111"/>
      <c r="Q2500" s="111"/>
      <c r="R2500" s="111"/>
      <c r="S2500" s="111"/>
      <c r="T2500" s="111"/>
      <c r="U2500" s="111"/>
      <c r="V2500" s="111"/>
      <c r="W2500" s="111"/>
      <c r="X2500" s="111"/>
      <c r="Y2500" s="111"/>
      <c r="Z2500" s="111"/>
      <c r="AA2500" s="111"/>
      <c r="AB2500" s="111"/>
      <c r="AC2500" s="111"/>
      <c r="AD2500" s="111"/>
      <c r="AE2500" s="111"/>
      <c r="AF2500" s="111"/>
      <c r="AG2500" s="111"/>
      <c r="AH2500" s="111"/>
      <c r="AI2500" s="111"/>
      <c r="AJ2500" s="111"/>
      <c r="AK2500" s="111"/>
      <c r="AL2500" s="111"/>
      <c r="AM2500" s="111"/>
      <c r="AN2500" s="111"/>
      <c r="AO2500" s="111"/>
      <c r="AP2500" s="111"/>
      <c r="AQ2500" s="111"/>
      <c r="AR2500" s="111"/>
      <c r="AS2500" s="111"/>
      <c r="AT2500" s="111"/>
      <c r="AU2500" s="111"/>
      <c r="AV2500" s="111"/>
      <c r="AW2500" s="111"/>
      <c r="AX2500" s="112"/>
    </row>
    <row r="2501" spans="1:56">
      <c r="A2501" s="7"/>
      <c r="B2501" s="110"/>
      <c r="C2501" s="111"/>
      <c r="D2501" s="111"/>
      <c r="E2501" s="111"/>
      <c r="F2501" s="111"/>
      <c r="G2501" s="111"/>
      <c r="H2501" s="111"/>
      <c r="I2501" s="111"/>
      <c r="J2501" s="111"/>
      <c r="K2501" s="111"/>
      <c r="L2501" s="111"/>
      <c r="M2501" s="111"/>
      <c r="N2501" s="111"/>
      <c r="O2501" s="111"/>
      <c r="P2501" s="111"/>
      <c r="Q2501" s="111"/>
      <c r="R2501" s="111"/>
      <c r="S2501" s="111"/>
      <c r="T2501" s="111"/>
      <c r="U2501" s="111"/>
      <c r="V2501" s="111"/>
      <c r="W2501" s="111"/>
      <c r="X2501" s="111"/>
      <c r="Y2501" s="111"/>
      <c r="Z2501" s="111"/>
      <c r="AA2501" s="111"/>
      <c r="AB2501" s="111"/>
      <c r="AC2501" s="111"/>
      <c r="AD2501" s="111"/>
      <c r="AE2501" s="111"/>
      <c r="AF2501" s="111"/>
      <c r="AG2501" s="111"/>
      <c r="AH2501" s="111"/>
      <c r="AI2501" s="111"/>
      <c r="AJ2501" s="111"/>
      <c r="AK2501" s="111"/>
      <c r="AL2501" s="111"/>
      <c r="AM2501" s="111"/>
      <c r="AN2501" s="111"/>
      <c r="AO2501" s="111"/>
      <c r="AP2501" s="111"/>
      <c r="AQ2501" s="111"/>
      <c r="AR2501" s="111"/>
      <c r="AS2501" s="111"/>
      <c r="AT2501" s="111"/>
      <c r="AU2501" s="111"/>
      <c r="AV2501" s="111"/>
      <c r="AW2501" s="111"/>
      <c r="AX2501" s="112"/>
    </row>
    <row r="2502" spans="1:56">
      <c r="A2502" s="7"/>
      <c r="B2502" s="110"/>
      <c r="C2502" s="111"/>
      <c r="D2502" s="111"/>
      <c r="E2502" s="111"/>
      <c r="F2502" s="111"/>
      <c r="G2502" s="111"/>
      <c r="H2502" s="111"/>
      <c r="I2502" s="111"/>
      <c r="J2502" s="111"/>
      <c r="K2502" s="111"/>
      <c r="L2502" s="111"/>
      <c r="M2502" s="111"/>
      <c r="N2502" s="111"/>
      <c r="O2502" s="111"/>
      <c r="P2502" s="111"/>
      <c r="Q2502" s="111"/>
      <c r="R2502" s="111"/>
      <c r="S2502" s="111"/>
      <c r="T2502" s="111"/>
      <c r="U2502" s="111"/>
      <c r="V2502" s="111"/>
      <c r="W2502" s="111"/>
      <c r="X2502" s="111"/>
      <c r="Y2502" s="111"/>
      <c r="Z2502" s="111"/>
      <c r="AA2502" s="111"/>
      <c r="AB2502" s="111"/>
      <c r="AC2502" s="111"/>
      <c r="AD2502" s="111"/>
      <c r="AE2502" s="111"/>
      <c r="AF2502" s="111"/>
      <c r="AG2502" s="111"/>
      <c r="AH2502" s="111"/>
      <c r="AI2502" s="111"/>
      <c r="AJ2502" s="111"/>
      <c r="AK2502" s="111"/>
      <c r="AL2502" s="111"/>
      <c r="AM2502" s="111"/>
      <c r="AN2502" s="111"/>
      <c r="AO2502" s="111"/>
      <c r="AP2502" s="111"/>
      <c r="AQ2502" s="111"/>
      <c r="AR2502" s="111"/>
      <c r="AS2502" s="111"/>
      <c r="AT2502" s="111"/>
      <c r="AU2502" s="111"/>
      <c r="AV2502" s="111"/>
      <c r="AW2502" s="111"/>
      <c r="AX2502" s="112"/>
    </row>
    <row r="2503" spans="1:56" ht="12" customHeight="1" thickBot="1">
      <c r="A2503" s="14"/>
      <c r="B2503" s="15"/>
      <c r="C2503" s="16"/>
      <c r="D2503" s="16"/>
      <c r="E2503" s="16"/>
      <c r="F2503" s="16"/>
      <c r="G2503" s="16"/>
      <c r="H2503" s="16"/>
      <c r="I2503" s="16"/>
      <c r="J2503" s="16"/>
      <c r="K2503" s="16"/>
      <c r="L2503" s="16"/>
      <c r="M2503" s="16"/>
      <c r="N2503" s="16"/>
      <c r="O2503" s="16"/>
      <c r="P2503" s="16"/>
      <c r="Q2503" s="16"/>
      <c r="R2503" s="16"/>
      <c r="S2503" s="16"/>
      <c r="T2503" s="16"/>
      <c r="U2503" s="16"/>
      <c r="V2503" s="16"/>
      <c r="W2503" s="16"/>
      <c r="X2503" s="16"/>
      <c r="Y2503" s="16"/>
      <c r="Z2503" s="16"/>
      <c r="AA2503" s="16"/>
      <c r="AB2503" s="16"/>
      <c r="AC2503" s="16"/>
      <c r="AD2503" s="16"/>
      <c r="AE2503" s="16"/>
      <c r="AF2503" s="16"/>
      <c r="AG2503" s="16"/>
      <c r="AH2503" s="16"/>
      <c r="AI2503" s="16"/>
      <c r="AJ2503" s="16"/>
      <c r="AK2503" s="16"/>
      <c r="AL2503" s="16"/>
      <c r="AM2503" s="16"/>
      <c r="AN2503" s="16"/>
      <c r="AO2503" s="16"/>
      <c r="AP2503" s="16"/>
      <c r="AQ2503" s="16"/>
      <c r="AR2503" s="16"/>
      <c r="AS2503" s="16"/>
      <c r="AT2503" s="16"/>
      <c r="AU2503" s="16"/>
      <c r="AV2503" s="16"/>
      <c r="AW2503" s="16"/>
      <c r="AX2503" s="17"/>
    </row>
    <row r="2504" spans="1:56" ht="12" customHeight="1">
      <c r="B2504" s="18"/>
    </row>
    <row r="2505" spans="1:56" ht="15" customHeight="1">
      <c r="B2505" s="9" t="s">
        <v>4</v>
      </c>
      <c r="C2505" s="7"/>
      <c r="D2505" s="7"/>
      <c r="E2505" s="7"/>
      <c r="F2505" s="7"/>
      <c r="G2505" s="7"/>
      <c r="H2505" s="7"/>
      <c r="I2505" s="7"/>
      <c r="J2505" s="7"/>
      <c r="K2505" s="7"/>
      <c r="L2505" s="8"/>
      <c r="M2505" s="8"/>
      <c r="N2505" s="8"/>
      <c r="O2505" s="8"/>
      <c r="P2505" s="7"/>
      <c r="Q2505" s="7"/>
      <c r="R2505" s="7"/>
      <c r="S2505" s="7"/>
      <c r="T2505" s="7"/>
      <c r="U2505" s="7"/>
      <c r="V2505" s="9"/>
      <c r="W2505" s="9"/>
      <c r="X2505" s="9"/>
      <c r="Y2505" s="9"/>
      <c r="Z2505" s="9"/>
      <c r="AA2505" s="9"/>
      <c r="AB2505" s="9"/>
      <c r="AC2505" s="9"/>
      <c r="AD2505" s="9"/>
      <c r="AE2505" s="9"/>
      <c r="AF2505" s="9"/>
      <c r="AG2505" s="9"/>
      <c r="AH2505" s="9"/>
      <c r="AI2505" s="9"/>
      <c r="AJ2505" s="9"/>
      <c r="AK2505" s="9"/>
      <c r="AL2505" s="9"/>
      <c r="AM2505" s="9"/>
      <c r="AN2505" s="9"/>
      <c r="AO2505" s="9"/>
      <c r="AP2505" s="9"/>
      <c r="AQ2505" s="9"/>
      <c r="AR2505" s="9"/>
      <c r="AS2505" s="9"/>
      <c r="AT2505" s="9"/>
      <c r="AU2505" s="9"/>
      <c r="AV2505" s="9"/>
      <c r="AW2505" s="9"/>
      <c r="AX2505" s="9"/>
    </row>
    <row r="2506" spans="1:56" ht="12" customHeight="1" thickBot="1">
      <c r="B2506" s="7"/>
      <c r="C2506" s="7"/>
      <c r="D2506" s="7"/>
      <c r="E2506" s="7"/>
      <c r="F2506" s="7"/>
      <c r="G2506" s="7"/>
      <c r="H2506" s="7"/>
      <c r="I2506" s="7"/>
      <c r="J2506" s="7"/>
      <c r="K2506" s="7"/>
      <c r="L2506" s="8"/>
      <c r="M2506" s="8"/>
      <c r="N2506" s="8"/>
      <c r="O2506" s="8"/>
      <c r="P2506" s="7"/>
      <c r="Q2506" s="7"/>
      <c r="R2506" s="7"/>
      <c r="S2506" s="7"/>
      <c r="T2506" s="7"/>
      <c r="U2506" s="7"/>
      <c r="V2506" s="9"/>
      <c r="W2506" s="9"/>
      <c r="X2506" s="9"/>
      <c r="Y2506" s="9"/>
      <c r="Z2506" s="9"/>
      <c r="AA2506" s="9"/>
      <c r="AB2506" s="9"/>
      <c r="AC2506" s="9"/>
      <c r="AD2506" s="9"/>
      <c r="AE2506" s="9"/>
      <c r="AF2506" s="9"/>
      <c r="AG2506" s="9"/>
      <c r="AH2506" s="9"/>
      <c r="AI2506" s="9"/>
      <c r="AJ2506" s="9"/>
      <c r="AK2506" s="9"/>
      <c r="AL2506" s="9"/>
      <c r="AM2506" s="9"/>
      <c r="AN2506" s="9"/>
      <c r="AO2506" s="9"/>
      <c r="AP2506" s="9"/>
      <c r="AQ2506" s="9"/>
      <c r="AR2506" s="9"/>
      <c r="AS2506" s="9"/>
      <c r="AT2506" s="9"/>
      <c r="AU2506" s="9"/>
      <c r="AV2506" s="9"/>
      <c r="AW2506" s="9"/>
      <c r="AX2506" s="19" t="s">
        <v>5</v>
      </c>
    </row>
    <row r="2507" spans="1:56" ht="13.2" customHeight="1">
      <c r="A2507" s="7"/>
      <c r="B2507" s="113" t="s">
        <v>6</v>
      </c>
      <c r="C2507" s="114"/>
      <c r="D2507" s="114"/>
      <c r="E2507" s="114"/>
      <c r="F2507" s="114"/>
      <c r="G2507" s="114"/>
      <c r="H2507" s="114"/>
      <c r="I2507" s="114"/>
      <c r="J2507" s="114"/>
      <c r="K2507" s="114"/>
      <c r="L2507" s="114"/>
      <c r="M2507" s="114"/>
      <c r="N2507" s="114"/>
      <c r="O2507" s="114"/>
      <c r="P2507" s="114"/>
      <c r="Q2507" s="114"/>
      <c r="R2507" s="114"/>
      <c r="S2507" s="114"/>
      <c r="T2507" s="114"/>
      <c r="U2507" s="114"/>
      <c r="V2507" s="114"/>
      <c r="W2507" s="114"/>
      <c r="X2507" s="114"/>
      <c r="Y2507" s="114"/>
      <c r="Z2507" s="115"/>
      <c r="AA2507" s="119" t="s">
        <v>11</v>
      </c>
      <c r="AB2507" s="114"/>
      <c r="AC2507" s="114"/>
      <c r="AD2507" s="114"/>
      <c r="AE2507" s="114"/>
      <c r="AF2507" s="114"/>
      <c r="AG2507" s="114"/>
      <c r="AH2507" s="114"/>
      <c r="AI2507" s="115"/>
      <c r="AJ2507" s="119" t="s">
        <v>12</v>
      </c>
      <c r="AK2507" s="114"/>
      <c r="AL2507" s="114"/>
      <c r="AM2507" s="114"/>
      <c r="AN2507" s="114"/>
      <c r="AO2507" s="114"/>
      <c r="AP2507" s="114"/>
      <c r="AQ2507" s="114"/>
      <c r="AR2507" s="115"/>
      <c r="AS2507" s="119" t="s">
        <v>7</v>
      </c>
      <c r="AT2507" s="114"/>
      <c r="AU2507" s="114"/>
      <c r="AV2507" s="114"/>
      <c r="AW2507" s="114"/>
      <c r="AX2507" s="121"/>
    </row>
    <row r="2508" spans="1:56" ht="13.2" customHeight="1">
      <c r="A2508" s="7"/>
      <c r="B2508" s="116"/>
      <c r="C2508" s="117"/>
      <c r="D2508" s="117"/>
      <c r="E2508" s="117"/>
      <c r="F2508" s="117"/>
      <c r="G2508" s="117"/>
      <c r="H2508" s="117"/>
      <c r="I2508" s="117"/>
      <c r="J2508" s="117"/>
      <c r="K2508" s="117"/>
      <c r="L2508" s="117"/>
      <c r="M2508" s="117"/>
      <c r="N2508" s="117"/>
      <c r="O2508" s="117"/>
      <c r="P2508" s="117"/>
      <c r="Q2508" s="117"/>
      <c r="R2508" s="117"/>
      <c r="S2508" s="117"/>
      <c r="T2508" s="117"/>
      <c r="U2508" s="117"/>
      <c r="V2508" s="117"/>
      <c r="W2508" s="117"/>
      <c r="X2508" s="117"/>
      <c r="Y2508" s="117"/>
      <c r="Z2508" s="118"/>
      <c r="AA2508" s="120"/>
      <c r="AB2508" s="117"/>
      <c r="AC2508" s="117"/>
      <c r="AD2508" s="117"/>
      <c r="AE2508" s="117"/>
      <c r="AF2508" s="117"/>
      <c r="AG2508" s="117"/>
      <c r="AH2508" s="117"/>
      <c r="AI2508" s="118"/>
      <c r="AJ2508" s="120"/>
      <c r="AK2508" s="117"/>
      <c r="AL2508" s="117"/>
      <c r="AM2508" s="117"/>
      <c r="AN2508" s="117"/>
      <c r="AO2508" s="117"/>
      <c r="AP2508" s="117"/>
      <c r="AQ2508" s="117"/>
      <c r="AR2508" s="118"/>
      <c r="AS2508" s="120"/>
      <c r="AT2508" s="117"/>
      <c r="AU2508" s="117"/>
      <c r="AV2508" s="117"/>
      <c r="AW2508" s="117"/>
      <c r="AX2508" s="122"/>
      <c r="BB2508" s="48"/>
      <c r="BC2508" s="20"/>
      <c r="BD2508" s="47"/>
    </row>
    <row r="2509" spans="1:56" ht="18" customHeight="1">
      <c r="A2509" s="7"/>
      <c r="B2509" s="21"/>
      <c r="C2509" s="85" t="s">
        <v>361</v>
      </c>
      <c r="D2509" s="86"/>
      <c r="E2509" s="86"/>
      <c r="F2509" s="86"/>
      <c r="G2509" s="86"/>
      <c r="H2509" s="86"/>
      <c r="I2509" s="86"/>
      <c r="J2509" s="86"/>
      <c r="K2509" s="86"/>
      <c r="L2509" s="86"/>
      <c r="M2509" s="86"/>
      <c r="N2509" s="86"/>
      <c r="O2509" s="86"/>
      <c r="P2509" s="86"/>
      <c r="Q2509" s="86"/>
      <c r="R2509" s="86"/>
      <c r="S2509" s="86"/>
      <c r="T2509" s="86"/>
      <c r="U2509" s="86"/>
      <c r="V2509" s="86"/>
      <c r="W2509" s="86"/>
      <c r="X2509" s="86"/>
      <c r="Y2509" s="86"/>
      <c r="Z2509" s="87"/>
      <c r="AA2509" s="88">
        <v>14289</v>
      </c>
      <c r="AB2509" s="89"/>
      <c r="AC2509" s="89"/>
      <c r="AD2509" s="89"/>
      <c r="AE2509" s="89"/>
      <c r="AF2509" s="89"/>
      <c r="AG2509" s="89"/>
      <c r="AH2509" s="89"/>
      <c r="AI2509" s="90"/>
      <c r="AJ2509" s="88">
        <v>14953</v>
      </c>
      <c r="AK2509" s="89"/>
      <c r="AL2509" s="89"/>
      <c r="AM2509" s="89"/>
      <c r="AN2509" s="89"/>
      <c r="AO2509" s="89"/>
      <c r="AP2509" s="89"/>
      <c r="AQ2509" s="89"/>
      <c r="AR2509" s="90"/>
      <c r="AS2509" s="91"/>
      <c r="AT2509" s="92"/>
      <c r="AU2509" s="92"/>
      <c r="AV2509" s="92"/>
      <c r="AW2509" s="92"/>
      <c r="AX2509" s="93"/>
    </row>
    <row r="2510" spans="1:56" ht="18" customHeight="1">
      <c r="A2510" s="7"/>
      <c r="B2510" s="21"/>
      <c r="C2510" s="85" t="s">
        <v>362</v>
      </c>
      <c r="D2510" s="86"/>
      <c r="E2510" s="86"/>
      <c r="F2510" s="86"/>
      <c r="G2510" s="86"/>
      <c r="H2510" s="86"/>
      <c r="I2510" s="86"/>
      <c r="J2510" s="86"/>
      <c r="K2510" s="86"/>
      <c r="L2510" s="86"/>
      <c r="M2510" s="86"/>
      <c r="N2510" s="86"/>
      <c r="O2510" s="86"/>
      <c r="P2510" s="86"/>
      <c r="Q2510" s="86"/>
      <c r="R2510" s="86"/>
      <c r="S2510" s="86"/>
      <c r="T2510" s="86"/>
      <c r="U2510" s="86"/>
      <c r="V2510" s="86"/>
      <c r="W2510" s="86"/>
      <c r="X2510" s="86"/>
      <c r="Y2510" s="86"/>
      <c r="Z2510" s="87"/>
      <c r="AA2510" s="88">
        <v>2429</v>
      </c>
      <c r="AB2510" s="89"/>
      <c r="AC2510" s="89"/>
      <c r="AD2510" s="89"/>
      <c r="AE2510" s="89"/>
      <c r="AF2510" s="89"/>
      <c r="AG2510" s="89"/>
      <c r="AH2510" s="89"/>
      <c r="AI2510" s="90"/>
      <c r="AJ2510" s="88">
        <v>3897</v>
      </c>
      <c r="AK2510" s="89"/>
      <c r="AL2510" s="89"/>
      <c r="AM2510" s="89"/>
      <c r="AN2510" s="89"/>
      <c r="AO2510" s="89"/>
      <c r="AP2510" s="89"/>
      <c r="AQ2510" s="89"/>
      <c r="AR2510" s="90"/>
      <c r="AS2510" s="91"/>
      <c r="AT2510" s="92"/>
      <c r="AU2510" s="92"/>
      <c r="AV2510" s="92"/>
      <c r="AW2510" s="92"/>
      <c r="AX2510" s="93"/>
    </row>
    <row r="2511" spans="1:56" ht="18" customHeight="1">
      <c r="A2511" s="7"/>
      <c r="B2511" s="21"/>
      <c r="C2511" s="85" t="s">
        <v>363</v>
      </c>
      <c r="D2511" s="86"/>
      <c r="E2511" s="86"/>
      <c r="F2511" s="86"/>
      <c r="G2511" s="86"/>
      <c r="H2511" s="86"/>
      <c r="I2511" s="86"/>
      <c r="J2511" s="86"/>
      <c r="K2511" s="86"/>
      <c r="L2511" s="86"/>
      <c r="M2511" s="86"/>
      <c r="N2511" s="86"/>
      <c r="O2511" s="86"/>
      <c r="P2511" s="86"/>
      <c r="Q2511" s="86"/>
      <c r="R2511" s="86"/>
      <c r="S2511" s="86"/>
      <c r="T2511" s="86"/>
      <c r="U2511" s="86"/>
      <c r="V2511" s="86"/>
      <c r="W2511" s="86"/>
      <c r="X2511" s="86"/>
      <c r="Y2511" s="86"/>
      <c r="Z2511" s="87"/>
      <c r="AA2511" s="88">
        <v>607</v>
      </c>
      <c r="AB2511" s="89"/>
      <c r="AC2511" s="89"/>
      <c r="AD2511" s="89"/>
      <c r="AE2511" s="89"/>
      <c r="AF2511" s="89"/>
      <c r="AG2511" s="89"/>
      <c r="AH2511" s="89"/>
      <c r="AI2511" s="90"/>
      <c r="AJ2511" s="88">
        <v>597</v>
      </c>
      <c r="AK2511" s="89"/>
      <c r="AL2511" s="89"/>
      <c r="AM2511" s="89"/>
      <c r="AN2511" s="89"/>
      <c r="AO2511" s="89"/>
      <c r="AP2511" s="89"/>
      <c r="AQ2511" s="89"/>
      <c r="AR2511" s="90"/>
      <c r="AS2511" s="91"/>
      <c r="AT2511" s="92"/>
      <c r="AU2511" s="92"/>
      <c r="AV2511" s="92"/>
      <c r="AW2511" s="92"/>
      <c r="AX2511" s="93"/>
    </row>
    <row r="2512" spans="1:56" ht="18" customHeight="1">
      <c r="A2512" s="7"/>
      <c r="B2512" s="21"/>
      <c r="C2512" s="85" t="s">
        <v>364</v>
      </c>
      <c r="D2512" s="86"/>
      <c r="E2512" s="86"/>
      <c r="F2512" s="86"/>
      <c r="G2512" s="86"/>
      <c r="H2512" s="86"/>
      <c r="I2512" s="86"/>
      <c r="J2512" s="86"/>
      <c r="K2512" s="86"/>
      <c r="L2512" s="86"/>
      <c r="M2512" s="86"/>
      <c r="N2512" s="86"/>
      <c r="O2512" s="86"/>
      <c r="P2512" s="86"/>
      <c r="Q2512" s="86"/>
      <c r="R2512" s="86"/>
      <c r="S2512" s="86"/>
      <c r="T2512" s="86"/>
      <c r="U2512" s="86"/>
      <c r="V2512" s="86"/>
      <c r="W2512" s="86"/>
      <c r="X2512" s="86"/>
      <c r="Y2512" s="86"/>
      <c r="Z2512" s="87"/>
      <c r="AA2512" s="88">
        <v>290</v>
      </c>
      <c r="AB2512" s="89"/>
      <c r="AC2512" s="89"/>
      <c r="AD2512" s="89"/>
      <c r="AE2512" s="89"/>
      <c r="AF2512" s="89"/>
      <c r="AG2512" s="89"/>
      <c r="AH2512" s="89"/>
      <c r="AI2512" s="90"/>
      <c r="AJ2512" s="88">
        <v>312</v>
      </c>
      <c r="AK2512" s="89"/>
      <c r="AL2512" s="89"/>
      <c r="AM2512" s="89"/>
      <c r="AN2512" s="89"/>
      <c r="AO2512" s="89"/>
      <c r="AP2512" s="89"/>
      <c r="AQ2512" s="89"/>
      <c r="AR2512" s="90"/>
      <c r="AS2512" s="91"/>
      <c r="AT2512" s="92"/>
      <c r="AU2512" s="92"/>
      <c r="AV2512" s="92"/>
      <c r="AW2512" s="92"/>
      <c r="AX2512" s="93"/>
    </row>
    <row r="2513" spans="1:251" ht="18" customHeight="1">
      <c r="A2513" s="7"/>
      <c r="B2513" s="21"/>
      <c r="C2513" s="85" t="s">
        <v>365</v>
      </c>
      <c r="D2513" s="86"/>
      <c r="E2513" s="86"/>
      <c r="F2513" s="86"/>
      <c r="G2513" s="86"/>
      <c r="H2513" s="86"/>
      <c r="I2513" s="86"/>
      <c r="J2513" s="86"/>
      <c r="K2513" s="86"/>
      <c r="L2513" s="86"/>
      <c r="M2513" s="86"/>
      <c r="N2513" s="86"/>
      <c r="O2513" s="86"/>
      <c r="P2513" s="86"/>
      <c r="Q2513" s="86"/>
      <c r="R2513" s="86"/>
      <c r="S2513" s="86"/>
      <c r="T2513" s="86"/>
      <c r="U2513" s="86"/>
      <c r="V2513" s="86"/>
      <c r="W2513" s="86"/>
      <c r="X2513" s="86"/>
      <c r="Y2513" s="86"/>
      <c r="Z2513" s="87"/>
      <c r="AA2513" s="88">
        <v>247</v>
      </c>
      <c r="AB2513" s="89"/>
      <c r="AC2513" s="89"/>
      <c r="AD2513" s="89"/>
      <c r="AE2513" s="89"/>
      <c r="AF2513" s="89"/>
      <c r="AG2513" s="89"/>
      <c r="AH2513" s="89"/>
      <c r="AI2513" s="90"/>
      <c r="AJ2513" s="88">
        <v>247</v>
      </c>
      <c r="AK2513" s="89"/>
      <c r="AL2513" s="89"/>
      <c r="AM2513" s="89"/>
      <c r="AN2513" s="89"/>
      <c r="AO2513" s="89"/>
      <c r="AP2513" s="89"/>
      <c r="AQ2513" s="89"/>
      <c r="AR2513" s="90"/>
      <c r="AS2513" s="91"/>
      <c r="AT2513" s="92"/>
      <c r="AU2513" s="92"/>
      <c r="AV2513" s="92"/>
      <c r="AW2513" s="92"/>
      <c r="AX2513" s="93"/>
    </row>
    <row r="2514" spans="1:251" ht="18" customHeight="1">
      <c r="A2514" s="7"/>
      <c r="B2514" s="21"/>
      <c r="C2514" s="85" t="s">
        <v>366</v>
      </c>
      <c r="D2514" s="86"/>
      <c r="E2514" s="86"/>
      <c r="F2514" s="86"/>
      <c r="G2514" s="86"/>
      <c r="H2514" s="86"/>
      <c r="I2514" s="86"/>
      <c r="J2514" s="86"/>
      <c r="K2514" s="86"/>
      <c r="L2514" s="86"/>
      <c r="M2514" s="86"/>
      <c r="N2514" s="86"/>
      <c r="O2514" s="86"/>
      <c r="P2514" s="86"/>
      <c r="Q2514" s="86"/>
      <c r="R2514" s="86"/>
      <c r="S2514" s="86"/>
      <c r="T2514" s="86"/>
      <c r="U2514" s="86"/>
      <c r="V2514" s="86"/>
      <c r="W2514" s="86"/>
      <c r="X2514" s="86"/>
      <c r="Y2514" s="86"/>
      <c r="Z2514" s="87"/>
      <c r="AA2514" s="88">
        <v>44</v>
      </c>
      <c r="AB2514" s="89"/>
      <c r="AC2514" s="89"/>
      <c r="AD2514" s="89"/>
      <c r="AE2514" s="89"/>
      <c r="AF2514" s="89"/>
      <c r="AG2514" s="89"/>
      <c r="AH2514" s="89"/>
      <c r="AI2514" s="90"/>
      <c r="AJ2514" s="88">
        <v>44</v>
      </c>
      <c r="AK2514" s="89"/>
      <c r="AL2514" s="89"/>
      <c r="AM2514" s="89"/>
      <c r="AN2514" s="89"/>
      <c r="AO2514" s="89"/>
      <c r="AP2514" s="89"/>
      <c r="AQ2514" s="89"/>
      <c r="AR2514" s="90"/>
      <c r="AS2514" s="91"/>
      <c r="AT2514" s="92"/>
      <c r="AU2514" s="92"/>
      <c r="AV2514" s="92"/>
      <c r="AW2514" s="92"/>
      <c r="AX2514" s="93"/>
    </row>
    <row r="2515" spans="1:251" ht="18" customHeight="1" thickBot="1">
      <c r="A2515" s="14"/>
      <c r="B2515" s="94" t="s">
        <v>16</v>
      </c>
      <c r="C2515" s="95"/>
      <c r="D2515" s="95"/>
      <c r="E2515" s="95"/>
      <c r="F2515" s="95"/>
      <c r="G2515" s="95"/>
      <c r="H2515" s="95"/>
      <c r="I2515" s="95"/>
      <c r="J2515" s="95"/>
      <c r="K2515" s="95"/>
      <c r="L2515" s="95"/>
      <c r="M2515" s="95"/>
      <c r="N2515" s="95"/>
      <c r="O2515" s="95"/>
      <c r="P2515" s="95"/>
      <c r="Q2515" s="95"/>
      <c r="R2515" s="95"/>
      <c r="S2515" s="95"/>
      <c r="T2515" s="95"/>
      <c r="U2515" s="95"/>
      <c r="V2515" s="95"/>
      <c r="W2515" s="95"/>
      <c r="X2515" s="95"/>
      <c r="Y2515" s="95"/>
      <c r="Z2515" s="96"/>
      <c r="AA2515" s="97">
        <f>SUM($AA$2509:$AA$2514)</f>
        <v>17906</v>
      </c>
      <c r="AB2515" s="98"/>
      <c r="AC2515" s="98"/>
      <c r="AD2515" s="98"/>
      <c r="AE2515" s="98"/>
      <c r="AF2515" s="98"/>
      <c r="AG2515" s="98"/>
      <c r="AH2515" s="98"/>
      <c r="AI2515" s="99"/>
      <c r="AJ2515" s="97">
        <f>SUM($AJ$2509:$AJ$2514)</f>
        <v>20050</v>
      </c>
      <c r="AK2515" s="98"/>
      <c r="AL2515" s="98"/>
      <c r="AM2515" s="98"/>
      <c r="AN2515" s="98"/>
      <c r="AO2515" s="98"/>
      <c r="AP2515" s="98"/>
      <c r="AQ2515" s="98"/>
      <c r="AR2515" s="99"/>
      <c r="AS2515" s="100"/>
      <c r="AT2515" s="101"/>
      <c r="AU2515" s="101"/>
      <c r="AV2515" s="101"/>
      <c r="AW2515" s="101"/>
      <c r="AX2515" s="102"/>
    </row>
    <row r="2516" spans="1:251" ht="12" customHeight="1"/>
    <row r="2517" spans="1:251" ht="19.2">
      <c r="A2517" s="1" t="s">
        <v>0</v>
      </c>
      <c r="AW2517" s="3"/>
      <c r="AX2517" s="4"/>
      <c r="AY2517" s="3"/>
    </row>
    <row r="2519" spans="1:251" ht="18">
      <c r="B2519" s="103" t="s">
        <v>8</v>
      </c>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row>
    <row r="2520" spans="1:251">
      <c r="Z2520" s="5"/>
      <c r="AD2520" s="5"/>
      <c r="AE2520" s="5"/>
      <c r="AF2520" s="5"/>
      <c r="AG2520" s="5"/>
      <c r="AH2520" s="5"/>
      <c r="AI2520" s="5"/>
      <c r="AO2520" s="5"/>
    </row>
    <row r="2521" spans="1:251" s="47" customFormat="1" ht="13.5" customHeight="1" thickBot="1">
      <c r="A2521" s="2"/>
      <c r="B2521" s="2"/>
      <c r="C2521" s="2"/>
      <c r="D2521" s="2"/>
      <c r="E2521" s="2"/>
      <c r="F2521" s="2"/>
      <c r="G2521" s="2"/>
      <c r="H2521" s="2"/>
      <c r="I2521" s="2"/>
      <c r="J2521" s="2"/>
      <c r="K2521" s="2"/>
      <c r="L2521" s="2"/>
      <c r="M2521" s="2"/>
      <c r="N2521" s="2"/>
      <c r="O2521" s="2"/>
      <c r="P2521" s="2"/>
      <c r="Q2521" s="2"/>
      <c r="R2521" s="2"/>
      <c r="S2521" s="2"/>
      <c r="T2521" s="2"/>
      <c r="U2521" s="2"/>
      <c r="V2521" s="2"/>
      <c r="W2521" s="2"/>
      <c r="X2521" s="2"/>
      <c r="Y2521" s="2"/>
      <c r="Z2521" s="5"/>
      <c r="AA2521" s="2"/>
      <c r="AB2521" s="2"/>
      <c r="AC2521" s="2"/>
      <c r="AD2521" s="5"/>
      <c r="AE2521" s="5"/>
      <c r="AF2521" s="5"/>
      <c r="AG2521" s="5"/>
      <c r="AH2521" s="5"/>
      <c r="AI2521" s="5"/>
      <c r="AJ2521" s="2"/>
      <c r="AK2521" s="2"/>
      <c r="AL2521" s="2"/>
      <c r="AM2521" s="2"/>
      <c r="AN2521" s="2"/>
      <c r="AO2521" s="5"/>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c r="HN2521" s="2"/>
      <c r="HO2521" s="2"/>
      <c r="HP2521" s="2"/>
      <c r="HQ2521" s="2"/>
      <c r="HR2521" s="2"/>
      <c r="HS2521" s="2"/>
      <c r="HT2521" s="2"/>
      <c r="HU2521" s="2"/>
      <c r="HV2521" s="2"/>
      <c r="HW2521" s="2"/>
      <c r="HX2521" s="2"/>
      <c r="HY2521" s="2"/>
      <c r="HZ2521" s="2"/>
      <c r="IA2521" s="2"/>
      <c r="IB2521" s="2"/>
      <c r="IC2521" s="2"/>
      <c r="ID2521" s="2"/>
      <c r="IE2521" s="2"/>
      <c r="IF2521" s="2"/>
      <c r="IG2521" s="2"/>
      <c r="IH2521" s="2"/>
      <c r="II2521" s="2"/>
      <c r="IJ2521" s="2"/>
      <c r="IK2521" s="2"/>
      <c r="IL2521" s="2"/>
      <c r="IM2521" s="2"/>
      <c r="IN2521" s="2"/>
      <c r="IO2521" s="2"/>
      <c r="IP2521" s="2"/>
      <c r="IQ2521" s="2"/>
    </row>
    <row r="2522" spans="1:251" s="47" customFormat="1" ht="24.75" customHeight="1" thickBot="1">
      <c r="A2522" s="2"/>
      <c r="B2522" s="105" t="s">
        <v>1</v>
      </c>
      <c r="C2522" s="106"/>
      <c r="D2522" s="106"/>
      <c r="E2522" s="106"/>
      <c r="F2522" s="106"/>
      <c r="G2522" s="106"/>
      <c r="H2522" s="107" t="s">
        <v>367</v>
      </c>
      <c r="I2522" s="108"/>
      <c r="J2522" s="108"/>
      <c r="K2522" s="108"/>
      <c r="L2522" s="108"/>
      <c r="M2522" s="108"/>
      <c r="N2522" s="108"/>
      <c r="O2522" s="108"/>
      <c r="P2522" s="108"/>
      <c r="Q2522" s="108"/>
      <c r="R2522" s="108"/>
      <c r="S2522" s="108"/>
      <c r="T2522" s="108"/>
      <c r="U2522" s="108"/>
      <c r="V2522" s="108"/>
      <c r="W2522" s="108"/>
      <c r="X2522" s="108"/>
      <c r="Y2522" s="108"/>
      <c r="Z2522" s="108"/>
      <c r="AA2522" s="108"/>
      <c r="AB2522" s="108"/>
      <c r="AC2522" s="108"/>
      <c r="AD2522" s="108"/>
      <c r="AE2522" s="108"/>
      <c r="AF2522" s="108"/>
      <c r="AG2522" s="108"/>
      <c r="AH2522" s="108"/>
      <c r="AI2522" s="108"/>
      <c r="AJ2522" s="108"/>
      <c r="AK2522" s="108"/>
      <c r="AL2522" s="108"/>
      <c r="AM2522" s="108"/>
      <c r="AN2522" s="108"/>
      <c r="AO2522" s="108"/>
      <c r="AP2522" s="108"/>
      <c r="AQ2522" s="108"/>
      <c r="AR2522" s="108"/>
      <c r="AS2522" s="108"/>
      <c r="AT2522" s="108"/>
      <c r="AU2522" s="108"/>
      <c r="AV2522" s="108"/>
      <c r="AW2522" s="108"/>
      <c r="AX2522" s="109"/>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c r="HN2522" s="2"/>
      <c r="HO2522" s="2"/>
      <c r="HP2522" s="2"/>
      <c r="HQ2522" s="2"/>
      <c r="HR2522" s="2"/>
      <c r="HS2522" s="2"/>
      <c r="HT2522" s="2"/>
      <c r="HU2522" s="2"/>
      <c r="HV2522" s="2"/>
      <c r="HW2522" s="2"/>
      <c r="HX2522" s="2"/>
      <c r="HY2522" s="2"/>
      <c r="HZ2522" s="2"/>
      <c r="IA2522" s="2"/>
      <c r="IB2522" s="2"/>
      <c r="IC2522" s="2"/>
      <c r="ID2522" s="2"/>
      <c r="IE2522" s="2"/>
      <c r="IF2522" s="2"/>
      <c r="IG2522" s="2"/>
      <c r="IH2522" s="2"/>
      <c r="II2522" s="2"/>
      <c r="IJ2522" s="2"/>
      <c r="IK2522" s="2"/>
      <c r="IL2522" s="2"/>
      <c r="IM2522" s="2"/>
      <c r="IN2522" s="2"/>
      <c r="IO2522" s="2"/>
      <c r="IP2522" s="2"/>
      <c r="IQ2522" s="2"/>
    </row>
    <row r="2523" spans="1:251" s="47" customFormat="1" ht="18.75" customHeight="1">
      <c r="A2523" s="2"/>
      <c r="B2523" s="6"/>
      <c r="C2523" s="6"/>
      <c r="D2523" s="6"/>
      <c r="E2523" s="6"/>
      <c r="F2523" s="6"/>
      <c r="G2523" s="6"/>
      <c r="H2523" s="7"/>
      <c r="I2523" s="7"/>
      <c r="J2523" s="7"/>
      <c r="K2523" s="7"/>
      <c r="L2523" s="8"/>
      <c r="M2523" s="8"/>
      <c r="N2523" s="8"/>
      <c r="O2523" s="8"/>
      <c r="P2523" s="7"/>
      <c r="Q2523" s="7"/>
      <c r="R2523" s="7"/>
      <c r="S2523" s="7"/>
      <c r="T2523" s="7"/>
      <c r="U2523" s="7"/>
      <c r="V2523" s="9"/>
      <c r="W2523" s="9"/>
      <c r="X2523" s="9"/>
      <c r="Y2523" s="9"/>
      <c r="Z2523" s="9"/>
      <c r="AA2523" s="9"/>
      <c r="AB2523" s="9"/>
      <c r="AC2523" s="9"/>
      <c r="AD2523" s="9"/>
      <c r="AE2523" s="9"/>
      <c r="AF2523" s="9"/>
      <c r="AG2523" s="9"/>
      <c r="AH2523" s="9"/>
      <c r="AI2523" s="9"/>
      <c r="AJ2523" s="9"/>
      <c r="AK2523" s="9"/>
      <c r="AL2523" s="9"/>
      <c r="AM2523" s="9"/>
      <c r="AN2523" s="9"/>
      <c r="AO2523" s="9"/>
      <c r="AP2523" s="9"/>
      <c r="AQ2523" s="9"/>
      <c r="AR2523" s="9"/>
      <c r="AS2523" s="9"/>
      <c r="AT2523" s="9"/>
      <c r="AU2523" s="9"/>
      <c r="AV2523" s="9"/>
      <c r="AW2523" s="9"/>
      <c r="AX2523" s="9"/>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c r="HI2523" s="2"/>
      <c r="HJ2523" s="2"/>
      <c r="HK2523" s="2"/>
      <c r="HL2523" s="2"/>
      <c r="HM2523" s="2"/>
      <c r="HN2523" s="2"/>
      <c r="HO2523" s="2"/>
      <c r="HP2523" s="2"/>
      <c r="HQ2523" s="2"/>
      <c r="HR2523" s="2"/>
      <c r="HS2523" s="2"/>
      <c r="HT2523" s="2"/>
      <c r="HU2523" s="2"/>
      <c r="HV2523" s="2"/>
      <c r="HW2523" s="2"/>
      <c r="HX2523" s="2"/>
      <c r="HY2523" s="2"/>
      <c r="HZ2523" s="2"/>
      <c r="IA2523" s="2"/>
      <c r="IB2523" s="2"/>
      <c r="IC2523" s="2"/>
      <c r="ID2523" s="2"/>
      <c r="IE2523" s="2"/>
      <c r="IF2523" s="2"/>
      <c r="IG2523" s="2"/>
      <c r="IH2523" s="2"/>
      <c r="II2523" s="2"/>
      <c r="IJ2523" s="2"/>
      <c r="IK2523" s="2"/>
      <c r="IL2523" s="2"/>
      <c r="IM2523" s="2"/>
      <c r="IN2523" s="2"/>
      <c r="IO2523" s="2"/>
      <c r="IP2523" s="2"/>
      <c r="IQ2523" s="2"/>
    </row>
    <row r="2524" spans="1:251" s="47" customFormat="1" ht="18.75" customHeight="1" thickBot="1">
      <c r="A2524" s="46"/>
      <c r="B2524" s="9" t="s">
        <v>2</v>
      </c>
      <c r="C2524" s="7"/>
      <c r="D2524" s="7"/>
      <c r="E2524" s="7"/>
      <c r="F2524" s="7"/>
      <c r="G2524" s="7"/>
      <c r="H2524" s="7"/>
      <c r="I2524" s="7"/>
      <c r="J2524" s="7"/>
      <c r="K2524" s="7"/>
      <c r="L2524" s="8"/>
      <c r="M2524" s="8"/>
      <c r="N2524" s="8"/>
      <c r="O2524" s="8"/>
      <c r="P2524" s="7"/>
      <c r="Q2524" s="7"/>
      <c r="R2524" s="7"/>
      <c r="S2524" s="7"/>
      <c r="T2524" s="7"/>
      <c r="U2524" s="7"/>
      <c r="V2524" s="9"/>
      <c r="W2524" s="9"/>
      <c r="X2524" s="9"/>
      <c r="Y2524" s="9"/>
      <c r="Z2524" s="9"/>
      <c r="AA2524" s="9"/>
      <c r="AB2524" s="9"/>
      <c r="AC2524" s="9"/>
      <c r="AD2524" s="9"/>
      <c r="AE2524" s="9"/>
      <c r="AF2524" s="9"/>
      <c r="AG2524" s="9"/>
      <c r="AH2524" s="9"/>
      <c r="AI2524" s="9"/>
      <c r="AJ2524" s="9"/>
      <c r="AK2524" s="9"/>
      <c r="AL2524" s="9"/>
      <c r="AM2524" s="9"/>
      <c r="AN2524" s="9"/>
      <c r="AO2524" s="9"/>
      <c r="AP2524" s="9"/>
      <c r="AQ2524" s="9"/>
      <c r="AR2524" s="9"/>
      <c r="AS2524" s="9"/>
      <c r="AT2524" s="9"/>
      <c r="AU2524" s="9"/>
      <c r="AV2524" s="9"/>
      <c r="AW2524" s="9"/>
      <c r="AX2524" s="9"/>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c r="HI2524" s="2"/>
      <c r="HJ2524" s="2"/>
      <c r="HK2524" s="2"/>
      <c r="HL2524" s="2"/>
      <c r="HM2524" s="2"/>
      <c r="HN2524" s="2"/>
      <c r="HO2524" s="2"/>
      <c r="HP2524" s="2"/>
      <c r="HQ2524" s="2"/>
      <c r="HR2524" s="2"/>
      <c r="HS2524" s="2"/>
      <c r="HT2524" s="2"/>
      <c r="HU2524" s="2"/>
      <c r="HV2524" s="2"/>
      <c r="HW2524" s="2"/>
      <c r="HX2524" s="2"/>
      <c r="HY2524" s="2"/>
      <c r="HZ2524" s="2"/>
      <c r="IA2524" s="2"/>
      <c r="IB2524" s="2"/>
      <c r="IC2524" s="2"/>
      <c r="ID2524" s="2"/>
      <c r="IE2524" s="2"/>
      <c r="IF2524" s="2"/>
      <c r="IG2524" s="2"/>
      <c r="IH2524" s="2"/>
      <c r="II2524" s="2"/>
      <c r="IJ2524" s="2"/>
      <c r="IK2524" s="2"/>
      <c r="IL2524" s="2"/>
      <c r="IM2524" s="2"/>
      <c r="IN2524" s="2"/>
      <c r="IO2524" s="2"/>
      <c r="IP2524" s="2"/>
      <c r="IQ2524" s="2"/>
    </row>
    <row r="2525" spans="1:251" s="47" customFormat="1" ht="13.2" customHeight="1">
      <c r="A2525" s="7"/>
      <c r="B2525" s="10"/>
      <c r="C2525" s="6"/>
      <c r="D2525" s="6"/>
      <c r="E2525" s="6"/>
      <c r="F2525" s="6"/>
      <c r="G2525" s="6"/>
      <c r="H2525" s="6"/>
      <c r="I2525" s="6"/>
      <c r="J2525" s="6"/>
      <c r="K2525" s="6"/>
      <c r="L2525" s="11"/>
      <c r="M2525" s="11"/>
      <c r="N2525" s="11"/>
      <c r="O2525" s="11"/>
      <c r="P2525" s="6"/>
      <c r="Q2525" s="6"/>
      <c r="R2525" s="6"/>
      <c r="S2525" s="6"/>
      <c r="T2525" s="6"/>
      <c r="U2525" s="6"/>
      <c r="V2525" s="12"/>
      <c r="W2525" s="12"/>
      <c r="X2525" s="12"/>
      <c r="Y2525" s="12"/>
      <c r="Z2525" s="12"/>
      <c r="AA2525" s="12"/>
      <c r="AB2525" s="12"/>
      <c r="AC2525" s="12"/>
      <c r="AD2525" s="12"/>
      <c r="AE2525" s="12"/>
      <c r="AF2525" s="12"/>
      <c r="AG2525" s="12"/>
      <c r="AH2525" s="12"/>
      <c r="AI2525" s="12"/>
      <c r="AJ2525" s="12"/>
      <c r="AK2525" s="12"/>
      <c r="AL2525" s="12"/>
      <c r="AM2525" s="12"/>
      <c r="AN2525" s="12"/>
      <c r="AO2525" s="12"/>
      <c r="AP2525" s="12"/>
      <c r="AQ2525" s="12"/>
      <c r="AR2525" s="12"/>
      <c r="AS2525" s="12"/>
      <c r="AT2525" s="12"/>
      <c r="AU2525" s="12"/>
      <c r="AV2525" s="12"/>
      <c r="AW2525" s="12"/>
      <c r="AX2525" s="13"/>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c r="HN2525" s="2"/>
      <c r="HO2525" s="2"/>
      <c r="HP2525" s="2"/>
      <c r="HQ2525" s="2"/>
      <c r="HR2525" s="2"/>
      <c r="HS2525" s="2"/>
      <c r="HT2525" s="2"/>
      <c r="HU2525" s="2"/>
      <c r="HV2525" s="2"/>
      <c r="HW2525" s="2"/>
      <c r="HX2525" s="2"/>
      <c r="HY2525" s="2"/>
      <c r="HZ2525" s="2"/>
      <c r="IA2525" s="2"/>
      <c r="IB2525" s="2"/>
      <c r="IC2525" s="2"/>
      <c r="ID2525" s="2"/>
      <c r="IE2525" s="2"/>
      <c r="IF2525" s="2"/>
      <c r="IG2525" s="2"/>
      <c r="IH2525" s="2"/>
      <c r="II2525" s="2"/>
      <c r="IJ2525" s="2"/>
      <c r="IK2525" s="2"/>
      <c r="IL2525" s="2"/>
      <c r="IM2525" s="2"/>
      <c r="IN2525" s="2"/>
      <c r="IO2525" s="2"/>
      <c r="IP2525" s="2"/>
      <c r="IQ2525" s="2"/>
    </row>
    <row r="2526" spans="1:251" s="47" customFormat="1" ht="13.2" customHeight="1">
      <c r="A2526" s="7"/>
      <c r="B2526" s="110" t="s">
        <v>368</v>
      </c>
      <c r="C2526" s="111"/>
      <c r="D2526" s="111"/>
      <c r="E2526" s="111"/>
      <c r="F2526" s="111"/>
      <c r="G2526" s="111"/>
      <c r="H2526" s="111"/>
      <c r="I2526" s="111"/>
      <c r="J2526" s="111"/>
      <c r="K2526" s="111"/>
      <c r="L2526" s="111"/>
      <c r="M2526" s="111"/>
      <c r="N2526" s="111"/>
      <c r="O2526" s="111"/>
      <c r="P2526" s="111"/>
      <c r="Q2526" s="111"/>
      <c r="R2526" s="111"/>
      <c r="S2526" s="111"/>
      <c r="T2526" s="111"/>
      <c r="U2526" s="111"/>
      <c r="V2526" s="111"/>
      <c r="W2526" s="111"/>
      <c r="X2526" s="111"/>
      <c r="Y2526" s="111"/>
      <c r="Z2526" s="111"/>
      <c r="AA2526" s="111"/>
      <c r="AB2526" s="111"/>
      <c r="AC2526" s="111"/>
      <c r="AD2526" s="111"/>
      <c r="AE2526" s="111"/>
      <c r="AF2526" s="111"/>
      <c r="AG2526" s="111"/>
      <c r="AH2526" s="111"/>
      <c r="AI2526" s="111"/>
      <c r="AJ2526" s="111"/>
      <c r="AK2526" s="111"/>
      <c r="AL2526" s="111"/>
      <c r="AM2526" s="111"/>
      <c r="AN2526" s="111"/>
      <c r="AO2526" s="111"/>
      <c r="AP2526" s="111"/>
      <c r="AQ2526" s="111"/>
      <c r="AR2526" s="111"/>
      <c r="AS2526" s="111"/>
      <c r="AT2526" s="111"/>
      <c r="AU2526" s="111"/>
      <c r="AV2526" s="111"/>
      <c r="AW2526" s="111"/>
      <c r="AX2526" s="11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c r="HI2526" s="2"/>
      <c r="HJ2526" s="2"/>
      <c r="HK2526" s="2"/>
      <c r="HL2526" s="2"/>
      <c r="HM2526" s="2"/>
      <c r="HN2526" s="2"/>
      <c r="HO2526" s="2"/>
      <c r="HP2526" s="2"/>
      <c r="HQ2526" s="2"/>
      <c r="HR2526" s="2"/>
      <c r="HS2526" s="2"/>
      <c r="HT2526" s="2"/>
      <c r="HU2526" s="2"/>
      <c r="HV2526" s="2"/>
      <c r="HW2526" s="2"/>
      <c r="HX2526" s="2"/>
      <c r="HY2526" s="2"/>
      <c r="HZ2526" s="2"/>
      <c r="IA2526" s="2"/>
      <c r="IB2526" s="2"/>
      <c r="IC2526" s="2"/>
      <c r="ID2526" s="2"/>
      <c r="IE2526" s="2"/>
      <c r="IF2526" s="2"/>
      <c r="IG2526" s="2"/>
      <c r="IH2526" s="2"/>
      <c r="II2526" s="2"/>
      <c r="IJ2526" s="2"/>
      <c r="IK2526" s="2"/>
      <c r="IL2526" s="2"/>
      <c r="IM2526" s="2"/>
      <c r="IN2526" s="2"/>
      <c r="IO2526" s="2"/>
      <c r="IP2526" s="2"/>
      <c r="IQ2526" s="2"/>
    </row>
    <row r="2527" spans="1:251" s="47" customFormat="1" ht="13.2" customHeight="1">
      <c r="A2527" s="7"/>
      <c r="B2527" s="110"/>
      <c r="C2527" s="111"/>
      <c r="D2527" s="111"/>
      <c r="E2527" s="111"/>
      <c r="F2527" s="111"/>
      <c r="G2527" s="111"/>
      <c r="H2527" s="111"/>
      <c r="I2527" s="111"/>
      <c r="J2527" s="111"/>
      <c r="K2527" s="111"/>
      <c r="L2527" s="111"/>
      <c r="M2527" s="111"/>
      <c r="N2527" s="111"/>
      <c r="O2527" s="111"/>
      <c r="P2527" s="111"/>
      <c r="Q2527" s="111"/>
      <c r="R2527" s="111"/>
      <c r="S2527" s="111"/>
      <c r="T2527" s="111"/>
      <c r="U2527" s="111"/>
      <c r="V2527" s="111"/>
      <c r="W2527" s="111"/>
      <c r="X2527" s="111"/>
      <c r="Y2527" s="111"/>
      <c r="Z2527" s="111"/>
      <c r="AA2527" s="111"/>
      <c r="AB2527" s="111"/>
      <c r="AC2527" s="111"/>
      <c r="AD2527" s="111"/>
      <c r="AE2527" s="111"/>
      <c r="AF2527" s="111"/>
      <c r="AG2527" s="111"/>
      <c r="AH2527" s="111"/>
      <c r="AI2527" s="111"/>
      <c r="AJ2527" s="111"/>
      <c r="AK2527" s="111"/>
      <c r="AL2527" s="111"/>
      <c r="AM2527" s="111"/>
      <c r="AN2527" s="111"/>
      <c r="AO2527" s="111"/>
      <c r="AP2527" s="111"/>
      <c r="AQ2527" s="111"/>
      <c r="AR2527" s="111"/>
      <c r="AS2527" s="111"/>
      <c r="AT2527" s="111"/>
      <c r="AU2527" s="111"/>
      <c r="AV2527" s="111"/>
      <c r="AW2527" s="111"/>
      <c r="AX2527" s="11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c r="HI2527" s="2"/>
      <c r="HJ2527" s="2"/>
      <c r="HK2527" s="2"/>
      <c r="HL2527" s="2"/>
      <c r="HM2527" s="2"/>
      <c r="HN2527" s="2"/>
      <c r="HO2527" s="2"/>
      <c r="HP2527" s="2"/>
      <c r="HQ2527" s="2"/>
      <c r="HR2527" s="2"/>
      <c r="HS2527" s="2"/>
      <c r="HT2527" s="2"/>
      <c r="HU2527" s="2"/>
      <c r="HV2527" s="2"/>
      <c r="HW2527" s="2"/>
      <c r="HX2527" s="2"/>
      <c r="HY2527" s="2"/>
      <c r="HZ2527" s="2"/>
      <c r="IA2527" s="2"/>
      <c r="IB2527" s="2"/>
      <c r="IC2527" s="2"/>
      <c r="ID2527" s="2"/>
      <c r="IE2527" s="2"/>
      <c r="IF2527" s="2"/>
      <c r="IG2527" s="2"/>
      <c r="IH2527" s="2"/>
      <c r="II2527" s="2"/>
      <c r="IJ2527" s="2"/>
      <c r="IK2527" s="2"/>
      <c r="IL2527" s="2"/>
      <c r="IM2527" s="2"/>
      <c r="IN2527" s="2"/>
      <c r="IO2527" s="2"/>
      <c r="IP2527" s="2"/>
      <c r="IQ2527" s="2"/>
    </row>
    <row r="2528" spans="1:251" ht="13.2" customHeight="1">
      <c r="A2528" s="7"/>
      <c r="B2528" s="110"/>
      <c r="C2528" s="111"/>
      <c r="D2528" s="111"/>
      <c r="E2528" s="111"/>
      <c r="F2528" s="111"/>
      <c r="G2528" s="111"/>
      <c r="H2528" s="111"/>
      <c r="I2528" s="111"/>
      <c r="J2528" s="111"/>
      <c r="K2528" s="111"/>
      <c r="L2528" s="111"/>
      <c r="M2528" s="111"/>
      <c r="N2528" s="111"/>
      <c r="O2528" s="111"/>
      <c r="P2528" s="111"/>
      <c r="Q2528" s="111"/>
      <c r="R2528" s="111"/>
      <c r="S2528" s="111"/>
      <c r="T2528" s="111"/>
      <c r="U2528" s="111"/>
      <c r="V2528" s="111"/>
      <c r="W2528" s="111"/>
      <c r="X2528" s="111"/>
      <c r="Y2528" s="111"/>
      <c r="Z2528" s="111"/>
      <c r="AA2528" s="111"/>
      <c r="AB2528" s="111"/>
      <c r="AC2528" s="111"/>
      <c r="AD2528" s="111"/>
      <c r="AE2528" s="111"/>
      <c r="AF2528" s="111"/>
      <c r="AG2528" s="111"/>
      <c r="AH2528" s="111"/>
      <c r="AI2528" s="111"/>
      <c r="AJ2528" s="111"/>
      <c r="AK2528" s="111"/>
      <c r="AL2528" s="111"/>
      <c r="AM2528" s="111"/>
      <c r="AN2528" s="111"/>
      <c r="AO2528" s="111"/>
      <c r="AP2528" s="111"/>
      <c r="AQ2528" s="111"/>
      <c r="AR2528" s="111"/>
      <c r="AS2528" s="111"/>
      <c r="AT2528" s="111"/>
      <c r="AU2528" s="111"/>
      <c r="AV2528" s="111"/>
      <c r="AW2528" s="111"/>
      <c r="AX2528" s="112"/>
    </row>
    <row r="2529" spans="1:113" ht="13.2" customHeight="1" thickBot="1">
      <c r="A2529" s="14"/>
      <c r="B2529" s="15"/>
      <c r="C2529" s="16"/>
      <c r="D2529" s="16"/>
      <c r="E2529" s="16"/>
      <c r="F2529" s="16"/>
      <c r="G2529" s="16"/>
      <c r="H2529" s="16"/>
      <c r="I2529" s="16"/>
      <c r="J2529" s="16"/>
      <c r="K2529" s="16"/>
      <c r="L2529" s="16"/>
      <c r="M2529" s="16"/>
      <c r="N2529" s="16"/>
      <c r="O2529" s="16"/>
      <c r="P2529" s="16"/>
      <c r="Q2529" s="16"/>
      <c r="R2529" s="16"/>
      <c r="S2529" s="16"/>
      <c r="T2529" s="16"/>
      <c r="U2529" s="16"/>
      <c r="V2529" s="16"/>
      <c r="W2529" s="16"/>
      <c r="X2529" s="16"/>
      <c r="Y2529" s="16"/>
      <c r="Z2529" s="16"/>
      <c r="AA2529" s="16"/>
      <c r="AB2529" s="16"/>
      <c r="AC2529" s="16"/>
      <c r="AD2529" s="16"/>
      <c r="AE2529" s="16"/>
      <c r="AF2529" s="16"/>
      <c r="AG2529" s="16"/>
      <c r="AH2529" s="16"/>
      <c r="AI2529" s="16"/>
      <c r="AJ2529" s="16"/>
      <c r="AK2529" s="16"/>
      <c r="AL2529" s="16"/>
      <c r="AM2529" s="16"/>
      <c r="AN2529" s="16"/>
      <c r="AO2529" s="16"/>
      <c r="AP2529" s="16"/>
      <c r="AQ2529" s="16"/>
      <c r="AR2529" s="16"/>
      <c r="AS2529" s="16"/>
      <c r="AT2529" s="16"/>
      <c r="AU2529" s="16"/>
      <c r="AV2529" s="16"/>
      <c r="AW2529" s="16"/>
      <c r="AX2529" s="17"/>
    </row>
    <row r="2530" spans="1:113" ht="13.2" customHeight="1">
      <c r="B2530" s="18"/>
    </row>
    <row r="2531" spans="1:113" ht="15" thickBot="1">
      <c r="A2531" s="46"/>
      <c r="B2531" s="9" t="s">
        <v>3</v>
      </c>
      <c r="C2531" s="7"/>
      <c r="D2531" s="7"/>
      <c r="E2531" s="7"/>
      <c r="F2531" s="7"/>
      <c r="G2531" s="7"/>
      <c r="H2531" s="7"/>
      <c r="I2531" s="7"/>
      <c r="J2531" s="7"/>
      <c r="K2531" s="7"/>
      <c r="L2531" s="8"/>
      <c r="M2531" s="8"/>
      <c r="N2531" s="8"/>
      <c r="O2531" s="8"/>
      <c r="P2531" s="7"/>
      <c r="Q2531" s="7"/>
      <c r="R2531" s="7"/>
      <c r="S2531" s="7"/>
      <c r="T2531" s="7"/>
      <c r="U2531" s="7"/>
      <c r="V2531" s="9"/>
      <c r="W2531" s="9"/>
      <c r="X2531" s="9"/>
      <c r="Y2531" s="9"/>
      <c r="Z2531" s="9"/>
      <c r="AA2531" s="9"/>
      <c r="AB2531" s="9"/>
      <c r="AC2531" s="9"/>
      <c r="AD2531" s="9"/>
      <c r="AE2531" s="9"/>
      <c r="AF2531" s="9"/>
      <c r="AG2531" s="9"/>
      <c r="AH2531" s="9"/>
      <c r="AI2531" s="9"/>
      <c r="AJ2531" s="9"/>
      <c r="AK2531" s="9"/>
      <c r="AL2531" s="9"/>
      <c r="AM2531" s="9"/>
      <c r="AN2531" s="9"/>
      <c r="AO2531" s="9"/>
      <c r="AP2531" s="9"/>
      <c r="AQ2531" s="9"/>
      <c r="AR2531" s="9"/>
      <c r="AS2531" s="9"/>
      <c r="AT2531" s="9"/>
      <c r="AU2531" s="9"/>
      <c r="AV2531" s="9"/>
      <c r="AW2531" s="9"/>
      <c r="AX2531" s="9"/>
      <c r="DI2531" s="22"/>
    </row>
    <row r="2532" spans="1:113" ht="13.2" customHeight="1">
      <c r="A2532" s="7"/>
      <c r="B2532" s="10"/>
      <c r="C2532" s="6"/>
      <c r="D2532" s="6"/>
      <c r="E2532" s="6"/>
      <c r="F2532" s="6"/>
      <c r="G2532" s="6"/>
      <c r="H2532" s="6"/>
      <c r="I2532" s="6"/>
      <c r="J2532" s="6"/>
      <c r="K2532" s="6"/>
      <c r="L2532" s="11"/>
      <c r="M2532" s="11"/>
      <c r="N2532" s="11"/>
      <c r="O2532" s="11"/>
      <c r="P2532" s="6"/>
      <c r="Q2532" s="6"/>
      <c r="R2532" s="6"/>
      <c r="S2532" s="6"/>
      <c r="T2532" s="6"/>
      <c r="U2532" s="6"/>
      <c r="V2532" s="12"/>
      <c r="W2532" s="12"/>
      <c r="X2532" s="12"/>
      <c r="Y2532" s="12"/>
      <c r="Z2532" s="12"/>
      <c r="AA2532" s="12"/>
      <c r="AB2532" s="12"/>
      <c r="AC2532" s="12"/>
      <c r="AD2532" s="12"/>
      <c r="AE2532" s="12"/>
      <c r="AF2532" s="12"/>
      <c r="AG2532" s="12"/>
      <c r="AH2532" s="12"/>
      <c r="AI2532" s="12"/>
      <c r="AJ2532" s="12"/>
      <c r="AK2532" s="12"/>
      <c r="AL2532" s="12"/>
      <c r="AM2532" s="12"/>
      <c r="AN2532" s="12"/>
      <c r="AO2532" s="12"/>
      <c r="AP2532" s="12"/>
      <c r="AQ2532" s="12"/>
      <c r="AR2532" s="12"/>
      <c r="AS2532" s="12"/>
      <c r="AT2532" s="12"/>
      <c r="AU2532" s="12"/>
      <c r="AV2532" s="12"/>
      <c r="AW2532" s="12"/>
      <c r="AX2532" s="13"/>
    </row>
    <row r="2533" spans="1:113" ht="13.2" customHeight="1">
      <c r="A2533" s="7"/>
      <c r="B2533" s="110" t="s">
        <v>369</v>
      </c>
      <c r="C2533" s="129"/>
      <c r="D2533" s="129"/>
      <c r="E2533" s="129"/>
      <c r="F2533" s="129"/>
      <c r="G2533" s="129"/>
      <c r="H2533" s="129"/>
      <c r="I2533" s="129"/>
      <c r="J2533" s="129"/>
      <c r="K2533" s="129"/>
      <c r="L2533" s="129"/>
      <c r="M2533" s="129"/>
      <c r="N2533" s="129"/>
      <c r="O2533" s="129"/>
      <c r="P2533" s="129"/>
      <c r="Q2533" s="129"/>
      <c r="R2533" s="129"/>
      <c r="S2533" s="129"/>
      <c r="T2533" s="129"/>
      <c r="U2533" s="129"/>
      <c r="V2533" s="129"/>
      <c r="W2533" s="129"/>
      <c r="X2533" s="129"/>
      <c r="Y2533" s="129"/>
      <c r="Z2533" s="129"/>
      <c r="AA2533" s="129"/>
      <c r="AB2533" s="129"/>
      <c r="AC2533" s="129"/>
      <c r="AD2533" s="129"/>
      <c r="AE2533" s="129"/>
      <c r="AF2533" s="129"/>
      <c r="AG2533" s="129"/>
      <c r="AH2533" s="129"/>
      <c r="AI2533" s="129"/>
      <c r="AJ2533" s="129"/>
      <c r="AK2533" s="129"/>
      <c r="AL2533" s="129"/>
      <c r="AM2533" s="129"/>
      <c r="AN2533" s="129"/>
      <c r="AO2533" s="129"/>
      <c r="AP2533" s="129"/>
      <c r="AQ2533" s="129"/>
      <c r="AR2533" s="129"/>
      <c r="AS2533" s="129"/>
      <c r="AT2533" s="129"/>
      <c r="AU2533" s="129"/>
      <c r="AV2533" s="129"/>
      <c r="AW2533" s="129"/>
      <c r="AX2533" s="112"/>
    </row>
    <row r="2534" spans="1:113" ht="13.2" customHeight="1">
      <c r="A2534" s="7"/>
      <c r="B2534" s="110"/>
      <c r="C2534" s="129"/>
      <c r="D2534" s="129"/>
      <c r="E2534" s="129"/>
      <c r="F2534" s="129"/>
      <c r="G2534" s="129"/>
      <c r="H2534" s="129"/>
      <c r="I2534" s="129"/>
      <c r="J2534" s="129"/>
      <c r="K2534" s="129"/>
      <c r="L2534" s="129"/>
      <c r="M2534" s="129"/>
      <c r="N2534" s="129"/>
      <c r="O2534" s="129"/>
      <c r="P2534" s="129"/>
      <c r="Q2534" s="129"/>
      <c r="R2534" s="129"/>
      <c r="S2534" s="129"/>
      <c r="T2534" s="129"/>
      <c r="U2534" s="129"/>
      <c r="V2534" s="129"/>
      <c r="W2534" s="129"/>
      <c r="X2534" s="129"/>
      <c r="Y2534" s="129"/>
      <c r="Z2534" s="129"/>
      <c r="AA2534" s="129"/>
      <c r="AB2534" s="129"/>
      <c r="AC2534" s="129"/>
      <c r="AD2534" s="129"/>
      <c r="AE2534" s="129"/>
      <c r="AF2534" s="129"/>
      <c r="AG2534" s="129"/>
      <c r="AH2534" s="129"/>
      <c r="AI2534" s="129"/>
      <c r="AJ2534" s="129"/>
      <c r="AK2534" s="129"/>
      <c r="AL2534" s="129"/>
      <c r="AM2534" s="129"/>
      <c r="AN2534" s="129"/>
      <c r="AO2534" s="129"/>
      <c r="AP2534" s="129"/>
      <c r="AQ2534" s="129"/>
      <c r="AR2534" s="129"/>
      <c r="AS2534" s="129"/>
      <c r="AT2534" s="129"/>
      <c r="AU2534" s="129"/>
      <c r="AV2534" s="129"/>
      <c r="AW2534" s="129"/>
      <c r="AX2534" s="112"/>
    </row>
    <row r="2535" spans="1:113" ht="13.2" customHeight="1">
      <c r="A2535" s="7"/>
      <c r="B2535" s="110"/>
      <c r="C2535" s="129"/>
      <c r="D2535" s="129"/>
      <c r="E2535" s="129"/>
      <c r="F2535" s="129"/>
      <c r="G2535" s="129"/>
      <c r="H2535" s="129"/>
      <c r="I2535" s="129"/>
      <c r="J2535" s="129"/>
      <c r="K2535" s="129"/>
      <c r="L2535" s="129"/>
      <c r="M2535" s="129"/>
      <c r="N2535" s="129"/>
      <c r="O2535" s="129"/>
      <c r="P2535" s="129"/>
      <c r="Q2535" s="129"/>
      <c r="R2535" s="129"/>
      <c r="S2535" s="129"/>
      <c r="T2535" s="129"/>
      <c r="U2535" s="129"/>
      <c r="V2535" s="129"/>
      <c r="W2535" s="129"/>
      <c r="X2535" s="129"/>
      <c r="Y2535" s="129"/>
      <c r="Z2535" s="129"/>
      <c r="AA2535" s="129"/>
      <c r="AB2535" s="129"/>
      <c r="AC2535" s="129"/>
      <c r="AD2535" s="129"/>
      <c r="AE2535" s="129"/>
      <c r="AF2535" s="129"/>
      <c r="AG2535" s="129"/>
      <c r="AH2535" s="129"/>
      <c r="AI2535" s="129"/>
      <c r="AJ2535" s="129"/>
      <c r="AK2535" s="129"/>
      <c r="AL2535" s="129"/>
      <c r="AM2535" s="129"/>
      <c r="AN2535" s="129"/>
      <c r="AO2535" s="129"/>
      <c r="AP2535" s="129"/>
      <c r="AQ2535" s="129"/>
      <c r="AR2535" s="129"/>
      <c r="AS2535" s="129"/>
      <c r="AT2535" s="129"/>
      <c r="AU2535" s="129"/>
      <c r="AV2535" s="129"/>
      <c r="AW2535" s="129"/>
      <c r="AX2535" s="112"/>
    </row>
    <row r="2536" spans="1:113" ht="13.2" customHeight="1">
      <c r="A2536" s="7"/>
      <c r="B2536" s="110"/>
      <c r="C2536" s="129"/>
      <c r="D2536" s="129"/>
      <c r="E2536" s="129"/>
      <c r="F2536" s="129"/>
      <c r="G2536" s="129"/>
      <c r="H2536" s="129"/>
      <c r="I2536" s="129"/>
      <c r="J2536" s="129"/>
      <c r="K2536" s="129"/>
      <c r="L2536" s="129"/>
      <c r="M2536" s="129"/>
      <c r="N2536" s="129"/>
      <c r="O2536" s="129"/>
      <c r="P2536" s="129"/>
      <c r="Q2536" s="129"/>
      <c r="R2536" s="129"/>
      <c r="S2536" s="129"/>
      <c r="T2536" s="129"/>
      <c r="U2536" s="129"/>
      <c r="V2536" s="129"/>
      <c r="W2536" s="129"/>
      <c r="X2536" s="129"/>
      <c r="Y2536" s="129"/>
      <c r="Z2536" s="129"/>
      <c r="AA2536" s="129"/>
      <c r="AB2536" s="129"/>
      <c r="AC2536" s="129"/>
      <c r="AD2536" s="129"/>
      <c r="AE2536" s="129"/>
      <c r="AF2536" s="129"/>
      <c r="AG2536" s="129"/>
      <c r="AH2536" s="129"/>
      <c r="AI2536" s="129"/>
      <c r="AJ2536" s="129"/>
      <c r="AK2536" s="129"/>
      <c r="AL2536" s="129"/>
      <c r="AM2536" s="129"/>
      <c r="AN2536" s="129"/>
      <c r="AO2536" s="129"/>
      <c r="AP2536" s="129"/>
      <c r="AQ2536" s="129"/>
      <c r="AR2536" s="129"/>
      <c r="AS2536" s="129"/>
      <c r="AT2536" s="129"/>
      <c r="AU2536" s="129"/>
      <c r="AV2536" s="129"/>
      <c r="AW2536" s="129"/>
      <c r="AX2536" s="112"/>
      <c r="BC2536" s="47"/>
    </row>
    <row r="2537" spans="1:113" ht="13.2" customHeight="1">
      <c r="A2537" s="7"/>
      <c r="B2537" s="110"/>
      <c r="C2537" s="129"/>
      <c r="D2537" s="129"/>
      <c r="E2537" s="129"/>
      <c r="F2537" s="129"/>
      <c r="G2537" s="129"/>
      <c r="H2537" s="129"/>
      <c r="I2537" s="129"/>
      <c r="J2537" s="129"/>
      <c r="K2537" s="129"/>
      <c r="L2537" s="129"/>
      <c r="M2537" s="129"/>
      <c r="N2537" s="129"/>
      <c r="O2537" s="129"/>
      <c r="P2537" s="129"/>
      <c r="Q2537" s="129"/>
      <c r="R2537" s="129"/>
      <c r="S2537" s="129"/>
      <c r="T2537" s="129"/>
      <c r="U2537" s="129"/>
      <c r="V2537" s="129"/>
      <c r="W2537" s="129"/>
      <c r="X2537" s="129"/>
      <c r="Y2537" s="129"/>
      <c r="Z2537" s="129"/>
      <c r="AA2537" s="129"/>
      <c r="AB2537" s="129"/>
      <c r="AC2537" s="129"/>
      <c r="AD2537" s="129"/>
      <c r="AE2537" s="129"/>
      <c r="AF2537" s="129"/>
      <c r="AG2537" s="129"/>
      <c r="AH2537" s="129"/>
      <c r="AI2537" s="129"/>
      <c r="AJ2537" s="129"/>
      <c r="AK2537" s="129"/>
      <c r="AL2537" s="129"/>
      <c r="AM2537" s="129"/>
      <c r="AN2537" s="129"/>
      <c r="AO2537" s="129"/>
      <c r="AP2537" s="129"/>
      <c r="AQ2537" s="129"/>
      <c r="AR2537" s="129"/>
      <c r="AS2537" s="129"/>
      <c r="AT2537" s="129"/>
      <c r="AU2537" s="129"/>
      <c r="AV2537" s="129"/>
      <c r="AW2537" s="129"/>
      <c r="AX2537" s="112"/>
    </row>
    <row r="2538" spans="1:113" ht="13.2" customHeight="1">
      <c r="A2538" s="7"/>
      <c r="B2538" s="110"/>
      <c r="C2538" s="129"/>
      <c r="D2538" s="129"/>
      <c r="E2538" s="129"/>
      <c r="F2538" s="129"/>
      <c r="G2538" s="129"/>
      <c r="H2538" s="129"/>
      <c r="I2538" s="129"/>
      <c r="J2538" s="129"/>
      <c r="K2538" s="129"/>
      <c r="L2538" s="129"/>
      <c r="M2538" s="129"/>
      <c r="N2538" s="129"/>
      <c r="O2538" s="129"/>
      <c r="P2538" s="129"/>
      <c r="Q2538" s="129"/>
      <c r="R2538" s="129"/>
      <c r="S2538" s="129"/>
      <c r="T2538" s="129"/>
      <c r="U2538" s="129"/>
      <c r="V2538" s="129"/>
      <c r="W2538" s="129"/>
      <c r="X2538" s="129"/>
      <c r="Y2538" s="129"/>
      <c r="Z2538" s="129"/>
      <c r="AA2538" s="129"/>
      <c r="AB2538" s="129"/>
      <c r="AC2538" s="129"/>
      <c r="AD2538" s="129"/>
      <c r="AE2538" s="129"/>
      <c r="AF2538" s="129"/>
      <c r="AG2538" s="129"/>
      <c r="AH2538" s="129"/>
      <c r="AI2538" s="129"/>
      <c r="AJ2538" s="129"/>
      <c r="AK2538" s="129"/>
      <c r="AL2538" s="129"/>
      <c r="AM2538" s="129"/>
      <c r="AN2538" s="129"/>
      <c r="AO2538" s="129"/>
      <c r="AP2538" s="129"/>
      <c r="AQ2538" s="129"/>
      <c r="AR2538" s="129"/>
      <c r="AS2538" s="129"/>
      <c r="AT2538" s="129"/>
      <c r="AU2538" s="129"/>
      <c r="AV2538" s="129"/>
      <c r="AW2538" s="129"/>
      <c r="AX2538" s="112"/>
    </row>
    <row r="2539" spans="1:113" ht="13.2" customHeight="1" thickBot="1">
      <c r="A2539" s="14"/>
      <c r="B2539" s="15"/>
      <c r="C2539" s="16"/>
      <c r="D2539" s="16"/>
      <c r="E2539" s="16"/>
      <c r="F2539" s="16"/>
      <c r="G2539" s="16"/>
      <c r="H2539" s="16"/>
      <c r="I2539" s="16"/>
      <c r="J2539" s="16"/>
      <c r="K2539" s="16"/>
      <c r="L2539" s="16"/>
      <c r="M2539" s="16"/>
      <c r="N2539" s="16"/>
      <c r="O2539" s="16"/>
      <c r="P2539" s="16"/>
      <c r="Q2539" s="16"/>
      <c r="R2539" s="16"/>
      <c r="S2539" s="16"/>
      <c r="T2539" s="16"/>
      <c r="U2539" s="16"/>
      <c r="V2539" s="16"/>
      <c r="W2539" s="16"/>
      <c r="X2539" s="16"/>
      <c r="Y2539" s="16"/>
      <c r="Z2539" s="16"/>
      <c r="AA2539" s="16"/>
      <c r="AB2539" s="16"/>
      <c r="AC2539" s="16"/>
      <c r="AD2539" s="16"/>
      <c r="AE2539" s="16"/>
      <c r="AF2539" s="16"/>
      <c r="AG2539" s="16"/>
      <c r="AH2539" s="16"/>
      <c r="AI2539" s="16"/>
      <c r="AJ2539" s="16"/>
      <c r="AK2539" s="16"/>
      <c r="AL2539" s="16"/>
      <c r="AM2539" s="16"/>
      <c r="AN2539" s="16"/>
      <c r="AO2539" s="16"/>
      <c r="AP2539" s="16"/>
      <c r="AQ2539" s="16"/>
      <c r="AR2539" s="16"/>
      <c r="AS2539" s="16"/>
      <c r="AT2539" s="16"/>
      <c r="AU2539" s="16"/>
      <c r="AV2539" s="16"/>
      <c r="AW2539" s="16"/>
      <c r="AX2539" s="17"/>
    </row>
    <row r="2540" spans="1:113" ht="13.2" customHeight="1">
      <c r="B2540" s="18"/>
    </row>
    <row r="2541" spans="1:113" ht="15" customHeight="1">
      <c r="B2541" s="9" t="s">
        <v>4</v>
      </c>
      <c r="C2541" s="7"/>
      <c r="D2541" s="7"/>
      <c r="E2541" s="7"/>
      <c r="F2541" s="7"/>
      <c r="G2541" s="7"/>
      <c r="H2541" s="7"/>
      <c r="I2541" s="7"/>
      <c r="J2541" s="7"/>
      <c r="K2541" s="7"/>
      <c r="L2541" s="8"/>
      <c r="M2541" s="8"/>
      <c r="N2541" s="8"/>
      <c r="O2541" s="8"/>
      <c r="P2541" s="7"/>
      <c r="Q2541" s="7"/>
      <c r="R2541" s="7"/>
      <c r="S2541" s="7"/>
      <c r="T2541" s="7"/>
      <c r="U2541" s="7"/>
      <c r="V2541" s="9"/>
      <c r="W2541" s="9"/>
      <c r="X2541" s="9"/>
      <c r="Y2541" s="9"/>
      <c r="Z2541" s="9"/>
      <c r="AA2541" s="9"/>
      <c r="AB2541" s="9"/>
      <c r="AC2541" s="9"/>
      <c r="AD2541" s="9"/>
      <c r="AE2541" s="9"/>
      <c r="AF2541" s="9"/>
      <c r="AG2541" s="9"/>
      <c r="AH2541" s="9"/>
      <c r="AI2541" s="9"/>
      <c r="AJ2541" s="9"/>
      <c r="AK2541" s="9"/>
      <c r="AL2541" s="9"/>
      <c r="AM2541" s="9"/>
      <c r="AN2541" s="9"/>
      <c r="AO2541" s="9"/>
      <c r="AP2541" s="9"/>
      <c r="AQ2541" s="9"/>
      <c r="AR2541" s="9"/>
      <c r="AS2541" s="9"/>
      <c r="AT2541" s="9"/>
      <c r="AU2541" s="9"/>
      <c r="AV2541" s="9"/>
      <c r="AW2541" s="9"/>
      <c r="AX2541" s="9"/>
    </row>
    <row r="2542" spans="1:113" ht="13.2" customHeight="1" thickBot="1">
      <c r="B2542" s="7"/>
      <c r="C2542" s="7"/>
      <c r="D2542" s="7"/>
      <c r="E2542" s="7"/>
      <c r="F2542" s="7"/>
      <c r="G2542" s="7"/>
      <c r="H2542" s="7"/>
      <c r="I2542" s="7"/>
      <c r="J2542" s="7"/>
      <c r="K2542" s="7"/>
      <c r="L2542" s="8"/>
      <c r="M2542" s="8"/>
      <c r="N2542" s="8"/>
      <c r="O2542" s="8"/>
      <c r="P2542" s="7"/>
      <c r="Q2542" s="7"/>
      <c r="R2542" s="7"/>
      <c r="S2542" s="7"/>
      <c r="T2542" s="7"/>
      <c r="U2542" s="7"/>
      <c r="V2542" s="9"/>
      <c r="W2542" s="9"/>
      <c r="X2542" s="9"/>
      <c r="Y2542" s="9"/>
      <c r="Z2542" s="9"/>
      <c r="AA2542" s="9"/>
      <c r="AB2542" s="9"/>
      <c r="AC2542" s="9"/>
      <c r="AD2542" s="9"/>
      <c r="AE2542" s="9"/>
      <c r="AF2542" s="9"/>
      <c r="AG2542" s="9"/>
      <c r="AH2542" s="9"/>
      <c r="AI2542" s="9"/>
      <c r="AJ2542" s="9"/>
      <c r="AK2542" s="9"/>
      <c r="AL2542" s="9"/>
      <c r="AM2542" s="9"/>
      <c r="AN2542" s="9"/>
      <c r="AO2542" s="9"/>
      <c r="AP2542" s="9"/>
      <c r="AQ2542" s="9"/>
      <c r="AR2542" s="9"/>
      <c r="AS2542" s="9"/>
      <c r="AT2542" s="9"/>
      <c r="AU2542" s="9"/>
      <c r="AV2542" s="9"/>
      <c r="AW2542" s="9"/>
      <c r="AX2542" s="19" t="s">
        <v>5</v>
      </c>
    </row>
    <row r="2543" spans="1:113" ht="13.2" customHeight="1">
      <c r="A2543" s="7"/>
      <c r="B2543" s="113" t="s">
        <v>6</v>
      </c>
      <c r="C2543" s="114"/>
      <c r="D2543" s="114"/>
      <c r="E2543" s="114"/>
      <c r="F2543" s="114"/>
      <c r="G2543" s="114"/>
      <c r="H2543" s="114"/>
      <c r="I2543" s="114"/>
      <c r="J2543" s="114"/>
      <c r="K2543" s="114"/>
      <c r="L2543" s="114"/>
      <c r="M2543" s="114"/>
      <c r="N2543" s="114"/>
      <c r="O2543" s="114"/>
      <c r="P2543" s="114"/>
      <c r="Q2543" s="114"/>
      <c r="R2543" s="114"/>
      <c r="S2543" s="114"/>
      <c r="T2543" s="114"/>
      <c r="U2543" s="114"/>
      <c r="V2543" s="114"/>
      <c r="W2543" s="114"/>
      <c r="X2543" s="114"/>
      <c r="Y2543" s="114"/>
      <c r="Z2543" s="115"/>
      <c r="AA2543" s="119" t="s">
        <v>11</v>
      </c>
      <c r="AB2543" s="114"/>
      <c r="AC2543" s="114"/>
      <c r="AD2543" s="114"/>
      <c r="AE2543" s="114"/>
      <c r="AF2543" s="114"/>
      <c r="AG2543" s="114"/>
      <c r="AH2543" s="114"/>
      <c r="AI2543" s="115"/>
      <c r="AJ2543" s="119" t="s">
        <v>12</v>
      </c>
      <c r="AK2543" s="114"/>
      <c r="AL2543" s="114"/>
      <c r="AM2543" s="114"/>
      <c r="AN2543" s="114"/>
      <c r="AO2543" s="114"/>
      <c r="AP2543" s="114"/>
      <c r="AQ2543" s="114"/>
      <c r="AR2543" s="115"/>
      <c r="AS2543" s="119" t="s">
        <v>7</v>
      </c>
      <c r="AT2543" s="114"/>
      <c r="AU2543" s="114"/>
      <c r="AV2543" s="114"/>
      <c r="AW2543" s="114"/>
      <c r="AX2543" s="121"/>
    </row>
    <row r="2544" spans="1:113" ht="13.2" customHeight="1">
      <c r="A2544" s="7"/>
      <c r="B2544" s="116"/>
      <c r="C2544" s="117"/>
      <c r="D2544" s="117"/>
      <c r="E2544" s="117"/>
      <c r="F2544" s="117"/>
      <c r="G2544" s="117"/>
      <c r="H2544" s="117"/>
      <c r="I2544" s="117"/>
      <c r="J2544" s="117"/>
      <c r="K2544" s="117"/>
      <c r="L2544" s="117"/>
      <c r="M2544" s="117"/>
      <c r="N2544" s="117"/>
      <c r="O2544" s="117"/>
      <c r="P2544" s="117"/>
      <c r="Q2544" s="117"/>
      <c r="R2544" s="117"/>
      <c r="S2544" s="117"/>
      <c r="T2544" s="117"/>
      <c r="U2544" s="117"/>
      <c r="V2544" s="117"/>
      <c r="W2544" s="117"/>
      <c r="X2544" s="117"/>
      <c r="Y2544" s="117"/>
      <c r="Z2544" s="118"/>
      <c r="AA2544" s="120"/>
      <c r="AB2544" s="117"/>
      <c r="AC2544" s="117"/>
      <c r="AD2544" s="117"/>
      <c r="AE2544" s="117"/>
      <c r="AF2544" s="117"/>
      <c r="AG2544" s="117"/>
      <c r="AH2544" s="117"/>
      <c r="AI2544" s="118"/>
      <c r="AJ2544" s="120"/>
      <c r="AK2544" s="117"/>
      <c r="AL2544" s="117"/>
      <c r="AM2544" s="117"/>
      <c r="AN2544" s="117"/>
      <c r="AO2544" s="117"/>
      <c r="AP2544" s="117"/>
      <c r="AQ2544" s="117"/>
      <c r="AR2544" s="118"/>
      <c r="AS2544" s="120"/>
      <c r="AT2544" s="117"/>
      <c r="AU2544" s="117"/>
      <c r="AV2544" s="117"/>
      <c r="AW2544" s="117"/>
      <c r="AX2544" s="122"/>
      <c r="BB2544" s="48"/>
      <c r="BC2544" s="20"/>
      <c r="BD2544" s="47"/>
    </row>
    <row r="2545" spans="1:251" ht="18.75" customHeight="1">
      <c r="A2545" s="7"/>
      <c r="B2545" s="21"/>
      <c r="C2545" s="85" t="s">
        <v>370</v>
      </c>
      <c r="D2545" s="86"/>
      <c r="E2545" s="86"/>
      <c r="F2545" s="86"/>
      <c r="G2545" s="86"/>
      <c r="H2545" s="86"/>
      <c r="I2545" s="86"/>
      <c r="J2545" s="86"/>
      <c r="K2545" s="86"/>
      <c r="L2545" s="86"/>
      <c r="M2545" s="86"/>
      <c r="N2545" s="86"/>
      <c r="O2545" s="86"/>
      <c r="P2545" s="86"/>
      <c r="Q2545" s="86"/>
      <c r="R2545" s="86"/>
      <c r="S2545" s="86"/>
      <c r="T2545" s="86"/>
      <c r="U2545" s="86"/>
      <c r="V2545" s="86"/>
      <c r="W2545" s="86"/>
      <c r="X2545" s="86"/>
      <c r="Y2545" s="86"/>
      <c r="Z2545" s="87"/>
      <c r="AA2545" s="88">
        <v>14056</v>
      </c>
      <c r="AB2545" s="89"/>
      <c r="AC2545" s="89"/>
      <c r="AD2545" s="89"/>
      <c r="AE2545" s="89"/>
      <c r="AF2545" s="89"/>
      <c r="AG2545" s="89"/>
      <c r="AH2545" s="89"/>
      <c r="AI2545" s="90"/>
      <c r="AJ2545" s="88">
        <v>14047</v>
      </c>
      <c r="AK2545" s="89"/>
      <c r="AL2545" s="89"/>
      <c r="AM2545" s="89"/>
      <c r="AN2545" s="89"/>
      <c r="AO2545" s="89"/>
      <c r="AP2545" s="89"/>
      <c r="AQ2545" s="89"/>
      <c r="AR2545" s="90"/>
      <c r="AS2545" s="91"/>
      <c r="AT2545" s="92"/>
      <c r="AU2545" s="92"/>
      <c r="AV2545" s="92"/>
      <c r="AW2545" s="92"/>
      <c r="AX2545" s="93"/>
    </row>
    <row r="2546" spans="1:251" ht="18.75" customHeight="1" thickBot="1">
      <c r="A2546" s="14"/>
      <c r="B2546" s="94" t="s">
        <v>16</v>
      </c>
      <c r="C2546" s="95"/>
      <c r="D2546" s="95"/>
      <c r="E2546" s="95"/>
      <c r="F2546" s="95"/>
      <c r="G2546" s="95"/>
      <c r="H2546" s="95"/>
      <c r="I2546" s="95"/>
      <c r="J2546" s="95"/>
      <c r="K2546" s="95"/>
      <c r="L2546" s="95"/>
      <c r="M2546" s="95"/>
      <c r="N2546" s="95"/>
      <c r="O2546" s="95"/>
      <c r="P2546" s="95"/>
      <c r="Q2546" s="95"/>
      <c r="R2546" s="95"/>
      <c r="S2546" s="95"/>
      <c r="T2546" s="95"/>
      <c r="U2546" s="95"/>
      <c r="V2546" s="95"/>
      <c r="W2546" s="95"/>
      <c r="X2546" s="95"/>
      <c r="Y2546" s="95"/>
      <c r="Z2546" s="96"/>
      <c r="AA2546" s="97">
        <f>SUM($AA$2545:$AA$2545)</f>
        <v>14056</v>
      </c>
      <c r="AB2546" s="98"/>
      <c r="AC2546" s="98"/>
      <c r="AD2546" s="98"/>
      <c r="AE2546" s="98"/>
      <c r="AF2546" s="98"/>
      <c r="AG2546" s="98"/>
      <c r="AH2546" s="98"/>
      <c r="AI2546" s="99"/>
      <c r="AJ2546" s="97">
        <f>SUM($AJ$2545:$AJ$2545)</f>
        <v>14047</v>
      </c>
      <c r="AK2546" s="98"/>
      <c r="AL2546" s="98"/>
      <c r="AM2546" s="98"/>
      <c r="AN2546" s="98"/>
      <c r="AO2546" s="98"/>
      <c r="AP2546" s="98"/>
      <c r="AQ2546" s="98"/>
      <c r="AR2546" s="99"/>
      <c r="AS2546" s="100"/>
      <c r="AT2546" s="101"/>
      <c r="AU2546" s="101"/>
      <c r="AV2546" s="101"/>
      <c r="AW2546" s="101"/>
      <c r="AX2546" s="102"/>
    </row>
    <row r="2547" spans="1:251" ht="13.2" customHeight="1"/>
    <row r="2548" spans="1:251" ht="19.2" customHeight="1">
      <c r="A2548" s="1" t="s">
        <v>0</v>
      </c>
      <c r="AW2548" s="3"/>
      <c r="AX2548" s="4"/>
      <c r="AY2548" s="3"/>
    </row>
    <row r="2549" spans="1:251" ht="12" customHeight="1"/>
    <row r="2550" spans="1:251" ht="18" customHeight="1">
      <c r="B2550" s="103" t="s">
        <v>8</v>
      </c>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row>
    <row r="2551" spans="1:251" ht="12" customHeight="1">
      <c r="Z2551" s="5"/>
      <c r="AD2551" s="5"/>
      <c r="AE2551" s="5"/>
      <c r="AF2551" s="5"/>
      <c r="AG2551" s="5"/>
      <c r="AH2551" s="5"/>
      <c r="AI2551" s="5"/>
      <c r="AO2551" s="5"/>
    </row>
    <row r="2552" spans="1:251" ht="12" customHeight="1" thickBot="1">
      <c r="Z2552" s="5"/>
      <c r="AD2552" s="5"/>
      <c r="AE2552" s="5"/>
      <c r="AF2552" s="5"/>
      <c r="AG2552" s="5"/>
      <c r="AH2552" s="5"/>
      <c r="AI2552" s="5"/>
      <c r="AO2552" s="5"/>
      <c r="DI2552" s="22"/>
    </row>
    <row r="2553" spans="1:251" ht="24.75" customHeight="1" thickBot="1">
      <c r="B2553" s="105" t="s">
        <v>1</v>
      </c>
      <c r="C2553" s="106"/>
      <c r="D2553" s="106"/>
      <c r="E2553" s="106"/>
      <c r="F2553" s="106"/>
      <c r="G2553" s="106"/>
      <c r="H2553" s="107" t="s">
        <v>371</v>
      </c>
      <c r="I2553" s="108"/>
      <c r="J2553" s="108"/>
      <c r="K2553" s="108"/>
      <c r="L2553" s="108"/>
      <c r="M2553" s="108"/>
      <c r="N2553" s="108"/>
      <c r="O2553" s="108"/>
      <c r="P2553" s="108"/>
      <c r="Q2553" s="108"/>
      <c r="R2553" s="108"/>
      <c r="S2553" s="108"/>
      <c r="T2553" s="108"/>
      <c r="U2553" s="108"/>
      <c r="V2553" s="108"/>
      <c r="W2553" s="108"/>
      <c r="X2553" s="108"/>
      <c r="Y2553" s="108"/>
      <c r="Z2553" s="108"/>
      <c r="AA2553" s="108"/>
      <c r="AB2553" s="108"/>
      <c r="AC2553" s="108"/>
      <c r="AD2553" s="108"/>
      <c r="AE2553" s="108"/>
      <c r="AF2553" s="108"/>
      <c r="AG2553" s="108"/>
      <c r="AH2553" s="108"/>
      <c r="AI2553" s="108"/>
      <c r="AJ2553" s="108"/>
      <c r="AK2553" s="108"/>
      <c r="AL2553" s="108"/>
      <c r="AM2553" s="108"/>
      <c r="AN2553" s="108"/>
      <c r="AO2553" s="108"/>
      <c r="AP2553" s="108"/>
      <c r="AQ2553" s="108"/>
      <c r="AR2553" s="108"/>
      <c r="AS2553" s="108"/>
      <c r="AT2553" s="108"/>
      <c r="AU2553" s="108"/>
      <c r="AV2553" s="108"/>
      <c r="AW2553" s="108"/>
      <c r="AX2553" s="109"/>
      <c r="DI2553" s="22"/>
    </row>
    <row r="2554" spans="1:251" ht="13.2" customHeight="1">
      <c r="B2554" s="6"/>
      <c r="C2554" s="6"/>
      <c r="D2554" s="6"/>
      <c r="E2554" s="6"/>
      <c r="F2554" s="6"/>
      <c r="G2554" s="6"/>
      <c r="H2554" s="7"/>
      <c r="I2554" s="7"/>
      <c r="J2554" s="7"/>
      <c r="K2554" s="7"/>
      <c r="L2554" s="8"/>
      <c r="M2554" s="8"/>
      <c r="N2554" s="8"/>
      <c r="O2554" s="8"/>
      <c r="P2554" s="7"/>
      <c r="Q2554" s="7"/>
      <c r="R2554" s="7"/>
      <c r="S2554" s="7"/>
      <c r="T2554" s="7"/>
      <c r="U2554" s="7"/>
      <c r="V2554" s="9"/>
      <c r="W2554" s="9"/>
      <c r="X2554" s="9"/>
      <c r="Y2554" s="9"/>
      <c r="Z2554" s="9"/>
      <c r="AA2554" s="9"/>
      <c r="AB2554" s="9"/>
      <c r="AC2554" s="9"/>
      <c r="AD2554" s="9"/>
      <c r="AE2554" s="9"/>
      <c r="AF2554" s="9"/>
      <c r="AG2554" s="9"/>
      <c r="AH2554" s="9"/>
      <c r="AI2554" s="9"/>
      <c r="AJ2554" s="9"/>
      <c r="AK2554" s="9"/>
      <c r="AL2554" s="9"/>
      <c r="AM2554" s="9"/>
      <c r="AN2554" s="9"/>
      <c r="AO2554" s="9"/>
      <c r="AP2554" s="9"/>
      <c r="AQ2554" s="9"/>
      <c r="AR2554" s="9"/>
      <c r="AS2554" s="9"/>
      <c r="AT2554" s="9"/>
      <c r="AU2554" s="9"/>
      <c r="AV2554" s="9"/>
      <c r="AW2554" s="9"/>
      <c r="AX2554" s="9"/>
      <c r="DI2554" s="22"/>
    </row>
    <row r="2555" spans="1:251" ht="15" thickBot="1">
      <c r="A2555" s="46"/>
      <c r="B2555" s="9" t="s">
        <v>2</v>
      </c>
      <c r="C2555" s="7"/>
      <c r="D2555" s="7"/>
      <c r="E2555" s="7"/>
      <c r="F2555" s="7"/>
      <c r="G2555" s="7"/>
      <c r="H2555" s="7"/>
      <c r="I2555" s="7"/>
      <c r="J2555" s="7"/>
      <c r="K2555" s="7"/>
      <c r="L2555" s="8"/>
      <c r="M2555" s="8"/>
      <c r="N2555" s="8"/>
      <c r="O2555" s="8"/>
      <c r="P2555" s="7"/>
      <c r="Q2555" s="7"/>
      <c r="R2555" s="7"/>
      <c r="S2555" s="7"/>
      <c r="T2555" s="7"/>
      <c r="U2555" s="7"/>
      <c r="V2555" s="9"/>
      <c r="W2555" s="9"/>
      <c r="X2555" s="9"/>
      <c r="Y2555" s="9"/>
      <c r="Z2555" s="9"/>
      <c r="AA2555" s="9"/>
      <c r="AB2555" s="9"/>
      <c r="AC2555" s="9"/>
      <c r="AD2555" s="9"/>
      <c r="AE2555" s="9"/>
      <c r="AF2555" s="9"/>
      <c r="AG2555" s="9"/>
      <c r="AH2555" s="9"/>
      <c r="AI2555" s="9"/>
      <c r="AJ2555" s="9"/>
      <c r="AK2555" s="9"/>
      <c r="AL2555" s="9"/>
      <c r="AM2555" s="9"/>
      <c r="AN2555" s="9"/>
      <c r="AO2555" s="9"/>
      <c r="AP2555" s="9"/>
      <c r="AQ2555" s="9"/>
      <c r="AR2555" s="9"/>
      <c r="AS2555" s="9"/>
      <c r="AT2555" s="9"/>
      <c r="AU2555" s="9"/>
      <c r="AV2555" s="9"/>
      <c r="AW2555" s="9"/>
      <c r="AX2555" s="9"/>
      <c r="DI2555" s="22"/>
    </row>
    <row r="2556" spans="1:251" ht="13.2" customHeight="1">
      <c r="A2556" s="7"/>
      <c r="B2556" s="10"/>
      <c r="C2556" s="6"/>
      <c r="D2556" s="6"/>
      <c r="E2556" s="6"/>
      <c r="F2556" s="6"/>
      <c r="G2556" s="6"/>
      <c r="H2556" s="6"/>
      <c r="I2556" s="6"/>
      <c r="J2556" s="6"/>
      <c r="K2556" s="6"/>
      <c r="L2556" s="11"/>
      <c r="M2556" s="11"/>
      <c r="N2556" s="11"/>
      <c r="O2556" s="11"/>
      <c r="P2556" s="6"/>
      <c r="Q2556" s="6"/>
      <c r="R2556" s="6"/>
      <c r="S2556" s="6"/>
      <c r="T2556" s="6"/>
      <c r="U2556" s="6"/>
      <c r="V2556" s="12"/>
      <c r="W2556" s="12"/>
      <c r="X2556" s="12"/>
      <c r="Y2556" s="12"/>
      <c r="Z2556" s="12"/>
      <c r="AA2556" s="12"/>
      <c r="AB2556" s="12"/>
      <c r="AC2556" s="12"/>
      <c r="AD2556" s="12"/>
      <c r="AE2556" s="12"/>
      <c r="AF2556" s="12"/>
      <c r="AG2556" s="12"/>
      <c r="AH2556" s="12"/>
      <c r="AI2556" s="12"/>
      <c r="AJ2556" s="12"/>
      <c r="AK2556" s="12"/>
      <c r="AL2556" s="12"/>
      <c r="AM2556" s="12"/>
      <c r="AN2556" s="12"/>
      <c r="AO2556" s="12"/>
      <c r="AP2556" s="12"/>
      <c r="AQ2556" s="12"/>
      <c r="AR2556" s="12"/>
      <c r="AS2556" s="12"/>
      <c r="AT2556" s="12"/>
      <c r="AU2556" s="12"/>
      <c r="AV2556" s="12"/>
      <c r="AW2556" s="12"/>
      <c r="AX2556" s="13"/>
    </row>
    <row r="2557" spans="1:251" s="47" customFormat="1" ht="13.2" customHeight="1">
      <c r="A2557" s="7"/>
      <c r="B2557" s="110" t="s">
        <v>372</v>
      </c>
      <c r="C2557" s="111"/>
      <c r="D2557" s="111"/>
      <c r="E2557" s="111"/>
      <c r="F2557" s="111"/>
      <c r="G2557" s="111"/>
      <c r="H2557" s="111"/>
      <c r="I2557" s="111"/>
      <c r="J2557" s="111"/>
      <c r="K2557" s="111"/>
      <c r="L2557" s="111"/>
      <c r="M2557" s="111"/>
      <c r="N2557" s="111"/>
      <c r="O2557" s="111"/>
      <c r="P2557" s="111"/>
      <c r="Q2557" s="111"/>
      <c r="R2557" s="111"/>
      <c r="S2557" s="111"/>
      <c r="T2557" s="111"/>
      <c r="U2557" s="111"/>
      <c r="V2557" s="111"/>
      <c r="W2557" s="111"/>
      <c r="X2557" s="111"/>
      <c r="Y2557" s="111"/>
      <c r="Z2557" s="111"/>
      <c r="AA2557" s="111"/>
      <c r="AB2557" s="111"/>
      <c r="AC2557" s="111"/>
      <c r="AD2557" s="111"/>
      <c r="AE2557" s="111"/>
      <c r="AF2557" s="111"/>
      <c r="AG2557" s="111"/>
      <c r="AH2557" s="111"/>
      <c r="AI2557" s="111"/>
      <c r="AJ2557" s="111"/>
      <c r="AK2557" s="111"/>
      <c r="AL2557" s="111"/>
      <c r="AM2557" s="111"/>
      <c r="AN2557" s="111"/>
      <c r="AO2557" s="111"/>
      <c r="AP2557" s="111"/>
      <c r="AQ2557" s="111"/>
      <c r="AR2557" s="111"/>
      <c r="AS2557" s="111"/>
      <c r="AT2557" s="111"/>
      <c r="AU2557" s="111"/>
      <c r="AV2557" s="111"/>
      <c r="AW2557" s="111"/>
      <c r="AX2557" s="11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c r="IO2557" s="2"/>
      <c r="IP2557" s="2"/>
      <c r="IQ2557" s="2"/>
    </row>
    <row r="2558" spans="1:251" s="47" customFormat="1" ht="13.2" customHeight="1">
      <c r="A2558" s="7"/>
      <c r="B2558" s="110"/>
      <c r="C2558" s="111"/>
      <c r="D2558" s="111"/>
      <c r="E2558" s="111"/>
      <c r="F2558" s="111"/>
      <c r="G2558" s="111"/>
      <c r="H2558" s="111"/>
      <c r="I2558" s="111"/>
      <c r="J2558" s="111"/>
      <c r="K2558" s="111"/>
      <c r="L2558" s="111"/>
      <c r="M2558" s="111"/>
      <c r="N2558" s="111"/>
      <c r="O2558" s="111"/>
      <c r="P2558" s="111"/>
      <c r="Q2558" s="111"/>
      <c r="R2558" s="111"/>
      <c r="S2558" s="111"/>
      <c r="T2558" s="111"/>
      <c r="U2558" s="111"/>
      <c r="V2558" s="111"/>
      <c r="W2558" s="111"/>
      <c r="X2558" s="111"/>
      <c r="Y2558" s="111"/>
      <c r="Z2558" s="111"/>
      <c r="AA2558" s="111"/>
      <c r="AB2558" s="111"/>
      <c r="AC2558" s="111"/>
      <c r="AD2558" s="111"/>
      <c r="AE2558" s="111"/>
      <c r="AF2558" s="111"/>
      <c r="AG2558" s="111"/>
      <c r="AH2558" s="111"/>
      <c r="AI2558" s="111"/>
      <c r="AJ2558" s="111"/>
      <c r="AK2558" s="111"/>
      <c r="AL2558" s="111"/>
      <c r="AM2558" s="111"/>
      <c r="AN2558" s="111"/>
      <c r="AO2558" s="111"/>
      <c r="AP2558" s="111"/>
      <c r="AQ2558" s="111"/>
      <c r="AR2558" s="111"/>
      <c r="AS2558" s="111"/>
      <c r="AT2558" s="111"/>
      <c r="AU2558" s="111"/>
      <c r="AV2558" s="111"/>
      <c r="AW2558" s="111"/>
      <c r="AX2558" s="112"/>
      <c r="AY2558" s="2"/>
      <c r="AZ2558" s="2"/>
      <c r="BA2558" s="2"/>
      <c r="BB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c r="HN2558" s="2"/>
      <c r="HO2558" s="2"/>
      <c r="HP2558" s="2"/>
      <c r="HQ2558" s="2"/>
      <c r="HR2558" s="2"/>
      <c r="HS2558" s="2"/>
      <c r="HT2558" s="2"/>
      <c r="HU2558" s="2"/>
      <c r="HV2558" s="2"/>
      <c r="HW2558" s="2"/>
      <c r="HX2558" s="2"/>
      <c r="HY2558" s="2"/>
      <c r="HZ2558" s="2"/>
      <c r="IA2558" s="2"/>
      <c r="IB2558" s="2"/>
      <c r="IC2558" s="2"/>
      <c r="ID2558" s="2"/>
      <c r="IE2558" s="2"/>
      <c r="IF2558" s="2"/>
      <c r="IG2558" s="2"/>
      <c r="IH2558" s="2"/>
      <c r="II2558" s="2"/>
      <c r="IJ2558" s="2"/>
      <c r="IK2558" s="2"/>
      <c r="IL2558" s="2"/>
      <c r="IM2558" s="2"/>
      <c r="IN2558" s="2"/>
      <c r="IO2558" s="2"/>
      <c r="IP2558" s="2"/>
      <c r="IQ2558" s="2"/>
    </row>
    <row r="2559" spans="1:251" ht="13.2" customHeight="1">
      <c r="A2559" s="7"/>
      <c r="B2559" s="110"/>
      <c r="C2559" s="111"/>
      <c r="D2559" s="111"/>
      <c r="E2559" s="111"/>
      <c r="F2559" s="111"/>
      <c r="G2559" s="111"/>
      <c r="H2559" s="111"/>
      <c r="I2559" s="111"/>
      <c r="J2559" s="111"/>
      <c r="K2559" s="111"/>
      <c r="L2559" s="111"/>
      <c r="M2559" s="111"/>
      <c r="N2559" s="111"/>
      <c r="O2559" s="111"/>
      <c r="P2559" s="111"/>
      <c r="Q2559" s="111"/>
      <c r="R2559" s="111"/>
      <c r="S2559" s="111"/>
      <c r="T2559" s="111"/>
      <c r="U2559" s="111"/>
      <c r="V2559" s="111"/>
      <c r="W2559" s="111"/>
      <c r="X2559" s="111"/>
      <c r="Y2559" s="111"/>
      <c r="Z2559" s="111"/>
      <c r="AA2559" s="111"/>
      <c r="AB2559" s="111"/>
      <c r="AC2559" s="111"/>
      <c r="AD2559" s="111"/>
      <c r="AE2559" s="111"/>
      <c r="AF2559" s="111"/>
      <c r="AG2559" s="111"/>
      <c r="AH2559" s="111"/>
      <c r="AI2559" s="111"/>
      <c r="AJ2559" s="111"/>
      <c r="AK2559" s="111"/>
      <c r="AL2559" s="111"/>
      <c r="AM2559" s="111"/>
      <c r="AN2559" s="111"/>
      <c r="AO2559" s="111"/>
      <c r="AP2559" s="111"/>
      <c r="AQ2559" s="111"/>
      <c r="AR2559" s="111"/>
      <c r="AS2559" s="111"/>
      <c r="AT2559" s="111"/>
      <c r="AU2559" s="111"/>
      <c r="AV2559" s="111"/>
      <c r="AW2559" s="111"/>
      <c r="AX2559" s="112"/>
    </row>
    <row r="2560" spans="1:251" ht="13.2" customHeight="1" thickBot="1">
      <c r="A2560" s="14"/>
      <c r="B2560" s="15"/>
      <c r="C2560" s="16"/>
      <c r="D2560" s="16"/>
      <c r="E2560" s="16"/>
      <c r="F2560" s="16"/>
      <c r="G2560" s="16"/>
      <c r="H2560" s="16"/>
      <c r="I2560" s="16"/>
      <c r="J2560" s="16"/>
      <c r="K2560" s="16"/>
      <c r="L2560" s="16"/>
      <c r="M2560" s="16"/>
      <c r="N2560" s="16"/>
      <c r="O2560" s="16"/>
      <c r="P2560" s="16"/>
      <c r="Q2560" s="16"/>
      <c r="R2560" s="16"/>
      <c r="S2560" s="16"/>
      <c r="T2560" s="16"/>
      <c r="U2560" s="16"/>
      <c r="V2560" s="16"/>
      <c r="W2560" s="16"/>
      <c r="X2560" s="16"/>
      <c r="Y2560" s="16"/>
      <c r="Z2560" s="16"/>
      <c r="AA2560" s="16"/>
      <c r="AB2560" s="16"/>
      <c r="AC2560" s="16"/>
      <c r="AD2560" s="16"/>
      <c r="AE2560" s="16"/>
      <c r="AF2560" s="16"/>
      <c r="AG2560" s="16"/>
      <c r="AH2560" s="16"/>
      <c r="AI2560" s="16"/>
      <c r="AJ2560" s="16"/>
      <c r="AK2560" s="16"/>
      <c r="AL2560" s="16"/>
      <c r="AM2560" s="16"/>
      <c r="AN2560" s="16"/>
      <c r="AO2560" s="16"/>
      <c r="AP2560" s="16"/>
      <c r="AQ2560" s="16"/>
      <c r="AR2560" s="16"/>
      <c r="AS2560" s="16"/>
      <c r="AT2560" s="16"/>
      <c r="AU2560" s="16"/>
      <c r="AV2560" s="16"/>
      <c r="AW2560" s="16"/>
      <c r="AX2560" s="17"/>
    </row>
    <row r="2561" spans="1:113" ht="13.2" customHeight="1">
      <c r="B2561" s="18"/>
    </row>
    <row r="2562" spans="1:113" ht="15" thickBot="1">
      <c r="A2562" s="46"/>
      <c r="B2562" s="9" t="s">
        <v>3</v>
      </c>
      <c r="C2562" s="7"/>
      <c r="D2562" s="7"/>
      <c r="E2562" s="7"/>
      <c r="F2562" s="7"/>
      <c r="G2562" s="7"/>
      <c r="H2562" s="7"/>
      <c r="I2562" s="7"/>
      <c r="J2562" s="7"/>
      <c r="K2562" s="7"/>
      <c r="L2562" s="8"/>
      <c r="M2562" s="8"/>
      <c r="N2562" s="8"/>
      <c r="O2562" s="8"/>
      <c r="P2562" s="7"/>
      <c r="Q2562" s="7"/>
      <c r="R2562" s="7"/>
      <c r="S2562" s="7"/>
      <c r="T2562" s="7"/>
      <c r="U2562" s="7"/>
      <c r="V2562" s="9"/>
      <c r="W2562" s="9"/>
      <c r="X2562" s="9"/>
      <c r="Y2562" s="9"/>
      <c r="Z2562" s="9"/>
      <c r="AA2562" s="9"/>
      <c r="AB2562" s="9"/>
      <c r="AC2562" s="9"/>
      <c r="AD2562" s="9"/>
      <c r="AE2562" s="9"/>
      <c r="AF2562" s="9"/>
      <c r="AG2562" s="9"/>
      <c r="AH2562" s="9"/>
      <c r="AI2562" s="9"/>
      <c r="AJ2562" s="9"/>
      <c r="AK2562" s="9"/>
      <c r="AL2562" s="9"/>
      <c r="AM2562" s="9"/>
      <c r="AN2562" s="9"/>
      <c r="AO2562" s="9"/>
      <c r="AP2562" s="9"/>
      <c r="AQ2562" s="9"/>
      <c r="AR2562" s="9"/>
      <c r="AS2562" s="9"/>
      <c r="AT2562" s="9"/>
      <c r="AU2562" s="9"/>
      <c r="AV2562" s="9"/>
      <c r="AW2562" s="9"/>
      <c r="AX2562" s="9"/>
      <c r="DI2562" s="22"/>
    </row>
    <row r="2563" spans="1:113" ht="13.2" customHeight="1">
      <c r="A2563" s="7"/>
      <c r="B2563" s="10"/>
      <c r="C2563" s="6"/>
      <c r="D2563" s="6"/>
      <c r="E2563" s="6"/>
      <c r="F2563" s="6"/>
      <c r="G2563" s="6"/>
      <c r="H2563" s="6"/>
      <c r="I2563" s="6"/>
      <c r="J2563" s="6"/>
      <c r="K2563" s="6"/>
      <c r="L2563" s="11"/>
      <c r="M2563" s="11"/>
      <c r="N2563" s="11"/>
      <c r="O2563" s="11"/>
      <c r="P2563" s="6"/>
      <c r="Q2563" s="6"/>
      <c r="R2563" s="6"/>
      <c r="S2563" s="6"/>
      <c r="T2563" s="6"/>
      <c r="U2563" s="6"/>
      <c r="V2563" s="12"/>
      <c r="W2563" s="12"/>
      <c r="X2563" s="12"/>
      <c r="Y2563" s="12"/>
      <c r="Z2563" s="12"/>
      <c r="AA2563" s="12"/>
      <c r="AB2563" s="12"/>
      <c r="AC2563" s="12"/>
      <c r="AD2563" s="12"/>
      <c r="AE2563" s="12"/>
      <c r="AF2563" s="12"/>
      <c r="AG2563" s="12"/>
      <c r="AH2563" s="12"/>
      <c r="AI2563" s="12"/>
      <c r="AJ2563" s="12"/>
      <c r="AK2563" s="12"/>
      <c r="AL2563" s="12"/>
      <c r="AM2563" s="12"/>
      <c r="AN2563" s="12"/>
      <c r="AO2563" s="12"/>
      <c r="AP2563" s="12"/>
      <c r="AQ2563" s="12"/>
      <c r="AR2563" s="12"/>
      <c r="AS2563" s="12"/>
      <c r="AT2563" s="12"/>
      <c r="AU2563" s="12"/>
      <c r="AV2563" s="12"/>
      <c r="AW2563" s="12"/>
      <c r="AX2563" s="13"/>
    </row>
    <row r="2564" spans="1:113" ht="13.2" customHeight="1">
      <c r="A2564" s="7"/>
      <c r="B2564" s="110" t="s">
        <v>373</v>
      </c>
      <c r="C2564" s="111"/>
      <c r="D2564" s="111"/>
      <c r="E2564" s="111"/>
      <c r="F2564" s="111"/>
      <c r="G2564" s="111"/>
      <c r="H2564" s="111"/>
      <c r="I2564" s="111"/>
      <c r="J2564" s="111"/>
      <c r="K2564" s="111"/>
      <c r="L2564" s="111"/>
      <c r="M2564" s="111"/>
      <c r="N2564" s="111"/>
      <c r="O2564" s="111"/>
      <c r="P2564" s="111"/>
      <c r="Q2564" s="111"/>
      <c r="R2564" s="111"/>
      <c r="S2564" s="111"/>
      <c r="T2564" s="111"/>
      <c r="U2564" s="111"/>
      <c r="V2564" s="111"/>
      <c r="W2564" s="111"/>
      <c r="X2564" s="111"/>
      <c r="Y2564" s="111"/>
      <c r="Z2564" s="111"/>
      <c r="AA2564" s="111"/>
      <c r="AB2564" s="111"/>
      <c r="AC2564" s="111"/>
      <c r="AD2564" s="111"/>
      <c r="AE2564" s="111"/>
      <c r="AF2564" s="111"/>
      <c r="AG2564" s="111"/>
      <c r="AH2564" s="111"/>
      <c r="AI2564" s="111"/>
      <c r="AJ2564" s="111"/>
      <c r="AK2564" s="111"/>
      <c r="AL2564" s="111"/>
      <c r="AM2564" s="111"/>
      <c r="AN2564" s="111"/>
      <c r="AO2564" s="111"/>
      <c r="AP2564" s="111"/>
      <c r="AQ2564" s="111"/>
      <c r="AR2564" s="111"/>
      <c r="AS2564" s="111"/>
      <c r="AT2564" s="111"/>
      <c r="AU2564" s="111"/>
      <c r="AV2564" s="111"/>
      <c r="AW2564" s="111"/>
      <c r="AX2564" s="112"/>
    </row>
    <row r="2565" spans="1:113" ht="13.2" customHeight="1">
      <c r="A2565" s="7"/>
      <c r="B2565" s="110"/>
      <c r="C2565" s="111"/>
      <c r="D2565" s="111"/>
      <c r="E2565" s="111"/>
      <c r="F2565" s="111"/>
      <c r="G2565" s="111"/>
      <c r="H2565" s="111"/>
      <c r="I2565" s="111"/>
      <c r="J2565" s="111"/>
      <c r="K2565" s="111"/>
      <c r="L2565" s="111"/>
      <c r="M2565" s="111"/>
      <c r="N2565" s="111"/>
      <c r="O2565" s="111"/>
      <c r="P2565" s="111"/>
      <c r="Q2565" s="111"/>
      <c r="R2565" s="111"/>
      <c r="S2565" s="111"/>
      <c r="T2565" s="111"/>
      <c r="U2565" s="111"/>
      <c r="V2565" s="111"/>
      <c r="W2565" s="111"/>
      <c r="X2565" s="111"/>
      <c r="Y2565" s="111"/>
      <c r="Z2565" s="111"/>
      <c r="AA2565" s="111"/>
      <c r="AB2565" s="111"/>
      <c r="AC2565" s="111"/>
      <c r="AD2565" s="111"/>
      <c r="AE2565" s="111"/>
      <c r="AF2565" s="111"/>
      <c r="AG2565" s="111"/>
      <c r="AH2565" s="111"/>
      <c r="AI2565" s="111"/>
      <c r="AJ2565" s="111"/>
      <c r="AK2565" s="111"/>
      <c r="AL2565" s="111"/>
      <c r="AM2565" s="111"/>
      <c r="AN2565" s="111"/>
      <c r="AO2565" s="111"/>
      <c r="AP2565" s="111"/>
      <c r="AQ2565" s="111"/>
      <c r="AR2565" s="111"/>
      <c r="AS2565" s="111"/>
      <c r="AT2565" s="111"/>
      <c r="AU2565" s="111"/>
      <c r="AV2565" s="111"/>
      <c r="AW2565" s="111"/>
      <c r="AX2565" s="112"/>
    </row>
    <row r="2566" spans="1:113" ht="13.2" customHeight="1">
      <c r="A2566" s="7"/>
      <c r="B2566" s="110"/>
      <c r="C2566" s="111"/>
      <c r="D2566" s="111"/>
      <c r="E2566" s="111"/>
      <c r="F2566" s="111"/>
      <c r="G2566" s="111"/>
      <c r="H2566" s="111"/>
      <c r="I2566" s="111"/>
      <c r="J2566" s="111"/>
      <c r="K2566" s="111"/>
      <c r="L2566" s="111"/>
      <c r="M2566" s="111"/>
      <c r="N2566" s="111"/>
      <c r="O2566" s="111"/>
      <c r="P2566" s="111"/>
      <c r="Q2566" s="111"/>
      <c r="R2566" s="111"/>
      <c r="S2566" s="111"/>
      <c r="T2566" s="111"/>
      <c r="U2566" s="111"/>
      <c r="V2566" s="111"/>
      <c r="W2566" s="111"/>
      <c r="X2566" s="111"/>
      <c r="Y2566" s="111"/>
      <c r="Z2566" s="111"/>
      <c r="AA2566" s="111"/>
      <c r="AB2566" s="111"/>
      <c r="AC2566" s="111"/>
      <c r="AD2566" s="111"/>
      <c r="AE2566" s="111"/>
      <c r="AF2566" s="111"/>
      <c r="AG2566" s="111"/>
      <c r="AH2566" s="111"/>
      <c r="AI2566" s="111"/>
      <c r="AJ2566" s="111"/>
      <c r="AK2566" s="111"/>
      <c r="AL2566" s="111"/>
      <c r="AM2566" s="111"/>
      <c r="AN2566" s="111"/>
      <c r="AO2566" s="111"/>
      <c r="AP2566" s="111"/>
      <c r="AQ2566" s="111"/>
      <c r="AR2566" s="111"/>
      <c r="AS2566" s="111"/>
      <c r="AT2566" s="111"/>
      <c r="AU2566" s="111"/>
      <c r="AV2566" s="111"/>
      <c r="AW2566" s="111"/>
      <c r="AX2566" s="112"/>
    </row>
    <row r="2567" spans="1:113" ht="13.2" customHeight="1">
      <c r="A2567" s="7"/>
      <c r="B2567" s="110"/>
      <c r="C2567" s="111"/>
      <c r="D2567" s="111"/>
      <c r="E2567" s="111"/>
      <c r="F2567" s="111"/>
      <c r="G2567" s="111"/>
      <c r="H2567" s="111"/>
      <c r="I2567" s="111"/>
      <c r="J2567" s="111"/>
      <c r="K2567" s="111"/>
      <c r="L2567" s="111"/>
      <c r="M2567" s="111"/>
      <c r="N2567" s="111"/>
      <c r="O2567" s="111"/>
      <c r="P2567" s="111"/>
      <c r="Q2567" s="111"/>
      <c r="R2567" s="111"/>
      <c r="S2567" s="111"/>
      <c r="T2567" s="111"/>
      <c r="U2567" s="111"/>
      <c r="V2567" s="111"/>
      <c r="W2567" s="111"/>
      <c r="X2567" s="111"/>
      <c r="Y2567" s="111"/>
      <c r="Z2567" s="111"/>
      <c r="AA2567" s="111"/>
      <c r="AB2567" s="111"/>
      <c r="AC2567" s="111"/>
      <c r="AD2567" s="111"/>
      <c r="AE2567" s="111"/>
      <c r="AF2567" s="111"/>
      <c r="AG2567" s="111"/>
      <c r="AH2567" s="111"/>
      <c r="AI2567" s="111"/>
      <c r="AJ2567" s="111"/>
      <c r="AK2567" s="111"/>
      <c r="AL2567" s="111"/>
      <c r="AM2567" s="111"/>
      <c r="AN2567" s="111"/>
      <c r="AO2567" s="111"/>
      <c r="AP2567" s="111"/>
      <c r="AQ2567" s="111"/>
      <c r="AR2567" s="111"/>
      <c r="AS2567" s="111"/>
      <c r="AT2567" s="111"/>
      <c r="AU2567" s="111"/>
      <c r="AV2567" s="111"/>
      <c r="AW2567" s="111"/>
      <c r="AX2567" s="112"/>
    </row>
    <row r="2568" spans="1:113" ht="13.2" customHeight="1">
      <c r="A2568" s="7"/>
      <c r="B2568" s="110"/>
      <c r="C2568" s="111"/>
      <c r="D2568" s="111"/>
      <c r="E2568" s="111"/>
      <c r="F2568" s="111"/>
      <c r="G2568" s="111"/>
      <c r="H2568" s="111"/>
      <c r="I2568" s="111"/>
      <c r="J2568" s="111"/>
      <c r="K2568" s="111"/>
      <c r="L2568" s="111"/>
      <c r="M2568" s="111"/>
      <c r="N2568" s="111"/>
      <c r="O2568" s="111"/>
      <c r="P2568" s="111"/>
      <c r="Q2568" s="111"/>
      <c r="R2568" s="111"/>
      <c r="S2568" s="111"/>
      <c r="T2568" s="111"/>
      <c r="U2568" s="111"/>
      <c r="V2568" s="111"/>
      <c r="W2568" s="111"/>
      <c r="X2568" s="111"/>
      <c r="Y2568" s="111"/>
      <c r="Z2568" s="111"/>
      <c r="AA2568" s="111"/>
      <c r="AB2568" s="111"/>
      <c r="AC2568" s="111"/>
      <c r="AD2568" s="111"/>
      <c r="AE2568" s="111"/>
      <c r="AF2568" s="111"/>
      <c r="AG2568" s="111"/>
      <c r="AH2568" s="111"/>
      <c r="AI2568" s="111"/>
      <c r="AJ2568" s="111"/>
      <c r="AK2568" s="111"/>
      <c r="AL2568" s="111"/>
      <c r="AM2568" s="111"/>
      <c r="AN2568" s="111"/>
      <c r="AO2568" s="111"/>
      <c r="AP2568" s="111"/>
      <c r="AQ2568" s="111"/>
      <c r="AR2568" s="111"/>
      <c r="AS2568" s="111"/>
      <c r="AT2568" s="111"/>
      <c r="AU2568" s="111"/>
      <c r="AV2568" s="111"/>
      <c r="AW2568" s="111"/>
      <c r="AX2568" s="112"/>
      <c r="BC2568" s="47"/>
    </row>
    <row r="2569" spans="1:113" ht="13.2" customHeight="1" thickBot="1">
      <c r="A2569" s="14"/>
      <c r="B2569" s="15"/>
      <c r="C2569" s="16"/>
      <c r="D2569" s="16"/>
      <c r="E2569" s="16"/>
      <c r="F2569" s="16"/>
      <c r="G2569" s="16"/>
      <c r="H2569" s="16"/>
      <c r="I2569" s="16"/>
      <c r="J2569" s="16"/>
      <c r="K2569" s="16"/>
      <c r="L2569" s="16"/>
      <c r="M2569" s="16"/>
      <c r="N2569" s="16"/>
      <c r="O2569" s="16"/>
      <c r="P2569" s="16"/>
      <c r="Q2569" s="16"/>
      <c r="R2569" s="16"/>
      <c r="S2569" s="16"/>
      <c r="T2569" s="16"/>
      <c r="U2569" s="16"/>
      <c r="V2569" s="16"/>
      <c r="W2569" s="16"/>
      <c r="X2569" s="16"/>
      <c r="Y2569" s="16"/>
      <c r="Z2569" s="16"/>
      <c r="AA2569" s="16"/>
      <c r="AB2569" s="16"/>
      <c r="AC2569" s="16"/>
      <c r="AD2569" s="16"/>
      <c r="AE2569" s="16"/>
      <c r="AF2569" s="16"/>
      <c r="AG2569" s="16"/>
      <c r="AH2569" s="16"/>
      <c r="AI2569" s="16"/>
      <c r="AJ2569" s="16"/>
      <c r="AK2569" s="16"/>
      <c r="AL2569" s="16"/>
      <c r="AM2569" s="16"/>
      <c r="AN2569" s="16"/>
      <c r="AO2569" s="16"/>
      <c r="AP2569" s="16"/>
      <c r="AQ2569" s="16"/>
      <c r="AR2569" s="16"/>
      <c r="AS2569" s="16"/>
      <c r="AT2569" s="16"/>
      <c r="AU2569" s="16"/>
      <c r="AV2569" s="16"/>
      <c r="AW2569" s="16"/>
      <c r="AX2569" s="17"/>
    </row>
    <row r="2570" spans="1:113" ht="13.2" customHeight="1">
      <c r="B2570" s="18"/>
    </row>
    <row r="2571" spans="1:113" ht="15" customHeight="1">
      <c r="B2571" s="9" t="s">
        <v>4</v>
      </c>
      <c r="C2571" s="7"/>
      <c r="D2571" s="7"/>
      <c r="E2571" s="7"/>
      <c r="F2571" s="7"/>
      <c r="G2571" s="7"/>
      <c r="H2571" s="7"/>
      <c r="I2571" s="7"/>
      <c r="J2571" s="7"/>
      <c r="K2571" s="7"/>
      <c r="L2571" s="8"/>
      <c r="M2571" s="8"/>
      <c r="N2571" s="8"/>
      <c r="O2571" s="8"/>
      <c r="P2571" s="7"/>
      <c r="Q2571" s="7"/>
      <c r="R2571" s="7"/>
      <c r="S2571" s="7"/>
      <c r="T2571" s="7"/>
      <c r="U2571" s="7"/>
      <c r="V2571" s="9"/>
      <c r="W2571" s="9"/>
      <c r="X2571" s="9"/>
      <c r="Y2571" s="9"/>
      <c r="Z2571" s="9"/>
      <c r="AA2571" s="9"/>
      <c r="AB2571" s="9"/>
      <c r="AC2571" s="9"/>
      <c r="AD2571" s="9"/>
      <c r="AE2571" s="9"/>
      <c r="AF2571" s="9"/>
      <c r="AG2571" s="9"/>
      <c r="AH2571" s="9"/>
      <c r="AI2571" s="9"/>
      <c r="AJ2571" s="9"/>
      <c r="AK2571" s="9"/>
      <c r="AL2571" s="9"/>
      <c r="AM2571" s="9"/>
      <c r="AN2571" s="9"/>
      <c r="AO2571" s="9"/>
      <c r="AP2571" s="9"/>
      <c r="AQ2571" s="9"/>
      <c r="AR2571" s="9"/>
      <c r="AS2571" s="9"/>
      <c r="AT2571" s="9"/>
      <c r="AU2571" s="9"/>
      <c r="AV2571" s="9"/>
      <c r="AW2571" s="9"/>
      <c r="AX2571" s="9"/>
    </row>
    <row r="2572" spans="1:113" ht="13.2" customHeight="1" thickBot="1">
      <c r="B2572" s="7"/>
      <c r="C2572" s="7"/>
      <c r="D2572" s="7"/>
      <c r="E2572" s="7"/>
      <c r="F2572" s="7"/>
      <c r="G2572" s="7"/>
      <c r="H2572" s="7"/>
      <c r="I2572" s="7"/>
      <c r="J2572" s="7"/>
      <c r="K2572" s="7"/>
      <c r="L2572" s="8"/>
      <c r="M2572" s="8"/>
      <c r="N2572" s="8"/>
      <c r="O2572" s="8"/>
      <c r="P2572" s="7"/>
      <c r="Q2572" s="7"/>
      <c r="R2572" s="7"/>
      <c r="S2572" s="7"/>
      <c r="T2572" s="7"/>
      <c r="U2572" s="7"/>
      <c r="V2572" s="9"/>
      <c r="W2572" s="9"/>
      <c r="X2572" s="9"/>
      <c r="Y2572" s="9"/>
      <c r="Z2572" s="9"/>
      <c r="AA2572" s="9"/>
      <c r="AB2572" s="9"/>
      <c r="AC2572" s="9"/>
      <c r="AD2572" s="9"/>
      <c r="AE2572" s="9"/>
      <c r="AF2572" s="9"/>
      <c r="AG2572" s="9"/>
      <c r="AH2572" s="9"/>
      <c r="AI2572" s="9"/>
      <c r="AJ2572" s="9"/>
      <c r="AK2572" s="9"/>
      <c r="AL2572" s="9"/>
      <c r="AM2572" s="9"/>
      <c r="AN2572" s="9"/>
      <c r="AO2572" s="9"/>
      <c r="AP2572" s="9"/>
      <c r="AQ2572" s="9"/>
      <c r="AR2572" s="9"/>
      <c r="AS2572" s="9"/>
      <c r="AT2572" s="9"/>
      <c r="AU2572" s="9"/>
      <c r="AV2572" s="9"/>
      <c r="AW2572" s="9"/>
      <c r="AX2572" s="19" t="s">
        <v>5</v>
      </c>
    </row>
    <row r="2573" spans="1:113">
      <c r="A2573" s="7"/>
      <c r="B2573" s="113" t="s">
        <v>6</v>
      </c>
      <c r="C2573" s="114"/>
      <c r="D2573" s="114"/>
      <c r="E2573" s="114"/>
      <c r="F2573" s="114"/>
      <c r="G2573" s="114"/>
      <c r="H2573" s="114"/>
      <c r="I2573" s="114"/>
      <c r="J2573" s="114"/>
      <c r="K2573" s="114"/>
      <c r="L2573" s="114"/>
      <c r="M2573" s="114"/>
      <c r="N2573" s="114"/>
      <c r="O2573" s="114"/>
      <c r="P2573" s="114"/>
      <c r="Q2573" s="114"/>
      <c r="R2573" s="114"/>
      <c r="S2573" s="114"/>
      <c r="T2573" s="114"/>
      <c r="U2573" s="114"/>
      <c r="V2573" s="114"/>
      <c r="W2573" s="114"/>
      <c r="X2573" s="114"/>
      <c r="Y2573" s="114"/>
      <c r="Z2573" s="115"/>
      <c r="AA2573" s="119" t="s">
        <v>11</v>
      </c>
      <c r="AB2573" s="114"/>
      <c r="AC2573" s="114"/>
      <c r="AD2573" s="114"/>
      <c r="AE2573" s="114"/>
      <c r="AF2573" s="114"/>
      <c r="AG2573" s="114"/>
      <c r="AH2573" s="114"/>
      <c r="AI2573" s="115"/>
      <c r="AJ2573" s="119" t="s">
        <v>12</v>
      </c>
      <c r="AK2573" s="114"/>
      <c r="AL2573" s="114"/>
      <c r="AM2573" s="114"/>
      <c r="AN2573" s="114"/>
      <c r="AO2573" s="114"/>
      <c r="AP2573" s="114"/>
      <c r="AQ2573" s="114"/>
      <c r="AR2573" s="115"/>
      <c r="AS2573" s="119" t="s">
        <v>7</v>
      </c>
      <c r="AT2573" s="114"/>
      <c r="AU2573" s="114"/>
      <c r="AV2573" s="114"/>
      <c r="AW2573" s="114"/>
      <c r="AX2573" s="121"/>
    </row>
    <row r="2574" spans="1:113">
      <c r="A2574" s="7"/>
      <c r="B2574" s="116"/>
      <c r="C2574" s="117"/>
      <c r="D2574" s="117"/>
      <c r="E2574" s="117"/>
      <c r="F2574" s="117"/>
      <c r="G2574" s="117"/>
      <c r="H2574" s="117"/>
      <c r="I2574" s="117"/>
      <c r="J2574" s="117"/>
      <c r="K2574" s="117"/>
      <c r="L2574" s="117"/>
      <c r="M2574" s="117"/>
      <c r="N2574" s="117"/>
      <c r="O2574" s="117"/>
      <c r="P2574" s="117"/>
      <c r="Q2574" s="117"/>
      <c r="R2574" s="117"/>
      <c r="S2574" s="117"/>
      <c r="T2574" s="117"/>
      <c r="U2574" s="117"/>
      <c r="V2574" s="117"/>
      <c r="W2574" s="117"/>
      <c r="X2574" s="117"/>
      <c r="Y2574" s="117"/>
      <c r="Z2574" s="118"/>
      <c r="AA2574" s="120"/>
      <c r="AB2574" s="117"/>
      <c r="AC2574" s="117"/>
      <c r="AD2574" s="117"/>
      <c r="AE2574" s="117"/>
      <c r="AF2574" s="117"/>
      <c r="AG2574" s="117"/>
      <c r="AH2574" s="117"/>
      <c r="AI2574" s="118"/>
      <c r="AJ2574" s="120"/>
      <c r="AK2574" s="117"/>
      <c r="AL2574" s="117"/>
      <c r="AM2574" s="117"/>
      <c r="AN2574" s="117"/>
      <c r="AO2574" s="117"/>
      <c r="AP2574" s="117"/>
      <c r="AQ2574" s="117"/>
      <c r="AR2574" s="118"/>
      <c r="AS2574" s="120"/>
      <c r="AT2574" s="117"/>
      <c r="AU2574" s="117"/>
      <c r="AV2574" s="117"/>
      <c r="AW2574" s="117"/>
      <c r="AX2574" s="122"/>
      <c r="BB2574" s="48"/>
      <c r="BC2574" s="20"/>
      <c r="BD2574" s="47"/>
    </row>
    <row r="2575" spans="1:113" ht="18.75" customHeight="1">
      <c r="A2575" s="7"/>
      <c r="B2575" s="21"/>
      <c r="C2575" s="85" t="s">
        <v>374</v>
      </c>
      <c r="D2575" s="86"/>
      <c r="E2575" s="86"/>
      <c r="F2575" s="86"/>
      <c r="G2575" s="86"/>
      <c r="H2575" s="86"/>
      <c r="I2575" s="86"/>
      <c r="J2575" s="86"/>
      <c r="K2575" s="86"/>
      <c r="L2575" s="86"/>
      <c r="M2575" s="86"/>
      <c r="N2575" s="86"/>
      <c r="O2575" s="86"/>
      <c r="P2575" s="86"/>
      <c r="Q2575" s="86"/>
      <c r="R2575" s="86"/>
      <c r="S2575" s="86"/>
      <c r="T2575" s="86"/>
      <c r="U2575" s="86"/>
      <c r="V2575" s="86"/>
      <c r="W2575" s="86"/>
      <c r="X2575" s="86"/>
      <c r="Y2575" s="86"/>
      <c r="Z2575" s="87"/>
      <c r="AA2575" s="88">
        <v>5216</v>
      </c>
      <c r="AB2575" s="89"/>
      <c r="AC2575" s="89"/>
      <c r="AD2575" s="89"/>
      <c r="AE2575" s="89"/>
      <c r="AF2575" s="89"/>
      <c r="AG2575" s="89"/>
      <c r="AH2575" s="89"/>
      <c r="AI2575" s="90"/>
      <c r="AJ2575" s="88">
        <v>5216</v>
      </c>
      <c r="AK2575" s="89"/>
      <c r="AL2575" s="89"/>
      <c r="AM2575" s="89"/>
      <c r="AN2575" s="89"/>
      <c r="AO2575" s="89"/>
      <c r="AP2575" s="89"/>
      <c r="AQ2575" s="89"/>
      <c r="AR2575" s="90"/>
      <c r="AS2575" s="91"/>
      <c r="AT2575" s="92"/>
      <c r="AU2575" s="92"/>
      <c r="AV2575" s="92"/>
      <c r="AW2575" s="92"/>
      <c r="AX2575" s="93"/>
    </row>
    <row r="2576" spans="1:113" ht="18.75" customHeight="1" thickBot="1">
      <c r="A2576" s="14"/>
      <c r="B2576" s="94" t="s">
        <v>16</v>
      </c>
      <c r="C2576" s="95"/>
      <c r="D2576" s="95"/>
      <c r="E2576" s="95"/>
      <c r="F2576" s="95"/>
      <c r="G2576" s="95"/>
      <c r="H2576" s="95"/>
      <c r="I2576" s="95"/>
      <c r="J2576" s="95"/>
      <c r="K2576" s="95"/>
      <c r="L2576" s="95"/>
      <c r="M2576" s="95"/>
      <c r="N2576" s="95"/>
      <c r="O2576" s="95"/>
      <c r="P2576" s="95"/>
      <c r="Q2576" s="95"/>
      <c r="R2576" s="95"/>
      <c r="S2576" s="95"/>
      <c r="T2576" s="95"/>
      <c r="U2576" s="95"/>
      <c r="V2576" s="95"/>
      <c r="W2576" s="95"/>
      <c r="X2576" s="95"/>
      <c r="Y2576" s="95"/>
      <c r="Z2576" s="96"/>
      <c r="AA2576" s="97">
        <f>SUM($AA$2575:$AA$2575)</f>
        <v>5216</v>
      </c>
      <c r="AB2576" s="98"/>
      <c r="AC2576" s="98"/>
      <c r="AD2576" s="98"/>
      <c r="AE2576" s="98"/>
      <c r="AF2576" s="98"/>
      <c r="AG2576" s="98"/>
      <c r="AH2576" s="98"/>
      <c r="AI2576" s="99"/>
      <c r="AJ2576" s="97">
        <f>SUM($AJ$2575:$AJ$2575)</f>
        <v>5216</v>
      </c>
      <c r="AK2576" s="98"/>
      <c r="AL2576" s="98"/>
      <c r="AM2576" s="98"/>
      <c r="AN2576" s="98"/>
      <c r="AO2576" s="98"/>
      <c r="AP2576" s="98"/>
      <c r="AQ2576" s="98"/>
      <c r="AR2576" s="99"/>
      <c r="AS2576" s="100"/>
      <c r="AT2576" s="101"/>
      <c r="AU2576" s="101"/>
      <c r="AV2576" s="101"/>
      <c r="AW2576" s="101"/>
      <c r="AX2576" s="102"/>
    </row>
    <row r="2577" spans="1:251" ht="13.2" customHeight="1"/>
    <row r="2578" spans="1:251" ht="19.2" customHeight="1">
      <c r="A2578" s="1" t="s">
        <v>0</v>
      </c>
      <c r="AW2578" s="3"/>
      <c r="AX2578" s="4"/>
      <c r="AY2578" s="3"/>
    </row>
    <row r="2579" spans="1:251" ht="12" customHeight="1"/>
    <row r="2580" spans="1:251" ht="18" customHeight="1">
      <c r="B2580" s="103" t="s">
        <v>8</v>
      </c>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row>
    <row r="2581" spans="1:251" ht="12" customHeight="1">
      <c r="Z2581" s="5"/>
      <c r="AD2581" s="5"/>
      <c r="AE2581" s="5"/>
      <c r="AF2581" s="5"/>
      <c r="AG2581" s="5"/>
      <c r="AH2581" s="5"/>
      <c r="AI2581" s="5"/>
      <c r="AO2581" s="5"/>
    </row>
    <row r="2582" spans="1:251" ht="12" customHeight="1" thickBot="1">
      <c r="Z2582" s="5"/>
      <c r="AD2582" s="5"/>
      <c r="AE2582" s="5"/>
      <c r="AF2582" s="5"/>
      <c r="AG2582" s="5"/>
      <c r="AH2582" s="5"/>
      <c r="AI2582" s="5"/>
      <c r="AO2582" s="5"/>
      <c r="DI2582" s="22"/>
    </row>
    <row r="2583" spans="1:251" ht="24.75" customHeight="1" thickBot="1">
      <c r="B2583" s="105" t="s">
        <v>1</v>
      </c>
      <c r="C2583" s="106"/>
      <c r="D2583" s="106"/>
      <c r="E2583" s="106"/>
      <c r="F2583" s="106"/>
      <c r="G2583" s="106"/>
      <c r="H2583" s="107" t="s">
        <v>375</v>
      </c>
      <c r="I2583" s="108"/>
      <c r="J2583" s="108"/>
      <c r="K2583" s="108"/>
      <c r="L2583" s="108"/>
      <c r="M2583" s="108"/>
      <c r="N2583" s="108"/>
      <c r="O2583" s="108"/>
      <c r="P2583" s="108"/>
      <c r="Q2583" s="108"/>
      <c r="R2583" s="108"/>
      <c r="S2583" s="108"/>
      <c r="T2583" s="108"/>
      <c r="U2583" s="108"/>
      <c r="V2583" s="108"/>
      <c r="W2583" s="108"/>
      <c r="X2583" s="108"/>
      <c r="Y2583" s="108"/>
      <c r="Z2583" s="108"/>
      <c r="AA2583" s="108"/>
      <c r="AB2583" s="108"/>
      <c r="AC2583" s="108"/>
      <c r="AD2583" s="108"/>
      <c r="AE2583" s="108"/>
      <c r="AF2583" s="108"/>
      <c r="AG2583" s="108"/>
      <c r="AH2583" s="108"/>
      <c r="AI2583" s="108"/>
      <c r="AJ2583" s="108"/>
      <c r="AK2583" s="108"/>
      <c r="AL2583" s="108"/>
      <c r="AM2583" s="108"/>
      <c r="AN2583" s="108"/>
      <c r="AO2583" s="108"/>
      <c r="AP2583" s="108"/>
      <c r="AQ2583" s="108"/>
      <c r="AR2583" s="108"/>
      <c r="AS2583" s="108"/>
      <c r="AT2583" s="108"/>
      <c r="AU2583" s="108"/>
      <c r="AV2583" s="108"/>
      <c r="AW2583" s="108"/>
      <c r="AX2583" s="109"/>
      <c r="DI2583" s="22"/>
    </row>
    <row r="2584" spans="1:251" ht="13.2" customHeight="1">
      <c r="B2584" s="6"/>
      <c r="C2584" s="6"/>
      <c r="D2584" s="6"/>
      <c r="E2584" s="6"/>
      <c r="F2584" s="6"/>
      <c r="G2584" s="6"/>
      <c r="H2584" s="7"/>
      <c r="I2584" s="7"/>
      <c r="J2584" s="7"/>
      <c r="K2584" s="7"/>
      <c r="L2584" s="8"/>
      <c r="M2584" s="8"/>
      <c r="N2584" s="8"/>
      <c r="O2584" s="8"/>
      <c r="P2584" s="7"/>
      <c r="Q2584" s="7"/>
      <c r="R2584" s="7"/>
      <c r="S2584" s="7"/>
      <c r="T2584" s="7"/>
      <c r="U2584" s="7"/>
      <c r="V2584" s="9"/>
      <c r="W2584" s="9"/>
      <c r="X2584" s="9"/>
      <c r="Y2584" s="9"/>
      <c r="Z2584" s="9"/>
      <c r="AA2584" s="9"/>
      <c r="AB2584" s="9"/>
      <c r="AC2584" s="9"/>
      <c r="AD2584" s="9"/>
      <c r="AE2584" s="9"/>
      <c r="AF2584" s="9"/>
      <c r="AG2584" s="9"/>
      <c r="AH2584" s="9"/>
      <c r="AI2584" s="9"/>
      <c r="AJ2584" s="9"/>
      <c r="AK2584" s="9"/>
      <c r="AL2584" s="9"/>
      <c r="AM2584" s="9"/>
      <c r="AN2584" s="9"/>
      <c r="AO2584" s="9"/>
      <c r="AP2584" s="9"/>
      <c r="AQ2584" s="9"/>
      <c r="AR2584" s="9"/>
      <c r="AS2584" s="9"/>
      <c r="AT2584" s="9"/>
      <c r="AU2584" s="9"/>
      <c r="AV2584" s="9"/>
      <c r="AW2584" s="9"/>
      <c r="AX2584" s="9"/>
      <c r="DI2584" s="22"/>
    </row>
    <row r="2585" spans="1:251" ht="15" thickBot="1">
      <c r="A2585" s="46"/>
      <c r="B2585" s="9" t="s">
        <v>2</v>
      </c>
      <c r="C2585" s="7"/>
      <c r="D2585" s="7"/>
      <c r="E2585" s="7"/>
      <c r="F2585" s="7"/>
      <c r="G2585" s="7"/>
      <c r="H2585" s="7"/>
      <c r="I2585" s="7"/>
      <c r="J2585" s="7"/>
      <c r="K2585" s="7"/>
      <c r="L2585" s="8"/>
      <c r="M2585" s="8"/>
      <c r="N2585" s="8"/>
      <c r="O2585" s="8"/>
      <c r="P2585" s="7"/>
      <c r="Q2585" s="7"/>
      <c r="R2585" s="7"/>
      <c r="S2585" s="7"/>
      <c r="T2585" s="7"/>
      <c r="U2585" s="7"/>
      <c r="V2585" s="9"/>
      <c r="W2585" s="9"/>
      <c r="X2585" s="9"/>
      <c r="Y2585" s="9"/>
      <c r="Z2585" s="9"/>
      <c r="AA2585" s="9"/>
      <c r="AB2585" s="9"/>
      <c r="AC2585" s="9"/>
      <c r="AD2585" s="9"/>
      <c r="AE2585" s="9"/>
      <c r="AF2585" s="9"/>
      <c r="AG2585" s="9"/>
      <c r="AH2585" s="9"/>
      <c r="AI2585" s="9"/>
      <c r="AJ2585" s="9"/>
      <c r="AK2585" s="9"/>
      <c r="AL2585" s="9"/>
      <c r="AM2585" s="9"/>
      <c r="AN2585" s="9"/>
      <c r="AO2585" s="9"/>
      <c r="AP2585" s="9"/>
      <c r="AQ2585" s="9"/>
      <c r="AR2585" s="9"/>
      <c r="AS2585" s="9"/>
      <c r="AT2585" s="9"/>
      <c r="AU2585" s="9"/>
      <c r="AV2585" s="9"/>
      <c r="AW2585" s="9"/>
      <c r="AX2585" s="9"/>
      <c r="DI2585" s="22"/>
    </row>
    <row r="2586" spans="1:251" ht="13.2" customHeight="1">
      <c r="A2586" s="7"/>
      <c r="B2586" s="10"/>
      <c r="C2586" s="6"/>
      <c r="D2586" s="6"/>
      <c r="E2586" s="6"/>
      <c r="F2586" s="6"/>
      <c r="G2586" s="6"/>
      <c r="H2586" s="6"/>
      <c r="I2586" s="6"/>
      <c r="J2586" s="6"/>
      <c r="K2586" s="6"/>
      <c r="L2586" s="11"/>
      <c r="M2586" s="11"/>
      <c r="N2586" s="11"/>
      <c r="O2586" s="11"/>
      <c r="P2586" s="6"/>
      <c r="Q2586" s="6"/>
      <c r="R2586" s="6"/>
      <c r="S2586" s="6"/>
      <c r="T2586" s="6"/>
      <c r="U2586" s="6"/>
      <c r="V2586" s="12"/>
      <c r="W2586" s="12"/>
      <c r="X2586" s="12"/>
      <c r="Y2586" s="12"/>
      <c r="Z2586" s="12"/>
      <c r="AA2586" s="12"/>
      <c r="AB2586" s="12"/>
      <c r="AC2586" s="12"/>
      <c r="AD2586" s="12"/>
      <c r="AE2586" s="12"/>
      <c r="AF2586" s="12"/>
      <c r="AG2586" s="12"/>
      <c r="AH2586" s="12"/>
      <c r="AI2586" s="12"/>
      <c r="AJ2586" s="12"/>
      <c r="AK2586" s="12"/>
      <c r="AL2586" s="12"/>
      <c r="AM2586" s="12"/>
      <c r="AN2586" s="12"/>
      <c r="AO2586" s="12"/>
      <c r="AP2586" s="12"/>
      <c r="AQ2586" s="12"/>
      <c r="AR2586" s="12"/>
      <c r="AS2586" s="12"/>
      <c r="AT2586" s="12"/>
      <c r="AU2586" s="12"/>
      <c r="AV2586" s="12"/>
      <c r="AW2586" s="12"/>
      <c r="AX2586" s="13"/>
    </row>
    <row r="2587" spans="1:251" s="47" customFormat="1" ht="13.2" customHeight="1">
      <c r="A2587" s="7"/>
      <c r="B2587" s="110" t="s">
        <v>376</v>
      </c>
      <c r="C2587" s="111"/>
      <c r="D2587" s="111"/>
      <c r="E2587" s="111"/>
      <c r="F2587" s="111"/>
      <c r="G2587" s="111"/>
      <c r="H2587" s="111"/>
      <c r="I2587" s="111"/>
      <c r="J2587" s="111"/>
      <c r="K2587" s="111"/>
      <c r="L2587" s="111"/>
      <c r="M2587" s="111"/>
      <c r="N2587" s="111"/>
      <c r="O2587" s="111"/>
      <c r="P2587" s="111"/>
      <c r="Q2587" s="111"/>
      <c r="R2587" s="111"/>
      <c r="S2587" s="111"/>
      <c r="T2587" s="111"/>
      <c r="U2587" s="111"/>
      <c r="V2587" s="111"/>
      <c r="W2587" s="111"/>
      <c r="X2587" s="111"/>
      <c r="Y2587" s="111"/>
      <c r="Z2587" s="111"/>
      <c r="AA2587" s="111"/>
      <c r="AB2587" s="111"/>
      <c r="AC2587" s="111"/>
      <c r="AD2587" s="111"/>
      <c r="AE2587" s="111"/>
      <c r="AF2587" s="111"/>
      <c r="AG2587" s="111"/>
      <c r="AH2587" s="111"/>
      <c r="AI2587" s="111"/>
      <c r="AJ2587" s="111"/>
      <c r="AK2587" s="111"/>
      <c r="AL2587" s="111"/>
      <c r="AM2587" s="111"/>
      <c r="AN2587" s="111"/>
      <c r="AO2587" s="111"/>
      <c r="AP2587" s="111"/>
      <c r="AQ2587" s="111"/>
      <c r="AR2587" s="111"/>
      <c r="AS2587" s="111"/>
      <c r="AT2587" s="111"/>
      <c r="AU2587" s="111"/>
      <c r="AV2587" s="111"/>
      <c r="AW2587" s="111"/>
      <c r="AX2587" s="11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c r="HI2587" s="2"/>
      <c r="HJ2587" s="2"/>
      <c r="HK2587" s="2"/>
      <c r="HL2587" s="2"/>
      <c r="HM2587" s="2"/>
      <c r="HN2587" s="2"/>
      <c r="HO2587" s="2"/>
      <c r="HP2587" s="2"/>
      <c r="HQ2587" s="2"/>
      <c r="HR2587" s="2"/>
      <c r="HS2587" s="2"/>
      <c r="HT2587" s="2"/>
      <c r="HU2587" s="2"/>
      <c r="HV2587" s="2"/>
      <c r="HW2587" s="2"/>
      <c r="HX2587" s="2"/>
      <c r="HY2587" s="2"/>
      <c r="HZ2587" s="2"/>
      <c r="IA2587" s="2"/>
      <c r="IB2587" s="2"/>
      <c r="IC2587" s="2"/>
      <c r="ID2587" s="2"/>
      <c r="IE2587" s="2"/>
      <c r="IF2587" s="2"/>
      <c r="IG2587" s="2"/>
      <c r="IH2587" s="2"/>
      <c r="II2587" s="2"/>
      <c r="IJ2587" s="2"/>
      <c r="IK2587" s="2"/>
      <c r="IL2587" s="2"/>
      <c r="IM2587" s="2"/>
      <c r="IN2587" s="2"/>
      <c r="IO2587" s="2"/>
      <c r="IP2587" s="2"/>
      <c r="IQ2587" s="2"/>
    </row>
    <row r="2588" spans="1:251" s="47" customFormat="1" ht="13.2" customHeight="1">
      <c r="A2588" s="7"/>
      <c r="B2588" s="110"/>
      <c r="C2588" s="111"/>
      <c r="D2588" s="111"/>
      <c r="E2588" s="111"/>
      <c r="F2588" s="111"/>
      <c r="G2588" s="111"/>
      <c r="H2588" s="111"/>
      <c r="I2588" s="111"/>
      <c r="J2588" s="111"/>
      <c r="K2588" s="111"/>
      <c r="L2588" s="111"/>
      <c r="M2588" s="111"/>
      <c r="N2588" s="111"/>
      <c r="O2588" s="111"/>
      <c r="P2588" s="111"/>
      <c r="Q2588" s="111"/>
      <c r="R2588" s="111"/>
      <c r="S2588" s="111"/>
      <c r="T2588" s="111"/>
      <c r="U2588" s="111"/>
      <c r="V2588" s="111"/>
      <c r="W2588" s="111"/>
      <c r="X2588" s="111"/>
      <c r="Y2588" s="111"/>
      <c r="Z2588" s="111"/>
      <c r="AA2588" s="111"/>
      <c r="AB2588" s="111"/>
      <c r="AC2588" s="111"/>
      <c r="AD2588" s="111"/>
      <c r="AE2588" s="111"/>
      <c r="AF2588" s="111"/>
      <c r="AG2588" s="111"/>
      <c r="AH2588" s="111"/>
      <c r="AI2588" s="111"/>
      <c r="AJ2588" s="111"/>
      <c r="AK2588" s="111"/>
      <c r="AL2588" s="111"/>
      <c r="AM2588" s="111"/>
      <c r="AN2588" s="111"/>
      <c r="AO2588" s="111"/>
      <c r="AP2588" s="111"/>
      <c r="AQ2588" s="111"/>
      <c r="AR2588" s="111"/>
      <c r="AS2588" s="111"/>
      <c r="AT2588" s="111"/>
      <c r="AU2588" s="111"/>
      <c r="AV2588" s="111"/>
      <c r="AW2588" s="111"/>
      <c r="AX2588" s="11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c r="ED2588" s="2"/>
      <c r="EE2588" s="2"/>
      <c r="EF2588" s="2"/>
      <c r="EG2588" s="2"/>
      <c r="EH2588" s="2"/>
      <c r="EI2588" s="2"/>
      <c r="EJ2588" s="2"/>
      <c r="EK2588" s="2"/>
      <c r="EL2588" s="2"/>
      <c r="EM2588" s="2"/>
      <c r="EN2588" s="2"/>
      <c r="EO2588" s="2"/>
      <c r="EP2588" s="2"/>
      <c r="EQ2588" s="2"/>
      <c r="ER2588" s="2"/>
      <c r="ES2588" s="2"/>
      <c r="ET2588" s="2"/>
      <c r="EU2588" s="2"/>
      <c r="EV2588" s="2"/>
      <c r="EW2588" s="2"/>
      <c r="EX2588" s="2"/>
      <c r="EY2588" s="2"/>
      <c r="EZ2588" s="2"/>
      <c r="FA2588" s="2"/>
      <c r="FB2588" s="2"/>
      <c r="FC2588" s="2"/>
      <c r="FD2588" s="2"/>
      <c r="FE2588" s="2"/>
      <c r="FF2588" s="2"/>
      <c r="FG2588" s="2"/>
      <c r="FH2588" s="2"/>
      <c r="FI2588" s="2"/>
      <c r="FJ2588" s="2"/>
      <c r="FK2588" s="2"/>
      <c r="FL2588" s="2"/>
      <c r="FM2588" s="2"/>
      <c r="FN2588" s="2"/>
      <c r="FO2588" s="2"/>
      <c r="FP2588" s="2"/>
      <c r="FQ2588" s="2"/>
      <c r="FR2588" s="2"/>
      <c r="FS2588" s="2"/>
      <c r="FT2588" s="2"/>
      <c r="FU2588" s="2"/>
      <c r="FV2588" s="2"/>
      <c r="FW2588" s="2"/>
      <c r="FX2588" s="2"/>
      <c r="FY2588" s="2"/>
      <c r="FZ2588" s="2"/>
      <c r="GA2588" s="2"/>
      <c r="GB2588" s="2"/>
      <c r="GC2588" s="2"/>
      <c r="GD2588" s="2"/>
      <c r="GE2588" s="2"/>
      <c r="GF2588" s="2"/>
      <c r="GG2588" s="2"/>
      <c r="GH2588" s="2"/>
      <c r="GI2588" s="2"/>
      <c r="GJ2588" s="2"/>
      <c r="GK2588" s="2"/>
      <c r="GL2588" s="2"/>
      <c r="GM2588" s="2"/>
      <c r="GN2588" s="2"/>
      <c r="GO2588" s="2"/>
      <c r="GP2588" s="2"/>
      <c r="GQ2588" s="2"/>
      <c r="GR2588" s="2"/>
      <c r="GS2588" s="2"/>
      <c r="GT2588" s="2"/>
      <c r="GU2588" s="2"/>
      <c r="GV2588" s="2"/>
      <c r="GW2588" s="2"/>
      <c r="GX2588" s="2"/>
      <c r="GY2588" s="2"/>
      <c r="GZ2588" s="2"/>
      <c r="HA2588" s="2"/>
      <c r="HB2588" s="2"/>
      <c r="HC2588" s="2"/>
      <c r="HD2588" s="2"/>
      <c r="HE2588" s="2"/>
      <c r="HF2588" s="2"/>
      <c r="HG2588" s="2"/>
      <c r="HH2588" s="2"/>
      <c r="HI2588" s="2"/>
      <c r="HJ2588" s="2"/>
      <c r="HK2588" s="2"/>
      <c r="HL2588" s="2"/>
      <c r="HM2588" s="2"/>
      <c r="HN2588" s="2"/>
      <c r="HO2588" s="2"/>
      <c r="HP2588" s="2"/>
      <c r="HQ2588" s="2"/>
      <c r="HR2588" s="2"/>
      <c r="HS2588" s="2"/>
      <c r="HT2588" s="2"/>
      <c r="HU2588" s="2"/>
      <c r="HV2588" s="2"/>
      <c r="HW2588" s="2"/>
      <c r="HX2588" s="2"/>
      <c r="HY2588" s="2"/>
      <c r="HZ2588" s="2"/>
      <c r="IA2588" s="2"/>
      <c r="IB2588" s="2"/>
      <c r="IC2588" s="2"/>
      <c r="ID2588" s="2"/>
      <c r="IE2588" s="2"/>
      <c r="IF2588" s="2"/>
      <c r="IG2588" s="2"/>
      <c r="IH2588" s="2"/>
      <c r="II2588" s="2"/>
      <c r="IJ2588" s="2"/>
      <c r="IK2588" s="2"/>
      <c r="IL2588" s="2"/>
      <c r="IM2588" s="2"/>
      <c r="IN2588" s="2"/>
      <c r="IO2588" s="2"/>
      <c r="IP2588" s="2"/>
      <c r="IQ2588" s="2"/>
    </row>
    <row r="2589" spans="1:251" s="47" customFormat="1" ht="13.2" customHeight="1">
      <c r="A2589" s="7"/>
      <c r="B2589" s="110"/>
      <c r="C2589" s="111"/>
      <c r="D2589" s="111"/>
      <c r="E2589" s="111"/>
      <c r="F2589" s="111"/>
      <c r="G2589" s="111"/>
      <c r="H2589" s="111"/>
      <c r="I2589" s="111"/>
      <c r="J2589" s="111"/>
      <c r="K2589" s="111"/>
      <c r="L2589" s="111"/>
      <c r="M2589" s="111"/>
      <c r="N2589" s="111"/>
      <c r="O2589" s="111"/>
      <c r="P2589" s="111"/>
      <c r="Q2589" s="111"/>
      <c r="R2589" s="111"/>
      <c r="S2589" s="111"/>
      <c r="T2589" s="111"/>
      <c r="U2589" s="111"/>
      <c r="V2589" s="111"/>
      <c r="W2589" s="111"/>
      <c r="X2589" s="111"/>
      <c r="Y2589" s="111"/>
      <c r="Z2589" s="111"/>
      <c r="AA2589" s="111"/>
      <c r="AB2589" s="111"/>
      <c r="AC2589" s="111"/>
      <c r="AD2589" s="111"/>
      <c r="AE2589" s="111"/>
      <c r="AF2589" s="111"/>
      <c r="AG2589" s="111"/>
      <c r="AH2589" s="111"/>
      <c r="AI2589" s="111"/>
      <c r="AJ2589" s="111"/>
      <c r="AK2589" s="111"/>
      <c r="AL2589" s="111"/>
      <c r="AM2589" s="111"/>
      <c r="AN2589" s="111"/>
      <c r="AO2589" s="111"/>
      <c r="AP2589" s="111"/>
      <c r="AQ2589" s="111"/>
      <c r="AR2589" s="111"/>
      <c r="AS2589" s="111"/>
      <c r="AT2589" s="111"/>
      <c r="AU2589" s="111"/>
      <c r="AV2589" s="111"/>
      <c r="AW2589" s="111"/>
      <c r="AX2589" s="11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c r="ED2589" s="2"/>
      <c r="EE2589" s="2"/>
      <c r="EF2589" s="2"/>
      <c r="EG2589" s="2"/>
      <c r="EH2589" s="2"/>
      <c r="EI2589" s="2"/>
      <c r="EJ2589" s="2"/>
      <c r="EK2589" s="2"/>
      <c r="EL2589" s="2"/>
      <c r="EM2589" s="2"/>
      <c r="EN2589" s="2"/>
      <c r="EO2589" s="2"/>
      <c r="EP2589" s="2"/>
      <c r="EQ2589" s="2"/>
      <c r="ER2589" s="2"/>
      <c r="ES2589" s="2"/>
      <c r="ET2589" s="2"/>
      <c r="EU2589" s="2"/>
      <c r="EV2589" s="2"/>
      <c r="EW2589" s="2"/>
      <c r="EX2589" s="2"/>
      <c r="EY2589" s="2"/>
      <c r="EZ2589" s="2"/>
      <c r="FA2589" s="2"/>
      <c r="FB2589" s="2"/>
      <c r="FC2589" s="2"/>
      <c r="FD2589" s="2"/>
      <c r="FE2589" s="2"/>
      <c r="FF2589" s="2"/>
      <c r="FG2589" s="2"/>
      <c r="FH2589" s="2"/>
      <c r="FI2589" s="2"/>
      <c r="FJ2589" s="2"/>
      <c r="FK2589" s="2"/>
      <c r="FL2589" s="2"/>
      <c r="FM2589" s="2"/>
      <c r="FN2589" s="2"/>
      <c r="FO2589" s="2"/>
      <c r="FP2589" s="2"/>
      <c r="FQ2589" s="2"/>
      <c r="FR2589" s="2"/>
      <c r="FS2589" s="2"/>
      <c r="FT2589" s="2"/>
      <c r="FU2589" s="2"/>
      <c r="FV2589" s="2"/>
      <c r="FW2589" s="2"/>
      <c r="FX2589" s="2"/>
      <c r="FY2589" s="2"/>
      <c r="FZ2589" s="2"/>
      <c r="GA2589" s="2"/>
      <c r="GB2589" s="2"/>
      <c r="GC2589" s="2"/>
      <c r="GD2589" s="2"/>
      <c r="GE2589" s="2"/>
      <c r="GF2589" s="2"/>
      <c r="GG2589" s="2"/>
      <c r="GH2589" s="2"/>
      <c r="GI2589" s="2"/>
      <c r="GJ2589" s="2"/>
      <c r="GK2589" s="2"/>
      <c r="GL2589" s="2"/>
      <c r="GM2589" s="2"/>
      <c r="GN2589" s="2"/>
      <c r="GO2589" s="2"/>
      <c r="GP2589" s="2"/>
      <c r="GQ2589" s="2"/>
      <c r="GR2589" s="2"/>
      <c r="GS2589" s="2"/>
      <c r="GT2589" s="2"/>
      <c r="GU2589" s="2"/>
      <c r="GV2589" s="2"/>
      <c r="GW2589" s="2"/>
      <c r="GX2589" s="2"/>
      <c r="GY2589" s="2"/>
      <c r="GZ2589" s="2"/>
      <c r="HA2589" s="2"/>
      <c r="HB2589" s="2"/>
      <c r="HC2589" s="2"/>
      <c r="HD2589" s="2"/>
      <c r="HE2589" s="2"/>
      <c r="HF2589" s="2"/>
      <c r="HG2589" s="2"/>
      <c r="HH2589" s="2"/>
      <c r="HI2589" s="2"/>
      <c r="HJ2589" s="2"/>
      <c r="HK2589" s="2"/>
      <c r="HL2589" s="2"/>
      <c r="HM2589" s="2"/>
      <c r="HN2589" s="2"/>
      <c r="HO2589" s="2"/>
      <c r="HP2589" s="2"/>
      <c r="HQ2589" s="2"/>
      <c r="HR2589" s="2"/>
      <c r="HS2589" s="2"/>
      <c r="HT2589" s="2"/>
      <c r="HU2589" s="2"/>
      <c r="HV2589" s="2"/>
      <c r="HW2589" s="2"/>
      <c r="HX2589" s="2"/>
      <c r="HY2589" s="2"/>
      <c r="HZ2589" s="2"/>
      <c r="IA2589" s="2"/>
      <c r="IB2589" s="2"/>
      <c r="IC2589" s="2"/>
      <c r="ID2589" s="2"/>
      <c r="IE2589" s="2"/>
      <c r="IF2589" s="2"/>
      <c r="IG2589" s="2"/>
      <c r="IH2589" s="2"/>
      <c r="II2589" s="2"/>
      <c r="IJ2589" s="2"/>
      <c r="IK2589" s="2"/>
      <c r="IL2589" s="2"/>
      <c r="IM2589" s="2"/>
      <c r="IN2589" s="2"/>
      <c r="IO2589" s="2"/>
      <c r="IP2589" s="2"/>
      <c r="IQ2589" s="2"/>
    </row>
    <row r="2590" spans="1:251" s="47" customFormat="1" ht="13.2" customHeight="1">
      <c r="A2590" s="7"/>
      <c r="B2590" s="110"/>
      <c r="C2590" s="111"/>
      <c r="D2590" s="111"/>
      <c r="E2590" s="111"/>
      <c r="F2590" s="111"/>
      <c r="G2590" s="111"/>
      <c r="H2590" s="111"/>
      <c r="I2590" s="111"/>
      <c r="J2590" s="111"/>
      <c r="K2590" s="111"/>
      <c r="L2590" s="111"/>
      <c r="M2590" s="111"/>
      <c r="N2590" s="111"/>
      <c r="O2590" s="111"/>
      <c r="P2590" s="111"/>
      <c r="Q2590" s="111"/>
      <c r="R2590" s="111"/>
      <c r="S2590" s="111"/>
      <c r="T2590" s="111"/>
      <c r="U2590" s="111"/>
      <c r="V2590" s="111"/>
      <c r="W2590" s="111"/>
      <c r="X2590" s="111"/>
      <c r="Y2590" s="111"/>
      <c r="Z2590" s="111"/>
      <c r="AA2590" s="111"/>
      <c r="AB2590" s="111"/>
      <c r="AC2590" s="111"/>
      <c r="AD2590" s="111"/>
      <c r="AE2590" s="111"/>
      <c r="AF2590" s="111"/>
      <c r="AG2590" s="111"/>
      <c r="AH2590" s="111"/>
      <c r="AI2590" s="111"/>
      <c r="AJ2590" s="111"/>
      <c r="AK2590" s="111"/>
      <c r="AL2590" s="111"/>
      <c r="AM2590" s="111"/>
      <c r="AN2590" s="111"/>
      <c r="AO2590" s="111"/>
      <c r="AP2590" s="111"/>
      <c r="AQ2590" s="111"/>
      <c r="AR2590" s="111"/>
      <c r="AS2590" s="111"/>
      <c r="AT2590" s="111"/>
      <c r="AU2590" s="111"/>
      <c r="AV2590" s="111"/>
      <c r="AW2590" s="111"/>
      <c r="AX2590" s="11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c r="HI2590" s="2"/>
      <c r="HJ2590" s="2"/>
      <c r="HK2590" s="2"/>
      <c r="HL2590" s="2"/>
      <c r="HM2590" s="2"/>
      <c r="HN2590" s="2"/>
      <c r="HO2590" s="2"/>
      <c r="HP2590" s="2"/>
      <c r="HQ2590" s="2"/>
      <c r="HR2590" s="2"/>
      <c r="HS2590" s="2"/>
      <c r="HT2590" s="2"/>
      <c r="HU2590" s="2"/>
      <c r="HV2590" s="2"/>
      <c r="HW2590" s="2"/>
      <c r="HX2590" s="2"/>
      <c r="HY2590" s="2"/>
      <c r="HZ2590" s="2"/>
      <c r="IA2590" s="2"/>
      <c r="IB2590" s="2"/>
      <c r="IC2590" s="2"/>
      <c r="ID2590" s="2"/>
      <c r="IE2590" s="2"/>
      <c r="IF2590" s="2"/>
      <c r="IG2590" s="2"/>
      <c r="IH2590" s="2"/>
      <c r="II2590" s="2"/>
      <c r="IJ2590" s="2"/>
      <c r="IK2590" s="2"/>
      <c r="IL2590" s="2"/>
      <c r="IM2590" s="2"/>
      <c r="IN2590" s="2"/>
      <c r="IO2590" s="2"/>
      <c r="IP2590" s="2"/>
      <c r="IQ2590" s="2"/>
    </row>
    <row r="2591" spans="1:251" ht="13.2" customHeight="1">
      <c r="A2591" s="7"/>
      <c r="B2591" s="110"/>
      <c r="C2591" s="111"/>
      <c r="D2591" s="111"/>
      <c r="E2591" s="111"/>
      <c r="F2591" s="111"/>
      <c r="G2591" s="111"/>
      <c r="H2591" s="111"/>
      <c r="I2591" s="111"/>
      <c r="J2591" s="111"/>
      <c r="K2591" s="111"/>
      <c r="L2591" s="111"/>
      <c r="M2591" s="111"/>
      <c r="N2591" s="111"/>
      <c r="O2591" s="111"/>
      <c r="P2591" s="111"/>
      <c r="Q2591" s="111"/>
      <c r="R2591" s="111"/>
      <c r="S2591" s="111"/>
      <c r="T2591" s="111"/>
      <c r="U2591" s="111"/>
      <c r="V2591" s="111"/>
      <c r="W2591" s="111"/>
      <c r="X2591" s="111"/>
      <c r="Y2591" s="111"/>
      <c r="Z2591" s="111"/>
      <c r="AA2591" s="111"/>
      <c r="AB2591" s="111"/>
      <c r="AC2591" s="111"/>
      <c r="AD2591" s="111"/>
      <c r="AE2591" s="111"/>
      <c r="AF2591" s="111"/>
      <c r="AG2591" s="111"/>
      <c r="AH2591" s="111"/>
      <c r="AI2591" s="111"/>
      <c r="AJ2591" s="111"/>
      <c r="AK2591" s="111"/>
      <c r="AL2591" s="111"/>
      <c r="AM2591" s="111"/>
      <c r="AN2591" s="111"/>
      <c r="AO2591" s="111"/>
      <c r="AP2591" s="111"/>
      <c r="AQ2591" s="111"/>
      <c r="AR2591" s="111"/>
      <c r="AS2591" s="111"/>
      <c r="AT2591" s="111"/>
      <c r="AU2591" s="111"/>
      <c r="AV2591" s="111"/>
      <c r="AW2591" s="111"/>
      <c r="AX2591" s="112"/>
    </row>
    <row r="2592" spans="1:251" ht="13.2" customHeight="1">
      <c r="A2592" s="7"/>
      <c r="B2592" s="110"/>
      <c r="C2592" s="111"/>
      <c r="D2592" s="111"/>
      <c r="E2592" s="111"/>
      <c r="F2592" s="111"/>
      <c r="G2592" s="111"/>
      <c r="H2592" s="111"/>
      <c r="I2592" s="111"/>
      <c r="J2592" s="111"/>
      <c r="K2592" s="111"/>
      <c r="L2592" s="111"/>
      <c r="M2592" s="111"/>
      <c r="N2592" s="111"/>
      <c r="O2592" s="111"/>
      <c r="P2592" s="111"/>
      <c r="Q2592" s="111"/>
      <c r="R2592" s="111"/>
      <c r="S2592" s="111"/>
      <c r="T2592" s="111"/>
      <c r="U2592" s="111"/>
      <c r="V2592" s="111"/>
      <c r="W2592" s="111"/>
      <c r="X2592" s="111"/>
      <c r="Y2592" s="111"/>
      <c r="Z2592" s="111"/>
      <c r="AA2592" s="111"/>
      <c r="AB2592" s="111"/>
      <c r="AC2592" s="111"/>
      <c r="AD2592" s="111"/>
      <c r="AE2592" s="111"/>
      <c r="AF2592" s="111"/>
      <c r="AG2592" s="111"/>
      <c r="AH2592" s="111"/>
      <c r="AI2592" s="111"/>
      <c r="AJ2592" s="111"/>
      <c r="AK2592" s="111"/>
      <c r="AL2592" s="111"/>
      <c r="AM2592" s="111"/>
      <c r="AN2592" s="111"/>
      <c r="AO2592" s="111"/>
      <c r="AP2592" s="111"/>
      <c r="AQ2592" s="111"/>
      <c r="AR2592" s="111"/>
      <c r="AS2592" s="111"/>
      <c r="AT2592" s="111"/>
      <c r="AU2592" s="111"/>
      <c r="AV2592" s="111"/>
      <c r="AW2592" s="111"/>
      <c r="AX2592" s="112"/>
    </row>
    <row r="2593" spans="1:113" ht="13.2" customHeight="1">
      <c r="A2593" s="7"/>
      <c r="B2593" s="110"/>
      <c r="C2593" s="111"/>
      <c r="D2593" s="111"/>
      <c r="E2593" s="111"/>
      <c r="F2593" s="111"/>
      <c r="G2593" s="111"/>
      <c r="H2593" s="111"/>
      <c r="I2593" s="111"/>
      <c r="J2593" s="111"/>
      <c r="K2593" s="111"/>
      <c r="L2593" s="111"/>
      <c r="M2593" s="111"/>
      <c r="N2593" s="111"/>
      <c r="O2593" s="111"/>
      <c r="P2593" s="111"/>
      <c r="Q2593" s="111"/>
      <c r="R2593" s="111"/>
      <c r="S2593" s="111"/>
      <c r="T2593" s="111"/>
      <c r="U2593" s="111"/>
      <c r="V2593" s="111"/>
      <c r="W2593" s="111"/>
      <c r="X2593" s="111"/>
      <c r="Y2593" s="111"/>
      <c r="Z2593" s="111"/>
      <c r="AA2593" s="111"/>
      <c r="AB2593" s="111"/>
      <c r="AC2593" s="111"/>
      <c r="AD2593" s="111"/>
      <c r="AE2593" s="111"/>
      <c r="AF2593" s="111"/>
      <c r="AG2593" s="111"/>
      <c r="AH2593" s="111"/>
      <c r="AI2593" s="111"/>
      <c r="AJ2593" s="111"/>
      <c r="AK2593" s="111"/>
      <c r="AL2593" s="111"/>
      <c r="AM2593" s="111"/>
      <c r="AN2593" s="111"/>
      <c r="AO2593" s="111"/>
      <c r="AP2593" s="111"/>
      <c r="AQ2593" s="111"/>
      <c r="AR2593" s="111"/>
      <c r="AS2593" s="111"/>
      <c r="AT2593" s="111"/>
      <c r="AU2593" s="111"/>
      <c r="AV2593" s="111"/>
      <c r="AW2593" s="111"/>
      <c r="AX2593" s="112"/>
    </row>
    <row r="2594" spans="1:113" ht="13.2" customHeight="1">
      <c r="A2594" s="7"/>
      <c r="B2594" s="110"/>
      <c r="C2594" s="111"/>
      <c r="D2594" s="111"/>
      <c r="E2594" s="111"/>
      <c r="F2594" s="111"/>
      <c r="G2594" s="111"/>
      <c r="H2594" s="111"/>
      <c r="I2594" s="111"/>
      <c r="J2594" s="111"/>
      <c r="K2594" s="111"/>
      <c r="L2594" s="111"/>
      <c r="M2594" s="111"/>
      <c r="N2594" s="111"/>
      <c r="O2594" s="111"/>
      <c r="P2594" s="111"/>
      <c r="Q2594" s="111"/>
      <c r="R2594" s="111"/>
      <c r="S2594" s="111"/>
      <c r="T2594" s="111"/>
      <c r="U2594" s="111"/>
      <c r="V2594" s="111"/>
      <c r="W2594" s="111"/>
      <c r="X2594" s="111"/>
      <c r="Y2594" s="111"/>
      <c r="Z2594" s="111"/>
      <c r="AA2594" s="111"/>
      <c r="AB2594" s="111"/>
      <c r="AC2594" s="111"/>
      <c r="AD2594" s="111"/>
      <c r="AE2594" s="111"/>
      <c r="AF2594" s="111"/>
      <c r="AG2594" s="111"/>
      <c r="AH2594" s="111"/>
      <c r="AI2594" s="111"/>
      <c r="AJ2594" s="111"/>
      <c r="AK2594" s="111"/>
      <c r="AL2594" s="111"/>
      <c r="AM2594" s="111"/>
      <c r="AN2594" s="111"/>
      <c r="AO2594" s="111"/>
      <c r="AP2594" s="111"/>
      <c r="AQ2594" s="111"/>
      <c r="AR2594" s="111"/>
      <c r="AS2594" s="111"/>
      <c r="AT2594" s="111"/>
      <c r="AU2594" s="111"/>
      <c r="AV2594" s="111"/>
      <c r="AW2594" s="111"/>
      <c r="AX2594" s="112"/>
      <c r="BC2594" s="47"/>
    </row>
    <row r="2595" spans="1:113" ht="13.2" customHeight="1">
      <c r="A2595" s="7"/>
      <c r="B2595" s="110"/>
      <c r="C2595" s="111"/>
      <c r="D2595" s="111"/>
      <c r="E2595" s="111"/>
      <c r="F2595" s="111"/>
      <c r="G2595" s="111"/>
      <c r="H2595" s="111"/>
      <c r="I2595" s="111"/>
      <c r="J2595" s="111"/>
      <c r="K2595" s="111"/>
      <c r="L2595" s="111"/>
      <c r="M2595" s="111"/>
      <c r="N2595" s="111"/>
      <c r="O2595" s="111"/>
      <c r="P2595" s="111"/>
      <c r="Q2595" s="111"/>
      <c r="R2595" s="111"/>
      <c r="S2595" s="111"/>
      <c r="T2595" s="111"/>
      <c r="U2595" s="111"/>
      <c r="V2595" s="111"/>
      <c r="W2595" s="111"/>
      <c r="X2595" s="111"/>
      <c r="Y2595" s="111"/>
      <c r="Z2595" s="111"/>
      <c r="AA2595" s="111"/>
      <c r="AB2595" s="111"/>
      <c r="AC2595" s="111"/>
      <c r="AD2595" s="111"/>
      <c r="AE2595" s="111"/>
      <c r="AF2595" s="111"/>
      <c r="AG2595" s="111"/>
      <c r="AH2595" s="111"/>
      <c r="AI2595" s="111"/>
      <c r="AJ2595" s="111"/>
      <c r="AK2595" s="111"/>
      <c r="AL2595" s="111"/>
      <c r="AM2595" s="111"/>
      <c r="AN2595" s="111"/>
      <c r="AO2595" s="111"/>
      <c r="AP2595" s="111"/>
      <c r="AQ2595" s="111"/>
      <c r="AR2595" s="111"/>
      <c r="AS2595" s="111"/>
      <c r="AT2595" s="111"/>
      <c r="AU2595" s="111"/>
      <c r="AV2595" s="111"/>
      <c r="AW2595" s="111"/>
      <c r="AX2595" s="112"/>
    </row>
    <row r="2596" spans="1:113" ht="13.2" customHeight="1" thickBot="1">
      <c r="A2596" s="14"/>
      <c r="B2596" s="15"/>
      <c r="C2596" s="16"/>
      <c r="D2596" s="16"/>
      <c r="E2596" s="16"/>
      <c r="F2596" s="16"/>
      <c r="G2596" s="16"/>
      <c r="H2596" s="16"/>
      <c r="I2596" s="16"/>
      <c r="J2596" s="16"/>
      <c r="K2596" s="16"/>
      <c r="L2596" s="16"/>
      <c r="M2596" s="16"/>
      <c r="N2596" s="16"/>
      <c r="O2596" s="16"/>
      <c r="P2596" s="16"/>
      <c r="Q2596" s="16"/>
      <c r="R2596" s="16"/>
      <c r="S2596" s="16"/>
      <c r="T2596" s="16"/>
      <c r="U2596" s="16"/>
      <c r="V2596" s="16"/>
      <c r="W2596" s="16"/>
      <c r="X2596" s="16"/>
      <c r="Y2596" s="16"/>
      <c r="Z2596" s="16"/>
      <c r="AA2596" s="16"/>
      <c r="AB2596" s="16"/>
      <c r="AC2596" s="16"/>
      <c r="AD2596" s="16"/>
      <c r="AE2596" s="16"/>
      <c r="AF2596" s="16"/>
      <c r="AG2596" s="16"/>
      <c r="AH2596" s="16"/>
      <c r="AI2596" s="16"/>
      <c r="AJ2596" s="16"/>
      <c r="AK2596" s="16"/>
      <c r="AL2596" s="16"/>
      <c r="AM2596" s="16"/>
      <c r="AN2596" s="16"/>
      <c r="AO2596" s="16"/>
      <c r="AP2596" s="16"/>
      <c r="AQ2596" s="16"/>
      <c r="AR2596" s="16"/>
      <c r="AS2596" s="16"/>
      <c r="AT2596" s="16"/>
      <c r="AU2596" s="16"/>
      <c r="AV2596" s="16"/>
      <c r="AW2596" s="16"/>
      <c r="AX2596" s="17"/>
    </row>
    <row r="2597" spans="1:113" ht="13.2" customHeight="1">
      <c r="B2597" s="18"/>
    </row>
    <row r="2598" spans="1:113" ht="15" thickBot="1">
      <c r="A2598" s="46"/>
      <c r="B2598" s="9" t="s">
        <v>3</v>
      </c>
      <c r="C2598" s="7"/>
      <c r="D2598" s="7"/>
      <c r="E2598" s="7"/>
      <c r="F2598" s="7"/>
      <c r="G2598" s="7"/>
      <c r="H2598" s="7"/>
      <c r="I2598" s="7"/>
      <c r="J2598" s="7"/>
      <c r="K2598" s="7"/>
      <c r="L2598" s="8"/>
      <c r="M2598" s="8"/>
      <c r="N2598" s="8"/>
      <c r="O2598" s="8"/>
      <c r="P2598" s="7"/>
      <c r="Q2598" s="7"/>
      <c r="R2598" s="7"/>
      <c r="S2598" s="7"/>
      <c r="T2598" s="7"/>
      <c r="U2598" s="7"/>
      <c r="V2598" s="9"/>
      <c r="W2598" s="9"/>
      <c r="X2598" s="9"/>
      <c r="Y2598" s="9"/>
      <c r="Z2598" s="9"/>
      <c r="AA2598" s="9"/>
      <c r="AB2598" s="9"/>
      <c r="AC2598" s="9"/>
      <c r="AD2598" s="9"/>
      <c r="AE2598" s="9"/>
      <c r="AF2598" s="9"/>
      <c r="AG2598" s="9"/>
      <c r="AH2598" s="9"/>
      <c r="AI2598" s="9"/>
      <c r="AJ2598" s="9"/>
      <c r="AK2598" s="9"/>
      <c r="AL2598" s="9"/>
      <c r="AM2598" s="9"/>
      <c r="AN2598" s="9"/>
      <c r="AO2598" s="9"/>
      <c r="AP2598" s="9"/>
      <c r="AQ2598" s="9"/>
      <c r="AR2598" s="9"/>
      <c r="AS2598" s="9"/>
      <c r="AT2598" s="9"/>
      <c r="AU2598" s="9"/>
      <c r="AV2598" s="9"/>
      <c r="AW2598" s="9"/>
      <c r="AX2598" s="9"/>
      <c r="DI2598" s="22"/>
    </row>
    <row r="2599" spans="1:113" ht="13.2" customHeight="1">
      <c r="A2599" s="7"/>
      <c r="B2599" s="10"/>
      <c r="C2599" s="6"/>
      <c r="D2599" s="6"/>
      <c r="E2599" s="6"/>
      <c r="F2599" s="6"/>
      <c r="G2599" s="6"/>
      <c r="H2599" s="6"/>
      <c r="I2599" s="6"/>
      <c r="J2599" s="6"/>
      <c r="K2599" s="6"/>
      <c r="L2599" s="11"/>
      <c r="M2599" s="11"/>
      <c r="N2599" s="11"/>
      <c r="O2599" s="11"/>
      <c r="P2599" s="6"/>
      <c r="Q2599" s="6"/>
      <c r="R2599" s="6"/>
      <c r="S2599" s="6"/>
      <c r="T2599" s="6"/>
      <c r="U2599" s="6"/>
      <c r="V2599" s="12"/>
      <c r="W2599" s="12"/>
      <c r="X2599" s="12"/>
      <c r="Y2599" s="12"/>
      <c r="Z2599" s="12"/>
      <c r="AA2599" s="12"/>
      <c r="AB2599" s="12"/>
      <c r="AC2599" s="12"/>
      <c r="AD2599" s="12"/>
      <c r="AE2599" s="12"/>
      <c r="AF2599" s="12"/>
      <c r="AG2599" s="12"/>
      <c r="AH2599" s="12"/>
      <c r="AI2599" s="12"/>
      <c r="AJ2599" s="12"/>
      <c r="AK2599" s="12"/>
      <c r="AL2599" s="12"/>
      <c r="AM2599" s="12"/>
      <c r="AN2599" s="12"/>
      <c r="AO2599" s="12"/>
      <c r="AP2599" s="12"/>
      <c r="AQ2599" s="12"/>
      <c r="AR2599" s="12"/>
      <c r="AS2599" s="12"/>
      <c r="AT2599" s="12"/>
      <c r="AU2599" s="12"/>
      <c r="AV2599" s="12"/>
      <c r="AW2599" s="12"/>
      <c r="AX2599" s="13"/>
    </row>
    <row r="2600" spans="1:113" ht="13.2" customHeight="1">
      <c r="A2600" s="7"/>
      <c r="B2600" s="110" t="s">
        <v>377</v>
      </c>
      <c r="C2600" s="111"/>
      <c r="D2600" s="111"/>
      <c r="E2600" s="111"/>
      <c r="F2600" s="111"/>
      <c r="G2600" s="111"/>
      <c r="H2600" s="111"/>
      <c r="I2600" s="111"/>
      <c r="J2600" s="111"/>
      <c r="K2600" s="111"/>
      <c r="L2600" s="111"/>
      <c r="M2600" s="111"/>
      <c r="N2600" s="111"/>
      <c r="O2600" s="111"/>
      <c r="P2600" s="111"/>
      <c r="Q2600" s="111"/>
      <c r="R2600" s="111"/>
      <c r="S2600" s="111"/>
      <c r="T2600" s="111"/>
      <c r="U2600" s="111"/>
      <c r="V2600" s="111"/>
      <c r="W2600" s="111"/>
      <c r="X2600" s="111"/>
      <c r="Y2600" s="111"/>
      <c r="Z2600" s="111"/>
      <c r="AA2600" s="111"/>
      <c r="AB2600" s="111"/>
      <c r="AC2600" s="111"/>
      <c r="AD2600" s="111"/>
      <c r="AE2600" s="111"/>
      <c r="AF2600" s="111"/>
      <c r="AG2600" s="111"/>
      <c r="AH2600" s="111"/>
      <c r="AI2600" s="111"/>
      <c r="AJ2600" s="111"/>
      <c r="AK2600" s="111"/>
      <c r="AL2600" s="111"/>
      <c r="AM2600" s="111"/>
      <c r="AN2600" s="111"/>
      <c r="AO2600" s="111"/>
      <c r="AP2600" s="111"/>
      <c r="AQ2600" s="111"/>
      <c r="AR2600" s="111"/>
      <c r="AS2600" s="111"/>
      <c r="AT2600" s="111"/>
      <c r="AU2600" s="111"/>
      <c r="AV2600" s="111"/>
      <c r="AW2600" s="111"/>
      <c r="AX2600" s="112"/>
    </row>
    <row r="2601" spans="1:113" ht="13.2" customHeight="1">
      <c r="A2601" s="7"/>
      <c r="B2601" s="110"/>
      <c r="C2601" s="111"/>
      <c r="D2601" s="111"/>
      <c r="E2601" s="111"/>
      <c r="F2601" s="111"/>
      <c r="G2601" s="111"/>
      <c r="H2601" s="111"/>
      <c r="I2601" s="111"/>
      <c r="J2601" s="111"/>
      <c r="K2601" s="111"/>
      <c r="L2601" s="111"/>
      <c r="M2601" s="111"/>
      <c r="N2601" s="111"/>
      <c r="O2601" s="111"/>
      <c r="P2601" s="111"/>
      <c r="Q2601" s="111"/>
      <c r="R2601" s="111"/>
      <c r="S2601" s="111"/>
      <c r="T2601" s="111"/>
      <c r="U2601" s="111"/>
      <c r="V2601" s="111"/>
      <c r="W2601" s="111"/>
      <c r="X2601" s="111"/>
      <c r="Y2601" s="111"/>
      <c r="Z2601" s="111"/>
      <c r="AA2601" s="111"/>
      <c r="AB2601" s="111"/>
      <c r="AC2601" s="111"/>
      <c r="AD2601" s="111"/>
      <c r="AE2601" s="111"/>
      <c r="AF2601" s="111"/>
      <c r="AG2601" s="111"/>
      <c r="AH2601" s="111"/>
      <c r="AI2601" s="111"/>
      <c r="AJ2601" s="111"/>
      <c r="AK2601" s="111"/>
      <c r="AL2601" s="111"/>
      <c r="AM2601" s="111"/>
      <c r="AN2601" s="111"/>
      <c r="AO2601" s="111"/>
      <c r="AP2601" s="111"/>
      <c r="AQ2601" s="111"/>
      <c r="AR2601" s="111"/>
      <c r="AS2601" s="111"/>
      <c r="AT2601" s="111"/>
      <c r="AU2601" s="111"/>
      <c r="AV2601" s="111"/>
      <c r="AW2601" s="111"/>
      <c r="AX2601" s="112"/>
    </row>
    <row r="2602" spans="1:113" ht="13.2" customHeight="1">
      <c r="A2602" s="7"/>
      <c r="B2602" s="110"/>
      <c r="C2602" s="111"/>
      <c r="D2602" s="111"/>
      <c r="E2602" s="111"/>
      <c r="F2602" s="111"/>
      <c r="G2602" s="111"/>
      <c r="H2602" s="111"/>
      <c r="I2602" s="111"/>
      <c r="J2602" s="111"/>
      <c r="K2602" s="111"/>
      <c r="L2602" s="111"/>
      <c r="M2602" s="111"/>
      <c r="N2602" s="111"/>
      <c r="O2602" s="111"/>
      <c r="P2602" s="111"/>
      <c r="Q2602" s="111"/>
      <c r="R2602" s="111"/>
      <c r="S2602" s="111"/>
      <c r="T2602" s="111"/>
      <c r="U2602" s="111"/>
      <c r="V2602" s="111"/>
      <c r="W2602" s="111"/>
      <c r="X2602" s="111"/>
      <c r="Y2602" s="111"/>
      <c r="Z2602" s="111"/>
      <c r="AA2602" s="111"/>
      <c r="AB2602" s="111"/>
      <c r="AC2602" s="111"/>
      <c r="AD2602" s="111"/>
      <c r="AE2602" s="111"/>
      <c r="AF2602" s="111"/>
      <c r="AG2602" s="111"/>
      <c r="AH2602" s="111"/>
      <c r="AI2602" s="111"/>
      <c r="AJ2602" s="111"/>
      <c r="AK2602" s="111"/>
      <c r="AL2602" s="111"/>
      <c r="AM2602" s="111"/>
      <c r="AN2602" s="111"/>
      <c r="AO2602" s="111"/>
      <c r="AP2602" s="111"/>
      <c r="AQ2602" s="111"/>
      <c r="AR2602" s="111"/>
      <c r="AS2602" s="111"/>
      <c r="AT2602" s="111"/>
      <c r="AU2602" s="111"/>
      <c r="AV2602" s="111"/>
      <c r="AW2602" s="111"/>
      <c r="AX2602" s="112"/>
    </row>
    <row r="2603" spans="1:113" ht="13.2" customHeight="1">
      <c r="A2603" s="7"/>
      <c r="B2603" s="110"/>
      <c r="C2603" s="111"/>
      <c r="D2603" s="111"/>
      <c r="E2603" s="111"/>
      <c r="F2603" s="111"/>
      <c r="G2603" s="111"/>
      <c r="H2603" s="111"/>
      <c r="I2603" s="111"/>
      <c r="J2603" s="111"/>
      <c r="K2603" s="111"/>
      <c r="L2603" s="111"/>
      <c r="M2603" s="111"/>
      <c r="N2603" s="111"/>
      <c r="O2603" s="111"/>
      <c r="P2603" s="111"/>
      <c r="Q2603" s="111"/>
      <c r="R2603" s="111"/>
      <c r="S2603" s="111"/>
      <c r="T2603" s="111"/>
      <c r="U2603" s="111"/>
      <c r="V2603" s="111"/>
      <c r="W2603" s="111"/>
      <c r="X2603" s="111"/>
      <c r="Y2603" s="111"/>
      <c r="Z2603" s="111"/>
      <c r="AA2603" s="111"/>
      <c r="AB2603" s="111"/>
      <c r="AC2603" s="111"/>
      <c r="AD2603" s="111"/>
      <c r="AE2603" s="111"/>
      <c r="AF2603" s="111"/>
      <c r="AG2603" s="111"/>
      <c r="AH2603" s="111"/>
      <c r="AI2603" s="111"/>
      <c r="AJ2603" s="111"/>
      <c r="AK2603" s="111"/>
      <c r="AL2603" s="111"/>
      <c r="AM2603" s="111"/>
      <c r="AN2603" s="111"/>
      <c r="AO2603" s="111"/>
      <c r="AP2603" s="111"/>
      <c r="AQ2603" s="111"/>
      <c r="AR2603" s="111"/>
      <c r="AS2603" s="111"/>
      <c r="AT2603" s="111"/>
      <c r="AU2603" s="111"/>
      <c r="AV2603" s="111"/>
      <c r="AW2603" s="111"/>
      <c r="AX2603" s="112"/>
    </row>
    <row r="2604" spans="1:113" ht="13.2" customHeight="1">
      <c r="A2604" s="7"/>
      <c r="B2604" s="110"/>
      <c r="C2604" s="111"/>
      <c r="D2604" s="111"/>
      <c r="E2604" s="111"/>
      <c r="F2604" s="111"/>
      <c r="G2604" s="111"/>
      <c r="H2604" s="111"/>
      <c r="I2604" s="111"/>
      <c r="J2604" s="111"/>
      <c r="K2604" s="111"/>
      <c r="L2604" s="111"/>
      <c r="M2604" s="111"/>
      <c r="N2604" s="111"/>
      <c r="O2604" s="111"/>
      <c r="P2604" s="111"/>
      <c r="Q2604" s="111"/>
      <c r="R2604" s="111"/>
      <c r="S2604" s="111"/>
      <c r="T2604" s="111"/>
      <c r="U2604" s="111"/>
      <c r="V2604" s="111"/>
      <c r="W2604" s="111"/>
      <c r="X2604" s="111"/>
      <c r="Y2604" s="111"/>
      <c r="Z2604" s="111"/>
      <c r="AA2604" s="111"/>
      <c r="AB2604" s="111"/>
      <c r="AC2604" s="111"/>
      <c r="AD2604" s="111"/>
      <c r="AE2604" s="111"/>
      <c r="AF2604" s="111"/>
      <c r="AG2604" s="111"/>
      <c r="AH2604" s="111"/>
      <c r="AI2604" s="111"/>
      <c r="AJ2604" s="111"/>
      <c r="AK2604" s="111"/>
      <c r="AL2604" s="111"/>
      <c r="AM2604" s="111"/>
      <c r="AN2604" s="111"/>
      <c r="AO2604" s="111"/>
      <c r="AP2604" s="111"/>
      <c r="AQ2604" s="111"/>
      <c r="AR2604" s="111"/>
      <c r="AS2604" s="111"/>
      <c r="AT2604" s="111"/>
      <c r="AU2604" s="111"/>
      <c r="AV2604" s="111"/>
      <c r="AW2604" s="111"/>
      <c r="AX2604" s="112"/>
    </row>
    <row r="2605" spans="1:113" ht="13.2" customHeight="1">
      <c r="A2605" s="7"/>
      <c r="B2605" s="110"/>
      <c r="C2605" s="111"/>
      <c r="D2605" s="111"/>
      <c r="E2605" s="111"/>
      <c r="F2605" s="111"/>
      <c r="G2605" s="111"/>
      <c r="H2605" s="111"/>
      <c r="I2605" s="111"/>
      <c r="J2605" s="111"/>
      <c r="K2605" s="111"/>
      <c r="L2605" s="111"/>
      <c r="M2605" s="111"/>
      <c r="N2605" s="111"/>
      <c r="O2605" s="111"/>
      <c r="P2605" s="111"/>
      <c r="Q2605" s="111"/>
      <c r="R2605" s="111"/>
      <c r="S2605" s="111"/>
      <c r="T2605" s="111"/>
      <c r="U2605" s="111"/>
      <c r="V2605" s="111"/>
      <c r="W2605" s="111"/>
      <c r="X2605" s="111"/>
      <c r="Y2605" s="111"/>
      <c r="Z2605" s="111"/>
      <c r="AA2605" s="111"/>
      <c r="AB2605" s="111"/>
      <c r="AC2605" s="111"/>
      <c r="AD2605" s="111"/>
      <c r="AE2605" s="111"/>
      <c r="AF2605" s="111"/>
      <c r="AG2605" s="111"/>
      <c r="AH2605" s="111"/>
      <c r="AI2605" s="111"/>
      <c r="AJ2605" s="111"/>
      <c r="AK2605" s="111"/>
      <c r="AL2605" s="111"/>
      <c r="AM2605" s="111"/>
      <c r="AN2605" s="111"/>
      <c r="AO2605" s="111"/>
      <c r="AP2605" s="111"/>
      <c r="AQ2605" s="111"/>
      <c r="AR2605" s="111"/>
      <c r="AS2605" s="111"/>
      <c r="AT2605" s="111"/>
      <c r="AU2605" s="111"/>
      <c r="AV2605" s="111"/>
      <c r="AW2605" s="111"/>
      <c r="AX2605" s="112"/>
    </row>
    <row r="2606" spans="1:113" ht="13.2" customHeight="1">
      <c r="A2606" s="7"/>
      <c r="B2606" s="110"/>
      <c r="C2606" s="111"/>
      <c r="D2606" s="111"/>
      <c r="E2606" s="111"/>
      <c r="F2606" s="111"/>
      <c r="G2606" s="111"/>
      <c r="H2606" s="111"/>
      <c r="I2606" s="111"/>
      <c r="J2606" s="111"/>
      <c r="K2606" s="111"/>
      <c r="L2606" s="111"/>
      <c r="M2606" s="111"/>
      <c r="N2606" s="111"/>
      <c r="O2606" s="111"/>
      <c r="P2606" s="111"/>
      <c r="Q2606" s="111"/>
      <c r="R2606" s="111"/>
      <c r="S2606" s="111"/>
      <c r="T2606" s="111"/>
      <c r="U2606" s="111"/>
      <c r="V2606" s="111"/>
      <c r="W2606" s="111"/>
      <c r="X2606" s="111"/>
      <c r="Y2606" s="111"/>
      <c r="Z2606" s="111"/>
      <c r="AA2606" s="111"/>
      <c r="AB2606" s="111"/>
      <c r="AC2606" s="111"/>
      <c r="AD2606" s="111"/>
      <c r="AE2606" s="111"/>
      <c r="AF2606" s="111"/>
      <c r="AG2606" s="111"/>
      <c r="AH2606" s="111"/>
      <c r="AI2606" s="111"/>
      <c r="AJ2606" s="111"/>
      <c r="AK2606" s="111"/>
      <c r="AL2606" s="111"/>
      <c r="AM2606" s="111"/>
      <c r="AN2606" s="111"/>
      <c r="AO2606" s="111"/>
      <c r="AP2606" s="111"/>
      <c r="AQ2606" s="111"/>
      <c r="AR2606" s="111"/>
      <c r="AS2606" s="111"/>
      <c r="AT2606" s="111"/>
      <c r="AU2606" s="111"/>
      <c r="AV2606" s="111"/>
      <c r="AW2606" s="111"/>
      <c r="AX2606" s="112"/>
    </row>
    <row r="2607" spans="1:113" ht="13.2" customHeight="1">
      <c r="A2607" s="7"/>
      <c r="B2607" s="110"/>
      <c r="C2607" s="111"/>
      <c r="D2607" s="111"/>
      <c r="E2607" s="111"/>
      <c r="F2607" s="111"/>
      <c r="G2607" s="111"/>
      <c r="H2607" s="111"/>
      <c r="I2607" s="111"/>
      <c r="J2607" s="111"/>
      <c r="K2607" s="111"/>
      <c r="L2607" s="111"/>
      <c r="M2607" s="111"/>
      <c r="N2607" s="111"/>
      <c r="O2607" s="111"/>
      <c r="P2607" s="111"/>
      <c r="Q2607" s="111"/>
      <c r="R2607" s="111"/>
      <c r="S2607" s="111"/>
      <c r="T2607" s="111"/>
      <c r="U2607" s="111"/>
      <c r="V2607" s="111"/>
      <c r="W2607" s="111"/>
      <c r="X2607" s="111"/>
      <c r="Y2607" s="111"/>
      <c r="Z2607" s="111"/>
      <c r="AA2607" s="111"/>
      <c r="AB2607" s="111"/>
      <c r="AC2607" s="111"/>
      <c r="AD2607" s="111"/>
      <c r="AE2607" s="111"/>
      <c r="AF2607" s="111"/>
      <c r="AG2607" s="111"/>
      <c r="AH2607" s="111"/>
      <c r="AI2607" s="111"/>
      <c r="AJ2607" s="111"/>
      <c r="AK2607" s="111"/>
      <c r="AL2607" s="111"/>
      <c r="AM2607" s="111"/>
      <c r="AN2607" s="111"/>
      <c r="AO2607" s="111"/>
      <c r="AP2607" s="111"/>
      <c r="AQ2607" s="111"/>
      <c r="AR2607" s="111"/>
      <c r="AS2607" s="111"/>
      <c r="AT2607" s="111"/>
      <c r="AU2607" s="111"/>
      <c r="AV2607" s="111"/>
      <c r="AW2607" s="111"/>
      <c r="AX2607" s="112"/>
    </row>
    <row r="2608" spans="1:113" ht="13.2" customHeight="1">
      <c r="A2608" s="7"/>
      <c r="B2608" s="110"/>
      <c r="C2608" s="111"/>
      <c r="D2608" s="111"/>
      <c r="E2608" s="111"/>
      <c r="F2608" s="111"/>
      <c r="G2608" s="111"/>
      <c r="H2608" s="111"/>
      <c r="I2608" s="111"/>
      <c r="J2608" s="111"/>
      <c r="K2608" s="111"/>
      <c r="L2608" s="111"/>
      <c r="M2608" s="111"/>
      <c r="N2608" s="111"/>
      <c r="O2608" s="111"/>
      <c r="P2608" s="111"/>
      <c r="Q2608" s="111"/>
      <c r="R2608" s="111"/>
      <c r="S2608" s="111"/>
      <c r="T2608" s="111"/>
      <c r="U2608" s="111"/>
      <c r="V2608" s="111"/>
      <c r="W2608" s="111"/>
      <c r="X2608" s="111"/>
      <c r="Y2608" s="111"/>
      <c r="Z2608" s="111"/>
      <c r="AA2608" s="111"/>
      <c r="AB2608" s="111"/>
      <c r="AC2608" s="111"/>
      <c r="AD2608" s="111"/>
      <c r="AE2608" s="111"/>
      <c r="AF2608" s="111"/>
      <c r="AG2608" s="111"/>
      <c r="AH2608" s="111"/>
      <c r="AI2608" s="111"/>
      <c r="AJ2608" s="111"/>
      <c r="AK2608" s="111"/>
      <c r="AL2608" s="111"/>
      <c r="AM2608" s="111"/>
      <c r="AN2608" s="111"/>
      <c r="AO2608" s="111"/>
      <c r="AP2608" s="111"/>
      <c r="AQ2608" s="111"/>
      <c r="AR2608" s="111"/>
      <c r="AS2608" s="111"/>
      <c r="AT2608" s="111"/>
      <c r="AU2608" s="111"/>
      <c r="AV2608" s="111"/>
      <c r="AW2608" s="111"/>
      <c r="AX2608" s="112"/>
    </row>
    <row r="2609" spans="1:56" ht="13.2" customHeight="1">
      <c r="A2609" s="7"/>
      <c r="B2609" s="110"/>
      <c r="C2609" s="111"/>
      <c r="D2609" s="111"/>
      <c r="E2609" s="111"/>
      <c r="F2609" s="111"/>
      <c r="G2609" s="111"/>
      <c r="H2609" s="111"/>
      <c r="I2609" s="111"/>
      <c r="J2609" s="111"/>
      <c r="K2609" s="111"/>
      <c r="L2609" s="111"/>
      <c r="M2609" s="111"/>
      <c r="N2609" s="111"/>
      <c r="O2609" s="111"/>
      <c r="P2609" s="111"/>
      <c r="Q2609" s="111"/>
      <c r="R2609" s="111"/>
      <c r="S2609" s="111"/>
      <c r="T2609" s="111"/>
      <c r="U2609" s="111"/>
      <c r="V2609" s="111"/>
      <c r="W2609" s="111"/>
      <c r="X2609" s="111"/>
      <c r="Y2609" s="111"/>
      <c r="Z2609" s="111"/>
      <c r="AA2609" s="111"/>
      <c r="AB2609" s="111"/>
      <c r="AC2609" s="111"/>
      <c r="AD2609" s="111"/>
      <c r="AE2609" s="111"/>
      <c r="AF2609" s="111"/>
      <c r="AG2609" s="111"/>
      <c r="AH2609" s="111"/>
      <c r="AI2609" s="111"/>
      <c r="AJ2609" s="111"/>
      <c r="AK2609" s="111"/>
      <c r="AL2609" s="111"/>
      <c r="AM2609" s="111"/>
      <c r="AN2609" s="111"/>
      <c r="AO2609" s="111"/>
      <c r="AP2609" s="111"/>
      <c r="AQ2609" s="111"/>
      <c r="AR2609" s="111"/>
      <c r="AS2609" s="111"/>
      <c r="AT2609" s="111"/>
      <c r="AU2609" s="111"/>
      <c r="AV2609" s="111"/>
      <c r="AW2609" s="111"/>
      <c r="AX2609" s="112"/>
    </row>
    <row r="2610" spans="1:56" ht="13.2" customHeight="1">
      <c r="A2610" s="7"/>
      <c r="B2610" s="110"/>
      <c r="C2610" s="111"/>
      <c r="D2610" s="111"/>
      <c r="E2610" s="111"/>
      <c r="F2610" s="111"/>
      <c r="G2610" s="111"/>
      <c r="H2610" s="111"/>
      <c r="I2610" s="111"/>
      <c r="J2610" s="111"/>
      <c r="K2610" s="111"/>
      <c r="L2610" s="111"/>
      <c r="M2610" s="111"/>
      <c r="N2610" s="111"/>
      <c r="O2610" s="111"/>
      <c r="P2610" s="111"/>
      <c r="Q2610" s="111"/>
      <c r="R2610" s="111"/>
      <c r="S2610" s="111"/>
      <c r="T2610" s="111"/>
      <c r="U2610" s="111"/>
      <c r="V2610" s="111"/>
      <c r="W2610" s="111"/>
      <c r="X2610" s="111"/>
      <c r="Y2610" s="111"/>
      <c r="Z2610" s="111"/>
      <c r="AA2610" s="111"/>
      <c r="AB2610" s="111"/>
      <c r="AC2610" s="111"/>
      <c r="AD2610" s="111"/>
      <c r="AE2610" s="111"/>
      <c r="AF2610" s="111"/>
      <c r="AG2610" s="111"/>
      <c r="AH2610" s="111"/>
      <c r="AI2610" s="111"/>
      <c r="AJ2610" s="111"/>
      <c r="AK2610" s="111"/>
      <c r="AL2610" s="111"/>
      <c r="AM2610" s="111"/>
      <c r="AN2610" s="111"/>
      <c r="AO2610" s="111"/>
      <c r="AP2610" s="111"/>
      <c r="AQ2610" s="111"/>
      <c r="AR2610" s="111"/>
      <c r="AS2610" s="111"/>
      <c r="AT2610" s="111"/>
      <c r="AU2610" s="111"/>
      <c r="AV2610" s="111"/>
      <c r="AW2610" s="111"/>
      <c r="AX2610" s="112"/>
    </row>
    <row r="2611" spans="1:56" ht="13.2" customHeight="1">
      <c r="A2611" s="7"/>
      <c r="B2611" s="110"/>
      <c r="C2611" s="111"/>
      <c r="D2611" s="111"/>
      <c r="E2611" s="111"/>
      <c r="F2611" s="111"/>
      <c r="G2611" s="111"/>
      <c r="H2611" s="111"/>
      <c r="I2611" s="111"/>
      <c r="J2611" s="111"/>
      <c r="K2611" s="111"/>
      <c r="L2611" s="111"/>
      <c r="M2611" s="111"/>
      <c r="N2611" s="111"/>
      <c r="O2611" s="111"/>
      <c r="P2611" s="111"/>
      <c r="Q2611" s="111"/>
      <c r="R2611" s="111"/>
      <c r="S2611" s="111"/>
      <c r="T2611" s="111"/>
      <c r="U2611" s="111"/>
      <c r="V2611" s="111"/>
      <c r="W2611" s="111"/>
      <c r="X2611" s="111"/>
      <c r="Y2611" s="111"/>
      <c r="Z2611" s="111"/>
      <c r="AA2611" s="111"/>
      <c r="AB2611" s="111"/>
      <c r="AC2611" s="111"/>
      <c r="AD2611" s="111"/>
      <c r="AE2611" s="111"/>
      <c r="AF2611" s="111"/>
      <c r="AG2611" s="111"/>
      <c r="AH2611" s="111"/>
      <c r="AI2611" s="111"/>
      <c r="AJ2611" s="111"/>
      <c r="AK2611" s="111"/>
      <c r="AL2611" s="111"/>
      <c r="AM2611" s="111"/>
      <c r="AN2611" s="111"/>
      <c r="AO2611" s="111"/>
      <c r="AP2611" s="111"/>
      <c r="AQ2611" s="111"/>
      <c r="AR2611" s="111"/>
      <c r="AS2611" s="111"/>
      <c r="AT2611" s="111"/>
      <c r="AU2611" s="111"/>
      <c r="AV2611" s="111"/>
      <c r="AW2611" s="111"/>
      <c r="AX2611" s="112"/>
    </row>
    <row r="2612" spans="1:56" ht="13.2" customHeight="1">
      <c r="A2612" s="7"/>
      <c r="B2612" s="110"/>
      <c r="C2612" s="111"/>
      <c r="D2612" s="111"/>
      <c r="E2612" s="111"/>
      <c r="F2612" s="111"/>
      <c r="G2612" s="111"/>
      <c r="H2612" s="111"/>
      <c r="I2612" s="111"/>
      <c r="J2612" s="111"/>
      <c r="K2612" s="111"/>
      <c r="L2612" s="111"/>
      <c r="M2612" s="111"/>
      <c r="N2612" s="111"/>
      <c r="O2612" s="111"/>
      <c r="P2612" s="111"/>
      <c r="Q2612" s="111"/>
      <c r="R2612" s="111"/>
      <c r="S2612" s="111"/>
      <c r="T2612" s="111"/>
      <c r="U2612" s="111"/>
      <c r="V2612" s="111"/>
      <c r="W2612" s="111"/>
      <c r="X2612" s="111"/>
      <c r="Y2612" s="111"/>
      <c r="Z2612" s="111"/>
      <c r="AA2612" s="111"/>
      <c r="AB2612" s="111"/>
      <c r="AC2612" s="111"/>
      <c r="AD2612" s="111"/>
      <c r="AE2612" s="111"/>
      <c r="AF2612" s="111"/>
      <c r="AG2612" s="111"/>
      <c r="AH2612" s="111"/>
      <c r="AI2612" s="111"/>
      <c r="AJ2612" s="111"/>
      <c r="AK2612" s="111"/>
      <c r="AL2612" s="111"/>
      <c r="AM2612" s="111"/>
      <c r="AN2612" s="111"/>
      <c r="AO2612" s="111"/>
      <c r="AP2612" s="111"/>
      <c r="AQ2612" s="111"/>
      <c r="AR2612" s="111"/>
      <c r="AS2612" s="111"/>
      <c r="AT2612" s="111"/>
      <c r="AU2612" s="111"/>
      <c r="AV2612" s="111"/>
      <c r="AW2612" s="111"/>
      <c r="AX2612" s="112"/>
    </row>
    <row r="2613" spans="1:56" ht="13.2" customHeight="1">
      <c r="A2613" s="7"/>
      <c r="B2613" s="110"/>
      <c r="C2613" s="111"/>
      <c r="D2613" s="111"/>
      <c r="E2613" s="111"/>
      <c r="F2613" s="111"/>
      <c r="G2613" s="111"/>
      <c r="H2613" s="111"/>
      <c r="I2613" s="111"/>
      <c r="J2613" s="111"/>
      <c r="K2613" s="111"/>
      <c r="L2613" s="111"/>
      <c r="M2613" s="111"/>
      <c r="N2613" s="111"/>
      <c r="O2613" s="111"/>
      <c r="P2613" s="111"/>
      <c r="Q2613" s="111"/>
      <c r="R2613" s="111"/>
      <c r="S2613" s="111"/>
      <c r="T2613" s="111"/>
      <c r="U2613" s="111"/>
      <c r="V2613" s="111"/>
      <c r="W2613" s="111"/>
      <c r="X2613" s="111"/>
      <c r="Y2613" s="111"/>
      <c r="Z2613" s="111"/>
      <c r="AA2613" s="111"/>
      <c r="AB2613" s="111"/>
      <c r="AC2613" s="111"/>
      <c r="AD2613" s="111"/>
      <c r="AE2613" s="111"/>
      <c r="AF2613" s="111"/>
      <c r="AG2613" s="111"/>
      <c r="AH2613" s="111"/>
      <c r="AI2613" s="111"/>
      <c r="AJ2613" s="111"/>
      <c r="AK2613" s="111"/>
      <c r="AL2613" s="111"/>
      <c r="AM2613" s="111"/>
      <c r="AN2613" s="111"/>
      <c r="AO2613" s="111"/>
      <c r="AP2613" s="111"/>
      <c r="AQ2613" s="111"/>
      <c r="AR2613" s="111"/>
      <c r="AS2613" s="111"/>
      <c r="AT2613" s="111"/>
      <c r="AU2613" s="111"/>
      <c r="AV2613" s="111"/>
      <c r="AW2613" s="111"/>
      <c r="AX2613" s="112"/>
    </row>
    <row r="2614" spans="1:56" ht="13.2" customHeight="1">
      <c r="A2614" s="7"/>
      <c r="B2614" s="110"/>
      <c r="C2614" s="111"/>
      <c r="D2614" s="111"/>
      <c r="E2614" s="111"/>
      <c r="F2614" s="111"/>
      <c r="G2614" s="111"/>
      <c r="H2614" s="111"/>
      <c r="I2614" s="111"/>
      <c r="J2614" s="111"/>
      <c r="K2614" s="111"/>
      <c r="L2614" s="111"/>
      <c r="M2614" s="111"/>
      <c r="N2614" s="111"/>
      <c r="O2614" s="111"/>
      <c r="P2614" s="111"/>
      <c r="Q2614" s="111"/>
      <c r="R2614" s="111"/>
      <c r="S2614" s="111"/>
      <c r="T2614" s="111"/>
      <c r="U2614" s="111"/>
      <c r="V2614" s="111"/>
      <c r="W2614" s="111"/>
      <c r="X2614" s="111"/>
      <c r="Y2614" s="111"/>
      <c r="Z2614" s="111"/>
      <c r="AA2614" s="111"/>
      <c r="AB2614" s="111"/>
      <c r="AC2614" s="111"/>
      <c r="AD2614" s="111"/>
      <c r="AE2614" s="111"/>
      <c r="AF2614" s="111"/>
      <c r="AG2614" s="111"/>
      <c r="AH2614" s="111"/>
      <c r="AI2614" s="111"/>
      <c r="AJ2614" s="111"/>
      <c r="AK2614" s="111"/>
      <c r="AL2614" s="111"/>
      <c r="AM2614" s="111"/>
      <c r="AN2614" s="111"/>
      <c r="AO2614" s="111"/>
      <c r="AP2614" s="111"/>
      <c r="AQ2614" s="111"/>
      <c r="AR2614" s="111"/>
      <c r="AS2614" s="111"/>
      <c r="AT2614" s="111"/>
      <c r="AU2614" s="111"/>
      <c r="AV2614" s="111"/>
      <c r="AW2614" s="111"/>
      <c r="AX2614" s="112"/>
    </row>
    <row r="2615" spans="1:56" ht="13.2" customHeight="1">
      <c r="A2615" s="7"/>
      <c r="B2615" s="110"/>
      <c r="C2615" s="111"/>
      <c r="D2615" s="111"/>
      <c r="E2615" s="111"/>
      <c r="F2615" s="111"/>
      <c r="G2615" s="111"/>
      <c r="H2615" s="111"/>
      <c r="I2615" s="111"/>
      <c r="J2615" s="111"/>
      <c r="K2615" s="111"/>
      <c r="L2615" s="111"/>
      <c r="M2615" s="111"/>
      <c r="N2615" s="111"/>
      <c r="O2615" s="111"/>
      <c r="P2615" s="111"/>
      <c r="Q2615" s="111"/>
      <c r="R2615" s="111"/>
      <c r="S2615" s="111"/>
      <c r="T2615" s="111"/>
      <c r="U2615" s="111"/>
      <c r="V2615" s="111"/>
      <c r="W2615" s="111"/>
      <c r="X2615" s="111"/>
      <c r="Y2615" s="111"/>
      <c r="Z2615" s="111"/>
      <c r="AA2615" s="111"/>
      <c r="AB2615" s="111"/>
      <c r="AC2615" s="111"/>
      <c r="AD2615" s="111"/>
      <c r="AE2615" s="111"/>
      <c r="AF2615" s="111"/>
      <c r="AG2615" s="111"/>
      <c r="AH2615" s="111"/>
      <c r="AI2615" s="111"/>
      <c r="AJ2615" s="111"/>
      <c r="AK2615" s="111"/>
      <c r="AL2615" s="111"/>
      <c r="AM2615" s="111"/>
      <c r="AN2615" s="111"/>
      <c r="AO2615" s="111"/>
      <c r="AP2615" s="111"/>
      <c r="AQ2615" s="111"/>
      <c r="AR2615" s="111"/>
      <c r="AS2615" s="111"/>
      <c r="AT2615" s="111"/>
      <c r="AU2615" s="111"/>
      <c r="AV2615" s="111"/>
      <c r="AW2615" s="111"/>
      <c r="AX2615" s="112"/>
    </row>
    <row r="2616" spans="1:56" ht="13.2" customHeight="1" thickBot="1">
      <c r="A2616" s="14"/>
      <c r="B2616" s="15"/>
      <c r="C2616" s="16"/>
      <c r="D2616" s="16"/>
      <c r="E2616" s="16"/>
      <c r="F2616" s="16"/>
      <c r="G2616" s="16"/>
      <c r="H2616" s="16"/>
      <c r="I2616" s="16"/>
      <c r="J2616" s="16"/>
      <c r="K2616" s="16"/>
      <c r="L2616" s="16"/>
      <c r="M2616" s="16"/>
      <c r="N2616" s="16"/>
      <c r="O2616" s="16"/>
      <c r="P2616" s="16"/>
      <c r="Q2616" s="16"/>
      <c r="R2616" s="16"/>
      <c r="S2616" s="16"/>
      <c r="T2616" s="16"/>
      <c r="U2616" s="16"/>
      <c r="V2616" s="16"/>
      <c r="W2616" s="16"/>
      <c r="X2616" s="16"/>
      <c r="Y2616" s="16"/>
      <c r="Z2616" s="16"/>
      <c r="AA2616" s="16"/>
      <c r="AB2616" s="16"/>
      <c r="AC2616" s="16"/>
      <c r="AD2616" s="16"/>
      <c r="AE2616" s="16"/>
      <c r="AF2616" s="16"/>
      <c r="AG2616" s="16"/>
      <c r="AH2616" s="16"/>
      <c r="AI2616" s="16"/>
      <c r="AJ2616" s="16"/>
      <c r="AK2616" s="16"/>
      <c r="AL2616" s="16"/>
      <c r="AM2616" s="16"/>
      <c r="AN2616" s="16"/>
      <c r="AO2616" s="16"/>
      <c r="AP2616" s="16"/>
      <c r="AQ2616" s="16"/>
      <c r="AR2616" s="16"/>
      <c r="AS2616" s="16"/>
      <c r="AT2616" s="16"/>
      <c r="AU2616" s="16"/>
      <c r="AV2616" s="16"/>
      <c r="AW2616" s="16"/>
      <c r="AX2616" s="17"/>
    </row>
    <row r="2617" spans="1:56" ht="13.2" customHeight="1">
      <c r="B2617" s="18"/>
    </row>
    <row r="2618" spans="1:56" ht="15" customHeight="1">
      <c r="B2618" s="9" t="s">
        <v>4</v>
      </c>
      <c r="C2618" s="7"/>
      <c r="D2618" s="7"/>
      <c r="E2618" s="7"/>
      <c r="F2618" s="7"/>
      <c r="G2618" s="7"/>
      <c r="H2618" s="7"/>
      <c r="I2618" s="7"/>
      <c r="J2618" s="7"/>
      <c r="K2618" s="7"/>
      <c r="L2618" s="8"/>
      <c r="M2618" s="8"/>
      <c r="N2618" s="8"/>
      <c r="O2618" s="8"/>
      <c r="P2618" s="7"/>
      <c r="Q2618" s="7"/>
      <c r="R2618" s="7"/>
      <c r="S2618" s="7"/>
      <c r="T2618" s="7"/>
      <c r="U2618" s="7"/>
      <c r="V2618" s="9"/>
      <c r="W2618" s="9"/>
      <c r="X2618" s="9"/>
      <c r="Y2618" s="9"/>
      <c r="Z2618" s="9"/>
      <c r="AA2618" s="9"/>
      <c r="AB2618" s="9"/>
      <c r="AC2618" s="9"/>
      <c r="AD2618" s="9"/>
      <c r="AE2618" s="9"/>
      <c r="AF2618" s="9"/>
      <c r="AG2618" s="9"/>
      <c r="AH2618" s="9"/>
      <c r="AI2618" s="9"/>
      <c r="AJ2618" s="9"/>
      <c r="AK2618" s="9"/>
      <c r="AL2618" s="9"/>
      <c r="AM2618" s="9"/>
      <c r="AN2618" s="9"/>
      <c r="AO2618" s="9"/>
      <c r="AP2618" s="9"/>
      <c r="AQ2618" s="9"/>
      <c r="AR2618" s="9"/>
      <c r="AS2618" s="9"/>
      <c r="AT2618" s="9"/>
      <c r="AU2618" s="9"/>
      <c r="AV2618" s="9"/>
      <c r="AW2618" s="9"/>
      <c r="AX2618" s="9"/>
    </row>
    <row r="2619" spans="1:56" ht="13.2" customHeight="1" thickBot="1">
      <c r="B2619" s="7"/>
      <c r="C2619" s="7"/>
      <c r="D2619" s="7"/>
      <c r="E2619" s="7"/>
      <c r="F2619" s="7"/>
      <c r="G2619" s="7"/>
      <c r="H2619" s="7"/>
      <c r="I2619" s="7"/>
      <c r="J2619" s="7"/>
      <c r="K2619" s="7"/>
      <c r="L2619" s="8"/>
      <c r="M2619" s="8"/>
      <c r="N2619" s="8"/>
      <c r="O2619" s="8"/>
      <c r="P2619" s="7"/>
      <c r="Q2619" s="7"/>
      <c r="R2619" s="7"/>
      <c r="S2619" s="7"/>
      <c r="T2619" s="7"/>
      <c r="U2619" s="7"/>
      <c r="V2619" s="9"/>
      <c r="W2619" s="9"/>
      <c r="X2619" s="9"/>
      <c r="Y2619" s="9"/>
      <c r="Z2619" s="9"/>
      <c r="AA2619" s="9"/>
      <c r="AB2619" s="9"/>
      <c r="AC2619" s="9"/>
      <c r="AD2619" s="9"/>
      <c r="AE2619" s="9"/>
      <c r="AF2619" s="9"/>
      <c r="AG2619" s="9"/>
      <c r="AH2619" s="9"/>
      <c r="AI2619" s="9"/>
      <c r="AJ2619" s="9"/>
      <c r="AK2619" s="9"/>
      <c r="AL2619" s="9"/>
      <c r="AM2619" s="9"/>
      <c r="AN2619" s="9"/>
      <c r="AO2619" s="9"/>
      <c r="AP2619" s="9"/>
      <c r="AQ2619" s="9"/>
      <c r="AR2619" s="9"/>
      <c r="AS2619" s="9"/>
      <c r="AT2619" s="9"/>
      <c r="AU2619" s="9"/>
      <c r="AV2619" s="9"/>
      <c r="AW2619" s="9"/>
      <c r="AX2619" s="19" t="s">
        <v>5</v>
      </c>
    </row>
    <row r="2620" spans="1:56" ht="13.2" customHeight="1">
      <c r="A2620" s="7"/>
      <c r="B2620" s="113" t="s">
        <v>6</v>
      </c>
      <c r="C2620" s="114"/>
      <c r="D2620" s="114"/>
      <c r="E2620" s="114"/>
      <c r="F2620" s="114"/>
      <c r="G2620" s="114"/>
      <c r="H2620" s="114"/>
      <c r="I2620" s="114"/>
      <c r="J2620" s="114"/>
      <c r="K2620" s="114"/>
      <c r="L2620" s="114"/>
      <c r="M2620" s="114"/>
      <c r="N2620" s="114"/>
      <c r="O2620" s="114"/>
      <c r="P2620" s="114"/>
      <c r="Q2620" s="114"/>
      <c r="R2620" s="114"/>
      <c r="S2620" s="114"/>
      <c r="T2620" s="114"/>
      <c r="U2620" s="114"/>
      <c r="V2620" s="114"/>
      <c r="W2620" s="114"/>
      <c r="X2620" s="114"/>
      <c r="Y2620" s="114"/>
      <c r="Z2620" s="115"/>
      <c r="AA2620" s="119" t="s">
        <v>11</v>
      </c>
      <c r="AB2620" s="114"/>
      <c r="AC2620" s="114"/>
      <c r="AD2620" s="114"/>
      <c r="AE2620" s="114"/>
      <c r="AF2620" s="114"/>
      <c r="AG2620" s="114"/>
      <c r="AH2620" s="114"/>
      <c r="AI2620" s="115"/>
      <c r="AJ2620" s="119" t="s">
        <v>12</v>
      </c>
      <c r="AK2620" s="114"/>
      <c r="AL2620" s="114"/>
      <c r="AM2620" s="114"/>
      <c r="AN2620" s="114"/>
      <c r="AO2620" s="114"/>
      <c r="AP2620" s="114"/>
      <c r="AQ2620" s="114"/>
      <c r="AR2620" s="115"/>
      <c r="AS2620" s="119" t="s">
        <v>7</v>
      </c>
      <c r="AT2620" s="114"/>
      <c r="AU2620" s="114"/>
      <c r="AV2620" s="114"/>
      <c r="AW2620" s="114"/>
      <c r="AX2620" s="121"/>
    </row>
    <row r="2621" spans="1:56" ht="13.2" customHeight="1">
      <c r="A2621" s="7"/>
      <c r="B2621" s="116"/>
      <c r="C2621" s="117"/>
      <c r="D2621" s="117"/>
      <c r="E2621" s="117"/>
      <c r="F2621" s="117"/>
      <c r="G2621" s="117"/>
      <c r="H2621" s="117"/>
      <c r="I2621" s="117"/>
      <c r="J2621" s="117"/>
      <c r="K2621" s="117"/>
      <c r="L2621" s="117"/>
      <c r="M2621" s="117"/>
      <c r="N2621" s="117"/>
      <c r="O2621" s="117"/>
      <c r="P2621" s="117"/>
      <c r="Q2621" s="117"/>
      <c r="R2621" s="117"/>
      <c r="S2621" s="117"/>
      <c r="T2621" s="117"/>
      <c r="U2621" s="117"/>
      <c r="V2621" s="117"/>
      <c r="W2621" s="117"/>
      <c r="X2621" s="117"/>
      <c r="Y2621" s="117"/>
      <c r="Z2621" s="118"/>
      <c r="AA2621" s="120"/>
      <c r="AB2621" s="117"/>
      <c r="AC2621" s="117"/>
      <c r="AD2621" s="117"/>
      <c r="AE2621" s="117"/>
      <c r="AF2621" s="117"/>
      <c r="AG2621" s="117"/>
      <c r="AH2621" s="117"/>
      <c r="AI2621" s="118"/>
      <c r="AJ2621" s="120"/>
      <c r="AK2621" s="117"/>
      <c r="AL2621" s="117"/>
      <c r="AM2621" s="117"/>
      <c r="AN2621" s="117"/>
      <c r="AO2621" s="117"/>
      <c r="AP2621" s="117"/>
      <c r="AQ2621" s="117"/>
      <c r="AR2621" s="118"/>
      <c r="AS2621" s="120"/>
      <c r="AT2621" s="117"/>
      <c r="AU2621" s="117"/>
      <c r="AV2621" s="117"/>
      <c r="AW2621" s="117"/>
      <c r="AX2621" s="122"/>
      <c r="BB2621" s="48"/>
      <c r="BC2621" s="20"/>
      <c r="BD2621" s="47"/>
    </row>
    <row r="2622" spans="1:56" ht="18.75" customHeight="1">
      <c r="A2622" s="7"/>
      <c r="B2622" s="21"/>
      <c r="C2622" s="85" t="s">
        <v>378</v>
      </c>
      <c r="D2622" s="86"/>
      <c r="E2622" s="86"/>
      <c r="F2622" s="86"/>
      <c r="G2622" s="86"/>
      <c r="H2622" s="86"/>
      <c r="I2622" s="86"/>
      <c r="J2622" s="86"/>
      <c r="K2622" s="86"/>
      <c r="L2622" s="86"/>
      <c r="M2622" s="86"/>
      <c r="N2622" s="86"/>
      <c r="O2622" s="86"/>
      <c r="P2622" s="86"/>
      <c r="Q2622" s="86"/>
      <c r="R2622" s="86"/>
      <c r="S2622" s="86"/>
      <c r="T2622" s="86"/>
      <c r="U2622" s="86"/>
      <c r="V2622" s="86"/>
      <c r="W2622" s="86"/>
      <c r="X2622" s="86"/>
      <c r="Y2622" s="86"/>
      <c r="Z2622" s="87"/>
      <c r="AA2622" s="88">
        <v>3103</v>
      </c>
      <c r="AB2622" s="89"/>
      <c r="AC2622" s="89"/>
      <c r="AD2622" s="89"/>
      <c r="AE2622" s="89"/>
      <c r="AF2622" s="89"/>
      <c r="AG2622" s="89"/>
      <c r="AH2622" s="89"/>
      <c r="AI2622" s="90"/>
      <c r="AJ2622" s="88">
        <v>2169</v>
      </c>
      <c r="AK2622" s="89"/>
      <c r="AL2622" s="89"/>
      <c r="AM2622" s="89"/>
      <c r="AN2622" s="89"/>
      <c r="AO2622" s="89"/>
      <c r="AP2622" s="89"/>
      <c r="AQ2622" s="89"/>
      <c r="AR2622" s="90"/>
      <c r="AS2622" s="91"/>
      <c r="AT2622" s="92"/>
      <c r="AU2622" s="92"/>
      <c r="AV2622" s="92"/>
      <c r="AW2622" s="92"/>
      <c r="AX2622" s="93"/>
    </row>
    <row r="2623" spans="1:56" ht="18.75" customHeight="1">
      <c r="A2623" s="7"/>
      <c r="B2623" s="21"/>
      <c r="C2623" s="85" t="s">
        <v>379</v>
      </c>
      <c r="D2623" s="86"/>
      <c r="E2623" s="86"/>
      <c r="F2623" s="86"/>
      <c r="G2623" s="86"/>
      <c r="H2623" s="86"/>
      <c r="I2623" s="86"/>
      <c r="J2623" s="86"/>
      <c r="K2623" s="86"/>
      <c r="L2623" s="86"/>
      <c r="M2623" s="86"/>
      <c r="N2623" s="86"/>
      <c r="O2623" s="86"/>
      <c r="P2623" s="86"/>
      <c r="Q2623" s="86"/>
      <c r="R2623" s="86"/>
      <c r="S2623" s="86"/>
      <c r="T2623" s="86"/>
      <c r="U2623" s="86"/>
      <c r="V2623" s="86"/>
      <c r="W2623" s="86"/>
      <c r="X2623" s="86"/>
      <c r="Y2623" s="86"/>
      <c r="Z2623" s="87"/>
      <c r="AA2623" s="88">
        <v>1254</v>
      </c>
      <c r="AB2623" s="89"/>
      <c r="AC2623" s="89"/>
      <c r="AD2623" s="89"/>
      <c r="AE2623" s="89"/>
      <c r="AF2623" s="89"/>
      <c r="AG2623" s="89"/>
      <c r="AH2623" s="89"/>
      <c r="AI2623" s="90"/>
      <c r="AJ2623" s="88">
        <v>1314</v>
      </c>
      <c r="AK2623" s="89"/>
      <c r="AL2623" s="89"/>
      <c r="AM2623" s="89"/>
      <c r="AN2623" s="89"/>
      <c r="AO2623" s="89"/>
      <c r="AP2623" s="89"/>
      <c r="AQ2623" s="89"/>
      <c r="AR2623" s="90"/>
      <c r="AS2623" s="91"/>
      <c r="AT2623" s="92"/>
      <c r="AU2623" s="92"/>
      <c r="AV2623" s="92"/>
      <c r="AW2623" s="92"/>
      <c r="AX2623" s="93"/>
    </row>
    <row r="2624" spans="1:56" ht="18.75" customHeight="1">
      <c r="A2624" s="7"/>
      <c r="B2624" s="21"/>
      <c r="C2624" s="85" t="s">
        <v>380</v>
      </c>
      <c r="D2624" s="86"/>
      <c r="E2624" s="86"/>
      <c r="F2624" s="86"/>
      <c r="G2624" s="86"/>
      <c r="H2624" s="86"/>
      <c r="I2624" s="86"/>
      <c r="J2624" s="86"/>
      <c r="K2624" s="86"/>
      <c r="L2624" s="86"/>
      <c r="M2624" s="86"/>
      <c r="N2624" s="86"/>
      <c r="O2624" s="86"/>
      <c r="P2624" s="86"/>
      <c r="Q2624" s="86"/>
      <c r="R2624" s="86"/>
      <c r="S2624" s="86"/>
      <c r="T2624" s="86"/>
      <c r="U2624" s="86"/>
      <c r="V2624" s="86"/>
      <c r="W2624" s="86"/>
      <c r="X2624" s="86"/>
      <c r="Y2624" s="86"/>
      <c r="Z2624" s="87"/>
      <c r="AA2624" s="88">
        <v>1764</v>
      </c>
      <c r="AB2624" s="89"/>
      <c r="AC2624" s="89"/>
      <c r="AD2624" s="89"/>
      <c r="AE2624" s="89"/>
      <c r="AF2624" s="89"/>
      <c r="AG2624" s="89"/>
      <c r="AH2624" s="89"/>
      <c r="AI2624" s="90"/>
      <c r="AJ2624" s="88">
        <v>782</v>
      </c>
      <c r="AK2624" s="89"/>
      <c r="AL2624" s="89"/>
      <c r="AM2624" s="89"/>
      <c r="AN2624" s="89"/>
      <c r="AO2624" s="89"/>
      <c r="AP2624" s="89"/>
      <c r="AQ2624" s="89"/>
      <c r="AR2624" s="90"/>
      <c r="AS2624" s="91"/>
      <c r="AT2624" s="92"/>
      <c r="AU2624" s="92"/>
      <c r="AV2624" s="92"/>
      <c r="AW2624" s="92"/>
      <c r="AX2624" s="93"/>
    </row>
    <row r="2625" spans="1:251" ht="18.75" customHeight="1" thickBot="1">
      <c r="A2625" s="14"/>
      <c r="B2625" s="94" t="s">
        <v>16</v>
      </c>
      <c r="C2625" s="95"/>
      <c r="D2625" s="95"/>
      <c r="E2625" s="95"/>
      <c r="F2625" s="95"/>
      <c r="G2625" s="95"/>
      <c r="H2625" s="95"/>
      <c r="I2625" s="95"/>
      <c r="J2625" s="95"/>
      <c r="K2625" s="95"/>
      <c r="L2625" s="95"/>
      <c r="M2625" s="95"/>
      <c r="N2625" s="95"/>
      <c r="O2625" s="95"/>
      <c r="P2625" s="95"/>
      <c r="Q2625" s="95"/>
      <c r="R2625" s="95"/>
      <c r="S2625" s="95"/>
      <c r="T2625" s="95"/>
      <c r="U2625" s="95"/>
      <c r="V2625" s="95"/>
      <c r="W2625" s="95"/>
      <c r="X2625" s="95"/>
      <c r="Y2625" s="95"/>
      <c r="Z2625" s="96"/>
      <c r="AA2625" s="97">
        <f>SUM($AA$2622:$AA$2624)</f>
        <v>6121</v>
      </c>
      <c r="AB2625" s="98"/>
      <c r="AC2625" s="98"/>
      <c r="AD2625" s="98"/>
      <c r="AE2625" s="98"/>
      <c r="AF2625" s="98"/>
      <c r="AG2625" s="98"/>
      <c r="AH2625" s="98"/>
      <c r="AI2625" s="99"/>
      <c r="AJ2625" s="97">
        <f>SUM($AJ$2622:$AJ$2624)</f>
        <v>4265</v>
      </c>
      <c r="AK2625" s="98"/>
      <c r="AL2625" s="98"/>
      <c r="AM2625" s="98"/>
      <c r="AN2625" s="98"/>
      <c r="AO2625" s="98"/>
      <c r="AP2625" s="98"/>
      <c r="AQ2625" s="98"/>
      <c r="AR2625" s="99"/>
      <c r="AS2625" s="100"/>
      <c r="AT2625" s="101"/>
      <c r="AU2625" s="101"/>
      <c r="AV2625" s="101"/>
      <c r="AW2625" s="101"/>
      <c r="AX2625" s="102"/>
    </row>
    <row r="2626" spans="1:251" ht="13.2" customHeight="1"/>
    <row r="2627" spans="1:251" ht="19.2" customHeight="1">
      <c r="A2627" s="1" t="s">
        <v>0</v>
      </c>
      <c r="AW2627" s="3"/>
      <c r="AX2627" s="4"/>
      <c r="AY2627" s="3"/>
    </row>
    <row r="2628" spans="1:251" ht="12" customHeight="1"/>
    <row r="2629" spans="1:251" ht="18" customHeight="1">
      <c r="B2629" s="103" t="s">
        <v>8</v>
      </c>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row>
    <row r="2630" spans="1:251">
      <c r="Z2630" s="5"/>
      <c r="AD2630" s="5"/>
      <c r="AE2630" s="5"/>
      <c r="AF2630" s="5"/>
      <c r="AG2630" s="5"/>
      <c r="AH2630" s="5"/>
      <c r="AI2630" s="5"/>
      <c r="AO2630" s="5"/>
    </row>
    <row r="2631" spans="1:251" ht="13.8" thickBot="1">
      <c r="Z2631" s="5"/>
      <c r="AD2631" s="5"/>
      <c r="AE2631" s="5"/>
      <c r="AF2631" s="5"/>
      <c r="AG2631" s="5"/>
      <c r="AH2631" s="5"/>
      <c r="AI2631" s="5"/>
      <c r="AO2631" s="5"/>
      <c r="DI2631" s="22"/>
    </row>
    <row r="2632" spans="1:251" ht="24.75" customHeight="1" thickBot="1">
      <c r="B2632" s="105" t="s">
        <v>1</v>
      </c>
      <c r="C2632" s="106"/>
      <c r="D2632" s="106"/>
      <c r="E2632" s="106"/>
      <c r="F2632" s="106"/>
      <c r="G2632" s="106"/>
      <c r="H2632" s="107" t="s">
        <v>382</v>
      </c>
      <c r="I2632" s="108"/>
      <c r="J2632" s="108"/>
      <c r="K2632" s="108"/>
      <c r="L2632" s="108"/>
      <c r="M2632" s="108"/>
      <c r="N2632" s="108"/>
      <c r="O2632" s="108"/>
      <c r="P2632" s="108"/>
      <c r="Q2632" s="108"/>
      <c r="R2632" s="108"/>
      <c r="S2632" s="108"/>
      <c r="T2632" s="108"/>
      <c r="U2632" s="108"/>
      <c r="V2632" s="108"/>
      <c r="W2632" s="108"/>
      <c r="X2632" s="108"/>
      <c r="Y2632" s="108"/>
      <c r="Z2632" s="108"/>
      <c r="AA2632" s="108"/>
      <c r="AB2632" s="108"/>
      <c r="AC2632" s="108"/>
      <c r="AD2632" s="108"/>
      <c r="AE2632" s="108"/>
      <c r="AF2632" s="108"/>
      <c r="AG2632" s="108"/>
      <c r="AH2632" s="108"/>
      <c r="AI2632" s="108"/>
      <c r="AJ2632" s="108"/>
      <c r="AK2632" s="108"/>
      <c r="AL2632" s="108"/>
      <c r="AM2632" s="108"/>
      <c r="AN2632" s="108"/>
      <c r="AO2632" s="108"/>
      <c r="AP2632" s="108"/>
      <c r="AQ2632" s="108"/>
      <c r="AR2632" s="108"/>
      <c r="AS2632" s="108"/>
      <c r="AT2632" s="108"/>
      <c r="AU2632" s="108"/>
      <c r="AV2632" s="108"/>
      <c r="AW2632" s="108"/>
      <c r="AX2632" s="109"/>
      <c r="DI2632" s="22"/>
    </row>
    <row r="2633" spans="1:251" ht="13.2" customHeight="1">
      <c r="B2633" s="6"/>
      <c r="C2633" s="6"/>
      <c r="D2633" s="6"/>
      <c r="E2633" s="6"/>
      <c r="F2633" s="6"/>
      <c r="G2633" s="6"/>
      <c r="H2633" s="7"/>
      <c r="I2633" s="7"/>
      <c r="J2633" s="7"/>
      <c r="K2633" s="7"/>
      <c r="L2633" s="8"/>
      <c r="M2633" s="8"/>
      <c r="N2633" s="8"/>
      <c r="O2633" s="8"/>
      <c r="P2633" s="7"/>
      <c r="Q2633" s="7"/>
      <c r="R2633" s="7"/>
      <c r="S2633" s="7"/>
      <c r="T2633" s="7"/>
      <c r="U2633" s="7"/>
      <c r="V2633" s="9"/>
      <c r="W2633" s="9"/>
      <c r="X2633" s="9"/>
      <c r="Y2633" s="9"/>
      <c r="Z2633" s="9"/>
      <c r="AA2633" s="9"/>
      <c r="AB2633" s="9"/>
      <c r="AC2633" s="9"/>
      <c r="AD2633" s="9"/>
      <c r="AE2633" s="9"/>
      <c r="AF2633" s="9"/>
      <c r="AG2633" s="9"/>
      <c r="AH2633" s="9"/>
      <c r="AI2633" s="9"/>
      <c r="AJ2633" s="9"/>
      <c r="AK2633" s="9"/>
      <c r="AL2633" s="9"/>
      <c r="AM2633" s="9"/>
      <c r="AN2633" s="9"/>
      <c r="AO2633" s="9"/>
      <c r="AP2633" s="9"/>
      <c r="AQ2633" s="9"/>
      <c r="AR2633" s="9"/>
      <c r="AS2633" s="9"/>
      <c r="AT2633" s="9"/>
      <c r="AU2633" s="9"/>
      <c r="AV2633" s="9"/>
      <c r="AW2633" s="9"/>
      <c r="AX2633" s="9"/>
      <c r="DI2633" s="22"/>
    </row>
    <row r="2634" spans="1:251" s="47" customFormat="1" ht="13.5" customHeight="1" thickBot="1">
      <c r="A2634" s="46"/>
      <c r="B2634" s="9" t="s">
        <v>2</v>
      </c>
      <c r="C2634" s="7"/>
      <c r="D2634" s="7"/>
      <c r="E2634" s="7"/>
      <c r="F2634" s="7"/>
      <c r="G2634" s="7"/>
      <c r="H2634" s="7"/>
      <c r="I2634" s="7"/>
      <c r="J2634" s="7"/>
      <c r="K2634" s="7"/>
      <c r="L2634" s="8"/>
      <c r="M2634" s="8"/>
      <c r="N2634" s="8"/>
      <c r="O2634" s="8"/>
      <c r="P2634" s="7"/>
      <c r="Q2634" s="7"/>
      <c r="R2634" s="7"/>
      <c r="S2634" s="7"/>
      <c r="T2634" s="7"/>
      <c r="U2634" s="7"/>
      <c r="V2634" s="9"/>
      <c r="W2634" s="9"/>
      <c r="X2634" s="9"/>
      <c r="Y2634" s="9"/>
      <c r="Z2634" s="9"/>
      <c r="AA2634" s="9"/>
      <c r="AB2634" s="9"/>
      <c r="AC2634" s="9"/>
      <c r="AD2634" s="9"/>
      <c r="AE2634" s="9"/>
      <c r="AF2634" s="9"/>
      <c r="AG2634" s="9"/>
      <c r="AH2634" s="9"/>
      <c r="AI2634" s="9"/>
      <c r="AJ2634" s="9"/>
      <c r="AK2634" s="9"/>
      <c r="AL2634" s="9"/>
      <c r="AM2634" s="9"/>
      <c r="AN2634" s="9"/>
      <c r="AO2634" s="9"/>
      <c r="AP2634" s="9"/>
      <c r="AQ2634" s="9"/>
      <c r="AR2634" s="9"/>
      <c r="AS2634" s="9"/>
      <c r="AT2634" s="9"/>
      <c r="AU2634" s="9"/>
      <c r="AV2634" s="9"/>
      <c r="AW2634" s="9"/>
      <c r="AX2634" s="9"/>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c r="HI2634" s="2"/>
      <c r="HJ2634" s="2"/>
      <c r="HK2634" s="2"/>
      <c r="HL2634" s="2"/>
      <c r="HM2634" s="2"/>
      <c r="HN2634" s="2"/>
      <c r="HO2634" s="2"/>
      <c r="HP2634" s="2"/>
      <c r="HQ2634" s="2"/>
      <c r="HR2634" s="2"/>
      <c r="HS2634" s="2"/>
      <c r="HT2634" s="2"/>
      <c r="HU2634" s="2"/>
      <c r="HV2634" s="2"/>
      <c r="HW2634" s="2"/>
      <c r="HX2634" s="2"/>
      <c r="HY2634" s="2"/>
      <c r="HZ2634" s="2"/>
      <c r="IA2634" s="2"/>
      <c r="IB2634" s="2"/>
      <c r="IC2634" s="2"/>
      <c r="ID2634" s="2"/>
      <c r="IE2634" s="2"/>
      <c r="IF2634" s="2"/>
      <c r="IG2634" s="2"/>
      <c r="IH2634" s="2"/>
      <c r="II2634" s="2"/>
      <c r="IJ2634" s="2"/>
      <c r="IK2634" s="2"/>
      <c r="IL2634" s="2"/>
      <c r="IM2634" s="2"/>
      <c r="IN2634" s="2"/>
      <c r="IO2634" s="2"/>
      <c r="IP2634" s="2"/>
      <c r="IQ2634" s="2"/>
    </row>
    <row r="2635" spans="1:251" s="47" customFormat="1" ht="13.2" customHeight="1">
      <c r="A2635" s="7"/>
      <c r="B2635" s="10"/>
      <c r="C2635" s="6"/>
      <c r="D2635" s="6"/>
      <c r="E2635" s="6"/>
      <c r="F2635" s="6"/>
      <c r="G2635" s="6"/>
      <c r="H2635" s="6"/>
      <c r="I2635" s="6"/>
      <c r="J2635" s="6"/>
      <c r="K2635" s="6"/>
      <c r="L2635" s="11"/>
      <c r="M2635" s="11"/>
      <c r="N2635" s="11"/>
      <c r="O2635" s="11"/>
      <c r="P2635" s="6"/>
      <c r="Q2635" s="6"/>
      <c r="R2635" s="6"/>
      <c r="S2635" s="6"/>
      <c r="T2635" s="6"/>
      <c r="U2635" s="6"/>
      <c r="V2635" s="12"/>
      <c r="W2635" s="12"/>
      <c r="X2635" s="12"/>
      <c r="Y2635" s="12"/>
      <c r="Z2635" s="12"/>
      <c r="AA2635" s="12"/>
      <c r="AB2635" s="12"/>
      <c r="AC2635" s="12"/>
      <c r="AD2635" s="12"/>
      <c r="AE2635" s="12"/>
      <c r="AF2635" s="12"/>
      <c r="AG2635" s="12"/>
      <c r="AH2635" s="12"/>
      <c r="AI2635" s="12"/>
      <c r="AJ2635" s="12"/>
      <c r="AK2635" s="12"/>
      <c r="AL2635" s="12"/>
      <c r="AM2635" s="12"/>
      <c r="AN2635" s="12"/>
      <c r="AO2635" s="12"/>
      <c r="AP2635" s="12"/>
      <c r="AQ2635" s="12"/>
      <c r="AR2635" s="12"/>
      <c r="AS2635" s="12"/>
      <c r="AT2635" s="12"/>
      <c r="AU2635" s="12"/>
      <c r="AV2635" s="12"/>
      <c r="AW2635" s="12"/>
      <c r="AX2635" s="13"/>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c r="DY2635" s="2"/>
      <c r="DZ2635" s="2"/>
      <c r="EA2635" s="2"/>
      <c r="EB2635" s="2"/>
      <c r="EC2635" s="2"/>
      <c r="ED2635" s="2"/>
      <c r="EE2635" s="2"/>
      <c r="EF2635" s="2"/>
      <c r="EG2635" s="2"/>
      <c r="EH2635" s="2"/>
      <c r="EI2635" s="2"/>
      <c r="EJ2635" s="2"/>
      <c r="EK2635" s="2"/>
      <c r="EL2635" s="2"/>
      <c r="EM2635" s="2"/>
      <c r="EN2635" s="2"/>
      <c r="EO2635" s="2"/>
      <c r="EP2635" s="2"/>
      <c r="EQ2635" s="2"/>
      <c r="ER2635" s="2"/>
      <c r="ES2635" s="2"/>
      <c r="ET2635" s="2"/>
      <c r="EU2635" s="2"/>
      <c r="EV2635" s="2"/>
      <c r="EW2635" s="2"/>
      <c r="EX2635" s="2"/>
      <c r="EY2635" s="2"/>
      <c r="EZ2635" s="2"/>
      <c r="FA2635" s="2"/>
      <c r="FB2635" s="2"/>
      <c r="FC2635" s="2"/>
      <c r="FD2635" s="2"/>
      <c r="FE2635" s="2"/>
      <c r="FF2635" s="2"/>
      <c r="FG2635" s="2"/>
      <c r="FH2635" s="2"/>
      <c r="FI2635" s="2"/>
      <c r="FJ2635" s="2"/>
      <c r="FK2635" s="2"/>
      <c r="FL2635" s="2"/>
      <c r="FM2635" s="2"/>
      <c r="FN2635" s="2"/>
      <c r="FO2635" s="2"/>
      <c r="FP2635" s="2"/>
      <c r="FQ2635" s="2"/>
      <c r="FR2635" s="2"/>
      <c r="FS2635" s="2"/>
      <c r="FT2635" s="2"/>
      <c r="FU2635" s="2"/>
      <c r="FV2635" s="2"/>
      <c r="FW2635" s="2"/>
      <c r="FX2635" s="2"/>
      <c r="FY2635" s="2"/>
      <c r="FZ2635" s="2"/>
      <c r="GA2635" s="2"/>
      <c r="GB2635" s="2"/>
      <c r="GC2635" s="2"/>
      <c r="GD2635" s="2"/>
      <c r="GE2635" s="2"/>
      <c r="GF2635" s="2"/>
      <c r="GG2635" s="2"/>
      <c r="GH2635" s="2"/>
      <c r="GI2635" s="2"/>
      <c r="GJ2635" s="2"/>
      <c r="GK2635" s="2"/>
      <c r="GL2635" s="2"/>
      <c r="GM2635" s="2"/>
      <c r="GN2635" s="2"/>
      <c r="GO2635" s="2"/>
      <c r="GP2635" s="2"/>
      <c r="GQ2635" s="2"/>
      <c r="GR2635" s="2"/>
      <c r="GS2635" s="2"/>
      <c r="GT2635" s="2"/>
      <c r="GU2635" s="2"/>
      <c r="GV2635" s="2"/>
      <c r="GW2635" s="2"/>
      <c r="GX2635" s="2"/>
      <c r="GY2635" s="2"/>
      <c r="GZ2635" s="2"/>
      <c r="HA2635" s="2"/>
      <c r="HB2635" s="2"/>
      <c r="HC2635" s="2"/>
      <c r="HD2635" s="2"/>
      <c r="HE2635" s="2"/>
      <c r="HF2635" s="2"/>
      <c r="HG2635" s="2"/>
      <c r="HH2635" s="2"/>
      <c r="HI2635" s="2"/>
      <c r="HJ2635" s="2"/>
      <c r="HK2635" s="2"/>
      <c r="HL2635" s="2"/>
      <c r="HM2635" s="2"/>
      <c r="HN2635" s="2"/>
      <c r="HO2635" s="2"/>
      <c r="HP2635" s="2"/>
      <c r="HQ2635" s="2"/>
      <c r="HR2635" s="2"/>
      <c r="HS2635" s="2"/>
      <c r="HT2635" s="2"/>
      <c r="HU2635" s="2"/>
      <c r="HV2635" s="2"/>
      <c r="HW2635" s="2"/>
      <c r="HX2635" s="2"/>
      <c r="HY2635" s="2"/>
      <c r="HZ2635" s="2"/>
      <c r="IA2635" s="2"/>
      <c r="IB2635" s="2"/>
      <c r="IC2635" s="2"/>
      <c r="ID2635" s="2"/>
      <c r="IE2635" s="2"/>
      <c r="IF2635" s="2"/>
      <c r="IG2635" s="2"/>
      <c r="IH2635" s="2"/>
      <c r="II2635" s="2"/>
      <c r="IJ2635" s="2"/>
      <c r="IK2635" s="2"/>
      <c r="IL2635" s="2"/>
      <c r="IM2635" s="2"/>
      <c r="IN2635" s="2"/>
      <c r="IO2635" s="2"/>
      <c r="IP2635" s="2"/>
      <c r="IQ2635" s="2"/>
    </row>
    <row r="2636" spans="1:251" s="47" customFormat="1" ht="13.2" customHeight="1">
      <c r="A2636" s="7"/>
      <c r="B2636" s="110" t="s">
        <v>383</v>
      </c>
      <c r="C2636" s="111"/>
      <c r="D2636" s="111"/>
      <c r="E2636" s="111"/>
      <c r="F2636" s="111"/>
      <c r="G2636" s="111"/>
      <c r="H2636" s="111"/>
      <c r="I2636" s="111"/>
      <c r="J2636" s="111"/>
      <c r="K2636" s="111"/>
      <c r="L2636" s="111"/>
      <c r="M2636" s="111"/>
      <c r="N2636" s="111"/>
      <c r="O2636" s="111"/>
      <c r="P2636" s="111"/>
      <c r="Q2636" s="111"/>
      <c r="R2636" s="111"/>
      <c r="S2636" s="111"/>
      <c r="T2636" s="111"/>
      <c r="U2636" s="111"/>
      <c r="V2636" s="111"/>
      <c r="W2636" s="111"/>
      <c r="X2636" s="111"/>
      <c r="Y2636" s="111"/>
      <c r="Z2636" s="111"/>
      <c r="AA2636" s="111"/>
      <c r="AB2636" s="111"/>
      <c r="AC2636" s="111"/>
      <c r="AD2636" s="111"/>
      <c r="AE2636" s="111"/>
      <c r="AF2636" s="111"/>
      <c r="AG2636" s="111"/>
      <c r="AH2636" s="111"/>
      <c r="AI2636" s="111"/>
      <c r="AJ2636" s="111"/>
      <c r="AK2636" s="111"/>
      <c r="AL2636" s="111"/>
      <c r="AM2636" s="111"/>
      <c r="AN2636" s="111"/>
      <c r="AO2636" s="111"/>
      <c r="AP2636" s="111"/>
      <c r="AQ2636" s="111"/>
      <c r="AR2636" s="111"/>
      <c r="AS2636" s="111"/>
      <c r="AT2636" s="111"/>
      <c r="AU2636" s="111"/>
      <c r="AV2636" s="111"/>
      <c r="AW2636" s="111"/>
      <c r="AX2636" s="11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c r="DY2636" s="2"/>
      <c r="DZ2636" s="2"/>
      <c r="EA2636" s="2"/>
      <c r="EB2636" s="2"/>
      <c r="EC2636" s="2"/>
      <c r="ED2636" s="2"/>
      <c r="EE2636" s="2"/>
      <c r="EF2636" s="2"/>
      <c r="EG2636" s="2"/>
      <c r="EH2636" s="2"/>
      <c r="EI2636" s="2"/>
      <c r="EJ2636" s="2"/>
      <c r="EK2636" s="2"/>
      <c r="EL2636" s="2"/>
      <c r="EM2636" s="2"/>
      <c r="EN2636" s="2"/>
      <c r="EO2636" s="2"/>
      <c r="EP2636" s="2"/>
      <c r="EQ2636" s="2"/>
      <c r="ER2636" s="2"/>
      <c r="ES2636" s="2"/>
      <c r="ET2636" s="2"/>
      <c r="EU2636" s="2"/>
      <c r="EV2636" s="2"/>
      <c r="EW2636" s="2"/>
      <c r="EX2636" s="2"/>
      <c r="EY2636" s="2"/>
      <c r="EZ2636" s="2"/>
      <c r="FA2636" s="2"/>
      <c r="FB2636" s="2"/>
      <c r="FC2636" s="2"/>
      <c r="FD2636" s="2"/>
      <c r="FE2636" s="2"/>
      <c r="FF2636" s="2"/>
      <c r="FG2636" s="2"/>
      <c r="FH2636" s="2"/>
      <c r="FI2636" s="2"/>
      <c r="FJ2636" s="2"/>
      <c r="FK2636" s="2"/>
      <c r="FL2636" s="2"/>
      <c r="FM2636" s="2"/>
      <c r="FN2636" s="2"/>
      <c r="FO2636" s="2"/>
      <c r="FP2636" s="2"/>
      <c r="FQ2636" s="2"/>
      <c r="FR2636" s="2"/>
      <c r="FS2636" s="2"/>
      <c r="FT2636" s="2"/>
      <c r="FU2636" s="2"/>
      <c r="FV2636" s="2"/>
      <c r="FW2636" s="2"/>
      <c r="FX2636" s="2"/>
      <c r="FY2636" s="2"/>
      <c r="FZ2636" s="2"/>
      <c r="GA2636" s="2"/>
      <c r="GB2636" s="2"/>
      <c r="GC2636" s="2"/>
      <c r="GD2636" s="2"/>
      <c r="GE2636" s="2"/>
      <c r="GF2636" s="2"/>
      <c r="GG2636" s="2"/>
      <c r="GH2636" s="2"/>
      <c r="GI2636" s="2"/>
      <c r="GJ2636" s="2"/>
      <c r="GK2636" s="2"/>
      <c r="GL2636" s="2"/>
      <c r="GM2636" s="2"/>
      <c r="GN2636" s="2"/>
      <c r="GO2636" s="2"/>
      <c r="GP2636" s="2"/>
      <c r="GQ2636" s="2"/>
      <c r="GR2636" s="2"/>
      <c r="GS2636" s="2"/>
      <c r="GT2636" s="2"/>
      <c r="GU2636" s="2"/>
      <c r="GV2636" s="2"/>
      <c r="GW2636" s="2"/>
      <c r="GX2636" s="2"/>
      <c r="GY2636" s="2"/>
      <c r="GZ2636" s="2"/>
      <c r="HA2636" s="2"/>
      <c r="HB2636" s="2"/>
      <c r="HC2636" s="2"/>
      <c r="HD2636" s="2"/>
      <c r="HE2636" s="2"/>
      <c r="HF2636" s="2"/>
      <c r="HG2636" s="2"/>
      <c r="HH2636" s="2"/>
      <c r="HI2636" s="2"/>
      <c r="HJ2636" s="2"/>
      <c r="HK2636" s="2"/>
      <c r="HL2636" s="2"/>
      <c r="HM2636" s="2"/>
      <c r="HN2636" s="2"/>
      <c r="HO2636" s="2"/>
      <c r="HP2636" s="2"/>
      <c r="HQ2636" s="2"/>
      <c r="HR2636" s="2"/>
      <c r="HS2636" s="2"/>
      <c r="HT2636" s="2"/>
      <c r="HU2636" s="2"/>
      <c r="HV2636" s="2"/>
      <c r="HW2636" s="2"/>
      <c r="HX2636" s="2"/>
      <c r="HY2636" s="2"/>
      <c r="HZ2636" s="2"/>
      <c r="IA2636" s="2"/>
      <c r="IB2636" s="2"/>
      <c r="IC2636" s="2"/>
      <c r="ID2636" s="2"/>
      <c r="IE2636" s="2"/>
      <c r="IF2636" s="2"/>
      <c r="IG2636" s="2"/>
      <c r="IH2636" s="2"/>
      <c r="II2636" s="2"/>
      <c r="IJ2636" s="2"/>
      <c r="IK2636" s="2"/>
      <c r="IL2636" s="2"/>
      <c r="IM2636" s="2"/>
      <c r="IN2636" s="2"/>
      <c r="IO2636" s="2"/>
      <c r="IP2636" s="2"/>
      <c r="IQ2636" s="2"/>
    </row>
    <row r="2637" spans="1:251" s="47" customFormat="1" ht="13.2" customHeight="1">
      <c r="A2637" s="7"/>
      <c r="B2637" s="110"/>
      <c r="C2637" s="111"/>
      <c r="D2637" s="111"/>
      <c r="E2637" s="111"/>
      <c r="F2637" s="111"/>
      <c r="G2637" s="111"/>
      <c r="H2637" s="111"/>
      <c r="I2637" s="111"/>
      <c r="J2637" s="111"/>
      <c r="K2637" s="111"/>
      <c r="L2637" s="111"/>
      <c r="M2637" s="111"/>
      <c r="N2637" s="111"/>
      <c r="O2637" s="111"/>
      <c r="P2637" s="111"/>
      <c r="Q2637" s="111"/>
      <c r="R2637" s="111"/>
      <c r="S2637" s="111"/>
      <c r="T2637" s="111"/>
      <c r="U2637" s="111"/>
      <c r="V2637" s="111"/>
      <c r="W2637" s="111"/>
      <c r="X2637" s="111"/>
      <c r="Y2637" s="111"/>
      <c r="Z2637" s="111"/>
      <c r="AA2637" s="111"/>
      <c r="AB2637" s="111"/>
      <c r="AC2637" s="111"/>
      <c r="AD2637" s="111"/>
      <c r="AE2637" s="111"/>
      <c r="AF2637" s="111"/>
      <c r="AG2637" s="111"/>
      <c r="AH2637" s="111"/>
      <c r="AI2637" s="111"/>
      <c r="AJ2637" s="111"/>
      <c r="AK2637" s="111"/>
      <c r="AL2637" s="111"/>
      <c r="AM2637" s="111"/>
      <c r="AN2637" s="111"/>
      <c r="AO2637" s="111"/>
      <c r="AP2637" s="111"/>
      <c r="AQ2637" s="111"/>
      <c r="AR2637" s="111"/>
      <c r="AS2637" s="111"/>
      <c r="AT2637" s="111"/>
      <c r="AU2637" s="111"/>
      <c r="AV2637" s="111"/>
      <c r="AW2637" s="111"/>
      <c r="AX2637" s="112"/>
      <c r="AY2637" s="2"/>
      <c r="AZ2637" s="2"/>
      <c r="BA2637" s="2"/>
      <c r="BB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c r="HI2637" s="2"/>
      <c r="HJ2637" s="2"/>
      <c r="HK2637" s="2"/>
      <c r="HL2637" s="2"/>
      <c r="HM2637" s="2"/>
      <c r="HN2637" s="2"/>
      <c r="HO2637" s="2"/>
      <c r="HP2637" s="2"/>
      <c r="HQ2637" s="2"/>
      <c r="HR2637" s="2"/>
      <c r="HS2637" s="2"/>
      <c r="HT2637" s="2"/>
      <c r="HU2637" s="2"/>
      <c r="HV2637" s="2"/>
      <c r="HW2637" s="2"/>
      <c r="HX2637" s="2"/>
      <c r="HY2637" s="2"/>
      <c r="HZ2637" s="2"/>
      <c r="IA2637" s="2"/>
      <c r="IB2637" s="2"/>
      <c r="IC2637" s="2"/>
      <c r="ID2637" s="2"/>
      <c r="IE2637" s="2"/>
      <c r="IF2637" s="2"/>
      <c r="IG2637" s="2"/>
      <c r="IH2637" s="2"/>
      <c r="II2637" s="2"/>
      <c r="IJ2637" s="2"/>
      <c r="IK2637" s="2"/>
      <c r="IL2637" s="2"/>
      <c r="IM2637" s="2"/>
      <c r="IN2637" s="2"/>
      <c r="IO2637" s="2"/>
      <c r="IP2637" s="2"/>
      <c r="IQ2637" s="2"/>
    </row>
    <row r="2638" spans="1:251" s="47" customFormat="1" ht="13.2" customHeight="1">
      <c r="A2638" s="7"/>
      <c r="B2638" s="110"/>
      <c r="C2638" s="111"/>
      <c r="D2638" s="111"/>
      <c r="E2638" s="111"/>
      <c r="F2638" s="111"/>
      <c r="G2638" s="111"/>
      <c r="H2638" s="111"/>
      <c r="I2638" s="111"/>
      <c r="J2638" s="111"/>
      <c r="K2638" s="111"/>
      <c r="L2638" s="111"/>
      <c r="M2638" s="111"/>
      <c r="N2638" s="111"/>
      <c r="O2638" s="111"/>
      <c r="P2638" s="111"/>
      <c r="Q2638" s="111"/>
      <c r="R2638" s="111"/>
      <c r="S2638" s="111"/>
      <c r="T2638" s="111"/>
      <c r="U2638" s="111"/>
      <c r="V2638" s="111"/>
      <c r="W2638" s="111"/>
      <c r="X2638" s="111"/>
      <c r="Y2638" s="111"/>
      <c r="Z2638" s="111"/>
      <c r="AA2638" s="111"/>
      <c r="AB2638" s="111"/>
      <c r="AC2638" s="111"/>
      <c r="AD2638" s="111"/>
      <c r="AE2638" s="111"/>
      <c r="AF2638" s="111"/>
      <c r="AG2638" s="111"/>
      <c r="AH2638" s="111"/>
      <c r="AI2638" s="111"/>
      <c r="AJ2638" s="111"/>
      <c r="AK2638" s="111"/>
      <c r="AL2638" s="111"/>
      <c r="AM2638" s="111"/>
      <c r="AN2638" s="111"/>
      <c r="AO2638" s="111"/>
      <c r="AP2638" s="111"/>
      <c r="AQ2638" s="111"/>
      <c r="AR2638" s="111"/>
      <c r="AS2638" s="111"/>
      <c r="AT2638" s="111"/>
      <c r="AU2638" s="111"/>
      <c r="AV2638" s="111"/>
      <c r="AW2638" s="111"/>
      <c r="AX2638" s="11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c r="HN2638" s="2"/>
      <c r="HO2638" s="2"/>
      <c r="HP2638" s="2"/>
      <c r="HQ2638" s="2"/>
      <c r="HR2638" s="2"/>
      <c r="HS2638" s="2"/>
      <c r="HT2638" s="2"/>
      <c r="HU2638" s="2"/>
      <c r="HV2638" s="2"/>
      <c r="HW2638" s="2"/>
      <c r="HX2638" s="2"/>
      <c r="HY2638" s="2"/>
      <c r="HZ2638" s="2"/>
      <c r="IA2638" s="2"/>
      <c r="IB2638" s="2"/>
      <c r="IC2638" s="2"/>
      <c r="ID2638" s="2"/>
      <c r="IE2638" s="2"/>
      <c r="IF2638" s="2"/>
      <c r="IG2638" s="2"/>
      <c r="IH2638" s="2"/>
      <c r="II2638" s="2"/>
      <c r="IJ2638" s="2"/>
      <c r="IK2638" s="2"/>
      <c r="IL2638" s="2"/>
      <c r="IM2638" s="2"/>
      <c r="IN2638" s="2"/>
      <c r="IO2638" s="2"/>
      <c r="IP2638" s="2"/>
      <c r="IQ2638" s="2"/>
    </row>
    <row r="2639" spans="1:251" s="47" customFormat="1" ht="13.2" customHeight="1">
      <c r="A2639" s="7"/>
      <c r="B2639" s="110"/>
      <c r="C2639" s="111"/>
      <c r="D2639" s="111"/>
      <c r="E2639" s="111"/>
      <c r="F2639" s="111"/>
      <c r="G2639" s="111"/>
      <c r="H2639" s="111"/>
      <c r="I2639" s="111"/>
      <c r="J2639" s="111"/>
      <c r="K2639" s="111"/>
      <c r="L2639" s="111"/>
      <c r="M2639" s="111"/>
      <c r="N2639" s="111"/>
      <c r="O2639" s="111"/>
      <c r="P2639" s="111"/>
      <c r="Q2639" s="111"/>
      <c r="R2639" s="111"/>
      <c r="S2639" s="111"/>
      <c r="T2639" s="111"/>
      <c r="U2639" s="111"/>
      <c r="V2639" s="111"/>
      <c r="W2639" s="111"/>
      <c r="X2639" s="111"/>
      <c r="Y2639" s="111"/>
      <c r="Z2639" s="111"/>
      <c r="AA2639" s="111"/>
      <c r="AB2639" s="111"/>
      <c r="AC2639" s="111"/>
      <c r="AD2639" s="111"/>
      <c r="AE2639" s="111"/>
      <c r="AF2639" s="111"/>
      <c r="AG2639" s="111"/>
      <c r="AH2639" s="111"/>
      <c r="AI2639" s="111"/>
      <c r="AJ2639" s="111"/>
      <c r="AK2639" s="111"/>
      <c r="AL2639" s="111"/>
      <c r="AM2639" s="111"/>
      <c r="AN2639" s="111"/>
      <c r="AO2639" s="111"/>
      <c r="AP2639" s="111"/>
      <c r="AQ2639" s="111"/>
      <c r="AR2639" s="111"/>
      <c r="AS2639" s="111"/>
      <c r="AT2639" s="111"/>
      <c r="AU2639" s="111"/>
      <c r="AV2639" s="111"/>
      <c r="AW2639" s="111"/>
      <c r="AX2639" s="11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c r="IO2639" s="2"/>
      <c r="IP2639" s="2"/>
      <c r="IQ2639" s="2"/>
    </row>
    <row r="2640" spans="1:251" ht="13.2" customHeight="1">
      <c r="A2640" s="7"/>
      <c r="B2640" s="110"/>
      <c r="C2640" s="111"/>
      <c r="D2640" s="111"/>
      <c r="E2640" s="111"/>
      <c r="F2640" s="111"/>
      <c r="G2640" s="111"/>
      <c r="H2640" s="111"/>
      <c r="I2640" s="111"/>
      <c r="J2640" s="111"/>
      <c r="K2640" s="111"/>
      <c r="L2640" s="111"/>
      <c r="M2640" s="111"/>
      <c r="N2640" s="111"/>
      <c r="O2640" s="111"/>
      <c r="P2640" s="111"/>
      <c r="Q2640" s="111"/>
      <c r="R2640" s="111"/>
      <c r="S2640" s="111"/>
      <c r="T2640" s="111"/>
      <c r="U2640" s="111"/>
      <c r="V2640" s="111"/>
      <c r="W2640" s="111"/>
      <c r="X2640" s="111"/>
      <c r="Y2640" s="111"/>
      <c r="Z2640" s="111"/>
      <c r="AA2640" s="111"/>
      <c r="AB2640" s="111"/>
      <c r="AC2640" s="111"/>
      <c r="AD2640" s="111"/>
      <c r="AE2640" s="111"/>
      <c r="AF2640" s="111"/>
      <c r="AG2640" s="111"/>
      <c r="AH2640" s="111"/>
      <c r="AI2640" s="111"/>
      <c r="AJ2640" s="111"/>
      <c r="AK2640" s="111"/>
      <c r="AL2640" s="111"/>
      <c r="AM2640" s="111"/>
      <c r="AN2640" s="111"/>
      <c r="AO2640" s="111"/>
      <c r="AP2640" s="111"/>
      <c r="AQ2640" s="111"/>
      <c r="AR2640" s="111"/>
      <c r="AS2640" s="111"/>
      <c r="AT2640" s="111"/>
      <c r="AU2640" s="111"/>
      <c r="AV2640" s="111"/>
      <c r="AW2640" s="111"/>
      <c r="AX2640" s="112"/>
    </row>
    <row r="2641" spans="1:113" ht="13.2" customHeight="1" thickBot="1">
      <c r="A2641" s="14"/>
      <c r="B2641" s="15"/>
      <c r="C2641" s="16"/>
      <c r="D2641" s="16"/>
      <c r="E2641" s="16"/>
      <c r="F2641" s="16"/>
      <c r="G2641" s="16"/>
      <c r="H2641" s="16"/>
      <c r="I2641" s="16"/>
      <c r="J2641" s="16"/>
      <c r="K2641" s="16"/>
      <c r="L2641" s="16"/>
      <c r="M2641" s="16"/>
      <c r="N2641" s="16"/>
      <c r="O2641" s="16"/>
      <c r="P2641" s="16"/>
      <c r="Q2641" s="16"/>
      <c r="R2641" s="16"/>
      <c r="S2641" s="16"/>
      <c r="T2641" s="16"/>
      <c r="U2641" s="16"/>
      <c r="V2641" s="16"/>
      <c r="W2641" s="16"/>
      <c r="X2641" s="16"/>
      <c r="Y2641" s="16"/>
      <c r="Z2641" s="16"/>
      <c r="AA2641" s="16"/>
      <c r="AB2641" s="16"/>
      <c r="AC2641" s="16"/>
      <c r="AD2641" s="16"/>
      <c r="AE2641" s="16"/>
      <c r="AF2641" s="16"/>
      <c r="AG2641" s="16"/>
      <c r="AH2641" s="16"/>
      <c r="AI2641" s="16"/>
      <c r="AJ2641" s="16"/>
      <c r="AK2641" s="16"/>
      <c r="AL2641" s="16"/>
      <c r="AM2641" s="16"/>
      <c r="AN2641" s="16"/>
      <c r="AO2641" s="16"/>
      <c r="AP2641" s="16"/>
      <c r="AQ2641" s="16"/>
      <c r="AR2641" s="16"/>
      <c r="AS2641" s="16"/>
      <c r="AT2641" s="16"/>
      <c r="AU2641" s="16"/>
      <c r="AV2641" s="16"/>
      <c r="AW2641" s="16"/>
      <c r="AX2641" s="17"/>
    </row>
    <row r="2642" spans="1:113" ht="13.2" customHeight="1">
      <c r="B2642" s="18"/>
    </row>
    <row r="2643" spans="1:113" ht="15" thickBot="1">
      <c r="A2643" s="46"/>
      <c r="B2643" s="9" t="s">
        <v>3</v>
      </c>
      <c r="C2643" s="7"/>
      <c r="D2643" s="7"/>
      <c r="E2643" s="7"/>
      <c r="F2643" s="7"/>
      <c r="G2643" s="7"/>
      <c r="H2643" s="7"/>
      <c r="I2643" s="7"/>
      <c r="J2643" s="7"/>
      <c r="K2643" s="7"/>
      <c r="L2643" s="8"/>
      <c r="M2643" s="8"/>
      <c r="N2643" s="8"/>
      <c r="O2643" s="8"/>
      <c r="P2643" s="7"/>
      <c r="Q2643" s="7"/>
      <c r="R2643" s="7"/>
      <c r="S2643" s="7"/>
      <c r="T2643" s="7"/>
      <c r="U2643" s="7"/>
      <c r="V2643" s="9"/>
      <c r="W2643" s="9"/>
      <c r="X2643" s="9"/>
      <c r="Y2643" s="9"/>
      <c r="Z2643" s="9"/>
      <c r="AA2643" s="9"/>
      <c r="AB2643" s="9"/>
      <c r="AC2643" s="9"/>
      <c r="AD2643" s="9"/>
      <c r="AE2643" s="9"/>
      <c r="AF2643" s="9"/>
      <c r="AG2643" s="9"/>
      <c r="AH2643" s="9"/>
      <c r="AI2643" s="9"/>
      <c r="AJ2643" s="9"/>
      <c r="AK2643" s="9"/>
      <c r="AL2643" s="9"/>
      <c r="AM2643" s="9"/>
      <c r="AN2643" s="9"/>
      <c r="AO2643" s="9"/>
      <c r="AP2643" s="9"/>
      <c r="AQ2643" s="9"/>
      <c r="AR2643" s="9"/>
      <c r="AS2643" s="9"/>
      <c r="AT2643" s="9"/>
      <c r="AU2643" s="9"/>
      <c r="AV2643" s="9"/>
      <c r="AW2643" s="9"/>
      <c r="AX2643" s="9"/>
      <c r="DI2643" s="22"/>
    </row>
    <row r="2644" spans="1:113" ht="13.2" customHeight="1">
      <c r="A2644" s="7"/>
      <c r="B2644" s="10"/>
      <c r="C2644" s="6"/>
      <c r="D2644" s="6"/>
      <c r="E2644" s="6"/>
      <c r="F2644" s="6"/>
      <c r="G2644" s="6"/>
      <c r="H2644" s="6"/>
      <c r="I2644" s="6"/>
      <c r="J2644" s="6"/>
      <c r="K2644" s="6"/>
      <c r="L2644" s="11"/>
      <c r="M2644" s="11"/>
      <c r="N2644" s="11"/>
      <c r="O2644" s="11"/>
      <c r="P2644" s="6"/>
      <c r="Q2644" s="6"/>
      <c r="R2644" s="6"/>
      <c r="S2644" s="6"/>
      <c r="T2644" s="6"/>
      <c r="U2644" s="6"/>
      <c r="V2644" s="12"/>
      <c r="W2644" s="12"/>
      <c r="X2644" s="12"/>
      <c r="Y2644" s="12"/>
      <c r="Z2644" s="12"/>
      <c r="AA2644" s="12"/>
      <c r="AB2644" s="12"/>
      <c r="AC2644" s="12"/>
      <c r="AD2644" s="12"/>
      <c r="AE2644" s="12"/>
      <c r="AF2644" s="12"/>
      <c r="AG2644" s="12"/>
      <c r="AH2644" s="12"/>
      <c r="AI2644" s="12"/>
      <c r="AJ2644" s="12"/>
      <c r="AK2644" s="12"/>
      <c r="AL2644" s="12"/>
      <c r="AM2644" s="12"/>
      <c r="AN2644" s="12"/>
      <c r="AO2644" s="12"/>
      <c r="AP2644" s="12"/>
      <c r="AQ2644" s="12"/>
      <c r="AR2644" s="12"/>
      <c r="AS2644" s="12"/>
      <c r="AT2644" s="12"/>
      <c r="AU2644" s="12"/>
      <c r="AV2644" s="12"/>
      <c r="AW2644" s="12"/>
      <c r="AX2644" s="13"/>
    </row>
    <row r="2645" spans="1:113" ht="13.2" customHeight="1">
      <c r="A2645" s="7"/>
      <c r="B2645" s="110" t="s">
        <v>384</v>
      </c>
      <c r="C2645" s="111"/>
      <c r="D2645" s="111"/>
      <c r="E2645" s="111"/>
      <c r="F2645" s="111"/>
      <c r="G2645" s="111"/>
      <c r="H2645" s="111"/>
      <c r="I2645" s="111"/>
      <c r="J2645" s="111"/>
      <c r="K2645" s="111"/>
      <c r="L2645" s="111"/>
      <c r="M2645" s="111"/>
      <c r="N2645" s="111"/>
      <c r="O2645" s="111"/>
      <c r="P2645" s="111"/>
      <c r="Q2645" s="111"/>
      <c r="R2645" s="111"/>
      <c r="S2645" s="111"/>
      <c r="T2645" s="111"/>
      <c r="U2645" s="111"/>
      <c r="V2645" s="111"/>
      <c r="W2645" s="111"/>
      <c r="X2645" s="111"/>
      <c r="Y2645" s="111"/>
      <c r="Z2645" s="111"/>
      <c r="AA2645" s="111"/>
      <c r="AB2645" s="111"/>
      <c r="AC2645" s="111"/>
      <c r="AD2645" s="111"/>
      <c r="AE2645" s="111"/>
      <c r="AF2645" s="111"/>
      <c r="AG2645" s="111"/>
      <c r="AH2645" s="111"/>
      <c r="AI2645" s="111"/>
      <c r="AJ2645" s="111"/>
      <c r="AK2645" s="111"/>
      <c r="AL2645" s="111"/>
      <c r="AM2645" s="111"/>
      <c r="AN2645" s="111"/>
      <c r="AO2645" s="111"/>
      <c r="AP2645" s="111"/>
      <c r="AQ2645" s="111"/>
      <c r="AR2645" s="111"/>
      <c r="AS2645" s="111"/>
      <c r="AT2645" s="111"/>
      <c r="AU2645" s="111"/>
      <c r="AV2645" s="111"/>
      <c r="AW2645" s="111"/>
      <c r="AX2645" s="112"/>
    </row>
    <row r="2646" spans="1:113" ht="13.2" customHeight="1">
      <c r="A2646" s="7"/>
      <c r="B2646" s="110"/>
      <c r="C2646" s="111"/>
      <c r="D2646" s="111"/>
      <c r="E2646" s="111"/>
      <c r="F2646" s="111"/>
      <c r="G2646" s="111"/>
      <c r="H2646" s="111"/>
      <c r="I2646" s="111"/>
      <c r="J2646" s="111"/>
      <c r="K2646" s="111"/>
      <c r="L2646" s="111"/>
      <c r="M2646" s="111"/>
      <c r="N2646" s="111"/>
      <c r="O2646" s="111"/>
      <c r="P2646" s="111"/>
      <c r="Q2646" s="111"/>
      <c r="R2646" s="111"/>
      <c r="S2646" s="111"/>
      <c r="T2646" s="111"/>
      <c r="U2646" s="111"/>
      <c r="V2646" s="111"/>
      <c r="W2646" s="111"/>
      <c r="X2646" s="111"/>
      <c r="Y2646" s="111"/>
      <c r="Z2646" s="111"/>
      <c r="AA2646" s="111"/>
      <c r="AB2646" s="111"/>
      <c r="AC2646" s="111"/>
      <c r="AD2646" s="111"/>
      <c r="AE2646" s="111"/>
      <c r="AF2646" s="111"/>
      <c r="AG2646" s="111"/>
      <c r="AH2646" s="111"/>
      <c r="AI2646" s="111"/>
      <c r="AJ2646" s="111"/>
      <c r="AK2646" s="111"/>
      <c r="AL2646" s="111"/>
      <c r="AM2646" s="111"/>
      <c r="AN2646" s="111"/>
      <c r="AO2646" s="111"/>
      <c r="AP2646" s="111"/>
      <c r="AQ2646" s="111"/>
      <c r="AR2646" s="111"/>
      <c r="AS2646" s="111"/>
      <c r="AT2646" s="111"/>
      <c r="AU2646" s="111"/>
      <c r="AV2646" s="111"/>
      <c r="AW2646" s="111"/>
      <c r="AX2646" s="112"/>
    </row>
    <row r="2647" spans="1:113" ht="13.2" customHeight="1">
      <c r="A2647" s="7"/>
      <c r="B2647" s="110"/>
      <c r="C2647" s="111"/>
      <c r="D2647" s="111"/>
      <c r="E2647" s="111"/>
      <c r="F2647" s="111"/>
      <c r="G2647" s="111"/>
      <c r="H2647" s="111"/>
      <c r="I2647" s="111"/>
      <c r="J2647" s="111"/>
      <c r="K2647" s="111"/>
      <c r="L2647" s="111"/>
      <c r="M2647" s="111"/>
      <c r="N2647" s="111"/>
      <c r="O2647" s="111"/>
      <c r="P2647" s="111"/>
      <c r="Q2647" s="111"/>
      <c r="R2647" s="111"/>
      <c r="S2647" s="111"/>
      <c r="T2647" s="111"/>
      <c r="U2647" s="111"/>
      <c r="V2647" s="111"/>
      <c r="W2647" s="111"/>
      <c r="X2647" s="111"/>
      <c r="Y2647" s="111"/>
      <c r="Z2647" s="111"/>
      <c r="AA2647" s="111"/>
      <c r="AB2647" s="111"/>
      <c r="AC2647" s="111"/>
      <c r="AD2647" s="111"/>
      <c r="AE2647" s="111"/>
      <c r="AF2647" s="111"/>
      <c r="AG2647" s="111"/>
      <c r="AH2647" s="111"/>
      <c r="AI2647" s="111"/>
      <c r="AJ2647" s="111"/>
      <c r="AK2647" s="111"/>
      <c r="AL2647" s="111"/>
      <c r="AM2647" s="111"/>
      <c r="AN2647" s="111"/>
      <c r="AO2647" s="111"/>
      <c r="AP2647" s="111"/>
      <c r="AQ2647" s="111"/>
      <c r="AR2647" s="111"/>
      <c r="AS2647" s="111"/>
      <c r="AT2647" s="111"/>
      <c r="AU2647" s="111"/>
      <c r="AV2647" s="111"/>
      <c r="AW2647" s="111"/>
      <c r="AX2647" s="112"/>
    </row>
    <row r="2648" spans="1:113" ht="13.2" customHeight="1">
      <c r="A2648" s="7"/>
      <c r="B2648" s="110"/>
      <c r="C2648" s="111"/>
      <c r="D2648" s="111"/>
      <c r="E2648" s="111"/>
      <c r="F2648" s="111"/>
      <c r="G2648" s="111"/>
      <c r="H2648" s="111"/>
      <c r="I2648" s="111"/>
      <c r="J2648" s="111"/>
      <c r="K2648" s="111"/>
      <c r="L2648" s="111"/>
      <c r="M2648" s="111"/>
      <c r="N2648" s="111"/>
      <c r="O2648" s="111"/>
      <c r="P2648" s="111"/>
      <c r="Q2648" s="111"/>
      <c r="R2648" s="111"/>
      <c r="S2648" s="111"/>
      <c r="T2648" s="111"/>
      <c r="U2648" s="111"/>
      <c r="V2648" s="111"/>
      <c r="W2648" s="111"/>
      <c r="X2648" s="111"/>
      <c r="Y2648" s="111"/>
      <c r="Z2648" s="111"/>
      <c r="AA2648" s="111"/>
      <c r="AB2648" s="111"/>
      <c r="AC2648" s="111"/>
      <c r="AD2648" s="111"/>
      <c r="AE2648" s="111"/>
      <c r="AF2648" s="111"/>
      <c r="AG2648" s="111"/>
      <c r="AH2648" s="111"/>
      <c r="AI2648" s="111"/>
      <c r="AJ2648" s="111"/>
      <c r="AK2648" s="111"/>
      <c r="AL2648" s="111"/>
      <c r="AM2648" s="111"/>
      <c r="AN2648" s="111"/>
      <c r="AO2648" s="111"/>
      <c r="AP2648" s="111"/>
      <c r="AQ2648" s="111"/>
      <c r="AR2648" s="111"/>
      <c r="AS2648" s="111"/>
      <c r="AT2648" s="111"/>
      <c r="AU2648" s="111"/>
      <c r="AV2648" s="111"/>
      <c r="AW2648" s="111"/>
      <c r="AX2648" s="112"/>
      <c r="BC2648" s="47"/>
    </row>
    <row r="2649" spans="1:113" ht="13.2" customHeight="1">
      <c r="A2649" s="7"/>
      <c r="B2649" s="110"/>
      <c r="C2649" s="111"/>
      <c r="D2649" s="111"/>
      <c r="E2649" s="111"/>
      <c r="F2649" s="111"/>
      <c r="G2649" s="111"/>
      <c r="H2649" s="111"/>
      <c r="I2649" s="111"/>
      <c r="J2649" s="111"/>
      <c r="K2649" s="111"/>
      <c r="L2649" s="111"/>
      <c r="M2649" s="111"/>
      <c r="N2649" s="111"/>
      <c r="O2649" s="111"/>
      <c r="P2649" s="111"/>
      <c r="Q2649" s="111"/>
      <c r="R2649" s="111"/>
      <c r="S2649" s="111"/>
      <c r="T2649" s="111"/>
      <c r="U2649" s="111"/>
      <c r="V2649" s="111"/>
      <c r="W2649" s="111"/>
      <c r="X2649" s="111"/>
      <c r="Y2649" s="111"/>
      <c r="Z2649" s="111"/>
      <c r="AA2649" s="111"/>
      <c r="AB2649" s="111"/>
      <c r="AC2649" s="111"/>
      <c r="AD2649" s="111"/>
      <c r="AE2649" s="111"/>
      <c r="AF2649" s="111"/>
      <c r="AG2649" s="111"/>
      <c r="AH2649" s="111"/>
      <c r="AI2649" s="111"/>
      <c r="AJ2649" s="111"/>
      <c r="AK2649" s="111"/>
      <c r="AL2649" s="111"/>
      <c r="AM2649" s="111"/>
      <c r="AN2649" s="111"/>
      <c r="AO2649" s="111"/>
      <c r="AP2649" s="111"/>
      <c r="AQ2649" s="111"/>
      <c r="AR2649" s="111"/>
      <c r="AS2649" s="111"/>
      <c r="AT2649" s="111"/>
      <c r="AU2649" s="111"/>
      <c r="AV2649" s="111"/>
      <c r="AW2649" s="111"/>
      <c r="AX2649" s="112"/>
    </row>
    <row r="2650" spans="1:113" ht="13.2" customHeight="1">
      <c r="A2650" s="7"/>
      <c r="B2650" s="110"/>
      <c r="C2650" s="111"/>
      <c r="D2650" s="111"/>
      <c r="E2650" s="111"/>
      <c r="F2650" s="111"/>
      <c r="G2650" s="111"/>
      <c r="H2650" s="111"/>
      <c r="I2650" s="111"/>
      <c r="J2650" s="111"/>
      <c r="K2650" s="111"/>
      <c r="L2650" s="111"/>
      <c r="M2650" s="111"/>
      <c r="N2650" s="111"/>
      <c r="O2650" s="111"/>
      <c r="P2650" s="111"/>
      <c r="Q2650" s="111"/>
      <c r="R2650" s="111"/>
      <c r="S2650" s="111"/>
      <c r="T2650" s="111"/>
      <c r="U2650" s="111"/>
      <c r="V2650" s="111"/>
      <c r="W2650" s="111"/>
      <c r="X2650" s="111"/>
      <c r="Y2650" s="111"/>
      <c r="Z2650" s="111"/>
      <c r="AA2650" s="111"/>
      <c r="AB2650" s="111"/>
      <c r="AC2650" s="111"/>
      <c r="AD2650" s="111"/>
      <c r="AE2650" s="111"/>
      <c r="AF2650" s="111"/>
      <c r="AG2650" s="111"/>
      <c r="AH2650" s="111"/>
      <c r="AI2650" s="111"/>
      <c r="AJ2650" s="111"/>
      <c r="AK2650" s="111"/>
      <c r="AL2650" s="111"/>
      <c r="AM2650" s="111"/>
      <c r="AN2650" s="111"/>
      <c r="AO2650" s="111"/>
      <c r="AP2650" s="111"/>
      <c r="AQ2650" s="111"/>
      <c r="AR2650" s="111"/>
      <c r="AS2650" s="111"/>
      <c r="AT2650" s="111"/>
      <c r="AU2650" s="111"/>
      <c r="AV2650" s="111"/>
      <c r="AW2650" s="111"/>
      <c r="AX2650" s="112"/>
    </row>
    <row r="2651" spans="1:113" ht="13.2" customHeight="1">
      <c r="A2651" s="7"/>
      <c r="B2651" s="110"/>
      <c r="C2651" s="111"/>
      <c r="D2651" s="111"/>
      <c r="E2651" s="111"/>
      <c r="F2651" s="111"/>
      <c r="G2651" s="111"/>
      <c r="H2651" s="111"/>
      <c r="I2651" s="111"/>
      <c r="J2651" s="111"/>
      <c r="K2651" s="111"/>
      <c r="L2651" s="111"/>
      <c r="M2651" s="111"/>
      <c r="N2651" s="111"/>
      <c r="O2651" s="111"/>
      <c r="P2651" s="111"/>
      <c r="Q2651" s="111"/>
      <c r="R2651" s="111"/>
      <c r="S2651" s="111"/>
      <c r="T2651" s="111"/>
      <c r="U2651" s="111"/>
      <c r="V2651" s="111"/>
      <c r="W2651" s="111"/>
      <c r="X2651" s="111"/>
      <c r="Y2651" s="111"/>
      <c r="Z2651" s="111"/>
      <c r="AA2651" s="111"/>
      <c r="AB2651" s="111"/>
      <c r="AC2651" s="111"/>
      <c r="AD2651" s="111"/>
      <c r="AE2651" s="111"/>
      <c r="AF2651" s="111"/>
      <c r="AG2651" s="111"/>
      <c r="AH2651" s="111"/>
      <c r="AI2651" s="111"/>
      <c r="AJ2651" s="111"/>
      <c r="AK2651" s="111"/>
      <c r="AL2651" s="111"/>
      <c r="AM2651" s="111"/>
      <c r="AN2651" s="111"/>
      <c r="AO2651" s="111"/>
      <c r="AP2651" s="111"/>
      <c r="AQ2651" s="111"/>
      <c r="AR2651" s="111"/>
      <c r="AS2651" s="111"/>
      <c r="AT2651" s="111"/>
      <c r="AU2651" s="111"/>
      <c r="AV2651" s="111"/>
      <c r="AW2651" s="111"/>
      <c r="AX2651" s="112"/>
    </row>
    <row r="2652" spans="1:113" ht="13.2" customHeight="1" thickBot="1">
      <c r="A2652" s="14"/>
      <c r="B2652" s="15"/>
      <c r="C2652" s="16"/>
      <c r="D2652" s="16"/>
      <c r="E2652" s="16"/>
      <c r="F2652" s="16"/>
      <c r="G2652" s="16"/>
      <c r="H2652" s="16"/>
      <c r="I2652" s="16"/>
      <c r="J2652" s="16"/>
      <c r="K2652" s="16"/>
      <c r="L2652" s="16"/>
      <c r="M2652" s="16"/>
      <c r="N2652" s="16"/>
      <c r="O2652" s="16"/>
      <c r="P2652" s="16"/>
      <c r="Q2652" s="16"/>
      <c r="R2652" s="16"/>
      <c r="S2652" s="16"/>
      <c r="T2652" s="16"/>
      <c r="U2652" s="16"/>
      <c r="V2652" s="16"/>
      <c r="W2652" s="16"/>
      <c r="X2652" s="16"/>
      <c r="Y2652" s="16"/>
      <c r="Z2652" s="16"/>
      <c r="AA2652" s="16"/>
      <c r="AB2652" s="16"/>
      <c r="AC2652" s="16"/>
      <c r="AD2652" s="16"/>
      <c r="AE2652" s="16"/>
      <c r="AF2652" s="16"/>
      <c r="AG2652" s="16"/>
      <c r="AH2652" s="16"/>
      <c r="AI2652" s="16"/>
      <c r="AJ2652" s="16"/>
      <c r="AK2652" s="16"/>
      <c r="AL2652" s="16"/>
      <c r="AM2652" s="16"/>
      <c r="AN2652" s="16"/>
      <c r="AO2652" s="16"/>
      <c r="AP2652" s="16"/>
      <c r="AQ2652" s="16"/>
      <c r="AR2652" s="16"/>
      <c r="AS2652" s="16"/>
      <c r="AT2652" s="16"/>
      <c r="AU2652" s="16"/>
      <c r="AV2652" s="16"/>
      <c r="AW2652" s="16"/>
      <c r="AX2652" s="17"/>
    </row>
    <row r="2653" spans="1:113" ht="13.2" customHeight="1">
      <c r="B2653" s="18"/>
    </row>
    <row r="2654" spans="1:113" ht="15" customHeight="1">
      <c r="B2654" s="9" t="s">
        <v>4</v>
      </c>
      <c r="C2654" s="7"/>
      <c r="D2654" s="7"/>
      <c r="E2654" s="7"/>
      <c r="F2654" s="7"/>
      <c r="G2654" s="7"/>
      <c r="H2654" s="7"/>
      <c r="I2654" s="7"/>
      <c r="J2654" s="7"/>
      <c r="K2654" s="7"/>
      <c r="L2654" s="8"/>
      <c r="M2654" s="8"/>
      <c r="N2654" s="8"/>
      <c r="O2654" s="8"/>
      <c r="P2654" s="7"/>
      <c r="Q2654" s="7"/>
      <c r="R2654" s="7"/>
      <c r="S2654" s="7"/>
      <c r="T2654" s="7"/>
      <c r="U2654" s="7"/>
      <c r="V2654" s="9"/>
      <c r="W2654" s="9"/>
      <c r="X2654" s="9"/>
      <c r="Y2654" s="9"/>
      <c r="Z2654" s="9"/>
      <c r="AA2654" s="9"/>
      <c r="AB2654" s="9"/>
      <c r="AC2654" s="9"/>
      <c r="AD2654" s="9"/>
      <c r="AE2654" s="9"/>
      <c r="AF2654" s="9"/>
      <c r="AG2654" s="9"/>
      <c r="AH2654" s="9"/>
      <c r="AI2654" s="9"/>
      <c r="AJ2654" s="9"/>
      <c r="AK2654" s="9"/>
      <c r="AL2654" s="9"/>
      <c r="AM2654" s="9"/>
      <c r="AN2654" s="9"/>
      <c r="AO2654" s="9"/>
      <c r="AP2654" s="9"/>
      <c r="AQ2654" s="9"/>
      <c r="AR2654" s="9"/>
      <c r="AS2654" s="9"/>
      <c r="AT2654" s="9"/>
      <c r="AU2654" s="9"/>
      <c r="AV2654" s="9"/>
      <c r="AW2654" s="9"/>
      <c r="AX2654" s="9"/>
    </row>
    <row r="2655" spans="1:113" ht="13.2" customHeight="1" thickBot="1">
      <c r="B2655" s="7"/>
      <c r="C2655" s="7"/>
      <c r="D2655" s="7"/>
      <c r="E2655" s="7"/>
      <c r="F2655" s="7"/>
      <c r="G2655" s="7"/>
      <c r="H2655" s="7"/>
      <c r="I2655" s="7"/>
      <c r="J2655" s="7"/>
      <c r="K2655" s="7"/>
      <c r="L2655" s="8"/>
      <c r="M2655" s="8"/>
      <c r="N2655" s="8"/>
      <c r="O2655" s="8"/>
      <c r="P2655" s="7"/>
      <c r="Q2655" s="7"/>
      <c r="R2655" s="7"/>
      <c r="S2655" s="7"/>
      <c r="T2655" s="7"/>
      <c r="U2655" s="7"/>
      <c r="V2655" s="9"/>
      <c r="W2655" s="9"/>
      <c r="X2655" s="9"/>
      <c r="Y2655" s="9"/>
      <c r="Z2655" s="9"/>
      <c r="AA2655" s="9"/>
      <c r="AB2655" s="9"/>
      <c r="AC2655" s="9"/>
      <c r="AD2655" s="9"/>
      <c r="AE2655" s="9"/>
      <c r="AF2655" s="9"/>
      <c r="AG2655" s="9"/>
      <c r="AH2655" s="9"/>
      <c r="AI2655" s="9"/>
      <c r="AJ2655" s="9"/>
      <c r="AK2655" s="9"/>
      <c r="AL2655" s="9"/>
      <c r="AM2655" s="9"/>
      <c r="AN2655" s="9"/>
      <c r="AO2655" s="9"/>
      <c r="AP2655" s="9"/>
      <c r="AQ2655" s="9"/>
      <c r="AR2655" s="9"/>
      <c r="AS2655" s="9"/>
      <c r="AT2655" s="9"/>
      <c r="AU2655" s="9"/>
      <c r="AV2655" s="9"/>
      <c r="AW2655" s="9"/>
      <c r="AX2655" s="19" t="s">
        <v>5</v>
      </c>
    </row>
    <row r="2656" spans="1:113">
      <c r="A2656" s="7"/>
      <c r="B2656" s="113" t="s">
        <v>6</v>
      </c>
      <c r="C2656" s="114"/>
      <c r="D2656" s="114"/>
      <c r="E2656" s="114"/>
      <c r="F2656" s="114"/>
      <c r="G2656" s="114"/>
      <c r="H2656" s="114"/>
      <c r="I2656" s="114"/>
      <c r="J2656" s="114"/>
      <c r="K2656" s="114"/>
      <c r="L2656" s="114"/>
      <c r="M2656" s="114"/>
      <c r="N2656" s="114"/>
      <c r="O2656" s="114"/>
      <c r="P2656" s="114"/>
      <c r="Q2656" s="114"/>
      <c r="R2656" s="114"/>
      <c r="S2656" s="114"/>
      <c r="T2656" s="114"/>
      <c r="U2656" s="114"/>
      <c r="V2656" s="114"/>
      <c r="W2656" s="114"/>
      <c r="X2656" s="114"/>
      <c r="Y2656" s="114"/>
      <c r="Z2656" s="115"/>
      <c r="AA2656" s="119" t="s">
        <v>11</v>
      </c>
      <c r="AB2656" s="114"/>
      <c r="AC2656" s="114"/>
      <c r="AD2656" s="114"/>
      <c r="AE2656" s="114"/>
      <c r="AF2656" s="114"/>
      <c r="AG2656" s="114"/>
      <c r="AH2656" s="114"/>
      <c r="AI2656" s="115"/>
      <c r="AJ2656" s="119" t="s">
        <v>12</v>
      </c>
      <c r="AK2656" s="114"/>
      <c r="AL2656" s="114"/>
      <c r="AM2656" s="114"/>
      <c r="AN2656" s="114"/>
      <c r="AO2656" s="114"/>
      <c r="AP2656" s="114"/>
      <c r="AQ2656" s="114"/>
      <c r="AR2656" s="115"/>
      <c r="AS2656" s="119" t="s">
        <v>7</v>
      </c>
      <c r="AT2656" s="114"/>
      <c r="AU2656" s="114"/>
      <c r="AV2656" s="114"/>
      <c r="AW2656" s="114"/>
      <c r="AX2656" s="121"/>
    </row>
    <row r="2657" spans="1:251">
      <c r="A2657" s="7"/>
      <c r="B2657" s="116"/>
      <c r="C2657" s="117"/>
      <c r="D2657" s="117"/>
      <c r="E2657" s="117"/>
      <c r="F2657" s="117"/>
      <c r="G2657" s="117"/>
      <c r="H2657" s="117"/>
      <c r="I2657" s="117"/>
      <c r="J2657" s="117"/>
      <c r="K2657" s="117"/>
      <c r="L2657" s="117"/>
      <c r="M2657" s="117"/>
      <c r="N2657" s="117"/>
      <c r="O2657" s="117"/>
      <c r="P2657" s="117"/>
      <c r="Q2657" s="117"/>
      <c r="R2657" s="117"/>
      <c r="S2657" s="117"/>
      <c r="T2657" s="117"/>
      <c r="U2657" s="117"/>
      <c r="V2657" s="117"/>
      <c r="W2657" s="117"/>
      <c r="X2657" s="117"/>
      <c r="Y2657" s="117"/>
      <c r="Z2657" s="118"/>
      <c r="AA2657" s="120"/>
      <c r="AB2657" s="117"/>
      <c r="AC2657" s="117"/>
      <c r="AD2657" s="117"/>
      <c r="AE2657" s="117"/>
      <c r="AF2657" s="117"/>
      <c r="AG2657" s="117"/>
      <c r="AH2657" s="117"/>
      <c r="AI2657" s="118"/>
      <c r="AJ2657" s="120"/>
      <c r="AK2657" s="117"/>
      <c r="AL2657" s="117"/>
      <c r="AM2657" s="117"/>
      <c r="AN2657" s="117"/>
      <c r="AO2657" s="117"/>
      <c r="AP2657" s="117"/>
      <c r="AQ2657" s="117"/>
      <c r="AR2657" s="118"/>
      <c r="AS2657" s="120"/>
      <c r="AT2657" s="117"/>
      <c r="AU2657" s="117"/>
      <c r="AV2657" s="117"/>
      <c r="AW2657" s="117"/>
      <c r="AX2657" s="122"/>
      <c r="BB2657" s="48"/>
      <c r="BC2657" s="20"/>
      <c r="BD2657" s="47"/>
    </row>
    <row r="2658" spans="1:251" ht="18.75" customHeight="1">
      <c r="A2658" s="7"/>
      <c r="B2658" s="21"/>
      <c r="C2658" s="85" t="s">
        <v>381</v>
      </c>
      <c r="D2658" s="86"/>
      <c r="E2658" s="86"/>
      <c r="F2658" s="86"/>
      <c r="G2658" s="86"/>
      <c r="H2658" s="86"/>
      <c r="I2658" s="86"/>
      <c r="J2658" s="86"/>
      <c r="K2658" s="86"/>
      <c r="L2658" s="86"/>
      <c r="M2658" s="86"/>
      <c r="N2658" s="86"/>
      <c r="O2658" s="86"/>
      <c r="P2658" s="86"/>
      <c r="Q2658" s="86"/>
      <c r="R2658" s="86"/>
      <c r="S2658" s="86"/>
      <c r="T2658" s="86"/>
      <c r="U2658" s="86"/>
      <c r="V2658" s="86"/>
      <c r="W2658" s="86"/>
      <c r="X2658" s="86"/>
      <c r="Y2658" s="86"/>
      <c r="Z2658" s="87"/>
      <c r="AA2658" s="88">
        <v>1707</v>
      </c>
      <c r="AB2658" s="89"/>
      <c r="AC2658" s="89"/>
      <c r="AD2658" s="89"/>
      <c r="AE2658" s="89"/>
      <c r="AF2658" s="89"/>
      <c r="AG2658" s="89"/>
      <c r="AH2658" s="89"/>
      <c r="AI2658" s="90"/>
      <c r="AJ2658" s="88">
        <v>2005</v>
      </c>
      <c r="AK2658" s="89"/>
      <c r="AL2658" s="89"/>
      <c r="AM2658" s="89"/>
      <c r="AN2658" s="89"/>
      <c r="AO2658" s="89"/>
      <c r="AP2658" s="89"/>
      <c r="AQ2658" s="89"/>
      <c r="AR2658" s="90"/>
      <c r="AS2658" s="91"/>
      <c r="AT2658" s="92"/>
      <c r="AU2658" s="92"/>
      <c r="AV2658" s="92"/>
      <c r="AW2658" s="92"/>
      <c r="AX2658" s="93"/>
    </row>
    <row r="2659" spans="1:251" ht="18.75" customHeight="1" thickBot="1">
      <c r="A2659" s="14"/>
      <c r="B2659" s="94" t="s">
        <v>16</v>
      </c>
      <c r="C2659" s="95"/>
      <c r="D2659" s="95"/>
      <c r="E2659" s="95"/>
      <c r="F2659" s="95"/>
      <c r="G2659" s="95"/>
      <c r="H2659" s="95"/>
      <c r="I2659" s="95"/>
      <c r="J2659" s="95"/>
      <c r="K2659" s="95"/>
      <c r="L2659" s="95"/>
      <c r="M2659" s="95"/>
      <c r="N2659" s="95"/>
      <c r="O2659" s="95"/>
      <c r="P2659" s="95"/>
      <c r="Q2659" s="95"/>
      <c r="R2659" s="95"/>
      <c r="S2659" s="95"/>
      <c r="T2659" s="95"/>
      <c r="U2659" s="95"/>
      <c r="V2659" s="95"/>
      <c r="W2659" s="95"/>
      <c r="X2659" s="95"/>
      <c r="Y2659" s="95"/>
      <c r="Z2659" s="96"/>
      <c r="AA2659" s="97">
        <f>SUM($AA$2658:$AA$2658)</f>
        <v>1707</v>
      </c>
      <c r="AB2659" s="98"/>
      <c r="AC2659" s="98"/>
      <c r="AD2659" s="98"/>
      <c r="AE2659" s="98"/>
      <c r="AF2659" s="98"/>
      <c r="AG2659" s="98"/>
      <c r="AH2659" s="98"/>
      <c r="AI2659" s="99"/>
      <c r="AJ2659" s="97">
        <f>SUM($AJ$2658:$AJ$2658)</f>
        <v>2005</v>
      </c>
      <c r="AK2659" s="98"/>
      <c r="AL2659" s="98"/>
      <c r="AM2659" s="98"/>
      <c r="AN2659" s="98"/>
      <c r="AO2659" s="98"/>
      <c r="AP2659" s="98"/>
      <c r="AQ2659" s="98"/>
      <c r="AR2659" s="99"/>
      <c r="AS2659" s="100"/>
      <c r="AT2659" s="101"/>
      <c r="AU2659" s="101"/>
      <c r="AV2659" s="101"/>
      <c r="AW2659" s="101"/>
      <c r="AX2659" s="102"/>
    </row>
    <row r="2660" spans="1:251" ht="12" customHeight="1"/>
    <row r="2661" spans="1:251" ht="19.2" customHeight="1">
      <c r="A2661" s="1" t="s">
        <v>0</v>
      </c>
      <c r="AW2661" s="3"/>
      <c r="AX2661" s="4"/>
      <c r="AY2661" s="3"/>
    </row>
    <row r="2662" spans="1:251" ht="12" customHeight="1"/>
    <row r="2663" spans="1:251" ht="18" customHeight="1">
      <c r="B2663" s="103" t="s">
        <v>8</v>
      </c>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row>
    <row r="2664" spans="1:251" ht="12" customHeight="1">
      <c r="Z2664" s="5"/>
      <c r="AD2664" s="5"/>
      <c r="AE2664" s="5"/>
      <c r="AF2664" s="5"/>
      <c r="AG2664" s="5"/>
      <c r="AH2664" s="5"/>
      <c r="AI2664" s="5"/>
      <c r="AO2664" s="5"/>
    </row>
    <row r="2665" spans="1:251" ht="12" customHeight="1" thickBot="1">
      <c r="Z2665" s="5"/>
      <c r="AD2665" s="5"/>
      <c r="AE2665" s="5"/>
      <c r="AF2665" s="5"/>
      <c r="AG2665" s="5"/>
      <c r="AH2665" s="5"/>
      <c r="AI2665" s="5"/>
      <c r="AO2665" s="5"/>
      <c r="DI2665" s="22"/>
    </row>
    <row r="2666" spans="1:251" ht="24.75" customHeight="1" thickBot="1">
      <c r="B2666" s="105" t="s">
        <v>1</v>
      </c>
      <c r="C2666" s="106"/>
      <c r="D2666" s="106"/>
      <c r="E2666" s="106"/>
      <c r="F2666" s="106"/>
      <c r="G2666" s="106"/>
      <c r="H2666" s="107" t="s">
        <v>101</v>
      </c>
      <c r="I2666" s="108"/>
      <c r="J2666" s="108"/>
      <c r="K2666" s="108"/>
      <c r="L2666" s="108"/>
      <c r="M2666" s="108"/>
      <c r="N2666" s="108"/>
      <c r="O2666" s="108"/>
      <c r="P2666" s="108"/>
      <c r="Q2666" s="108"/>
      <c r="R2666" s="108"/>
      <c r="S2666" s="108"/>
      <c r="T2666" s="108"/>
      <c r="U2666" s="108"/>
      <c r="V2666" s="108"/>
      <c r="W2666" s="108"/>
      <c r="X2666" s="108"/>
      <c r="Y2666" s="108"/>
      <c r="Z2666" s="108"/>
      <c r="AA2666" s="108"/>
      <c r="AB2666" s="108"/>
      <c r="AC2666" s="108"/>
      <c r="AD2666" s="108"/>
      <c r="AE2666" s="108"/>
      <c r="AF2666" s="108"/>
      <c r="AG2666" s="108"/>
      <c r="AH2666" s="108"/>
      <c r="AI2666" s="108"/>
      <c r="AJ2666" s="108"/>
      <c r="AK2666" s="108"/>
      <c r="AL2666" s="108"/>
      <c r="AM2666" s="108"/>
      <c r="AN2666" s="108"/>
      <c r="AO2666" s="108"/>
      <c r="AP2666" s="108"/>
      <c r="AQ2666" s="108"/>
      <c r="AR2666" s="108"/>
      <c r="AS2666" s="108"/>
      <c r="AT2666" s="108"/>
      <c r="AU2666" s="108"/>
      <c r="AV2666" s="108"/>
      <c r="AW2666" s="108"/>
      <c r="AX2666" s="109"/>
      <c r="DI2666" s="22"/>
    </row>
    <row r="2667" spans="1:251" ht="13.2" customHeight="1">
      <c r="B2667" s="6"/>
      <c r="C2667" s="6"/>
      <c r="D2667" s="6"/>
      <c r="E2667" s="6"/>
      <c r="F2667" s="6"/>
      <c r="G2667" s="6"/>
      <c r="H2667" s="7"/>
      <c r="I2667" s="7"/>
      <c r="J2667" s="7"/>
      <c r="K2667" s="7"/>
      <c r="L2667" s="8"/>
      <c r="M2667" s="8"/>
      <c r="N2667" s="8"/>
      <c r="O2667" s="8"/>
      <c r="P2667" s="7"/>
      <c r="Q2667" s="7"/>
      <c r="R2667" s="7"/>
      <c r="S2667" s="7"/>
      <c r="T2667" s="7"/>
      <c r="U2667" s="7"/>
      <c r="V2667" s="9"/>
      <c r="W2667" s="9"/>
      <c r="X2667" s="9"/>
      <c r="Y2667" s="9"/>
      <c r="Z2667" s="9"/>
      <c r="AA2667" s="9"/>
      <c r="AB2667" s="9"/>
      <c r="AC2667" s="9"/>
      <c r="AD2667" s="9"/>
      <c r="AE2667" s="9"/>
      <c r="AF2667" s="9"/>
      <c r="AG2667" s="9"/>
      <c r="AH2667" s="9"/>
      <c r="AI2667" s="9"/>
      <c r="AJ2667" s="9"/>
      <c r="AK2667" s="9"/>
      <c r="AL2667" s="9"/>
      <c r="AM2667" s="9"/>
      <c r="AN2667" s="9"/>
      <c r="AO2667" s="9"/>
      <c r="AP2667" s="9"/>
      <c r="AQ2667" s="9"/>
      <c r="AR2667" s="9"/>
      <c r="AS2667" s="9"/>
      <c r="AT2667" s="9"/>
      <c r="AU2667" s="9"/>
      <c r="AV2667" s="9"/>
      <c r="AW2667" s="9"/>
      <c r="AX2667" s="9"/>
      <c r="DI2667" s="22"/>
    </row>
    <row r="2668" spans="1:251" ht="15" thickBot="1">
      <c r="A2668" s="46"/>
      <c r="B2668" s="9" t="s">
        <v>2</v>
      </c>
      <c r="C2668" s="7"/>
      <c r="D2668" s="7"/>
      <c r="E2668" s="7"/>
      <c r="F2668" s="7"/>
      <c r="G2668" s="7"/>
      <c r="H2668" s="7"/>
      <c r="I2668" s="7"/>
      <c r="J2668" s="7"/>
      <c r="K2668" s="7"/>
      <c r="L2668" s="8"/>
      <c r="M2668" s="8"/>
      <c r="N2668" s="8"/>
      <c r="O2668" s="8"/>
      <c r="P2668" s="7"/>
      <c r="Q2668" s="7"/>
      <c r="R2668" s="7"/>
      <c r="S2668" s="7"/>
      <c r="T2668" s="7"/>
      <c r="U2668" s="7"/>
      <c r="V2668" s="9"/>
      <c r="W2668" s="9"/>
      <c r="X2668" s="9"/>
      <c r="Y2668" s="9"/>
      <c r="Z2668" s="9"/>
      <c r="AA2668" s="9"/>
      <c r="AB2668" s="9"/>
      <c r="AC2668" s="9"/>
      <c r="AD2668" s="9"/>
      <c r="AE2668" s="9"/>
      <c r="AF2668" s="9"/>
      <c r="AG2668" s="9"/>
      <c r="AH2668" s="9"/>
      <c r="AI2668" s="9"/>
      <c r="AJ2668" s="9"/>
      <c r="AK2668" s="9"/>
      <c r="AL2668" s="9"/>
      <c r="AM2668" s="9"/>
      <c r="AN2668" s="9"/>
      <c r="AO2668" s="9"/>
      <c r="AP2668" s="9"/>
      <c r="AQ2668" s="9"/>
      <c r="AR2668" s="9"/>
      <c r="AS2668" s="9"/>
      <c r="AT2668" s="9"/>
      <c r="AU2668" s="9"/>
      <c r="AV2668" s="9"/>
      <c r="AW2668" s="9"/>
      <c r="AX2668" s="9"/>
      <c r="DI2668" s="22"/>
    </row>
    <row r="2669" spans="1:251" ht="13.2" customHeight="1">
      <c r="A2669" s="7"/>
      <c r="B2669" s="10"/>
      <c r="C2669" s="6"/>
      <c r="D2669" s="6"/>
      <c r="E2669" s="6"/>
      <c r="F2669" s="6"/>
      <c r="G2669" s="6"/>
      <c r="H2669" s="6"/>
      <c r="I2669" s="6"/>
      <c r="J2669" s="6"/>
      <c r="K2669" s="6"/>
      <c r="L2669" s="11"/>
      <c r="M2669" s="11"/>
      <c r="N2669" s="11"/>
      <c r="O2669" s="11"/>
      <c r="P2669" s="6"/>
      <c r="Q2669" s="6"/>
      <c r="R2669" s="6"/>
      <c r="S2669" s="6"/>
      <c r="T2669" s="6"/>
      <c r="U2669" s="6"/>
      <c r="V2669" s="12"/>
      <c r="W2669" s="12"/>
      <c r="X2669" s="12"/>
      <c r="Y2669" s="12"/>
      <c r="Z2669" s="12"/>
      <c r="AA2669" s="12"/>
      <c r="AB2669" s="12"/>
      <c r="AC2669" s="12"/>
      <c r="AD2669" s="12"/>
      <c r="AE2669" s="12"/>
      <c r="AF2669" s="12"/>
      <c r="AG2669" s="12"/>
      <c r="AH2669" s="12"/>
      <c r="AI2669" s="12"/>
      <c r="AJ2669" s="12"/>
      <c r="AK2669" s="12"/>
      <c r="AL2669" s="12"/>
      <c r="AM2669" s="12"/>
      <c r="AN2669" s="12"/>
      <c r="AO2669" s="12"/>
      <c r="AP2669" s="12"/>
      <c r="AQ2669" s="12"/>
      <c r="AR2669" s="12"/>
      <c r="AS2669" s="12"/>
      <c r="AT2669" s="12"/>
      <c r="AU2669" s="12"/>
      <c r="AV2669" s="12"/>
      <c r="AW2669" s="12"/>
      <c r="AX2669" s="13"/>
    </row>
    <row r="2670" spans="1:251" s="47" customFormat="1" ht="13.2" customHeight="1">
      <c r="A2670" s="7"/>
      <c r="B2670" s="110" t="s">
        <v>102</v>
      </c>
      <c r="C2670" s="111"/>
      <c r="D2670" s="111"/>
      <c r="E2670" s="111"/>
      <c r="F2670" s="111"/>
      <c r="G2670" s="111"/>
      <c r="H2670" s="111"/>
      <c r="I2670" s="111"/>
      <c r="J2670" s="111"/>
      <c r="K2670" s="111"/>
      <c r="L2670" s="111"/>
      <c r="M2670" s="111"/>
      <c r="N2670" s="111"/>
      <c r="O2670" s="111"/>
      <c r="P2670" s="111"/>
      <c r="Q2670" s="111"/>
      <c r="R2670" s="111"/>
      <c r="S2670" s="111"/>
      <c r="T2670" s="111"/>
      <c r="U2670" s="111"/>
      <c r="V2670" s="111"/>
      <c r="W2670" s="111"/>
      <c r="X2670" s="111"/>
      <c r="Y2670" s="111"/>
      <c r="Z2670" s="111"/>
      <c r="AA2670" s="111"/>
      <c r="AB2670" s="111"/>
      <c r="AC2670" s="111"/>
      <c r="AD2670" s="111"/>
      <c r="AE2670" s="111"/>
      <c r="AF2670" s="111"/>
      <c r="AG2670" s="111"/>
      <c r="AH2670" s="111"/>
      <c r="AI2670" s="111"/>
      <c r="AJ2670" s="111"/>
      <c r="AK2670" s="111"/>
      <c r="AL2670" s="111"/>
      <c r="AM2670" s="111"/>
      <c r="AN2670" s="111"/>
      <c r="AO2670" s="111"/>
      <c r="AP2670" s="111"/>
      <c r="AQ2670" s="111"/>
      <c r="AR2670" s="111"/>
      <c r="AS2670" s="111"/>
      <c r="AT2670" s="111"/>
      <c r="AU2670" s="111"/>
      <c r="AV2670" s="111"/>
      <c r="AW2670" s="111"/>
      <c r="AX2670" s="11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c r="HI2670" s="2"/>
      <c r="HJ2670" s="2"/>
      <c r="HK2670" s="2"/>
      <c r="HL2670" s="2"/>
      <c r="HM2670" s="2"/>
      <c r="HN2670" s="2"/>
      <c r="HO2670" s="2"/>
      <c r="HP2670" s="2"/>
      <c r="HQ2670" s="2"/>
      <c r="HR2670" s="2"/>
      <c r="HS2670" s="2"/>
      <c r="HT2670" s="2"/>
      <c r="HU2670" s="2"/>
      <c r="HV2670" s="2"/>
      <c r="HW2670" s="2"/>
      <c r="HX2670" s="2"/>
      <c r="HY2670" s="2"/>
      <c r="HZ2670" s="2"/>
      <c r="IA2670" s="2"/>
      <c r="IB2670" s="2"/>
      <c r="IC2670" s="2"/>
      <c r="ID2670" s="2"/>
      <c r="IE2670" s="2"/>
      <c r="IF2670" s="2"/>
      <c r="IG2670" s="2"/>
      <c r="IH2670" s="2"/>
      <c r="II2670" s="2"/>
      <c r="IJ2670" s="2"/>
      <c r="IK2670" s="2"/>
      <c r="IL2670" s="2"/>
      <c r="IM2670" s="2"/>
      <c r="IN2670" s="2"/>
      <c r="IO2670" s="2"/>
      <c r="IP2670" s="2"/>
      <c r="IQ2670" s="2"/>
    </row>
    <row r="2671" spans="1:251" s="47" customFormat="1" ht="13.2" customHeight="1">
      <c r="A2671" s="7"/>
      <c r="B2671" s="110"/>
      <c r="C2671" s="111"/>
      <c r="D2671" s="111"/>
      <c r="E2671" s="111"/>
      <c r="F2671" s="111"/>
      <c r="G2671" s="111"/>
      <c r="H2671" s="111"/>
      <c r="I2671" s="111"/>
      <c r="J2671" s="111"/>
      <c r="K2671" s="111"/>
      <c r="L2671" s="111"/>
      <c r="M2671" s="111"/>
      <c r="N2671" s="111"/>
      <c r="O2671" s="111"/>
      <c r="P2671" s="111"/>
      <c r="Q2671" s="111"/>
      <c r="R2671" s="111"/>
      <c r="S2671" s="111"/>
      <c r="T2671" s="111"/>
      <c r="U2671" s="111"/>
      <c r="V2671" s="111"/>
      <c r="W2671" s="111"/>
      <c r="X2671" s="111"/>
      <c r="Y2671" s="111"/>
      <c r="Z2671" s="111"/>
      <c r="AA2671" s="111"/>
      <c r="AB2671" s="111"/>
      <c r="AC2671" s="111"/>
      <c r="AD2671" s="111"/>
      <c r="AE2671" s="111"/>
      <c r="AF2671" s="111"/>
      <c r="AG2671" s="111"/>
      <c r="AH2671" s="111"/>
      <c r="AI2671" s="111"/>
      <c r="AJ2671" s="111"/>
      <c r="AK2671" s="111"/>
      <c r="AL2671" s="111"/>
      <c r="AM2671" s="111"/>
      <c r="AN2671" s="111"/>
      <c r="AO2671" s="111"/>
      <c r="AP2671" s="111"/>
      <c r="AQ2671" s="111"/>
      <c r="AR2671" s="111"/>
      <c r="AS2671" s="111"/>
      <c r="AT2671" s="111"/>
      <c r="AU2671" s="111"/>
      <c r="AV2671" s="111"/>
      <c r="AW2671" s="111"/>
      <c r="AX2671" s="112"/>
      <c r="AY2671" s="2"/>
      <c r="AZ2671" s="2"/>
      <c r="BA2671" s="2"/>
      <c r="BB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c r="HI2671" s="2"/>
      <c r="HJ2671" s="2"/>
      <c r="HK2671" s="2"/>
      <c r="HL2671" s="2"/>
      <c r="HM2671" s="2"/>
      <c r="HN2671" s="2"/>
      <c r="HO2671" s="2"/>
      <c r="HP2671" s="2"/>
      <c r="HQ2671" s="2"/>
      <c r="HR2671" s="2"/>
      <c r="HS2671" s="2"/>
      <c r="HT2671" s="2"/>
      <c r="HU2671" s="2"/>
      <c r="HV2671" s="2"/>
      <c r="HW2671" s="2"/>
      <c r="HX2671" s="2"/>
      <c r="HY2671" s="2"/>
      <c r="HZ2671" s="2"/>
      <c r="IA2671" s="2"/>
      <c r="IB2671" s="2"/>
      <c r="IC2671" s="2"/>
      <c r="ID2671" s="2"/>
      <c r="IE2671" s="2"/>
      <c r="IF2671" s="2"/>
      <c r="IG2671" s="2"/>
      <c r="IH2671" s="2"/>
      <c r="II2671" s="2"/>
      <c r="IJ2671" s="2"/>
      <c r="IK2671" s="2"/>
      <c r="IL2671" s="2"/>
      <c r="IM2671" s="2"/>
      <c r="IN2671" s="2"/>
      <c r="IO2671" s="2"/>
      <c r="IP2671" s="2"/>
      <c r="IQ2671" s="2"/>
    </row>
    <row r="2672" spans="1:251" s="47" customFormat="1" ht="13.2" customHeight="1">
      <c r="A2672" s="7"/>
      <c r="B2672" s="110"/>
      <c r="C2672" s="111"/>
      <c r="D2672" s="111"/>
      <c r="E2672" s="111"/>
      <c r="F2672" s="111"/>
      <c r="G2672" s="111"/>
      <c r="H2672" s="111"/>
      <c r="I2672" s="111"/>
      <c r="J2672" s="111"/>
      <c r="K2672" s="111"/>
      <c r="L2672" s="111"/>
      <c r="M2672" s="111"/>
      <c r="N2672" s="111"/>
      <c r="O2672" s="111"/>
      <c r="P2672" s="111"/>
      <c r="Q2672" s="111"/>
      <c r="R2672" s="111"/>
      <c r="S2672" s="111"/>
      <c r="T2672" s="111"/>
      <c r="U2672" s="111"/>
      <c r="V2672" s="111"/>
      <c r="W2672" s="111"/>
      <c r="X2672" s="111"/>
      <c r="Y2672" s="111"/>
      <c r="Z2672" s="111"/>
      <c r="AA2672" s="111"/>
      <c r="AB2672" s="111"/>
      <c r="AC2672" s="111"/>
      <c r="AD2672" s="111"/>
      <c r="AE2672" s="111"/>
      <c r="AF2672" s="111"/>
      <c r="AG2672" s="111"/>
      <c r="AH2672" s="111"/>
      <c r="AI2672" s="111"/>
      <c r="AJ2672" s="111"/>
      <c r="AK2672" s="111"/>
      <c r="AL2672" s="111"/>
      <c r="AM2672" s="111"/>
      <c r="AN2672" s="111"/>
      <c r="AO2672" s="111"/>
      <c r="AP2672" s="111"/>
      <c r="AQ2672" s="111"/>
      <c r="AR2672" s="111"/>
      <c r="AS2672" s="111"/>
      <c r="AT2672" s="111"/>
      <c r="AU2672" s="111"/>
      <c r="AV2672" s="111"/>
      <c r="AW2672" s="111"/>
      <c r="AX2672" s="11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c r="HI2672" s="2"/>
      <c r="HJ2672" s="2"/>
      <c r="HK2672" s="2"/>
      <c r="HL2672" s="2"/>
      <c r="HM2672" s="2"/>
      <c r="HN2672" s="2"/>
      <c r="HO2672" s="2"/>
      <c r="HP2672" s="2"/>
      <c r="HQ2672" s="2"/>
      <c r="HR2672" s="2"/>
      <c r="HS2672" s="2"/>
      <c r="HT2672" s="2"/>
      <c r="HU2672" s="2"/>
      <c r="HV2672" s="2"/>
      <c r="HW2672" s="2"/>
      <c r="HX2672" s="2"/>
      <c r="HY2672" s="2"/>
      <c r="HZ2672" s="2"/>
      <c r="IA2672" s="2"/>
      <c r="IB2672" s="2"/>
      <c r="IC2672" s="2"/>
      <c r="ID2672" s="2"/>
      <c r="IE2672" s="2"/>
      <c r="IF2672" s="2"/>
      <c r="IG2672" s="2"/>
      <c r="IH2672" s="2"/>
      <c r="II2672" s="2"/>
      <c r="IJ2672" s="2"/>
      <c r="IK2672" s="2"/>
      <c r="IL2672" s="2"/>
      <c r="IM2672" s="2"/>
      <c r="IN2672" s="2"/>
      <c r="IO2672" s="2"/>
      <c r="IP2672" s="2"/>
      <c r="IQ2672" s="2"/>
    </row>
    <row r="2673" spans="1:113" ht="13.2" customHeight="1" thickBot="1">
      <c r="A2673" s="14"/>
      <c r="B2673" s="15"/>
      <c r="C2673" s="16"/>
      <c r="D2673" s="16"/>
      <c r="E2673" s="16"/>
      <c r="F2673" s="16"/>
      <c r="G2673" s="16"/>
      <c r="H2673" s="16"/>
      <c r="I2673" s="16"/>
      <c r="J2673" s="16"/>
      <c r="K2673" s="16"/>
      <c r="L2673" s="16"/>
      <c r="M2673" s="16"/>
      <c r="N2673" s="16"/>
      <c r="O2673" s="16"/>
      <c r="P2673" s="16"/>
      <c r="Q2673" s="16"/>
      <c r="R2673" s="16"/>
      <c r="S2673" s="16"/>
      <c r="T2673" s="16"/>
      <c r="U2673" s="16"/>
      <c r="V2673" s="16"/>
      <c r="W2673" s="16"/>
      <c r="X2673" s="16"/>
      <c r="Y2673" s="16"/>
      <c r="Z2673" s="16"/>
      <c r="AA2673" s="16"/>
      <c r="AB2673" s="16"/>
      <c r="AC2673" s="16"/>
      <c r="AD2673" s="16"/>
      <c r="AE2673" s="16"/>
      <c r="AF2673" s="16"/>
      <c r="AG2673" s="16"/>
      <c r="AH2673" s="16"/>
      <c r="AI2673" s="16"/>
      <c r="AJ2673" s="16"/>
      <c r="AK2673" s="16"/>
      <c r="AL2673" s="16"/>
      <c r="AM2673" s="16"/>
      <c r="AN2673" s="16"/>
      <c r="AO2673" s="16"/>
      <c r="AP2673" s="16"/>
      <c r="AQ2673" s="16"/>
      <c r="AR2673" s="16"/>
      <c r="AS2673" s="16"/>
      <c r="AT2673" s="16"/>
      <c r="AU2673" s="16"/>
      <c r="AV2673" s="16"/>
      <c r="AW2673" s="16"/>
      <c r="AX2673" s="17"/>
    </row>
    <row r="2674" spans="1:113" ht="13.2" customHeight="1">
      <c r="B2674" s="18"/>
    </row>
    <row r="2675" spans="1:113" ht="15" thickBot="1">
      <c r="A2675" s="46"/>
      <c r="B2675" s="9" t="s">
        <v>3</v>
      </c>
      <c r="C2675" s="7"/>
      <c r="D2675" s="7"/>
      <c r="E2675" s="7"/>
      <c r="F2675" s="7"/>
      <c r="G2675" s="7"/>
      <c r="H2675" s="7"/>
      <c r="I2675" s="7"/>
      <c r="J2675" s="7"/>
      <c r="K2675" s="7"/>
      <c r="L2675" s="8"/>
      <c r="M2675" s="8"/>
      <c r="N2675" s="8"/>
      <c r="O2675" s="8"/>
      <c r="P2675" s="7"/>
      <c r="Q2675" s="7"/>
      <c r="R2675" s="7"/>
      <c r="S2675" s="7"/>
      <c r="T2675" s="7"/>
      <c r="U2675" s="7"/>
      <c r="V2675" s="9"/>
      <c r="W2675" s="9"/>
      <c r="X2675" s="9"/>
      <c r="Y2675" s="9"/>
      <c r="Z2675" s="9"/>
      <c r="AA2675" s="9"/>
      <c r="AB2675" s="9"/>
      <c r="AC2675" s="9"/>
      <c r="AD2675" s="9"/>
      <c r="AE2675" s="9"/>
      <c r="AF2675" s="9"/>
      <c r="AG2675" s="9"/>
      <c r="AH2675" s="9"/>
      <c r="AI2675" s="9"/>
      <c r="AJ2675" s="9"/>
      <c r="AK2675" s="9"/>
      <c r="AL2675" s="9"/>
      <c r="AM2675" s="9"/>
      <c r="AN2675" s="9"/>
      <c r="AO2675" s="9"/>
      <c r="AP2675" s="9"/>
      <c r="AQ2675" s="9"/>
      <c r="AR2675" s="9"/>
      <c r="AS2675" s="9"/>
      <c r="AT2675" s="9"/>
      <c r="AU2675" s="9"/>
      <c r="AV2675" s="9"/>
      <c r="AW2675" s="9"/>
      <c r="AX2675" s="9"/>
      <c r="DI2675" s="22"/>
    </row>
    <row r="2676" spans="1:113" ht="13.2" customHeight="1">
      <c r="A2676" s="7"/>
      <c r="B2676" s="10"/>
      <c r="C2676" s="6"/>
      <c r="D2676" s="6"/>
      <c r="E2676" s="6"/>
      <c r="F2676" s="6"/>
      <c r="G2676" s="6"/>
      <c r="H2676" s="6"/>
      <c r="I2676" s="6"/>
      <c r="J2676" s="6"/>
      <c r="K2676" s="6"/>
      <c r="L2676" s="11"/>
      <c r="M2676" s="11"/>
      <c r="N2676" s="11"/>
      <c r="O2676" s="11"/>
      <c r="P2676" s="6"/>
      <c r="Q2676" s="6"/>
      <c r="R2676" s="6"/>
      <c r="S2676" s="6"/>
      <c r="T2676" s="6"/>
      <c r="U2676" s="6"/>
      <c r="V2676" s="12"/>
      <c r="W2676" s="12"/>
      <c r="X2676" s="12"/>
      <c r="Y2676" s="12"/>
      <c r="Z2676" s="12"/>
      <c r="AA2676" s="12"/>
      <c r="AB2676" s="12"/>
      <c r="AC2676" s="12"/>
      <c r="AD2676" s="12"/>
      <c r="AE2676" s="12"/>
      <c r="AF2676" s="12"/>
      <c r="AG2676" s="12"/>
      <c r="AH2676" s="12"/>
      <c r="AI2676" s="12"/>
      <c r="AJ2676" s="12"/>
      <c r="AK2676" s="12"/>
      <c r="AL2676" s="12"/>
      <c r="AM2676" s="12"/>
      <c r="AN2676" s="12"/>
      <c r="AO2676" s="12"/>
      <c r="AP2676" s="12"/>
      <c r="AQ2676" s="12"/>
      <c r="AR2676" s="12"/>
      <c r="AS2676" s="12"/>
      <c r="AT2676" s="12"/>
      <c r="AU2676" s="12"/>
      <c r="AV2676" s="12"/>
      <c r="AW2676" s="12"/>
      <c r="AX2676" s="13"/>
    </row>
    <row r="2677" spans="1:113" ht="13.2" customHeight="1">
      <c r="A2677" s="7"/>
      <c r="B2677" s="110" t="s">
        <v>385</v>
      </c>
      <c r="C2677" s="111"/>
      <c r="D2677" s="111"/>
      <c r="E2677" s="111"/>
      <c r="F2677" s="111"/>
      <c r="G2677" s="111"/>
      <c r="H2677" s="111"/>
      <c r="I2677" s="111"/>
      <c r="J2677" s="111"/>
      <c r="K2677" s="111"/>
      <c r="L2677" s="111"/>
      <c r="M2677" s="111"/>
      <c r="N2677" s="111"/>
      <c r="O2677" s="111"/>
      <c r="P2677" s="111"/>
      <c r="Q2677" s="111"/>
      <c r="R2677" s="111"/>
      <c r="S2677" s="111"/>
      <c r="T2677" s="111"/>
      <c r="U2677" s="111"/>
      <c r="V2677" s="111"/>
      <c r="W2677" s="111"/>
      <c r="X2677" s="111"/>
      <c r="Y2677" s="111"/>
      <c r="Z2677" s="111"/>
      <c r="AA2677" s="111"/>
      <c r="AB2677" s="111"/>
      <c r="AC2677" s="111"/>
      <c r="AD2677" s="111"/>
      <c r="AE2677" s="111"/>
      <c r="AF2677" s="111"/>
      <c r="AG2677" s="111"/>
      <c r="AH2677" s="111"/>
      <c r="AI2677" s="111"/>
      <c r="AJ2677" s="111"/>
      <c r="AK2677" s="111"/>
      <c r="AL2677" s="111"/>
      <c r="AM2677" s="111"/>
      <c r="AN2677" s="111"/>
      <c r="AO2677" s="111"/>
      <c r="AP2677" s="111"/>
      <c r="AQ2677" s="111"/>
      <c r="AR2677" s="111"/>
      <c r="AS2677" s="111"/>
      <c r="AT2677" s="111"/>
      <c r="AU2677" s="111"/>
      <c r="AV2677" s="111"/>
      <c r="AW2677" s="111"/>
      <c r="AX2677" s="112"/>
    </row>
    <row r="2678" spans="1:113" ht="13.2" customHeight="1">
      <c r="A2678" s="7"/>
      <c r="B2678" s="110"/>
      <c r="C2678" s="111"/>
      <c r="D2678" s="111"/>
      <c r="E2678" s="111"/>
      <c r="F2678" s="111"/>
      <c r="G2678" s="111"/>
      <c r="H2678" s="111"/>
      <c r="I2678" s="111"/>
      <c r="J2678" s="111"/>
      <c r="K2678" s="111"/>
      <c r="L2678" s="111"/>
      <c r="M2678" s="111"/>
      <c r="N2678" s="111"/>
      <c r="O2678" s="111"/>
      <c r="P2678" s="111"/>
      <c r="Q2678" s="111"/>
      <c r="R2678" s="111"/>
      <c r="S2678" s="111"/>
      <c r="T2678" s="111"/>
      <c r="U2678" s="111"/>
      <c r="V2678" s="111"/>
      <c r="W2678" s="111"/>
      <c r="X2678" s="111"/>
      <c r="Y2678" s="111"/>
      <c r="Z2678" s="111"/>
      <c r="AA2678" s="111"/>
      <c r="AB2678" s="111"/>
      <c r="AC2678" s="111"/>
      <c r="AD2678" s="111"/>
      <c r="AE2678" s="111"/>
      <c r="AF2678" s="111"/>
      <c r="AG2678" s="111"/>
      <c r="AH2678" s="111"/>
      <c r="AI2678" s="111"/>
      <c r="AJ2678" s="111"/>
      <c r="AK2678" s="111"/>
      <c r="AL2678" s="111"/>
      <c r="AM2678" s="111"/>
      <c r="AN2678" s="111"/>
      <c r="AO2678" s="111"/>
      <c r="AP2678" s="111"/>
      <c r="AQ2678" s="111"/>
      <c r="AR2678" s="111"/>
      <c r="AS2678" s="111"/>
      <c r="AT2678" s="111"/>
      <c r="AU2678" s="111"/>
      <c r="AV2678" s="111"/>
      <c r="AW2678" s="111"/>
      <c r="AX2678" s="112"/>
    </row>
    <row r="2679" spans="1:113" ht="13.2" customHeight="1">
      <c r="A2679" s="7"/>
      <c r="B2679" s="110"/>
      <c r="C2679" s="111"/>
      <c r="D2679" s="111"/>
      <c r="E2679" s="111"/>
      <c r="F2679" s="111"/>
      <c r="G2679" s="111"/>
      <c r="H2679" s="111"/>
      <c r="I2679" s="111"/>
      <c r="J2679" s="111"/>
      <c r="K2679" s="111"/>
      <c r="L2679" s="111"/>
      <c r="M2679" s="111"/>
      <c r="N2679" s="111"/>
      <c r="O2679" s="111"/>
      <c r="P2679" s="111"/>
      <c r="Q2679" s="111"/>
      <c r="R2679" s="111"/>
      <c r="S2679" s="111"/>
      <c r="T2679" s="111"/>
      <c r="U2679" s="111"/>
      <c r="V2679" s="111"/>
      <c r="W2679" s="111"/>
      <c r="X2679" s="111"/>
      <c r="Y2679" s="111"/>
      <c r="Z2679" s="111"/>
      <c r="AA2679" s="111"/>
      <c r="AB2679" s="111"/>
      <c r="AC2679" s="111"/>
      <c r="AD2679" s="111"/>
      <c r="AE2679" s="111"/>
      <c r="AF2679" s="111"/>
      <c r="AG2679" s="111"/>
      <c r="AH2679" s="111"/>
      <c r="AI2679" s="111"/>
      <c r="AJ2679" s="111"/>
      <c r="AK2679" s="111"/>
      <c r="AL2679" s="111"/>
      <c r="AM2679" s="111"/>
      <c r="AN2679" s="111"/>
      <c r="AO2679" s="111"/>
      <c r="AP2679" s="111"/>
      <c r="AQ2679" s="111"/>
      <c r="AR2679" s="111"/>
      <c r="AS2679" s="111"/>
      <c r="AT2679" s="111"/>
      <c r="AU2679" s="111"/>
      <c r="AV2679" s="111"/>
      <c r="AW2679" s="111"/>
      <c r="AX2679" s="112"/>
    </row>
    <row r="2680" spans="1:113" ht="13.2" customHeight="1">
      <c r="A2680" s="7"/>
      <c r="B2680" s="110"/>
      <c r="C2680" s="111"/>
      <c r="D2680" s="111"/>
      <c r="E2680" s="111"/>
      <c r="F2680" s="111"/>
      <c r="G2680" s="111"/>
      <c r="H2680" s="111"/>
      <c r="I2680" s="111"/>
      <c r="J2680" s="111"/>
      <c r="K2680" s="111"/>
      <c r="L2680" s="111"/>
      <c r="M2680" s="111"/>
      <c r="N2680" s="111"/>
      <c r="O2680" s="111"/>
      <c r="P2680" s="111"/>
      <c r="Q2680" s="111"/>
      <c r="R2680" s="111"/>
      <c r="S2680" s="111"/>
      <c r="T2680" s="111"/>
      <c r="U2680" s="111"/>
      <c r="V2680" s="111"/>
      <c r="W2680" s="111"/>
      <c r="X2680" s="111"/>
      <c r="Y2680" s="111"/>
      <c r="Z2680" s="111"/>
      <c r="AA2680" s="111"/>
      <c r="AB2680" s="111"/>
      <c r="AC2680" s="111"/>
      <c r="AD2680" s="111"/>
      <c r="AE2680" s="111"/>
      <c r="AF2680" s="111"/>
      <c r="AG2680" s="111"/>
      <c r="AH2680" s="111"/>
      <c r="AI2680" s="111"/>
      <c r="AJ2680" s="111"/>
      <c r="AK2680" s="111"/>
      <c r="AL2680" s="111"/>
      <c r="AM2680" s="111"/>
      <c r="AN2680" s="111"/>
      <c r="AO2680" s="111"/>
      <c r="AP2680" s="111"/>
      <c r="AQ2680" s="111"/>
      <c r="AR2680" s="111"/>
      <c r="AS2680" s="111"/>
      <c r="AT2680" s="111"/>
      <c r="AU2680" s="111"/>
      <c r="AV2680" s="111"/>
      <c r="AW2680" s="111"/>
      <c r="AX2680" s="112"/>
    </row>
    <row r="2681" spans="1:113" ht="13.2" customHeight="1">
      <c r="A2681" s="7"/>
      <c r="B2681" s="110"/>
      <c r="C2681" s="111"/>
      <c r="D2681" s="111"/>
      <c r="E2681" s="111"/>
      <c r="F2681" s="111"/>
      <c r="G2681" s="111"/>
      <c r="H2681" s="111"/>
      <c r="I2681" s="111"/>
      <c r="J2681" s="111"/>
      <c r="K2681" s="111"/>
      <c r="L2681" s="111"/>
      <c r="M2681" s="111"/>
      <c r="N2681" s="111"/>
      <c r="O2681" s="111"/>
      <c r="P2681" s="111"/>
      <c r="Q2681" s="111"/>
      <c r="R2681" s="111"/>
      <c r="S2681" s="111"/>
      <c r="T2681" s="111"/>
      <c r="U2681" s="111"/>
      <c r="V2681" s="111"/>
      <c r="W2681" s="111"/>
      <c r="X2681" s="111"/>
      <c r="Y2681" s="111"/>
      <c r="Z2681" s="111"/>
      <c r="AA2681" s="111"/>
      <c r="AB2681" s="111"/>
      <c r="AC2681" s="111"/>
      <c r="AD2681" s="111"/>
      <c r="AE2681" s="111"/>
      <c r="AF2681" s="111"/>
      <c r="AG2681" s="111"/>
      <c r="AH2681" s="111"/>
      <c r="AI2681" s="111"/>
      <c r="AJ2681" s="111"/>
      <c r="AK2681" s="111"/>
      <c r="AL2681" s="111"/>
      <c r="AM2681" s="111"/>
      <c r="AN2681" s="111"/>
      <c r="AO2681" s="111"/>
      <c r="AP2681" s="111"/>
      <c r="AQ2681" s="111"/>
      <c r="AR2681" s="111"/>
      <c r="AS2681" s="111"/>
      <c r="AT2681" s="111"/>
      <c r="AU2681" s="111"/>
      <c r="AV2681" s="111"/>
      <c r="AW2681" s="111"/>
      <c r="AX2681" s="112"/>
    </row>
    <row r="2682" spans="1:113" ht="13.2" customHeight="1">
      <c r="A2682" s="7"/>
      <c r="B2682" s="110"/>
      <c r="C2682" s="111"/>
      <c r="D2682" s="111"/>
      <c r="E2682" s="111"/>
      <c r="F2682" s="111"/>
      <c r="G2682" s="111"/>
      <c r="H2682" s="111"/>
      <c r="I2682" s="111"/>
      <c r="J2682" s="111"/>
      <c r="K2682" s="111"/>
      <c r="L2682" s="111"/>
      <c r="M2682" s="111"/>
      <c r="N2682" s="111"/>
      <c r="O2682" s="111"/>
      <c r="P2682" s="111"/>
      <c r="Q2682" s="111"/>
      <c r="R2682" s="111"/>
      <c r="S2682" s="111"/>
      <c r="T2682" s="111"/>
      <c r="U2682" s="111"/>
      <c r="V2682" s="111"/>
      <c r="W2682" s="111"/>
      <c r="X2682" s="111"/>
      <c r="Y2682" s="111"/>
      <c r="Z2682" s="111"/>
      <c r="AA2682" s="111"/>
      <c r="AB2682" s="111"/>
      <c r="AC2682" s="111"/>
      <c r="AD2682" s="111"/>
      <c r="AE2682" s="111"/>
      <c r="AF2682" s="111"/>
      <c r="AG2682" s="111"/>
      <c r="AH2682" s="111"/>
      <c r="AI2682" s="111"/>
      <c r="AJ2682" s="111"/>
      <c r="AK2682" s="111"/>
      <c r="AL2682" s="111"/>
      <c r="AM2682" s="111"/>
      <c r="AN2682" s="111"/>
      <c r="AO2682" s="111"/>
      <c r="AP2682" s="111"/>
      <c r="AQ2682" s="111"/>
      <c r="AR2682" s="111"/>
      <c r="AS2682" s="111"/>
      <c r="AT2682" s="111"/>
      <c r="AU2682" s="111"/>
      <c r="AV2682" s="111"/>
      <c r="AW2682" s="111"/>
      <c r="AX2682" s="112"/>
    </row>
    <row r="2683" spans="1:113" ht="13.2" customHeight="1">
      <c r="A2683" s="7"/>
      <c r="B2683" s="110"/>
      <c r="C2683" s="111"/>
      <c r="D2683" s="111"/>
      <c r="E2683" s="111"/>
      <c r="F2683" s="111"/>
      <c r="G2683" s="111"/>
      <c r="H2683" s="111"/>
      <c r="I2683" s="111"/>
      <c r="J2683" s="111"/>
      <c r="K2683" s="111"/>
      <c r="L2683" s="111"/>
      <c r="M2683" s="111"/>
      <c r="N2683" s="111"/>
      <c r="O2683" s="111"/>
      <c r="P2683" s="111"/>
      <c r="Q2683" s="111"/>
      <c r="R2683" s="111"/>
      <c r="S2683" s="111"/>
      <c r="T2683" s="111"/>
      <c r="U2683" s="111"/>
      <c r="V2683" s="111"/>
      <c r="W2683" s="111"/>
      <c r="X2683" s="111"/>
      <c r="Y2683" s="111"/>
      <c r="Z2683" s="111"/>
      <c r="AA2683" s="111"/>
      <c r="AB2683" s="111"/>
      <c r="AC2683" s="111"/>
      <c r="AD2683" s="111"/>
      <c r="AE2683" s="111"/>
      <c r="AF2683" s="111"/>
      <c r="AG2683" s="111"/>
      <c r="AH2683" s="111"/>
      <c r="AI2683" s="111"/>
      <c r="AJ2683" s="111"/>
      <c r="AK2683" s="111"/>
      <c r="AL2683" s="111"/>
      <c r="AM2683" s="111"/>
      <c r="AN2683" s="111"/>
      <c r="AO2683" s="111"/>
      <c r="AP2683" s="111"/>
      <c r="AQ2683" s="111"/>
      <c r="AR2683" s="111"/>
      <c r="AS2683" s="111"/>
      <c r="AT2683" s="111"/>
      <c r="AU2683" s="111"/>
      <c r="AV2683" s="111"/>
      <c r="AW2683" s="111"/>
      <c r="AX2683" s="112"/>
    </row>
    <row r="2684" spans="1:113" ht="13.2" customHeight="1">
      <c r="A2684" s="7"/>
      <c r="B2684" s="110"/>
      <c r="C2684" s="111"/>
      <c r="D2684" s="111"/>
      <c r="E2684" s="111"/>
      <c r="F2684" s="111"/>
      <c r="G2684" s="111"/>
      <c r="H2684" s="111"/>
      <c r="I2684" s="111"/>
      <c r="J2684" s="111"/>
      <c r="K2684" s="111"/>
      <c r="L2684" s="111"/>
      <c r="M2684" s="111"/>
      <c r="N2684" s="111"/>
      <c r="O2684" s="111"/>
      <c r="P2684" s="111"/>
      <c r="Q2684" s="111"/>
      <c r="R2684" s="111"/>
      <c r="S2684" s="111"/>
      <c r="T2684" s="111"/>
      <c r="U2684" s="111"/>
      <c r="V2684" s="111"/>
      <c r="W2684" s="111"/>
      <c r="X2684" s="111"/>
      <c r="Y2684" s="111"/>
      <c r="Z2684" s="111"/>
      <c r="AA2684" s="111"/>
      <c r="AB2684" s="111"/>
      <c r="AC2684" s="111"/>
      <c r="AD2684" s="111"/>
      <c r="AE2684" s="111"/>
      <c r="AF2684" s="111"/>
      <c r="AG2684" s="111"/>
      <c r="AH2684" s="111"/>
      <c r="AI2684" s="111"/>
      <c r="AJ2684" s="111"/>
      <c r="AK2684" s="111"/>
      <c r="AL2684" s="111"/>
      <c r="AM2684" s="111"/>
      <c r="AN2684" s="111"/>
      <c r="AO2684" s="111"/>
      <c r="AP2684" s="111"/>
      <c r="AQ2684" s="111"/>
      <c r="AR2684" s="111"/>
      <c r="AS2684" s="111"/>
      <c r="AT2684" s="111"/>
      <c r="AU2684" s="111"/>
      <c r="AV2684" s="111"/>
      <c r="AW2684" s="111"/>
      <c r="AX2684" s="112"/>
    </row>
    <row r="2685" spans="1:113" ht="13.2" customHeight="1">
      <c r="A2685" s="7"/>
      <c r="B2685" s="110"/>
      <c r="C2685" s="111"/>
      <c r="D2685" s="111"/>
      <c r="E2685" s="111"/>
      <c r="F2685" s="111"/>
      <c r="G2685" s="111"/>
      <c r="H2685" s="111"/>
      <c r="I2685" s="111"/>
      <c r="J2685" s="111"/>
      <c r="K2685" s="111"/>
      <c r="L2685" s="111"/>
      <c r="M2685" s="111"/>
      <c r="N2685" s="111"/>
      <c r="O2685" s="111"/>
      <c r="P2685" s="111"/>
      <c r="Q2685" s="111"/>
      <c r="R2685" s="111"/>
      <c r="S2685" s="111"/>
      <c r="T2685" s="111"/>
      <c r="U2685" s="111"/>
      <c r="V2685" s="111"/>
      <c r="W2685" s="111"/>
      <c r="X2685" s="111"/>
      <c r="Y2685" s="111"/>
      <c r="Z2685" s="111"/>
      <c r="AA2685" s="111"/>
      <c r="AB2685" s="111"/>
      <c r="AC2685" s="111"/>
      <c r="AD2685" s="111"/>
      <c r="AE2685" s="111"/>
      <c r="AF2685" s="111"/>
      <c r="AG2685" s="111"/>
      <c r="AH2685" s="111"/>
      <c r="AI2685" s="111"/>
      <c r="AJ2685" s="111"/>
      <c r="AK2685" s="111"/>
      <c r="AL2685" s="111"/>
      <c r="AM2685" s="111"/>
      <c r="AN2685" s="111"/>
      <c r="AO2685" s="111"/>
      <c r="AP2685" s="111"/>
      <c r="AQ2685" s="111"/>
      <c r="AR2685" s="111"/>
      <c r="AS2685" s="111"/>
      <c r="AT2685" s="111"/>
      <c r="AU2685" s="111"/>
      <c r="AV2685" s="111"/>
      <c r="AW2685" s="111"/>
      <c r="AX2685" s="112"/>
    </row>
    <row r="2686" spans="1:113" ht="13.2" customHeight="1">
      <c r="A2686" s="7"/>
      <c r="B2686" s="110"/>
      <c r="C2686" s="111"/>
      <c r="D2686" s="111"/>
      <c r="E2686" s="111"/>
      <c r="F2686" s="111"/>
      <c r="G2686" s="111"/>
      <c r="H2686" s="111"/>
      <c r="I2686" s="111"/>
      <c r="J2686" s="111"/>
      <c r="K2686" s="111"/>
      <c r="L2686" s="111"/>
      <c r="M2686" s="111"/>
      <c r="N2686" s="111"/>
      <c r="O2686" s="111"/>
      <c r="P2686" s="111"/>
      <c r="Q2686" s="111"/>
      <c r="R2686" s="111"/>
      <c r="S2686" s="111"/>
      <c r="T2686" s="111"/>
      <c r="U2686" s="111"/>
      <c r="V2686" s="111"/>
      <c r="W2686" s="111"/>
      <c r="X2686" s="111"/>
      <c r="Y2686" s="111"/>
      <c r="Z2686" s="111"/>
      <c r="AA2686" s="111"/>
      <c r="AB2686" s="111"/>
      <c r="AC2686" s="111"/>
      <c r="AD2686" s="111"/>
      <c r="AE2686" s="111"/>
      <c r="AF2686" s="111"/>
      <c r="AG2686" s="111"/>
      <c r="AH2686" s="111"/>
      <c r="AI2686" s="111"/>
      <c r="AJ2686" s="111"/>
      <c r="AK2686" s="111"/>
      <c r="AL2686" s="111"/>
      <c r="AM2686" s="111"/>
      <c r="AN2686" s="111"/>
      <c r="AO2686" s="111"/>
      <c r="AP2686" s="111"/>
      <c r="AQ2686" s="111"/>
      <c r="AR2686" s="111"/>
      <c r="AS2686" s="111"/>
      <c r="AT2686" s="111"/>
      <c r="AU2686" s="111"/>
      <c r="AV2686" s="111"/>
      <c r="AW2686" s="111"/>
      <c r="AX2686" s="112"/>
    </row>
    <row r="2687" spans="1:113" ht="13.2" customHeight="1">
      <c r="A2687" s="7"/>
      <c r="B2687" s="110"/>
      <c r="C2687" s="111"/>
      <c r="D2687" s="111"/>
      <c r="E2687" s="111"/>
      <c r="F2687" s="111"/>
      <c r="G2687" s="111"/>
      <c r="H2687" s="111"/>
      <c r="I2687" s="111"/>
      <c r="J2687" s="111"/>
      <c r="K2687" s="111"/>
      <c r="L2687" s="111"/>
      <c r="M2687" s="111"/>
      <c r="N2687" s="111"/>
      <c r="O2687" s="111"/>
      <c r="P2687" s="111"/>
      <c r="Q2687" s="111"/>
      <c r="R2687" s="111"/>
      <c r="S2687" s="111"/>
      <c r="T2687" s="111"/>
      <c r="U2687" s="111"/>
      <c r="V2687" s="111"/>
      <c r="W2687" s="111"/>
      <c r="X2687" s="111"/>
      <c r="Y2687" s="111"/>
      <c r="Z2687" s="111"/>
      <c r="AA2687" s="111"/>
      <c r="AB2687" s="111"/>
      <c r="AC2687" s="111"/>
      <c r="AD2687" s="111"/>
      <c r="AE2687" s="111"/>
      <c r="AF2687" s="111"/>
      <c r="AG2687" s="111"/>
      <c r="AH2687" s="111"/>
      <c r="AI2687" s="111"/>
      <c r="AJ2687" s="111"/>
      <c r="AK2687" s="111"/>
      <c r="AL2687" s="111"/>
      <c r="AM2687" s="111"/>
      <c r="AN2687" s="111"/>
      <c r="AO2687" s="111"/>
      <c r="AP2687" s="111"/>
      <c r="AQ2687" s="111"/>
      <c r="AR2687" s="111"/>
      <c r="AS2687" s="111"/>
      <c r="AT2687" s="111"/>
      <c r="AU2687" s="111"/>
      <c r="AV2687" s="111"/>
      <c r="AW2687" s="111"/>
      <c r="AX2687" s="112"/>
    </row>
    <row r="2688" spans="1:113" ht="13.2" customHeight="1">
      <c r="A2688" s="7"/>
      <c r="B2688" s="110"/>
      <c r="C2688" s="111"/>
      <c r="D2688" s="111"/>
      <c r="E2688" s="111"/>
      <c r="F2688" s="111"/>
      <c r="G2688" s="111"/>
      <c r="H2688" s="111"/>
      <c r="I2688" s="111"/>
      <c r="J2688" s="111"/>
      <c r="K2688" s="111"/>
      <c r="L2688" s="111"/>
      <c r="M2688" s="111"/>
      <c r="N2688" s="111"/>
      <c r="O2688" s="111"/>
      <c r="P2688" s="111"/>
      <c r="Q2688" s="111"/>
      <c r="R2688" s="111"/>
      <c r="S2688" s="111"/>
      <c r="T2688" s="111"/>
      <c r="U2688" s="111"/>
      <c r="V2688" s="111"/>
      <c r="W2688" s="111"/>
      <c r="X2688" s="111"/>
      <c r="Y2688" s="111"/>
      <c r="Z2688" s="111"/>
      <c r="AA2688" s="111"/>
      <c r="AB2688" s="111"/>
      <c r="AC2688" s="111"/>
      <c r="AD2688" s="111"/>
      <c r="AE2688" s="111"/>
      <c r="AF2688" s="111"/>
      <c r="AG2688" s="111"/>
      <c r="AH2688" s="111"/>
      <c r="AI2688" s="111"/>
      <c r="AJ2688" s="111"/>
      <c r="AK2688" s="111"/>
      <c r="AL2688" s="111"/>
      <c r="AM2688" s="111"/>
      <c r="AN2688" s="111"/>
      <c r="AO2688" s="111"/>
      <c r="AP2688" s="111"/>
      <c r="AQ2688" s="111"/>
      <c r="AR2688" s="111"/>
      <c r="AS2688" s="111"/>
      <c r="AT2688" s="111"/>
      <c r="AU2688" s="111"/>
      <c r="AV2688" s="111"/>
      <c r="AW2688" s="111"/>
      <c r="AX2688" s="112"/>
    </row>
    <row r="2689" spans="1:56" ht="13.2" customHeight="1">
      <c r="A2689" s="7"/>
      <c r="B2689" s="110"/>
      <c r="C2689" s="111"/>
      <c r="D2689" s="111"/>
      <c r="E2689" s="111"/>
      <c r="F2689" s="111"/>
      <c r="G2689" s="111"/>
      <c r="H2689" s="111"/>
      <c r="I2689" s="111"/>
      <c r="J2689" s="111"/>
      <c r="K2689" s="111"/>
      <c r="L2689" s="111"/>
      <c r="M2689" s="111"/>
      <c r="N2689" s="111"/>
      <c r="O2689" s="111"/>
      <c r="P2689" s="111"/>
      <c r="Q2689" s="111"/>
      <c r="R2689" s="111"/>
      <c r="S2689" s="111"/>
      <c r="T2689" s="111"/>
      <c r="U2689" s="111"/>
      <c r="V2689" s="111"/>
      <c r="W2689" s="111"/>
      <c r="X2689" s="111"/>
      <c r="Y2689" s="111"/>
      <c r="Z2689" s="111"/>
      <c r="AA2689" s="111"/>
      <c r="AB2689" s="111"/>
      <c r="AC2689" s="111"/>
      <c r="AD2689" s="111"/>
      <c r="AE2689" s="111"/>
      <c r="AF2689" s="111"/>
      <c r="AG2689" s="111"/>
      <c r="AH2689" s="111"/>
      <c r="AI2689" s="111"/>
      <c r="AJ2689" s="111"/>
      <c r="AK2689" s="111"/>
      <c r="AL2689" s="111"/>
      <c r="AM2689" s="111"/>
      <c r="AN2689" s="111"/>
      <c r="AO2689" s="111"/>
      <c r="AP2689" s="111"/>
      <c r="AQ2689" s="111"/>
      <c r="AR2689" s="111"/>
      <c r="AS2689" s="111"/>
      <c r="AT2689" s="111"/>
      <c r="AU2689" s="111"/>
      <c r="AV2689" s="111"/>
      <c r="AW2689" s="111"/>
      <c r="AX2689" s="112"/>
    </row>
    <row r="2690" spans="1:56" ht="13.2" customHeight="1">
      <c r="A2690" s="7"/>
      <c r="B2690" s="110"/>
      <c r="C2690" s="111"/>
      <c r="D2690" s="111"/>
      <c r="E2690" s="111"/>
      <c r="F2690" s="111"/>
      <c r="G2690" s="111"/>
      <c r="H2690" s="111"/>
      <c r="I2690" s="111"/>
      <c r="J2690" s="111"/>
      <c r="K2690" s="111"/>
      <c r="L2690" s="111"/>
      <c r="M2690" s="111"/>
      <c r="N2690" s="111"/>
      <c r="O2690" s="111"/>
      <c r="P2690" s="111"/>
      <c r="Q2690" s="111"/>
      <c r="R2690" s="111"/>
      <c r="S2690" s="111"/>
      <c r="T2690" s="111"/>
      <c r="U2690" s="111"/>
      <c r="V2690" s="111"/>
      <c r="W2690" s="111"/>
      <c r="X2690" s="111"/>
      <c r="Y2690" s="111"/>
      <c r="Z2690" s="111"/>
      <c r="AA2690" s="111"/>
      <c r="AB2690" s="111"/>
      <c r="AC2690" s="111"/>
      <c r="AD2690" s="111"/>
      <c r="AE2690" s="111"/>
      <c r="AF2690" s="111"/>
      <c r="AG2690" s="111"/>
      <c r="AH2690" s="111"/>
      <c r="AI2690" s="111"/>
      <c r="AJ2690" s="111"/>
      <c r="AK2690" s="111"/>
      <c r="AL2690" s="111"/>
      <c r="AM2690" s="111"/>
      <c r="AN2690" s="111"/>
      <c r="AO2690" s="111"/>
      <c r="AP2690" s="111"/>
      <c r="AQ2690" s="111"/>
      <c r="AR2690" s="111"/>
      <c r="AS2690" s="111"/>
      <c r="AT2690" s="111"/>
      <c r="AU2690" s="111"/>
      <c r="AV2690" s="111"/>
      <c r="AW2690" s="111"/>
      <c r="AX2690" s="112"/>
    </row>
    <row r="2691" spans="1:56" ht="12" customHeight="1">
      <c r="A2691" s="7"/>
      <c r="B2691" s="110"/>
      <c r="C2691" s="111"/>
      <c r="D2691" s="111"/>
      <c r="E2691" s="111"/>
      <c r="F2691" s="111"/>
      <c r="G2691" s="111"/>
      <c r="H2691" s="111"/>
      <c r="I2691" s="111"/>
      <c r="J2691" s="111"/>
      <c r="K2691" s="111"/>
      <c r="L2691" s="111"/>
      <c r="M2691" s="111"/>
      <c r="N2691" s="111"/>
      <c r="O2691" s="111"/>
      <c r="P2691" s="111"/>
      <c r="Q2691" s="111"/>
      <c r="R2691" s="111"/>
      <c r="S2691" s="111"/>
      <c r="T2691" s="111"/>
      <c r="U2691" s="111"/>
      <c r="V2691" s="111"/>
      <c r="W2691" s="111"/>
      <c r="X2691" s="111"/>
      <c r="Y2691" s="111"/>
      <c r="Z2691" s="111"/>
      <c r="AA2691" s="111"/>
      <c r="AB2691" s="111"/>
      <c r="AC2691" s="111"/>
      <c r="AD2691" s="111"/>
      <c r="AE2691" s="111"/>
      <c r="AF2691" s="111"/>
      <c r="AG2691" s="111"/>
      <c r="AH2691" s="111"/>
      <c r="AI2691" s="111"/>
      <c r="AJ2691" s="111"/>
      <c r="AK2691" s="111"/>
      <c r="AL2691" s="111"/>
      <c r="AM2691" s="111"/>
      <c r="AN2691" s="111"/>
      <c r="AO2691" s="111"/>
      <c r="AP2691" s="111"/>
      <c r="AQ2691" s="111"/>
      <c r="AR2691" s="111"/>
      <c r="AS2691" s="111"/>
      <c r="AT2691" s="111"/>
      <c r="AU2691" s="111"/>
      <c r="AV2691" s="111"/>
      <c r="AW2691" s="111"/>
      <c r="AX2691" s="112"/>
    </row>
    <row r="2692" spans="1:56" ht="12" customHeight="1" thickBot="1">
      <c r="A2692" s="14"/>
      <c r="B2692" s="15"/>
      <c r="C2692" s="16"/>
      <c r="D2692" s="16"/>
      <c r="E2692" s="16"/>
      <c r="F2692" s="16"/>
      <c r="G2692" s="16"/>
      <c r="H2692" s="16"/>
      <c r="I2692" s="16"/>
      <c r="J2692" s="16"/>
      <c r="K2692" s="16"/>
      <c r="L2692" s="16"/>
      <c r="M2692" s="16"/>
      <c r="N2692" s="16"/>
      <c r="O2692" s="16"/>
      <c r="P2692" s="16"/>
      <c r="Q2692" s="16"/>
      <c r="R2692" s="16"/>
      <c r="S2692" s="16"/>
      <c r="T2692" s="16"/>
      <c r="U2692" s="16"/>
      <c r="V2692" s="16"/>
      <c r="W2692" s="16"/>
      <c r="X2692" s="16"/>
      <c r="Y2692" s="16"/>
      <c r="Z2692" s="16"/>
      <c r="AA2692" s="16"/>
      <c r="AB2692" s="16"/>
      <c r="AC2692" s="16"/>
      <c r="AD2692" s="16"/>
      <c r="AE2692" s="16"/>
      <c r="AF2692" s="16"/>
      <c r="AG2692" s="16"/>
      <c r="AH2692" s="16"/>
      <c r="AI2692" s="16"/>
      <c r="AJ2692" s="16"/>
      <c r="AK2692" s="16"/>
      <c r="AL2692" s="16"/>
      <c r="AM2692" s="16"/>
      <c r="AN2692" s="16"/>
      <c r="AO2692" s="16"/>
      <c r="AP2692" s="16"/>
      <c r="AQ2692" s="16"/>
      <c r="AR2692" s="16"/>
      <c r="AS2692" s="16"/>
      <c r="AT2692" s="16"/>
      <c r="AU2692" s="16"/>
      <c r="AV2692" s="16"/>
      <c r="AW2692" s="16"/>
      <c r="AX2692" s="17"/>
    </row>
    <row r="2693" spans="1:56" ht="12" customHeight="1">
      <c r="B2693" s="18"/>
    </row>
    <row r="2694" spans="1:56" ht="15" customHeight="1">
      <c r="B2694" s="9" t="s">
        <v>4</v>
      </c>
      <c r="C2694" s="7"/>
      <c r="D2694" s="7"/>
      <c r="E2694" s="7"/>
      <c r="F2694" s="7"/>
      <c r="G2694" s="7"/>
      <c r="H2694" s="7"/>
      <c r="I2694" s="7"/>
      <c r="J2694" s="7"/>
      <c r="K2694" s="7"/>
      <c r="L2694" s="8"/>
      <c r="M2694" s="8"/>
      <c r="N2694" s="8"/>
      <c r="O2694" s="8"/>
      <c r="P2694" s="7"/>
      <c r="Q2694" s="7"/>
      <c r="R2694" s="7"/>
      <c r="S2694" s="7"/>
      <c r="T2694" s="7"/>
      <c r="U2694" s="7"/>
      <c r="V2694" s="9"/>
      <c r="W2694" s="9"/>
      <c r="X2694" s="9"/>
      <c r="Y2694" s="9"/>
      <c r="Z2694" s="9"/>
      <c r="AA2694" s="9"/>
      <c r="AB2694" s="9"/>
      <c r="AC2694" s="9"/>
      <c r="AD2694" s="9"/>
      <c r="AE2694" s="9"/>
      <c r="AF2694" s="9"/>
      <c r="AG2694" s="9"/>
      <c r="AH2694" s="9"/>
      <c r="AI2694" s="9"/>
      <c r="AJ2694" s="9"/>
      <c r="AK2694" s="9"/>
      <c r="AL2694" s="9"/>
      <c r="AM2694" s="9"/>
      <c r="AN2694" s="9"/>
      <c r="AO2694" s="9"/>
      <c r="AP2694" s="9"/>
      <c r="AQ2694" s="9"/>
      <c r="AR2694" s="9"/>
      <c r="AS2694" s="9"/>
      <c r="AT2694" s="9"/>
      <c r="AU2694" s="9"/>
      <c r="AV2694" s="9"/>
      <c r="AW2694" s="9"/>
      <c r="AX2694" s="9"/>
    </row>
    <row r="2695" spans="1:56" ht="13.2" customHeight="1" thickBot="1">
      <c r="B2695" s="7"/>
      <c r="C2695" s="7"/>
      <c r="D2695" s="7"/>
      <c r="E2695" s="7"/>
      <c r="F2695" s="7"/>
      <c r="G2695" s="7"/>
      <c r="H2695" s="7"/>
      <c r="I2695" s="7"/>
      <c r="J2695" s="7"/>
      <c r="K2695" s="7"/>
      <c r="L2695" s="8"/>
      <c r="M2695" s="8"/>
      <c r="N2695" s="8"/>
      <c r="O2695" s="8"/>
      <c r="P2695" s="7"/>
      <c r="Q2695" s="7"/>
      <c r="R2695" s="7"/>
      <c r="S2695" s="7"/>
      <c r="T2695" s="7"/>
      <c r="U2695" s="7"/>
      <c r="V2695" s="9"/>
      <c r="W2695" s="9"/>
      <c r="X2695" s="9"/>
      <c r="Y2695" s="9"/>
      <c r="Z2695" s="9"/>
      <c r="AA2695" s="9"/>
      <c r="AB2695" s="9"/>
      <c r="AC2695" s="9"/>
      <c r="AD2695" s="9"/>
      <c r="AE2695" s="9"/>
      <c r="AF2695" s="9"/>
      <c r="AG2695" s="9"/>
      <c r="AH2695" s="9"/>
      <c r="AI2695" s="9"/>
      <c r="AJ2695" s="9"/>
      <c r="AK2695" s="9"/>
      <c r="AL2695" s="9"/>
      <c r="AM2695" s="9"/>
      <c r="AN2695" s="9"/>
      <c r="AO2695" s="9"/>
      <c r="AP2695" s="9"/>
      <c r="AQ2695" s="9"/>
      <c r="AR2695" s="9"/>
      <c r="AS2695" s="9"/>
      <c r="AT2695" s="9"/>
      <c r="AU2695" s="9"/>
      <c r="AV2695" s="9"/>
      <c r="AW2695" s="9"/>
      <c r="AX2695" s="19" t="s">
        <v>5</v>
      </c>
    </row>
    <row r="2696" spans="1:56" ht="13.2" customHeight="1">
      <c r="A2696" s="7"/>
      <c r="B2696" s="113" t="s">
        <v>6</v>
      </c>
      <c r="C2696" s="114"/>
      <c r="D2696" s="114"/>
      <c r="E2696" s="114"/>
      <c r="F2696" s="114"/>
      <c r="G2696" s="114"/>
      <c r="H2696" s="114"/>
      <c r="I2696" s="114"/>
      <c r="J2696" s="114"/>
      <c r="K2696" s="114"/>
      <c r="L2696" s="114"/>
      <c r="M2696" s="114"/>
      <c r="N2696" s="114"/>
      <c r="O2696" s="114"/>
      <c r="P2696" s="114"/>
      <c r="Q2696" s="114"/>
      <c r="R2696" s="114"/>
      <c r="S2696" s="114"/>
      <c r="T2696" s="114"/>
      <c r="U2696" s="114"/>
      <c r="V2696" s="114"/>
      <c r="W2696" s="114"/>
      <c r="X2696" s="114"/>
      <c r="Y2696" s="114"/>
      <c r="Z2696" s="115"/>
      <c r="AA2696" s="119" t="s">
        <v>11</v>
      </c>
      <c r="AB2696" s="114"/>
      <c r="AC2696" s="114"/>
      <c r="AD2696" s="114"/>
      <c r="AE2696" s="114"/>
      <c r="AF2696" s="114"/>
      <c r="AG2696" s="114"/>
      <c r="AH2696" s="114"/>
      <c r="AI2696" s="115"/>
      <c r="AJ2696" s="119" t="s">
        <v>12</v>
      </c>
      <c r="AK2696" s="114"/>
      <c r="AL2696" s="114"/>
      <c r="AM2696" s="114"/>
      <c r="AN2696" s="114"/>
      <c r="AO2696" s="114"/>
      <c r="AP2696" s="114"/>
      <c r="AQ2696" s="114"/>
      <c r="AR2696" s="115"/>
      <c r="AS2696" s="119" t="s">
        <v>7</v>
      </c>
      <c r="AT2696" s="114"/>
      <c r="AU2696" s="114"/>
      <c r="AV2696" s="114"/>
      <c r="AW2696" s="114"/>
      <c r="AX2696" s="121"/>
    </row>
    <row r="2697" spans="1:56" ht="13.2" customHeight="1">
      <c r="A2697" s="7"/>
      <c r="B2697" s="116"/>
      <c r="C2697" s="117"/>
      <c r="D2697" s="117"/>
      <c r="E2697" s="117"/>
      <c r="F2697" s="117"/>
      <c r="G2697" s="117"/>
      <c r="H2697" s="117"/>
      <c r="I2697" s="117"/>
      <c r="J2697" s="117"/>
      <c r="K2697" s="117"/>
      <c r="L2697" s="117"/>
      <c r="M2697" s="117"/>
      <c r="N2697" s="117"/>
      <c r="O2697" s="117"/>
      <c r="P2697" s="117"/>
      <c r="Q2697" s="117"/>
      <c r="R2697" s="117"/>
      <c r="S2697" s="117"/>
      <c r="T2697" s="117"/>
      <c r="U2697" s="117"/>
      <c r="V2697" s="117"/>
      <c r="W2697" s="117"/>
      <c r="X2697" s="117"/>
      <c r="Y2697" s="117"/>
      <c r="Z2697" s="118"/>
      <c r="AA2697" s="120"/>
      <c r="AB2697" s="117"/>
      <c r="AC2697" s="117"/>
      <c r="AD2697" s="117"/>
      <c r="AE2697" s="117"/>
      <c r="AF2697" s="117"/>
      <c r="AG2697" s="117"/>
      <c r="AH2697" s="117"/>
      <c r="AI2697" s="118"/>
      <c r="AJ2697" s="120"/>
      <c r="AK2697" s="117"/>
      <c r="AL2697" s="117"/>
      <c r="AM2697" s="117"/>
      <c r="AN2697" s="117"/>
      <c r="AO2697" s="117"/>
      <c r="AP2697" s="117"/>
      <c r="AQ2697" s="117"/>
      <c r="AR2697" s="118"/>
      <c r="AS2697" s="120"/>
      <c r="AT2697" s="117"/>
      <c r="AU2697" s="117"/>
      <c r="AV2697" s="117"/>
      <c r="AW2697" s="117"/>
      <c r="AX2697" s="122"/>
      <c r="BB2697" s="48"/>
      <c r="BC2697" s="20"/>
      <c r="BD2697" s="47"/>
    </row>
    <row r="2698" spans="1:56" ht="18.75" customHeight="1">
      <c r="A2698" s="7"/>
      <c r="B2698" s="21"/>
      <c r="C2698" s="85" t="s">
        <v>386</v>
      </c>
      <c r="D2698" s="86"/>
      <c r="E2698" s="86"/>
      <c r="F2698" s="86"/>
      <c r="G2698" s="86"/>
      <c r="H2698" s="86"/>
      <c r="I2698" s="86"/>
      <c r="J2698" s="86"/>
      <c r="K2698" s="86"/>
      <c r="L2698" s="86"/>
      <c r="M2698" s="86"/>
      <c r="N2698" s="86"/>
      <c r="O2698" s="86"/>
      <c r="P2698" s="86"/>
      <c r="Q2698" s="86"/>
      <c r="R2698" s="86"/>
      <c r="S2698" s="86"/>
      <c r="T2698" s="86"/>
      <c r="U2698" s="86"/>
      <c r="V2698" s="86"/>
      <c r="W2698" s="86"/>
      <c r="X2698" s="86"/>
      <c r="Y2698" s="86"/>
      <c r="Z2698" s="87"/>
      <c r="AA2698" s="88">
        <v>9139</v>
      </c>
      <c r="AB2698" s="89"/>
      <c r="AC2698" s="89"/>
      <c r="AD2698" s="89"/>
      <c r="AE2698" s="89"/>
      <c r="AF2698" s="89"/>
      <c r="AG2698" s="89"/>
      <c r="AH2698" s="89"/>
      <c r="AI2698" s="90"/>
      <c r="AJ2698" s="88">
        <v>9139</v>
      </c>
      <c r="AK2698" s="89"/>
      <c r="AL2698" s="89"/>
      <c r="AM2698" s="89"/>
      <c r="AN2698" s="89"/>
      <c r="AO2698" s="89"/>
      <c r="AP2698" s="89"/>
      <c r="AQ2698" s="89"/>
      <c r="AR2698" s="90"/>
      <c r="AS2698" s="91"/>
      <c r="AT2698" s="92"/>
      <c r="AU2698" s="92"/>
      <c r="AV2698" s="92"/>
      <c r="AW2698" s="92"/>
      <c r="AX2698" s="93"/>
    </row>
    <row r="2699" spans="1:56" ht="18.75" customHeight="1">
      <c r="A2699" s="7"/>
      <c r="B2699" s="21"/>
      <c r="C2699" s="85" t="s">
        <v>387</v>
      </c>
      <c r="D2699" s="86"/>
      <c r="E2699" s="86"/>
      <c r="F2699" s="86"/>
      <c r="G2699" s="86"/>
      <c r="H2699" s="86"/>
      <c r="I2699" s="86"/>
      <c r="J2699" s="86"/>
      <c r="K2699" s="86"/>
      <c r="L2699" s="86"/>
      <c r="M2699" s="86"/>
      <c r="N2699" s="86"/>
      <c r="O2699" s="86"/>
      <c r="P2699" s="86"/>
      <c r="Q2699" s="86"/>
      <c r="R2699" s="86"/>
      <c r="S2699" s="86"/>
      <c r="T2699" s="86"/>
      <c r="U2699" s="86"/>
      <c r="V2699" s="86"/>
      <c r="W2699" s="86"/>
      <c r="X2699" s="86"/>
      <c r="Y2699" s="86"/>
      <c r="Z2699" s="87"/>
      <c r="AA2699" s="88">
        <v>8588</v>
      </c>
      <c r="AB2699" s="89"/>
      <c r="AC2699" s="89"/>
      <c r="AD2699" s="89"/>
      <c r="AE2699" s="89"/>
      <c r="AF2699" s="89"/>
      <c r="AG2699" s="89"/>
      <c r="AH2699" s="89"/>
      <c r="AI2699" s="90"/>
      <c r="AJ2699" s="88">
        <v>9006</v>
      </c>
      <c r="AK2699" s="89"/>
      <c r="AL2699" s="89"/>
      <c r="AM2699" s="89"/>
      <c r="AN2699" s="89"/>
      <c r="AO2699" s="89"/>
      <c r="AP2699" s="89"/>
      <c r="AQ2699" s="89"/>
      <c r="AR2699" s="90"/>
      <c r="AS2699" s="91"/>
      <c r="AT2699" s="92"/>
      <c r="AU2699" s="92"/>
      <c r="AV2699" s="92"/>
      <c r="AW2699" s="92"/>
      <c r="AX2699" s="93"/>
    </row>
    <row r="2700" spans="1:56" ht="18.75" customHeight="1">
      <c r="A2700" s="7"/>
      <c r="B2700" s="21"/>
      <c r="C2700" s="85" t="s">
        <v>388</v>
      </c>
      <c r="D2700" s="86"/>
      <c r="E2700" s="86"/>
      <c r="F2700" s="86"/>
      <c r="G2700" s="86"/>
      <c r="H2700" s="86"/>
      <c r="I2700" s="86"/>
      <c r="J2700" s="86"/>
      <c r="K2700" s="86"/>
      <c r="L2700" s="86"/>
      <c r="M2700" s="86"/>
      <c r="N2700" s="86"/>
      <c r="O2700" s="86"/>
      <c r="P2700" s="86"/>
      <c r="Q2700" s="86"/>
      <c r="R2700" s="86"/>
      <c r="S2700" s="86"/>
      <c r="T2700" s="86"/>
      <c r="U2700" s="86"/>
      <c r="V2700" s="86"/>
      <c r="W2700" s="86"/>
      <c r="X2700" s="86"/>
      <c r="Y2700" s="86"/>
      <c r="Z2700" s="87"/>
      <c r="AA2700" s="88">
        <v>700</v>
      </c>
      <c r="AB2700" s="89"/>
      <c r="AC2700" s="89"/>
      <c r="AD2700" s="89"/>
      <c r="AE2700" s="89"/>
      <c r="AF2700" s="89"/>
      <c r="AG2700" s="89"/>
      <c r="AH2700" s="89"/>
      <c r="AI2700" s="90"/>
      <c r="AJ2700" s="88">
        <v>700</v>
      </c>
      <c r="AK2700" s="89"/>
      <c r="AL2700" s="89"/>
      <c r="AM2700" s="89"/>
      <c r="AN2700" s="89"/>
      <c r="AO2700" s="89"/>
      <c r="AP2700" s="89"/>
      <c r="AQ2700" s="89"/>
      <c r="AR2700" s="90"/>
      <c r="AS2700" s="91"/>
      <c r="AT2700" s="92"/>
      <c r="AU2700" s="92"/>
      <c r="AV2700" s="92"/>
      <c r="AW2700" s="92"/>
      <c r="AX2700" s="93"/>
    </row>
    <row r="2701" spans="1:56" ht="18.75" customHeight="1" thickBot="1">
      <c r="A2701" s="14"/>
      <c r="B2701" s="94" t="s">
        <v>16</v>
      </c>
      <c r="C2701" s="95"/>
      <c r="D2701" s="95"/>
      <c r="E2701" s="95"/>
      <c r="F2701" s="95"/>
      <c r="G2701" s="95"/>
      <c r="H2701" s="95"/>
      <c r="I2701" s="95"/>
      <c r="J2701" s="95"/>
      <c r="K2701" s="95"/>
      <c r="L2701" s="95"/>
      <c r="M2701" s="95"/>
      <c r="N2701" s="95"/>
      <c r="O2701" s="95"/>
      <c r="P2701" s="95"/>
      <c r="Q2701" s="95"/>
      <c r="R2701" s="95"/>
      <c r="S2701" s="95"/>
      <c r="T2701" s="95"/>
      <c r="U2701" s="95"/>
      <c r="V2701" s="95"/>
      <c r="W2701" s="95"/>
      <c r="X2701" s="95"/>
      <c r="Y2701" s="95"/>
      <c r="Z2701" s="96"/>
      <c r="AA2701" s="97">
        <f>SUM($AA$2698:$AA$2700)</f>
        <v>18427</v>
      </c>
      <c r="AB2701" s="98"/>
      <c r="AC2701" s="98"/>
      <c r="AD2701" s="98"/>
      <c r="AE2701" s="98"/>
      <c r="AF2701" s="98"/>
      <c r="AG2701" s="98"/>
      <c r="AH2701" s="98"/>
      <c r="AI2701" s="99"/>
      <c r="AJ2701" s="97">
        <f>SUM($AJ$2698:$AJ$2700)</f>
        <v>18845</v>
      </c>
      <c r="AK2701" s="98"/>
      <c r="AL2701" s="98"/>
      <c r="AM2701" s="98"/>
      <c r="AN2701" s="98"/>
      <c r="AO2701" s="98"/>
      <c r="AP2701" s="98"/>
      <c r="AQ2701" s="98"/>
      <c r="AR2701" s="99"/>
      <c r="AS2701" s="100"/>
      <c r="AT2701" s="101"/>
      <c r="AU2701" s="101"/>
      <c r="AV2701" s="101"/>
      <c r="AW2701" s="101"/>
      <c r="AX2701" s="102"/>
    </row>
    <row r="2702" spans="1:56" ht="13.2" customHeight="1"/>
    <row r="2703" spans="1:56" ht="19.2" customHeight="1">
      <c r="A2703" s="1" t="s">
        <v>0</v>
      </c>
      <c r="AW2703" s="3"/>
      <c r="AX2703" s="4"/>
      <c r="AY2703" s="3"/>
    </row>
    <row r="2704" spans="1:56" ht="12" customHeight="1"/>
    <row r="2705" spans="1:251" ht="18" customHeight="1">
      <c r="B2705" s="103" t="s">
        <v>8</v>
      </c>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row>
    <row r="2706" spans="1:251">
      <c r="Z2706" s="5"/>
      <c r="AD2706" s="5"/>
      <c r="AE2706" s="5"/>
      <c r="AF2706" s="5"/>
      <c r="AG2706" s="5"/>
      <c r="AH2706" s="5"/>
      <c r="AI2706" s="5"/>
      <c r="AO2706" s="5"/>
    </row>
    <row r="2707" spans="1:251" ht="13.8" thickBot="1">
      <c r="Z2707" s="5"/>
      <c r="AD2707" s="5"/>
      <c r="AE2707" s="5"/>
      <c r="AF2707" s="5"/>
      <c r="AG2707" s="5"/>
      <c r="AH2707" s="5"/>
      <c r="AI2707" s="5"/>
      <c r="AO2707" s="5"/>
      <c r="DI2707" s="22"/>
    </row>
    <row r="2708" spans="1:251" ht="24.75" customHeight="1" thickBot="1">
      <c r="B2708" s="105" t="s">
        <v>1</v>
      </c>
      <c r="C2708" s="106"/>
      <c r="D2708" s="106"/>
      <c r="E2708" s="106"/>
      <c r="F2708" s="106"/>
      <c r="G2708" s="106"/>
      <c r="H2708" s="107" t="s">
        <v>390</v>
      </c>
      <c r="I2708" s="108"/>
      <c r="J2708" s="108"/>
      <c r="K2708" s="108"/>
      <c r="L2708" s="108"/>
      <c r="M2708" s="108"/>
      <c r="N2708" s="108"/>
      <c r="O2708" s="108"/>
      <c r="P2708" s="108"/>
      <c r="Q2708" s="108"/>
      <c r="R2708" s="108"/>
      <c r="S2708" s="108"/>
      <c r="T2708" s="108"/>
      <c r="U2708" s="108"/>
      <c r="V2708" s="108"/>
      <c r="W2708" s="108"/>
      <c r="X2708" s="108"/>
      <c r="Y2708" s="108"/>
      <c r="Z2708" s="108"/>
      <c r="AA2708" s="108"/>
      <c r="AB2708" s="108"/>
      <c r="AC2708" s="108"/>
      <c r="AD2708" s="108"/>
      <c r="AE2708" s="108"/>
      <c r="AF2708" s="108"/>
      <c r="AG2708" s="108"/>
      <c r="AH2708" s="108"/>
      <c r="AI2708" s="108"/>
      <c r="AJ2708" s="108"/>
      <c r="AK2708" s="108"/>
      <c r="AL2708" s="108"/>
      <c r="AM2708" s="108"/>
      <c r="AN2708" s="108"/>
      <c r="AO2708" s="108"/>
      <c r="AP2708" s="108"/>
      <c r="AQ2708" s="108"/>
      <c r="AR2708" s="108"/>
      <c r="AS2708" s="108"/>
      <c r="AT2708" s="108"/>
      <c r="AU2708" s="108"/>
      <c r="AV2708" s="108"/>
      <c r="AW2708" s="108"/>
      <c r="AX2708" s="109"/>
      <c r="DI2708" s="22"/>
    </row>
    <row r="2709" spans="1:251" ht="13.2" customHeight="1">
      <c r="B2709" s="6"/>
      <c r="C2709" s="6"/>
      <c r="D2709" s="6"/>
      <c r="E2709" s="6"/>
      <c r="F2709" s="6"/>
      <c r="G2709" s="6"/>
      <c r="H2709" s="7"/>
      <c r="I2709" s="7"/>
      <c r="J2709" s="7"/>
      <c r="K2709" s="7"/>
      <c r="L2709" s="8"/>
      <c r="M2709" s="8"/>
      <c r="N2709" s="8"/>
      <c r="O2709" s="8"/>
      <c r="P2709" s="7"/>
      <c r="Q2709" s="7"/>
      <c r="R2709" s="7"/>
      <c r="S2709" s="7"/>
      <c r="T2709" s="7"/>
      <c r="U2709" s="7"/>
      <c r="V2709" s="9"/>
      <c r="W2709" s="9"/>
      <c r="X2709" s="9"/>
      <c r="Y2709" s="9"/>
      <c r="Z2709" s="9"/>
      <c r="AA2709" s="9"/>
      <c r="AB2709" s="9"/>
      <c r="AC2709" s="9"/>
      <c r="AD2709" s="9"/>
      <c r="AE2709" s="9"/>
      <c r="AF2709" s="9"/>
      <c r="AG2709" s="9"/>
      <c r="AH2709" s="9"/>
      <c r="AI2709" s="9"/>
      <c r="AJ2709" s="9"/>
      <c r="AK2709" s="9"/>
      <c r="AL2709" s="9"/>
      <c r="AM2709" s="9"/>
      <c r="AN2709" s="9"/>
      <c r="AO2709" s="9"/>
      <c r="AP2709" s="9"/>
      <c r="AQ2709" s="9"/>
      <c r="AR2709" s="9"/>
      <c r="AS2709" s="9"/>
      <c r="AT2709" s="9"/>
      <c r="AU2709" s="9"/>
      <c r="AV2709" s="9"/>
      <c r="AW2709" s="9"/>
      <c r="AX2709" s="9"/>
      <c r="DI2709" s="22"/>
    </row>
    <row r="2710" spans="1:251" s="47" customFormat="1" ht="13.5" customHeight="1" thickBot="1">
      <c r="A2710" s="46"/>
      <c r="B2710" s="9" t="s">
        <v>2</v>
      </c>
      <c r="C2710" s="7"/>
      <c r="D2710" s="7"/>
      <c r="E2710" s="7"/>
      <c r="F2710" s="7"/>
      <c r="G2710" s="7"/>
      <c r="H2710" s="7"/>
      <c r="I2710" s="7"/>
      <c r="J2710" s="7"/>
      <c r="K2710" s="7"/>
      <c r="L2710" s="8"/>
      <c r="M2710" s="8"/>
      <c r="N2710" s="8"/>
      <c r="O2710" s="8"/>
      <c r="P2710" s="7"/>
      <c r="Q2710" s="7"/>
      <c r="R2710" s="7"/>
      <c r="S2710" s="7"/>
      <c r="T2710" s="7"/>
      <c r="U2710" s="7"/>
      <c r="V2710" s="9"/>
      <c r="W2710" s="9"/>
      <c r="X2710" s="9"/>
      <c r="Y2710" s="9"/>
      <c r="Z2710" s="9"/>
      <c r="AA2710" s="9"/>
      <c r="AB2710" s="9"/>
      <c r="AC2710" s="9"/>
      <c r="AD2710" s="9"/>
      <c r="AE2710" s="9"/>
      <c r="AF2710" s="9"/>
      <c r="AG2710" s="9"/>
      <c r="AH2710" s="9"/>
      <c r="AI2710" s="9"/>
      <c r="AJ2710" s="9"/>
      <c r="AK2710" s="9"/>
      <c r="AL2710" s="9"/>
      <c r="AM2710" s="9"/>
      <c r="AN2710" s="9"/>
      <c r="AO2710" s="9"/>
      <c r="AP2710" s="9"/>
      <c r="AQ2710" s="9"/>
      <c r="AR2710" s="9"/>
      <c r="AS2710" s="9"/>
      <c r="AT2710" s="9"/>
      <c r="AU2710" s="9"/>
      <c r="AV2710" s="9"/>
      <c r="AW2710" s="9"/>
      <c r="AX2710" s="9"/>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c r="IO2710" s="2"/>
      <c r="IP2710" s="2"/>
      <c r="IQ2710" s="2"/>
    </row>
    <row r="2711" spans="1:251" s="47" customFormat="1" ht="13.2" customHeight="1">
      <c r="A2711" s="7"/>
      <c r="B2711" s="10"/>
      <c r="C2711" s="6"/>
      <c r="D2711" s="6"/>
      <c r="E2711" s="6"/>
      <c r="F2711" s="6"/>
      <c r="G2711" s="6"/>
      <c r="H2711" s="6"/>
      <c r="I2711" s="6"/>
      <c r="J2711" s="6"/>
      <c r="K2711" s="6"/>
      <c r="L2711" s="11"/>
      <c r="M2711" s="11"/>
      <c r="N2711" s="11"/>
      <c r="O2711" s="11"/>
      <c r="P2711" s="6"/>
      <c r="Q2711" s="6"/>
      <c r="R2711" s="6"/>
      <c r="S2711" s="6"/>
      <c r="T2711" s="6"/>
      <c r="U2711" s="6"/>
      <c r="V2711" s="12"/>
      <c r="W2711" s="12"/>
      <c r="X2711" s="12"/>
      <c r="Y2711" s="12"/>
      <c r="Z2711" s="12"/>
      <c r="AA2711" s="12"/>
      <c r="AB2711" s="12"/>
      <c r="AC2711" s="12"/>
      <c r="AD2711" s="12"/>
      <c r="AE2711" s="12"/>
      <c r="AF2711" s="12"/>
      <c r="AG2711" s="12"/>
      <c r="AH2711" s="12"/>
      <c r="AI2711" s="12"/>
      <c r="AJ2711" s="12"/>
      <c r="AK2711" s="12"/>
      <c r="AL2711" s="12"/>
      <c r="AM2711" s="12"/>
      <c r="AN2711" s="12"/>
      <c r="AO2711" s="12"/>
      <c r="AP2711" s="12"/>
      <c r="AQ2711" s="12"/>
      <c r="AR2711" s="12"/>
      <c r="AS2711" s="12"/>
      <c r="AT2711" s="12"/>
      <c r="AU2711" s="12"/>
      <c r="AV2711" s="12"/>
      <c r="AW2711" s="12"/>
      <c r="AX2711" s="13"/>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c r="HI2711" s="2"/>
      <c r="HJ2711" s="2"/>
      <c r="HK2711" s="2"/>
      <c r="HL2711" s="2"/>
      <c r="HM2711" s="2"/>
      <c r="HN2711" s="2"/>
      <c r="HO2711" s="2"/>
      <c r="HP2711" s="2"/>
      <c r="HQ2711" s="2"/>
      <c r="HR2711" s="2"/>
      <c r="HS2711" s="2"/>
      <c r="HT2711" s="2"/>
      <c r="HU2711" s="2"/>
      <c r="HV2711" s="2"/>
      <c r="HW2711" s="2"/>
      <c r="HX2711" s="2"/>
      <c r="HY2711" s="2"/>
      <c r="HZ2711" s="2"/>
      <c r="IA2711" s="2"/>
      <c r="IB2711" s="2"/>
      <c r="IC2711" s="2"/>
      <c r="ID2711" s="2"/>
      <c r="IE2711" s="2"/>
      <c r="IF2711" s="2"/>
      <c r="IG2711" s="2"/>
      <c r="IH2711" s="2"/>
      <c r="II2711" s="2"/>
      <c r="IJ2711" s="2"/>
      <c r="IK2711" s="2"/>
      <c r="IL2711" s="2"/>
      <c r="IM2711" s="2"/>
      <c r="IN2711" s="2"/>
      <c r="IO2711" s="2"/>
      <c r="IP2711" s="2"/>
      <c r="IQ2711" s="2"/>
    </row>
    <row r="2712" spans="1:251" s="47" customFormat="1" ht="13.2" customHeight="1">
      <c r="A2712" s="7"/>
      <c r="B2712" s="110" t="s">
        <v>391</v>
      </c>
      <c r="C2712" s="111"/>
      <c r="D2712" s="111"/>
      <c r="E2712" s="111"/>
      <c r="F2712" s="111"/>
      <c r="G2712" s="111"/>
      <c r="H2712" s="111"/>
      <c r="I2712" s="111"/>
      <c r="J2712" s="111"/>
      <c r="K2712" s="111"/>
      <c r="L2712" s="111"/>
      <c r="M2712" s="111"/>
      <c r="N2712" s="111"/>
      <c r="O2712" s="111"/>
      <c r="P2712" s="111"/>
      <c r="Q2712" s="111"/>
      <c r="R2712" s="111"/>
      <c r="S2712" s="111"/>
      <c r="T2712" s="111"/>
      <c r="U2712" s="111"/>
      <c r="V2712" s="111"/>
      <c r="W2712" s="111"/>
      <c r="X2712" s="111"/>
      <c r="Y2712" s="111"/>
      <c r="Z2712" s="111"/>
      <c r="AA2712" s="111"/>
      <c r="AB2712" s="111"/>
      <c r="AC2712" s="111"/>
      <c r="AD2712" s="111"/>
      <c r="AE2712" s="111"/>
      <c r="AF2712" s="111"/>
      <c r="AG2712" s="111"/>
      <c r="AH2712" s="111"/>
      <c r="AI2712" s="111"/>
      <c r="AJ2712" s="111"/>
      <c r="AK2712" s="111"/>
      <c r="AL2712" s="111"/>
      <c r="AM2712" s="111"/>
      <c r="AN2712" s="111"/>
      <c r="AO2712" s="111"/>
      <c r="AP2712" s="111"/>
      <c r="AQ2712" s="111"/>
      <c r="AR2712" s="111"/>
      <c r="AS2712" s="111"/>
      <c r="AT2712" s="111"/>
      <c r="AU2712" s="111"/>
      <c r="AV2712" s="111"/>
      <c r="AW2712" s="111"/>
      <c r="AX2712" s="11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c r="HI2712" s="2"/>
      <c r="HJ2712" s="2"/>
      <c r="HK2712" s="2"/>
      <c r="HL2712" s="2"/>
      <c r="HM2712" s="2"/>
      <c r="HN2712" s="2"/>
      <c r="HO2712" s="2"/>
      <c r="HP2712" s="2"/>
      <c r="HQ2712" s="2"/>
      <c r="HR2712" s="2"/>
      <c r="HS2712" s="2"/>
      <c r="HT2712" s="2"/>
      <c r="HU2712" s="2"/>
      <c r="HV2712" s="2"/>
      <c r="HW2712" s="2"/>
      <c r="HX2712" s="2"/>
      <c r="HY2712" s="2"/>
      <c r="HZ2712" s="2"/>
      <c r="IA2712" s="2"/>
      <c r="IB2712" s="2"/>
      <c r="IC2712" s="2"/>
      <c r="ID2712" s="2"/>
      <c r="IE2712" s="2"/>
      <c r="IF2712" s="2"/>
      <c r="IG2712" s="2"/>
      <c r="IH2712" s="2"/>
      <c r="II2712" s="2"/>
      <c r="IJ2712" s="2"/>
      <c r="IK2712" s="2"/>
      <c r="IL2712" s="2"/>
      <c r="IM2712" s="2"/>
      <c r="IN2712" s="2"/>
      <c r="IO2712" s="2"/>
      <c r="IP2712" s="2"/>
      <c r="IQ2712" s="2"/>
    </row>
    <row r="2713" spans="1:251" ht="13.2" customHeight="1" thickBot="1">
      <c r="A2713" s="14"/>
      <c r="B2713" s="15"/>
      <c r="C2713" s="16"/>
      <c r="D2713" s="16"/>
      <c r="E2713" s="16"/>
      <c r="F2713" s="16"/>
      <c r="G2713" s="16"/>
      <c r="H2713" s="16"/>
      <c r="I2713" s="16"/>
      <c r="J2713" s="16"/>
      <c r="K2713" s="16"/>
      <c r="L2713" s="16"/>
      <c r="M2713" s="16"/>
      <c r="N2713" s="16"/>
      <c r="O2713" s="16"/>
      <c r="P2713" s="16"/>
      <c r="Q2713" s="16"/>
      <c r="R2713" s="16"/>
      <c r="S2713" s="16"/>
      <c r="T2713" s="16"/>
      <c r="U2713" s="16"/>
      <c r="V2713" s="16"/>
      <c r="W2713" s="16"/>
      <c r="X2713" s="16"/>
      <c r="Y2713" s="16"/>
      <c r="Z2713" s="16"/>
      <c r="AA2713" s="16"/>
      <c r="AB2713" s="16"/>
      <c r="AC2713" s="16"/>
      <c r="AD2713" s="16"/>
      <c r="AE2713" s="16"/>
      <c r="AF2713" s="16"/>
      <c r="AG2713" s="16"/>
      <c r="AH2713" s="16"/>
      <c r="AI2713" s="16"/>
      <c r="AJ2713" s="16"/>
      <c r="AK2713" s="16"/>
      <c r="AL2713" s="16"/>
      <c r="AM2713" s="16"/>
      <c r="AN2713" s="16"/>
      <c r="AO2713" s="16"/>
      <c r="AP2713" s="16"/>
      <c r="AQ2713" s="16"/>
      <c r="AR2713" s="16"/>
      <c r="AS2713" s="16"/>
      <c r="AT2713" s="16"/>
      <c r="AU2713" s="16"/>
      <c r="AV2713" s="16"/>
      <c r="AW2713" s="16"/>
      <c r="AX2713" s="17"/>
    </row>
    <row r="2714" spans="1:251" ht="13.2" customHeight="1">
      <c r="B2714" s="18"/>
    </row>
    <row r="2715" spans="1:251" ht="15" thickBot="1">
      <c r="A2715" s="46"/>
      <c r="B2715" s="9" t="s">
        <v>3</v>
      </c>
      <c r="C2715" s="7"/>
      <c r="D2715" s="7"/>
      <c r="E2715" s="7"/>
      <c r="F2715" s="7"/>
      <c r="G2715" s="7"/>
      <c r="H2715" s="7"/>
      <c r="I2715" s="7"/>
      <c r="J2715" s="7"/>
      <c r="K2715" s="7"/>
      <c r="L2715" s="8"/>
      <c r="M2715" s="8"/>
      <c r="N2715" s="8"/>
      <c r="O2715" s="8"/>
      <c r="P2715" s="7"/>
      <c r="Q2715" s="7"/>
      <c r="R2715" s="7"/>
      <c r="S2715" s="7"/>
      <c r="T2715" s="7"/>
      <c r="U2715" s="7"/>
      <c r="V2715" s="9"/>
      <c r="W2715" s="9"/>
      <c r="X2715" s="9"/>
      <c r="Y2715" s="9"/>
      <c r="Z2715" s="9"/>
      <c r="AA2715" s="9"/>
      <c r="AB2715" s="9"/>
      <c r="AC2715" s="9"/>
      <c r="AD2715" s="9"/>
      <c r="AE2715" s="9"/>
      <c r="AF2715" s="9"/>
      <c r="AG2715" s="9"/>
      <c r="AH2715" s="9"/>
      <c r="AI2715" s="9"/>
      <c r="AJ2715" s="9"/>
      <c r="AK2715" s="9"/>
      <c r="AL2715" s="9"/>
      <c r="AM2715" s="9"/>
      <c r="AN2715" s="9"/>
      <c r="AO2715" s="9"/>
      <c r="AP2715" s="9"/>
      <c r="AQ2715" s="9"/>
      <c r="AR2715" s="9"/>
      <c r="AS2715" s="9"/>
      <c r="AT2715" s="9"/>
      <c r="AU2715" s="9"/>
      <c r="AV2715" s="9"/>
      <c r="AW2715" s="9"/>
      <c r="AX2715" s="9"/>
      <c r="DI2715" s="22"/>
    </row>
    <row r="2716" spans="1:251" ht="13.2" customHeight="1">
      <c r="A2716" s="7"/>
      <c r="B2716" s="10"/>
      <c r="C2716" s="6"/>
      <c r="D2716" s="6"/>
      <c r="E2716" s="6"/>
      <c r="F2716" s="6"/>
      <c r="G2716" s="6"/>
      <c r="H2716" s="6"/>
      <c r="I2716" s="6"/>
      <c r="J2716" s="6"/>
      <c r="K2716" s="6"/>
      <c r="L2716" s="11"/>
      <c r="M2716" s="11"/>
      <c r="N2716" s="11"/>
      <c r="O2716" s="11"/>
      <c r="P2716" s="6"/>
      <c r="Q2716" s="6"/>
      <c r="R2716" s="6"/>
      <c r="S2716" s="6"/>
      <c r="T2716" s="6"/>
      <c r="U2716" s="6"/>
      <c r="V2716" s="12"/>
      <c r="W2716" s="12"/>
      <c r="X2716" s="12"/>
      <c r="Y2716" s="12"/>
      <c r="Z2716" s="12"/>
      <c r="AA2716" s="12"/>
      <c r="AB2716" s="12"/>
      <c r="AC2716" s="12"/>
      <c r="AD2716" s="12"/>
      <c r="AE2716" s="12"/>
      <c r="AF2716" s="12"/>
      <c r="AG2716" s="12"/>
      <c r="AH2716" s="12"/>
      <c r="AI2716" s="12"/>
      <c r="AJ2716" s="12"/>
      <c r="AK2716" s="12"/>
      <c r="AL2716" s="12"/>
      <c r="AM2716" s="12"/>
      <c r="AN2716" s="12"/>
      <c r="AO2716" s="12"/>
      <c r="AP2716" s="12"/>
      <c r="AQ2716" s="12"/>
      <c r="AR2716" s="12"/>
      <c r="AS2716" s="12"/>
      <c r="AT2716" s="12"/>
      <c r="AU2716" s="12"/>
      <c r="AV2716" s="12"/>
      <c r="AW2716" s="12"/>
      <c r="AX2716" s="13"/>
    </row>
    <row r="2717" spans="1:251" ht="13.2" customHeight="1">
      <c r="A2717" s="7"/>
      <c r="B2717" s="110" t="s">
        <v>392</v>
      </c>
      <c r="C2717" s="111"/>
      <c r="D2717" s="111"/>
      <c r="E2717" s="111"/>
      <c r="F2717" s="111"/>
      <c r="G2717" s="111"/>
      <c r="H2717" s="111"/>
      <c r="I2717" s="111"/>
      <c r="J2717" s="111"/>
      <c r="K2717" s="111"/>
      <c r="L2717" s="111"/>
      <c r="M2717" s="111"/>
      <c r="N2717" s="111"/>
      <c r="O2717" s="111"/>
      <c r="P2717" s="111"/>
      <c r="Q2717" s="111"/>
      <c r="R2717" s="111"/>
      <c r="S2717" s="111"/>
      <c r="T2717" s="111"/>
      <c r="U2717" s="111"/>
      <c r="V2717" s="111"/>
      <c r="W2717" s="111"/>
      <c r="X2717" s="111"/>
      <c r="Y2717" s="111"/>
      <c r="Z2717" s="111"/>
      <c r="AA2717" s="111"/>
      <c r="AB2717" s="111"/>
      <c r="AC2717" s="111"/>
      <c r="AD2717" s="111"/>
      <c r="AE2717" s="111"/>
      <c r="AF2717" s="111"/>
      <c r="AG2717" s="111"/>
      <c r="AH2717" s="111"/>
      <c r="AI2717" s="111"/>
      <c r="AJ2717" s="111"/>
      <c r="AK2717" s="111"/>
      <c r="AL2717" s="111"/>
      <c r="AM2717" s="111"/>
      <c r="AN2717" s="111"/>
      <c r="AO2717" s="111"/>
      <c r="AP2717" s="111"/>
      <c r="AQ2717" s="111"/>
      <c r="AR2717" s="111"/>
      <c r="AS2717" s="111"/>
      <c r="AT2717" s="111"/>
      <c r="AU2717" s="111"/>
      <c r="AV2717" s="111"/>
      <c r="AW2717" s="111"/>
      <c r="AX2717" s="112"/>
    </row>
    <row r="2718" spans="1:251" ht="13.2" customHeight="1">
      <c r="A2718" s="7"/>
      <c r="B2718" s="110"/>
      <c r="C2718" s="111"/>
      <c r="D2718" s="111"/>
      <c r="E2718" s="111"/>
      <c r="F2718" s="111"/>
      <c r="G2718" s="111"/>
      <c r="H2718" s="111"/>
      <c r="I2718" s="111"/>
      <c r="J2718" s="111"/>
      <c r="K2718" s="111"/>
      <c r="L2718" s="111"/>
      <c r="M2718" s="111"/>
      <c r="N2718" s="111"/>
      <c r="O2718" s="111"/>
      <c r="P2718" s="111"/>
      <c r="Q2718" s="111"/>
      <c r="R2718" s="111"/>
      <c r="S2718" s="111"/>
      <c r="T2718" s="111"/>
      <c r="U2718" s="111"/>
      <c r="V2718" s="111"/>
      <c r="W2718" s="111"/>
      <c r="X2718" s="111"/>
      <c r="Y2718" s="111"/>
      <c r="Z2718" s="111"/>
      <c r="AA2718" s="111"/>
      <c r="AB2718" s="111"/>
      <c r="AC2718" s="111"/>
      <c r="AD2718" s="111"/>
      <c r="AE2718" s="111"/>
      <c r="AF2718" s="111"/>
      <c r="AG2718" s="111"/>
      <c r="AH2718" s="111"/>
      <c r="AI2718" s="111"/>
      <c r="AJ2718" s="111"/>
      <c r="AK2718" s="111"/>
      <c r="AL2718" s="111"/>
      <c r="AM2718" s="111"/>
      <c r="AN2718" s="111"/>
      <c r="AO2718" s="111"/>
      <c r="AP2718" s="111"/>
      <c r="AQ2718" s="111"/>
      <c r="AR2718" s="111"/>
      <c r="AS2718" s="111"/>
      <c r="AT2718" s="111"/>
      <c r="AU2718" s="111"/>
      <c r="AV2718" s="111"/>
      <c r="AW2718" s="111"/>
      <c r="AX2718" s="112"/>
      <c r="BC2718" s="47"/>
    </row>
    <row r="2719" spans="1:251" ht="13.2" customHeight="1">
      <c r="A2719" s="7"/>
      <c r="B2719" s="110"/>
      <c r="C2719" s="111"/>
      <c r="D2719" s="111"/>
      <c r="E2719" s="111"/>
      <c r="F2719" s="111"/>
      <c r="G2719" s="111"/>
      <c r="H2719" s="111"/>
      <c r="I2719" s="111"/>
      <c r="J2719" s="111"/>
      <c r="K2719" s="111"/>
      <c r="L2719" s="111"/>
      <c r="M2719" s="111"/>
      <c r="N2719" s="111"/>
      <c r="O2719" s="111"/>
      <c r="P2719" s="111"/>
      <c r="Q2719" s="111"/>
      <c r="R2719" s="111"/>
      <c r="S2719" s="111"/>
      <c r="T2719" s="111"/>
      <c r="U2719" s="111"/>
      <c r="V2719" s="111"/>
      <c r="W2719" s="111"/>
      <c r="X2719" s="111"/>
      <c r="Y2719" s="111"/>
      <c r="Z2719" s="111"/>
      <c r="AA2719" s="111"/>
      <c r="AB2719" s="111"/>
      <c r="AC2719" s="111"/>
      <c r="AD2719" s="111"/>
      <c r="AE2719" s="111"/>
      <c r="AF2719" s="111"/>
      <c r="AG2719" s="111"/>
      <c r="AH2719" s="111"/>
      <c r="AI2719" s="111"/>
      <c r="AJ2719" s="111"/>
      <c r="AK2719" s="111"/>
      <c r="AL2719" s="111"/>
      <c r="AM2719" s="111"/>
      <c r="AN2719" s="111"/>
      <c r="AO2719" s="111"/>
      <c r="AP2719" s="111"/>
      <c r="AQ2719" s="111"/>
      <c r="AR2719" s="111"/>
      <c r="AS2719" s="111"/>
      <c r="AT2719" s="111"/>
      <c r="AU2719" s="111"/>
      <c r="AV2719" s="111"/>
      <c r="AW2719" s="111"/>
      <c r="AX2719" s="112"/>
    </row>
    <row r="2720" spans="1:251" ht="13.2" customHeight="1">
      <c r="A2720" s="7"/>
      <c r="B2720" s="110"/>
      <c r="C2720" s="111"/>
      <c r="D2720" s="111"/>
      <c r="E2720" s="111"/>
      <c r="F2720" s="111"/>
      <c r="G2720" s="111"/>
      <c r="H2720" s="111"/>
      <c r="I2720" s="111"/>
      <c r="J2720" s="111"/>
      <c r="K2720" s="111"/>
      <c r="L2720" s="111"/>
      <c r="M2720" s="111"/>
      <c r="N2720" s="111"/>
      <c r="O2720" s="111"/>
      <c r="P2720" s="111"/>
      <c r="Q2720" s="111"/>
      <c r="R2720" s="111"/>
      <c r="S2720" s="111"/>
      <c r="T2720" s="111"/>
      <c r="U2720" s="111"/>
      <c r="V2720" s="111"/>
      <c r="W2720" s="111"/>
      <c r="X2720" s="111"/>
      <c r="Y2720" s="111"/>
      <c r="Z2720" s="111"/>
      <c r="AA2720" s="111"/>
      <c r="AB2720" s="111"/>
      <c r="AC2720" s="111"/>
      <c r="AD2720" s="111"/>
      <c r="AE2720" s="111"/>
      <c r="AF2720" s="111"/>
      <c r="AG2720" s="111"/>
      <c r="AH2720" s="111"/>
      <c r="AI2720" s="111"/>
      <c r="AJ2720" s="111"/>
      <c r="AK2720" s="111"/>
      <c r="AL2720" s="111"/>
      <c r="AM2720" s="111"/>
      <c r="AN2720" s="111"/>
      <c r="AO2720" s="111"/>
      <c r="AP2720" s="111"/>
      <c r="AQ2720" s="111"/>
      <c r="AR2720" s="111"/>
      <c r="AS2720" s="111"/>
      <c r="AT2720" s="111"/>
      <c r="AU2720" s="111"/>
      <c r="AV2720" s="111"/>
      <c r="AW2720" s="111"/>
      <c r="AX2720" s="112"/>
    </row>
    <row r="2721" spans="1:113" ht="13.2" customHeight="1">
      <c r="A2721" s="7"/>
      <c r="B2721" s="110"/>
      <c r="C2721" s="111"/>
      <c r="D2721" s="111"/>
      <c r="E2721" s="111"/>
      <c r="F2721" s="111"/>
      <c r="G2721" s="111"/>
      <c r="H2721" s="111"/>
      <c r="I2721" s="111"/>
      <c r="J2721" s="111"/>
      <c r="K2721" s="111"/>
      <c r="L2721" s="111"/>
      <c r="M2721" s="111"/>
      <c r="N2721" s="111"/>
      <c r="O2721" s="111"/>
      <c r="P2721" s="111"/>
      <c r="Q2721" s="111"/>
      <c r="R2721" s="111"/>
      <c r="S2721" s="111"/>
      <c r="T2721" s="111"/>
      <c r="U2721" s="111"/>
      <c r="V2721" s="111"/>
      <c r="W2721" s="111"/>
      <c r="X2721" s="111"/>
      <c r="Y2721" s="111"/>
      <c r="Z2721" s="111"/>
      <c r="AA2721" s="111"/>
      <c r="AB2721" s="111"/>
      <c r="AC2721" s="111"/>
      <c r="AD2721" s="111"/>
      <c r="AE2721" s="111"/>
      <c r="AF2721" s="111"/>
      <c r="AG2721" s="111"/>
      <c r="AH2721" s="111"/>
      <c r="AI2721" s="111"/>
      <c r="AJ2721" s="111"/>
      <c r="AK2721" s="111"/>
      <c r="AL2721" s="111"/>
      <c r="AM2721" s="111"/>
      <c r="AN2721" s="111"/>
      <c r="AO2721" s="111"/>
      <c r="AP2721" s="111"/>
      <c r="AQ2721" s="111"/>
      <c r="AR2721" s="111"/>
      <c r="AS2721" s="111"/>
      <c r="AT2721" s="111"/>
      <c r="AU2721" s="111"/>
      <c r="AV2721" s="111"/>
      <c r="AW2721" s="111"/>
      <c r="AX2721" s="112"/>
    </row>
    <row r="2722" spans="1:113" ht="13.2" customHeight="1" thickBot="1">
      <c r="A2722" s="14"/>
      <c r="B2722" s="15"/>
      <c r="C2722" s="16"/>
      <c r="D2722" s="16"/>
      <c r="E2722" s="16"/>
      <c r="F2722" s="16"/>
      <c r="G2722" s="16"/>
      <c r="H2722" s="16"/>
      <c r="I2722" s="16"/>
      <c r="J2722" s="16"/>
      <c r="K2722" s="16"/>
      <c r="L2722" s="16"/>
      <c r="M2722" s="16"/>
      <c r="N2722" s="16"/>
      <c r="O2722" s="16"/>
      <c r="P2722" s="16"/>
      <c r="Q2722" s="16"/>
      <c r="R2722" s="16"/>
      <c r="S2722" s="16"/>
      <c r="T2722" s="16"/>
      <c r="U2722" s="16"/>
      <c r="V2722" s="16"/>
      <c r="W2722" s="16"/>
      <c r="X2722" s="16"/>
      <c r="Y2722" s="16"/>
      <c r="Z2722" s="16"/>
      <c r="AA2722" s="16"/>
      <c r="AB2722" s="16"/>
      <c r="AC2722" s="16"/>
      <c r="AD2722" s="16"/>
      <c r="AE2722" s="16"/>
      <c r="AF2722" s="16"/>
      <c r="AG2722" s="16"/>
      <c r="AH2722" s="16"/>
      <c r="AI2722" s="16"/>
      <c r="AJ2722" s="16"/>
      <c r="AK2722" s="16"/>
      <c r="AL2722" s="16"/>
      <c r="AM2722" s="16"/>
      <c r="AN2722" s="16"/>
      <c r="AO2722" s="16"/>
      <c r="AP2722" s="16"/>
      <c r="AQ2722" s="16"/>
      <c r="AR2722" s="16"/>
      <c r="AS2722" s="16"/>
      <c r="AT2722" s="16"/>
      <c r="AU2722" s="16"/>
      <c r="AV2722" s="16"/>
      <c r="AW2722" s="16"/>
      <c r="AX2722" s="17"/>
    </row>
    <row r="2723" spans="1:113" ht="13.2" customHeight="1">
      <c r="B2723" s="18"/>
    </row>
    <row r="2724" spans="1:113" ht="15" customHeight="1">
      <c r="B2724" s="9" t="s">
        <v>4</v>
      </c>
      <c r="C2724" s="7"/>
      <c r="D2724" s="7"/>
      <c r="E2724" s="7"/>
      <c r="F2724" s="7"/>
      <c r="G2724" s="7"/>
      <c r="H2724" s="7"/>
      <c r="I2724" s="7"/>
      <c r="J2724" s="7"/>
      <c r="K2724" s="7"/>
      <c r="L2724" s="8"/>
      <c r="M2724" s="8"/>
      <c r="N2724" s="8"/>
      <c r="O2724" s="8"/>
      <c r="P2724" s="7"/>
      <c r="Q2724" s="7"/>
      <c r="R2724" s="7"/>
      <c r="S2724" s="7"/>
      <c r="T2724" s="7"/>
      <c r="U2724" s="7"/>
      <c r="V2724" s="9"/>
      <c r="W2724" s="9"/>
      <c r="X2724" s="9"/>
      <c r="Y2724" s="9"/>
      <c r="Z2724" s="9"/>
      <c r="AA2724" s="9"/>
      <c r="AB2724" s="9"/>
      <c r="AC2724" s="9"/>
      <c r="AD2724" s="9"/>
      <c r="AE2724" s="9"/>
      <c r="AF2724" s="9"/>
      <c r="AG2724" s="9"/>
      <c r="AH2724" s="9"/>
      <c r="AI2724" s="9"/>
      <c r="AJ2724" s="9"/>
      <c r="AK2724" s="9"/>
      <c r="AL2724" s="9"/>
      <c r="AM2724" s="9"/>
      <c r="AN2724" s="9"/>
      <c r="AO2724" s="9"/>
      <c r="AP2724" s="9"/>
      <c r="AQ2724" s="9"/>
      <c r="AR2724" s="9"/>
      <c r="AS2724" s="9"/>
      <c r="AT2724" s="9"/>
      <c r="AU2724" s="9"/>
      <c r="AV2724" s="9"/>
      <c r="AW2724" s="9"/>
      <c r="AX2724" s="9"/>
    </row>
    <row r="2725" spans="1:113" ht="13.2" customHeight="1" thickBot="1">
      <c r="B2725" s="7"/>
      <c r="C2725" s="7"/>
      <c r="D2725" s="7"/>
      <c r="E2725" s="7"/>
      <c r="F2725" s="7"/>
      <c r="G2725" s="7"/>
      <c r="H2725" s="7"/>
      <c r="I2725" s="7"/>
      <c r="J2725" s="7"/>
      <c r="K2725" s="7"/>
      <c r="L2725" s="8"/>
      <c r="M2725" s="8"/>
      <c r="N2725" s="8"/>
      <c r="O2725" s="8"/>
      <c r="P2725" s="7"/>
      <c r="Q2725" s="7"/>
      <c r="R2725" s="7"/>
      <c r="S2725" s="7"/>
      <c r="T2725" s="7"/>
      <c r="U2725" s="7"/>
      <c r="V2725" s="9"/>
      <c r="W2725" s="9"/>
      <c r="X2725" s="9"/>
      <c r="Y2725" s="9"/>
      <c r="Z2725" s="9"/>
      <c r="AA2725" s="9"/>
      <c r="AB2725" s="9"/>
      <c r="AC2725" s="9"/>
      <c r="AD2725" s="9"/>
      <c r="AE2725" s="9"/>
      <c r="AF2725" s="9"/>
      <c r="AG2725" s="9"/>
      <c r="AH2725" s="9"/>
      <c r="AI2725" s="9"/>
      <c r="AJ2725" s="9"/>
      <c r="AK2725" s="9"/>
      <c r="AL2725" s="9"/>
      <c r="AM2725" s="9"/>
      <c r="AN2725" s="9"/>
      <c r="AO2725" s="9"/>
      <c r="AP2725" s="9"/>
      <c r="AQ2725" s="9"/>
      <c r="AR2725" s="9"/>
      <c r="AS2725" s="9"/>
      <c r="AT2725" s="9"/>
      <c r="AU2725" s="9"/>
      <c r="AV2725" s="9"/>
      <c r="AW2725" s="9"/>
      <c r="AX2725" s="19" t="s">
        <v>5</v>
      </c>
    </row>
    <row r="2726" spans="1:113" ht="13.2" customHeight="1">
      <c r="A2726" s="7"/>
      <c r="B2726" s="113" t="s">
        <v>6</v>
      </c>
      <c r="C2726" s="114"/>
      <c r="D2726" s="114"/>
      <c r="E2726" s="114"/>
      <c r="F2726" s="114"/>
      <c r="G2726" s="114"/>
      <c r="H2726" s="114"/>
      <c r="I2726" s="114"/>
      <c r="J2726" s="114"/>
      <c r="K2726" s="114"/>
      <c r="L2726" s="114"/>
      <c r="M2726" s="114"/>
      <c r="N2726" s="114"/>
      <c r="O2726" s="114"/>
      <c r="P2726" s="114"/>
      <c r="Q2726" s="114"/>
      <c r="R2726" s="114"/>
      <c r="S2726" s="114"/>
      <c r="T2726" s="114"/>
      <c r="U2726" s="114"/>
      <c r="V2726" s="114"/>
      <c r="W2726" s="114"/>
      <c r="X2726" s="114"/>
      <c r="Y2726" s="114"/>
      <c r="Z2726" s="115"/>
      <c r="AA2726" s="119" t="s">
        <v>11</v>
      </c>
      <c r="AB2726" s="114"/>
      <c r="AC2726" s="114"/>
      <c r="AD2726" s="114"/>
      <c r="AE2726" s="114"/>
      <c r="AF2726" s="114"/>
      <c r="AG2726" s="114"/>
      <c r="AH2726" s="114"/>
      <c r="AI2726" s="115"/>
      <c r="AJ2726" s="119" t="s">
        <v>12</v>
      </c>
      <c r="AK2726" s="114"/>
      <c r="AL2726" s="114"/>
      <c r="AM2726" s="114"/>
      <c r="AN2726" s="114"/>
      <c r="AO2726" s="114"/>
      <c r="AP2726" s="114"/>
      <c r="AQ2726" s="114"/>
      <c r="AR2726" s="115"/>
      <c r="AS2726" s="119" t="s">
        <v>7</v>
      </c>
      <c r="AT2726" s="114"/>
      <c r="AU2726" s="114"/>
      <c r="AV2726" s="114"/>
      <c r="AW2726" s="114"/>
      <c r="AX2726" s="121"/>
    </row>
    <row r="2727" spans="1:113" ht="13.2" customHeight="1">
      <c r="A2727" s="7"/>
      <c r="B2727" s="116"/>
      <c r="C2727" s="117"/>
      <c r="D2727" s="117"/>
      <c r="E2727" s="117"/>
      <c r="F2727" s="117"/>
      <c r="G2727" s="117"/>
      <c r="H2727" s="117"/>
      <c r="I2727" s="117"/>
      <c r="J2727" s="117"/>
      <c r="K2727" s="117"/>
      <c r="L2727" s="117"/>
      <c r="M2727" s="117"/>
      <c r="N2727" s="117"/>
      <c r="O2727" s="117"/>
      <c r="P2727" s="117"/>
      <c r="Q2727" s="117"/>
      <c r="R2727" s="117"/>
      <c r="S2727" s="117"/>
      <c r="T2727" s="117"/>
      <c r="U2727" s="117"/>
      <c r="V2727" s="117"/>
      <c r="W2727" s="117"/>
      <c r="X2727" s="117"/>
      <c r="Y2727" s="117"/>
      <c r="Z2727" s="118"/>
      <c r="AA2727" s="120"/>
      <c r="AB2727" s="117"/>
      <c r="AC2727" s="117"/>
      <c r="AD2727" s="117"/>
      <c r="AE2727" s="117"/>
      <c r="AF2727" s="117"/>
      <c r="AG2727" s="117"/>
      <c r="AH2727" s="117"/>
      <c r="AI2727" s="118"/>
      <c r="AJ2727" s="120"/>
      <c r="AK2727" s="117"/>
      <c r="AL2727" s="117"/>
      <c r="AM2727" s="117"/>
      <c r="AN2727" s="117"/>
      <c r="AO2727" s="117"/>
      <c r="AP2727" s="117"/>
      <c r="AQ2727" s="117"/>
      <c r="AR2727" s="118"/>
      <c r="AS2727" s="120"/>
      <c r="AT2727" s="117"/>
      <c r="AU2727" s="117"/>
      <c r="AV2727" s="117"/>
      <c r="AW2727" s="117"/>
      <c r="AX2727" s="122"/>
      <c r="BB2727" s="48"/>
      <c r="BC2727" s="20"/>
      <c r="BD2727" s="47"/>
    </row>
    <row r="2728" spans="1:113" ht="18.75" customHeight="1">
      <c r="A2728" s="7"/>
      <c r="B2728" s="21"/>
      <c r="C2728" s="85" t="s">
        <v>389</v>
      </c>
      <c r="D2728" s="86"/>
      <c r="E2728" s="86"/>
      <c r="F2728" s="86"/>
      <c r="G2728" s="86"/>
      <c r="H2728" s="86"/>
      <c r="I2728" s="86"/>
      <c r="J2728" s="86"/>
      <c r="K2728" s="86"/>
      <c r="L2728" s="86"/>
      <c r="M2728" s="86"/>
      <c r="N2728" s="86"/>
      <c r="O2728" s="86"/>
      <c r="P2728" s="86"/>
      <c r="Q2728" s="86"/>
      <c r="R2728" s="86"/>
      <c r="S2728" s="86"/>
      <c r="T2728" s="86"/>
      <c r="U2728" s="86"/>
      <c r="V2728" s="86"/>
      <c r="W2728" s="86"/>
      <c r="X2728" s="86"/>
      <c r="Y2728" s="86"/>
      <c r="Z2728" s="87"/>
      <c r="AA2728" s="88">
        <v>16294</v>
      </c>
      <c r="AB2728" s="89"/>
      <c r="AC2728" s="89"/>
      <c r="AD2728" s="89"/>
      <c r="AE2728" s="89"/>
      <c r="AF2728" s="89"/>
      <c r="AG2728" s="89"/>
      <c r="AH2728" s="89"/>
      <c r="AI2728" s="90"/>
      <c r="AJ2728" s="88">
        <v>17263</v>
      </c>
      <c r="AK2728" s="89"/>
      <c r="AL2728" s="89"/>
      <c r="AM2728" s="89"/>
      <c r="AN2728" s="89"/>
      <c r="AO2728" s="89"/>
      <c r="AP2728" s="89"/>
      <c r="AQ2728" s="89"/>
      <c r="AR2728" s="90"/>
      <c r="AS2728" s="91"/>
      <c r="AT2728" s="92"/>
      <c r="AU2728" s="92"/>
      <c r="AV2728" s="92"/>
      <c r="AW2728" s="92"/>
      <c r="AX2728" s="93"/>
    </row>
    <row r="2729" spans="1:113" ht="18.75" customHeight="1" thickBot="1">
      <c r="A2729" s="14"/>
      <c r="B2729" s="94" t="s">
        <v>16</v>
      </c>
      <c r="C2729" s="95"/>
      <c r="D2729" s="95"/>
      <c r="E2729" s="95"/>
      <c r="F2729" s="95"/>
      <c r="G2729" s="95"/>
      <c r="H2729" s="95"/>
      <c r="I2729" s="95"/>
      <c r="J2729" s="95"/>
      <c r="K2729" s="95"/>
      <c r="L2729" s="95"/>
      <c r="M2729" s="95"/>
      <c r="N2729" s="95"/>
      <c r="O2729" s="95"/>
      <c r="P2729" s="95"/>
      <c r="Q2729" s="95"/>
      <c r="R2729" s="95"/>
      <c r="S2729" s="95"/>
      <c r="T2729" s="95"/>
      <c r="U2729" s="95"/>
      <c r="V2729" s="95"/>
      <c r="W2729" s="95"/>
      <c r="X2729" s="95"/>
      <c r="Y2729" s="95"/>
      <c r="Z2729" s="96"/>
      <c r="AA2729" s="97">
        <f>SUM($AA$2728:$AA$2728)</f>
        <v>16294</v>
      </c>
      <c r="AB2729" s="98"/>
      <c r="AC2729" s="98"/>
      <c r="AD2729" s="98"/>
      <c r="AE2729" s="98"/>
      <c r="AF2729" s="98"/>
      <c r="AG2729" s="98"/>
      <c r="AH2729" s="98"/>
      <c r="AI2729" s="99"/>
      <c r="AJ2729" s="97">
        <f>SUM($AJ$2728:$AJ$2728)</f>
        <v>17263</v>
      </c>
      <c r="AK2729" s="98"/>
      <c r="AL2729" s="98"/>
      <c r="AM2729" s="98"/>
      <c r="AN2729" s="98"/>
      <c r="AO2729" s="98"/>
      <c r="AP2729" s="98"/>
      <c r="AQ2729" s="98"/>
      <c r="AR2729" s="99"/>
      <c r="AS2729" s="100"/>
      <c r="AT2729" s="101"/>
      <c r="AU2729" s="101"/>
      <c r="AV2729" s="101"/>
      <c r="AW2729" s="101"/>
      <c r="AX2729" s="102"/>
    </row>
    <row r="2730" spans="1:113" ht="13.2" customHeight="1"/>
    <row r="2731" spans="1:113" ht="24.75" customHeight="1">
      <c r="A2731" s="1" t="s">
        <v>0</v>
      </c>
      <c r="AW2731" s="3"/>
      <c r="AX2731" s="4"/>
      <c r="AY2731" s="3"/>
    </row>
    <row r="2732" spans="1:113" ht="12" customHeight="1"/>
    <row r="2733" spans="1:113" ht="18" customHeight="1">
      <c r="B2733" s="103" t="s">
        <v>8</v>
      </c>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row>
    <row r="2734" spans="1:113" ht="13.2" customHeight="1">
      <c r="Z2734" s="5"/>
      <c r="AD2734" s="5"/>
      <c r="AE2734" s="5"/>
      <c r="AF2734" s="5"/>
      <c r="AG2734" s="5"/>
      <c r="AH2734" s="5"/>
      <c r="AI2734" s="5"/>
      <c r="AO2734" s="5"/>
    </row>
    <row r="2735" spans="1:113" ht="13.2" customHeight="1" thickBot="1">
      <c r="Z2735" s="5"/>
      <c r="AD2735" s="5"/>
      <c r="AE2735" s="5"/>
      <c r="AF2735" s="5"/>
      <c r="AG2735" s="5"/>
      <c r="AH2735" s="5"/>
      <c r="AI2735" s="5"/>
      <c r="AO2735" s="5"/>
      <c r="DI2735" s="22"/>
    </row>
    <row r="2736" spans="1:113" ht="24.75" customHeight="1" thickBot="1">
      <c r="B2736" s="105" t="s">
        <v>1</v>
      </c>
      <c r="C2736" s="106"/>
      <c r="D2736" s="106"/>
      <c r="E2736" s="106"/>
      <c r="F2736" s="106"/>
      <c r="G2736" s="106"/>
      <c r="H2736" s="107" t="s">
        <v>353</v>
      </c>
      <c r="I2736" s="108"/>
      <c r="J2736" s="108"/>
      <c r="K2736" s="108"/>
      <c r="L2736" s="108"/>
      <c r="M2736" s="108"/>
      <c r="N2736" s="108"/>
      <c r="O2736" s="108"/>
      <c r="P2736" s="108"/>
      <c r="Q2736" s="108"/>
      <c r="R2736" s="108"/>
      <c r="S2736" s="108"/>
      <c r="T2736" s="108"/>
      <c r="U2736" s="108"/>
      <c r="V2736" s="108"/>
      <c r="W2736" s="108"/>
      <c r="X2736" s="108"/>
      <c r="Y2736" s="108"/>
      <c r="Z2736" s="108"/>
      <c r="AA2736" s="108"/>
      <c r="AB2736" s="108"/>
      <c r="AC2736" s="108"/>
      <c r="AD2736" s="108"/>
      <c r="AE2736" s="108"/>
      <c r="AF2736" s="108"/>
      <c r="AG2736" s="108"/>
      <c r="AH2736" s="108"/>
      <c r="AI2736" s="108"/>
      <c r="AJ2736" s="108"/>
      <c r="AK2736" s="108"/>
      <c r="AL2736" s="108"/>
      <c r="AM2736" s="108"/>
      <c r="AN2736" s="108"/>
      <c r="AO2736" s="108"/>
      <c r="AP2736" s="108"/>
      <c r="AQ2736" s="108"/>
      <c r="AR2736" s="108"/>
      <c r="AS2736" s="108"/>
      <c r="AT2736" s="108"/>
      <c r="AU2736" s="108"/>
      <c r="AV2736" s="108"/>
      <c r="AW2736" s="108"/>
      <c r="AX2736" s="109"/>
      <c r="DI2736" s="22"/>
    </row>
    <row r="2737" spans="1:251" ht="13.2" customHeight="1">
      <c r="B2737" s="6"/>
      <c r="C2737" s="6"/>
      <c r="D2737" s="6"/>
      <c r="E2737" s="6"/>
      <c r="F2737" s="6"/>
      <c r="G2737" s="6"/>
      <c r="H2737" s="7"/>
      <c r="I2737" s="7"/>
      <c r="J2737" s="7"/>
      <c r="K2737" s="7"/>
      <c r="L2737" s="8"/>
      <c r="M2737" s="8"/>
      <c r="N2737" s="8"/>
      <c r="O2737" s="8"/>
      <c r="P2737" s="7"/>
      <c r="Q2737" s="7"/>
      <c r="R2737" s="7"/>
      <c r="S2737" s="7"/>
      <c r="T2737" s="7"/>
      <c r="U2737" s="7"/>
      <c r="V2737" s="9"/>
      <c r="W2737" s="9"/>
      <c r="X2737" s="9"/>
      <c r="Y2737" s="9"/>
      <c r="Z2737" s="9"/>
      <c r="AA2737" s="9"/>
      <c r="AB2737" s="9"/>
      <c r="AC2737" s="9"/>
      <c r="AD2737" s="9"/>
      <c r="AE2737" s="9"/>
      <c r="AF2737" s="9"/>
      <c r="AG2737" s="9"/>
      <c r="AH2737" s="9"/>
      <c r="AI2737" s="9"/>
      <c r="AJ2737" s="9"/>
      <c r="AK2737" s="9"/>
      <c r="AL2737" s="9"/>
      <c r="AM2737" s="9"/>
      <c r="AN2737" s="9"/>
      <c r="AO2737" s="9"/>
      <c r="AP2737" s="9"/>
      <c r="AQ2737" s="9"/>
      <c r="AR2737" s="9"/>
      <c r="AS2737" s="9"/>
      <c r="AT2737" s="9"/>
      <c r="AU2737" s="9"/>
      <c r="AV2737" s="9"/>
      <c r="AW2737" s="9"/>
      <c r="AX2737" s="9"/>
      <c r="DI2737" s="22"/>
    </row>
    <row r="2738" spans="1:251" ht="15" thickBot="1">
      <c r="A2738" s="46"/>
      <c r="B2738" s="9" t="s">
        <v>2</v>
      </c>
      <c r="C2738" s="7"/>
      <c r="D2738" s="7"/>
      <c r="E2738" s="7"/>
      <c r="F2738" s="7"/>
      <c r="G2738" s="7"/>
      <c r="H2738" s="7"/>
      <c r="I2738" s="7"/>
      <c r="J2738" s="7"/>
      <c r="K2738" s="7"/>
      <c r="L2738" s="8"/>
      <c r="M2738" s="8"/>
      <c r="N2738" s="8"/>
      <c r="O2738" s="8"/>
      <c r="P2738" s="7"/>
      <c r="Q2738" s="7"/>
      <c r="R2738" s="7"/>
      <c r="S2738" s="7"/>
      <c r="T2738" s="7"/>
      <c r="U2738" s="7"/>
      <c r="V2738" s="9"/>
      <c r="W2738" s="9"/>
      <c r="X2738" s="9"/>
      <c r="Y2738" s="9"/>
      <c r="Z2738" s="9"/>
      <c r="AA2738" s="9"/>
      <c r="AB2738" s="9"/>
      <c r="AC2738" s="9"/>
      <c r="AD2738" s="9"/>
      <c r="AE2738" s="9"/>
      <c r="AF2738" s="9"/>
      <c r="AG2738" s="9"/>
      <c r="AH2738" s="9"/>
      <c r="AI2738" s="9"/>
      <c r="AJ2738" s="9"/>
      <c r="AK2738" s="9"/>
      <c r="AL2738" s="9"/>
      <c r="AM2738" s="9"/>
      <c r="AN2738" s="9"/>
      <c r="AO2738" s="9"/>
      <c r="AP2738" s="9"/>
      <c r="AQ2738" s="9"/>
      <c r="AR2738" s="9"/>
      <c r="AS2738" s="9"/>
      <c r="AT2738" s="9"/>
      <c r="AU2738" s="9"/>
      <c r="AV2738" s="9"/>
      <c r="AW2738" s="9"/>
      <c r="AX2738" s="9"/>
      <c r="DI2738" s="22"/>
    </row>
    <row r="2739" spans="1:251" ht="13.2" customHeight="1">
      <c r="A2739" s="7"/>
      <c r="B2739" s="10"/>
      <c r="C2739" s="6"/>
      <c r="D2739" s="6"/>
      <c r="E2739" s="6"/>
      <c r="F2739" s="6"/>
      <c r="G2739" s="6"/>
      <c r="H2739" s="6"/>
      <c r="I2739" s="6"/>
      <c r="J2739" s="6"/>
      <c r="K2739" s="6"/>
      <c r="L2739" s="11"/>
      <c r="M2739" s="11"/>
      <c r="N2739" s="11"/>
      <c r="O2739" s="11"/>
      <c r="P2739" s="6"/>
      <c r="Q2739" s="6"/>
      <c r="R2739" s="6"/>
      <c r="S2739" s="6"/>
      <c r="T2739" s="6"/>
      <c r="U2739" s="6"/>
      <c r="V2739" s="12"/>
      <c r="W2739" s="12"/>
      <c r="X2739" s="12"/>
      <c r="Y2739" s="12"/>
      <c r="Z2739" s="12"/>
      <c r="AA2739" s="12"/>
      <c r="AB2739" s="12"/>
      <c r="AC2739" s="12"/>
      <c r="AD2739" s="12"/>
      <c r="AE2739" s="12"/>
      <c r="AF2739" s="12"/>
      <c r="AG2739" s="12"/>
      <c r="AH2739" s="12"/>
      <c r="AI2739" s="12"/>
      <c r="AJ2739" s="12"/>
      <c r="AK2739" s="12"/>
      <c r="AL2739" s="12"/>
      <c r="AM2739" s="12"/>
      <c r="AN2739" s="12"/>
      <c r="AO2739" s="12"/>
      <c r="AP2739" s="12"/>
      <c r="AQ2739" s="12"/>
      <c r="AR2739" s="12"/>
      <c r="AS2739" s="12"/>
      <c r="AT2739" s="12"/>
      <c r="AU2739" s="12"/>
      <c r="AV2739" s="12"/>
      <c r="AW2739" s="12"/>
      <c r="AX2739" s="13"/>
    </row>
    <row r="2740" spans="1:251" s="47" customFormat="1" ht="13.2" customHeight="1">
      <c r="A2740" s="7"/>
      <c r="B2740" s="110" t="s">
        <v>393</v>
      </c>
      <c r="C2740" s="111"/>
      <c r="D2740" s="111"/>
      <c r="E2740" s="111"/>
      <c r="F2740" s="111"/>
      <c r="G2740" s="111"/>
      <c r="H2740" s="111"/>
      <c r="I2740" s="111"/>
      <c r="J2740" s="111"/>
      <c r="K2740" s="111"/>
      <c r="L2740" s="111"/>
      <c r="M2740" s="111"/>
      <c r="N2740" s="111"/>
      <c r="O2740" s="111"/>
      <c r="P2740" s="111"/>
      <c r="Q2740" s="111"/>
      <c r="R2740" s="111"/>
      <c r="S2740" s="111"/>
      <c r="T2740" s="111"/>
      <c r="U2740" s="111"/>
      <c r="V2740" s="111"/>
      <c r="W2740" s="111"/>
      <c r="X2740" s="111"/>
      <c r="Y2740" s="111"/>
      <c r="Z2740" s="111"/>
      <c r="AA2740" s="111"/>
      <c r="AB2740" s="111"/>
      <c r="AC2740" s="111"/>
      <c r="AD2740" s="111"/>
      <c r="AE2740" s="111"/>
      <c r="AF2740" s="111"/>
      <c r="AG2740" s="111"/>
      <c r="AH2740" s="111"/>
      <c r="AI2740" s="111"/>
      <c r="AJ2740" s="111"/>
      <c r="AK2740" s="111"/>
      <c r="AL2740" s="111"/>
      <c r="AM2740" s="111"/>
      <c r="AN2740" s="111"/>
      <c r="AO2740" s="111"/>
      <c r="AP2740" s="111"/>
      <c r="AQ2740" s="111"/>
      <c r="AR2740" s="111"/>
      <c r="AS2740" s="111"/>
      <c r="AT2740" s="111"/>
      <c r="AU2740" s="111"/>
      <c r="AV2740" s="111"/>
      <c r="AW2740" s="111"/>
      <c r="AX2740" s="11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c r="HI2740" s="2"/>
      <c r="HJ2740" s="2"/>
      <c r="HK2740" s="2"/>
      <c r="HL2740" s="2"/>
      <c r="HM2740" s="2"/>
      <c r="HN2740" s="2"/>
      <c r="HO2740" s="2"/>
      <c r="HP2740" s="2"/>
      <c r="HQ2740" s="2"/>
      <c r="HR2740" s="2"/>
      <c r="HS2740" s="2"/>
      <c r="HT2740" s="2"/>
      <c r="HU2740" s="2"/>
      <c r="HV2740" s="2"/>
      <c r="HW2740" s="2"/>
      <c r="HX2740" s="2"/>
      <c r="HY2740" s="2"/>
      <c r="HZ2740" s="2"/>
      <c r="IA2740" s="2"/>
      <c r="IB2740" s="2"/>
      <c r="IC2740" s="2"/>
      <c r="ID2740" s="2"/>
      <c r="IE2740" s="2"/>
      <c r="IF2740" s="2"/>
      <c r="IG2740" s="2"/>
      <c r="IH2740" s="2"/>
      <c r="II2740" s="2"/>
      <c r="IJ2740" s="2"/>
      <c r="IK2740" s="2"/>
      <c r="IL2740" s="2"/>
      <c r="IM2740" s="2"/>
      <c r="IN2740" s="2"/>
      <c r="IO2740" s="2"/>
      <c r="IP2740" s="2"/>
      <c r="IQ2740" s="2"/>
    </row>
    <row r="2741" spans="1:251" s="47" customFormat="1" ht="13.2" customHeight="1">
      <c r="A2741" s="7"/>
      <c r="B2741" s="110"/>
      <c r="C2741" s="111"/>
      <c r="D2741" s="111"/>
      <c r="E2741" s="111"/>
      <c r="F2741" s="111"/>
      <c r="G2741" s="111"/>
      <c r="H2741" s="111"/>
      <c r="I2741" s="111"/>
      <c r="J2741" s="111"/>
      <c r="K2741" s="111"/>
      <c r="L2741" s="111"/>
      <c r="M2741" s="111"/>
      <c r="N2741" s="111"/>
      <c r="O2741" s="111"/>
      <c r="P2741" s="111"/>
      <c r="Q2741" s="111"/>
      <c r="R2741" s="111"/>
      <c r="S2741" s="111"/>
      <c r="T2741" s="111"/>
      <c r="U2741" s="111"/>
      <c r="V2741" s="111"/>
      <c r="W2741" s="111"/>
      <c r="X2741" s="111"/>
      <c r="Y2741" s="111"/>
      <c r="Z2741" s="111"/>
      <c r="AA2741" s="111"/>
      <c r="AB2741" s="111"/>
      <c r="AC2741" s="111"/>
      <c r="AD2741" s="111"/>
      <c r="AE2741" s="111"/>
      <c r="AF2741" s="111"/>
      <c r="AG2741" s="111"/>
      <c r="AH2741" s="111"/>
      <c r="AI2741" s="111"/>
      <c r="AJ2741" s="111"/>
      <c r="AK2741" s="111"/>
      <c r="AL2741" s="111"/>
      <c r="AM2741" s="111"/>
      <c r="AN2741" s="111"/>
      <c r="AO2741" s="111"/>
      <c r="AP2741" s="111"/>
      <c r="AQ2741" s="111"/>
      <c r="AR2741" s="111"/>
      <c r="AS2741" s="111"/>
      <c r="AT2741" s="111"/>
      <c r="AU2741" s="111"/>
      <c r="AV2741" s="111"/>
      <c r="AW2741" s="111"/>
      <c r="AX2741" s="11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c r="HI2741" s="2"/>
      <c r="HJ2741" s="2"/>
      <c r="HK2741" s="2"/>
      <c r="HL2741" s="2"/>
      <c r="HM2741" s="2"/>
      <c r="HN2741" s="2"/>
      <c r="HO2741" s="2"/>
      <c r="HP2741" s="2"/>
      <c r="HQ2741" s="2"/>
      <c r="HR2741" s="2"/>
      <c r="HS2741" s="2"/>
      <c r="HT2741" s="2"/>
      <c r="HU2741" s="2"/>
      <c r="HV2741" s="2"/>
      <c r="HW2741" s="2"/>
      <c r="HX2741" s="2"/>
      <c r="HY2741" s="2"/>
      <c r="HZ2741" s="2"/>
      <c r="IA2741" s="2"/>
      <c r="IB2741" s="2"/>
      <c r="IC2741" s="2"/>
      <c r="ID2741" s="2"/>
      <c r="IE2741" s="2"/>
      <c r="IF2741" s="2"/>
      <c r="IG2741" s="2"/>
      <c r="IH2741" s="2"/>
      <c r="II2741" s="2"/>
      <c r="IJ2741" s="2"/>
      <c r="IK2741" s="2"/>
      <c r="IL2741" s="2"/>
      <c r="IM2741" s="2"/>
      <c r="IN2741" s="2"/>
      <c r="IO2741" s="2"/>
      <c r="IP2741" s="2"/>
      <c r="IQ2741" s="2"/>
    </row>
    <row r="2742" spans="1:251" s="47" customFormat="1" ht="13.2" customHeight="1">
      <c r="A2742" s="7"/>
      <c r="B2742" s="110"/>
      <c r="C2742" s="111"/>
      <c r="D2742" s="111"/>
      <c r="E2742" s="111"/>
      <c r="F2742" s="111"/>
      <c r="G2742" s="111"/>
      <c r="H2742" s="111"/>
      <c r="I2742" s="111"/>
      <c r="J2742" s="111"/>
      <c r="K2742" s="111"/>
      <c r="L2742" s="111"/>
      <c r="M2742" s="111"/>
      <c r="N2742" s="111"/>
      <c r="O2742" s="111"/>
      <c r="P2742" s="111"/>
      <c r="Q2742" s="111"/>
      <c r="R2742" s="111"/>
      <c r="S2742" s="111"/>
      <c r="T2742" s="111"/>
      <c r="U2742" s="111"/>
      <c r="V2742" s="111"/>
      <c r="W2742" s="111"/>
      <c r="X2742" s="111"/>
      <c r="Y2742" s="111"/>
      <c r="Z2742" s="111"/>
      <c r="AA2742" s="111"/>
      <c r="AB2742" s="111"/>
      <c r="AC2742" s="111"/>
      <c r="AD2742" s="111"/>
      <c r="AE2742" s="111"/>
      <c r="AF2742" s="111"/>
      <c r="AG2742" s="111"/>
      <c r="AH2742" s="111"/>
      <c r="AI2742" s="111"/>
      <c r="AJ2742" s="111"/>
      <c r="AK2742" s="111"/>
      <c r="AL2742" s="111"/>
      <c r="AM2742" s="111"/>
      <c r="AN2742" s="111"/>
      <c r="AO2742" s="111"/>
      <c r="AP2742" s="111"/>
      <c r="AQ2742" s="111"/>
      <c r="AR2742" s="111"/>
      <c r="AS2742" s="111"/>
      <c r="AT2742" s="111"/>
      <c r="AU2742" s="111"/>
      <c r="AV2742" s="111"/>
      <c r="AW2742" s="111"/>
      <c r="AX2742" s="11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c r="HI2742" s="2"/>
      <c r="HJ2742" s="2"/>
      <c r="HK2742" s="2"/>
      <c r="HL2742" s="2"/>
      <c r="HM2742" s="2"/>
      <c r="HN2742" s="2"/>
      <c r="HO2742" s="2"/>
      <c r="HP2742" s="2"/>
      <c r="HQ2742" s="2"/>
      <c r="HR2742" s="2"/>
      <c r="HS2742" s="2"/>
      <c r="HT2742" s="2"/>
      <c r="HU2742" s="2"/>
      <c r="HV2742" s="2"/>
      <c r="HW2742" s="2"/>
      <c r="HX2742" s="2"/>
      <c r="HY2742" s="2"/>
      <c r="HZ2742" s="2"/>
      <c r="IA2742" s="2"/>
      <c r="IB2742" s="2"/>
      <c r="IC2742" s="2"/>
      <c r="ID2742" s="2"/>
      <c r="IE2742" s="2"/>
      <c r="IF2742" s="2"/>
      <c r="IG2742" s="2"/>
      <c r="IH2742" s="2"/>
      <c r="II2742" s="2"/>
      <c r="IJ2742" s="2"/>
      <c r="IK2742" s="2"/>
      <c r="IL2742" s="2"/>
      <c r="IM2742" s="2"/>
      <c r="IN2742" s="2"/>
      <c r="IO2742" s="2"/>
      <c r="IP2742" s="2"/>
      <c r="IQ2742" s="2"/>
    </row>
    <row r="2743" spans="1:251" s="47" customFormat="1" ht="13.2" customHeight="1">
      <c r="A2743" s="7"/>
      <c r="B2743" s="110"/>
      <c r="C2743" s="111"/>
      <c r="D2743" s="111"/>
      <c r="E2743" s="111"/>
      <c r="F2743" s="111"/>
      <c r="G2743" s="111"/>
      <c r="H2743" s="111"/>
      <c r="I2743" s="111"/>
      <c r="J2743" s="111"/>
      <c r="K2743" s="111"/>
      <c r="L2743" s="111"/>
      <c r="M2743" s="111"/>
      <c r="N2743" s="111"/>
      <c r="O2743" s="111"/>
      <c r="P2743" s="111"/>
      <c r="Q2743" s="111"/>
      <c r="R2743" s="111"/>
      <c r="S2743" s="111"/>
      <c r="T2743" s="111"/>
      <c r="U2743" s="111"/>
      <c r="V2743" s="111"/>
      <c r="W2743" s="111"/>
      <c r="X2743" s="111"/>
      <c r="Y2743" s="111"/>
      <c r="Z2743" s="111"/>
      <c r="AA2743" s="111"/>
      <c r="AB2743" s="111"/>
      <c r="AC2743" s="111"/>
      <c r="AD2743" s="111"/>
      <c r="AE2743" s="111"/>
      <c r="AF2743" s="111"/>
      <c r="AG2743" s="111"/>
      <c r="AH2743" s="111"/>
      <c r="AI2743" s="111"/>
      <c r="AJ2743" s="111"/>
      <c r="AK2743" s="111"/>
      <c r="AL2743" s="111"/>
      <c r="AM2743" s="111"/>
      <c r="AN2743" s="111"/>
      <c r="AO2743" s="111"/>
      <c r="AP2743" s="111"/>
      <c r="AQ2743" s="111"/>
      <c r="AR2743" s="111"/>
      <c r="AS2743" s="111"/>
      <c r="AT2743" s="111"/>
      <c r="AU2743" s="111"/>
      <c r="AV2743" s="111"/>
      <c r="AW2743" s="111"/>
      <c r="AX2743" s="11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c r="IO2743" s="2"/>
      <c r="IP2743" s="2"/>
      <c r="IQ2743" s="2"/>
    </row>
    <row r="2744" spans="1:251" ht="13.2" customHeight="1">
      <c r="A2744" s="7"/>
      <c r="B2744" s="110"/>
      <c r="C2744" s="111"/>
      <c r="D2744" s="111"/>
      <c r="E2744" s="111"/>
      <c r="F2744" s="111"/>
      <c r="G2744" s="111"/>
      <c r="H2744" s="111"/>
      <c r="I2744" s="111"/>
      <c r="J2744" s="111"/>
      <c r="K2744" s="111"/>
      <c r="L2744" s="111"/>
      <c r="M2744" s="111"/>
      <c r="N2744" s="111"/>
      <c r="O2744" s="111"/>
      <c r="P2744" s="111"/>
      <c r="Q2744" s="111"/>
      <c r="R2744" s="111"/>
      <c r="S2744" s="111"/>
      <c r="T2744" s="111"/>
      <c r="U2744" s="111"/>
      <c r="V2744" s="111"/>
      <c r="W2744" s="111"/>
      <c r="X2744" s="111"/>
      <c r="Y2744" s="111"/>
      <c r="Z2744" s="111"/>
      <c r="AA2744" s="111"/>
      <c r="AB2744" s="111"/>
      <c r="AC2744" s="111"/>
      <c r="AD2744" s="111"/>
      <c r="AE2744" s="111"/>
      <c r="AF2744" s="111"/>
      <c r="AG2744" s="111"/>
      <c r="AH2744" s="111"/>
      <c r="AI2744" s="111"/>
      <c r="AJ2744" s="111"/>
      <c r="AK2744" s="111"/>
      <c r="AL2744" s="111"/>
      <c r="AM2744" s="111"/>
      <c r="AN2744" s="111"/>
      <c r="AO2744" s="111"/>
      <c r="AP2744" s="111"/>
      <c r="AQ2744" s="111"/>
      <c r="AR2744" s="111"/>
      <c r="AS2744" s="111"/>
      <c r="AT2744" s="111"/>
      <c r="AU2744" s="111"/>
      <c r="AV2744" s="111"/>
      <c r="AW2744" s="111"/>
      <c r="AX2744" s="112"/>
      <c r="BC2744" s="47"/>
    </row>
    <row r="2745" spans="1:251" ht="13.2" customHeight="1">
      <c r="A2745" s="7"/>
      <c r="B2745" s="110"/>
      <c r="C2745" s="111"/>
      <c r="D2745" s="111"/>
      <c r="E2745" s="111"/>
      <c r="F2745" s="111"/>
      <c r="G2745" s="111"/>
      <c r="H2745" s="111"/>
      <c r="I2745" s="111"/>
      <c r="J2745" s="111"/>
      <c r="K2745" s="111"/>
      <c r="L2745" s="111"/>
      <c r="M2745" s="111"/>
      <c r="N2745" s="111"/>
      <c r="O2745" s="111"/>
      <c r="P2745" s="111"/>
      <c r="Q2745" s="111"/>
      <c r="R2745" s="111"/>
      <c r="S2745" s="111"/>
      <c r="T2745" s="111"/>
      <c r="U2745" s="111"/>
      <c r="V2745" s="111"/>
      <c r="W2745" s="111"/>
      <c r="X2745" s="111"/>
      <c r="Y2745" s="111"/>
      <c r="Z2745" s="111"/>
      <c r="AA2745" s="111"/>
      <c r="AB2745" s="111"/>
      <c r="AC2745" s="111"/>
      <c r="AD2745" s="111"/>
      <c r="AE2745" s="111"/>
      <c r="AF2745" s="111"/>
      <c r="AG2745" s="111"/>
      <c r="AH2745" s="111"/>
      <c r="AI2745" s="111"/>
      <c r="AJ2745" s="111"/>
      <c r="AK2745" s="111"/>
      <c r="AL2745" s="111"/>
      <c r="AM2745" s="111"/>
      <c r="AN2745" s="111"/>
      <c r="AO2745" s="111"/>
      <c r="AP2745" s="111"/>
      <c r="AQ2745" s="111"/>
      <c r="AR2745" s="111"/>
      <c r="AS2745" s="111"/>
      <c r="AT2745" s="111"/>
      <c r="AU2745" s="111"/>
      <c r="AV2745" s="111"/>
      <c r="AW2745" s="111"/>
      <c r="AX2745" s="112"/>
    </row>
    <row r="2746" spans="1:251" ht="13.2" customHeight="1" thickBot="1">
      <c r="A2746" s="14"/>
      <c r="B2746" s="15"/>
      <c r="C2746" s="16"/>
      <c r="D2746" s="16"/>
      <c r="E2746" s="16"/>
      <c r="F2746" s="16"/>
      <c r="G2746" s="16"/>
      <c r="H2746" s="16"/>
      <c r="I2746" s="16"/>
      <c r="J2746" s="16"/>
      <c r="K2746" s="16"/>
      <c r="L2746" s="16"/>
      <c r="M2746" s="16"/>
      <c r="N2746" s="16"/>
      <c r="O2746" s="16"/>
      <c r="P2746" s="16"/>
      <c r="Q2746" s="16"/>
      <c r="R2746" s="16"/>
      <c r="S2746" s="16"/>
      <c r="T2746" s="16"/>
      <c r="U2746" s="16"/>
      <c r="V2746" s="16"/>
      <c r="W2746" s="16"/>
      <c r="X2746" s="16"/>
      <c r="Y2746" s="16"/>
      <c r="Z2746" s="16"/>
      <c r="AA2746" s="16"/>
      <c r="AB2746" s="16"/>
      <c r="AC2746" s="16"/>
      <c r="AD2746" s="16"/>
      <c r="AE2746" s="16"/>
      <c r="AF2746" s="16"/>
      <c r="AG2746" s="16"/>
      <c r="AH2746" s="16"/>
      <c r="AI2746" s="16"/>
      <c r="AJ2746" s="16"/>
      <c r="AK2746" s="16"/>
      <c r="AL2746" s="16"/>
      <c r="AM2746" s="16"/>
      <c r="AN2746" s="16"/>
      <c r="AO2746" s="16"/>
      <c r="AP2746" s="16"/>
      <c r="AQ2746" s="16"/>
      <c r="AR2746" s="16"/>
      <c r="AS2746" s="16"/>
      <c r="AT2746" s="16"/>
      <c r="AU2746" s="16"/>
      <c r="AV2746" s="16"/>
      <c r="AW2746" s="16"/>
      <c r="AX2746" s="17"/>
    </row>
    <row r="2747" spans="1:251" ht="13.2" customHeight="1">
      <c r="B2747" s="18"/>
    </row>
    <row r="2748" spans="1:251" ht="24.75" customHeight="1" thickBot="1">
      <c r="A2748" s="46"/>
      <c r="B2748" s="9" t="s">
        <v>3</v>
      </c>
      <c r="C2748" s="7"/>
      <c r="D2748" s="7"/>
      <c r="E2748" s="7"/>
      <c r="F2748" s="7"/>
      <c r="G2748" s="7"/>
      <c r="H2748" s="7"/>
      <c r="I2748" s="7"/>
      <c r="J2748" s="7"/>
      <c r="K2748" s="7"/>
      <c r="L2748" s="8"/>
      <c r="M2748" s="8"/>
      <c r="N2748" s="8"/>
      <c r="O2748" s="8"/>
      <c r="P2748" s="7"/>
      <c r="Q2748" s="7"/>
      <c r="R2748" s="7"/>
      <c r="S2748" s="7"/>
      <c r="T2748" s="7"/>
      <c r="U2748" s="7"/>
      <c r="V2748" s="9"/>
      <c r="W2748" s="9"/>
      <c r="X2748" s="9"/>
      <c r="Y2748" s="9"/>
      <c r="Z2748" s="9"/>
      <c r="AA2748" s="9"/>
      <c r="AB2748" s="9"/>
      <c r="AC2748" s="9"/>
      <c r="AD2748" s="9"/>
      <c r="AE2748" s="9"/>
      <c r="AF2748" s="9"/>
      <c r="AG2748" s="9"/>
      <c r="AH2748" s="9"/>
      <c r="AI2748" s="9"/>
      <c r="AJ2748" s="9"/>
      <c r="AK2748" s="9"/>
      <c r="AL2748" s="9"/>
      <c r="AM2748" s="9"/>
      <c r="AN2748" s="9"/>
      <c r="AO2748" s="9"/>
      <c r="AP2748" s="9"/>
      <c r="AQ2748" s="9"/>
      <c r="AR2748" s="9"/>
      <c r="AS2748" s="9"/>
      <c r="AT2748" s="9"/>
      <c r="AU2748" s="9"/>
      <c r="AV2748" s="9"/>
      <c r="AW2748" s="9"/>
      <c r="AX2748" s="9"/>
      <c r="DI2748" s="22"/>
    </row>
    <row r="2749" spans="1:251" ht="13.2" customHeight="1">
      <c r="A2749" s="7"/>
      <c r="B2749" s="10"/>
      <c r="C2749" s="6"/>
      <c r="D2749" s="6"/>
      <c r="E2749" s="6"/>
      <c r="F2749" s="6"/>
      <c r="G2749" s="6"/>
      <c r="H2749" s="6"/>
      <c r="I2749" s="6"/>
      <c r="J2749" s="6"/>
      <c r="K2749" s="6"/>
      <c r="L2749" s="11"/>
      <c r="M2749" s="11"/>
      <c r="N2749" s="11"/>
      <c r="O2749" s="11"/>
      <c r="P2749" s="6"/>
      <c r="Q2749" s="6"/>
      <c r="R2749" s="6"/>
      <c r="S2749" s="6"/>
      <c r="T2749" s="6"/>
      <c r="U2749" s="6"/>
      <c r="V2749" s="12"/>
      <c r="W2749" s="12"/>
      <c r="X2749" s="12"/>
      <c r="Y2749" s="12"/>
      <c r="Z2749" s="12"/>
      <c r="AA2749" s="12"/>
      <c r="AB2749" s="12"/>
      <c r="AC2749" s="12"/>
      <c r="AD2749" s="12"/>
      <c r="AE2749" s="12"/>
      <c r="AF2749" s="12"/>
      <c r="AG2749" s="12"/>
      <c r="AH2749" s="12"/>
      <c r="AI2749" s="12"/>
      <c r="AJ2749" s="12"/>
      <c r="AK2749" s="12"/>
      <c r="AL2749" s="12"/>
      <c r="AM2749" s="12"/>
      <c r="AN2749" s="12"/>
      <c r="AO2749" s="12"/>
      <c r="AP2749" s="12"/>
      <c r="AQ2749" s="12"/>
      <c r="AR2749" s="12"/>
      <c r="AS2749" s="12"/>
      <c r="AT2749" s="12"/>
      <c r="AU2749" s="12"/>
      <c r="AV2749" s="12"/>
      <c r="AW2749" s="12"/>
      <c r="AX2749" s="13"/>
    </row>
    <row r="2750" spans="1:251" ht="13.2" customHeight="1">
      <c r="A2750" s="7"/>
      <c r="B2750" s="110" t="s">
        <v>394</v>
      </c>
      <c r="C2750" s="111"/>
      <c r="D2750" s="111"/>
      <c r="E2750" s="111"/>
      <c r="F2750" s="111"/>
      <c r="G2750" s="111"/>
      <c r="H2750" s="111"/>
      <c r="I2750" s="111"/>
      <c r="J2750" s="111"/>
      <c r="K2750" s="111"/>
      <c r="L2750" s="111"/>
      <c r="M2750" s="111"/>
      <c r="N2750" s="111"/>
      <c r="O2750" s="111"/>
      <c r="P2750" s="111"/>
      <c r="Q2750" s="111"/>
      <c r="R2750" s="111"/>
      <c r="S2750" s="111"/>
      <c r="T2750" s="111"/>
      <c r="U2750" s="111"/>
      <c r="V2750" s="111"/>
      <c r="W2750" s="111"/>
      <c r="X2750" s="111"/>
      <c r="Y2750" s="111"/>
      <c r="Z2750" s="111"/>
      <c r="AA2750" s="111"/>
      <c r="AB2750" s="111"/>
      <c r="AC2750" s="111"/>
      <c r="AD2750" s="111"/>
      <c r="AE2750" s="111"/>
      <c r="AF2750" s="111"/>
      <c r="AG2750" s="111"/>
      <c r="AH2750" s="111"/>
      <c r="AI2750" s="111"/>
      <c r="AJ2750" s="111"/>
      <c r="AK2750" s="111"/>
      <c r="AL2750" s="111"/>
      <c r="AM2750" s="111"/>
      <c r="AN2750" s="111"/>
      <c r="AO2750" s="111"/>
      <c r="AP2750" s="111"/>
      <c r="AQ2750" s="111"/>
      <c r="AR2750" s="111"/>
      <c r="AS2750" s="111"/>
      <c r="AT2750" s="111"/>
      <c r="AU2750" s="111"/>
      <c r="AV2750" s="111"/>
      <c r="AW2750" s="111"/>
      <c r="AX2750" s="112"/>
    </row>
    <row r="2751" spans="1:251" ht="13.2" customHeight="1">
      <c r="A2751" s="7"/>
      <c r="B2751" s="110"/>
      <c r="C2751" s="111"/>
      <c r="D2751" s="111"/>
      <c r="E2751" s="111"/>
      <c r="F2751" s="111"/>
      <c r="G2751" s="111"/>
      <c r="H2751" s="111"/>
      <c r="I2751" s="111"/>
      <c r="J2751" s="111"/>
      <c r="K2751" s="111"/>
      <c r="L2751" s="111"/>
      <c r="M2751" s="111"/>
      <c r="N2751" s="111"/>
      <c r="O2751" s="111"/>
      <c r="P2751" s="111"/>
      <c r="Q2751" s="111"/>
      <c r="R2751" s="111"/>
      <c r="S2751" s="111"/>
      <c r="T2751" s="111"/>
      <c r="U2751" s="111"/>
      <c r="V2751" s="111"/>
      <c r="W2751" s="111"/>
      <c r="X2751" s="111"/>
      <c r="Y2751" s="111"/>
      <c r="Z2751" s="111"/>
      <c r="AA2751" s="111"/>
      <c r="AB2751" s="111"/>
      <c r="AC2751" s="111"/>
      <c r="AD2751" s="111"/>
      <c r="AE2751" s="111"/>
      <c r="AF2751" s="111"/>
      <c r="AG2751" s="111"/>
      <c r="AH2751" s="111"/>
      <c r="AI2751" s="111"/>
      <c r="AJ2751" s="111"/>
      <c r="AK2751" s="111"/>
      <c r="AL2751" s="111"/>
      <c r="AM2751" s="111"/>
      <c r="AN2751" s="111"/>
      <c r="AO2751" s="111"/>
      <c r="AP2751" s="111"/>
      <c r="AQ2751" s="111"/>
      <c r="AR2751" s="111"/>
      <c r="AS2751" s="111"/>
      <c r="AT2751" s="111"/>
      <c r="AU2751" s="111"/>
      <c r="AV2751" s="111"/>
      <c r="AW2751" s="111"/>
      <c r="AX2751" s="112"/>
    </row>
    <row r="2752" spans="1:251" ht="13.2" customHeight="1">
      <c r="A2752" s="7"/>
      <c r="B2752" s="110"/>
      <c r="C2752" s="111"/>
      <c r="D2752" s="111"/>
      <c r="E2752" s="111"/>
      <c r="F2752" s="111"/>
      <c r="G2752" s="111"/>
      <c r="H2752" s="111"/>
      <c r="I2752" s="111"/>
      <c r="J2752" s="111"/>
      <c r="K2752" s="111"/>
      <c r="L2752" s="111"/>
      <c r="M2752" s="111"/>
      <c r="N2752" s="111"/>
      <c r="O2752" s="111"/>
      <c r="P2752" s="111"/>
      <c r="Q2752" s="111"/>
      <c r="R2752" s="111"/>
      <c r="S2752" s="111"/>
      <c r="T2752" s="111"/>
      <c r="U2752" s="111"/>
      <c r="V2752" s="111"/>
      <c r="W2752" s="111"/>
      <c r="X2752" s="111"/>
      <c r="Y2752" s="111"/>
      <c r="Z2752" s="111"/>
      <c r="AA2752" s="111"/>
      <c r="AB2752" s="111"/>
      <c r="AC2752" s="111"/>
      <c r="AD2752" s="111"/>
      <c r="AE2752" s="111"/>
      <c r="AF2752" s="111"/>
      <c r="AG2752" s="111"/>
      <c r="AH2752" s="111"/>
      <c r="AI2752" s="111"/>
      <c r="AJ2752" s="111"/>
      <c r="AK2752" s="111"/>
      <c r="AL2752" s="111"/>
      <c r="AM2752" s="111"/>
      <c r="AN2752" s="111"/>
      <c r="AO2752" s="111"/>
      <c r="AP2752" s="111"/>
      <c r="AQ2752" s="111"/>
      <c r="AR2752" s="111"/>
      <c r="AS2752" s="111"/>
      <c r="AT2752" s="111"/>
      <c r="AU2752" s="111"/>
      <c r="AV2752" s="111"/>
      <c r="AW2752" s="111"/>
      <c r="AX2752" s="112"/>
    </row>
    <row r="2753" spans="1:56" ht="13.2" customHeight="1">
      <c r="A2753" s="7"/>
      <c r="B2753" s="110"/>
      <c r="C2753" s="111"/>
      <c r="D2753" s="111"/>
      <c r="E2753" s="111"/>
      <c r="F2753" s="111"/>
      <c r="G2753" s="111"/>
      <c r="H2753" s="111"/>
      <c r="I2753" s="111"/>
      <c r="J2753" s="111"/>
      <c r="K2753" s="111"/>
      <c r="L2753" s="111"/>
      <c r="M2753" s="111"/>
      <c r="N2753" s="111"/>
      <c r="O2753" s="111"/>
      <c r="P2753" s="111"/>
      <c r="Q2753" s="111"/>
      <c r="R2753" s="111"/>
      <c r="S2753" s="111"/>
      <c r="T2753" s="111"/>
      <c r="U2753" s="111"/>
      <c r="V2753" s="111"/>
      <c r="W2753" s="111"/>
      <c r="X2753" s="111"/>
      <c r="Y2753" s="111"/>
      <c r="Z2753" s="111"/>
      <c r="AA2753" s="111"/>
      <c r="AB2753" s="111"/>
      <c r="AC2753" s="111"/>
      <c r="AD2753" s="111"/>
      <c r="AE2753" s="111"/>
      <c r="AF2753" s="111"/>
      <c r="AG2753" s="111"/>
      <c r="AH2753" s="111"/>
      <c r="AI2753" s="111"/>
      <c r="AJ2753" s="111"/>
      <c r="AK2753" s="111"/>
      <c r="AL2753" s="111"/>
      <c r="AM2753" s="111"/>
      <c r="AN2753" s="111"/>
      <c r="AO2753" s="111"/>
      <c r="AP2753" s="111"/>
      <c r="AQ2753" s="111"/>
      <c r="AR2753" s="111"/>
      <c r="AS2753" s="111"/>
      <c r="AT2753" s="111"/>
      <c r="AU2753" s="111"/>
      <c r="AV2753" s="111"/>
      <c r="AW2753" s="111"/>
      <c r="AX2753" s="112"/>
    </row>
    <row r="2754" spans="1:56" ht="13.2" customHeight="1">
      <c r="A2754" s="7"/>
      <c r="B2754" s="110"/>
      <c r="C2754" s="111"/>
      <c r="D2754" s="111"/>
      <c r="E2754" s="111"/>
      <c r="F2754" s="111"/>
      <c r="G2754" s="111"/>
      <c r="H2754" s="111"/>
      <c r="I2754" s="111"/>
      <c r="J2754" s="111"/>
      <c r="K2754" s="111"/>
      <c r="L2754" s="111"/>
      <c r="M2754" s="111"/>
      <c r="N2754" s="111"/>
      <c r="O2754" s="111"/>
      <c r="P2754" s="111"/>
      <c r="Q2754" s="111"/>
      <c r="R2754" s="111"/>
      <c r="S2754" s="111"/>
      <c r="T2754" s="111"/>
      <c r="U2754" s="111"/>
      <c r="V2754" s="111"/>
      <c r="W2754" s="111"/>
      <c r="X2754" s="111"/>
      <c r="Y2754" s="111"/>
      <c r="Z2754" s="111"/>
      <c r="AA2754" s="111"/>
      <c r="AB2754" s="111"/>
      <c r="AC2754" s="111"/>
      <c r="AD2754" s="111"/>
      <c r="AE2754" s="111"/>
      <c r="AF2754" s="111"/>
      <c r="AG2754" s="111"/>
      <c r="AH2754" s="111"/>
      <c r="AI2754" s="111"/>
      <c r="AJ2754" s="111"/>
      <c r="AK2754" s="111"/>
      <c r="AL2754" s="111"/>
      <c r="AM2754" s="111"/>
      <c r="AN2754" s="111"/>
      <c r="AO2754" s="111"/>
      <c r="AP2754" s="111"/>
      <c r="AQ2754" s="111"/>
      <c r="AR2754" s="111"/>
      <c r="AS2754" s="111"/>
      <c r="AT2754" s="111"/>
      <c r="AU2754" s="111"/>
      <c r="AV2754" s="111"/>
      <c r="AW2754" s="111"/>
      <c r="AX2754" s="112"/>
    </row>
    <row r="2755" spans="1:56" ht="13.2" customHeight="1">
      <c r="A2755" s="7"/>
      <c r="B2755" s="110"/>
      <c r="C2755" s="111"/>
      <c r="D2755" s="111"/>
      <c r="E2755" s="111"/>
      <c r="F2755" s="111"/>
      <c r="G2755" s="111"/>
      <c r="H2755" s="111"/>
      <c r="I2755" s="111"/>
      <c r="J2755" s="111"/>
      <c r="K2755" s="111"/>
      <c r="L2755" s="111"/>
      <c r="M2755" s="111"/>
      <c r="N2755" s="111"/>
      <c r="O2755" s="111"/>
      <c r="P2755" s="111"/>
      <c r="Q2755" s="111"/>
      <c r="R2755" s="111"/>
      <c r="S2755" s="111"/>
      <c r="T2755" s="111"/>
      <c r="U2755" s="111"/>
      <c r="V2755" s="111"/>
      <c r="W2755" s="111"/>
      <c r="X2755" s="111"/>
      <c r="Y2755" s="111"/>
      <c r="Z2755" s="111"/>
      <c r="AA2755" s="111"/>
      <c r="AB2755" s="111"/>
      <c r="AC2755" s="111"/>
      <c r="AD2755" s="111"/>
      <c r="AE2755" s="111"/>
      <c r="AF2755" s="111"/>
      <c r="AG2755" s="111"/>
      <c r="AH2755" s="111"/>
      <c r="AI2755" s="111"/>
      <c r="AJ2755" s="111"/>
      <c r="AK2755" s="111"/>
      <c r="AL2755" s="111"/>
      <c r="AM2755" s="111"/>
      <c r="AN2755" s="111"/>
      <c r="AO2755" s="111"/>
      <c r="AP2755" s="111"/>
      <c r="AQ2755" s="111"/>
      <c r="AR2755" s="111"/>
      <c r="AS2755" s="111"/>
      <c r="AT2755" s="111"/>
      <c r="AU2755" s="111"/>
      <c r="AV2755" s="111"/>
      <c r="AW2755" s="111"/>
      <c r="AX2755" s="112"/>
    </row>
    <row r="2756" spans="1:56" ht="13.2" customHeight="1">
      <c r="A2756" s="7"/>
      <c r="B2756" s="110"/>
      <c r="C2756" s="111"/>
      <c r="D2756" s="111"/>
      <c r="E2756" s="111"/>
      <c r="F2756" s="111"/>
      <c r="G2756" s="111"/>
      <c r="H2756" s="111"/>
      <c r="I2756" s="111"/>
      <c r="J2756" s="111"/>
      <c r="K2756" s="111"/>
      <c r="L2756" s="111"/>
      <c r="M2756" s="111"/>
      <c r="N2756" s="111"/>
      <c r="O2756" s="111"/>
      <c r="P2756" s="111"/>
      <c r="Q2756" s="111"/>
      <c r="R2756" s="111"/>
      <c r="S2756" s="111"/>
      <c r="T2756" s="111"/>
      <c r="U2756" s="111"/>
      <c r="V2756" s="111"/>
      <c r="W2756" s="111"/>
      <c r="X2756" s="111"/>
      <c r="Y2756" s="111"/>
      <c r="Z2756" s="111"/>
      <c r="AA2756" s="111"/>
      <c r="AB2756" s="111"/>
      <c r="AC2756" s="111"/>
      <c r="AD2756" s="111"/>
      <c r="AE2756" s="111"/>
      <c r="AF2756" s="111"/>
      <c r="AG2756" s="111"/>
      <c r="AH2756" s="111"/>
      <c r="AI2756" s="111"/>
      <c r="AJ2756" s="111"/>
      <c r="AK2756" s="111"/>
      <c r="AL2756" s="111"/>
      <c r="AM2756" s="111"/>
      <c r="AN2756" s="111"/>
      <c r="AO2756" s="111"/>
      <c r="AP2756" s="111"/>
      <c r="AQ2756" s="111"/>
      <c r="AR2756" s="111"/>
      <c r="AS2756" s="111"/>
      <c r="AT2756" s="111"/>
      <c r="AU2756" s="111"/>
      <c r="AV2756" s="111"/>
      <c r="AW2756" s="111"/>
      <c r="AX2756" s="112"/>
      <c r="BC2756" s="47"/>
    </row>
    <row r="2757" spans="1:56" ht="13.2" customHeight="1" thickBot="1">
      <c r="A2757" s="14"/>
      <c r="B2757" s="15"/>
      <c r="C2757" s="16"/>
      <c r="D2757" s="16"/>
      <c r="E2757" s="16"/>
      <c r="F2757" s="16"/>
      <c r="G2757" s="16"/>
      <c r="H2757" s="16"/>
      <c r="I2757" s="16"/>
      <c r="J2757" s="16"/>
      <c r="K2757" s="16"/>
      <c r="L2757" s="16"/>
      <c r="M2757" s="16"/>
      <c r="N2757" s="16"/>
      <c r="O2757" s="16"/>
      <c r="P2757" s="16"/>
      <c r="Q2757" s="16"/>
      <c r="R2757" s="16"/>
      <c r="S2757" s="16"/>
      <c r="T2757" s="16"/>
      <c r="U2757" s="16"/>
      <c r="V2757" s="16"/>
      <c r="W2757" s="16"/>
      <c r="X2757" s="16"/>
      <c r="Y2757" s="16"/>
      <c r="Z2757" s="16"/>
      <c r="AA2757" s="16"/>
      <c r="AB2757" s="16"/>
      <c r="AC2757" s="16"/>
      <c r="AD2757" s="16"/>
      <c r="AE2757" s="16"/>
      <c r="AF2757" s="16"/>
      <c r="AG2757" s="16"/>
      <c r="AH2757" s="16"/>
      <c r="AI2757" s="16"/>
      <c r="AJ2757" s="16"/>
      <c r="AK2757" s="16"/>
      <c r="AL2757" s="16"/>
      <c r="AM2757" s="16"/>
      <c r="AN2757" s="16"/>
      <c r="AO2757" s="16"/>
      <c r="AP2757" s="16"/>
      <c r="AQ2757" s="16"/>
      <c r="AR2757" s="16"/>
      <c r="AS2757" s="16"/>
      <c r="AT2757" s="16"/>
      <c r="AU2757" s="16"/>
      <c r="AV2757" s="16"/>
      <c r="AW2757" s="16"/>
      <c r="AX2757" s="17"/>
    </row>
    <row r="2758" spans="1:56" ht="13.2" customHeight="1">
      <c r="B2758" s="18"/>
    </row>
    <row r="2759" spans="1:56" ht="15" customHeight="1">
      <c r="B2759" s="9" t="s">
        <v>4</v>
      </c>
      <c r="C2759" s="7"/>
      <c r="D2759" s="7"/>
      <c r="E2759" s="7"/>
      <c r="F2759" s="7"/>
      <c r="G2759" s="7"/>
      <c r="H2759" s="7"/>
      <c r="I2759" s="7"/>
      <c r="J2759" s="7"/>
      <c r="K2759" s="7"/>
      <c r="L2759" s="8"/>
      <c r="M2759" s="8"/>
      <c r="N2759" s="8"/>
      <c r="O2759" s="8"/>
      <c r="P2759" s="7"/>
      <c r="Q2759" s="7"/>
      <c r="R2759" s="7"/>
      <c r="S2759" s="7"/>
      <c r="T2759" s="7"/>
      <c r="U2759" s="7"/>
      <c r="V2759" s="9"/>
      <c r="W2759" s="9"/>
      <c r="X2759" s="9"/>
      <c r="Y2759" s="9"/>
      <c r="Z2759" s="9"/>
      <c r="AA2759" s="9"/>
      <c r="AB2759" s="9"/>
      <c r="AC2759" s="9"/>
      <c r="AD2759" s="9"/>
      <c r="AE2759" s="9"/>
      <c r="AF2759" s="9"/>
      <c r="AG2759" s="9"/>
      <c r="AH2759" s="9"/>
      <c r="AI2759" s="9"/>
      <c r="AJ2759" s="9"/>
      <c r="AK2759" s="9"/>
      <c r="AL2759" s="9"/>
      <c r="AM2759" s="9"/>
      <c r="AN2759" s="9"/>
      <c r="AO2759" s="9"/>
      <c r="AP2759" s="9"/>
      <c r="AQ2759" s="9"/>
      <c r="AR2759" s="9"/>
      <c r="AS2759" s="9"/>
      <c r="AT2759" s="9"/>
      <c r="AU2759" s="9"/>
      <c r="AV2759" s="9"/>
      <c r="AW2759" s="9"/>
      <c r="AX2759" s="9"/>
    </row>
    <row r="2760" spans="1:56" ht="13.2" customHeight="1" thickBot="1">
      <c r="B2760" s="7"/>
      <c r="C2760" s="7"/>
      <c r="D2760" s="7"/>
      <c r="E2760" s="7"/>
      <c r="F2760" s="7"/>
      <c r="G2760" s="7"/>
      <c r="H2760" s="7"/>
      <c r="I2760" s="7"/>
      <c r="J2760" s="7"/>
      <c r="K2760" s="7"/>
      <c r="L2760" s="8"/>
      <c r="M2760" s="8"/>
      <c r="N2760" s="8"/>
      <c r="O2760" s="8"/>
      <c r="P2760" s="7"/>
      <c r="Q2760" s="7"/>
      <c r="R2760" s="7"/>
      <c r="S2760" s="7"/>
      <c r="T2760" s="7"/>
      <c r="U2760" s="7"/>
      <c r="V2760" s="9"/>
      <c r="W2760" s="9"/>
      <c r="X2760" s="9"/>
      <c r="Y2760" s="9"/>
      <c r="Z2760" s="9"/>
      <c r="AA2760" s="9"/>
      <c r="AB2760" s="9"/>
      <c r="AC2760" s="9"/>
      <c r="AD2760" s="9"/>
      <c r="AE2760" s="9"/>
      <c r="AF2760" s="9"/>
      <c r="AG2760" s="9"/>
      <c r="AH2760" s="9"/>
      <c r="AI2760" s="9"/>
      <c r="AJ2760" s="9"/>
      <c r="AK2760" s="9"/>
      <c r="AL2760" s="9"/>
      <c r="AM2760" s="9"/>
      <c r="AN2760" s="9"/>
      <c r="AO2760" s="9"/>
      <c r="AP2760" s="9"/>
      <c r="AQ2760" s="9"/>
      <c r="AR2760" s="9"/>
      <c r="AS2760" s="9"/>
      <c r="AT2760" s="9"/>
      <c r="AU2760" s="9"/>
      <c r="AV2760" s="9"/>
      <c r="AW2760" s="9"/>
      <c r="AX2760" s="19" t="s">
        <v>5</v>
      </c>
    </row>
    <row r="2761" spans="1:56" ht="12" customHeight="1">
      <c r="A2761" s="7"/>
      <c r="B2761" s="113" t="s">
        <v>6</v>
      </c>
      <c r="C2761" s="114"/>
      <c r="D2761" s="114"/>
      <c r="E2761" s="114"/>
      <c r="F2761" s="114"/>
      <c r="G2761" s="114"/>
      <c r="H2761" s="114"/>
      <c r="I2761" s="114"/>
      <c r="J2761" s="114"/>
      <c r="K2761" s="114"/>
      <c r="L2761" s="114"/>
      <c r="M2761" s="114"/>
      <c r="N2761" s="114"/>
      <c r="O2761" s="114"/>
      <c r="P2761" s="114"/>
      <c r="Q2761" s="114"/>
      <c r="R2761" s="114"/>
      <c r="S2761" s="114"/>
      <c r="T2761" s="114"/>
      <c r="U2761" s="114"/>
      <c r="V2761" s="114"/>
      <c r="W2761" s="114"/>
      <c r="X2761" s="114"/>
      <c r="Y2761" s="114"/>
      <c r="Z2761" s="115"/>
      <c r="AA2761" s="119" t="s">
        <v>11</v>
      </c>
      <c r="AB2761" s="114"/>
      <c r="AC2761" s="114"/>
      <c r="AD2761" s="114"/>
      <c r="AE2761" s="114"/>
      <c r="AF2761" s="114"/>
      <c r="AG2761" s="114"/>
      <c r="AH2761" s="114"/>
      <c r="AI2761" s="115"/>
      <c r="AJ2761" s="119" t="s">
        <v>12</v>
      </c>
      <c r="AK2761" s="114"/>
      <c r="AL2761" s="114"/>
      <c r="AM2761" s="114"/>
      <c r="AN2761" s="114"/>
      <c r="AO2761" s="114"/>
      <c r="AP2761" s="114"/>
      <c r="AQ2761" s="114"/>
      <c r="AR2761" s="115"/>
      <c r="AS2761" s="119" t="s">
        <v>7</v>
      </c>
      <c r="AT2761" s="114"/>
      <c r="AU2761" s="114"/>
      <c r="AV2761" s="114"/>
      <c r="AW2761" s="114"/>
      <c r="AX2761" s="121"/>
    </row>
    <row r="2762" spans="1:56" ht="12" customHeight="1">
      <c r="A2762" s="7"/>
      <c r="B2762" s="116"/>
      <c r="C2762" s="117"/>
      <c r="D2762" s="117"/>
      <c r="E2762" s="117"/>
      <c r="F2762" s="117"/>
      <c r="G2762" s="117"/>
      <c r="H2762" s="117"/>
      <c r="I2762" s="117"/>
      <c r="J2762" s="117"/>
      <c r="K2762" s="117"/>
      <c r="L2762" s="117"/>
      <c r="M2762" s="117"/>
      <c r="N2762" s="117"/>
      <c r="O2762" s="117"/>
      <c r="P2762" s="117"/>
      <c r="Q2762" s="117"/>
      <c r="R2762" s="117"/>
      <c r="S2762" s="117"/>
      <c r="T2762" s="117"/>
      <c r="U2762" s="117"/>
      <c r="V2762" s="117"/>
      <c r="W2762" s="117"/>
      <c r="X2762" s="117"/>
      <c r="Y2762" s="117"/>
      <c r="Z2762" s="118"/>
      <c r="AA2762" s="120"/>
      <c r="AB2762" s="117"/>
      <c r="AC2762" s="117"/>
      <c r="AD2762" s="117"/>
      <c r="AE2762" s="117"/>
      <c r="AF2762" s="117"/>
      <c r="AG2762" s="117"/>
      <c r="AH2762" s="117"/>
      <c r="AI2762" s="118"/>
      <c r="AJ2762" s="120"/>
      <c r="AK2762" s="117"/>
      <c r="AL2762" s="117"/>
      <c r="AM2762" s="117"/>
      <c r="AN2762" s="117"/>
      <c r="AO2762" s="117"/>
      <c r="AP2762" s="117"/>
      <c r="AQ2762" s="117"/>
      <c r="AR2762" s="118"/>
      <c r="AS2762" s="120"/>
      <c r="AT2762" s="117"/>
      <c r="AU2762" s="117"/>
      <c r="AV2762" s="117"/>
      <c r="AW2762" s="117"/>
      <c r="AX2762" s="122"/>
      <c r="BB2762" s="48"/>
      <c r="BC2762" s="20"/>
      <c r="BD2762" s="47"/>
    </row>
    <row r="2763" spans="1:56" ht="18" customHeight="1">
      <c r="A2763" s="7"/>
      <c r="B2763" s="21"/>
      <c r="C2763" s="85" t="s">
        <v>395</v>
      </c>
      <c r="D2763" s="86"/>
      <c r="E2763" s="86"/>
      <c r="F2763" s="86"/>
      <c r="G2763" s="86"/>
      <c r="H2763" s="86"/>
      <c r="I2763" s="86"/>
      <c r="J2763" s="86"/>
      <c r="K2763" s="86"/>
      <c r="L2763" s="86"/>
      <c r="M2763" s="86"/>
      <c r="N2763" s="86"/>
      <c r="O2763" s="86"/>
      <c r="P2763" s="86"/>
      <c r="Q2763" s="86"/>
      <c r="R2763" s="86"/>
      <c r="S2763" s="86"/>
      <c r="T2763" s="86"/>
      <c r="U2763" s="86"/>
      <c r="V2763" s="86"/>
      <c r="W2763" s="86"/>
      <c r="X2763" s="86"/>
      <c r="Y2763" s="86"/>
      <c r="Z2763" s="87"/>
      <c r="AA2763" s="88">
        <v>25279</v>
      </c>
      <c r="AB2763" s="89"/>
      <c r="AC2763" s="89"/>
      <c r="AD2763" s="89"/>
      <c r="AE2763" s="89"/>
      <c r="AF2763" s="89"/>
      <c r="AG2763" s="89"/>
      <c r="AH2763" s="89"/>
      <c r="AI2763" s="90"/>
      <c r="AJ2763" s="88">
        <v>25279</v>
      </c>
      <c r="AK2763" s="89"/>
      <c r="AL2763" s="89"/>
      <c r="AM2763" s="89"/>
      <c r="AN2763" s="89"/>
      <c r="AO2763" s="89"/>
      <c r="AP2763" s="89"/>
      <c r="AQ2763" s="89"/>
      <c r="AR2763" s="90"/>
      <c r="AS2763" s="91"/>
      <c r="AT2763" s="92"/>
      <c r="AU2763" s="92"/>
      <c r="AV2763" s="92"/>
      <c r="AW2763" s="92"/>
      <c r="AX2763" s="93"/>
    </row>
    <row r="2764" spans="1:56" ht="18" customHeight="1">
      <c r="A2764" s="7"/>
      <c r="B2764" s="21"/>
      <c r="C2764" s="85" t="s">
        <v>396</v>
      </c>
      <c r="D2764" s="86"/>
      <c r="E2764" s="86"/>
      <c r="F2764" s="86"/>
      <c r="G2764" s="86"/>
      <c r="H2764" s="86"/>
      <c r="I2764" s="86"/>
      <c r="J2764" s="86"/>
      <c r="K2764" s="86"/>
      <c r="L2764" s="86"/>
      <c r="M2764" s="86"/>
      <c r="N2764" s="86"/>
      <c r="O2764" s="86"/>
      <c r="P2764" s="86"/>
      <c r="Q2764" s="86"/>
      <c r="R2764" s="86"/>
      <c r="S2764" s="86"/>
      <c r="T2764" s="86"/>
      <c r="U2764" s="86"/>
      <c r="V2764" s="86"/>
      <c r="W2764" s="86"/>
      <c r="X2764" s="86"/>
      <c r="Y2764" s="86"/>
      <c r="Z2764" s="87"/>
      <c r="AA2764" s="88">
        <v>2246</v>
      </c>
      <c r="AB2764" s="89"/>
      <c r="AC2764" s="89"/>
      <c r="AD2764" s="89"/>
      <c r="AE2764" s="89"/>
      <c r="AF2764" s="89"/>
      <c r="AG2764" s="89"/>
      <c r="AH2764" s="89"/>
      <c r="AI2764" s="90"/>
      <c r="AJ2764" s="88">
        <v>2246</v>
      </c>
      <c r="AK2764" s="89"/>
      <c r="AL2764" s="89"/>
      <c r="AM2764" s="89"/>
      <c r="AN2764" s="89"/>
      <c r="AO2764" s="89"/>
      <c r="AP2764" s="89"/>
      <c r="AQ2764" s="89"/>
      <c r="AR2764" s="90"/>
      <c r="AS2764" s="91"/>
      <c r="AT2764" s="92"/>
      <c r="AU2764" s="92"/>
      <c r="AV2764" s="92"/>
      <c r="AW2764" s="92"/>
      <c r="AX2764" s="93"/>
    </row>
    <row r="2765" spans="1:56" ht="18" customHeight="1">
      <c r="A2765" s="7"/>
      <c r="B2765" s="21"/>
      <c r="C2765" s="85" t="s">
        <v>397</v>
      </c>
      <c r="D2765" s="86"/>
      <c r="E2765" s="86"/>
      <c r="F2765" s="86"/>
      <c r="G2765" s="86"/>
      <c r="H2765" s="86"/>
      <c r="I2765" s="86"/>
      <c r="J2765" s="86"/>
      <c r="K2765" s="86"/>
      <c r="L2765" s="86"/>
      <c r="M2765" s="86"/>
      <c r="N2765" s="86"/>
      <c r="O2765" s="86"/>
      <c r="P2765" s="86"/>
      <c r="Q2765" s="86"/>
      <c r="R2765" s="86"/>
      <c r="S2765" s="86"/>
      <c r="T2765" s="86"/>
      <c r="U2765" s="86"/>
      <c r="V2765" s="86"/>
      <c r="W2765" s="86"/>
      <c r="X2765" s="86"/>
      <c r="Y2765" s="86"/>
      <c r="Z2765" s="87"/>
      <c r="AA2765" s="88">
        <v>1129</v>
      </c>
      <c r="AB2765" s="89"/>
      <c r="AC2765" s="89"/>
      <c r="AD2765" s="89"/>
      <c r="AE2765" s="89"/>
      <c r="AF2765" s="89"/>
      <c r="AG2765" s="89"/>
      <c r="AH2765" s="89"/>
      <c r="AI2765" s="90"/>
      <c r="AJ2765" s="88">
        <v>1129</v>
      </c>
      <c r="AK2765" s="89"/>
      <c r="AL2765" s="89"/>
      <c r="AM2765" s="89"/>
      <c r="AN2765" s="89"/>
      <c r="AO2765" s="89"/>
      <c r="AP2765" s="89"/>
      <c r="AQ2765" s="89"/>
      <c r="AR2765" s="90"/>
      <c r="AS2765" s="91"/>
      <c r="AT2765" s="92"/>
      <c r="AU2765" s="92"/>
      <c r="AV2765" s="92"/>
      <c r="AW2765" s="92"/>
      <c r="AX2765" s="93"/>
    </row>
    <row r="2766" spans="1:56" ht="18" customHeight="1" thickBot="1">
      <c r="A2766" s="14"/>
      <c r="B2766" s="94" t="s">
        <v>16</v>
      </c>
      <c r="C2766" s="95"/>
      <c r="D2766" s="95"/>
      <c r="E2766" s="95"/>
      <c r="F2766" s="95"/>
      <c r="G2766" s="95"/>
      <c r="H2766" s="95"/>
      <c r="I2766" s="95"/>
      <c r="J2766" s="95"/>
      <c r="K2766" s="95"/>
      <c r="L2766" s="95"/>
      <c r="M2766" s="95"/>
      <c r="N2766" s="95"/>
      <c r="O2766" s="95"/>
      <c r="P2766" s="95"/>
      <c r="Q2766" s="95"/>
      <c r="R2766" s="95"/>
      <c r="S2766" s="95"/>
      <c r="T2766" s="95"/>
      <c r="U2766" s="95"/>
      <c r="V2766" s="95"/>
      <c r="W2766" s="95"/>
      <c r="X2766" s="95"/>
      <c r="Y2766" s="95"/>
      <c r="Z2766" s="96"/>
      <c r="AA2766" s="97">
        <f>SUM($AA$2763:$AA$2765)</f>
        <v>28654</v>
      </c>
      <c r="AB2766" s="98"/>
      <c r="AC2766" s="98"/>
      <c r="AD2766" s="98"/>
      <c r="AE2766" s="98"/>
      <c r="AF2766" s="98"/>
      <c r="AG2766" s="98"/>
      <c r="AH2766" s="98"/>
      <c r="AI2766" s="99"/>
      <c r="AJ2766" s="97">
        <f>SUM($AJ$2763:$AJ$2765)</f>
        <v>28654</v>
      </c>
      <c r="AK2766" s="98"/>
      <c r="AL2766" s="98"/>
      <c r="AM2766" s="98"/>
      <c r="AN2766" s="98"/>
      <c r="AO2766" s="98"/>
      <c r="AP2766" s="98"/>
      <c r="AQ2766" s="98"/>
      <c r="AR2766" s="99"/>
      <c r="AS2766" s="100"/>
      <c r="AT2766" s="101"/>
      <c r="AU2766" s="101"/>
      <c r="AV2766" s="101"/>
      <c r="AW2766" s="101"/>
      <c r="AX2766" s="102"/>
    </row>
    <row r="2767" spans="1:56" ht="13.2" customHeight="1"/>
    <row r="2768" spans="1:56" ht="19.2" customHeight="1">
      <c r="A2768" s="1" t="s">
        <v>0</v>
      </c>
      <c r="AW2768" s="3"/>
      <c r="AX2768" s="4"/>
      <c r="AY2768" s="3"/>
    </row>
    <row r="2769" spans="1:251" ht="12" customHeight="1"/>
    <row r="2770" spans="1:251" ht="18" customHeight="1">
      <c r="B2770" s="103" t="s">
        <v>8</v>
      </c>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row>
    <row r="2771" spans="1:251">
      <c r="Z2771" s="5"/>
      <c r="AD2771" s="5"/>
      <c r="AE2771" s="5"/>
      <c r="AF2771" s="5"/>
      <c r="AG2771" s="5"/>
      <c r="AH2771" s="5"/>
      <c r="AI2771" s="5"/>
      <c r="AO2771" s="5"/>
    </row>
    <row r="2772" spans="1:251" ht="13.8" thickBot="1">
      <c r="Z2772" s="5"/>
      <c r="AD2772" s="5"/>
      <c r="AE2772" s="5"/>
      <c r="AF2772" s="5"/>
      <c r="AG2772" s="5"/>
      <c r="AH2772" s="5"/>
      <c r="AI2772" s="5"/>
      <c r="AO2772" s="5"/>
      <c r="DI2772" s="22"/>
    </row>
    <row r="2773" spans="1:251" ht="24.75" customHeight="1" thickBot="1">
      <c r="B2773" s="105" t="s">
        <v>1</v>
      </c>
      <c r="C2773" s="106"/>
      <c r="D2773" s="106"/>
      <c r="E2773" s="106"/>
      <c r="F2773" s="106"/>
      <c r="G2773" s="106"/>
      <c r="H2773" s="107" t="s">
        <v>324</v>
      </c>
      <c r="I2773" s="108"/>
      <c r="J2773" s="108"/>
      <c r="K2773" s="108"/>
      <c r="L2773" s="108"/>
      <c r="M2773" s="108"/>
      <c r="N2773" s="108"/>
      <c r="O2773" s="108"/>
      <c r="P2773" s="108"/>
      <c r="Q2773" s="108"/>
      <c r="R2773" s="108"/>
      <c r="S2773" s="108"/>
      <c r="T2773" s="108"/>
      <c r="U2773" s="108"/>
      <c r="V2773" s="108"/>
      <c r="W2773" s="108"/>
      <c r="X2773" s="108"/>
      <c r="Y2773" s="108"/>
      <c r="Z2773" s="108"/>
      <c r="AA2773" s="108"/>
      <c r="AB2773" s="108"/>
      <c r="AC2773" s="108"/>
      <c r="AD2773" s="108"/>
      <c r="AE2773" s="108"/>
      <c r="AF2773" s="108"/>
      <c r="AG2773" s="108"/>
      <c r="AH2773" s="108"/>
      <c r="AI2773" s="108"/>
      <c r="AJ2773" s="108"/>
      <c r="AK2773" s="108"/>
      <c r="AL2773" s="108"/>
      <c r="AM2773" s="108"/>
      <c r="AN2773" s="108"/>
      <c r="AO2773" s="108"/>
      <c r="AP2773" s="108"/>
      <c r="AQ2773" s="108"/>
      <c r="AR2773" s="108"/>
      <c r="AS2773" s="108"/>
      <c r="AT2773" s="108"/>
      <c r="AU2773" s="108"/>
      <c r="AV2773" s="108"/>
      <c r="AW2773" s="108"/>
      <c r="AX2773" s="109"/>
      <c r="DI2773" s="22"/>
    </row>
    <row r="2774" spans="1:251" ht="13.5" customHeight="1">
      <c r="B2774" s="6"/>
      <c r="C2774" s="6"/>
      <c r="D2774" s="6"/>
      <c r="E2774" s="6"/>
      <c r="F2774" s="6"/>
      <c r="G2774" s="6"/>
      <c r="H2774" s="7"/>
      <c r="I2774" s="7"/>
      <c r="J2774" s="7"/>
      <c r="K2774" s="7"/>
      <c r="L2774" s="8"/>
      <c r="M2774" s="8"/>
      <c r="N2774" s="8"/>
      <c r="O2774" s="8"/>
      <c r="P2774" s="7"/>
      <c r="Q2774" s="7"/>
      <c r="R2774" s="7"/>
      <c r="S2774" s="7"/>
      <c r="T2774" s="7"/>
      <c r="U2774" s="7"/>
      <c r="V2774" s="9"/>
      <c r="W2774" s="9"/>
      <c r="X2774" s="9"/>
      <c r="Y2774" s="9"/>
      <c r="Z2774" s="9"/>
      <c r="AA2774" s="9"/>
      <c r="AB2774" s="9"/>
      <c r="AC2774" s="9"/>
      <c r="AD2774" s="9"/>
      <c r="AE2774" s="9"/>
      <c r="AF2774" s="9"/>
      <c r="AG2774" s="9"/>
      <c r="AH2774" s="9"/>
      <c r="AI2774" s="9"/>
      <c r="AJ2774" s="9"/>
      <c r="AK2774" s="9"/>
      <c r="AL2774" s="9"/>
      <c r="AM2774" s="9"/>
      <c r="AN2774" s="9"/>
      <c r="AO2774" s="9"/>
      <c r="AP2774" s="9"/>
      <c r="AQ2774" s="9"/>
      <c r="AR2774" s="9"/>
      <c r="AS2774" s="9"/>
      <c r="AT2774" s="9"/>
      <c r="AU2774" s="9"/>
      <c r="AV2774" s="9"/>
      <c r="AW2774" s="9"/>
      <c r="AX2774" s="9"/>
      <c r="DI2774" s="22"/>
    </row>
    <row r="2775" spans="1:251" s="47" customFormat="1" ht="15" customHeight="1" thickBot="1">
      <c r="A2775" s="46"/>
      <c r="B2775" s="9" t="s">
        <v>2</v>
      </c>
      <c r="C2775" s="7"/>
      <c r="D2775" s="7"/>
      <c r="E2775" s="7"/>
      <c r="F2775" s="7"/>
      <c r="G2775" s="7"/>
      <c r="H2775" s="7"/>
      <c r="I2775" s="7"/>
      <c r="J2775" s="7"/>
      <c r="K2775" s="7"/>
      <c r="L2775" s="8"/>
      <c r="M2775" s="8"/>
      <c r="N2775" s="8"/>
      <c r="O2775" s="8"/>
      <c r="P2775" s="7"/>
      <c r="Q2775" s="7"/>
      <c r="R2775" s="7"/>
      <c r="S2775" s="7"/>
      <c r="T2775" s="7"/>
      <c r="U2775" s="7"/>
      <c r="V2775" s="9"/>
      <c r="W2775" s="9"/>
      <c r="X2775" s="9"/>
      <c r="Y2775" s="9"/>
      <c r="Z2775" s="9"/>
      <c r="AA2775" s="9"/>
      <c r="AB2775" s="9"/>
      <c r="AC2775" s="9"/>
      <c r="AD2775" s="9"/>
      <c r="AE2775" s="9"/>
      <c r="AF2775" s="9"/>
      <c r="AG2775" s="9"/>
      <c r="AH2775" s="9"/>
      <c r="AI2775" s="9"/>
      <c r="AJ2775" s="9"/>
      <c r="AK2775" s="9"/>
      <c r="AL2775" s="9"/>
      <c r="AM2775" s="9"/>
      <c r="AN2775" s="9"/>
      <c r="AO2775" s="9"/>
      <c r="AP2775" s="9"/>
      <c r="AQ2775" s="9"/>
      <c r="AR2775" s="9"/>
      <c r="AS2775" s="9"/>
      <c r="AT2775" s="9"/>
      <c r="AU2775" s="9"/>
      <c r="AV2775" s="9"/>
      <c r="AW2775" s="9"/>
      <c r="AX2775" s="9"/>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c r="DC2775" s="2"/>
      <c r="DD2775" s="2"/>
      <c r="DE2775" s="2"/>
      <c r="DF2775" s="2"/>
      <c r="DG2775" s="2"/>
      <c r="DH2775" s="2"/>
      <c r="DI2775" s="22"/>
      <c r="DJ2775" s="2"/>
      <c r="DK2775" s="2"/>
      <c r="DL2775" s="2"/>
      <c r="DM2775" s="2"/>
      <c r="DN2775" s="2"/>
      <c r="DO2775" s="2"/>
      <c r="DP2775" s="2"/>
      <c r="DQ2775" s="2"/>
      <c r="DR2775" s="2"/>
      <c r="DS2775" s="2"/>
      <c r="DT2775" s="2"/>
      <c r="DU2775" s="2"/>
      <c r="DV2775" s="2"/>
      <c r="DW2775" s="2"/>
      <c r="DX2775" s="2"/>
      <c r="DY2775" s="2"/>
      <c r="DZ2775" s="2"/>
      <c r="EA2775" s="2"/>
      <c r="EB2775" s="2"/>
      <c r="EC2775" s="2"/>
      <c r="ED2775" s="2"/>
      <c r="EE2775" s="2"/>
      <c r="EF2775" s="2"/>
      <c r="EG2775" s="2"/>
      <c r="EH2775" s="2"/>
      <c r="EI2775" s="2"/>
      <c r="EJ2775" s="2"/>
      <c r="EK2775" s="2"/>
      <c r="EL2775" s="2"/>
      <c r="EM2775" s="2"/>
      <c r="EN2775" s="2"/>
      <c r="EO2775" s="2"/>
      <c r="EP2775" s="2"/>
      <c r="EQ2775" s="2"/>
      <c r="ER2775" s="2"/>
      <c r="ES2775" s="2"/>
      <c r="ET2775" s="2"/>
      <c r="EU2775" s="2"/>
      <c r="EV2775" s="2"/>
      <c r="EW2775" s="2"/>
      <c r="EX2775" s="2"/>
      <c r="EY2775" s="2"/>
      <c r="EZ2775" s="2"/>
      <c r="FA2775" s="2"/>
      <c r="FB2775" s="2"/>
      <c r="FC2775" s="2"/>
      <c r="FD2775" s="2"/>
      <c r="FE2775" s="2"/>
      <c r="FF2775" s="2"/>
      <c r="FG2775" s="2"/>
      <c r="FH2775" s="2"/>
      <c r="FI2775" s="2"/>
      <c r="FJ2775" s="2"/>
      <c r="FK2775" s="2"/>
      <c r="FL2775" s="2"/>
      <c r="FM2775" s="2"/>
      <c r="FN2775" s="2"/>
      <c r="FO2775" s="2"/>
      <c r="FP2775" s="2"/>
      <c r="FQ2775" s="2"/>
      <c r="FR2775" s="2"/>
      <c r="FS2775" s="2"/>
      <c r="FT2775" s="2"/>
      <c r="FU2775" s="2"/>
      <c r="FV2775" s="2"/>
      <c r="FW2775" s="2"/>
      <c r="FX2775" s="2"/>
      <c r="FY2775" s="2"/>
      <c r="FZ2775" s="2"/>
      <c r="GA2775" s="2"/>
      <c r="GB2775" s="2"/>
      <c r="GC2775" s="2"/>
      <c r="GD2775" s="2"/>
      <c r="GE2775" s="2"/>
      <c r="GF2775" s="2"/>
      <c r="GG2775" s="2"/>
      <c r="GH2775" s="2"/>
      <c r="GI2775" s="2"/>
      <c r="GJ2775" s="2"/>
      <c r="GK2775" s="2"/>
      <c r="GL2775" s="2"/>
      <c r="GM2775" s="2"/>
      <c r="GN2775" s="2"/>
      <c r="GO2775" s="2"/>
      <c r="GP2775" s="2"/>
      <c r="GQ2775" s="2"/>
      <c r="GR2775" s="2"/>
      <c r="GS2775" s="2"/>
      <c r="GT2775" s="2"/>
      <c r="GU2775" s="2"/>
      <c r="GV2775" s="2"/>
      <c r="GW2775" s="2"/>
      <c r="GX2775" s="2"/>
      <c r="GY2775" s="2"/>
      <c r="GZ2775" s="2"/>
      <c r="HA2775" s="2"/>
      <c r="HB2775" s="2"/>
      <c r="HC2775" s="2"/>
      <c r="HD2775" s="2"/>
      <c r="HE2775" s="2"/>
      <c r="HF2775" s="2"/>
      <c r="HG2775" s="2"/>
      <c r="HH2775" s="2"/>
      <c r="HI2775" s="2"/>
      <c r="HJ2775" s="2"/>
      <c r="HK2775" s="2"/>
      <c r="HL2775" s="2"/>
      <c r="HM2775" s="2"/>
      <c r="HN2775" s="2"/>
      <c r="HO2775" s="2"/>
      <c r="HP2775" s="2"/>
      <c r="HQ2775" s="2"/>
      <c r="HR2775" s="2"/>
      <c r="HS2775" s="2"/>
      <c r="HT2775" s="2"/>
      <c r="HU2775" s="2"/>
      <c r="HV2775" s="2"/>
      <c r="HW2775" s="2"/>
      <c r="HX2775" s="2"/>
      <c r="HY2775" s="2"/>
      <c r="HZ2775" s="2"/>
      <c r="IA2775" s="2"/>
      <c r="IB2775" s="2"/>
      <c r="IC2775" s="2"/>
      <c r="ID2775" s="2"/>
      <c r="IE2775" s="2"/>
      <c r="IF2775" s="2"/>
      <c r="IG2775" s="2"/>
      <c r="IH2775" s="2"/>
      <c r="II2775" s="2"/>
      <c r="IJ2775" s="2"/>
      <c r="IK2775" s="2"/>
      <c r="IL2775" s="2"/>
      <c r="IM2775" s="2"/>
      <c r="IN2775" s="2"/>
      <c r="IO2775" s="2"/>
      <c r="IP2775" s="2"/>
      <c r="IQ2775" s="2"/>
    </row>
    <row r="2776" spans="1:251" s="47" customFormat="1" ht="13.5" customHeight="1">
      <c r="A2776" s="7"/>
      <c r="B2776" s="10"/>
      <c r="C2776" s="6"/>
      <c r="D2776" s="6"/>
      <c r="E2776" s="6"/>
      <c r="F2776" s="6"/>
      <c r="G2776" s="6"/>
      <c r="H2776" s="6"/>
      <c r="I2776" s="6"/>
      <c r="J2776" s="6"/>
      <c r="K2776" s="6"/>
      <c r="L2776" s="11"/>
      <c r="M2776" s="11"/>
      <c r="N2776" s="11"/>
      <c r="O2776" s="11"/>
      <c r="P2776" s="6"/>
      <c r="Q2776" s="6"/>
      <c r="R2776" s="6"/>
      <c r="S2776" s="6"/>
      <c r="T2776" s="6"/>
      <c r="U2776" s="6"/>
      <c r="V2776" s="12"/>
      <c r="W2776" s="12"/>
      <c r="X2776" s="12"/>
      <c r="Y2776" s="12"/>
      <c r="Z2776" s="12"/>
      <c r="AA2776" s="12"/>
      <c r="AB2776" s="12"/>
      <c r="AC2776" s="12"/>
      <c r="AD2776" s="12"/>
      <c r="AE2776" s="12"/>
      <c r="AF2776" s="12"/>
      <c r="AG2776" s="12"/>
      <c r="AH2776" s="12"/>
      <c r="AI2776" s="12"/>
      <c r="AJ2776" s="12"/>
      <c r="AK2776" s="12"/>
      <c r="AL2776" s="12"/>
      <c r="AM2776" s="12"/>
      <c r="AN2776" s="12"/>
      <c r="AO2776" s="12"/>
      <c r="AP2776" s="12"/>
      <c r="AQ2776" s="12"/>
      <c r="AR2776" s="12"/>
      <c r="AS2776" s="12"/>
      <c r="AT2776" s="12"/>
      <c r="AU2776" s="12"/>
      <c r="AV2776" s="12"/>
      <c r="AW2776" s="12"/>
      <c r="AX2776" s="13"/>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c r="CQ2776" s="2"/>
      <c r="CR2776" s="2"/>
      <c r="CS2776" s="2"/>
      <c r="CT2776" s="2"/>
      <c r="CU2776" s="2"/>
      <c r="CV2776" s="2"/>
      <c r="CW2776" s="2"/>
      <c r="CX2776" s="2"/>
      <c r="CY2776" s="2"/>
      <c r="CZ2776" s="2"/>
      <c r="DA2776" s="2"/>
      <c r="DB2776" s="2"/>
      <c r="DC2776" s="2"/>
      <c r="DD2776" s="2"/>
      <c r="DE2776" s="2"/>
      <c r="DF2776" s="2"/>
      <c r="DG2776" s="2"/>
      <c r="DH2776" s="2"/>
      <c r="DI2776" s="2"/>
      <c r="DJ2776" s="2"/>
      <c r="DK2776" s="2"/>
      <c r="DL2776" s="2"/>
      <c r="DM2776" s="2"/>
      <c r="DN2776" s="2"/>
      <c r="DO2776" s="2"/>
      <c r="DP2776" s="2"/>
      <c r="DQ2776" s="2"/>
      <c r="DR2776" s="2"/>
      <c r="DS2776" s="2"/>
      <c r="DT2776" s="2"/>
      <c r="DU2776" s="2"/>
      <c r="DV2776" s="2"/>
      <c r="DW2776" s="2"/>
      <c r="DX2776" s="2"/>
      <c r="DY2776" s="2"/>
      <c r="DZ2776" s="2"/>
      <c r="EA2776" s="2"/>
      <c r="EB2776" s="2"/>
      <c r="EC2776" s="2"/>
      <c r="ED2776" s="2"/>
      <c r="EE2776" s="2"/>
      <c r="EF2776" s="2"/>
      <c r="EG2776" s="2"/>
      <c r="EH2776" s="2"/>
      <c r="EI2776" s="2"/>
      <c r="EJ2776" s="2"/>
      <c r="EK2776" s="2"/>
      <c r="EL2776" s="2"/>
      <c r="EM2776" s="2"/>
      <c r="EN2776" s="2"/>
      <c r="EO2776" s="2"/>
      <c r="EP2776" s="2"/>
      <c r="EQ2776" s="2"/>
      <c r="ER2776" s="2"/>
      <c r="ES2776" s="2"/>
      <c r="ET2776" s="2"/>
      <c r="EU2776" s="2"/>
      <c r="EV2776" s="2"/>
      <c r="EW2776" s="2"/>
      <c r="EX2776" s="2"/>
      <c r="EY2776" s="2"/>
      <c r="EZ2776" s="2"/>
      <c r="FA2776" s="2"/>
      <c r="FB2776" s="2"/>
      <c r="FC2776" s="2"/>
      <c r="FD2776" s="2"/>
      <c r="FE2776" s="2"/>
      <c r="FF2776" s="2"/>
      <c r="FG2776" s="2"/>
      <c r="FH2776" s="2"/>
      <c r="FI2776" s="2"/>
      <c r="FJ2776" s="2"/>
      <c r="FK2776" s="2"/>
      <c r="FL2776" s="2"/>
      <c r="FM2776" s="2"/>
      <c r="FN2776" s="2"/>
      <c r="FO2776" s="2"/>
      <c r="FP2776" s="2"/>
      <c r="FQ2776" s="2"/>
      <c r="FR2776" s="2"/>
      <c r="FS2776" s="2"/>
      <c r="FT2776" s="2"/>
      <c r="FU2776" s="2"/>
      <c r="FV2776" s="2"/>
      <c r="FW2776" s="2"/>
      <c r="FX2776" s="2"/>
      <c r="FY2776" s="2"/>
      <c r="FZ2776" s="2"/>
      <c r="GA2776" s="2"/>
      <c r="GB2776" s="2"/>
      <c r="GC2776" s="2"/>
      <c r="GD2776" s="2"/>
      <c r="GE2776" s="2"/>
      <c r="GF2776" s="2"/>
      <c r="GG2776" s="2"/>
      <c r="GH2776" s="2"/>
      <c r="GI2776" s="2"/>
      <c r="GJ2776" s="2"/>
      <c r="GK2776" s="2"/>
      <c r="GL2776" s="2"/>
      <c r="GM2776" s="2"/>
      <c r="GN2776" s="2"/>
      <c r="GO2776" s="2"/>
      <c r="GP2776" s="2"/>
      <c r="GQ2776" s="2"/>
      <c r="GR2776" s="2"/>
      <c r="GS2776" s="2"/>
      <c r="GT2776" s="2"/>
      <c r="GU2776" s="2"/>
      <c r="GV2776" s="2"/>
      <c r="GW2776" s="2"/>
      <c r="GX2776" s="2"/>
      <c r="GY2776" s="2"/>
      <c r="GZ2776" s="2"/>
      <c r="HA2776" s="2"/>
      <c r="HB2776" s="2"/>
      <c r="HC2776" s="2"/>
      <c r="HD2776" s="2"/>
      <c r="HE2776" s="2"/>
      <c r="HF2776" s="2"/>
      <c r="HG2776" s="2"/>
      <c r="HH2776" s="2"/>
      <c r="HI2776" s="2"/>
      <c r="HJ2776" s="2"/>
      <c r="HK2776" s="2"/>
      <c r="HL2776" s="2"/>
      <c r="HM2776" s="2"/>
      <c r="HN2776" s="2"/>
      <c r="HO2776" s="2"/>
      <c r="HP2776" s="2"/>
      <c r="HQ2776" s="2"/>
      <c r="HR2776" s="2"/>
      <c r="HS2776" s="2"/>
      <c r="HT2776" s="2"/>
      <c r="HU2776" s="2"/>
      <c r="HV2776" s="2"/>
      <c r="HW2776" s="2"/>
      <c r="HX2776" s="2"/>
      <c r="HY2776" s="2"/>
      <c r="HZ2776" s="2"/>
      <c r="IA2776" s="2"/>
      <c r="IB2776" s="2"/>
      <c r="IC2776" s="2"/>
      <c r="ID2776" s="2"/>
      <c r="IE2776" s="2"/>
      <c r="IF2776" s="2"/>
      <c r="IG2776" s="2"/>
      <c r="IH2776" s="2"/>
      <c r="II2776" s="2"/>
      <c r="IJ2776" s="2"/>
      <c r="IK2776" s="2"/>
      <c r="IL2776" s="2"/>
      <c r="IM2776" s="2"/>
      <c r="IN2776" s="2"/>
      <c r="IO2776" s="2"/>
      <c r="IP2776" s="2"/>
      <c r="IQ2776" s="2"/>
    </row>
    <row r="2777" spans="1:251" s="47" customFormat="1" ht="13.5" customHeight="1">
      <c r="A2777" s="7"/>
      <c r="B2777" s="110" t="s">
        <v>393</v>
      </c>
      <c r="C2777" s="111"/>
      <c r="D2777" s="111"/>
      <c r="E2777" s="111"/>
      <c r="F2777" s="111"/>
      <c r="G2777" s="111"/>
      <c r="H2777" s="111"/>
      <c r="I2777" s="111"/>
      <c r="J2777" s="111"/>
      <c r="K2777" s="111"/>
      <c r="L2777" s="111"/>
      <c r="M2777" s="111"/>
      <c r="N2777" s="111"/>
      <c r="O2777" s="111"/>
      <c r="P2777" s="111"/>
      <c r="Q2777" s="111"/>
      <c r="R2777" s="111"/>
      <c r="S2777" s="111"/>
      <c r="T2777" s="111"/>
      <c r="U2777" s="111"/>
      <c r="V2777" s="111"/>
      <c r="W2777" s="111"/>
      <c r="X2777" s="111"/>
      <c r="Y2777" s="111"/>
      <c r="Z2777" s="111"/>
      <c r="AA2777" s="111"/>
      <c r="AB2777" s="111"/>
      <c r="AC2777" s="111"/>
      <c r="AD2777" s="111"/>
      <c r="AE2777" s="111"/>
      <c r="AF2777" s="111"/>
      <c r="AG2777" s="111"/>
      <c r="AH2777" s="111"/>
      <c r="AI2777" s="111"/>
      <c r="AJ2777" s="111"/>
      <c r="AK2777" s="111"/>
      <c r="AL2777" s="111"/>
      <c r="AM2777" s="111"/>
      <c r="AN2777" s="111"/>
      <c r="AO2777" s="111"/>
      <c r="AP2777" s="111"/>
      <c r="AQ2777" s="111"/>
      <c r="AR2777" s="111"/>
      <c r="AS2777" s="111"/>
      <c r="AT2777" s="111"/>
      <c r="AU2777" s="111"/>
      <c r="AV2777" s="111"/>
      <c r="AW2777" s="111"/>
      <c r="AX2777" s="11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c r="CQ2777" s="2"/>
      <c r="CR2777" s="2"/>
      <c r="CS2777" s="2"/>
      <c r="CT2777" s="2"/>
      <c r="CU2777" s="2"/>
      <c r="CV2777" s="2"/>
      <c r="CW2777" s="2"/>
      <c r="CX2777" s="2"/>
      <c r="CY2777" s="2"/>
      <c r="CZ2777" s="2"/>
      <c r="DA2777" s="2"/>
      <c r="DB2777" s="2"/>
      <c r="DC2777" s="2"/>
      <c r="DD2777" s="2"/>
      <c r="DE2777" s="2"/>
      <c r="DF2777" s="2"/>
      <c r="DG2777" s="2"/>
      <c r="DH2777" s="2"/>
      <c r="DI2777" s="2"/>
      <c r="DJ2777" s="2"/>
      <c r="DK2777" s="2"/>
      <c r="DL2777" s="2"/>
      <c r="DM2777" s="2"/>
      <c r="DN2777" s="2"/>
      <c r="DO2777" s="2"/>
      <c r="DP2777" s="2"/>
      <c r="DQ2777" s="2"/>
      <c r="DR2777" s="2"/>
      <c r="DS2777" s="2"/>
      <c r="DT2777" s="2"/>
      <c r="DU2777" s="2"/>
      <c r="DV2777" s="2"/>
      <c r="DW2777" s="2"/>
      <c r="DX2777" s="2"/>
      <c r="DY2777" s="2"/>
      <c r="DZ2777" s="2"/>
      <c r="EA2777" s="2"/>
      <c r="EB2777" s="2"/>
      <c r="EC2777" s="2"/>
      <c r="ED2777" s="2"/>
      <c r="EE2777" s="2"/>
      <c r="EF2777" s="2"/>
      <c r="EG2777" s="2"/>
      <c r="EH2777" s="2"/>
      <c r="EI2777" s="2"/>
      <c r="EJ2777" s="2"/>
      <c r="EK2777" s="2"/>
      <c r="EL2777" s="2"/>
      <c r="EM2777" s="2"/>
      <c r="EN2777" s="2"/>
      <c r="EO2777" s="2"/>
      <c r="EP2777" s="2"/>
      <c r="EQ2777" s="2"/>
      <c r="ER2777" s="2"/>
      <c r="ES2777" s="2"/>
      <c r="ET2777" s="2"/>
      <c r="EU2777" s="2"/>
      <c r="EV2777" s="2"/>
      <c r="EW2777" s="2"/>
      <c r="EX2777" s="2"/>
      <c r="EY2777" s="2"/>
      <c r="EZ2777" s="2"/>
      <c r="FA2777" s="2"/>
      <c r="FB2777" s="2"/>
      <c r="FC2777" s="2"/>
      <c r="FD2777" s="2"/>
      <c r="FE2777" s="2"/>
      <c r="FF2777" s="2"/>
      <c r="FG2777" s="2"/>
      <c r="FH2777" s="2"/>
      <c r="FI2777" s="2"/>
      <c r="FJ2777" s="2"/>
      <c r="FK2777" s="2"/>
      <c r="FL2777" s="2"/>
      <c r="FM2777" s="2"/>
      <c r="FN2777" s="2"/>
      <c r="FO2777" s="2"/>
      <c r="FP2777" s="2"/>
      <c r="FQ2777" s="2"/>
      <c r="FR2777" s="2"/>
      <c r="FS2777" s="2"/>
      <c r="FT2777" s="2"/>
      <c r="FU2777" s="2"/>
      <c r="FV2777" s="2"/>
      <c r="FW2777" s="2"/>
      <c r="FX2777" s="2"/>
      <c r="FY2777" s="2"/>
      <c r="FZ2777" s="2"/>
      <c r="GA2777" s="2"/>
      <c r="GB2777" s="2"/>
      <c r="GC2777" s="2"/>
      <c r="GD2777" s="2"/>
      <c r="GE2777" s="2"/>
      <c r="GF2777" s="2"/>
      <c r="GG2777" s="2"/>
      <c r="GH2777" s="2"/>
      <c r="GI2777" s="2"/>
      <c r="GJ2777" s="2"/>
      <c r="GK2777" s="2"/>
      <c r="GL2777" s="2"/>
      <c r="GM2777" s="2"/>
      <c r="GN2777" s="2"/>
      <c r="GO2777" s="2"/>
      <c r="GP2777" s="2"/>
      <c r="GQ2777" s="2"/>
      <c r="GR2777" s="2"/>
      <c r="GS2777" s="2"/>
      <c r="GT2777" s="2"/>
      <c r="GU2777" s="2"/>
      <c r="GV2777" s="2"/>
      <c r="GW2777" s="2"/>
      <c r="GX2777" s="2"/>
      <c r="GY2777" s="2"/>
      <c r="GZ2777" s="2"/>
      <c r="HA2777" s="2"/>
      <c r="HB2777" s="2"/>
      <c r="HC2777" s="2"/>
      <c r="HD2777" s="2"/>
      <c r="HE2777" s="2"/>
      <c r="HF2777" s="2"/>
      <c r="HG2777" s="2"/>
      <c r="HH2777" s="2"/>
      <c r="HI2777" s="2"/>
      <c r="HJ2777" s="2"/>
      <c r="HK2777" s="2"/>
      <c r="HL2777" s="2"/>
      <c r="HM2777" s="2"/>
      <c r="HN2777" s="2"/>
      <c r="HO2777" s="2"/>
      <c r="HP2777" s="2"/>
      <c r="HQ2777" s="2"/>
      <c r="HR2777" s="2"/>
      <c r="HS2777" s="2"/>
      <c r="HT2777" s="2"/>
      <c r="HU2777" s="2"/>
      <c r="HV2777" s="2"/>
      <c r="HW2777" s="2"/>
      <c r="HX2777" s="2"/>
      <c r="HY2777" s="2"/>
      <c r="HZ2777" s="2"/>
      <c r="IA2777" s="2"/>
      <c r="IB2777" s="2"/>
      <c r="IC2777" s="2"/>
      <c r="ID2777" s="2"/>
      <c r="IE2777" s="2"/>
      <c r="IF2777" s="2"/>
      <c r="IG2777" s="2"/>
      <c r="IH2777" s="2"/>
      <c r="II2777" s="2"/>
      <c r="IJ2777" s="2"/>
      <c r="IK2777" s="2"/>
      <c r="IL2777" s="2"/>
      <c r="IM2777" s="2"/>
      <c r="IN2777" s="2"/>
      <c r="IO2777" s="2"/>
      <c r="IP2777" s="2"/>
      <c r="IQ2777" s="2"/>
    </row>
    <row r="2778" spans="1:251" s="47" customFormat="1" ht="13.5" customHeight="1">
      <c r="A2778" s="7"/>
      <c r="B2778" s="110"/>
      <c r="C2778" s="111"/>
      <c r="D2778" s="111"/>
      <c r="E2778" s="111"/>
      <c r="F2778" s="111"/>
      <c r="G2778" s="111"/>
      <c r="H2778" s="111"/>
      <c r="I2778" s="111"/>
      <c r="J2778" s="111"/>
      <c r="K2778" s="111"/>
      <c r="L2778" s="111"/>
      <c r="M2778" s="111"/>
      <c r="N2778" s="111"/>
      <c r="O2778" s="111"/>
      <c r="P2778" s="111"/>
      <c r="Q2778" s="111"/>
      <c r="R2778" s="111"/>
      <c r="S2778" s="111"/>
      <c r="T2778" s="111"/>
      <c r="U2778" s="111"/>
      <c r="V2778" s="111"/>
      <c r="W2778" s="111"/>
      <c r="X2778" s="111"/>
      <c r="Y2778" s="111"/>
      <c r="Z2778" s="111"/>
      <c r="AA2778" s="111"/>
      <c r="AB2778" s="111"/>
      <c r="AC2778" s="111"/>
      <c r="AD2778" s="111"/>
      <c r="AE2778" s="111"/>
      <c r="AF2778" s="111"/>
      <c r="AG2778" s="111"/>
      <c r="AH2778" s="111"/>
      <c r="AI2778" s="111"/>
      <c r="AJ2778" s="111"/>
      <c r="AK2778" s="111"/>
      <c r="AL2778" s="111"/>
      <c r="AM2778" s="111"/>
      <c r="AN2778" s="111"/>
      <c r="AO2778" s="111"/>
      <c r="AP2778" s="111"/>
      <c r="AQ2778" s="111"/>
      <c r="AR2778" s="111"/>
      <c r="AS2778" s="111"/>
      <c r="AT2778" s="111"/>
      <c r="AU2778" s="111"/>
      <c r="AV2778" s="111"/>
      <c r="AW2778" s="111"/>
      <c r="AX2778" s="11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c r="CQ2778" s="2"/>
      <c r="CR2778" s="2"/>
      <c r="CS2778" s="2"/>
      <c r="CT2778" s="2"/>
      <c r="CU2778" s="2"/>
      <c r="CV2778" s="2"/>
      <c r="CW2778" s="2"/>
      <c r="CX2778" s="2"/>
      <c r="CY2778" s="2"/>
      <c r="CZ2778" s="2"/>
      <c r="DA2778" s="2"/>
      <c r="DB2778" s="2"/>
      <c r="DC2778" s="2"/>
      <c r="DD2778" s="2"/>
      <c r="DE2778" s="2"/>
      <c r="DF2778" s="2"/>
      <c r="DG2778" s="2"/>
      <c r="DH2778" s="2"/>
      <c r="DI2778" s="2"/>
      <c r="DJ2778" s="2"/>
      <c r="DK2778" s="2"/>
      <c r="DL2778" s="2"/>
      <c r="DM2778" s="2"/>
      <c r="DN2778" s="2"/>
      <c r="DO2778" s="2"/>
      <c r="DP2778" s="2"/>
      <c r="DQ2778" s="2"/>
      <c r="DR2778" s="2"/>
      <c r="DS2778" s="2"/>
      <c r="DT2778" s="2"/>
      <c r="DU2778" s="2"/>
      <c r="DV2778" s="2"/>
      <c r="DW2778" s="2"/>
      <c r="DX2778" s="2"/>
      <c r="DY2778" s="2"/>
      <c r="DZ2778" s="2"/>
      <c r="EA2778" s="2"/>
      <c r="EB2778" s="2"/>
      <c r="EC2778" s="2"/>
      <c r="ED2778" s="2"/>
      <c r="EE2778" s="2"/>
      <c r="EF2778" s="2"/>
      <c r="EG2778" s="2"/>
      <c r="EH2778" s="2"/>
      <c r="EI2778" s="2"/>
      <c r="EJ2778" s="2"/>
      <c r="EK2778" s="2"/>
      <c r="EL2778" s="2"/>
      <c r="EM2778" s="2"/>
      <c r="EN2778" s="2"/>
      <c r="EO2778" s="2"/>
      <c r="EP2778" s="2"/>
      <c r="EQ2778" s="2"/>
      <c r="ER2778" s="2"/>
      <c r="ES2778" s="2"/>
      <c r="ET2778" s="2"/>
      <c r="EU2778" s="2"/>
      <c r="EV2778" s="2"/>
      <c r="EW2778" s="2"/>
      <c r="EX2778" s="2"/>
      <c r="EY2778" s="2"/>
      <c r="EZ2778" s="2"/>
      <c r="FA2778" s="2"/>
      <c r="FB2778" s="2"/>
      <c r="FC2778" s="2"/>
      <c r="FD2778" s="2"/>
      <c r="FE2778" s="2"/>
      <c r="FF2778" s="2"/>
      <c r="FG2778" s="2"/>
      <c r="FH2778" s="2"/>
      <c r="FI2778" s="2"/>
      <c r="FJ2778" s="2"/>
      <c r="FK2778" s="2"/>
      <c r="FL2778" s="2"/>
      <c r="FM2778" s="2"/>
      <c r="FN2778" s="2"/>
      <c r="FO2778" s="2"/>
      <c r="FP2778" s="2"/>
      <c r="FQ2778" s="2"/>
      <c r="FR2778" s="2"/>
      <c r="FS2778" s="2"/>
      <c r="FT2778" s="2"/>
      <c r="FU2778" s="2"/>
      <c r="FV2778" s="2"/>
      <c r="FW2778" s="2"/>
      <c r="FX2778" s="2"/>
      <c r="FY2778" s="2"/>
      <c r="FZ2778" s="2"/>
      <c r="GA2778" s="2"/>
      <c r="GB2778" s="2"/>
      <c r="GC2778" s="2"/>
      <c r="GD2778" s="2"/>
      <c r="GE2778" s="2"/>
      <c r="GF2778" s="2"/>
      <c r="GG2778" s="2"/>
      <c r="GH2778" s="2"/>
      <c r="GI2778" s="2"/>
      <c r="GJ2778" s="2"/>
      <c r="GK2778" s="2"/>
      <c r="GL2778" s="2"/>
      <c r="GM2778" s="2"/>
      <c r="GN2778" s="2"/>
      <c r="GO2778" s="2"/>
      <c r="GP2778" s="2"/>
      <c r="GQ2778" s="2"/>
      <c r="GR2778" s="2"/>
      <c r="GS2778" s="2"/>
      <c r="GT2778" s="2"/>
      <c r="GU2778" s="2"/>
      <c r="GV2778" s="2"/>
      <c r="GW2778" s="2"/>
      <c r="GX2778" s="2"/>
      <c r="GY2778" s="2"/>
      <c r="GZ2778" s="2"/>
      <c r="HA2778" s="2"/>
      <c r="HB2778" s="2"/>
      <c r="HC2778" s="2"/>
      <c r="HD2778" s="2"/>
      <c r="HE2778" s="2"/>
      <c r="HF2778" s="2"/>
      <c r="HG2778" s="2"/>
      <c r="HH2778" s="2"/>
      <c r="HI2778" s="2"/>
      <c r="HJ2778" s="2"/>
      <c r="HK2778" s="2"/>
      <c r="HL2778" s="2"/>
      <c r="HM2778" s="2"/>
      <c r="HN2778" s="2"/>
      <c r="HO2778" s="2"/>
      <c r="HP2778" s="2"/>
      <c r="HQ2778" s="2"/>
      <c r="HR2778" s="2"/>
      <c r="HS2778" s="2"/>
      <c r="HT2778" s="2"/>
      <c r="HU2778" s="2"/>
      <c r="HV2778" s="2"/>
      <c r="HW2778" s="2"/>
      <c r="HX2778" s="2"/>
      <c r="HY2778" s="2"/>
      <c r="HZ2778" s="2"/>
      <c r="IA2778" s="2"/>
      <c r="IB2778" s="2"/>
      <c r="IC2778" s="2"/>
      <c r="ID2778" s="2"/>
      <c r="IE2778" s="2"/>
      <c r="IF2778" s="2"/>
      <c r="IG2778" s="2"/>
      <c r="IH2778" s="2"/>
      <c r="II2778" s="2"/>
      <c r="IJ2778" s="2"/>
      <c r="IK2778" s="2"/>
      <c r="IL2778" s="2"/>
      <c r="IM2778" s="2"/>
      <c r="IN2778" s="2"/>
      <c r="IO2778" s="2"/>
      <c r="IP2778" s="2"/>
      <c r="IQ2778" s="2"/>
    </row>
    <row r="2779" spans="1:251" s="47" customFormat="1" ht="13.5" customHeight="1">
      <c r="A2779" s="7"/>
      <c r="B2779" s="110"/>
      <c r="C2779" s="111"/>
      <c r="D2779" s="111"/>
      <c r="E2779" s="111"/>
      <c r="F2779" s="111"/>
      <c r="G2779" s="111"/>
      <c r="H2779" s="111"/>
      <c r="I2779" s="111"/>
      <c r="J2779" s="111"/>
      <c r="K2779" s="111"/>
      <c r="L2779" s="111"/>
      <c r="M2779" s="111"/>
      <c r="N2779" s="111"/>
      <c r="O2779" s="111"/>
      <c r="P2779" s="111"/>
      <c r="Q2779" s="111"/>
      <c r="R2779" s="111"/>
      <c r="S2779" s="111"/>
      <c r="T2779" s="111"/>
      <c r="U2779" s="111"/>
      <c r="V2779" s="111"/>
      <c r="W2779" s="111"/>
      <c r="X2779" s="111"/>
      <c r="Y2779" s="111"/>
      <c r="Z2779" s="111"/>
      <c r="AA2779" s="111"/>
      <c r="AB2779" s="111"/>
      <c r="AC2779" s="111"/>
      <c r="AD2779" s="111"/>
      <c r="AE2779" s="111"/>
      <c r="AF2779" s="111"/>
      <c r="AG2779" s="111"/>
      <c r="AH2779" s="111"/>
      <c r="AI2779" s="111"/>
      <c r="AJ2779" s="111"/>
      <c r="AK2779" s="111"/>
      <c r="AL2779" s="111"/>
      <c r="AM2779" s="111"/>
      <c r="AN2779" s="111"/>
      <c r="AO2779" s="111"/>
      <c r="AP2779" s="111"/>
      <c r="AQ2779" s="111"/>
      <c r="AR2779" s="111"/>
      <c r="AS2779" s="111"/>
      <c r="AT2779" s="111"/>
      <c r="AU2779" s="111"/>
      <c r="AV2779" s="111"/>
      <c r="AW2779" s="111"/>
      <c r="AX2779" s="11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row>
    <row r="2780" spans="1:251" s="47" customFormat="1" ht="13.5" customHeight="1">
      <c r="A2780" s="7"/>
      <c r="B2780" s="110"/>
      <c r="C2780" s="111"/>
      <c r="D2780" s="111"/>
      <c r="E2780" s="111"/>
      <c r="F2780" s="111"/>
      <c r="G2780" s="111"/>
      <c r="H2780" s="111"/>
      <c r="I2780" s="111"/>
      <c r="J2780" s="111"/>
      <c r="K2780" s="111"/>
      <c r="L2780" s="111"/>
      <c r="M2780" s="111"/>
      <c r="N2780" s="111"/>
      <c r="O2780" s="111"/>
      <c r="P2780" s="111"/>
      <c r="Q2780" s="111"/>
      <c r="R2780" s="111"/>
      <c r="S2780" s="111"/>
      <c r="T2780" s="111"/>
      <c r="U2780" s="111"/>
      <c r="V2780" s="111"/>
      <c r="W2780" s="111"/>
      <c r="X2780" s="111"/>
      <c r="Y2780" s="111"/>
      <c r="Z2780" s="111"/>
      <c r="AA2780" s="111"/>
      <c r="AB2780" s="111"/>
      <c r="AC2780" s="111"/>
      <c r="AD2780" s="111"/>
      <c r="AE2780" s="111"/>
      <c r="AF2780" s="111"/>
      <c r="AG2780" s="111"/>
      <c r="AH2780" s="111"/>
      <c r="AI2780" s="111"/>
      <c r="AJ2780" s="111"/>
      <c r="AK2780" s="111"/>
      <c r="AL2780" s="111"/>
      <c r="AM2780" s="111"/>
      <c r="AN2780" s="111"/>
      <c r="AO2780" s="111"/>
      <c r="AP2780" s="111"/>
      <c r="AQ2780" s="111"/>
      <c r="AR2780" s="111"/>
      <c r="AS2780" s="111"/>
      <c r="AT2780" s="111"/>
      <c r="AU2780" s="111"/>
      <c r="AV2780" s="111"/>
      <c r="AW2780" s="111"/>
      <c r="AX2780" s="11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row>
    <row r="2781" spans="1:251" ht="13.5" customHeight="1">
      <c r="A2781" s="7"/>
      <c r="B2781" s="110"/>
      <c r="C2781" s="111"/>
      <c r="D2781" s="111"/>
      <c r="E2781" s="111"/>
      <c r="F2781" s="111"/>
      <c r="G2781" s="111"/>
      <c r="H2781" s="111"/>
      <c r="I2781" s="111"/>
      <c r="J2781" s="111"/>
      <c r="K2781" s="111"/>
      <c r="L2781" s="111"/>
      <c r="M2781" s="111"/>
      <c r="N2781" s="111"/>
      <c r="O2781" s="111"/>
      <c r="P2781" s="111"/>
      <c r="Q2781" s="111"/>
      <c r="R2781" s="111"/>
      <c r="S2781" s="111"/>
      <c r="T2781" s="111"/>
      <c r="U2781" s="111"/>
      <c r="V2781" s="111"/>
      <c r="W2781" s="111"/>
      <c r="X2781" s="111"/>
      <c r="Y2781" s="111"/>
      <c r="Z2781" s="111"/>
      <c r="AA2781" s="111"/>
      <c r="AB2781" s="111"/>
      <c r="AC2781" s="111"/>
      <c r="AD2781" s="111"/>
      <c r="AE2781" s="111"/>
      <c r="AF2781" s="111"/>
      <c r="AG2781" s="111"/>
      <c r="AH2781" s="111"/>
      <c r="AI2781" s="111"/>
      <c r="AJ2781" s="111"/>
      <c r="AK2781" s="111"/>
      <c r="AL2781" s="111"/>
      <c r="AM2781" s="111"/>
      <c r="AN2781" s="111"/>
      <c r="AO2781" s="111"/>
      <c r="AP2781" s="111"/>
      <c r="AQ2781" s="111"/>
      <c r="AR2781" s="111"/>
      <c r="AS2781" s="111"/>
      <c r="AT2781" s="111"/>
      <c r="AU2781" s="111"/>
      <c r="AV2781" s="111"/>
      <c r="AW2781" s="111"/>
      <c r="AX2781" s="112"/>
      <c r="BC2781" s="47"/>
    </row>
    <row r="2782" spans="1:251" ht="13.5" customHeight="1">
      <c r="A2782" s="7"/>
      <c r="B2782" s="110"/>
      <c r="C2782" s="111"/>
      <c r="D2782" s="111"/>
      <c r="E2782" s="111"/>
      <c r="F2782" s="111"/>
      <c r="G2782" s="111"/>
      <c r="H2782" s="111"/>
      <c r="I2782" s="111"/>
      <c r="J2782" s="111"/>
      <c r="K2782" s="111"/>
      <c r="L2782" s="111"/>
      <c r="M2782" s="111"/>
      <c r="N2782" s="111"/>
      <c r="O2782" s="111"/>
      <c r="P2782" s="111"/>
      <c r="Q2782" s="111"/>
      <c r="R2782" s="111"/>
      <c r="S2782" s="111"/>
      <c r="T2782" s="111"/>
      <c r="U2782" s="111"/>
      <c r="V2782" s="111"/>
      <c r="W2782" s="111"/>
      <c r="X2782" s="111"/>
      <c r="Y2782" s="111"/>
      <c r="Z2782" s="111"/>
      <c r="AA2782" s="111"/>
      <c r="AB2782" s="111"/>
      <c r="AC2782" s="111"/>
      <c r="AD2782" s="111"/>
      <c r="AE2782" s="111"/>
      <c r="AF2782" s="111"/>
      <c r="AG2782" s="111"/>
      <c r="AH2782" s="111"/>
      <c r="AI2782" s="111"/>
      <c r="AJ2782" s="111"/>
      <c r="AK2782" s="111"/>
      <c r="AL2782" s="111"/>
      <c r="AM2782" s="111"/>
      <c r="AN2782" s="111"/>
      <c r="AO2782" s="111"/>
      <c r="AP2782" s="111"/>
      <c r="AQ2782" s="111"/>
      <c r="AR2782" s="111"/>
      <c r="AS2782" s="111"/>
      <c r="AT2782" s="111"/>
      <c r="AU2782" s="111"/>
      <c r="AV2782" s="111"/>
      <c r="AW2782" s="111"/>
      <c r="AX2782" s="112"/>
    </row>
    <row r="2783" spans="1:251" ht="13.5" customHeight="1">
      <c r="A2783" s="7"/>
      <c r="B2783" s="110"/>
      <c r="C2783" s="111"/>
      <c r="D2783" s="111"/>
      <c r="E2783" s="111"/>
      <c r="F2783" s="111"/>
      <c r="G2783" s="111"/>
      <c r="H2783" s="111"/>
      <c r="I2783" s="111"/>
      <c r="J2783" s="111"/>
      <c r="K2783" s="111"/>
      <c r="L2783" s="111"/>
      <c r="M2783" s="111"/>
      <c r="N2783" s="111"/>
      <c r="O2783" s="111"/>
      <c r="P2783" s="111"/>
      <c r="Q2783" s="111"/>
      <c r="R2783" s="111"/>
      <c r="S2783" s="111"/>
      <c r="T2783" s="111"/>
      <c r="U2783" s="111"/>
      <c r="V2783" s="111"/>
      <c r="W2783" s="111"/>
      <c r="X2783" s="111"/>
      <c r="Y2783" s="111"/>
      <c r="Z2783" s="111"/>
      <c r="AA2783" s="111"/>
      <c r="AB2783" s="111"/>
      <c r="AC2783" s="111"/>
      <c r="AD2783" s="111"/>
      <c r="AE2783" s="111"/>
      <c r="AF2783" s="111"/>
      <c r="AG2783" s="111"/>
      <c r="AH2783" s="111"/>
      <c r="AI2783" s="111"/>
      <c r="AJ2783" s="111"/>
      <c r="AK2783" s="111"/>
      <c r="AL2783" s="111"/>
      <c r="AM2783" s="111"/>
      <c r="AN2783" s="111"/>
      <c r="AO2783" s="111"/>
      <c r="AP2783" s="111"/>
      <c r="AQ2783" s="111"/>
      <c r="AR2783" s="111"/>
      <c r="AS2783" s="111"/>
      <c r="AT2783" s="111"/>
      <c r="AU2783" s="111"/>
      <c r="AV2783" s="111"/>
      <c r="AW2783" s="111"/>
      <c r="AX2783" s="112"/>
    </row>
    <row r="2784" spans="1:251" ht="13.5" customHeight="1">
      <c r="A2784" s="7"/>
      <c r="B2784" s="110"/>
      <c r="C2784" s="111"/>
      <c r="D2784" s="111"/>
      <c r="E2784" s="111"/>
      <c r="F2784" s="111"/>
      <c r="G2784" s="111"/>
      <c r="H2784" s="111"/>
      <c r="I2784" s="111"/>
      <c r="J2784" s="111"/>
      <c r="K2784" s="111"/>
      <c r="L2784" s="111"/>
      <c r="M2784" s="111"/>
      <c r="N2784" s="111"/>
      <c r="O2784" s="111"/>
      <c r="P2784" s="111"/>
      <c r="Q2784" s="111"/>
      <c r="R2784" s="111"/>
      <c r="S2784" s="111"/>
      <c r="T2784" s="111"/>
      <c r="U2784" s="111"/>
      <c r="V2784" s="111"/>
      <c r="W2784" s="111"/>
      <c r="X2784" s="111"/>
      <c r="Y2784" s="111"/>
      <c r="Z2784" s="111"/>
      <c r="AA2784" s="111"/>
      <c r="AB2784" s="111"/>
      <c r="AC2784" s="111"/>
      <c r="AD2784" s="111"/>
      <c r="AE2784" s="111"/>
      <c r="AF2784" s="111"/>
      <c r="AG2784" s="111"/>
      <c r="AH2784" s="111"/>
      <c r="AI2784" s="111"/>
      <c r="AJ2784" s="111"/>
      <c r="AK2784" s="111"/>
      <c r="AL2784" s="111"/>
      <c r="AM2784" s="111"/>
      <c r="AN2784" s="111"/>
      <c r="AO2784" s="111"/>
      <c r="AP2784" s="111"/>
      <c r="AQ2784" s="111"/>
      <c r="AR2784" s="111"/>
      <c r="AS2784" s="111"/>
      <c r="AT2784" s="111"/>
      <c r="AU2784" s="111"/>
      <c r="AV2784" s="111"/>
      <c r="AW2784" s="111"/>
      <c r="AX2784" s="112"/>
    </row>
    <row r="2785" spans="1:113" ht="13.5" customHeight="1" thickBot="1">
      <c r="A2785" s="14"/>
      <c r="B2785" s="15"/>
      <c r="C2785" s="16"/>
      <c r="D2785" s="16"/>
      <c r="E2785" s="16"/>
      <c r="F2785" s="16"/>
      <c r="G2785" s="16"/>
      <c r="H2785" s="16"/>
      <c r="I2785" s="16"/>
      <c r="J2785" s="16"/>
      <c r="K2785" s="16"/>
      <c r="L2785" s="16"/>
      <c r="M2785" s="16"/>
      <c r="N2785" s="16"/>
      <c r="O2785" s="16"/>
      <c r="P2785" s="16"/>
      <c r="Q2785" s="16"/>
      <c r="R2785" s="16"/>
      <c r="S2785" s="16"/>
      <c r="T2785" s="16"/>
      <c r="U2785" s="16"/>
      <c r="V2785" s="16"/>
      <c r="W2785" s="16"/>
      <c r="X2785" s="16"/>
      <c r="Y2785" s="16"/>
      <c r="Z2785" s="16"/>
      <c r="AA2785" s="16"/>
      <c r="AB2785" s="16"/>
      <c r="AC2785" s="16"/>
      <c r="AD2785" s="16"/>
      <c r="AE2785" s="16"/>
      <c r="AF2785" s="16"/>
      <c r="AG2785" s="16"/>
      <c r="AH2785" s="16"/>
      <c r="AI2785" s="16"/>
      <c r="AJ2785" s="16"/>
      <c r="AK2785" s="16"/>
      <c r="AL2785" s="16"/>
      <c r="AM2785" s="16"/>
      <c r="AN2785" s="16"/>
      <c r="AO2785" s="16"/>
      <c r="AP2785" s="16"/>
      <c r="AQ2785" s="16"/>
      <c r="AR2785" s="16"/>
      <c r="AS2785" s="16"/>
      <c r="AT2785" s="16"/>
      <c r="AU2785" s="16"/>
      <c r="AV2785" s="16"/>
      <c r="AW2785" s="16"/>
      <c r="AX2785" s="17"/>
    </row>
    <row r="2786" spans="1:113" ht="13.5" customHeight="1">
      <c r="B2786" s="18"/>
    </row>
    <row r="2787" spans="1:113" ht="15" customHeight="1" thickBot="1">
      <c r="A2787" s="46"/>
      <c r="B2787" s="9" t="s">
        <v>3</v>
      </c>
      <c r="C2787" s="7"/>
      <c r="D2787" s="7"/>
      <c r="E2787" s="7"/>
      <c r="F2787" s="7"/>
      <c r="G2787" s="7"/>
      <c r="H2787" s="7"/>
      <c r="I2787" s="7"/>
      <c r="J2787" s="7"/>
      <c r="K2787" s="7"/>
      <c r="L2787" s="8"/>
      <c r="M2787" s="8"/>
      <c r="N2787" s="8"/>
      <c r="O2787" s="8"/>
      <c r="P2787" s="7"/>
      <c r="Q2787" s="7"/>
      <c r="R2787" s="7"/>
      <c r="S2787" s="7"/>
      <c r="T2787" s="7"/>
      <c r="U2787" s="7"/>
      <c r="V2787" s="9"/>
      <c r="W2787" s="9"/>
      <c r="X2787" s="9"/>
      <c r="Y2787" s="9"/>
      <c r="Z2787" s="9"/>
      <c r="AA2787" s="9"/>
      <c r="AB2787" s="9"/>
      <c r="AC2787" s="9"/>
      <c r="AD2787" s="9"/>
      <c r="AE2787" s="9"/>
      <c r="AF2787" s="9"/>
      <c r="AG2787" s="9"/>
      <c r="AH2787" s="9"/>
      <c r="AI2787" s="9"/>
      <c r="AJ2787" s="9"/>
      <c r="AK2787" s="9"/>
      <c r="AL2787" s="9"/>
      <c r="AM2787" s="9"/>
      <c r="AN2787" s="9"/>
      <c r="AO2787" s="9"/>
      <c r="AP2787" s="9"/>
      <c r="AQ2787" s="9"/>
      <c r="AR2787" s="9"/>
      <c r="AS2787" s="9"/>
      <c r="AT2787" s="9"/>
      <c r="AU2787" s="9"/>
      <c r="AV2787" s="9"/>
      <c r="AW2787" s="9"/>
      <c r="AX2787" s="9"/>
      <c r="DI2787" s="22"/>
    </row>
    <row r="2788" spans="1:113" ht="13.5" customHeight="1">
      <c r="A2788" s="7"/>
      <c r="B2788" s="10"/>
      <c r="C2788" s="6"/>
      <c r="D2788" s="6"/>
      <c r="E2788" s="6"/>
      <c r="F2788" s="6"/>
      <c r="G2788" s="6"/>
      <c r="H2788" s="6"/>
      <c r="I2788" s="6"/>
      <c r="J2788" s="6"/>
      <c r="K2788" s="6"/>
      <c r="L2788" s="11"/>
      <c r="M2788" s="11"/>
      <c r="N2788" s="11"/>
      <c r="O2788" s="11"/>
      <c r="P2788" s="6"/>
      <c r="Q2788" s="6"/>
      <c r="R2788" s="6"/>
      <c r="S2788" s="6"/>
      <c r="T2788" s="6"/>
      <c r="U2788" s="6"/>
      <c r="V2788" s="12"/>
      <c r="W2788" s="12"/>
      <c r="X2788" s="12"/>
      <c r="Y2788" s="12"/>
      <c r="Z2788" s="12"/>
      <c r="AA2788" s="12"/>
      <c r="AB2788" s="12"/>
      <c r="AC2788" s="12"/>
      <c r="AD2788" s="12"/>
      <c r="AE2788" s="12"/>
      <c r="AF2788" s="12"/>
      <c r="AG2788" s="12"/>
      <c r="AH2788" s="12"/>
      <c r="AI2788" s="12"/>
      <c r="AJ2788" s="12"/>
      <c r="AK2788" s="12"/>
      <c r="AL2788" s="12"/>
      <c r="AM2788" s="12"/>
      <c r="AN2788" s="12"/>
      <c r="AO2788" s="12"/>
      <c r="AP2788" s="12"/>
      <c r="AQ2788" s="12"/>
      <c r="AR2788" s="12"/>
      <c r="AS2788" s="12"/>
      <c r="AT2788" s="12"/>
      <c r="AU2788" s="12"/>
      <c r="AV2788" s="12"/>
      <c r="AW2788" s="12"/>
      <c r="AX2788" s="13"/>
    </row>
    <row r="2789" spans="1:113" ht="13.5" customHeight="1">
      <c r="A2789" s="7"/>
      <c r="B2789" s="110" t="s">
        <v>398</v>
      </c>
      <c r="C2789" s="111"/>
      <c r="D2789" s="111"/>
      <c r="E2789" s="111"/>
      <c r="F2789" s="111"/>
      <c r="G2789" s="111"/>
      <c r="H2789" s="111"/>
      <c r="I2789" s="111"/>
      <c r="J2789" s="111"/>
      <c r="K2789" s="111"/>
      <c r="L2789" s="111"/>
      <c r="M2789" s="111"/>
      <c r="N2789" s="111"/>
      <c r="O2789" s="111"/>
      <c r="P2789" s="111"/>
      <c r="Q2789" s="111"/>
      <c r="R2789" s="111"/>
      <c r="S2789" s="111"/>
      <c r="T2789" s="111"/>
      <c r="U2789" s="111"/>
      <c r="V2789" s="111"/>
      <c r="W2789" s="111"/>
      <c r="X2789" s="111"/>
      <c r="Y2789" s="111"/>
      <c r="Z2789" s="111"/>
      <c r="AA2789" s="111"/>
      <c r="AB2789" s="111"/>
      <c r="AC2789" s="111"/>
      <c r="AD2789" s="111"/>
      <c r="AE2789" s="111"/>
      <c r="AF2789" s="111"/>
      <c r="AG2789" s="111"/>
      <c r="AH2789" s="111"/>
      <c r="AI2789" s="111"/>
      <c r="AJ2789" s="111"/>
      <c r="AK2789" s="111"/>
      <c r="AL2789" s="111"/>
      <c r="AM2789" s="111"/>
      <c r="AN2789" s="111"/>
      <c r="AO2789" s="111"/>
      <c r="AP2789" s="111"/>
      <c r="AQ2789" s="111"/>
      <c r="AR2789" s="111"/>
      <c r="AS2789" s="111"/>
      <c r="AT2789" s="111"/>
      <c r="AU2789" s="111"/>
      <c r="AV2789" s="111"/>
      <c r="AW2789" s="111"/>
      <c r="AX2789" s="112"/>
    </row>
    <row r="2790" spans="1:113" ht="13.5" customHeight="1">
      <c r="A2790" s="7"/>
      <c r="B2790" s="110"/>
      <c r="C2790" s="111"/>
      <c r="D2790" s="111"/>
      <c r="E2790" s="111"/>
      <c r="F2790" s="111"/>
      <c r="G2790" s="111"/>
      <c r="H2790" s="111"/>
      <c r="I2790" s="111"/>
      <c r="J2790" s="111"/>
      <c r="K2790" s="111"/>
      <c r="L2790" s="111"/>
      <c r="M2790" s="111"/>
      <c r="N2790" s="111"/>
      <c r="O2790" s="111"/>
      <c r="P2790" s="111"/>
      <c r="Q2790" s="111"/>
      <c r="R2790" s="111"/>
      <c r="S2790" s="111"/>
      <c r="T2790" s="111"/>
      <c r="U2790" s="111"/>
      <c r="V2790" s="111"/>
      <c r="W2790" s="111"/>
      <c r="X2790" s="111"/>
      <c r="Y2790" s="111"/>
      <c r="Z2790" s="111"/>
      <c r="AA2790" s="111"/>
      <c r="AB2790" s="111"/>
      <c r="AC2790" s="111"/>
      <c r="AD2790" s="111"/>
      <c r="AE2790" s="111"/>
      <c r="AF2790" s="111"/>
      <c r="AG2790" s="111"/>
      <c r="AH2790" s="111"/>
      <c r="AI2790" s="111"/>
      <c r="AJ2790" s="111"/>
      <c r="AK2790" s="111"/>
      <c r="AL2790" s="111"/>
      <c r="AM2790" s="111"/>
      <c r="AN2790" s="111"/>
      <c r="AO2790" s="111"/>
      <c r="AP2790" s="111"/>
      <c r="AQ2790" s="111"/>
      <c r="AR2790" s="111"/>
      <c r="AS2790" s="111"/>
      <c r="AT2790" s="111"/>
      <c r="AU2790" s="111"/>
      <c r="AV2790" s="111"/>
      <c r="AW2790" s="111"/>
      <c r="AX2790" s="112"/>
    </row>
    <row r="2791" spans="1:113" ht="13.5" customHeight="1">
      <c r="A2791" s="7"/>
      <c r="B2791" s="110"/>
      <c r="C2791" s="111"/>
      <c r="D2791" s="111"/>
      <c r="E2791" s="111"/>
      <c r="F2791" s="111"/>
      <c r="G2791" s="111"/>
      <c r="H2791" s="111"/>
      <c r="I2791" s="111"/>
      <c r="J2791" s="111"/>
      <c r="K2791" s="111"/>
      <c r="L2791" s="111"/>
      <c r="M2791" s="111"/>
      <c r="N2791" s="111"/>
      <c r="O2791" s="111"/>
      <c r="P2791" s="111"/>
      <c r="Q2791" s="111"/>
      <c r="R2791" s="111"/>
      <c r="S2791" s="111"/>
      <c r="T2791" s="111"/>
      <c r="U2791" s="111"/>
      <c r="V2791" s="111"/>
      <c r="W2791" s="111"/>
      <c r="X2791" s="111"/>
      <c r="Y2791" s="111"/>
      <c r="Z2791" s="111"/>
      <c r="AA2791" s="111"/>
      <c r="AB2791" s="111"/>
      <c r="AC2791" s="111"/>
      <c r="AD2791" s="111"/>
      <c r="AE2791" s="111"/>
      <c r="AF2791" s="111"/>
      <c r="AG2791" s="111"/>
      <c r="AH2791" s="111"/>
      <c r="AI2791" s="111"/>
      <c r="AJ2791" s="111"/>
      <c r="AK2791" s="111"/>
      <c r="AL2791" s="111"/>
      <c r="AM2791" s="111"/>
      <c r="AN2791" s="111"/>
      <c r="AO2791" s="111"/>
      <c r="AP2791" s="111"/>
      <c r="AQ2791" s="111"/>
      <c r="AR2791" s="111"/>
      <c r="AS2791" s="111"/>
      <c r="AT2791" s="111"/>
      <c r="AU2791" s="111"/>
      <c r="AV2791" s="111"/>
      <c r="AW2791" s="111"/>
      <c r="AX2791" s="112"/>
    </row>
    <row r="2792" spans="1:113" ht="13.5" customHeight="1">
      <c r="A2792" s="7"/>
      <c r="B2792" s="110"/>
      <c r="C2792" s="111"/>
      <c r="D2792" s="111"/>
      <c r="E2792" s="111"/>
      <c r="F2792" s="111"/>
      <c r="G2792" s="111"/>
      <c r="H2792" s="111"/>
      <c r="I2792" s="111"/>
      <c r="J2792" s="111"/>
      <c r="K2792" s="111"/>
      <c r="L2792" s="111"/>
      <c r="M2792" s="111"/>
      <c r="N2792" s="111"/>
      <c r="O2792" s="111"/>
      <c r="P2792" s="111"/>
      <c r="Q2792" s="111"/>
      <c r="R2792" s="111"/>
      <c r="S2792" s="111"/>
      <c r="T2792" s="111"/>
      <c r="U2792" s="111"/>
      <c r="V2792" s="111"/>
      <c r="W2792" s="111"/>
      <c r="X2792" s="111"/>
      <c r="Y2792" s="111"/>
      <c r="Z2792" s="111"/>
      <c r="AA2792" s="111"/>
      <c r="AB2792" s="111"/>
      <c r="AC2792" s="111"/>
      <c r="AD2792" s="111"/>
      <c r="AE2792" s="111"/>
      <c r="AF2792" s="111"/>
      <c r="AG2792" s="111"/>
      <c r="AH2792" s="111"/>
      <c r="AI2792" s="111"/>
      <c r="AJ2792" s="111"/>
      <c r="AK2792" s="111"/>
      <c r="AL2792" s="111"/>
      <c r="AM2792" s="111"/>
      <c r="AN2792" s="111"/>
      <c r="AO2792" s="111"/>
      <c r="AP2792" s="111"/>
      <c r="AQ2792" s="111"/>
      <c r="AR2792" s="111"/>
      <c r="AS2792" s="111"/>
      <c r="AT2792" s="111"/>
      <c r="AU2792" s="111"/>
      <c r="AV2792" s="111"/>
      <c r="AW2792" s="111"/>
      <c r="AX2792" s="112"/>
    </row>
    <row r="2793" spans="1:113" ht="13.5" customHeight="1">
      <c r="A2793" s="7"/>
      <c r="B2793" s="110"/>
      <c r="C2793" s="111"/>
      <c r="D2793" s="111"/>
      <c r="E2793" s="111"/>
      <c r="F2793" s="111"/>
      <c r="G2793" s="111"/>
      <c r="H2793" s="111"/>
      <c r="I2793" s="111"/>
      <c r="J2793" s="111"/>
      <c r="K2793" s="111"/>
      <c r="L2793" s="111"/>
      <c r="M2793" s="111"/>
      <c r="N2793" s="111"/>
      <c r="O2793" s="111"/>
      <c r="P2793" s="111"/>
      <c r="Q2793" s="111"/>
      <c r="R2793" s="111"/>
      <c r="S2793" s="111"/>
      <c r="T2793" s="111"/>
      <c r="U2793" s="111"/>
      <c r="V2793" s="111"/>
      <c r="W2793" s="111"/>
      <c r="X2793" s="111"/>
      <c r="Y2793" s="111"/>
      <c r="Z2793" s="111"/>
      <c r="AA2793" s="111"/>
      <c r="AB2793" s="111"/>
      <c r="AC2793" s="111"/>
      <c r="AD2793" s="111"/>
      <c r="AE2793" s="111"/>
      <c r="AF2793" s="111"/>
      <c r="AG2793" s="111"/>
      <c r="AH2793" s="111"/>
      <c r="AI2793" s="111"/>
      <c r="AJ2793" s="111"/>
      <c r="AK2793" s="111"/>
      <c r="AL2793" s="111"/>
      <c r="AM2793" s="111"/>
      <c r="AN2793" s="111"/>
      <c r="AO2793" s="111"/>
      <c r="AP2793" s="111"/>
      <c r="AQ2793" s="111"/>
      <c r="AR2793" s="111"/>
      <c r="AS2793" s="111"/>
      <c r="AT2793" s="111"/>
      <c r="AU2793" s="111"/>
      <c r="AV2793" s="111"/>
      <c r="AW2793" s="111"/>
      <c r="AX2793" s="112"/>
      <c r="BC2793" s="47"/>
    </row>
    <row r="2794" spans="1:113" ht="13.5" customHeight="1">
      <c r="A2794" s="7"/>
      <c r="B2794" s="110"/>
      <c r="C2794" s="111"/>
      <c r="D2794" s="111"/>
      <c r="E2794" s="111"/>
      <c r="F2794" s="111"/>
      <c r="G2794" s="111"/>
      <c r="H2794" s="111"/>
      <c r="I2794" s="111"/>
      <c r="J2794" s="111"/>
      <c r="K2794" s="111"/>
      <c r="L2794" s="111"/>
      <c r="M2794" s="111"/>
      <c r="N2794" s="111"/>
      <c r="O2794" s="111"/>
      <c r="P2794" s="111"/>
      <c r="Q2794" s="111"/>
      <c r="R2794" s="111"/>
      <c r="S2794" s="111"/>
      <c r="T2794" s="111"/>
      <c r="U2794" s="111"/>
      <c r="V2794" s="111"/>
      <c r="W2794" s="111"/>
      <c r="X2794" s="111"/>
      <c r="Y2794" s="111"/>
      <c r="Z2794" s="111"/>
      <c r="AA2794" s="111"/>
      <c r="AB2794" s="111"/>
      <c r="AC2794" s="111"/>
      <c r="AD2794" s="111"/>
      <c r="AE2794" s="111"/>
      <c r="AF2794" s="111"/>
      <c r="AG2794" s="111"/>
      <c r="AH2794" s="111"/>
      <c r="AI2794" s="111"/>
      <c r="AJ2794" s="111"/>
      <c r="AK2794" s="111"/>
      <c r="AL2794" s="111"/>
      <c r="AM2794" s="111"/>
      <c r="AN2794" s="111"/>
      <c r="AO2794" s="111"/>
      <c r="AP2794" s="111"/>
      <c r="AQ2794" s="111"/>
      <c r="AR2794" s="111"/>
      <c r="AS2794" s="111"/>
      <c r="AT2794" s="111"/>
      <c r="AU2794" s="111"/>
      <c r="AV2794" s="111"/>
      <c r="AW2794" s="111"/>
      <c r="AX2794" s="112"/>
    </row>
    <row r="2795" spans="1:113" ht="13.5" customHeight="1">
      <c r="A2795" s="7"/>
      <c r="B2795" s="110"/>
      <c r="C2795" s="111"/>
      <c r="D2795" s="111"/>
      <c r="E2795" s="111"/>
      <c r="F2795" s="111"/>
      <c r="G2795" s="111"/>
      <c r="H2795" s="111"/>
      <c r="I2795" s="111"/>
      <c r="J2795" s="111"/>
      <c r="K2795" s="111"/>
      <c r="L2795" s="111"/>
      <c r="M2795" s="111"/>
      <c r="N2795" s="111"/>
      <c r="O2795" s="111"/>
      <c r="P2795" s="111"/>
      <c r="Q2795" s="111"/>
      <c r="R2795" s="111"/>
      <c r="S2795" s="111"/>
      <c r="T2795" s="111"/>
      <c r="U2795" s="111"/>
      <c r="V2795" s="111"/>
      <c r="W2795" s="111"/>
      <c r="X2795" s="111"/>
      <c r="Y2795" s="111"/>
      <c r="Z2795" s="111"/>
      <c r="AA2795" s="111"/>
      <c r="AB2795" s="111"/>
      <c r="AC2795" s="111"/>
      <c r="AD2795" s="111"/>
      <c r="AE2795" s="111"/>
      <c r="AF2795" s="111"/>
      <c r="AG2795" s="111"/>
      <c r="AH2795" s="111"/>
      <c r="AI2795" s="111"/>
      <c r="AJ2795" s="111"/>
      <c r="AK2795" s="111"/>
      <c r="AL2795" s="111"/>
      <c r="AM2795" s="111"/>
      <c r="AN2795" s="111"/>
      <c r="AO2795" s="111"/>
      <c r="AP2795" s="111"/>
      <c r="AQ2795" s="111"/>
      <c r="AR2795" s="111"/>
      <c r="AS2795" s="111"/>
      <c r="AT2795" s="111"/>
      <c r="AU2795" s="111"/>
      <c r="AV2795" s="111"/>
      <c r="AW2795" s="111"/>
      <c r="AX2795" s="112"/>
    </row>
    <row r="2796" spans="1:113" ht="13.5" customHeight="1">
      <c r="A2796" s="7"/>
      <c r="B2796" s="110"/>
      <c r="C2796" s="111"/>
      <c r="D2796" s="111"/>
      <c r="E2796" s="111"/>
      <c r="F2796" s="111"/>
      <c r="G2796" s="111"/>
      <c r="H2796" s="111"/>
      <c r="I2796" s="111"/>
      <c r="J2796" s="111"/>
      <c r="K2796" s="111"/>
      <c r="L2796" s="111"/>
      <c r="M2796" s="111"/>
      <c r="N2796" s="111"/>
      <c r="O2796" s="111"/>
      <c r="P2796" s="111"/>
      <c r="Q2796" s="111"/>
      <c r="R2796" s="111"/>
      <c r="S2796" s="111"/>
      <c r="T2796" s="111"/>
      <c r="U2796" s="111"/>
      <c r="V2796" s="111"/>
      <c r="W2796" s="111"/>
      <c r="X2796" s="111"/>
      <c r="Y2796" s="111"/>
      <c r="Z2796" s="111"/>
      <c r="AA2796" s="111"/>
      <c r="AB2796" s="111"/>
      <c r="AC2796" s="111"/>
      <c r="AD2796" s="111"/>
      <c r="AE2796" s="111"/>
      <c r="AF2796" s="111"/>
      <c r="AG2796" s="111"/>
      <c r="AH2796" s="111"/>
      <c r="AI2796" s="111"/>
      <c r="AJ2796" s="111"/>
      <c r="AK2796" s="111"/>
      <c r="AL2796" s="111"/>
      <c r="AM2796" s="111"/>
      <c r="AN2796" s="111"/>
      <c r="AO2796" s="111"/>
      <c r="AP2796" s="111"/>
      <c r="AQ2796" s="111"/>
      <c r="AR2796" s="111"/>
      <c r="AS2796" s="111"/>
      <c r="AT2796" s="111"/>
      <c r="AU2796" s="111"/>
      <c r="AV2796" s="111"/>
      <c r="AW2796" s="111"/>
      <c r="AX2796" s="112"/>
    </row>
    <row r="2797" spans="1:113" ht="13.5" customHeight="1" thickBot="1">
      <c r="A2797" s="14"/>
      <c r="B2797" s="15"/>
      <c r="C2797" s="16"/>
      <c r="D2797" s="16"/>
      <c r="E2797" s="16"/>
      <c r="F2797" s="16"/>
      <c r="G2797" s="16"/>
      <c r="H2797" s="16"/>
      <c r="I2797" s="16"/>
      <c r="J2797" s="16"/>
      <c r="K2797" s="16"/>
      <c r="L2797" s="16"/>
      <c r="M2797" s="16"/>
      <c r="N2797" s="16"/>
      <c r="O2797" s="16"/>
      <c r="P2797" s="16"/>
      <c r="Q2797" s="16"/>
      <c r="R2797" s="16"/>
      <c r="S2797" s="16"/>
      <c r="T2797" s="16"/>
      <c r="U2797" s="16"/>
      <c r="V2797" s="16"/>
      <c r="W2797" s="16"/>
      <c r="X2797" s="16"/>
      <c r="Y2797" s="16"/>
      <c r="Z2797" s="16"/>
      <c r="AA2797" s="16"/>
      <c r="AB2797" s="16"/>
      <c r="AC2797" s="16"/>
      <c r="AD2797" s="16"/>
      <c r="AE2797" s="16"/>
      <c r="AF2797" s="16"/>
      <c r="AG2797" s="16"/>
      <c r="AH2797" s="16"/>
      <c r="AI2797" s="16"/>
      <c r="AJ2797" s="16"/>
      <c r="AK2797" s="16"/>
      <c r="AL2797" s="16"/>
      <c r="AM2797" s="16"/>
      <c r="AN2797" s="16"/>
      <c r="AO2797" s="16"/>
      <c r="AP2797" s="16"/>
      <c r="AQ2797" s="16"/>
      <c r="AR2797" s="16"/>
      <c r="AS2797" s="16"/>
      <c r="AT2797" s="16"/>
      <c r="AU2797" s="16"/>
      <c r="AV2797" s="16"/>
      <c r="AW2797" s="16"/>
      <c r="AX2797" s="17"/>
    </row>
    <row r="2798" spans="1:113" ht="13.5" customHeight="1">
      <c r="B2798" s="18"/>
    </row>
    <row r="2799" spans="1:113" ht="15" customHeight="1">
      <c r="B2799" s="9" t="s">
        <v>4</v>
      </c>
      <c r="C2799" s="7"/>
      <c r="D2799" s="7"/>
      <c r="E2799" s="7"/>
      <c r="F2799" s="7"/>
      <c r="G2799" s="7"/>
      <c r="H2799" s="7"/>
      <c r="I2799" s="7"/>
      <c r="J2799" s="7"/>
      <c r="K2799" s="7"/>
      <c r="L2799" s="8"/>
      <c r="M2799" s="8"/>
      <c r="N2799" s="8"/>
      <c r="O2799" s="8"/>
      <c r="P2799" s="7"/>
      <c r="Q2799" s="7"/>
      <c r="R2799" s="7"/>
      <c r="S2799" s="7"/>
      <c r="T2799" s="7"/>
      <c r="U2799" s="7"/>
      <c r="V2799" s="9"/>
      <c r="W2799" s="9"/>
      <c r="X2799" s="9"/>
      <c r="Y2799" s="9"/>
      <c r="Z2799" s="9"/>
      <c r="AA2799" s="9"/>
      <c r="AB2799" s="9"/>
      <c r="AC2799" s="9"/>
      <c r="AD2799" s="9"/>
      <c r="AE2799" s="9"/>
      <c r="AF2799" s="9"/>
      <c r="AG2799" s="9"/>
      <c r="AH2799" s="9"/>
      <c r="AI2799" s="9"/>
      <c r="AJ2799" s="9"/>
      <c r="AK2799" s="9"/>
      <c r="AL2799" s="9"/>
      <c r="AM2799" s="9"/>
      <c r="AN2799" s="9"/>
      <c r="AO2799" s="9"/>
      <c r="AP2799" s="9"/>
      <c r="AQ2799" s="9"/>
      <c r="AR2799" s="9"/>
      <c r="AS2799" s="9"/>
      <c r="AT2799" s="9"/>
      <c r="AU2799" s="9"/>
      <c r="AV2799" s="9"/>
      <c r="AW2799" s="9"/>
      <c r="AX2799" s="9"/>
    </row>
    <row r="2800" spans="1:113" ht="13.5" customHeight="1" thickBot="1">
      <c r="B2800" s="7"/>
      <c r="C2800" s="7"/>
      <c r="D2800" s="7"/>
      <c r="E2800" s="7"/>
      <c r="F2800" s="7"/>
      <c r="G2800" s="7"/>
      <c r="H2800" s="7"/>
      <c r="I2800" s="7"/>
      <c r="J2800" s="7"/>
      <c r="K2800" s="7"/>
      <c r="L2800" s="8"/>
      <c r="M2800" s="8"/>
      <c r="N2800" s="8"/>
      <c r="O2800" s="8"/>
      <c r="P2800" s="7"/>
      <c r="Q2800" s="7"/>
      <c r="R2800" s="7"/>
      <c r="S2800" s="7"/>
      <c r="T2800" s="7"/>
      <c r="U2800" s="7"/>
      <c r="V2800" s="9"/>
      <c r="W2800" s="9"/>
      <c r="X2800" s="9"/>
      <c r="Y2800" s="9"/>
      <c r="Z2800" s="9"/>
      <c r="AA2800" s="9"/>
      <c r="AB2800" s="9"/>
      <c r="AC2800" s="9"/>
      <c r="AD2800" s="9"/>
      <c r="AE2800" s="9"/>
      <c r="AF2800" s="9"/>
      <c r="AG2800" s="9"/>
      <c r="AH2800" s="9"/>
      <c r="AI2800" s="9"/>
      <c r="AJ2800" s="9"/>
      <c r="AK2800" s="9"/>
      <c r="AL2800" s="9"/>
      <c r="AM2800" s="9"/>
      <c r="AN2800" s="9"/>
      <c r="AO2800" s="9"/>
      <c r="AP2800" s="9"/>
      <c r="AQ2800" s="9"/>
      <c r="AR2800" s="9"/>
      <c r="AS2800" s="9"/>
      <c r="AT2800" s="9"/>
      <c r="AU2800" s="9"/>
      <c r="AV2800" s="9"/>
      <c r="AW2800" s="9"/>
      <c r="AX2800" s="19" t="s">
        <v>5</v>
      </c>
    </row>
    <row r="2801" spans="1:251" ht="13.5" customHeight="1">
      <c r="A2801" s="7"/>
      <c r="B2801" s="113" t="s">
        <v>6</v>
      </c>
      <c r="C2801" s="114"/>
      <c r="D2801" s="114"/>
      <c r="E2801" s="114"/>
      <c r="F2801" s="114"/>
      <c r="G2801" s="114"/>
      <c r="H2801" s="114"/>
      <c r="I2801" s="114"/>
      <c r="J2801" s="114"/>
      <c r="K2801" s="114"/>
      <c r="L2801" s="114"/>
      <c r="M2801" s="114"/>
      <c r="N2801" s="114"/>
      <c r="O2801" s="114"/>
      <c r="P2801" s="114"/>
      <c r="Q2801" s="114"/>
      <c r="R2801" s="114"/>
      <c r="S2801" s="114"/>
      <c r="T2801" s="114"/>
      <c r="U2801" s="114"/>
      <c r="V2801" s="114"/>
      <c r="W2801" s="114"/>
      <c r="X2801" s="114"/>
      <c r="Y2801" s="114"/>
      <c r="Z2801" s="115"/>
      <c r="AA2801" s="119" t="s">
        <v>11</v>
      </c>
      <c r="AB2801" s="114"/>
      <c r="AC2801" s="114"/>
      <c r="AD2801" s="114"/>
      <c r="AE2801" s="114"/>
      <c r="AF2801" s="114"/>
      <c r="AG2801" s="114"/>
      <c r="AH2801" s="114"/>
      <c r="AI2801" s="115"/>
      <c r="AJ2801" s="119" t="s">
        <v>12</v>
      </c>
      <c r="AK2801" s="114"/>
      <c r="AL2801" s="114"/>
      <c r="AM2801" s="114"/>
      <c r="AN2801" s="114"/>
      <c r="AO2801" s="114"/>
      <c r="AP2801" s="114"/>
      <c r="AQ2801" s="114"/>
      <c r="AR2801" s="115"/>
      <c r="AS2801" s="119" t="s">
        <v>7</v>
      </c>
      <c r="AT2801" s="114"/>
      <c r="AU2801" s="114"/>
      <c r="AV2801" s="114"/>
      <c r="AW2801" s="114"/>
      <c r="AX2801" s="121"/>
    </row>
    <row r="2802" spans="1:251" ht="13.5" customHeight="1">
      <c r="A2802" s="7"/>
      <c r="B2802" s="116"/>
      <c r="C2802" s="117"/>
      <c r="D2802" s="117"/>
      <c r="E2802" s="117"/>
      <c r="F2802" s="117"/>
      <c r="G2802" s="117"/>
      <c r="H2802" s="117"/>
      <c r="I2802" s="117"/>
      <c r="J2802" s="117"/>
      <c r="K2802" s="117"/>
      <c r="L2802" s="117"/>
      <c r="M2802" s="117"/>
      <c r="N2802" s="117"/>
      <c r="O2802" s="117"/>
      <c r="P2802" s="117"/>
      <c r="Q2802" s="117"/>
      <c r="R2802" s="117"/>
      <c r="S2802" s="117"/>
      <c r="T2802" s="117"/>
      <c r="U2802" s="117"/>
      <c r="V2802" s="117"/>
      <c r="W2802" s="117"/>
      <c r="X2802" s="117"/>
      <c r="Y2802" s="117"/>
      <c r="Z2802" s="118"/>
      <c r="AA2802" s="120"/>
      <c r="AB2802" s="117"/>
      <c r="AC2802" s="117"/>
      <c r="AD2802" s="117"/>
      <c r="AE2802" s="117"/>
      <c r="AF2802" s="117"/>
      <c r="AG2802" s="117"/>
      <c r="AH2802" s="117"/>
      <c r="AI2802" s="118"/>
      <c r="AJ2802" s="120"/>
      <c r="AK2802" s="117"/>
      <c r="AL2802" s="117"/>
      <c r="AM2802" s="117"/>
      <c r="AN2802" s="117"/>
      <c r="AO2802" s="117"/>
      <c r="AP2802" s="117"/>
      <c r="AQ2802" s="117"/>
      <c r="AR2802" s="118"/>
      <c r="AS2802" s="120"/>
      <c r="AT2802" s="117"/>
      <c r="AU2802" s="117"/>
      <c r="AV2802" s="117"/>
      <c r="AW2802" s="117"/>
      <c r="AX2802" s="122"/>
      <c r="BB2802" s="48"/>
      <c r="BC2802" s="20"/>
      <c r="BD2802" s="47"/>
    </row>
    <row r="2803" spans="1:251" ht="18.75" customHeight="1">
      <c r="A2803" s="7"/>
      <c r="B2803" s="21"/>
      <c r="C2803" s="85" t="s">
        <v>323</v>
      </c>
      <c r="D2803" s="86"/>
      <c r="E2803" s="86"/>
      <c r="F2803" s="86"/>
      <c r="G2803" s="86"/>
      <c r="H2803" s="86"/>
      <c r="I2803" s="86"/>
      <c r="J2803" s="86"/>
      <c r="K2803" s="86"/>
      <c r="L2803" s="86"/>
      <c r="M2803" s="86"/>
      <c r="N2803" s="86"/>
      <c r="O2803" s="86"/>
      <c r="P2803" s="86"/>
      <c r="Q2803" s="86"/>
      <c r="R2803" s="86"/>
      <c r="S2803" s="86"/>
      <c r="T2803" s="86"/>
      <c r="U2803" s="86"/>
      <c r="V2803" s="86"/>
      <c r="W2803" s="86"/>
      <c r="X2803" s="86"/>
      <c r="Y2803" s="86"/>
      <c r="Z2803" s="87"/>
      <c r="AA2803" s="88">
        <v>14391</v>
      </c>
      <c r="AB2803" s="89"/>
      <c r="AC2803" s="89"/>
      <c r="AD2803" s="89"/>
      <c r="AE2803" s="89"/>
      <c r="AF2803" s="89"/>
      <c r="AG2803" s="89"/>
      <c r="AH2803" s="89"/>
      <c r="AI2803" s="90"/>
      <c r="AJ2803" s="88">
        <v>14829</v>
      </c>
      <c r="AK2803" s="89"/>
      <c r="AL2803" s="89"/>
      <c r="AM2803" s="89"/>
      <c r="AN2803" s="89"/>
      <c r="AO2803" s="89"/>
      <c r="AP2803" s="89"/>
      <c r="AQ2803" s="89"/>
      <c r="AR2803" s="90"/>
      <c r="AS2803" s="91"/>
      <c r="AT2803" s="92"/>
      <c r="AU2803" s="92"/>
      <c r="AV2803" s="92"/>
      <c r="AW2803" s="92"/>
      <c r="AX2803" s="93"/>
    </row>
    <row r="2804" spans="1:251" ht="18.75" customHeight="1">
      <c r="A2804" s="7"/>
      <c r="B2804" s="21"/>
      <c r="C2804" s="85" t="s">
        <v>156</v>
      </c>
      <c r="D2804" s="86"/>
      <c r="E2804" s="86"/>
      <c r="F2804" s="86"/>
      <c r="G2804" s="86"/>
      <c r="H2804" s="86"/>
      <c r="I2804" s="86"/>
      <c r="J2804" s="86"/>
      <c r="K2804" s="86"/>
      <c r="L2804" s="86"/>
      <c r="M2804" s="86"/>
      <c r="N2804" s="86"/>
      <c r="O2804" s="86"/>
      <c r="P2804" s="86"/>
      <c r="Q2804" s="86"/>
      <c r="R2804" s="86"/>
      <c r="S2804" s="86"/>
      <c r="T2804" s="86"/>
      <c r="U2804" s="86"/>
      <c r="V2804" s="86"/>
      <c r="W2804" s="86"/>
      <c r="X2804" s="86"/>
      <c r="Y2804" s="86"/>
      <c r="Z2804" s="87"/>
      <c r="AA2804" s="88">
        <v>354</v>
      </c>
      <c r="AB2804" s="89"/>
      <c r="AC2804" s="89"/>
      <c r="AD2804" s="89"/>
      <c r="AE2804" s="89"/>
      <c r="AF2804" s="89"/>
      <c r="AG2804" s="89"/>
      <c r="AH2804" s="89"/>
      <c r="AI2804" s="90"/>
      <c r="AJ2804" s="88">
        <v>409</v>
      </c>
      <c r="AK2804" s="89"/>
      <c r="AL2804" s="89"/>
      <c r="AM2804" s="89"/>
      <c r="AN2804" s="89"/>
      <c r="AO2804" s="89"/>
      <c r="AP2804" s="89"/>
      <c r="AQ2804" s="89"/>
      <c r="AR2804" s="90"/>
      <c r="AS2804" s="91"/>
      <c r="AT2804" s="92"/>
      <c r="AU2804" s="92"/>
      <c r="AV2804" s="92"/>
      <c r="AW2804" s="92"/>
      <c r="AX2804" s="93"/>
    </row>
    <row r="2805" spans="1:251" ht="18.75" customHeight="1" thickBot="1">
      <c r="A2805" s="14"/>
      <c r="B2805" s="94" t="s">
        <v>16</v>
      </c>
      <c r="C2805" s="95"/>
      <c r="D2805" s="95"/>
      <c r="E2805" s="95"/>
      <c r="F2805" s="95"/>
      <c r="G2805" s="95"/>
      <c r="H2805" s="95"/>
      <c r="I2805" s="95"/>
      <c r="J2805" s="95"/>
      <c r="K2805" s="95"/>
      <c r="L2805" s="95"/>
      <c r="M2805" s="95"/>
      <c r="N2805" s="95"/>
      <c r="O2805" s="95"/>
      <c r="P2805" s="95"/>
      <c r="Q2805" s="95"/>
      <c r="R2805" s="95"/>
      <c r="S2805" s="95"/>
      <c r="T2805" s="95"/>
      <c r="U2805" s="95"/>
      <c r="V2805" s="95"/>
      <c r="W2805" s="95"/>
      <c r="X2805" s="95"/>
      <c r="Y2805" s="95"/>
      <c r="Z2805" s="96"/>
      <c r="AA2805" s="97">
        <f>SUM($AA$2803:$AA$2804)</f>
        <v>14745</v>
      </c>
      <c r="AB2805" s="98"/>
      <c r="AC2805" s="98"/>
      <c r="AD2805" s="98"/>
      <c r="AE2805" s="98"/>
      <c r="AF2805" s="98"/>
      <c r="AG2805" s="98"/>
      <c r="AH2805" s="98"/>
      <c r="AI2805" s="99"/>
      <c r="AJ2805" s="97">
        <f>SUM($AJ$2803:$AJ$2804)</f>
        <v>15238</v>
      </c>
      <c r="AK2805" s="98"/>
      <c r="AL2805" s="98"/>
      <c r="AM2805" s="98"/>
      <c r="AN2805" s="98"/>
      <c r="AO2805" s="98"/>
      <c r="AP2805" s="98"/>
      <c r="AQ2805" s="98"/>
      <c r="AR2805" s="99"/>
      <c r="AS2805" s="100"/>
      <c r="AT2805" s="101"/>
      <c r="AU2805" s="101"/>
      <c r="AV2805" s="101"/>
      <c r="AW2805" s="101"/>
      <c r="AX2805" s="102"/>
    </row>
    <row r="2806" spans="1:251" ht="13.5" customHeight="1"/>
    <row r="2807" spans="1:251" ht="19.2" customHeight="1">
      <c r="A2807" s="1" t="s">
        <v>0</v>
      </c>
      <c r="AW2807" s="3"/>
      <c r="AX2807" s="4"/>
      <c r="AY2807" s="3"/>
    </row>
    <row r="2808" spans="1:251" ht="12" customHeight="1"/>
    <row r="2809" spans="1:251" ht="18" customHeight="1">
      <c r="B2809" s="103" t="s">
        <v>8</v>
      </c>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row>
    <row r="2810" spans="1:251" ht="13.2" customHeight="1">
      <c r="Z2810" s="5"/>
      <c r="AD2810" s="5"/>
      <c r="AE2810" s="5"/>
      <c r="AF2810" s="5"/>
      <c r="AG2810" s="5"/>
      <c r="AH2810" s="5"/>
      <c r="AI2810" s="5"/>
      <c r="AO2810" s="5"/>
    </row>
    <row r="2811" spans="1:251" ht="13.2" customHeight="1" thickBot="1">
      <c r="Z2811" s="5"/>
      <c r="AD2811" s="5"/>
      <c r="AE2811" s="5"/>
      <c r="AF2811" s="5"/>
      <c r="AG2811" s="5"/>
      <c r="AH2811" s="5"/>
      <c r="AI2811" s="5"/>
      <c r="AO2811" s="5"/>
      <c r="DI2811" s="22"/>
    </row>
    <row r="2812" spans="1:251" ht="24.75" customHeight="1" thickBot="1">
      <c r="B2812" s="105" t="s">
        <v>1</v>
      </c>
      <c r="C2812" s="106"/>
      <c r="D2812" s="106"/>
      <c r="E2812" s="106"/>
      <c r="F2812" s="106"/>
      <c r="G2812" s="106"/>
      <c r="H2812" s="107" t="s">
        <v>399</v>
      </c>
      <c r="I2812" s="108"/>
      <c r="J2812" s="108"/>
      <c r="K2812" s="108"/>
      <c r="L2812" s="108"/>
      <c r="M2812" s="108"/>
      <c r="N2812" s="108"/>
      <c r="O2812" s="108"/>
      <c r="P2812" s="108"/>
      <c r="Q2812" s="108"/>
      <c r="R2812" s="108"/>
      <c r="S2812" s="108"/>
      <c r="T2812" s="108"/>
      <c r="U2812" s="108"/>
      <c r="V2812" s="108"/>
      <c r="W2812" s="108"/>
      <c r="X2812" s="108"/>
      <c r="Y2812" s="108"/>
      <c r="Z2812" s="108"/>
      <c r="AA2812" s="108"/>
      <c r="AB2812" s="108"/>
      <c r="AC2812" s="108"/>
      <c r="AD2812" s="108"/>
      <c r="AE2812" s="108"/>
      <c r="AF2812" s="108"/>
      <c r="AG2812" s="108"/>
      <c r="AH2812" s="108"/>
      <c r="AI2812" s="108"/>
      <c r="AJ2812" s="108"/>
      <c r="AK2812" s="108"/>
      <c r="AL2812" s="108"/>
      <c r="AM2812" s="108"/>
      <c r="AN2812" s="108"/>
      <c r="AO2812" s="108"/>
      <c r="AP2812" s="108"/>
      <c r="AQ2812" s="108"/>
      <c r="AR2812" s="108"/>
      <c r="AS2812" s="108"/>
      <c r="AT2812" s="108"/>
      <c r="AU2812" s="108"/>
      <c r="AV2812" s="108"/>
      <c r="AW2812" s="108"/>
      <c r="AX2812" s="109"/>
      <c r="DI2812" s="22"/>
    </row>
    <row r="2813" spans="1:251" ht="13.2" customHeight="1">
      <c r="B2813" s="6"/>
      <c r="C2813" s="6"/>
      <c r="D2813" s="6"/>
      <c r="E2813" s="6"/>
      <c r="F2813" s="6"/>
      <c r="G2813" s="6"/>
      <c r="H2813" s="7"/>
      <c r="I2813" s="7"/>
      <c r="J2813" s="7"/>
      <c r="K2813" s="7"/>
      <c r="L2813" s="8"/>
      <c r="M2813" s="8"/>
      <c r="N2813" s="8"/>
      <c r="O2813" s="8"/>
      <c r="P2813" s="7"/>
      <c r="Q2813" s="7"/>
      <c r="R2813" s="7"/>
      <c r="S2813" s="7"/>
      <c r="T2813" s="7"/>
      <c r="U2813" s="7"/>
      <c r="V2813" s="9"/>
      <c r="W2813" s="9"/>
      <c r="X2813" s="9"/>
      <c r="Y2813" s="9"/>
      <c r="Z2813" s="9"/>
      <c r="AA2813" s="9"/>
      <c r="AB2813" s="9"/>
      <c r="AC2813" s="9"/>
      <c r="AD2813" s="9"/>
      <c r="AE2813" s="9"/>
      <c r="AF2813" s="9"/>
      <c r="AG2813" s="9"/>
      <c r="AH2813" s="9"/>
      <c r="AI2813" s="9"/>
      <c r="AJ2813" s="9"/>
      <c r="AK2813" s="9"/>
      <c r="AL2813" s="9"/>
      <c r="AM2813" s="9"/>
      <c r="AN2813" s="9"/>
      <c r="AO2813" s="9"/>
      <c r="AP2813" s="9"/>
      <c r="AQ2813" s="9"/>
      <c r="AR2813" s="9"/>
      <c r="AS2813" s="9"/>
      <c r="AT2813" s="9"/>
      <c r="AU2813" s="9"/>
      <c r="AV2813" s="9"/>
      <c r="AW2813" s="9"/>
      <c r="AX2813" s="9"/>
      <c r="DI2813" s="22"/>
    </row>
    <row r="2814" spans="1:251" ht="15" thickBot="1">
      <c r="A2814" s="46"/>
      <c r="B2814" s="9" t="s">
        <v>2</v>
      </c>
      <c r="C2814" s="7"/>
      <c r="D2814" s="7"/>
      <c r="E2814" s="7"/>
      <c r="F2814" s="7"/>
      <c r="G2814" s="7"/>
      <c r="H2814" s="7"/>
      <c r="I2814" s="7"/>
      <c r="J2814" s="7"/>
      <c r="K2814" s="7"/>
      <c r="L2814" s="8"/>
      <c r="M2814" s="8"/>
      <c r="N2814" s="8"/>
      <c r="O2814" s="8"/>
      <c r="P2814" s="7"/>
      <c r="Q2814" s="7"/>
      <c r="R2814" s="7"/>
      <c r="S2814" s="7"/>
      <c r="T2814" s="7"/>
      <c r="U2814" s="7"/>
      <c r="V2814" s="9"/>
      <c r="W2814" s="9"/>
      <c r="X2814" s="9"/>
      <c r="Y2814" s="9"/>
      <c r="Z2814" s="9"/>
      <c r="AA2814" s="9"/>
      <c r="AB2814" s="9"/>
      <c r="AC2814" s="9"/>
      <c r="AD2814" s="9"/>
      <c r="AE2814" s="9"/>
      <c r="AF2814" s="9"/>
      <c r="AG2814" s="9"/>
      <c r="AH2814" s="9"/>
      <c r="AI2814" s="9"/>
      <c r="AJ2814" s="9"/>
      <c r="AK2814" s="9"/>
      <c r="AL2814" s="9"/>
      <c r="AM2814" s="9"/>
      <c r="AN2814" s="9"/>
      <c r="AO2814" s="9"/>
      <c r="AP2814" s="9"/>
      <c r="AQ2814" s="9"/>
      <c r="AR2814" s="9"/>
      <c r="AS2814" s="9"/>
      <c r="AT2814" s="9"/>
      <c r="AU2814" s="9"/>
      <c r="AV2814" s="9"/>
      <c r="AW2814" s="9"/>
      <c r="AX2814" s="9"/>
      <c r="DI2814" s="22"/>
    </row>
    <row r="2815" spans="1:251" s="47" customFormat="1" ht="13.2" customHeight="1">
      <c r="A2815" s="7"/>
      <c r="B2815" s="10"/>
      <c r="C2815" s="6"/>
      <c r="D2815" s="6"/>
      <c r="E2815" s="6"/>
      <c r="F2815" s="6"/>
      <c r="G2815" s="6"/>
      <c r="H2815" s="6"/>
      <c r="I2815" s="6"/>
      <c r="J2815" s="6"/>
      <c r="K2815" s="6"/>
      <c r="L2815" s="11"/>
      <c r="M2815" s="11"/>
      <c r="N2815" s="11"/>
      <c r="O2815" s="11"/>
      <c r="P2815" s="6"/>
      <c r="Q2815" s="6"/>
      <c r="R2815" s="6"/>
      <c r="S2815" s="6"/>
      <c r="T2815" s="6"/>
      <c r="U2815" s="6"/>
      <c r="V2815" s="12"/>
      <c r="W2815" s="12"/>
      <c r="X2815" s="12"/>
      <c r="Y2815" s="12"/>
      <c r="Z2815" s="12"/>
      <c r="AA2815" s="12"/>
      <c r="AB2815" s="12"/>
      <c r="AC2815" s="12"/>
      <c r="AD2815" s="12"/>
      <c r="AE2815" s="12"/>
      <c r="AF2815" s="12"/>
      <c r="AG2815" s="12"/>
      <c r="AH2815" s="12"/>
      <c r="AI2815" s="12"/>
      <c r="AJ2815" s="12"/>
      <c r="AK2815" s="12"/>
      <c r="AL2815" s="12"/>
      <c r="AM2815" s="12"/>
      <c r="AN2815" s="12"/>
      <c r="AO2815" s="12"/>
      <c r="AP2815" s="12"/>
      <c r="AQ2815" s="12"/>
      <c r="AR2815" s="12"/>
      <c r="AS2815" s="12"/>
      <c r="AT2815" s="12"/>
      <c r="AU2815" s="12"/>
      <c r="AV2815" s="12"/>
      <c r="AW2815" s="12"/>
      <c r="AX2815" s="13"/>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c r="IO2815" s="2"/>
      <c r="IP2815" s="2"/>
      <c r="IQ2815" s="2"/>
    </row>
    <row r="2816" spans="1:251" s="47" customFormat="1" ht="13.2" customHeight="1">
      <c r="A2816" s="7"/>
      <c r="B2816" s="110" t="s">
        <v>400</v>
      </c>
      <c r="C2816" s="111"/>
      <c r="D2816" s="111"/>
      <c r="E2816" s="111"/>
      <c r="F2816" s="111"/>
      <c r="G2816" s="111"/>
      <c r="H2816" s="111"/>
      <c r="I2816" s="111"/>
      <c r="J2816" s="111"/>
      <c r="K2816" s="111"/>
      <c r="L2816" s="111"/>
      <c r="M2816" s="111"/>
      <c r="N2816" s="111"/>
      <c r="O2816" s="111"/>
      <c r="P2816" s="111"/>
      <c r="Q2816" s="111"/>
      <c r="R2816" s="111"/>
      <c r="S2816" s="111"/>
      <c r="T2816" s="111"/>
      <c r="U2816" s="111"/>
      <c r="V2816" s="111"/>
      <c r="W2816" s="111"/>
      <c r="X2816" s="111"/>
      <c r="Y2816" s="111"/>
      <c r="Z2816" s="111"/>
      <c r="AA2816" s="111"/>
      <c r="AB2816" s="111"/>
      <c r="AC2816" s="111"/>
      <c r="AD2816" s="111"/>
      <c r="AE2816" s="111"/>
      <c r="AF2816" s="111"/>
      <c r="AG2816" s="111"/>
      <c r="AH2816" s="111"/>
      <c r="AI2816" s="111"/>
      <c r="AJ2816" s="111"/>
      <c r="AK2816" s="111"/>
      <c r="AL2816" s="111"/>
      <c r="AM2816" s="111"/>
      <c r="AN2816" s="111"/>
      <c r="AO2816" s="111"/>
      <c r="AP2816" s="111"/>
      <c r="AQ2816" s="111"/>
      <c r="AR2816" s="111"/>
      <c r="AS2816" s="111"/>
      <c r="AT2816" s="111"/>
      <c r="AU2816" s="111"/>
      <c r="AV2816" s="111"/>
      <c r="AW2816" s="111"/>
      <c r="AX2816" s="11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row>
    <row r="2817" spans="1:251" s="47" customFormat="1" ht="13.2" customHeight="1">
      <c r="A2817" s="7"/>
      <c r="B2817" s="110"/>
      <c r="C2817" s="111"/>
      <c r="D2817" s="111"/>
      <c r="E2817" s="111"/>
      <c r="F2817" s="111"/>
      <c r="G2817" s="111"/>
      <c r="H2817" s="111"/>
      <c r="I2817" s="111"/>
      <c r="J2817" s="111"/>
      <c r="K2817" s="111"/>
      <c r="L2817" s="111"/>
      <c r="M2817" s="111"/>
      <c r="N2817" s="111"/>
      <c r="O2817" s="111"/>
      <c r="P2817" s="111"/>
      <c r="Q2817" s="111"/>
      <c r="R2817" s="111"/>
      <c r="S2817" s="111"/>
      <c r="T2817" s="111"/>
      <c r="U2817" s="111"/>
      <c r="V2817" s="111"/>
      <c r="W2817" s="111"/>
      <c r="X2817" s="111"/>
      <c r="Y2817" s="111"/>
      <c r="Z2817" s="111"/>
      <c r="AA2817" s="111"/>
      <c r="AB2817" s="111"/>
      <c r="AC2817" s="111"/>
      <c r="AD2817" s="111"/>
      <c r="AE2817" s="111"/>
      <c r="AF2817" s="111"/>
      <c r="AG2817" s="111"/>
      <c r="AH2817" s="111"/>
      <c r="AI2817" s="111"/>
      <c r="AJ2817" s="111"/>
      <c r="AK2817" s="111"/>
      <c r="AL2817" s="111"/>
      <c r="AM2817" s="111"/>
      <c r="AN2817" s="111"/>
      <c r="AO2817" s="111"/>
      <c r="AP2817" s="111"/>
      <c r="AQ2817" s="111"/>
      <c r="AR2817" s="111"/>
      <c r="AS2817" s="111"/>
      <c r="AT2817" s="111"/>
      <c r="AU2817" s="111"/>
      <c r="AV2817" s="111"/>
      <c r="AW2817" s="111"/>
      <c r="AX2817" s="11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row>
    <row r="2818" spans="1:251" s="47" customFormat="1" ht="13.2" customHeight="1">
      <c r="A2818" s="7"/>
      <c r="B2818" s="110"/>
      <c r="C2818" s="111"/>
      <c r="D2818" s="111"/>
      <c r="E2818" s="111"/>
      <c r="F2818" s="111"/>
      <c r="G2818" s="111"/>
      <c r="H2818" s="111"/>
      <c r="I2818" s="111"/>
      <c r="J2818" s="111"/>
      <c r="K2818" s="111"/>
      <c r="L2818" s="111"/>
      <c r="M2818" s="111"/>
      <c r="N2818" s="111"/>
      <c r="O2818" s="111"/>
      <c r="P2818" s="111"/>
      <c r="Q2818" s="111"/>
      <c r="R2818" s="111"/>
      <c r="S2818" s="111"/>
      <c r="T2818" s="111"/>
      <c r="U2818" s="111"/>
      <c r="V2818" s="111"/>
      <c r="W2818" s="111"/>
      <c r="X2818" s="111"/>
      <c r="Y2818" s="111"/>
      <c r="Z2818" s="111"/>
      <c r="AA2818" s="111"/>
      <c r="AB2818" s="111"/>
      <c r="AC2818" s="111"/>
      <c r="AD2818" s="111"/>
      <c r="AE2818" s="111"/>
      <c r="AF2818" s="111"/>
      <c r="AG2818" s="111"/>
      <c r="AH2818" s="111"/>
      <c r="AI2818" s="111"/>
      <c r="AJ2818" s="111"/>
      <c r="AK2818" s="111"/>
      <c r="AL2818" s="111"/>
      <c r="AM2818" s="111"/>
      <c r="AN2818" s="111"/>
      <c r="AO2818" s="111"/>
      <c r="AP2818" s="111"/>
      <c r="AQ2818" s="111"/>
      <c r="AR2818" s="111"/>
      <c r="AS2818" s="111"/>
      <c r="AT2818" s="111"/>
      <c r="AU2818" s="111"/>
      <c r="AV2818" s="111"/>
      <c r="AW2818" s="111"/>
      <c r="AX2818" s="112"/>
      <c r="AY2818" s="2"/>
      <c r="AZ2818" s="2"/>
      <c r="BA2818" s="2"/>
      <c r="BB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row>
    <row r="2819" spans="1:251" s="47" customFormat="1" ht="13.2" customHeight="1">
      <c r="A2819" s="7"/>
      <c r="B2819" s="110"/>
      <c r="C2819" s="111"/>
      <c r="D2819" s="111"/>
      <c r="E2819" s="111"/>
      <c r="F2819" s="111"/>
      <c r="G2819" s="111"/>
      <c r="H2819" s="111"/>
      <c r="I2819" s="111"/>
      <c r="J2819" s="111"/>
      <c r="K2819" s="111"/>
      <c r="L2819" s="111"/>
      <c r="M2819" s="111"/>
      <c r="N2819" s="111"/>
      <c r="O2819" s="111"/>
      <c r="P2819" s="111"/>
      <c r="Q2819" s="111"/>
      <c r="R2819" s="111"/>
      <c r="S2819" s="111"/>
      <c r="T2819" s="111"/>
      <c r="U2819" s="111"/>
      <c r="V2819" s="111"/>
      <c r="W2819" s="111"/>
      <c r="X2819" s="111"/>
      <c r="Y2819" s="111"/>
      <c r="Z2819" s="111"/>
      <c r="AA2819" s="111"/>
      <c r="AB2819" s="111"/>
      <c r="AC2819" s="111"/>
      <c r="AD2819" s="111"/>
      <c r="AE2819" s="111"/>
      <c r="AF2819" s="111"/>
      <c r="AG2819" s="111"/>
      <c r="AH2819" s="111"/>
      <c r="AI2819" s="111"/>
      <c r="AJ2819" s="111"/>
      <c r="AK2819" s="111"/>
      <c r="AL2819" s="111"/>
      <c r="AM2819" s="111"/>
      <c r="AN2819" s="111"/>
      <c r="AO2819" s="111"/>
      <c r="AP2819" s="111"/>
      <c r="AQ2819" s="111"/>
      <c r="AR2819" s="111"/>
      <c r="AS2819" s="111"/>
      <c r="AT2819" s="111"/>
      <c r="AU2819" s="111"/>
      <c r="AV2819" s="111"/>
      <c r="AW2819" s="111"/>
      <c r="AX2819" s="11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c r="DC2819" s="2"/>
      <c r="DD2819" s="2"/>
      <c r="DE2819" s="2"/>
      <c r="DF2819" s="2"/>
      <c r="DG2819" s="2"/>
      <c r="DH2819" s="2"/>
      <c r="DI2819" s="2"/>
      <c r="DJ2819" s="2"/>
      <c r="DK2819" s="2"/>
      <c r="DL2819" s="2"/>
      <c r="DM2819" s="2"/>
      <c r="DN2819" s="2"/>
      <c r="DO2819" s="2"/>
      <c r="DP2819" s="2"/>
      <c r="DQ2819" s="2"/>
      <c r="DR2819" s="2"/>
      <c r="DS2819" s="2"/>
      <c r="DT2819" s="2"/>
      <c r="DU2819" s="2"/>
      <c r="DV2819" s="2"/>
      <c r="DW2819" s="2"/>
      <c r="DX2819" s="2"/>
      <c r="DY2819" s="2"/>
      <c r="DZ2819" s="2"/>
      <c r="EA2819" s="2"/>
      <c r="EB2819" s="2"/>
      <c r="EC2819" s="2"/>
      <c r="ED2819" s="2"/>
      <c r="EE2819" s="2"/>
      <c r="EF2819" s="2"/>
      <c r="EG2819" s="2"/>
      <c r="EH2819" s="2"/>
      <c r="EI2819" s="2"/>
      <c r="EJ2819" s="2"/>
      <c r="EK2819" s="2"/>
      <c r="EL2819" s="2"/>
      <c r="EM2819" s="2"/>
      <c r="EN2819" s="2"/>
      <c r="EO2819" s="2"/>
      <c r="EP2819" s="2"/>
      <c r="EQ2819" s="2"/>
      <c r="ER2819" s="2"/>
      <c r="ES2819" s="2"/>
      <c r="ET2819" s="2"/>
      <c r="EU2819" s="2"/>
      <c r="EV2819" s="2"/>
      <c r="EW2819" s="2"/>
      <c r="EX2819" s="2"/>
      <c r="EY2819" s="2"/>
      <c r="EZ2819" s="2"/>
      <c r="FA2819" s="2"/>
      <c r="FB2819" s="2"/>
      <c r="FC2819" s="2"/>
      <c r="FD2819" s="2"/>
      <c r="FE2819" s="2"/>
      <c r="FF2819" s="2"/>
      <c r="FG2819" s="2"/>
      <c r="FH2819" s="2"/>
      <c r="FI2819" s="2"/>
      <c r="FJ2819" s="2"/>
      <c r="FK2819" s="2"/>
      <c r="FL2819" s="2"/>
      <c r="FM2819" s="2"/>
      <c r="FN2819" s="2"/>
      <c r="FO2819" s="2"/>
      <c r="FP2819" s="2"/>
      <c r="FQ2819" s="2"/>
      <c r="FR2819" s="2"/>
      <c r="FS2819" s="2"/>
      <c r="FT2819" s="2"/>
      <c r="FU2819" s="2"/>
      <c r="FV2819" s="2"/>
      <c r="FW2819" s="2"/>
      <c r="FX2819" s="2"/>
      <c r="FY2819" s="2"/>
      <c r="FZ2819" s="2"/>
      <c r="GA2819" s="2"/>
      <c r="GB2819" s="2"/>
      <c r="GC2819" s="2"/>
      <c r="GD2819" s="2"/>
      <c r="GE2819" s="2"/>
      <c r="GF2819" s="2"/>
      <c r="GG2819" s="2"/>
      <c r="GH2819" s="2"/>
      <c r="GI2819" s="2"/>
      <c r="GJ2819" s="2"/>
      <c r="GK2819" s="2"/>
      <c r="GL2819" s="2"/>
      <c r="GM2819" s="2"/>
      <c r="GN2819" s="2"/>
      <c r="GO2819" s="2"/>
      <c r="GP2819" s="2"/>
      <c r="GQ2819" s="2"/>
      <c r="GR2819" s="2"/>
      <c r="GS2819" s="2"/>
      <c r="GT2819" s="2"/>
      <c r="GU2819" s="2"/>
      <c r="GV2819" s="2"/>
      <c r="GW2819" s="2"/>
      <c r="GX2819" s="2"/>
      <c r="GY2819" s="2"/>
      <c r="GZ2819" s="2"/>
      <c r="HA2819" s="2"/>
      <c r="HB2819" s="2"/>
      <c r="HC2819" s="2"/>
      <c r="HD2819" s="2"/>
      <c r="HE2819" s="2"/>
      <c r="HF2819" s="2"/>
      <c r="HG2819" s="2"/>
      <c r="HH2819" s="2"/>
      <c r="HI2819" s="2"/>
      <c r="HJ2819" s="2"/>
      <c r="HK2819" s="2"/>
      <c r="HL2819" s="2"/>
      <c r="HM2819" s="2"/>
      <c r="HN2819" s="2"/>
      <c r="HO2819" s="2"/>
      <c r="HP2819" s="2"/>
      <c r="HQ2819" s="2"/>
      <c r="HR2819" s="2"/>
      <c r="HS2819" s="2"/>
      <c r="HT2819" s="2"/>
      <c r="HU2819" s="2"/>
      <c r="HV2819" s="2"/>
      <c r="HW2819" s="2"/>
      <c r="HX2819" s="2"/>
      <c r="HY2819" s="2"/>
      <c r="HZ2819" s="2"/>
      <c r="IA2819" s="2"/>
      <c r="IB2819" s="2"/>
      <c r="IC2819" s="2"/>
      <c r="ID2819" s="2"/>
      <c r="IE2819" s="2"/>
      <c r="IF2819" s="2"/>
      <c r="IG2819" s="2"/>
      <c r="IH2819" s="2"/>
      <c r="II2819" s="2"/>
      <c r="IJ2819" s="2"/>
      <c r="IK2819" s="2"/>
      <c r="IL2819" s="2"/>
      <c r="IM2819" s="2"/>
      <c r="IN2819" s="2"/>
      <c r="IO2819" s="2"/>
      <c r="IP2819" s="2"/>
      <c r="IQ2819" s="2"/>
    </row>
    <row r="2820" spans="1:251" ht="13.2" customHeight="1">
      <c r="A2820" s="7"/>
      <c r="B2820" s="110"/>
      <c r="C2820" s="111"/>
      <c r="D2820" s="111"/>
      <c r="E2820" s="111"/>
      <c r="F2820" s="111"/>
      <c r="G2820" s="111"/>
      <c r="H2820" s="111"/>
      <c r="I2820" s="111"/>
      <c r="J2820" s="111"/>
      <c r="K2820" s="111"/>
      <c r="L2820" s="111"/>
      <c r="M2820" s="111"/>
      <c r="N2820" s="111"/>
      <c r="O2820" s="111"/>
      <c r="P2820" s="111"/>
      <c r="Q2820" s="111"/>
      <c r="R2820" s="111"/>
      <c r="S2820" s="111"/>
      <c r="T2820" s="111"/>
      <c r="U2820" s="111"/>
      <c r="V2820" s="111"/>
      <c r="W2820" s="111"/>
      <c r="X2820" s="111"/>
      <c r="Y2820" s="111"/>
      <c r="Z2820" s="111"/>
      <c r="AA2820" s="111"/>
      <c r="AB2820" s="111"/>
      <c r="AC2820" s="111"/>
      <c r="AD2820" s="111"/>
      <c r="AE2820" s="111"/>
      <c r="AF2820" s="111"/>
      <c r="AG2820" s="111"/>
      <c r="AH2820" s="111"/>
      <c r="AI2820" s="111"/>
      <c r="AJ2820" s="111"/>
      <c r="AK2820" s="111"/>
      <c r="AL2820" s="111"/>
      <c r="AM2820" s="111"/>
      <c r="AN2820" s="111"/>
      <c r="AO2820" s="111"/>
      <c r="AP2820" s="111"/>
      <c r="AQ2820" s="111"/>
      <c r="AR2820" s="111"/>
      <c r="AS2820" s="111"/>
      <c r="AT2820" s="111"/>
      <c r="AU2820" s="111"/>
      <c r="AV2820" s="111"/>
      <c r="AW2820" s="111"/>
      <c r="AX2820" s="112"/>
    </row>
    <row r="2821" spans="1:251" ht="13.2" customHeight="1">
      <c r="A2821" s="7"/>
      <c r="B2821" s="110"/>
      <c r="C2821" s="111"/>
      <c r="D2821" s="111"/>
      <c r="E2821" s="111"/>
      <c r="F2821" s="111"/>
      <c r="G2821" s="111"/>
      <c r="H2821" s="111"/>
      <c r="I2821" s="111"/>
      <c r="J2821" s="111"/>
      <c r="K2821" s="111"/>
      <c r="L2821" s="111"/>
      <c r="M2821" s="111"/>
      <c r="N2821" s="111"/>
      <c r="O2821" s="111"/>
      <c r="P2821" s="111"/>
      <c r="Q2821" s="111"/>
      <c r="R2821" s="111"/>
      <c r="S2821" s="111"/>
      <c r="T2821" s="111"/>
      <c r="U2821" s="111"/>
      <c r="V2821" s="111"/>
      <c r="W2821" s="111"/>
      <c r="X2821" s="111"/>
      <c r="Y2821" s="111"/>
      <c r="Z2821" s="111"/>
      <c r="AA2821" s="111"/>
      <c r="AB2821" s="111"/>
      <c r="AC2821" s="111"/>
      <c r="AD2821" s="111"/>
      <c r="AE2821" s="111"/>
      <c r="AF2821" s="111"/>
      <c r="AG2821" s="111"/>
      <c r="AH2821" s="111"/>
      <c r="AI2821" s="111"/>
      <c r="AJ2821" s="111"/>
      <c r="AK2821" s="111"/>
      <c r="AL2821" s="111"/>
      <c r="AM2821" s="111"/>
      <c r="AN2821" s="111"/>
      <c r="AO2821" s="111"/>
      <c r="AP2821" s="111"/>
      <c r="AQ2821" s="111"/>
      <c r="AR2821" s="111"/>
      <c r="AS2821" s="111"/>
      <c r="AT2821" s="111"/>
      <c r="AU2821" s="111"/>
      <c r="AV2821" s="111"/>
      <c r="AW2821" s="111"/>
      <c r="AX2821" s="112"/>
    </row>
    <row r="2822" spans="1:251" ht="13.2" customHeight="1" thickBot="1">
      <c r="A2822" s="14"/>
      <c r="B2822" s="15"/>
      <c r="C2822" s="16"/>
      <c r="D2822" s="16"/>
      <c r="E2822" s="16"/>
      <c r="F2822" s="16"/>
      <c r="G2822" s="16"/>
      <c r="H2822" s="16"/>
      <c r="I2822" s="16"/>
      <c r="J2822" s="16"/>
      <c r="K2822" s="16"/>
      <c r="L2822" s="16"/>
      <c r="M2822" s="16"/>
      <c r="N2822" s="16"/>
      <c r="O2822" s="16"/>
      <c r="P2822" s="16"/>
      <c r="Q2822" s="16"/>
      <c r="R2822" s="16"/>
      <c r="S2822" s="16"/>
      <c r="T2822" s="16"/>
      <c r="U2822" s="16"/>
      <c r="V2822" s="16"/>
      <c r="W2822" s="16"/>
      <c r="X2822" s="16"/>
      <c r="Y2822" s="16"/>
      <c r="Z2822" s="16"/>
      <c r="AA2822" s="16"/>
      <c r="AB2822" s="16"/>
      <c r="AC2822" s="16"/>
      <c r="AD2822" s="16"/>
      <c r="AE2822" s="16"/>
      <c r="AF2822" s="16"/>
      <c r="AG2822" s="16"/>
      <c r="AH2822" s="16"/>
      <c r="AI2822" s="16"/>
      <c r="AJ2822" s="16"/>
      <c r="AK2822" s="16"/>
      <c r="AL2822" s="16"/>
      <c r="AM2822" s="16"/>
      <c r="AN2822" s="16"/>
      <c r="AO2822" s="16"/>
      <c r="AP2822" s="16"/>
      <c r="AQ2822" s="16"/>
      <c r="AR2822" s="16"/>
      <c r="AS2822" s="16"/>
      <c r="AT2822" s="16"/>
      <c r="AU2822" s="16"/>
      <c r="AV2822" s="16"/>
      <c r="AW2822" s="16"/>
      <c r="AX2822" s="17"/>
    </row>
    <row r="2823" spans="1:251" ht="13.2" customHeight="1">
      <c r="B2823" s="18"/>
    </row>
    <row r="2824" spans="1:251" ht="15" thickBot="1">
      <c r="A2824" s="46"/>
      <c r="B2824" s="9" t="s">
        <v>3</v>
      </c>
      <c r="C2824" s="7"/>
      <c r="D2824" s="7"/>
      <c r="E2824" s="7"/>
      <c r="F2824" s="7"/>
      <c r="G2824" s="7"/>
      <c r="H2824" s="7"/>
      <c r="I2824" s="7"/>
      <c r="J2824" s="7"/>
      <c r="K2824" s="7"/>
      <c r="L2824" s="8"/>
      <c r="M2824" s="8"/>
      <c r="N2824" s="8"/>
      <c r="O2824" s="8"/>
      <c r="P2824" s="7"/>
      <c r="Q2824" s="7"/>
      <c r="R2824" s="7"/>
      <c r="S2824" s="7"/>
      <c r="T2824" s="7"/>
      <c r="U2824" s="7"/>
      <c r="V2824" s="9"/>
      <c r="W2824" s="9"/>
      <c r="X2824" s="9"/>
      <c r="Y2824" s="9"/>
      <c r="Z2824" s="9"/>
      <c r="AA2824" s="9"/>
      <c r="AB2824" s="9"/>
      <c r="AC2824" s="9"/>
      <c r="AD2824" s="9"/>
      <c r="AE2824" s="9"/>
      <c r="AF2824" s="9"/>
      <c r="AG2824" s="9"/>
      <c r="AH2824" s="9"/>
      <c r="AI2824" s="9"/>
      <c r="AJ2824" s="9"/>
      <c r="AK2824" s="9"/>
      <c r="AL2824" s="9"/>
      <c r="AM2824" s="9"/>
      <c r="AN2824" s="9"/>
      <c r="AO2824" s="9"/>
      <c r="AP2824" s="9"/>
      <c r="AQ2824" s="9"/>
      <c r="AR2824" s="9"/>
      <c r="AS2824" s="9"/>
      <c r="AT2824" s="9"/>
      <c r="AU2824" s="9"/>
      <c r="AV2824" s="9"/>
      <c r="AW2824" s="9"/>
      <c r="AX2824" s="9"/>
      <c r="DI2824" s="22"/>
    </row>
    <row r="2825" spans="1:251" ht="13.2" customHeight="1">
      <c r="A2825" s="7"/>
      <c r="B2825" s="10"/>
      <c r="C2825" s="6"/>
      <c r="D2825" s="6"/>
      <c r="E2825" s="6"/>
      <c r="F2825" s="6"/>
      <c r="G2825" s="6"/>
      <c r="H2825" s="6"/>
      <c r="I2825" s="6"/>
      <c r="J2825" s="6"/>
      <c r="K2825" s="6"/>
      <c r="L2825" s="11"/>
      <c r="M2825" s="11"/>
      <c r="N2825" s="11"/>
      <c r="O2825" s="11"/>
      <c r="P2825" s="6"/>
      <c r="Q2825" s="6"/>
      <c r="R2825" s="6"/>
      <c r="S2825" s="6"/>
      <c r="T2825" s="6"/>
      <c r="U2825" s="6"/>
      <c r="V2825" s="12"/>
      <c r="W2825" s="12"/>
      <c r="X2825" s="12"/>
      <c r="Y2825" s="12"/>
      <c r="Z2825" s="12"/>
      <c r="AA2825" s="12"/>
      <c r="AB2825" s="12"/>
      <c r="AC2825" s="12"/>
      <c r="AD2825" s="12"/>
      <c r="AE2825" s="12"/>
      <c r="AF2825" s="12"/>
      <c r="AG2825" s="12"/>
      <c r="AH2825" s="12"/>
      <c r="AI2825" s="12"/>
      <c r="AJ2825" s="12"/>
      <c r="AK2825" s="12"/>
      <c r="AL2825" s="12"/>
      <c r="AM2825" s="12"/>
      <c r="AN2825" s="12"/>
      <c r="AO2825" s="12"/>
      <c r="AP2825" s="12"/>
      <c r="AQ2825" s="12"/>
      <c r="AR2825" s="12"/>
      <c r="AS2825" s="12"/>
      <c r="AT2825" s="12"/>
      <c r="AU2825" s="12"/>
      <c r="AV2825" s="12"/>
      <c r="AW2825" s="12"/>
      <c r="AX2825" s="13"/>
    </row>
    <row r="2826" spans="1:251" ht="13.2" customHeight="1">
      <c r="A2826" s="7"/>
      <c r="B2826" s="110" t="s">
        <v>401</v>
      </c>
      <c r="C2826" s="111"/>
      <c r="D2826" s="111"/>
      <c r="E2826" s="111"/>
      <c r="F2826" s="111"/>
      <c r="G2826" s="111"/>
      <c r="H2826" s="111"/>
      <c r="I2826" s="111"/>
      <c r="J2826" s="111"/>
      <c r="K2826" s="111"/>
      <c r="L2826" s="111"/>
      <c r="M2826" s="111"/>
      <c r="N2826" s="111"/>
      <c r="O2826" s="111"/>
      <c r="P2826" s="111"/>
      <c r="Q2826" s="111"/>
      <c r="R2826" s="111"/>
      <c r="S2826" s="111"/>
      <c r="T2826" s="111"/>
      <c r="U2826" s="111"/>
      <c r="V2826" s="111"/>
      <c r="W2826" s="111"/>
      <c r="X2826" s="111"/>
      <c r="Y2826" s="111"/>
      <c r="Z2826" s="111"/>
      <c r="AA2826" s="111"/>
      <c r="AB2826" s="111"/>
      <c r="AC2826" s="111"/>
      <c r="AD2826" s="111"/>
      <c r="AE2826" s="111"/>
      <c r="AF2826" s="111"/>
      <c r="AG2826" s="111"/>
      <c r="AH2826" s="111"/>
      <c r="AI2826" s="111"/>
      <c r="AJ2826" s="111"/>
      <c r="AK2826" s="111"/>
      <c r="AL2826" s="111"/>
      <c r="AM2826" s="111"/>
      <c r="AN2826" s="111"/>
      <c r="AO2826" s="111"/>
      <c r="AP2826" s="111"/>
      <c r="AQ2826" s="111"/>
      <c r="AR2826" s="111"/>
      <c r="AS2826" s="111"/>
      <c r="AT2826" s="111"/>
      <c r="AU2826" s="111"/>
      <c r="AV2826" s="111"/>
      <c r="AW2826" s="111"/>
      <c r="AX2826" s="112"/>
    </row>
    <row r="2827" spans="1:251" ht="13.2" customHeight="1">
      <c r="A2827" s="7"/>
      <c r="B2827" s="110"/>
      <c r="C2827" s="111"/>
      <c r="D2827" s="111"/>
      <c r="E2827" s="111"/>
      <c r="F2827" s="111"/>
      <c r="G2827" s="111"/>
      <c r="H2827" s="111"/>
      <c r="I2827" s="111"/>
      <c r="J2827" s="111"/>
      <c r="K2827" s="111"/>
      <c r="L2827" s="111"/>
      <c r="M2827" s="111"/>
      <c r="N2827" s="111"/>
      <c r="O2827" s="111"/>
      <c r="P2827" s="111"/>
      <c r="Q2827" s="111"/>
      <c r="R2827" s="111"/>
      <c r="S2827" s="111"/>
      <c r="T2827" s="111"/>
      <c r="U2827" s="111"/>
      <c r="V2827" s="111"/>
      <c r="W2827" s="111"/>
      <c r="X2827" s="111"/>
      <c r="Y2827" s="111"/>
      <c r="Z2827" s="111"/>
      <c r="AA2827" s="111"/>
      <c r="AB2827" s="111"/>
      <c r="AC2827" s="111"/>
      <c r="AD2827" s="111"/>
      <c r="AE2827" s="111"/>
      <c r="AF2827" s="111"/>
      <c r="AG2827" s="111"/>
      <c r="AH2827" s="111"/>
      <c r="AI2827" s="111"/>
      <c r="AJ2827" s="111"/>
      <c r="AK2827" s="111"/>
      <c r="AL2827" s="111"/>
      <c r="AM2827" s="111"/>
      <c r="AN2827" s="111"/>
      <c r="AO2827" s="111"/>
      <c r="AP2827" s="111"/>
      <c r="AQ2827" s="111"/>
      <c r="AR2827" s="111"/>
      <c r="AS2827" s="111"/>
      <c r="AT2827" s="111"/>
      <c r="AU2827" s="111"/>
      <c r="AV2827" s="111"/>
      <c r="AW2827" s="111"/>
      <c r="AX2827" s="112"/>
      <c r="BC2827" s="47"/>
    </row>
    <row r="2828" spans="1:251" ht="13.2" customHeight="1">
      <c r="A2828" s="7"/>
      <c r="B2828" s="110"/>
      <c r="C2828" s="111"/>
      <c r="D2828" s="111"/>
      <c r="E2828" s="111"/>
      <c r="F2828" s="111"/>
      <c r="G2828" s="111"/>
      <c r="H2828" s="111"/>
      <c r="I2828" s="111"/>
      <c r="J2828" s="111"/>
      <c r="K2828" s="111"/>
      <c r="L2828" s="111"/>
      <c r="M2828" s="111"/>
      <c r="N2828" s="111"/>
      <c r="O2828" s="111"/>
      <c r="P2828" s="111"/>
      <c r="Q2828" s="111"/>
      <c r="R2828" s="111"/>
      <c r="S2828" s="111"/>
      <c r="T2828" s="111"/>
      <c r="U2828" s="111"/>
      <c r="V2828" s="111"/>
      <c r="W2828" s="111"/>
      <c r="X2828" s="111"/>
      <c r="Y2828" s="111"/>
      <c r="Z2828" s="111"/>
      <c r="AA2828" s="111"/>
      <c r="AB2828" s="111"/>
      <c r="AC2828" s="111"/>
      <c r="AD2828" s="111"/>
      <c r="AE2828" s="111"/>
      <c r="AF2828" s="111"/>
      <c r="AG2828" s="111"/>
      <c r="AH2828" s="111"/>
      <c r="AI2828" s="111"/>
      <c r="AJ2828" s="111"/>
      <c r="AK2828" s="111"/>
      <c r="AL2828" s="111"/>
      <c r="AM2828" s="111"/>
      <c r="AN2828" s="111"/>
      <c r="AO2828" s="111"/>
      <c r="AP2828" s="111"/>
      <c r="AQ2828" s="111"/>
      <c r="AR2828" s="111"/>
      <c r="AS2828" s="111"/>
      <c r="AT2828" s="111"/>
      <c r="AU2828" s="111"/>
      <c r="AV2828" s="111"/>
      <c r="AW2828" s="111"/>
      <c r="AX2828" s="112"/>
    </row>
    <row r="2829" spans="1:251" ht="13.2" customHeight="1">
      <c r="A2829" s="7"/>
      <c r="B2829" s="110"/>
      <c r="C2829" s="111"/>
      <c r="D2829" s="111"/>
      <c r="E2829" s="111"/>
      <c r="F2829" s="111"/>
      <c r="G2829" s="111"/>
      <c r="H2829" s="111"/>
      <c r="I2829" s="111"/>
      <c r="J2829" s="111"/>
      <c r="K2829" s="111"/>
      <c r="L2829" s="111"/>
      <c r="M2829" s="111"/>
      <c r="N2829" s="111"/>
      <c r="O2829" s="111"/>
      <c r="P2829" s="111"/>
      <c r="Q2829" s="111"/>
      <c r="R2829" s="111"/>
      <c r="S2829" s="111"/>
      <c r="T2829" s="111"/>
      <c r="U2829" s="111"/>
      <c r="V2829" s="111"/>
      <c r="W2829" s="111"/>
      <c r="X2829" s="111"/>
      <c r="Y2829" s="111"/>
      <c r="Z2829" s="111"/>
      <c r="AA2829" s="111"/>
      <c r="AB2829" s="111"/>
      <c r="AC2829" s="111"/>
      <c r="AD2829" s="111"/>
      <c r="AE2829" s="111"/>
      <c r="AF2829" s="111"/>
      <c r="AG2829" s="111"/>
      <c r="AH2829" s="111"/>
      <c r="AI2829" s="111"/>
      <c r="AJ2829" s="111"/>
      <c r="AK2829" s="111"/>
      <c r="AL2829" s="111"/>
      <c r="AM2829" s="111"/>
      <c r="AN2829" s="111"/>
      <c r="AO2829" s="111"/>
      <c r="AP2829" s="111"/>
      <c r="AQ2829" s="111"/>
      <c r="AR2829" s="111"/>
      <c r="AS2829" s="111"/>
      <c r="AT2829" s="111"/>
      <c r="AU2829" s="111"/>
      <c r="AV2829" s="111"/>
      <c r="AW2829" s="111"/>
      <c r="AX2829" s="112"/>
    </row>
    <row r="2830" spans="1:251" ht="13.2" customHeight="1">
      <c r="A2830" s="7"/>
      <c r="B2830" s="110"/>
      <c r="C2830" s="111"/>
      <c r="D2830" s="111"/>
      <c r="E2830" s="111"/>
      <c r="F2830" s="111"/>
      <c r="G2830" s="111"/>
      <c r="H2830" s="111"/>
      <c r="I2830" s="111"/>
      <c r="J2830" s="111"/>
      <c r="K2830" s="111"/>
      <c r="L2830" s="111"/>
      <c r="M2830" s="111"/>
      <c r="N2830" s="111"/>
      <c r="O2830" s="111"/>
      <c r="P2830" s="111"/>
      <c r="Q2830" s="111"/>
      <c r="R2830" s="111"/>
      <c r="S2830" s="111"/>
      <c r="T2830" s="111"/>
      <c r="U2830" s="111"/>
      <c r="V2830" s="111"/>
      <c r="W2830" s="111"/>
      <c r="X2830" s="111"/>
      <c r="Y2830" s="111"/>
      <c r="Z2830" s="111"/>
      <c r="AA2830" s="111"/>
      <c r="AB2830" s="111"/>
      <c r="AC2830" s="111"/>
      <c r="AD2830" s="111"/>
      <c r="AE2830" s="111"/>
      <c r="AF2830" s="111"/>
      <c r="AG2830" s="111"/>
      <c r="AH2830" s="111"/>
      <c r="AI2830" s="111"/>
      <c r="AJ2830" s="111"/>
      <c r="AK2830" s="111"/>
      <c r="AL2830" s="111"/>
      <c r="AM2830" s="111"/>
      <c r="AN2830" s="111"/>
      <c r="AO2830" s="111"/>
      <c r="AP2830" s="111"/>
      <c r="AQ2830" s="111"/>
      <c r="AR2830" s="111"/>
      <c r="AS2830" s="111"/>
      <c r="AT2830" s="111"/>
      <c r="AU2830" s="111"/>
      <c r="AV2830" s="111"/>
      <c r="AW2830" s="111"/>
      <c r="AX2830" s="112"/>
    </row>
    <row r="2831" spans="1:251" ht="13.2" customHeight="1" thickBot="1">
      <c r="A2831" s="14"/>
      <c r="B2831" s="15"/>
      <c r="C2831" s="16"/>
      <c r="D2831" s="16"/>
      <c r="E2831" s="16"/>
      <c r="F2831" s="16"/>
      <c r="G2831" s="16"/>
      <c r="H2831" s="16"/>
      <c r="I2831" s="16"/>
      <c r="J2831" s="16"/>
      <c r="K2831" s="16"/>
      <c r="L2831" s="16"/>
      <c r="M2831" s="16"/>
      <c r="N2831" s="16"/>
      <c r="O2831" s="16"/>
      <c r="P2831" s="16"/>
      <c r="Q2831" s="16"/>
      <c r="R2831" s="16"/>
      <c r="S2831" s="16"/>
      <c r="T2831" s="16"/>
      <c r="U2831" s="16"/>
      <c r="V2831" s="16"/>
      <c r="W2831" s="16"/>
      <c r="X2831" s="16"/>
      <c r="Y2831" s="16"/>
      <c r="Z2831" s="16"/>
      <c r="AA2831" s="16"/>
      <c r="AB2831" s="16"/>
      <c r="AC2831" s="16"/>
      <c r="AD2831" s="16"/>
      <c r="AE2831" s="16"/>
      <c r="AF2831" s="16"/>
      <c r="AG2831" s="16"/>
      <c r="AH2831" s="16"/>
      <c r="AI2831" s="16"/>
      <c r="AJ2831" s="16"/>
      <c r="AK2831" s="16"/>
      <c r="AL2831" s="16"/>
      <c r="AM2831" s="16"/>
      <c r="AN2831" s="16"/>
      <c r="AO2831" s="16"/>
      <c r="AP2831" s="16"/>
      <c r="AQ2831" s="16"/>
      <c r="AR2831" s="16"/>
      <c r="AS2831" s="16"/>
      <c r="AT2831" s="16"/>
      <c r="AU2831" s="16"/>
      <c r="AV2831" s="16"/>
      <c r="AW2831" s="16"/>
      <c r="AX2831" s="17"/>
    </row>
    <row r="2832" spans="1:251" ht="13.2" customHeight="1">
      <c r="B2832" s="18"/>
    </row>
    <row r="2833" spans="1:113" ht="15" customHeight="1">
      <c r="B2833" s="9" t="s">
        <v>4</v>
      </c>
      <c r="C2833" s="7"/>
      <c r="D2833" s="7"/>
      <c r="E2833" s="7"/>
      <c r="F2833" s="7"/>
      <c r="G2833" s="7"/>
      <c r="H2833" s="7"/>
      <c r="I2833" s="7"/>
      <c r="J2833" s="7"/>
      <c r="K2833" s="7"/>
      <c r="L2833" s="8"/>
      <c r="M2833" s="8"/>
      <c r="N2833" s="8"/>
      <c r="O2833" s="8"/>
      <c r="P2833" s="7"/>
      <c r="Q2833" s="7"/>
      <c r="R2833" s="7"/>
      <c r="S2833" s="7"/>
      <c r="T2833" s="7"/>
      <c r="U2833" s="7"/>
      <c r="V2833" s="9"/>
      <c r="W2833" s="9"/>
      <c r="X2833" s="9"/>
      <c r="Y2833" s="9"/>
      <c r="Z2833" s="9"/>
      <c r="AA2833" s="9"/>
      <c r="AB2833" s="9"/>
      <c r="AC2833" s="9"/>
      <c r="AD2833" s="9"/>
      <c r="AE2833" s="9"/>
      <c r="AF2833" s="9"/>
      <c r="AG2833" s="9"/>
      <c r="AH2833" s="9"/>
      <c r="AI2833" s="9"/>
      <c r="AJ2833" s="9"/>
      <c r="AK2833" s="9"/>
      <c r="AL2833" s="9"/>
      <c r="AM2833" s="9"/>
      <c r="AN2833" s="9"/>
      <c r="AO2833" s="9"/>
      <c r="AP2833" s="9"/>
      <c r="AQ2833" s="9"/>
      <c r="AR2833" s="9"/>
      <c r="AS2833" s="9"/>
      <c r="AT2833" s="9"/>
      <c r="AU2833" s="9"/>
      <c r="AV2833" s="9"/>
      <c r="AW2833" s="9"/>
      <c r="AX2833" s="9"/>
    </row>
    <row r="2834" spans="1:113" ht="13.2" customHeight="1" thickBot="1">
      <c r="B2834" s="7"/>
      <c r="C2834" s="7"/>
      <c r="D2834" s="7"/>
      <c r="E2834" s="7"/>
      <c r="F2834" s="7"/>
      <c r="G2834" s="7"/>
      <c r="H2834" s="7"/>
      <c r="I2834" s="7"/>
      <c r="J2834" s="7"/>
      <c r="K2834" s="7"/>
      <c r="L2834" s="8"/>
      <c r="M2834" s="8"/>
      <c r="N2834" s="8"/>
      <c r="O2834" s="8"/>
      <c r="P2834" s="7"/>
      <c r="Q2834" s="7"/>
      <c r="R2834" s="7"/>
      <c r="S2834" s="7"/>
      <c r="T2834" s="7"/>
      <c r="U2834" s="7"/>
      <c r="V2834" s="9"/>
      <c r="W2834" s="9"/>
      <c r="X2834" s="9"/>
      <c r="Y2834" s="9"/>
      <c r="Z2834" s="9"/>
      <c r="AA2834" s="9"/>
      <c r="AB2834" s="9"/>
      <c r="AC2834" s="9"/>
      <c r="AD2834" s="9"/>
      <c r="AE2834" s="9"/>
      <c r="AF2834" s="9"/>
      <c r="AG2834" s="9"/>
      <c r="AH2834" s="9"/>
      <c r="AI2834" s="9"/>
      <c r="AJ2834" s="9"/>
      <c r="AK2834" s="9"/>
      <c r="AL2834" s="9"/>
      <c r="AM2834" s="9"/>
      <c r="AN2834" s="9"/>
      <c r="AO2834" s="9"/>
      <c r="AP2834" s="9"/>
      <c r="AQ2834" s="9"/>
      <c r="AR2834" s="9"/>
      <c r="AS2834" s="9"/>
      <c r="AT2834" s="9"/>
      <c r="AU2834" s="9"/>
      <c r="AV2834" s="9"/>
      <c r="AW2834" s="9"/>
      <c r="AX2834" s="19" t="s">
        <v>5</v>
      </c>
    </row>
    <row r="2835" spans="1:113" ht="12" customHeight="1">
      <c r="A2835" s="7"/>
      <c r="B2835" s="113" t="s">
        <v>6</v>
      </c>
      <c r="C2835" s="114"/>
      <c r="D2835" s="114"/>
      <c r="E2835" s="114"/>
      <c r="F2835" s="114"/>
      <c r="G2835" s="114"/>
      <c r="H2835" s="114"/>
      <c r="I2835" s="114"/>
      <c r="J2835" s="114"/>
      <c r="K2835" s="114"/>
      <c r="L2835" s="114"/>
      <c r="M2835" s="114"/>
      <c r="N2835" s="114"/>
      <c r="O2835" s="114"/>
      <c r="P2835" s="114"/>
      <c r="Q2835" s="114"/>
      <c r="R2835" s="114"/>
      <c r="S2835" s="114"/>
      <c r="T2835" s="114"/>
      <c r="U2835" s="114"/>
      <c r="V2835" s="114"/>
      <c r="W2835" s="114"/>
      <c r="X2835" s="114"/>
      <c r="Y2835" s="114"/>
      <c r="Z2835" s="115"/>
      <c r="AA2835" s="119" t="s">
        <v>11</v>
      </c>
      <c r="AB2835" s="114"/>
      <c r="AC2835" s="114"/>
      <c r="AD2835" s="114"/>
      <c r="AE2835" s="114"/>
      <c r="AF2835" s="114"/>
      <c r="AG2835" s="114"/>
      <c r="AH2835" s="114"/>
      <c r="AI2835" s="115"/>
      <c r="AJ2835" s="119" t="s">
        <v>12</v>
      </c>
      <c r="AK2835" s="114"/>
      <c r="AL2835" s="114"/>
      <c r="AM2835" s="114"/>
      <c r="AN2835" s="114"/>
      <c r="AO2835" s="114"/>
      <c r="AP2835" s="114"/>
      <c r="AQ2835" s="114"/>
      <c r="AR2835" s="115"/>
      <c r="AS2835" s="119" t="s">
        <v>7</v>
      </c>
      <c r="AT2835" s="114"/>
      <c r="AU2835" s="114"/>
      <c r="AV2835" s="114"/>
      <c r="AW2835" s="114"/>
      <c r="AX2835" s="121"/>
    </row>
    <row r="2836" spans="1:113">
      <c r="A2836" s="7"/>
      <c r="B2836" s="116"/>
      <c r="C2836" s="117"/>
      <c r="D2836" s="117"/>
      <c r="E2836" s="117"/>
      <c r="F2836" s="117"/>
      <c r="G2836" s="117"/>
      <c r="H2836" s="117"/>
      <c r="I2836" s="117"/>
      <c r="J2836" s="117"/>
      <c r="K2836" s="117"/>
      <c r="L2836" s="117"/>
      <c r="M2836" s="117"/>
      <c r="N2836" s="117"/>
      <c r="O2836" s="117"/>
      <c r="P2836" s="117"/>
      <c r="Q2836" s="117"/>
      <c r="R2836" s="117"/>
      <c r="S2836" s="117"/>
      <c r="T2836" s="117"/>
      <c r="U2836" s="117"/>
      <c r="V2836" s="117"/>
      <c r="W2836" s="117"/>
      <c r="X2836" s="117"/>
      <c r="Y2836" s="117"/>
      <c r="Z2836" s="118"/>
      <c r="AA2836" s="120"/>
      <c r="AB2836" s="117"/>
      <c r="AC2836" s="117"/>
      <c r="AD2836" s="117"/>
      <c r="AE2836" s="117"/>
      <c r="AF2836" s="117"/>
      <c r="AG2836" s="117"/>
      <c r="AH2836" s="117"/>
      <c r="AI2836" s="118"/>
      <c r="AJ2836" s="120"/>
      <c r="AK2836" s="117"/>
      <c r="AL2836" s="117"/>
      <c r="AM2836" s="117"/>
      <c r="AN2836" s="117"/>
      <c r="AO2836" s="117"/>
      <c r="AP2836" s="117"/>
      <c r="AQ2836" s="117"/>
      <c r="AR2836" s="118"/>
      <c r="AS2836" s="120"/>
      <c r="AT2836" s="117"/>
      <c r="AU2836" s="117"/>
      <c r="AV2836" s="117"/>
      <c r="AW2836" s="117"/>
      <c r="AX2836" s="122"/>
      <c r="BB2836" s="48"/>
      <c r="BC2836" s="20"/>
      <c r="BD2836" s="47"/>
    </row>
    <row r="2837" spans="1:113" ht="18.75" customHeight="1">
      <c r="A2837" s="7"/>
      <c r="B2837" s="21"/>
      <c r="C2837" s="85" t="s">
        <v>402</v>
      </c>
      <c r="D2837" s="86"/>
      <c r="E2837" s="86"/>
      <c r="F2837" s="86"/>
      <c r="G2837" s="86"/>
      <c r="H2837" s="86"/>
      <c r="I2837" s="86"/>
      <c r="J2837" s="86"/>
      <c r="K2837" s="86"/>
      <c r="L2837" s="86"/>
      <c r="M2837" s="86"/>
      <c r="N2837" s="86"/>
      <c r="O2837" s="86"/>
      <c r="P2837" s="86"/>
      <c r="Q2837" s="86"/>
      <c r="R2837" s="86"/>
      <c r="S2837" s="86"/>
      <c r="T2837" s="86"/>
      <c r="U2837" s="86"/>
      <c r="V2837" s="86"/>
      <c r="W2837" s="86"/>
      <c r="X2837" s="86"/>
      <c r="Y2837" s="86"/>
      <c r="Z2837" s="87"/>
      <c r="AA2837" s="88">
        <v>162953</v>
      </c>
      <c r="AB2837" s="89"/>
      <c r="AC2837" s="89"/>
      <c r="AD2837" s="89"/>
      <c r="AE2837" s="89"/>
      <c r="AF2837" s="89"/>
      <c r="AG2837" s="89"/>
      <c r="AH2837" s="89"/>
      <c r="AI2837" s="90"/>
      <c r="AJ2837" s="88">
        <v>461505</v>
      </c>
      <c r="AK2837" s="89"/>
      <c r="AL2837" s="89"/>
      <c r="AM2837" s="89"/>
      <c r="AN2837" s="89"/>
      <c r="AO2837" s="89"/>
      <c r="AP2837" s="89"/>
      <c r="AQ2837" s="89"/>
      <c r="AR2837" s="90"/>
      <c r="AS2837" s="91"/>
      <c r="AT2837" s="92"/>
      <c r="AU2837" s="92"/>
      <c r="AV2837" s="92"/>
      <c r="AW2837" s="92"/>
      <c r="AX2837" s="93"/>
    </row>
    <row r="2838" spans="1:113" ht="18.75" customHeight="1">
      <c r="A2838" s="7"/>
      <c r="B2838" s="21"/>
      <c r="C2838" s="85" t="s">
        <v>403</v>
      </c>
      <c r="D2838" s="86"/>
      <c r="E2838" s="86"/>
      <c r="F2838" s="86"/>
      <c r="G2838" s="86"/>
      <c r="H2838" s="86"/>
      <c r="I2838" s="86"/>
      <c r="J2838" s="86"/>
      <c r="K2838" s="86"/>
      <c r="L2838" s="86"/>
      <c r="M2838" s="86"/>
      <c r="N2838" s="86"/>
      <c r="O2838" s="86"/>
      <c r="P2838" s="86"/>
      <c r="Q2838" s="86"/>
      <c r="R2838" s="86"/>
      <c r="S2838" s="86"/>
      <c r="T2838" s="86"/>
      <c r="U2838" s="86"/>
      <c r="V2838" s="86"/>
      <c r="W2838" s="86"/>
      <c r="X2838" s="86"/>
      <c r="Y2838" s="86"/>
      <c r="Z2838" s="87"/>
      <c r="AA2838" s="88">
        <v>184159</v>
      </c>
      <c r="AB2838" s="89"/>
      <c r="AC2838" s="89"/>
      <c r="AD2838" s="89"/>
      <c r="AE2838" s="89"/>
      <c r="AF2838" s="89"/>
      <c r="AG2838" s="89"/>
      <c r="AH2838" s="89"/>
      <c r="AI2838" s="90"/>
      <c r="AJ2838" s="88">
        <v>290588</v>
      </c>
      <c r="AK2838" s="89"/>
      <c r="AL2838" s="89"/>
      <c r="AM2838" s="89"/>
      <c r="AN2838" s="89"/>
      <c r="AO2838" s="89"/>
      <c r="AP2838" s="89"/>
      <c r="AQ2838" s="89"/>
      <c r="AR2838" s="90"/>
      <c r="AS2838" s="91"/>
      <c r="AT2838" s="92"/>
      <c r="AU2838" s="92"/>
      <c r="AV2838" s="92"/>
      <c r="AW2838" s="92"/>
      <c r="AX2838" s="93"/>
    </row>
    <row r="2839" spans="1:113" ht="18.75" customHeight="1" thickBot="1">
      <c r="A2839" s="14"/>
      <c r="B2839" s="94" t="s">
        <v>16</v>
      </c>
      <c r="C2839" s="95"/>
      <c r="D2839" s="95"/>
      <c r="E2839" s="95"/>
      <c r="F2839" s="95"/>
      <c r="G2839" s="95"/>
      <c r="H2839" s="95"/>
      <c r="I2839" s="95"/>
      <c r="J2839" s="95"/>
      <c r="K2839" s="95"/>
      <c r="L2839" s="95"/>
      <c r="M2839" s="95"/>
      <c r="N2839" s="95"/>
      <c r="O2839" s="95"/>
      <c r="P2839" s="95"/>
      <c r="Q2839" s="95"/>
      <c r="R2839" s="95"/>
      <c r="S2839" s="95"/>
      <c r="T2839" s="95"/>
      <c r="U2839" s="95"/>
      <c r="V2839" s="95"/>
      <c r="W2839" s="95"/>
      <c r="X2839" s="95"/>
      <c r="Y2839" s="95"/>
      <c r="Z2839" s="96"/>
      <c r="AA2839" s="97">
        <f>SUM($AA$2837:$AA$2838)</f>
        <v>347112</v>
      </c>
      <c r="AB2839" s="98"/>
      <c r="AC2839" s="98"/>
      <c r="AD2839" s="98"/>
      <c r="AE2839" s="98"/>
      <c r="AF2839" s="98"/>
      <c r="AG2839" s="98"/>
      <c r="AH2839" s="98"/>
      <c r="AI2839" s="99"/>
      <c r="AJ2839" s="97">
        <f>SUM($AJ$2837:$AJ$2838)</f>
        <v>752093</v>
      </c>
      <c r="AK2839" s="98"/>
      <c r="AL2839" s="98"/>
      <c r="AM2839" s="98"/>
      <c r="AN2839" s="98"/>
      <c r="AO2839" s="98"/>
      <c r="AP2839" s="98"/>
      <c r="AQ2839" s="98"/>
      <c r="AR2839" s="99"/>
      <c r="AS2839" s="100"/>
      <c r="AT2839" s="101"/>
      <c r="AU2839" s="101"/>
      <c r="AV2839" s="101"/>
      <c r="AW2839" s="101"/>
      <c r="AX2839" s="102"/>
    </row>
    <row r="2840" spans="1:113" ht="13.2" customHeight="1"/>
    <row r="2841" spans="1:113" ht="19.2" customHeight="1">
      <c r="A2841" s="1" t="s">
        <v>0</v>
      </c>
      <c r="AW2841" s="3"/>
      <c r="AX2841" s="4"/>
      <c r="AY2841" s="3"/>
    </row>
    <row r="2842" spans="1:113" ht="12" customHeight="1"/>
    <row r="2843" spans="1:113" ht="18" customHeight="1">
      <c r="B2843" s="103" t="s">
        <v>8</v>
      </c>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row>
    <row r="2844" spans="1:113" ht="12" customHeight="1">
      <c r="Z2844" s="5"/>
      <c r="AD2844" s="5"/>
      <c r="AE2844" s="5"/>
      <c r="AF2844" s="5"/>
      <c r="AG2844" s="5"/>
      <c r="AH2844" s="5"/>
      <c r="AI2844" s="5"/>
      <c r="AO2844" s="5"/>
    </row>
    <row r="2845" spans="1:113" ht="13.8" thickBot="1">
      <c r="Z2845" s="5"/>
      <c r="AD2845" s="5"/>
      <c r="AE2845" s="5"/>
      <c r="AF2845" s="5"/>
      <c r="AG2845" s="5"/>
      <c r="AH2845" s="5"/>
      <c r="AI2845" s="5"/>
      <c r="AO2845" s="5"/>
      <c r="DI2845" s="22"/>
    </row>
    <row r="2846" spans="1:113" ht="24.75" customHeight="1" thickBot="1">
      <c r="B2846" s="105" t="s">
        <v>1</v>
      </c>
      <c r="C2846" s="106"/>
      <c r="D2846" s="106"/>
      <c r="E2846" s="106"/>
      <c r="F2846" s="106"/>
      <c r="G2846" s="106"/>
      <c r="H2846" s="107" t="s">
        <v>404</v>
      </c>
      <c r="I2846" s="108"/>
      <c r="J2846" s="108"/>
      <c r="K2846" s="108"/>
      <c r="L2846" s="108"/>
      <c r="M2846" s="108"/>
      <c r="N2846" s="108"/>
      <c r="O2846" s="108"/>
      <c r="P2846" s="108"/>
      <c r="Q2846" s="108"/>
      <c r="R2846" s="108"/>
      <c r="S2846" s="108"/>
      <c r="T2846" s="108"/>
      <c r="U2846" s="108"/>
      <c r="V2846" s="108"/>
      <c r="W2846" s="108"/>
      <c r="X2846" s="108"/>
      <c r="Y2846" s="108"/>
      <c r="Z2846" s="108"/>
      <c r="AA2846" s="108"/>
      <c r="AB2846" s="108"/>
      <c r="AC2846" s="108"/>
      <c r="AD2846" s="108"/>
      <c r="AE2846" s="108"/>
      <c r="AF2846" s="108"/>
      <c r="AG2846" s="108"/>
      <c r="AH2846" s="108"/>
      <c r="AI2846" s="108"/>
      <c r="AJ2846" s="108"/>
      <c r="AK2846" s="108"/>
      <c r="AL2846" s="108"/>
      <c r="AM2846" s="108"/>
      <c r="AN2846" s="108"/>
      <c r="AO2846" s="108"/>
      <c r="AP2846" s="108"/>
      <c r="AQ2846" s="108"/>
      <c r="AR2846" s="108"/>
      <c r="AS2846" s="108"/>
      <c r="AT2846" s="108"/>
      <c r="AU2846" s="108"/>
      <c r="AV2846" s="108"/>
      <c r="AW2846" s="108"/>
      <c r="AX2846" s="109"/>
      <c r="DI2846" s="22"/>
    </row>
    <row r="2847" spans="1:113" ht="13.2" customHeight="1">
      <c r="B2847" s="6"/>
      <c r="C2847" s="6"/>
      <c r="D2847" s="6"/>
      <c r="E2847" s="6"/>
      <c r="F2847" s="6"/>
      <c r="G2847" s="6"/>
      <c r="H2847" s="7"/>
      <c r="I2847" s="7"/>
      <c r="J2847" s="7"/>
      <c r="K2847" s="7"/>
      <c r="L2847" s="8"/>
      <c r="M2847" s="8"/>
      <c r="N2847" s="8"/>
      <c r="O2847" s="8"/>
      <c r="P2847" s="7"/>
      <c r="Q2847" s="7"/>
      <c r="R2847" s="7"/>
      <c r="S2847" s="7"/>
      <c r="T2847" s="7"/>
      <c r="U2847" s="7"/>
      <c r="V2847" s="9"/>
      <c r="W2847" s="9"/>
      <c r="X2847" s="9"/>
      <c r="Y2847" s="9"/>
      <c r="Z2847" s="9"/>
      <c r="AA2847" s="9"/>
      <c r="AB2847" s="9"/>
      <c r="AC2847" s="9"/>
      <c r="AD2847" s="9"/>
      <c r="AE2847" s="9"/>
      <c r="AF2847" s="9"/>
      <c r="AG2847" s="9"/>
      <c r="AH2847" s="9"/>
      <c r="AI2847" s="9"/>
      <c r="AJ2847" s="9"/>
      <c r="AK2847" s="9"/>
      <c r="AL2847" s="9"/>
      <c r="AM2847" s="9"/>
      <c r="AN2847" s="9"/>
      <c r="AO2847" s="9"/>
      <c r="AP2847" s="9"/>
      <c r="AQ2847" s="9"/>
      <c r="AR2847" s="9"/>
      <c r="AS2847" s="9"/>
      <c r="AT2847" s="9"/>
      <c r="AU2847" s="9"/>
      <c r="AV2847" s="9"/>
      <c r="AW2847" s="9"/>
      <c r="AX2847" s="9"/>
      <c r="DI2847" s="22"/>
    </row>
    <row r="2848" spans="1:113" ht="15" thickBot="1">
      <c r="A2848" s="46"/>
      <c r="B2848" s="9" t="s">
        <v>2</v>
      </c>
      <c r="C2848" s="7"/>
      <c r="D2848" s="7"/>
      <c r="E2848" s="7"/>
      <c r="F2848" s="7"/>
      <c r="G2848" s="7"/>
      <c r="H2848" s="7"/>
      <c r="I2848" s="7"/>
      <c r="J2848" s="7"/>
      <c r="K2848" s="7"/>
      <c r="L2848" s="8"/>
      <c r="M2848" s="8"/>
      <c r="N2848" s="8"/>
      <c r="O2848" s="8"/>
      <c r="P2848" s="7"/>
      <c r="Q2848" s="7"/>
      <c r="R2848" s="7"/>
      <c r="S2848" s="7"/>
      <c r="T2848" s="7"/>
      <c r="U2848" s="7"/>
      <c r="V2848" s="9"/>
      <c r="W2848" s="9"/>
      <c r="X2848" s="9"/>
      <c r="Y2848" s="9"/>
      <c r="Z2848" s="9"/>
      <c r="AA2848" s="9"/>
      <c r="AB2848" s="9"/>
      <c r="AC2848" s="9"/>
      <c r="AD2848" s="9"/>
      <c r="AE2848" s="9"/>
      <c r="AF2848" s="9"/>
      <c r="AG2848" s="9"/>
      <c r="AH2848" s="9"/>
      <c r="AI2848" s="9"/>
      <c r="AJ2848" s="9"/>
      <c r="AK2848" s="9"/>
      <c r="AL2848" s="9"/>
      <c r="AM2848" s="9"/>
      <c r="AN2848" s="9"/>
      <c r="AO2848" s="9"/>
      <c r="AP2848" s="9"/>
      <c r="AQ2848" s="9"/>
      <c r="AR2848" s="9"/>
      <c r="AS2848" s="9"/>
      <c r="AT2848" s="9"/>
      <c r="AU2848" s="9"/>
      <c r="AV2848" s="9"/>
      <c r="AW2848" s="9"/>
      <c r="AX2848" s="9"/>
      <c r="DI2848" s="22"/>
    </row>
    <row r="2849" spans="1:251" s="47" customFormat="1" ht="13.2" customHeight="1">
      <c r="A2849" s="7"/>
      <c r="B2849" s="10"/>
      <c r="C2849" s="6"/>
      <c r="D2849" s="6"/>
      <c r="E2849" s="6"/>
      <c r="F2849" s="6"/>
      <c r="G2849" s="6"/>
      <c r="H2849" s="6"/>
      <c r="I2849" s="6"/>
      <c r="J2849" s="6"/>
      <c r="K2849" s="6"/>
      <c r="L2849" s="11"/>
      <c r="M2849" s="11"/>
      <c r="N2849" s="11"/>
      <c r="O2849" s="11"/>
      <c r="P2849" s="6"/>
      <c r="Q2849" s="6"/>
      <c r="R2849" s="6"/>
      <c r="S2849" s="6"/>
      <c r="T2849" s="6"/>
      <c r="U2849" s="6"/>
      <c r="V2849" s="12"/>
      <c r="W2849" s="12"/>
      <c r="X2849" s="12"/>
      <c r="Y2849" s="12"/>
      <c r="Z2849" s="12"/>
      <c r="AA2849" s="12"/>
      <c r="AB2849" s="12"/>
      <c r="AC2849" s="12"/>
      <c r="AD2849" s="12"/>
      <c r="AE2849" s="12"/>
      <c r="AF2849" s="12"/>
      <c r="AG2849" s="12"/>
      <c r="AH2849" s="12"/>
      <c r="AI2849" s="12"/>
      <c r="AJ2849" s="12"/>
      <c r="AK2849" s="12"/>
      <c r="AL2849" s="12"/>
      <c r="AM2849" s="12"/>
      <c r="AN2849" s="12"/>
      <c r="AO2849" s="12"/>
      <c r="AP2849" s="12"/>
      <c r="AQ2849" s="12"/>
      <c r="AR2849" s="12"/>
      <c r="AS2849" s="12"/>
      <c r="AT2849" s="12"/>
      <c r="AU2849" s="12"/>
      <c r="AV2849" s="12"/>
      <c r="AW2849" s="12"/>
      <c r="AX2849" s="13"/>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row>
    <row r="2850" spans="1:251" s="47" customFormat="1" ht="13.2" customHeight="1">
      <c r="A2850" s="7"/>
      <c r="B2850" s="110" t="s">
        <v>405</v>
      </c>
      <c r="C2850" s="111"/>
      <c r="D2850" s="111"/>
      <c r="E2850" s="111"/>
      <c r="F2850" s="111"/>
      <c r="G2850" s="111"/>
      <c r="H2850" s="111"/>
      <c r="I2850" s="111"/>
      <c r="J2850" s="111"/>
      <c r="K2850" s="111"/>
      <c r="L2850" s="111"/>
      <c r="M2850" s="111"/>
      <c r="N2850" s="111"/>
      <c r="O2850" s="111"/>
      <c r="P2850" s="111"/>
      <c r="Q2850" s="111"/>
      <c r="R2850" s="111"/>
      <c r="S2850" s="111"/>
      <c r="T2850" s="111"/>
      <c r="U2850" s="111"/>
      <c r="V2850" s="111"/>
      <c r="W2850" s="111"/>
      <c r="X2850" s="111"/>
      <c r="Y2850" s="111"/>
      <c r="Z2850" s="111"/>
      <c r="AA2850" s="111"/>
      <c r="AB2850" s="111"/>
      <c r="AC2850" s="111"/>
      <c r="AD2850" s="111"/>
      <c r="AE2850" s="111"/>
      <c r="AF2850" s="111"/>
      <c r="AG2850" s="111"/>
      <c r="AH2850" s="111"/>
      <c r="AI2850" s="111"/>
      <c r="AJ2850" s="111"/>
      <c r="AK2850" s="111"/>
      <c r="AL2850" s="111"/>
      <c r="AM2850" s="111"/>
      <c r="AN2850" s="111"/>
      <c r="AO2850" s="111"/>
      <c r="AP2850" s="111"/>
      <c r="AQ2850" s="111"/>
      <c r="AR2850" s="111"/>
      <c r="AS2850" s="111"/>
      <c r="AT2850" s="111"/>
      <c r="AU2850" s="111"/>
      <c r="AV2850" s="111"/>
      <c r="AW2850" s="111"/>
      <c r="AX2850" s="112"/>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47" customFormat="1" ht="13.2" customHeight="1">
      <c r="A2851" s="7"/>
      <c r="B2851" s="110"/>
      <c r="C2851" s="111"/>
      <c r="D2851" s="111"/>
      <c r="E2851" s="111"/>
      <c r="F2851" s="111"/>
      <c r="G2851" s="111"/>
      <c r="H2851" s="111"/>
      <c r="I2851" s="111"/>
      <c r="J2851" s="111"/>
      <c r="K2851" s="111"/>
      <c r="L2851" s="111"/>
      <c r="M2851" s="111"/>
      <c r="N2851" s="111"/>
      <c r="O2851" s="111"/>
      <c r="P2851" s="111"/>
      <c r="Q2851" s="111"/>
      <c r="R2851" s="111"/>
      <c r="S2851" s="111"/>
      <c r="T2851" s="111"/>
      <c r="U2851" s="111"/>
      <c r="V2851" s="111"/>
      <c r="W2851" s="111"/>
      <c r="X2851" s="111"/>
      <c r="Y2851" s="111"/>
      <c r="Z2851" s="111"/>
      <c r="AA2851" s="111"/>
      <c r="AB2851" s="111"/>
      <c r="AC2851" s="111"/>
      <c r="AD2851" s="111"/>
      <c r="AE2851" s="111"/>
      <c r="AF2851" s="111"/>
      <c r="AG2851" s="111"/>
      <c r="AH2851" s="111"/>
      <c r="AI2851" s="111"/>
      <c r="AJ2851" s="111"/>
      <c r="AK2851" s="111"/>
      <c r="AL2851" s="111"/>
      <c r="AM2851" s="111"/>
      <c r="AN2851" s="111"/>
      <c r="AO2851" s="111"/>
      <c r="AP2851" s="111"/>
      <c r="AQ2851" s="111"/>
      <c r="AR2851" s="111"/>
      <c r="AS2851" s="111"/>
      <c r="AT2851" s="111"/>
      <c r="AU2851" s="111"/>
      <c r="AV2851" s="111"/>
      <c r="AW2851" s="111"/>
      <c r="AX2851" s="112"/>
      <c r="AY2851" s="2"/>
      <c r="AZ2851" s="2"/>
      <c r="BA2851" s="2"/>
      <c r="BB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47" customFormat="1" ht="13.2" customHeight="1">
      <c r="A2852" s="7"/>
      <c r="B2852" s="110"/>
      <c r="C2852" s="111"/>
      <c r="D2852" s="111"/>
      <c r="E2852" s="111"/>
      <c r="F2852" s="111"/>
      <c r="G2852" s="111"/>
      <c r="H2852" s="111"/>
      <c r="I2852" s="111"/>
      <c r="J2852" s="111"/>
      <c r="K2852" s="111"/>
      <c r="L2852" s="111"/>
      <c r="M2852" s="111"/>
      <c r="N2852" s="111"/>
      <c r="O2852" s="111"/>
      <c r="P2852" s="111"/>
      <c r="Q2852" s="111"/>
      <c r="R2852" s="111"/>
      <c r="S2852" s="111"/>
      <c r="T2852" s="111"/>
      <c r="U2852" s="111"/>
      <c r="V2852" s="111"/>
      <c r="W2852" s="111"/>
      <c r="X2852" s="111"/>
      <c r="Y2852" s="111"/>
      <c r="Z2852" s="111"/>
      <c r="AA2852" s="111"/>
      <c r="AB2852" s="111"/>
      <c r="AC2852" s="111"/>
      <c r="AD2852" s="111"/>
      <c r="AE2852" s="111"/>
      <c r="AF2852" s="111"/>
      <c r="AG2852" s="111"/>
      <c r="AH2852" s="111"/>
      <c r="AI2852" s="111"/>
      <c r="AJ2852" s="111"/>
      <c r="AK2852" s="111"/>
      <c r="AL2852" s="111"/>
      <c r="AM2852" s="111"/>
      <c r="AN2852" s="111"/>
      <c r="AO2852" s="111"/>
      <c r="AP2852" s="111"/>
      <c r="AQ2852" s="111"/>
      <c r="AR2852" s="111"/>
      <c r="AS2852" s="111"/>
      <c r="AT2852" s="111"/>
      <c r="AU2852" s="111"/>
      <c r="AV2852" s="111"/>
      <c r="AW2852" s="111"/>
      <c r="AX2852" s="11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3" spans="1:251" s="47" customFormat="1" ht="13.2" customHeight="1">
      <c r="A2853" s="7"/>
      <c r="B2853" s="110"/>
      <c r="C2853" s="111"/>
      <c r="D2853" s="111"/>
      <c r="E2853" s="111"/>
      <c r="F2853" s="111"/>
      <c r="G2853" s="111"/>
      <c r="H2853" s="111"/>
      <c r="I2853" s="111"/>
      <c r="J2853" s="111"/>
      <c r="K2853" s="111"/>
      <c r="L2853" s="111"/>
      <c r="M2853" s="111"/>
      <c r="N2853" s="111"/>
      <c r="O2853" s="111"/>
      <c r="P2853" s="111"/>
      <c r="Q2853" s="111"/>
      <c r="R2853" s="111"/>
      <c r="S2853" s="111"/>
      <c r="T2853" s="111"/>
      <c r="U2853" s="111"/>
      <c r="V2853" s="111"/>
      <c r="W2853" s="111"/>
      <c r="X2853" s="111"/>
      <c r="Y2853" s="111"/>
      <c r="Z2853" s="111"/>
      <c r="AA2853" s="111"/>
      <c r="AB2853" s="111"/>
      <c r="AC2853" s="111"/>
      <c r="AD2853" s="111"/>
      <c r="AE2853" s="111"/>
      <c r="AF2853" s="111"/>
      <c r="AG2853" s="111"/>
      <c r="AH2853" s="111"/>
      <c r="AI2853" s="111"/>
      <c r="AJ2853" s="111"/>
      <c r="AK2853" s="111"/>
      <c r="AL2853" s="111"/>
      <c r="AM2853" s="111"/>
      <c r="AN2853" s="111"/>
      <c r="AO2853" s="111"/>
      <c r="AP2853" s="111"/>
      <c r="AQ2853" s="111"/>
      <c r="AR2853" s="111"/>
      <c r="AS2853" s="111"/>
      <c r="AT2853" s="111"/>
      <c r="AU2853" s="111"/>
      <c r="AV2853" s="111"/>
      <c r="AW2853" s="111"/>
      <c r="AX2853" s="112"/>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c r="DC2853" s="2"/>
      <c r="DD2853" s="2"/>
      <c r="DE2853" s="2"/>
      <c r="DF2853" s="2"/>
      <c r="DG2853" s="2"/>
      <c r="DH2853" s="2"/>
      <c r="DI2853" s="2"/>
      <c r="DJ2853" s="2"/>
      <c r="DK2853" s="2"/>
      <c r="DL2853" s="2"/>
      <c r="DM2853" s="2"/>
      <c r="DN2853" s="2"/>
      <c r="DO2853" s="2"/>
      <c r="DP2853" s="2"/>
      <c r="DQ2853" s="2"/>
      <c r="DR2853" s="2"/>
      <c r="DS2853" s="2"/>
      <c r="DT2853" s="2"/>
      <c r="DU2853" s="2"/>
      <c r="DV2853" s="2"/>
      <c r="DW2853" s="2"/>
      <c r="DX2853" s="2"/>
      <c r="DY2853" s="2"/>
      <c r="DZ2853" s="2"/>
      <c r="EA2853" s="2"/>
      <c r="EB2853" s="2"/>
      <c r="EC2853" s="2"/>
      <c r="ED2853" s="2"/>
      <c r="EE2853" s="2"/>
      <c r="EF2853" s="2"/>
      <c r="EG2853" s="2"/>
      <c r="EH2853" s="2"/>
      <c r="EI2853" s="2"/>
      <c r="EJ2853" s="2"/>
      <c r="EK2853" s="2"/>
      <c r="EL2853" s="2"/>
      <c r="EM2853" s="2"/>
      <c r="EN2853" s="2"/>
      <c r="EO2853" s="2"/>
      <c r="EP2853" s="2"/>
      <c r="EQ2853" s="2"/>
      <c r="ER2853" s="2"/>
      <c r="ES2853" s="2"/>
      <c r="ET2853" s="2"/>
      <c r="EU2853" s="2"/>
      <c r="EV2853" s="2"/>
      <c r="EW2853" s="2"/>
      <c r="EX2853" s="2"/>
      <c r="EY2853" s="2"/>
      <c r="EZ2853" s="2"/>
      <c r="FA2853" s="2"/>
      <c r="FB2853" s="2"/>
      <c r="FC2853" s="2"/>
      <c r="FD2853" s="2"/>
      <c r="FE2853" s="2"/>
      <c r="FF2853" s="2"/>
      <c r="FG2853" s="2"/>
      <c r="FH2853" s="2"/>
      <c r="FI2853" s="2"/>
      <c r="FJ2853" s="2"/>
      <c r="FK2853" s="2"/>
      <c r="FL2853" s="2"/>
      <c r="FM2853" s="2"/>
      <c r="FN2853" s="2"/>
      <c r="FO2853" s="2"/>
      <c r="FP2853" s="2"/>
      <c r="FQ2853" s="2"/>
      <c r="FR2853" s="2"/>
      <c r="FS2853" s="2"/>
      <c r="FT2853" s="2"/>
      <c r="FU2853" s="2"/>
      <c r="FV2853" s="2"/>
      <c r="FW2853" s="2"/>
      <c r="FX2853" s="2"/>
      <c r="FY2853" s="2"/>
      <c r="FZ2853" s="2"/>
      <c r="GA2853" s="2"/>
      <c r="GB2853" s="2"/>
      <c r="GC2853" s="2"/>
      <c r="GD2853" s="2"/>
      <c r="GE2853" s="2"/>
      <c r="GF2853" s="2"/>
      <c r="GG2853" s="2"/>
      <c r="GH2853" s="2"/>
      <c r="GI2853" s="2"/>
      <c r="GJ2853" s="2"/>
      <c r="GK2853" s="2"/>
      <c r="GL2853" s="2"/>
      <c r="GM2853" s="2"/>
      <c r="GN2853" s="2"/>
      <c r="GO2853" s="2"/>
      <c r="GP2853" s="2"/>
      <c r="GQ2853" s="2"/>
      <c r="GR2853" s="2"/>
      <c r="GS2853" s="2"/>
      <c r="GT2853" s="2"/>
      <c r="GU2853" s="2"/>
      <c r="GV2853" s="2"/>
      <c r="GW2853" s="2"/>
      <c r="GX2853" s="2"/>
      <c r="GY2853" s="2"/>
      <c r="GZ2853" s="2"/>
      <c r="HA2853" s="2"/>
      <c r="HB2853" s="2"/>
      <c r="HC2853" s="2"/>
      <c r="HD2853" s="2"/>
      <c r="HE2853" s="2"/>
      <c r="HF2853" s="2"/>
      <c r="HG2853" s="2"/>
      <c r="HH2853" s="2"/>
      <c r="HI2853" s="2"/>
      <c r="HJ2853" s="2"/>
      <c r="HK2853" s="2"/>
      <c r="HL2853" s="2"/>
      <c r="HM2853" s="2"/>
      <c r="HN2853" s="2"/>
      <c r="HO2853" s="2"/>
      <c r="HP2853" s="2"/>
      <c r="HQ2853" s="2"/>
      <c r="HR2853" s="2"/>
      <c r="HS2853" s="2"/>
      <c r="HT2853" s="2"/>
      <c r="HU2853" s="2"/>
      <c r="HV2853" s="2"/>
      <c r="HW2853" s="2"/>
      <c r="HX2853" s="2"/>
      <c r="HY2853" s="2"/>
      <c r="HZ2853" s="2"/>
      <c r="IA2853" s="2"/>
      <c r="IB2853" s="2"/>
      <c r="IC2853" s="2"/>
      <c r="ID2853" s="2"/>
      <c r="IE2853" s="2"/>
      <c r="IF2853" s="2"/>
      <c r="IG2853" s="2"/>
      <c r="IH2853" s="2"/>
      <c r="II2853" s="2"/>
      <c r="IJ2853" s="2"/>
      <c r="IK2853" s="2"/>
      <c r="IL2853" s="2"/>
      <c r="IM2853" s="2"/>
      <c r="IN2853" s="2"/>
      <c r="IO2853" s="2"/>
      <c r="IP2853" s="2"/>
      <c r="IQ2853" s="2"/>
    </row>
    <row r="2854" spans="1:251" ht="13.2" customHeight="1">
      <c r="A2854" s="7"/>
      <c r="B2854" s="110"/>
      <c r="C2854" s="111"/>
      <c r="D2854" s="111"/>
      <c r="E2854" s="111"/>
      <c r="F2854" s="111"/>
      <c r="G2854" s="111"/>
      <c r="H2854" s="111"/>
      <c r="I2854" s="111"/>
      <c r="J2854" s="111"/>
      <c r="K2854" s="111"/>
      <c r="L2854" s="111"/>
      <c r="M2854" s="111"/>
      <c r="N2854" s="111"/>
      <c r="O2854" s="111"/>
      <c r="P2854" s="111"/>
      <c r="Q2854" s="111"/>
      <c r="R2854" s="111"/>
      <c r="S2854" s="111"/>
      <c r="T2854" s="111"/>
      <c r="U2854" s="111"/>
      <c r="V2854" s="111"/>
      <c r="W2854" s="111"/>
      <c r="X2854" s="111"/>
      <c r="Y2854" s="111"/>
      <c r="Z2854" s="111"/>
      <c r="AA2854" s="111"/>
      <c r="AB2854" s="111"/>
      <c r="AC2854" s="111"/>
      <c r="AD2854" s="111"/>
      <c r="AE2854" s="111"/>
      <c r="AF2854" s="111"/>
      <c r="AG2854" s="111"/>
      <c r="AH2854" s="111"/>
      <c r="AI2854" s="111"/>
      <c r="AJ2854" s="111"/>
      <c r="AK2854" s="111"/>
      <c r="AL2854" s="111"/>
      <c r="AM2854" s="111"/>
      <c r="AN2854" s="111"/>
      <c r="AO2854" s="111"/>
      <c r="AP2854" s="111"/>
      <c r="AQ2854" s="111"/>
      <c r="AR2854" s="111"/>
      <c r="AS2854" s="111"/>
      <c r="AT2854" s="111"/>
      <c r="AU2854" s="111"/>
      <c r="AV2854" s="111"/>
      <c r="AW2854" s="111"/>
      <c r="AX2854" s="112"/>
    </row>
    <row r="2855" spans="1:251" ht="13.2" customHeight="1" thickBot="1">
      <c r="A2855" s="14"/>
      <c r="B2855" s="15"/>
      <c r="C2855" s="16"/>
      <c r="D2855" s="16"/>
      <c r="E2855" s="16"/>
      <c r="F2855" s="16"/>
      <c r="G2855" s="16"/>
      <c r="H2855" s="16"/>
      <c r="I2855" s="16"/>
      <c r="J2855" s="16"/>
      <c r="K2855" s="16"/>
      <c r="L2855" s="16"/>
      <c r="M2855" s="16"/>
      <c r="N2855" s="16"/>
      <c r="O2855" s="16"/>
      <c r="P2855" s="16"/>
      <c r="Q2855" s="16"/>
      <c r="R2855" s="16"/>
      <c r="S2855" s="16"/>
      <c r="T2855" s="16"/>
      <c r="U2855" s="16"/>
      <c r="V2855" s="16"/>
      <c r="W2855" s="16"/>
      <c r="X2855" s="16"/>
      <c r="Y2855" s="16"/>
      <c r="Z2855" s="16"/>
      <c r="AA2855" s="16"/>
      <c r="AB2855" s="16"/>
      <c r="AC2855" s="16"/>
      <c r="AD2855" s="16"/>
      <c r="AE2855" s="16"/>
      <c r="AF2855" s="16"/>
      <c r="AG2855" s="16"/>
      <c r="AH2855" s="16"/>
      <c r="AI2855" s="16"/>
      <c r="AJ2855" s="16"/>
      <c r="AK2855" s="16"/>
      <c r="AL2855" s="16"/>
      <c r="AM2855" s="16"/>
      <c r="AN2855" s="16"/>
      <c r="AO2855" s="16"/>
      <c r="AP2855" s="16"/>
      <c r="AQ2855" s="16"/>
      <c r="AR2855" s="16"/>
      <c r="AS2855" s="16"/>
      <c r="AT2855" s="16"/>
      <c r="AU2855" s="16"/>
      <c r="AV2855" s="16"/>
      <c r="AW2855" s="16"/>
      <c r="AX2855" s="17"/>
    </row>
    <row r="2856" spans="1:251" ht="13.2" customHeight="1">
      <c r="B2856" s="18"/>
    </row>
    <row r="2857" spans="1:251" ht="15" thickBot="1">
      <c r="A2857" s="46"/>
      <c r="B2857" s="9" t="s">
        <v>3</v>
      </c>
      <c r="C2857" s="7"/>
      <c r="D2857" s="7"/>
      <c r="E2857" s="7"/>
      <c r="F2857" s="7"/>
      <c r="G2857" s="7"/>
      <c r="H2857" s="7"/>
      <c r="I2857" s="7"/>
      <c r="J2857" s="7"/>
      <c r="K2857" s="7"/>
      <c r="L2857" s="8"/>
      <c r="M2857" s="8"/>
      <c r="N2857" s="8"/>
      <c r="O2857" s="8"/>
      <c r="P2857" s="7"/>
      <c r="Q2857" s="7"/>
      <c r="R2857" s="7"/>
      <c r="S2857" s="7"/>
      <c r="T2857" s="7"/>
      <c r="U2857" s="7"/>
      <c r="V2857" s="9"/>
      <c r="W2857" s="9"/>
      <c r="X2857" s="9"/>
      <c r="Y2857" s="9"/>
      <c r="Z2857" s="9"/>
      <c r="AA2857" s="9"/>
      <c r="AB2857" s="9"/>
      <c r="AC2857" s="9"/>
      <c r="AD2857" s="9"/>
      <c r="AE2857" s="9"/>
      <c r="AF2857" s="9"/>
      <c r="AG2857" s="9"/>
      <c r="AH2857" s="9"/>
      <c r="AI2857" s="9"/>
      <c r="AJ2857" s="9"/>
      <c r="AK2857" s="9"/>
      <c r="AL2857" s="9"/>
      <c r="AM2857" s="9"/>
      <c r="AN2857" s="9"/>
      <c r="AO2857" s="9"/>
      <c r="AP2857" s="9"/>
      <c r="AQ2857" s="9"/>
      <c r="AR2857" s="9"/>
      <c r="AS2857" s="9"/>
      <c r="AT2857" s="9"/>
      <c r="AU2857" s="9"/>
      <c r="AV2857" s="9"/>
      <c r="AW2857" s="9"/>
      <c r="AX2857" s="9"/>
      <c r="DI2857" s="22"/>
    </row>
    <row r="2858" spans="1:251" ht="13.2" customHeight="1">
      <c r="A2858" s="7"/>
      <c r="B2858" s="10"/>
      <c r="C2858" s="6"/>
      <c r="D2858" s="6"/>
      <c r="E2858" s="6"/>
      <c r="F2858" s="6"/>
      <c r="G2858" s="6"/>
      <c r="H2858" s="6"/>
      <c r="I2858" s="6"/>
      <c r="J2858" s="6"/>
      <c r="K2858" s="6"/>
      <c r="L2858" s="11"/>
      <c r="M2858" s="11"/>
      <c r="N2858" s="11"/>
      <c r="O2858" s="11"/>
      <c r="P2858" s="6"/>
      <c r="Q2858" s="6"/>
      <c r="R2858" s="6"/>
      <c r="S2858" s="6"/>
      <c r="T2858" s="6"/>
      <c r="U2858" s="6"/>
      <c r="V2858" s="12"/>
      <c r="W2858" s="12"/>
      <c r="X2858" s="12"/>
      <c r="Y2858" s="12"/>
      <c r="Z2858" s="12"/>
      <c r="AA2858" s="12"/>
      <c r="AB2858" s="12"/>
      <c r="AC2858" s="12"/>
      <c r="AD2858" s="12"/>
      <c r="AE2858" s="12"/>
      <c r="AF2858" s="12"/>
      <c r="AG2858" s="12"/>
      <c r="AH2858" s="12"/>
      <c r="AI2858" s="12"/>
      <c r="AJ2858" s="12"/>
      <c r="AK2858" s="12"/>
      <c r="AL2858" s="12"/>
      <c r="AM2858" s="12"/>
      <c r="AN2858" s="12"/>
      <c r="AO2858" s="12"/>
      <c r="AP2858" s="12"/>
      <c r="AQ2858" s="12"/>
      <c r="AR2858" s="12"/>
      <c r="AS2858" s="12"/>
      <c r="AT2858" s="12"/>
      <c r="AU2858" s="12"/>
      <c r="AV2858" s="12"/>
      <c r="AW2858" s="12"/>
      <c r="AX2858" s="13"/>
    </row>
    <row r="2859" spans="1:251" ht="13.2" customHeight="1">
      <c r="A2859" s="7"/>
      <c r="B2859" s="110" t="s">
        <v>406</v>
      </c>
      <c r="C2859" s="111"/>
      <c r="D2859" s="111"/>
      <c r="E2859" s="111"/>
      <c r="F2859" s="111"/>
      <c r="G2859" s="111"/>
      <c r="H2859" s="111"/>
      <c r="I2859" s="111"/>
      <c r="J2859" s="111"/>
      <c r="K2859" s="111"/>
      <c r="L2859" s="111"/>
      <c r="M2859" s="111"/>
      <c r="N2859" s="111"/>
      <c r="O2859" s="111"/>
      <c r="P2859" s="111"/>
      <c r="Q2859" s="111"/>
      <c r="R2859" s="111"/>
      <c r="S2859" s="111"/>
      <c r="T2859" s="111"/>
      <c r="U2859" s="111"/>
      <c r="V2859" s="111"/>
      <c r="W2859" s="111"/>
      <c r="X2859" s="111"/>
      <c r="Y2859" s="111"/>
      <c r="Z2859" s="111"/>
      <c r="AA2859" s="111"/>
      <c r="AB2859" s="111"/>
      <c r="AC2859" s="111"/>
      <c r="AD2859" s="111"/>
      <c r="AE2859" s="111"/>
      <c r="AF2859" s="111"/>
      <c r="AG2859" s="111"/>
      <c r="AH2859" s="111"/>
      <c r="AI2859" s="111"/>
      <c r="AJ2859" s="111"/>
      <c r="AK2859" s="111"/>
      <c r="AL2859" s="111"/>
      <c r="AM2859" s="111"/>
      <c r="AN2859" s="111"/>
      <c r="AO2859" s="111"/>
      <c r="AP2859" s="111"/>
      <c r="AQ2859" s="111"/>
      <c r="AR2859" s="111"/>
      <c r="AS2859" s="111"/>
      <c r="AT2859" s="111"/>
      <c r="AU2859" s="111"/>
      <c r="AV2859" s="111"/>
      <c r="AW2859" s="111"/>
      <c r="AX2859" s="112"/>
    </row>
    <row r="2860" spans="1:251" ht="13.2" customHeight="1">
      <c r="A2860" s="7"/>
      <c r="B2860" s="110"/>
      <c r="C2860" s="111"/>
      <c r="D2860" s="111"/>
      <c r="E2860" s="111"/>
      <c r="F2860" s="111"/>
      <c r="G2860" s="111"/>
      <c r="H2860" s="111"/>
      <c r="I2860" s="111"/>
      <c r="J2860" s="111"/>
      <c r="K2860" s="111"/>
      <c r="L2860" s="111"/>
      <c r="M2860" s="111"/>
      <c r="N2860" s="111"/>
      <c r="O2860" s="111"/>
      <c r="P2860" s="111"/>
      <c r="Q2860" s="111"/>
      <c r="R2860" s="111"/>
      <c r="S2860" s="111"/>
      <c r="T2860" s="111"/>
      <c r="U2860" s="111"/>
      <c r="V2860" s="111"/>
      <c r="W2860" s="111"/>
      <c r="X2860" s="111"/>
      <c r="Y2860" s="111"/>
      <c r="Z2860" s="111"/>
      <c r="AA2860" s="111"/>
      <c r="AB2860" s="111"/>
      <c r="AC2860" s="111"/>
      <c r="AD2860" s="111"/>
      <c r="AE2860" s="111"/>
      <c r="AF2860" s="111"/>
      <c r="AG2860" s="111"/>
      <c r="AH2860" s="111"/>
      <c r="AI2860" s="111"/>
      <c r="AJ2860" s="111"/>
      <c r="AK2860" s="111"/>
      <c r="AL2860" s="111"/>
      <c r="AM2860" s="111"/>
      <c r="AN2860" s="111"/>
      <c r="AO2860" s="111"/>
      <c r="AP2860" s="111"/>
      <c r="AQ2860" s="111"/>
      <c r="AR2860" s="111"/>
      <c r="AS2860" s="111"/>
      <c r="AT2860" s="111"/>
      <c r="AU2860" s="111"/>
      <c r="AV2860" s="111"/>
      <c r="AW2860" s="111"/>
      <c r="AX2860" s="112"/>
      <c r="BC2860" s="47"/>
    </row>
    <row r="2861" spans="1:251" ht="13.2" customHeight="1">
      <c r="A2861" s="7"/>
      <c r="B2861" s="110"/>
      <c r="C2861" s="111"/>
      <c r="D2861" s="111"/>
      <c r="E2861" s="111"/>
      <c r="F2861" s="111"/>
      <c r="G2861" s="111"/>
      <c r="H2861" s="111"/>
      <c r="I2861" s="111"/>
      <c r="J2861" s="111"/>
      <c r="K2861" s="111"/>
      <c r="L2861" s="111"/>
      <c r="M2861" s="111"/>
      <c r="N2861" s="111"/>
      <c r="O2861" s="111"/>
      <c r="P2861" s="111"/>
      <c r="Q2861" s="111"/>
      <c r="R2861" s="111"/>
      <c r="S2861" s="111"/>
      <c r="T2861" s="111"/>
      <c r="U2861" s="111"/>
      <c r="V2861" s="111"/>
      <c r="W2861" s="111"/>
      <c r="X2861" s="111"/>
      <c r="Y2861" s="111"/>
      <c r="Z2861" s="111"/>
      <c r="AA2861" s="111"/>
      <c r="AB2861" s="111"/>
      <c r="AC2861" s="111"/>
      <c r="AD2861" s="111"/>
      <c r="AE2861" s="111"/>
      <c r="AF2861" s="111"/>
      <c r="AG2861" s="111"/>
      <c r="AH2861" s="111"/>
      <c r="AI2861" s="111"/>
      <c r="AJ2861" s="111"/>
      <c r="AK2861" s="111"/>
      <c r="AL2861" s="111"/>
      <c r="AM2861" s="111"/>
      <c r="AN2861" s="111"/>
      <c r="AO2861" s="111"/>
      <c r="AP2861" s="111"/>
      <c r="AQ2861" s="111"/>
      <c r="AR2861" s="111"/>
      <c r="AS2861" s="111"/>
      <c r="AT2861" s="111"/>
      <c r="AU2861" s="111"/>
      <c r="AV2861" s="111"/>
      <c r="AW2861" s="111"/>
      <c r="AX2861" s="112"/>
    </row>
    <row r="2862" spans="1:251" ht="13.2" customHeight="1">
      <c r="A2862" s="7"/>
      <c r="B2862" s="110"/>
      <c r="C2862" s="111"/>
      <c r="D2862" s="111"/>
      <c r="E2862" s="111"/>
      <c r="F2862" s="111"/>
      <c r="G2862" s="111"/>
      <c r="H2862" s="111"/>
      <c r="I2862" s="111"/>
      <c r="J2862" s="111"/>
      <c r="K2862" s="111"/>
      <c r="L2862" s="111"/>
      <c r="M2862" s="111"/>
      <c r="N2862" s="111"/>
      <c r="O2862" s="111"/>
      <c r="P2862" s="111"/>
      <c r="Q2862" s="111"/>
      <c r="R2862" s="111"/>
      <c r="S2862" s="111"/>
      <c r="T2862" s="111"/>
      <c r="U2862" s="111"/>
      <c r="V2862" s="111"/>
      <c r="W2862" s="111"/>
      <c r="X2862" s="111"/>
      <c r="Y2862" s="111"/>
      <c r="Z2862" s="111"/>
      <c r="AA2862" s="111"/>
      <c r="AB2862" s="111"/>
      <c r="AC2862" s="111"/>
      <c r="AD2862" s="111"/>
      <c r="AE2862" s="111"/>
      <c r="AF2862" s="111"/>
      <c r="AG2862" s="111"/>
      <c r="AH2862" s="111"/>
      <c r="AI2862" s="111"/>
      <c r="AJ2862" s="111"/>
      <c r="AK2862" s="111"/>
      <c r="AL2862" s="111"/>
      <c r="AM2862" s="111"/>
      <c r="AN2862" s="111"/>
      <c r="AO2862" s="111"/>
      <c r="AP2862" s="111"/>
      <c r="AQ2862" s="111"/>
      <c r="AR2862" s="111"/>
      <c r="AS2862" s="111"/>
      <c r="AT2862" s="111"/>
      <c r="AU2862" s="111"/>
      <c r="AV2862" s="111"/>
      <c r="AW2862" s="111"/>
      <c r="AX2862" s="112"/>
    </row>
    <row r="2863" spans="1:251" ht="13.2" customHeight="1">
      <c r="A2863" s="7"/>
      <c r="B2863" s="110"/>
      <c r="C2863" s="111"/>
      <c r="D2863" s="111"/>
      <c r="E2863" s="111"/>
      <c r="F2863" s="111"/>
      <c r="G2863" s="111"/>
      <c r="H2863" s="111"/>
      <c r="I2863" s="111"/>
      <c r="J2863" s="111"/>
      <c r="K2863" s="111"/>
      <c r="L2863" s="111"/>
      <c r="M2863" s="111"/>
      <c r="N2863" s="111"/>
      <c r="O2863" s="111"/>
      <c r="P2863" s="111"/>
      <c r="Q2863" s="111"/>
      <c r="R2863" s="111"/>
      <c r="S2863" s="111"/>
      <c r="T2863" s="111"/>
      <c r="U2863" s="111"/>
      <c r="V2863" s="111"/>
      <c r="W2863" s="111"/>
      <c r="X2863" s="111"/>
      <c r="Y2863" s="111"/>
      <c r="Z2863" s="111"/>
      <c r="AA2863" s="111"/>
      <c r="AB2863" s="111"/>
      <c r="AC2863" s="111"/>
      <c r="AD2863" s="111"/>
      <c r="AE2863" s="111"/>
      <c r="AF2863" s="111"/>
      <c r="AG2863" s="111"/>
      <c r="AH2863" s="111"/>
      <c r="AI2863" s="111"/>
      <c r="AJ2863" s="111"/>
      <c r="AK2863" s="111"/>
      <c r="AL2863" s="111"/>
      <c r="AM2863" s="111"/>
      <c r="AN2863" s="111"/>
      <c r="AO2863" s="111"/>
      <c r="AP2863" s="111"/>
      <c r="AQ2863" s="111"/>
      <c r="AR2863" s="111"/>
      <c r="AS2863" s="111"/>
      <c r="AT2863" s="111"/>
      <c r="AU2863" s="111"/>
      <c r="AV2863" s="111"/>
      <c r="AW2863" s="111"/>
      <c r="AX2863" s="112"/>
    </row>
    <row r="2864" spans="1:251" ht="13.2" customHeight="1" thickBot="1">
      <c r="A2864" s="14"/>
      <c r="B2864" s="15"/>
      <c r="C2864" s="16"/>
      <c r="D2864" s="16"/>
      <c r="E2864" s="16"/>
      <c r="F2864" s="16"/>
      <c r="G2864" s="16"/>
      <c r="H2864" s="16"/>
      <c r="I2864" s="16"/>
      <c r="J2864" s="16"/>
      <c r="K2864" s="16"/>
      <c r="L2864" s="16"/>
      <c r="M2864" s="16"/>
      <c r="N2864" s="16"/>
      <c r="O2864" s="16"/>
      <c r="P2864" s="16"/>
      <c r="Q2864" s="16"/>
      <c r="R2864" s="16"/>
      <c r="S2864" s="16"/>
      <c r="T2864" s="16"/>
      <c r="U2864" s="16"/>
      <c r="V2864" s="16"/>
      <c r="W2864" s="16"/>
      <c r="X2864" s="16"/>
      <c r="Y2864" s="16"/>
      <c r="Z2864" s="16"/>
      <c r="AA2864" s="16"/>
      <c r="AB2864" s="16"/>
      <c r="AC2864" s="16"/>
      <c r="AD2864" s="16"/>
      <c r="AE2864" s="16"/>
      <c r="AF2864" s="16"/>
      <c r="AG2864" s="16"/>
      <c r="AH2864" s="16"/>
      <c r="AI2864" s="16"/>
      <c r="AJ2864" s="16"/>
      <c r="AK2864" s="16"/>
      <c r="AL2864" s="16"/>
      <c r="AM2864" s="16"/>
      <c r="AN2864" s="16"/>
      <c r="AO2864" s="16"/>
      <c r="AP2864" s="16"/>
      <c r="AQ2864" s="16"/>
      <c r="AR2864" s="16"/>
      <c r="AS2864" s="16"/>
      <c r="AT2864" s="16"/>
      <c r="AU2864" s="16"/>
      <c r="AV2864" s="16"/>
      <c r="AW2864" s="16"/>
      <c r="AX2864" s="17"/>
    </row>
    <row r="2865" spans="1:113" ht="13.2" customHeight="1">
      <c r="B2865" s="18"/>
    </row>
    <row r="2866" spans="1:113" ht="15" customHeight="1">
      <c r="B2866" s="9" t="s">
        <v>4</v>
      </c>
      <c r="C2866" s="7"/>
      <c r="D2866" s="7"/>
      <c r="E2866" s="7"/>
      <c r="F2866" s="7"/>
      <c r="G2866" s="7"/>
      <c r="H2866" s="7"/>
      <c r="I2866" s="7"/>
      <c r="J2866" s="7"/>
      <c r="K2866" s="7"/>
      <c r="L2866" s="8"/>
      <c r="M2866" s="8"/>
      <c r="N2866" s="8"/>
      <c r="O2866" s="8"/>
      <c r="P2866" s="7"/>
      <c r="Q2866" s="7"/>
      <c r="R2866" s="7"/>
      <c r="S2866" s="7"/>
      <c r="T2866" s="7"/>
      <c r="U2866" s="7"/>
      <c r="V2866" s="9"/>
      <c r="W2866" s="9"/>
      <c r="X2866" s="9"/>
      <c r="Y2866" s="9"/>
      <c r="Z2866" s="9"/>
      <c r="AA2866" s="9"/>
      <c r="AB2866" s="9"/>
      <c r="AC2866" s="9"/>
      <c r="AD2866" s="9"/>
      <c r="AE2866" s="9"/>
      <c r="AF2866" s="9"/>
      <c r="AG2866" s="9"/>
      <c r="AH2866" s="9"/>
      <c r="AI2866" s="9"/>
      <c r="AJ2866" s="9"/>
      <c r="AK2866" s="9"/>
      <c r="AL2866" s="9"/>
      <c r="AM2866" s="9"/>
      <c r="AN2866" s="9"/>
      <c r="AO2866" s="9"/>
      <c r="AP2866" s="9"/>
      <c r="AQ2866" s="9"/>
      <c r="AR2866" s="9"/>
      <c r="AS2866" s="9"/>
      <c r="AT2866" s="9"/>
      <c r="AU2866" s="9"/>
      <c r="AV2866" s="9"/>
      <c r="AW2866" s="9"/>
      <c r="AX2866" s="9"/>
    </row>
    <row r="2867" spans="1:113" ht="12" customHeight="1" thickBot="1">
      <c r="B2867" s="7"/>
      <c r="C2867" s="7"/>
      <c r="D2867" s="7"/>
      <c r="E2867" s="7"/>
      <c r="F2867" s="7"/>
      <c r="G2867" s="7"/>
      <c r="H2867" s="7"/>
      <c r="I2867" s="7"/>
      <c r="J2867" s="7"/>
      <c r="K2867" s="7"/>
      <c r="L2867" s="8"/>
      <c r="M2867" s="8"/>
      <c r="N2867" s="8"/>
      <c r="O2867" s="8"/>
      <c r="P2867" s="7"/>
      <c r="Q2867" s="7"/>
      <c r="R2867" s="7"/>
      <c r="S2867" s="7"/>
      <c r="T2867" s="7"/>
      <c r="U2867" s="7"/>
      <c r="V2867" s="9"/>
      <c r="W2867" s="9"/>
      <c r="X2867" s="9"/>
      <c r="Y2867" s="9"/>
      <c r="Z2867" s="9"/>
      <c r="AA2867" s="9"/>
      <c r="AB2867" s="9"/>
      <c r="AC2867" s="9"/>
      <c r="AD2867" s="9"/>
      <c r="AE2867" s="9"/>
      <c r="AF2867" s="9"/>
      <c r="AG2867" s="9"/>
      <c r="AH2867" s="9"/>
      <c r="AI2867" s="9"/>
      <c r="AJ2867" s="9"/>
      <c r="AK2867" s="9"/>
      <c r="AL2867" s="9"/>
      <c r="AM2867" s="9"/>
      <c r="AN2867" s="9"/>
      <c r="AO2867" s="9"/>
      <c r="AP2867" s="9"/>
      <c r="AQ2867" s="9"/>
      <c r="AR2867" s="9"/>
      <c r="AS2867" s="9"/>
      <c r="AT2867" s="9"/>
      <c r="AU2867" s="9"/>
      <c r="AV2867" s="9"/>
      <c r="AW2867" s="9"/>
      <c r="AX2867" s="19" t="s">
        <v>5</v>
      </c>
    </row>
    <row r="2868" spans="1:113" ht="12" customHeight="1">
      <c r="A2868" s="7"/>
      <c r="B2868" s="113" t="s">
        <v>6</v>
      </c>
      <c r="C2868" s="114"/>
      <c r="D2868" s="114"/>
      <c r="E2868" s="114"/>
      <c r="F2868" s="114"/>
      <c r="G2868" s="114"/>
      <c r="H2868" s="114"/>
      <c r="I2868" s="114"/>
      <c r="J2868" s="114"/>
      <c r="K2868" s="114"/>
      <c r="L2868" s="114"/>
      <c r="M2868" s="114"/>
      <c r="N2868" s="114"/>
      <c r="O2868" s="114"/>
      <c r="P2868" s="114"/>
      <c r="Q2868" s="114"/>
      <c r="R2868" s="114"/>
      <c r="S2868" s="114"/>
      <c r="T2868" s="114"/>
      <c r="U2868" s="114"/>
      <c r="V2868" s="114"/>
      <c r="W2868" s="114"/>
      <c r="X2868" s="114"/>
      <c r="Y2868" s="114"/>
      <c r="Z2868" s="115"/>
      <c r="AA2868" s="119" t="s">
        <v>11</v>
      </c>
      <c r="AB2868" s="114"/>
      <c r="AC2868" s="114"/>
      <c r="AD2868" s="114"/>
      <c r="AE2868" s="114"/>
      <c r="AF2868" s="114"/>
      <c r="AG2868" s="114"/>
      <c r="AH2868" s="114"/>
      <c r="AI2868" s="115"/>
      <c r="AJ2868" s="119" t="s">
        <v>12</v>
      </c>
      <c r="AK2868" s="114"/>
      <c r="AL2868" s="114"/>
      <c r="AM2868" s="114"/>
      <c r="AN2868" s="114"/>
      <c r="AO2868" s="114"/>
      <c r="AP2868" s="114"/>
      <c r="AQ2868" s="114"/>
      <c r="AR2868" s="115"/>
      <c r="AS2868" s="119" t="s">
        <v>7</v>
      </c>
      <c r="AT2868" s="114"/>
      <c r="AU2868" s="114"/>
      <c r="AV2868" s="114"/>
      <c r="AW2868" s="114"/>
      <c r="AX2868" s="121"/>
    </row>
    <row r="2869" spans="1:113">
      <c r="A2869" s="7"/>
      <c r="B2869" s="116"/>
      <c r="C2869" s="117"/>
      <c r="D2869" s="117"/>
      <c r="E2869" s="117"/>
      <c r="F2869" s="117"/>
      <c r="G2869" s="117"/>
      <c r="H2869" s="117"/>
      <c r="I2869" s="117"/>
      <c r="J2869" s="117"/>
      <c r="K2869" s="117"/>
      <c r="L2869" s="117"/>
      <c r="M2869" s="117"/>
      <c r="N2869" s="117"/>
      <c r="O2869" s="117"/>
      <c r="P2869" s="117"/>
      <c r="Q2869" s="117"/>
      <c r="R2869" s="117"/>
      <c r="S2869" s="117"/>
      <c r="T2869" s="117"/>
      <c r="U2869" s="117"/>
      <c r="V2869" s="117"/>
      <c r="W2869" s="117"/>
      <c r="X2869" s="117"/>
      <c r="Y2869" s="117"/>
      <c r="Z2869" s="118"/>
      <c r="AA2869" s="120"/>
      <c r="AB2869" s="117"/>
      <c r="AC2869" s="117"/>
      <c r="AD2869" s="117"/>
      <c r="AE2869" s="117"/>
      <c r="AF2869" s="117"/>
      <c r="AG2869" s="117"/>
      <c r="AH2869" s="117"/>
      <c r="AI2869" s="118"/>
      <c r="AJ2869" s="120"/>
      <c r="AK2869" s="117"/>
      <c r="AL2869" s="117"/>
      <c r="AM2869" s="117"/>
      <c r="AN2869" s="117"/>
      <c r="AO2869" s="117"/>
      <c r="AP2869" s="117"/>
      <c r="AQ2869" s="117"/>
      <c r="AR2869" s="118"/>
      <c r="AS2869" s="120"/>
      <c r="AT2869" s="117"/>
      <c r="AU2869" s="117"/>
      <c r="AV2869" s="117"/>
      <c r="AW2869" s="117"/>
      <c r="AX2869" s="122"/>
      <c r="BB2869" s="48"/>
      <c r="BC2869" s="20"/>
      <c r="BD2869" s="47"/>
    </row>
    <row r="2870" spans="1:113" ht="18.75" customHeight="1">
      <c r="A2870" s="7"/>
      <c r="B2870" s="21"/>
      <c r="C2870" s="85" t="s">
        <v>403</v>
      </c>
      <c r="D2870" s="86"/>
      <c r="E2870" s="86"/>
      <c r="F2870" s="86"/>
      <c r="G2870" s="86"/>
      <c r="H2870" s="86"/>
      <c r="I2870" s="86"/>
      <c r="J2870" s="86"/>
      <c r="K2870" s="86"/>
      <c r="L2870" s="86"/>
      <c r="M2870" s="86"/>
      <c r="N2870" s="86"/>
      <c r="O2870" s="86"/>
      <c r="P2870" s="86"/>
      <c r="Q2870" s="86"/>
      <c r="R2870" s="86"/>
      <c r="S2870" s="86"/>
      <c r="T2870" s="86"/>
      <c r="U2870" s="86"/>
      <c r="V2870" s="86"/>
      <c r="W2870" s="86"/>
      <c r="X2870" s="86"/>
      <c r="Y2870" s="86"/>
      <c r="Z2870" s="87"/>
      <c r="AA2870" s="88">
        <v>109</v>
      </c>
      <c r="AB2870" s="89"/>
      <c r="AC2870" s="89"/>
      <c r="AD2870" s="89"/>
      <c r="AE2870" s="89"/>
      <c r="AF2870" s="89"/>
      <c r="AG2870" s="89"/>
      <c r="AH2870" s="89"/>
      <c r="AI2870" s="90"/>
      <c r="AJ2870" s="88">
        <v>169</v>
      </c>
      <c r="AK2870" s="89"/>
      <c r="AL2870" s="89"/>
      <c r="AM2870" s="89"/>
      <c r="AN2870" s="89"/>
      <c r="AO2870" s="89"/>
      <c r="AP2870" s="89"/>
      <c r="AQ2870" s="89"/>
      <c r="AR2870" s="90"/>
      <c r="AS2870" s="91"/>
      <c r="AT2870" s="92"/>
      <c r="AU2870" s="92"/>
      <c r="AV2870" s="92"/>
      <c r="AW2870" s="92"/>
      <c r="AX2870" s="93"/>
    </row>
    <row r="2871" spans="1:113" ht="18.75" customHeight="1" thickBot="1">
      <c r="A2871" s="14"/>
      <c r="B2871" s="94" t="s">
        <v>16</v>
      </c>
      <c r="C2871" s="95"/>
      <c r="D2871" s="95"/>
      <c r="E2871" s="95"/>
      <c r="F2871" s="95"/>
      <c r="G2871" s="95"/>
      <c r="H2871" s="95"/>
      <c r="I2871" s="95"/>
      <c r="J2871" s="95"/>
      <c r="K2871" s="95"/>
      <c r="L2871" s="95"/>
      <c r="M2871" s="95"/>
      <c r="N2871" s="95"/>
      <c r="O2871" s="95"/>
      <c r="P2871" s="95"/>
      <c r="Q2871" s="95"/>
      <c r="R2871" s="95"/>
      <c r="S2871" s="95"/>
      <c r="T2871" s="95"/>
      <c r="U2871" s="95"/>
      <c r="V2871" s="95"/>
      <c r="W2871" s="95"/>
      <c r="X2871" s="95"/>
      <c r="Y2871" s="95"/>
      <c r="Z2871" s="96"/>
      <c r="AA2871" s="97">
        <f>SUM($AA$2870:$AA$2870)</f>
        <v>109</v>
      </c>
      <c r="AB2871" s="98"/>
      <c r="AC2871" s="98"/>
      <c r="AD2871" s="98"/>
      <c r="AE2871" s="98"/>
      <c r="AF2871" s="98"/>
      <c r="AG2871" s="98"/>
      <c r="AH2871" s="98"/>
      <c r="AI2871" s="99"/>
      <c r="AJ2871" s="97">
        <f>SUM($AJ$2870:$AJ$2870)</f>
        <v>169</v>
      </c>
      <c r="AK2871" s="98"/>
      <c r="AL2871" s="98"/>
      <c r="AM2871" s="98"/>
      <c r="AN2871" s="98"/>
      <c r="AO2871" s="98"/>
      <c r="AP2871" s="98"/>
      <c r="AQ2871" s="98"/>
      <c r="AR2871" s="99"/>
      <c r="AS2871" s="100"/>
      <c r="AT2871" s="101"/>
      <c r="AU2871" s="101"/>
      <c r="AV2871" s="101"/>
      <c r="AW2871" s="101"/>
      <c r="AX2871" s="102"/>
    </row>
    <row r="2872" spans="1:113" ht="13.2" customHeight="1"/>
    <row r="2873" spans="1:113" ht="19.2" customHeight="1">
      <c r="A2873" s="1" t="s">
        <v>0</v>
      </c>
      <c r="AW2873" s="3"/>
      <c r="AX2873" s="4"/>
      <c r="AY2873" s="3"/>
    </row>
    <row r="2874" spans="1:113" ht="12" customHeight="1"/>
    <row r="2875" spans="1:113" ht="18" customHeight="1">
      <c r="B2875" s="103" t="s">
        <v>8</v>
      </c>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row>
    <row r="2876" spans="1:113" ht="12" customHeight="1">
      <c r="Z2876" s="5"/>
      <c r="AD2876" s="5"/>
      <c r="AE2876" s="5"/>
      <c r="AF2876" s="5"/>
      <c r="AG2876" s="5"/>
      <c r="AH2876" s="5"/>
      <c r="AI2876" s="5"/>
      <c r="AO2876" s="5"/>
    </row>
    <row r="2877" spans="1:113" ht="12" customHeight="1" thickBot="1">
      <c r="Z2877" s="5"/>
      <c r="AD2877" s="5"/>
      <c r="AE2877" s="5"/>
      <c r="AF2877" s="5"/>
      <c r="AG2877" s="5"/>
      <c r="AH2877" s="5"/>
      <c r="AI2877" s="5"/>
      <c r="AO2877" s="5"/>
      <c r="DI2877" s="22"/>
    </row>
    <row r="2878" spans="1:113" ht="24.75" customHeight="1" thickBot="1">
      <c r="B2878" s="105" t="s">
        <v>1</v>
      </c>
      <c r="C2878" s="106"/>
      <c r="D2878" s="106"/>
      <c r="E2878" s="106"/>
      <c r="F2878" s="106"/>
      <c r="G2878" s="106"/>
      <c r="H2878" s="107" t="s">
        <v>408</v>
      </c>
      <c r="I2878" s="108"/>
      <c r="J2878" s="108"/>
      <c r="K2878" s="108"/>
      <c r="L2878" s="108"/>
      <c r="M2878" s="108"/>
      <c r="N2878" s="108"/>
      <c r="O2878" s="108"/>
      <c r="P2878" s="108"/>
      <c r="Q2878" s="108"/>
      <c r="R2878" s="108"/>
      <c r="S2878" s="108"/>
      <c r="T2878" s="108"/>
      <c r="U2878" s="108"/>
      <c r="V2878" s="108"/>
      <c r="W2878" s="108"/>
      <c r="X2878" s="108"/>
      <c r="Y2878" s="108"/>
      <c r="Z2878" s="108"/>
      <c r="AA2878" s="108"/>
      <c r="AB2878" s="108"/>
      <c r="AC2878" s="108"/>
      <c r="AD2878" s="108"/>
      <c r="AE2878" s="108"/>
      <c r="AF2878" s="108"/>
      <c r="AG2878" s="108"/>
      <c r="AH2878" s="108"/>
      <c r="AI2878" s="108"/>
      <c r="AJ2878" s="108"/>
      <c r="AK2878" s="108"/>
      <c r="AL2878" s="108"/>
      <c r="AM2878" s="108"/>
      <c r="AN2878" s="108"/>
      <c r="AO2878" s="108"/>
      <c r="AP2878" s="108"/>
      <c r="AQ2878" s="108"/>
      <c r="AR2878" s="108"/>
      <c r="AS2878" s="108"/>
      <c r="AT2878" s="108"/>
      <c r="AU2878" s="108"/>
      <c r="AV2878" s="108"/>
      <c r="AW2878" s="108"/>
      <c r="AX2878" s="109"/>
      <c r="DI2878" s="22"/>
    </row>
    <row r="2879" spans="1:113" ht="13.2" customHeight="1">
      <c r="B2879" s="6"/>
      <c r="C2879" s="6"/>
      <c r="D2879" s="6"/>
      <c r="E2879" s="6"/>
      <c r="F2879" s="6"/>
      <c r="G2879" s="6"/>
      <c r="H2879" s="7"/>
      <c r="I2879" s="7"/>
      <c r="J2879" s="7"/>
      <c r="K2879" s="7"/>
      <c r="L2879" s="8"/>
      <c r="M2879" s="8"/>
      <c r="N2879" s="8"/>
      <c r="O2879" s="8"/>
      <c r="P2879" s="7"/>
      <c r="Q2879" s="7"/>
      <c r="R2879" s="7"/>
      <c r="S2879" s="7"/>
      <c r="T2879" s="7"/>
      <c r="U2879" s="7"/>
      <c r="V2879" s="9"/>
      <c r="W2879" s="9"/>
      <c r="X2879" s="9"/>
      <c r="Y2879" s="9"/>
      <c r="Z2879" s="9"/>
      <c r="AA2879" s="9"/>
      <c r="AB2879" s="9"/>
      <c r="AC2879" s="9"/>
      <c r="AD2879" s="9"/>
      <c r="AE2879" s="9"/>
      <c r="AF2879" s="9"/>
      <c r="AG2879" s="9"/>
      <c r="AH2879" s="9"/>
      <c r="AI2879" s="9"/>
      <c r="AJ2879" s="9"/>
      <c r="AK2879" s="9"/>
      <c r="AL2879" s="9"/>
      <c r="AM2879" s="9"/>
      <c r="AN2879" s="9"/>
      <c r="AO2879" s="9"/>
      <c r="AP2879" s="9"/>
      <c r="AQ2879" s="9"/>
      <c r="AR2879" s="9"/>
      <c r="AS2879" s="9"/>
      <c r="AT2879" s="9"/>
      <c r="AU2879" s="9"/>
      <c r="AV2879" s="9"/>
      <c r="AW2879" s="9"/>
      <c r="AX2879" s="9"/>
      <c r="DI2879" s="22"/>
    </row>
    <row r="2880" spans="1:113" ht="15" thickBot="1">
      <c r="A2880" s="46"/>
      <c r="B2880" s="9" t="s">
        <v>2</v>
      </c>
      <c r="C2880" s="7"/>
      <c r="D2880" s="7"/>
      <c r="E2880" s="7"/>
      <c r="F2880" s="7"/>
      <c r="G2880" s="7"/>
      <c r="H2880" s="7"/>
      <c r="I2880" s="7"/>
      <c r="J2880" s="7"/>
      <c r="K2880" s="7"/>
      <c r="L2880" s="8"/>
      <c r="M2880" s="8"/>
      <c r="N2880" s="8"/>
      <c r="O2880" s="8"/>
      <c r="P2880" s="7"/>
      <c r="Q2880" s="7"/>
      <c r="R2880" s="7"/>
      <c r="S2880" s="7"/>
      <c r="T2880" s="7"/>
      <c r="U2880" s="7"/>
      <c r="V2880" s="9"/>
      <c r="W2880" s="9"/>
      <c r="X2880" s="9"/>
      <c r="Y2880" s="9"/>
      <c r="Z2880" s="9"/>
      <c r="AA2880" s="9"/>
      <c r="AB2880" s="9"/>
      <c r="AC2880" s="9"/>
      <c r="AD2880" s="9"/>
      <c r="AE2880" s="9"/>
      <c r="AF2880" s="9"/>
      <c r="AG2880" s="9"/>
      <c r="AH2880" s="9"/>
      <c r="AI2880" s="9"/>
      <c r="AJ2880" s="9"/>
      <c r="AK2880" s="9"/>
      <c r="AL2880" s="9"/>
      <c r="AM2880" s="9"/>
      <c r="AN2880" s="9"/>
      <c r="AO2880" s="9"/>
      <c r="AP2880" s="9"/>
      <c r="AQ2880" s="9"/>
      <c r="AR2880" s="9"/>
      <c r="AS2880" s="9"/>
      <c r="AT2880" s="9"/>
      <c r="AU2880" s="9"/>
      <c r="AV2880" s="9"/>
      <c r="AW2880" s="9"/>
      <c r="AX2880" s="9"/>
      <c r="DI2880" s="22"/>
    </row>
    <row r="2881" spans="1:251" ht="13.2" customHeight="1">
      <c r="A2881" s="7"/>
      <c r="B2881" s="10"/>
      <c r="C2881" s="6"/>
      <c r="D2881" s="6"/>
      <c r="E2881" s="6"/>
      <c r="F2881" s="6"/>
      <c r="G2881" s="6"/>
      <c r="H2881" s="6"/>
      <c r="I2881" s="6"/>
      <c r="J2881" s="6"/>
      <c r="K2881" s="6"/>
      <c r="L2881" s="11"/>
      <c r="M2881" s="11"/>
      <c r="N2881" s="11"/>
      <c r="O2881" s="11"/>
      <c r="P2881" s="6"/>
      <c r="Q2881" s="6"/>
      <c r="R2881" s="6"/>
      <c r="S2881" s="6"/>
      <c r="T2881" s="6"/>
      <c r="U2881" s="6"/>
      <c r="V2881" s="12"/>
      <c r="W2881" s="12"/>
      <c r="X2881" s="12"/>
      <c r="Y2881" s="12"/>
      <c r="Z2881" s="12"/>
      <c r="AA2881" s="12"/>
      <c r="AB2881" s="12"/>
      <c r="AC2881" s="12"/>
      <c r="AD2881" s="12"/>
      <c r="AE2881" s="12"/>
      <c r="AF2881" s="12"/>
      <c r="AG2881" s="12"/>
      <c r="AH2881" s="12"/>
      <c r="AI2881" s="12"/>
      <c r="AJ2881" s="12"/>
      <c r="AK2881" s="12"/>
      <c r="AL2881" s="12"/>
      <c r="AM2881" s="12"/>
      <c r="AN2881" s="12"/>
      <c r="AO2881" s="12"/>
      <c r="AP2881" s="12"/>
      <c r="AQ2881" s="12"/>
      <c r="AR2881" s="12"/>
      <c r="AS2881" s="12"/>
      <c r="AT2881" s="12"/>
      <c r="AU2881" s="12"/>
      <c r="AV2881" s="12"/>
      <c r="AW2881" s="12"/>
      <c r="AX2881" s="13"/>
    </row>
    <row r="2882" spans="1:251" s="47" customFormat="1" ht="13.2" customHeight="1">
      <c r="A2882" s="7"/>
      <c r="B2882" s="110" t="s">
        <v>408</v>
      </c>
      <c r="C2882" s="111"/>
      <c r="D2882" s="111"/>
      <c r="E2882" s="111"/>
      <c r="F2882" s="111"/>
      <c r="G2882" s="111"/>
      <c r="H2882" s="111"/>
      <c r="I2882" s="111"/>
      <c r="J2882" s="111"/>
      <c r="K2882" s="111"/>
      <c r="L2882" s="111"/>
      <c r="M2882" s="111"/>
      <c r="N2882" s="111"/>
      <c r="O2882" s="111"/>
      <c r="P2882" s="111"/>
      <c r="Q2882" s="111"/>
      <c r="R2882" s="111"/>
      <c r="S2882" s="111"/>
      <c r="T2882" s="111"/>
      <c r="U2882" s="111"/>
      <c r="V2882" s="111"/>
      <c r="W2882" s="111"/>
      <c r="X2882" s="111"/>
      <c r="Y2882" s="111"/>
      <c r="Z2882" s="111"/>
      <c r="AA2882" s="111"/>
      <c r="AB2882" s="111"/>
      <c r="AC2882" s="111"/>
      <c r="AD2882" s="111"/>
      <c r="AE2882" s="111"/>
      <c r="AF2882" s="111"/>
      <c r="AG2882" s="111"/>
      <c r="AH2882" s="111"/>
      <c r="AI2882" s="111"/>
      <c r="AJ2882" s="111"/>
      <c r="AK2882" s="111"/>
      <c r="AL2882" s="111"/>
      <c r="AM2882" s="111"/>
      <c r="AN2882" s="111"/>
      <c r="AO2882" s="111"/>
      <c r="AP2882" s="111"/>
      <c r="AQ2882" s="111"/>
      <c r="AR2882" s="111"/>
      <c r="AS2882" s="111"/>
      <c r="AT2882" s="111"/>
      <c r="AU2882" s="111"/>
      <c r="AV2882" s="111"/>
      <c r="AW2882" s="111"/>
      <c r="AX2882" s="11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row>
    <row r="2883" spans="1:251" s="47" customFormat="1" ht="13.2" customHeight="1">
      <c r="A2883" s="7"/>
      <c r="B2883" s="110"/>
      <c r="C2883" s="111"/>
      <c r="D2883" s="111"/>
      <c r="E2883" s="111"/>
      <c r="F2883" s="111"/>
      <c r="G2883" s="111"/>
      <c r="H2883" s="111"/>
      <c r="I2883" s="111"/>
      <c r="J2883" s="111"/>
      <c r="K2883" s="111"/>
      <c r="L2883" s="111"/>
      <c r="M2883" s="111"/>
      <c r="N2883" s="111"/>
      <c r="O2883" s="111"/>
      <c r="P2883" s="111"/>
      <c r="Q2883" s="111"/>
      <c r="R2883" s="111"/>
      <c r="S2883" s="111"/>
      <c r="T2883" s="111"/>
      <c r="U2883" s="111"/>
      <c r="V2883" s="111"/>
      <c r="W2883" s="111"/>
      <c r="X2883" s="111"/>
      <c r="Y2883" s="111"/>
      <c r="Z2883" s="111"/>
      <c r="AA2883" s="111"/>
      <c r="AB2883" s="111"/>
      <c r="AC2883" s="111"/>
      <c r="AD2883" s="111"/>
      <c r="AE2883" s="111"/>
      <c r="AF2883" s="111"/>
      <c r="AG2883" s="111"/>
      <c r="AH2883" s="111"/>
      <c r="AI2883" s="111"/>
      <c r="AJ2883" s="111"/>
      <c r="AK2883" s="111"/>
      <c r="AL2883" s="111"/>
      <c r="AM2883" s="111"/>
      <c r="AN2883" s="111"/>
      <c r="AO2883" s="111"/>
      <c r="AP2883" s="111"/>
      <c r="AQ2883" s="111"/>
      <c r="AR2883" s="111"/>
      <c r="AS2883" s="111"/>
      <c r="AT2883" s="111"/>
      <c r="AU2883" s="111"/>
      <c r="AV2883" s="111"/>
      <c r="AW2883" s="111"/>
      <c r="AX2883" s="112"/>
      <c r="AY2883" s="2"/>
      <c r="AZ2883" s="2"/>
      <c r="BA2883" s="2"/>
      <c r="BB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c r="IO2883" s="2"/>
      <c r="IP2883" s="2"/>
      <c r="IQ2883" s="2"/>
    </row>
    <row r="2884" spans="1:251" s="47" customFormat="1" ht="13.2" customHeight="1">
      <c r="A2884" s="7"/>
      <c r="B2884" s="110"/>
      <c r="C2884" s="111"/>
      <c r="D2884" s="111"/>
      <c r="E2884" s="111"/>
      <c r="F2884" s="111"/>
      <c r="G2884" s="111"/>
      <c r="H2884" s="111"/>
      <c r="I2884" s="111"/>
      <c r="J2884" s="111"/>
      <c r="K2884" s="111"/>
      <c r="L2884" s="111"/>
      <c r="M2884" s="111"/>
      <c r="N2884" s="111"/>
      <c r="O2884" s="111"/>
      <c r="P2884" s="111"/>
      <c r="Q2884" s="111"/>
      <c r="R2884" s="111"/>
      <c r="S2884" s="111"/>
      <c r="T2884" s="111"/>
      <c r="U2884" s="111"/>
      <c r="V2884" s="111"/>
      <c r="W2884" s="111"/>
      <c r="X2884" s="111"/>
      <c r="Y2884" s="111"/>
      <c r="Z2884" s="111"/>
      <c r="AA2884" s="111"/>
      <c r="AB2884" s="111"/>
      <c r="AC2884" s="111"/>
      <c r="AD2884" s="111"/>
      <c r="AE2884" s="111"/>
      <c r="AF2884" s="111"/>
      <c r="AG2884" s="111"/>
      <c r="AH2884" s="111"/>
      <c r="AI2884" s="111"/>
      <c r="AJ2884" s="111"/>
      <c r="AK2884" s="111"/>
      <c r="AL2884" s="111"/>
      <c r="AM2884" s="111"/>
      <c r="AN2884" s="111"/>
      <c r="AO2884" s="111"/>
      <c r="AP2884" s="111"/>
      <c r="AQ2884" s="111"/>
      <c r="AR2884" s="111"/>
      <c r="AS2884" s="111"/>
      <c r="AT2884" s="111"/>
      <c r="AU2884" s="111"/>
      <c r="AV2884" s="111"/>
      <c r="AW2884" s="111"/>
      <c r="AX2884" s="11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c r="IO2884" s="2"/>
      <c r="IP2884" s="2"/>
      <c r="IQ2884" s="2"/>
    </row>
    <row r="2885" spans="1:251" s="47" customFormat="1" ht="13.2" customHeight="1">
      <c r="A2885" s="7"/>
      <c r="B2885" s="110"/>
      <c r="C2885" s="111"/>
      <c r="D2885" s="111"/>
      <c r="E2885" s="111"/>
      <c r="F2885" s="111"/>
      <c r="G2885" s="111"/>
      <c r="H2885" s="111"/>
      <c r="I2885" s="111"/>
      <c r="J2885" s="111"/>
      <c r="K2885" s="111"/>
      <c r="L2885" s="111"/>
      <c r="M2885" s="111"/>
      <c r="N2885" s="111"/>
      <c r="O2885" s="111"/>
      <c r="P2885" s="111"/>
      <c r="Q2885" s="111"/>
      <c r="R2885" s="111"/>
      <c r="S2885" s="111"/>
      <c r="T2885" s="111"/>
      <c r="U2885" s="111"/>
      <c r="V2885" s="111"/>
      <c r="W2885" s="111"/>
      <c r="X2885" s="111"/>
      <c r="Y2885" s="111"/>
      <c r="Z2885" s="111"/>
      <c r="AA2885" s="111"/>
      <c r="AB2885" s="111"/>
      <c r="AC2885" s="111"/>
      <c r="AD2885" s="111"/>
      <c r="AE2885" s="111"/>
      <c r="AF2885" s="111"/>
      <c r="AG2885" s="111"/>
      <c r="AH2885" s="111"/>
      <c r="AI2885" s="111"/>
      <c r="AJ2885" s="111"/>
      <c r="AK2885" s="111"/>
      <c r="AL2885" s="111"/>
      <c r="AM2885" s="111"/>
      <c r="AN2885" s="111"/>
      <c r="AO2885" s="111"/>
      <c r="AP2885" s="111"/>
      <c r="AQ2885" s="111"/>
      <c r="AR2885" s="111"/>
      <c r="AS2885" s="111"/>
      <c r="AT2885" s="111"/>
      <c r="AU2885" s="111"/>
      <c r="AV2885" s="111"/>
      <c r="AW2885" s="111"/>
      <c r="AX2885" s="11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c r="IO2885" s="2"/>
      <c r="IP2885" s="2"/>
      <c r="IQ2885" s="2"/>
    </row>
    <row r="2886" spans="1:251" ht="13.2" customHeight="1">
      <c r="A2886" s="7"/>
      <c r="B2886" s="110"/>
      <c r="C2886" s="111"/>
      <c r="D2886" s="111"/>
      <c r="E2886" s="111"/>
      <c r="F2886" s="111"/>
      <c r="G2886" s="111"/>
      <c r="H2886" s="111"/>
      <c r="I2886" s="111"/>
      <c r="J2886" s="111"/>
      <c r="K2886" s="111"/>
      <c r="L2886" s="111"/>
      <c r="M2886" s="111"/>
      <c r="N2886" s="111"/>
      <c r="O2886" s="111"/>
      <c r="P2886" s="111"/>
      <c r="Q2886" s="111"/>
      <c r="R2886" s="111"/>
      <c r="S2886" s="111"/>
      <c r="T2886" s="111"/>
      <c r="U2886" s="111"/>
      <c r="V2886" s="111"/>
      <c r="W2886" s="111"/>
      <c r="X2886" s="111"/>
      <c r="Y2886" s="111"/>
      <c r="Z2886" s="111"/>
      <c r="AA2886" s="111"/>
      <c r="AB2886" s="111"/>
      <c r="AC2886" s="111"/>
      <c r="AD2886" s="111"/>
      <c r="AE2886" s="111"/>
      <c r="AF2886" s="111"/>
      <c r="AG2886" s="111"/>
      <c r="AH2886" s="111"/>
      <c r="AI2886" s="111"/>
      <c r="AJ2886" s="111"/>
      <c r="AK2886" s="111"/>
      <c r="AL2886" s="111"/>
      <c r="AM2886" s="111"/>
      <c r="AN2886" s="111"/>
      <c r="AO2886" s="111"/>
      <c r="AP2886" s="111"/>
      <c r="AQ2886" s="111"/>
      <c r="AR2886" s="111"/>
      <c r="AS2886" s="111"/>
      <c r="AT2886" s="111"/>
      <c r="AU2886" s="111"/>
      <c r="AV2886" s="111"/>
      <c r="AW2886" s="111"/>
      <c r="AX2886" s="112"/>
    </row>
    <row r="2887" spans="1:251" ht="13.2" customHeight="1" thickBot="1">
      <c r="A2887" s="14"/>
      <c r="B2887" s="15"/>
      <c r="C2887" s="16"/>
      <c r="D2887" s="16"/>
      <c r="E2887" s="16"/>
      <c r="F2887" s="16"/>
      <c r="G2887" s="16"/>
      <c r="H2887" s="16"/>
      <c r="I2887" s="16"/>
      <c r="J2887" s="16"/>
      <c r="K2887" s="16"/>
      <c r="L2887" s="16"/>
      <c r="M2887" s="16"/>
      <c r="N2887" s="16"/>
      <c r="O2887" s="16"/>
      <c r="P2887" s="16"/>
      <c r="Q2887" s="16"/>
      <c r="R2887" s="16"/>
      <c r="S2887" s="16"/>
      <c r="T2887" s="16"/>
      <c r="U2887" s="16"/>
      <c r="V2887" s="16"/>
      <c r="W2887" s="16"/>
      <c r="X2887" s="16"/>
      <c r="Y2887" s="16"/>
      <c r="Z2887" s="16"/>
      <c r="AA2887" s="16"/>
      <c r="AB2887" s="16"/>
      <c r="AC2887" s="16"/>
      <c r="AD2887" s="16"/>
      <c r="AE2887" s="16"/>
      <c r="AF2887" s="16"/>
      <c r="AG2887" s="16"/>
      <c r="AH2887" s="16"/>
      <c r="AI2887" s="16"/>
      <c r="AJ2887" s="16"/>
      <c r="AK2887" s="16"/>
      <c r="AL2887" s="16"/>
      <c r="AM2887" s="16"/>
      <c r="AN2887" s="16"/>
      <c r="AO2887" s="16"/>
      <c r="AP2887" s="16"/>
      <c r="AQ2887" s="16"/>
      <c r="AR2887" s="16"/>
      <c r="AS2887" s="16"/>
      <c r="AT2887" s="16"/>
      <c r="AU2887" s="16"/>
      <c r="AV2887" s="16"/>
      <c r="AW2887" s="16"/>
      <c r="AX2887" s="17"/>
    </row>
    <row r="2888" spans="1:251" ht="13.2" customHeight="1">
      <c r="B2888" s="18"/>
    </row>
    <row r="2889" spans="1:251" ht="15" thickBot="1">
      <c r="A2889" s="46"/>
      <c r="B2889" s="9" t="s">
        <v>3</v>
      </c>
      <c r="C2889" s="7"/>
      <c r="D2889" s="7"/>
      <c r="E2889" s="7"/>
      <c r="F2889" s="7"/>
      <c r="G2889" s="7"/>
      <c r="H2889" s="7"/>
      <c r="I2889" s="7"/>
      <c r="J2889" s="7"/>
      <c r="K2889" s="7"/>
      <c r="L2889" s="8"/>
      <c r="M2889" s="8"/>
      <c r="N2889" s="8"/>
      <c r="O2889" s="8"/>
      <c r="P2889" s="7"/>
      <c r="Q2889" s="7"/>
      <c r="R2889" s="7"/>
      <c r="S2889" s="7"/>
      <c r="T2889" s="7"/>
      <c r="U2889" s="7"/>
      <c r="V2889" s="9"/>
      <c r="W2889" s="9"/>
      <c r="X2889" s="9"/>
      <c r="Y2889" s="9"/>
      <c r="Z2889" s="9"/>
      <c r="AA2889" s="9"/>
      <c r="AB2889" s="9"/>
      <c r="AC2889" s="9"/>
      <c r="AD2889" s="9"/>
      <c r="AE2889" s="9"/>
      <c r="AF2889" s="9"/>
      <c r="AG2889" s="9"/>
      <c r="AH2889" s="9"/>
      <c r="AI2889" s="9"/>
      <c r="AJ2889" s="9"/>
      <c r="AK2889" s="9"/>
      <c r="AL2889" s="9"/>
      <c r="AM2889" s="9"/>
      <c r="AN2889" s="9"/>
      <c r="AO2889" s="9"/>
      <c r="AP2889" s="9"/>
      <c r="AQ2889" s="9"/>
      <c r="AR2889" s="9"/>
      <c r="AS2889" s="9"/>
      <c r="AT2889" s="9"/>
      <c r="AU2889" s="9"/>
      <c r="AV2889" s="9"/>
      <c r="AW2889" s="9"/>
      <c r="AX2889" s="9"/>
      <c r="DI2889" s="22"/>
    </row>
    <row r="2890" spans="1:251" ht="13.2" customHeight="1">
      <c r="A2890" s="7"/>
      <c r="B2890" s="10"/>
      <c r="C2890" s="6"/>
      <c r="D2890" s="6"/>
      <c r="E2890" s="6"/>
      <c r="F2890" s="6"/>
      <c r="G2890" s="6"/>
      <c r="H2890" s="6"/>
      <c r="I2890" s="6"/>
      <c r="J2890" s="6"/>
      <c r="K2890" s="6"/>
      <c r="L2890" s="11"/>
      <c r="M2890" s="11"/>
      <c r="N2890" s="11"/>
      <c r="O2890" s="11"/>
      <c r="P2890" s="6"/>
      <c r="Q2890" s="6"/>
      <c r="R2890" s="6"/>
      <c r="S2890" s="6"/>
      <c r="T2890" s="6"/>
      <c r="U2890" s="6"/>
      <c r="V2890" s="12"/>
      <c r="W2890" s="12"/>
      <c r="X2890" s="12"/>
      <c r="Y2890" s="12"/>
      <c r="Z2890" s="12"/>
      <c r="AA2890" s="12"/>
      <c r="AB2890" s="12"/>
      <c r="AC2890" s="12"/>
      <c r="AD2890" s="12"/>
      <c r="AE2890" s="12"/>
      <c r="AF2890" s="12"/>
      <c r="AG2890" s="12"/>
      <c r="AH2890" s="12"/>
      <c r="AI2890" s="12"/>
      <c r="AJ2890" s="12"/>
      <c r="AK2890" s="12"/>
      <c r="AL2890" s="12"/>
      <c r="AM2890" s="12"/>
      <c r="AN2890" s="12"/>
      <c r="AO2890" s="12"/>
      <c r="AP2890" s="12"/>
      <c r="AQ2890" s="12"/>
      <c r="AR2890" s="12"/>
      <c r="AS2890" s="12"/>
      <c r="AT2890" s="12"/>
      <c r="AU2890" s="12"/>
      <c r="AV2890" s="12"/>
      <c r="AW2890" s="12"/>
      <c r="AX2890" s="13"/>
    </row>
    <row r="2891" spans="1:251" ht="13.2" customHeight="1">
      <c r="A2891" s="7"/>
      <c r="B2891" s="110" t="s">
        <v>409</v>
      </c>
      <c r="C2891" s="111"/>
      <c r="D2891" s="111"/>
      <c r="E2891" s="111"/>
      <c r="F2891" s="111"/>
      <c r="G2891" s="111"/>
      <c r="H2891" s="111"/>
      <c r="I2891" s="111"/>
      <c r="J2891" s="111"/>
      <c r="K2891" s="111"/>
      <c r="L2891" s="111"/>
      <c r="M2891" s="111"/>
      <c r="N2891" s="111"/>
      <c r="O2891" s="111"/>
      <c r="P2891" s="111"/>
      <c r="Q2891" s="111"/>
      <c r="R2891" s="111"/>
      <c r="S2891" s="111"/>
      <c r="T2891" s="111"/>
      <c r="U2891" s="111"/>
      <c r="V2891" s="111"/>
      <c r="W2891" s="111"/>
      <c r="X2891" s="111"/>
      <c r="Y2891" s="111"/>
      <c r="Z2891" s="111"/>
      <c r="AA2891" s="111"/>
      <c r="AB2891" s="111"/>
      <c r="AC2891" s="111"/>
      <c r="AD2891" s="111"/>
      <c r="AE2891" s="111"/>
      <c r="AF2891" s="111"/>
      <c r="AG2891" s="111"/>
      <c r="AH2891" s="111"/>
      <c r="AI2891" s="111"/>
      <c r="AJ2891" s="111"/>
      <c r="AK2891" s="111"/>
      <c r="AL2891" s="111"/>
      <c r="AM2891" s="111"/>
      <c r="AN2891" s="111"/>
      <c r="AO2891" s="111"/>
      <c r="AP2891" s="111"/>
      <c r="AQ2891" s="111"/>
      <c r="AR2891" s="111"/>
      <c r="AS2891" s="111"/>
      <c r="AT2891" s="111"/>
      <c r="AU2891" s="111"/>
      <c r="AV2891" s="111"/>
      <c r="AW2891" s="111"/>
      <c r="AX2891" s="112"/>
    </row>
    <row r="2892" spans="1:251" ht="13.2" customHeight="1">
      <c r="A2892" s="7"/>
      <c r="B2892" s="110"/>
      <c r="C2892" s="111"/>
      <c r="D2892" s="111"/>
      <c r="E2892" s="111"/>
      <c r="F2892" s="111"/>
      <c r="G2892" s="111"/>
      <c r="H2892" s="111"/>
      <c r="I2892" s="111"/>
      <c r="J2892" s="111"/>
      <c r="K2892" s="111"/>
      <c r="L2892" s="111"/>
      <c r="M2892" s="111"/>
      <c r="N2892" s="111"/>
      <c r="O2892" s="111"/>
      <c r="P2892" s="111"/>
      <c r="Q2892" s="111"/>
      <c r="R2892" s="111"/>
      <c r="S2892" s="111"/>
      <c r="T2892" s="111"/>
      <c r="U2892" s="111"/>
      <c r="V2892" s="111"/>
      <c r="W2892" s="111"/>
      <c r="X2892" s="111"/>
      <c r="Y2892" s="111"/>
      <c r="Z2892" s="111"/>
      <c r="AA2892" s="111"/>
      <c r="AB2892" s="111"/>
      <c r="AC2892" s="111"/>
      <c r="AD2892" s="111"/>
      <c r="AE2892" s="111"/>
      <c r="AF2892" s="111"/>
      <c r="AG2892" s="111"/>
      <c r="AH2892" s="111"/>
      <c r="AI2892" s="111"/>
      <c r="AJ2892" s="111"/>
      <c r="AK2892" s="111"/>
      <c r="AL2892" s="111"/>
      <c r="AM2892" s="111"/>
      <c r="AN2892" s="111"/>
      <c r="AO2892" s="111"/>
      <c r="AP2892" s="111"/>
      <c r="AQ2892" s="111"/>
      <c r="AR2892" s="111"/>
      <c r="AS2892" s="111"/>
      <c r="AT2892" s="111"/>
      <c r="AU2892" s="111"/>
      <c r="AV2892" s="111"/>
      <c r="AW2892" s="111"/>
      <c r="AX2892" s="112"/>
      <c r="BC2892" s="47"/>
    </row>
    <row r="2893" spans="1:251" ht="13.2" customHeight="1">
      <c r="A2893" s="7"/>
      <c r="B2893" s="110"/>
      <c r="C2893" s="111"/>
      <c r="D2893" s="111"/>
      <c r="E2893" s="111"/>
      <c r="F2893" s="111"/>
      <c r="G2893" s="111"/>
      <c r="H2893" s="111"/>
      <c r="I2893" s="111"/>
      <c r="J2893" s="111"/>
      <c r="K2893" s="111"/>
      <c r="L2893" s="111"/>
      <c r="M2893" s="111"/>
      <c r="N2893" s="111"/>
      <c r="O2893" s="111"/>
      <c r="P2893" s="111"/>
      <c r="Q2893" s="111"/>
      <c r="R2893" s="111"/>
      <c r="S2893" s="111"/>
      <c r="T2893" s="111"/>
      <c r="U2893" s="111"/>
      <c r="V2893" s="111"/>
      <c r="W2893" s="111"/>
      <c r="X2893" s="111"/>
      <c r="Y2893" s="111"/>
      <c r="Z2893" s="111"/>
      <c r="AA2893" s="111"/>
      <c r="AB2893" s="111"/>
      <c r="AC2893" s="111"/>
      <c r="AD2893" s="111"/>
      <c r="AE2893" s="111"/>
      <c r="AF2893" s="111"/>
      <c r="AG2893" s="111"/>
      <c r="AH2893" s="111"/>
      <c r="AI2893" s="111"/>
      <c r="AJ2893" s="111"/>
      <c r="AK2893" s="111"/>
      <c r="AL2893" s="111"/>
      <c r="AM2893" s="111"/>
      <c r="AN2893" s="111"/>
      <c r="AO2893" s="111"/>
      <c r="AP2893" s="111"/>
      <c r="AQ2893" s="111"/>
      <c r="AR2893" s="111"/>
      <c r="AS2893" s="111"/>
      <c r="AT2893" s="111"/>
      <c r="AU2893" s="111"/>
      <c r="AV2893" s="111"/>
      <c r="AW2893" s="111"/>
      <c r="AX2893" s="112"/>
    </row>
    <row r="2894" spans="1:251" ht="13.2" customHeight="1">
      <c r="A2894" s="7"/>
      <c r="B2894" s="110"/>
      <c r="C2894" s="111"/>
      <c r="D2894" s="111"/>
      <c r="E2894" s="111"/>
      <c r="F2894" s="111"/>
      <c r="G2894" s="111"/>
      <c r="H2894" s="111"/>
      <c r="I2894" s="111"/>
      <c r="J2894" s="111"/>
      <c r="K2894" s="111"/>
      <c r="L2894" s="111"/>
      <c r="M2894" s="111"/>
      <c r="N2894" s="111"/>
      <c r="O2894" s="111"/>
      <c r="P2894" s="111"/>
      <c r="Q2894" s="111"/>
      <c r="R2894" s="111"/>
      <c r="S2894" s="111"/>
      <c r="T2894" s="111"/>
      <c r="U2894" s="111"/>
      <c r="V2894" s="111"/>
      <c r="W2894" s="111"/>
      <c r="X2894" s="111"/>
      <c r="Y2894" s="111"/>
      <c r="Z2894" s="111"/>
      <c r="AA2894" s="111"/>
      <c r="AB2894" s="111"/>
      <c r="AC2894" s="111"/>
      <c r="AD2894" s="111"/>
      <c r="AE2894" s="111"/>
      <c r="AF2894" s="111"/>
      <c r="AG2894" s="111"/>
      <c r="AH2894" s="111"/>
      <c r="AI2894" s="111"/>
      <c r="AJ2894" s="111"/>
      <c r="AK2894" s="111"/>
      <c r="AL2894" s="111"/>
      <c r="AM2894" s="111"/>
      <c r="AN2894" s="111"/>
      <c r="AO2894" s="111"/>
      <c r="AP2894" s="111"/>
      <c r="AQ2894" s="111"/>
      <c r="AR2894" s="111"/>
      <c r="AS2894" s="111"/>
      <c r="AT2894" s="111"/>
      <c r="AU2894" s="111"/>
      <c r="AV2894" s="111"/>
      <c r="AW2894" s="111"/>
      <c r="AX2894" s="112"/>
    </row>
    <row r="2895" spans="1:251" ht="13.2" customHeight="1">
      <c r="A2895" s="7"/>
      <c r="B2895" s="110"/>
      <c r="C2895" s="111"/>
      <c r="D2895" s="111"/>
      <c r="E2895" s="111"/>
      <c r="F2895" s="111"/>
      <c r="G2895" s="111"/>
      <c r="H2895" s="111"/>
      <c r="I2895" s="111"/>
      <c r="J2895" s="111"/>
      <c r="K2895" s="111"/>
      <c r="L2895" s="111"/>
      <c r="M2895" s="111"/>
      <c r="N2895" s="111"/>
      <c r="O2895" s="111"/>
      <c r="P2895" s="111"/>
      <c r="Q2895" s="111"/>
      <c r="R2895" s="111"/>
      <c r="S2895" s="111"/>
      <c r="T2895" s="111"/>
      <c r="U2895" s="111"/>
      <c r="V2895" s="111"/>
      <c r="W2895" s="111"/>
      <c r="X2895" s="111"/>
      <c r="Y2895" s="111"/>
      <c r="Z2895" s="111"/>
      <c r="AA2895" s="111"/>
      <c r="AB2895" s="111"/>
      <c r="AC2895" s="111"/>
      <c r="AD2895" s="111"/>
      <c r="AE2895" s="111"/>
      <c r="AF2895" s="111"/>
      <c r="AG2895" s="111"/>
      <c r="AH2895" s="111"/>
      <c r="AI2895" s="111"/>
      <c r="AJ2895" s="111"/>
      <c r="AK2895" s="111"/>
      <c r="AL2895" s="111"/>
      <c r="AM2895" s="111"/>
      <c r="AN2895" s="111"/>
      <c r="AO2895" s="111"/>
      <c r="AP2895" s="111"/>
      <c r="AQ2895" s="111"/>
      <c r="AR2895" s="111"/>
      <c r="AS2895" s="111"/>
      <c r="AT2895" s="111"/>
      <c r="AU2895" s="111"/>
      <c r="AV2895" s="111"/>
      <c r="AW2895" s="111"/>
      <c r="AX2895" s="112"/>
    </row>
    <row r="2896" spans="1:251" ht="13.2" customHeight="1" thickBot="1">
      <c r="A2896" s="14"/>
      <c r="B2896" s="15"/>
      <c r="C2896" s="16"/>
      <c r="D2896" s="16"/>
      <c r="E2896" s="16"/>
      <c r="F2896" s="16"/>
      <c r="G2896" s="16"/>
      <c r="H2896" s="16"/>
      <c r="I2896" s="16"/>
      <c r="J2896" s="16"/>
      <c r="K2896" s="16"/>
      <c r="L2896" s="16"/>
      <c r="M2896" s="16"/>
      <c r="N2896" s="16"/>
      <c r="O2896" s="16"/>
      <c r="P2896" s="16"/>
      <c r="Q2896" s="16"/>
      <c r="R2896" s="16"/>
      <c r="S2896" s="16"/>
      <c r="T2896" s="16"/>
      <c r="U2896" s="16"/>
      <c r="V2896" s="16"/>
      <c r="W2896" s="16"/>
      <c r="X2896" s="16"/>
      <c r="Y2896" s="16"/>
      <c r="Z2896" s="16"/>
      <c r="AA2896" s="16"/>
      <c r="AB2896" s="16"/>
      <c r="AC2896" s="16"/>
      <c r="AD2896" s="16"/>
      <c r="AE2896" s="16"/>
      <c r="AF2896" s="16"/>
      <c r="AG2896" s="16"/>
      <c r="AH2896" s="16"/>
      <c r="AI2896" s="16"/>
      <c r="AJ2896" s="16"/>
      <c r="AK2896" s="16"/>
      <c r="AL2896" s="16"/>
      <c r="AM2896" s="16"/>
      <c r="AN2896" s="16"/>
      <c r="AO2896" s="16"/>
      <c r="AP2896" s="16"/>
      <c r="AQ2896" s="16"/>
      <c r="AR2896" s="16"/>
      <c r="AS2896" s="16"/>
      <c r="AT2896" s="16"/>
      <c r="AU2896" s="16"/>
      <c r="AV2896" s="16"/>
      <c r="AW2896" s="16"/>
      <c r="AX2896" s="17"/>
    </row>
    <row r="2897" spans="1:113" ht="13.2" customHeight="1">
      <c r="B2897" s="18"/>
    </row>
    <row r="2898" spans="1:113" ht="15" customHeight="1">
      <c r="B2898" s="9" t="s">
        <v>4</v>
      </c>
      <c r="C2898" s="7"/>
      <c r="D2898" s="7"/>
      <c r="E2898" s="7"/>
      <c r="F2898" s="7"/>
      <c r="G2898" s="7"/>
      <c r="H2898" s="7"/>
      <c r="I2898" s="7"/>
      <c r="J2898" s="7"/>
      <c r="K2898" s="7"/>
      <c r="L2898" s="8"/>
      <c r="M2898" s="8"/>
      <c r="N2898" s="8"/>
      <c r="O2898" s="8"/>
      <c r="P2898" s="7"/>
      <c r="Q2898" s="7"/>
      <c r="R2898" s="7"/>
      <c r="S2898" s="7"/>
      <c r="T2898" s="7"/>
      <c r="U2898" s="7"/>
      <c r="V2898" s="9"/>
      <c r="W2898" s="9"/>
      <c r="X2898" s="9"/>
      <c r="Y2898" s="9"/>
      <c r="Z2898" s="9"/>
      <c r="AA2898" s="9"/>
      <c r="AB2898" s="9"/>
      <c r="AC2898" s="9"/>
      <c r="AD2898" s="9"/>
      <c r="AE2898" s="9"/>
      <c r="AF2898" s="9"/>
      <c r="AG2898" s="9"/>
      <c r="AH2898" s="9"/>
      <c r="AI2898" s="9"/>
      <c r="AJ2898" s="9"/>
      <c r="AK2898" s="9"/>
      <c r="AL2898" s="9"/>
      <c r="AM2898" s="9"/>
      <c r="AN2898" s="9"/>
      <c r="AO2898" s="9"/>
      <c r="AP2898" s="9"/>
      <c r="AQ2898" s="9"/>
      <c r="AR2898" s="9"/>
      <c r="AS2898" s="9"/>
      <c r="AT2898" s="9"/>
      <c r="AU2898" s="9"/>
      <c r="AV2898" s="9"/>
      <c r="AW2898" s="9"/>
      <c r="AX2898" s="9"/>
    </row>
    <row r="2899" spans="1:113" ht="12" customHeight="1" thickBot="1">
      <c r="B2899" s="7"/>
      <c r="C2899" s="7"/>
      <c r="D2899" s="7"/>
      <c r="E2899" s="7"/>
      <c r="F2899" s="7"/>
      <c r="G2899" s="7"/>
      <c r="H2899" s="7"/>
      <c r="I2899" s="7"/>
      <c r="J2899" s="7"/>
      <c r="K2899" s="7"/>
      <c r="L2899" s="8"/>
      <c r="M2899" s="8"/>
      <c r="N2899" s="8"/>
      <c r="O2899" s="8"/>
      <c r="P2899" s="7"/>
      <c r="Q2899" s="7"/>
      <c r="R2899" s="7"/>
      <c r="S2899" s="7"/>
      <c r="T2899" s="7"/>
      <c r="U2899" s="7"/>
      <c r="V2899" s="9"/>
      <c r="W2899" s="9"/>
      <c r="X2899" s="9"/>
      <c r="Y2899" s="9"/>
      <c r="Z2899" s="9"/>
      <c r="AA2899" s="9"/>
      <c r="AB2899" s="9"/>
      <c r="AC2899" s="9"/>
      <c r="AD2899" s="9"/>
      <c r="AE2899" s="9"/>
      <c r="AF2899" s="9"/>
      <c r="AG2899" s="9"/>
      <c r="AH2899" s="9"/>
      <c r="AI2899" s="9"/>
      <c r="AJ2899" s="9"/>
      <c r="AK2899" s="9"/>
      <c r="AL2899" s="9"/>
      <c r="AM2899" s="9"/>
      <c r="AN2899" s="9"/>
      <c r="AO2899" s="9"/>
      <c r="AP2899" s="9"/>
      <c r="AQ2899" s="9"/>
      <c r="AR2899" s="9"/>
      <c r="AS2899" s="9"/>
      <c r="AT2899" s="9"/>
      <c r="AU2899" s="9"/>
      <c r="AV2899" s="9"/>
      <c r="AW2899" s="9"/>
      <c r="AX2899" s="19" t="s">
        <v>5</v>
      </c>
    </row>
    <row r="2900" spans="1:113" ht="12" customHeight="1">
      <c r="A2900" s="7"/>
      <c r="B2900" s="113" t="s">
        <v>6</v>
      </c>
      <c r="C2900" s="114"/>
      <c r="D2900" s="114"/>
      <c r="E2900" s="114"/>
      <c r="F2900" s="114"/>
      <c r="G2900" s="114"/>
      <c r="H2900" s="114"/>
      <c r="I2900" s="114"/>
      <c r="J2900" s="114"/>
      <c r="K2900" s="114"/>
      <c r="L2900" s="114"/>
      <c r="M2900" s="114"/>
      <c r="N2900" s="114"/>
      <c r="O2900" s="114"/>
      <c r="P2900" s="114"/>
      <c r="Q2900" s="114"/>
      <c r="R2900" s="114"/>
      <c r="S2900" s="114"/>
      <c r="T2900" s="114"/>
      <c r="U2900" s="114"/>
      <c r="V2900" s="114"/>
      <c r="W2900" s="114"/>
      <c r="X2900" s="114"/>
      <c r="Y2900" s="114"/>
      <c r="Z2900" s="115"/>
      <c r="AA2900" s="119" t="s">
        <v>11</v>
      </c>
      <c r="AB2900" s="114"/>
      <c r="AC2900" s="114"/>
      <c r="AD2900" s="114"/>
      <c r="AE2900" s="114"/>
      <c r="AF2900" s="114"/>
      <c r="AG2900" s="114"/>
      <c r="AH2900" s="114"/>
      <c r="AI2900" s="115"/>
      <c r="AJ2900" s="119" t="s">
        <v>12</v>
      </c>
      <c r="AK2900" s="114"/>
      <c r="AL2900" s="114"/>
      <c r="AM2900" s="114"/>
      <c r="AN2900" s="114"/>
      <c r="AO2900" s="114"/>
      <c r="AP2900" s="114"/>
      <c r="AQ2900" s="114"/>
      <c r="AR2900" s="115"/>
      <c r="AS2900" s="119" t="s">
        <v>7</v>
      </c>
      <c r="AT2900" s="114"/>
      <c r="AU2900" s="114"/>
      <c r="AV2900" s="114"/>
      <c r="AW2900" s="114"/>
      <c r="AX2900" s="121"/>
    </row>
    <row r="2901" spans="1:113">
      <c r="A2901" s="7"/>
      <c r="B2901" s="116"/>
      <c r="C2901" s="117"/>
      <c r="D2901" s="117"/>
      <c r="E2901" s="117"/>
      <c r="F2901" s="117"/>
      <c r="G2901" s="117"/>
      <c r="H2901" s="117"/>
      <c r="I2901" s="117"/>
      <c r="J2901" s="117"/>
      <c r="K2901" s="117"/>
      <c r="L2901" s="117"/>
      <c r="M2901" s="117"/>
      <c r="N2901" s="117"/>
      <c r="O2901" s="117"/>
      <c r="P2901" s="117"/>
      <c r="Q2901" s="117"/>
      <c r="R2901" s="117"/>
      <c r="S2901" s="117"/>
      <c r="T2901" s="117"/>
      <c r="U2901" s="117"/>
      <c r="V2901" s="117"/>
      <c r="W2901" s="117"/>
      <c r="X2901" s="117"/>
      <c r="Y2901" s="117"/>
      <c r="Z2901" s="118"/>
      <c r="AA2901" s="120"/>
      <c r="AB2901" s="117"/>
      <c r="AC2901" s="117"/>
      <c r="AD2901" s="117"/>
      <c r="AE2901" s="117"/>
      <c r="AF2901" s="117"/>
      <c r="AG2901" s="117"/>
      <c r="AH2901" s="117"/>
      <c r="AI2901" s="118"/>
      <c r="AJ2901" s="120"/>
      <c r="AK2901" s="117"/>
      <c r="AL2901" s="117"/>
      <c r="AM2901" s="117"/>
      <c r="AN2901" s="117"/>
      <c r="AO2901" s="117"/>
      <c r="AP2901" s="117"/>
      <c r="AQ2901" s="117"/>
      <c r="AR2901" s="118"/>
      <c r="AS2901" s="120"/>
      <c r="AT2901" s="117"/>
      <c r="AU2901" s="117"/>
      <c r="AV2901" s="117"/>
      <c r="AW2901" s="117"/>
      <c r="AX2901" s="122"/>
      <c r="BB2901" s="48"/>
      <c r="BC2901" s="20"/>
      <c r="BD2901" s="47"/>
    </row>
    <row r="2902" spans="1:113" ht="18.75" customHeight="1">
      <c r="A2902" s="7"/>
      <c r="B2902" s="21"/>
      <c r="C2902" s="85" t="s">
        <v>407</v>
      </c>
      <c r="D2902" s="86"/>
      <c r="E2902" s="86"/>
      <c r="F2902" s="86"/>
      <c r="G2902" s="86"/>
      <c r="H2902" s="86"/>
      <c r="I2902" s="86"/>
      <c r="J2902" s="86"/>
      <c r="K2902" s="86"/>
      <c r="L2902" s="86"/>
      <c r="M2902" s="86"/>
      <c r="N2902" s="86"/>
      <c r="O2902" s="86"/>
      <c r="P2902" s="86"/>
      <c r="Q2902" s="86"/>
      <c r="R2902" s="86"/>
      <c r="S2902" s="86"/>
      <c r="T2902" s="86"/>
      <c r="U2902" s="86"/>
      <c r="V2902" s="86"/>
      <c r="W2902" s="86"/>
      <c r="X2902" s="86"/>
      <c r="Y2902" s="86"/>
      <c r="Z2902" s="87"/>
      <c r="AA2902" s="88">
        <v>78768821</v>
      </c>
      <c r="AB2902" s="89"/>
      <c r="AC2902" s="89"/>
      <c r="AD2902" s="89"/>
      <c r="AE2902" s="89"/>
      <c r="AF2902" s="89"/>
      <c r="AG2902" s="89"/>
      <c r="AH2902" s="89"/>
      <c r="AI2902" s="90"/>
      <c r="AJ2902" s="88">
        <v>82871175</v>
      </c>
      <c r="AK2902" s="89"/>
      <c r="AL2902" s="89"/>
      <c r="AM2902" s="89"/>
      <c r="AN2902" s="89"/>
      <c r="AO2902" s="89"/>
      <c r="AP2902" s="89"/>
      <c r="AQ2902" s="89"/>
      <c r="AR2902" s="90"/>
      <c r="AS2902" s="91"/>
      <c r="AT2902" s="92"/>
      <c r="AU2902" s="92"/>
      <c r="AV2902" s="92"/>
      <c r="AW2902" s="92"/>
      <c r="AX2902" s="93"/>
    </row>
    <row r="2903" spans="1:113" ht="18.75" customHeight="1" thickBot="1">
      <c r="A2903" s="14"/>
      <c r="B2903" s="94" t="s">
        <v>16</v>
      </c>
      <c r="C2903" s="95"/>
      <c r="D2903" s="95"/>
      <c r="E2903" s="95"/>
      <c r="F2903" s="95"/>
      <c r="G2903" s="95"/>
      <c r="H2903" s="95"/>
      <c r="I2903" s="95"/>
      <c r="J2903" s="95"/>
      <c r="K2903" s="95"/>
      <c r="L2903" s="95"/>
      <c r="M2903" s="95"/>
      <c r="N2903" s="95"/>
      <c r="O2903" s="95"/>
      <c r="P2903" s="95"/>
      <c r="Q2903" s="95"/>
      <c r="R2903" s="95"/>
      <c r="S2903" s="95"/>
      <c r="T2903" s="95"/>
      <c r="U2903" s="95"/>
      <c r="V2903" s="95"/>
      <c r="W2903" s="95"/>
      <c r="X2903" s="95"/>
      <c r="Y2903" s="95"/>
      <c r="Z2903" s="96"/>
      <c r="AA2903" s="97">
        <f>SUM($AA$2902:$AA$2902)</f>
        <v>78768821</v>
      </c>
      <c r="AB2903" s="98"/>
      <c r="AC2903" s="98"/>
      <c r="AD2903" s="98"/>
      <c r="AE2903" s="98"/>
      <c r="AF2903" s="98"/>
      <c r="AG2903" s="98"/>
      <c r="AH2903" s="98"/>
      <c r="AI2903" s="99"/>
      <c r="AJ2903" s="97">
        <f>SUM($AJ$2902:$AJ$2902)</f>
        <v>82871175</v>
      </c>
      <c r="AK2903" s="98"/>
      <c r="AL2903" s="98"/>
      <c r="AM2903" s="98"/>
      <c r="AN2903" s="98"/>
      <c r="AO2903" s="98"/>
      <c r="AP2903" s="98"/>
      <c r="AQ2903" s="98"/>
      <c r="AR2903" s="99"/>
      <c r="AS2903" s="100"/>
      <c r="AT2903" s="101"/>
      <c r="AU2903" s="101"/>
      <c r="AV2903" s="101"/>
      <c r="AW2903" s="101"/>
      <c r="AX2903" s="102"/>
    </row>
    <row r="2904" spans="1:113" ht="13.2" customHeight="1"/>
    <row r="2905" spans="1:113" ht="19.2" customHeight="1">
      <c r="A2905" s="1" t="s">
        <v>0</v>
      </c>
      <c r="AW2905" s="3"/>
      <c r="AX2905" s="4"/>
      <c r="AY2905" s="3"/>
    </row>
    <row r="2906" spans="1:113" ht="12" customHeight="1"/>
    <row r="2907" spans="1:113" ht="18" customHeight="1">
      <c r="B2907" s="103" t="s">
        <v>8</v>
      </c>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row>
    <row r="2908" spans="1:113" ht="12" customHeight="1">
      <c r="Z2908" s="5"/>
      <c r="AD2908" s="5"/>
      <c r="AE2908" s="5"/>
      <c r="AF2908" s="5"/>
      <c r="AG2908" s="5"/>
      <c r="AH2908" s="5"/>
      <c r="AI2908" s="5"/>
      <c r="AO2908" s="5"/>
    </row>
    <row r="2909" spans="1:113" ht="12" customHeight="1" thickBot="1">
      <c r="Z2909" s="5"/>
      <c r="AD2909" s="5"/>
      <c r="AE2909" s="5"/>
      <c r="AF2909" s="5"/>
      <c r="AG2909" s="5"/>
      <c r="AH2909" s="5"/>
      <c r="AI2909" s="5"/>
      <c r="AO2909" s="5"/>
      <c r="DI2909" s="22"/>
    </row>
    <row r="2910" spans="1:113" ht="24.75" customHeight="1" thickBot="1">
      <c r="B2910" s="105" t="s">
        <v>1</v>
      </c>
      <c r="C2910" s="106"/>
      <c r="D2910" s="106"/>
      <c r="E2910" s="106"/>
      <c r="F2910" s="106"/>
      <c r="G2910" s="106"/>
      <c r="H2910" s="107" t="s">
        <v>411</v>
      </c>
      <c r="I2910" s="108"/>
      <c r="J2910" s="108"/>
      <c r="K2910" s="108"/>
      <c r="L2910" s="108"/>
      <c r="M2910" s="108"/>
      <c r="N2910" s="108"/>
      <c r="O2910" s="108"/>
      <c r="P2910" s="108"/>
      <c r="Q2910" s="108"/>
      <c r="R2910" s="108"/>
      <c r="S2910" s="108"/>
      <c r="T2910" s="108"/>
      <c r="U2910" s="108"/>
      <c r="V2910" s="108"/>
      <c r="W2910" s="108"/>
      <c r="X2910" s="108"/>
      <c r="Y2910" s="108"/>
      <c r="Z2910" s="108"/>
      <c r="AA2910" s="108"/>
      <c r="AB2910" s="108"/>
      <c r="AC2910" s="108"/>
      <c r="AD2910" s="108"/>
      <c r="AE2910" s="108"/>
      <c r="AF2910" s="108"/>
      <c r="AG2910" s="108"/>
      <c r="AH2910" s="108"/>
      <c r="AI2910" s="108"/>
      <c r="AJ2910" s="108"/>
      <c r="AK2910" s="108"/>
      <c r="AL2910" s="108"/>
      <c r="AM2910" s="108"/>
      <c r="AN2910" s="108"/>
      <c r="AO2910" s="108"/>
      <c r="AP2910" s="108"/>
      <c r="AQ2910" s="108"/>
      <c r="AR2910" s="108"/>
      <c r="AS2910" s="108"/>
      <c r="AT2910" s="108"/>
      <c r="AU2910" s="108"/>
      <c r="AV2910" s="108"/>
      <c r="AW2910" s="108"/>
      <c r="AX2910" s="109"/>
      <c r="DI2910" s="22"/>
    </row>
    <row r="2911" spans="1:113" ht="13.2" customHeight="1">
      <c r="B2911" s="6"/>
      <c r="C2911" s="6"/>
      <c r="D2911" s="6"/>
      <c r="E2911" s="6"/>
      <c r="F2911" s="6"/>
      <c r="G2911" s="6"/>
      <c r="H2911" s="7"/>
      <c r="I2911" s="7"/>
      <c r="J2911" s="7"/>
      <c r="K2911" s="7"/>
      <c r="L2911" s="8"/>
      <c r="M2911" s="8"/>
      <c r="N2911" s="8"/>
      <c r="O2911" s="8"/>
      <c r="P2911" s="7"/>
      <c r="Q2911" s="7"/>
      <c r="R2911" s="7"/>
      <c r="S2911" s="7"/>
      <c r="T2911" s="7"/>
      <c r="U2911" s="7"/>
      <c r="V2911" s="9"/>
      <c r="W2911" s="9"/>
      <c r="X2911" s="9"/>
      <c r="Y2911" s="9"/>
      <c r="Z2911" s="9"/>
      <c r="AA2911" s="9"/>
      <c r="AB2911" s="9"/>
      <c r="AC2911" s="9"/>
      <c r="AD2911" s="9"/>
      <c r="AE2911" s="9"/>
      <c r="AF2911" s="9"/>
      <c r="AG2911" s="9"/>
      <c r="AH2911" s="9"/>
      <c r="AI2911" s="9"/>
      <c r="AJ2911" s="9"/>
      <c r="AK2911" s="9"/>
      <c r="AL2911" s="9"/>
      <c r="AM2911" s="9"/>
      <c r="AN2911" s="9"/>
      <c r="AO2911" s="9"/>
      <c r="AP2911" s="9"/>
      <c r="AQ2911" s="9"/>
      <c r="AR2911" s="9"/>
      <c r="AS2911" s="9"/>
      <c r="AT2911" s="9"/>
      <c r="AU2911" s="9"/>
      <c r="AV2911" s="9"/>
      <c r="AW2911" s="9"/>
      <c r="AX2911" s="9"/>
      <c r="DI2911" s="22"/>
    </row>
    <row r="2912" spans="1:113" ht="15" thickBot="1">
      <c r="A2912" s="46"/>
      <c r="B2912" s="9" t="s">
        <v>2</v>
      </c>
      <c r="C2912" s="7"/>
      <c r="D2912" s="7"/>
      <c r="E2912" s="7"/>
      <c r="F2912" s="7"/>
      <c r="G2912" s="7"/>
      <c r="H2912" s="7"/>
      <c r="I2912" s="7"/>
      <c r="J2912" s="7"/>
      <c r="K2912" s="7"/>
      <c r="L2912" s="8"/>
      <c r="M2912" s="8"/>
      <c r="N2912" s="8"/>
      <c r="O2912" s="8"/>
      <c r="P2912" s="7"/>
      <c r="Q2912" s="7"/>
      <c r="R2912" s="7"/>
      <c r="S2912" s="7"/>
      <c r="T2912" s="7"/>
      <c r="U2912" s="7"/>
      <c r="V2912" s="9"/>
      <c r="W2912" s="9"/>
      <c r="X2912" s="9"/>
      <c r="Y2912" s="9"/>
      <c r="Z2912" s="9"/>
      <c r="AA2912" s="9"/>
      <c r="AB2912" s="9"/>
      <c r="AC2912" s="9"/>
      <c r="AD2912" s="9"/>
      <c r="AE2912" s="9"/>
      <c r="AF2912" s="9"/>
      <c r="AG2912" s="9"/>
      <c r="AH2912" s="9"/>
      <c r="AI2912" s="9"/>
      <c r="AJ2912" s="9"/>
      <c r="AK2912" s="9"/>
      <c r="AL2912" s="9"/>
      <c r="AM2912" s="9"/>
      <c r="AN2912" s="9"/>
      <c r="AO2912" s="9"/>
      <c r="AP2912" s="9"/>
      <c r="AQ2912" s="9"/>
      <c r="AR2912" s="9"/>
      <c r="AS2912" s="9"/>
      <c r="AT2912" s="9"/>
      <c r="AU2912" s="9"/>
      <c r="AV2912" s="9"/>
      <c r="AW2912" s="9"/>
      <c r="AX2912" s="9"/>
      <c r="DI2912" s="22"/>
    </row>
    <row r="2913" spans="1:251" ht="13.2" customHeight="1">
      <c r="A2913" s="7"/>
      <c r="B2913" s="10"/>
      <c r="C2913" s="6"/>
      <c r="D2913" s="6"/>
      <c r="E2913" s="6"/>
      <c r="F2913" s="6"/>
      <c r="G2913" s="6"/>
      <c r="H2913" s="6"/>
      <c r="I2913" s="6"/>
      <c r="J2913" s="6"/>
      <c r="K2913" s="6"/>
      <c r="L2913" s="11"/>
      <c r="M2913" s="11"/>
      <c r="N2913" s="11"/>
      <c r="O2913" s="11"/>
      <c r="P2913" s="6"/>
      <c r="Q2913" s="6"/>
      <c r="R2913" s="6"/>
      <c r="S2913" s="6"/>
      <c r="T2913" s="6"/>
      <c r="U2913" s="6"/>
      <c r="V2913" s="12"/>
      <c r="W2913" s="12"/>
      <c r="X2913" s="12"/>
      <c r="Y2913" s="12"/>
      <c r="Z2913" s="12"/>
      <c r="AA2913" s="12"/>
      <c r="AB2913" s="12"/>
      <c r="AC2913" s="12"/>
      <c r="AD2913" s="12"/>
      <c r="AE2913" s="12"/>
      <c r="AF2913" s="12"/>
      <c r="AG2913" s="12"/>
      <c r="AH2913" s="12"/>
      <c r="AI2913" s="12"/>
      <c r="AJ2913" s="12"/>
      <c r="AK2913" s="12"/>
      <c r="AL2913" s="12"/>
      <c r="AM2913" s="12"/>
      <c r="AN2913" s="12"/>
      <c r="AO2913" s="12"/>
      <c r="AP2913" s="12"/>
      <c r="AQ2913" s="12"/>
      <c r="AR2913" s="12"/>
      <c r="AS2913" s="12"/>
      <c r="AT2913" s="12"/>
      <c r="AU2913" s="12"/>
      <c r="AV2913" s="12"/>
      <c r="AW2913" s="12"/>
      <c r="AX2913" s="13"/>
    </row>
    <row r="2914" spans="1:251" s="47" customFormat="1" ht="13.2" customHeight="1">
      <c r="A2914" s="7"/>
      <c r="B2914" s="110" t="s">
        <v>411</v>
      </c>
      <c r="C2914" s="111"/>
      <c r="D2914" s="111"/>
      <c r="E2914" s="111"/>
      <c r="F2914" s="111"/>
      <c r="G2914" s="111"/>
      <c r="H2914" s="111"/>
      <c r="I2914" s="111"/>
      <c r="J2914" s="111"/>
      <c r="K2914" s="111"/>
      <c r="L2914" s="111"/>
      <c r="M2914" s="111"/>
      <c r="N2914" s="111"/>
      <c r="O2914" s="111"/>
      <c r="P2914" s="111"/>
      <c r="Q2914" s="111"/>
      <c r="R2914" s="111"/>
      <c r="S2914" s="111"/>
      <c r="T2914" s="111"/>
      <c r="U2914" s="111"/>
      <c r="V2914" s="111"/>
      <c r="W2914" s="111"/>
      <c r="X2914" s="111"/>
      <c r="Y2914" s="111"/>
      <c r="Z2914" s="111"/>
      <c r="AA2914" s="111"/>
      <c r="AB2914" s="111"/>
      <c r="AC2914" s="111"/>
      <c r="AD2914" s="111"/>
      <c r="AE2914" s="111"/>
      <c r="AF2914" s="111"/>
      <c r="AG2914" s="111"/>
      <c r="AH2914" s="111"/>
      <c r="AI2914" s="111"/>
      <c r="AJ2914" s="111"/>
      <c r="AK2914" s="111"/>
      <c r="AL2914" s="111"/>
      <c r="AM2914" s="111"/>
      <c r="AN2914" s="111"/>
      <c r="AO2914" s="111"/>
      <c r="AP2914" s="111"/>
      <c r="AQ2914" s="111"/>
      <c r="AR2914" s="111"/>
      <c r="AS2914" s="111"/>
      <c r="AT2914" s="111"/>
      <c r="AU2914" s="111"/>
      <c r="AV2914" s="111"/>
      <c r="AW2914" s="111"/>
      <c r="AX2914" s="11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c r="CQ2914" s="2"/>
      <c r="CR2914" s="2"/>
      <c r="CS2914" s="2"/>
      <c r="CT2914" s="2"/>
      <c r="CU2914" s="2"/>
      <c r="CV2914" s="2"/>
      <c r="CW2914" s="2"/>
      <c r="CX2914" s="2"/>
      <c r="CY2914" s="2"/>
      <c r="CZ2914" s="2"/>
      <c r="DA2914" s="2"/>
      <c r="DB2914" s="2"/>
      <c r="DC2914" s="2"/>
      <c r="DD2914" s="2"/>
      <c r="DE2914" s="2"/>
      <c r="DF2914" s="2"/>
      <c r="DG2914" s="2"/>
      <c r="DH2914" s="2"/>
      <c r="DI2914" s="2"/>
      <c r="DJ2914" s="2"/>
      <c r="DK2914" s="2"/>
      <c r="DL2914" s="2"/>
      <c r="DM2914" s="2"/>
      <c r="DN2914" s="2"/>
      <c r="DO2914" s="2"/>
      <c r="DP2914" s="2"/>
      <c r="DQ2914" s="2"/>
      <c r="DR2914" s="2"/>
      <c r="DS2914" s="2"/>
      <c r="DT2914" s="2"/>
      <c r="DU2914" s="2"/>
      <c r="DV2914" s="2"/>
      <c r="DW2914" s="2"/>
      <c r="DX2914" s="2"/>
      <c r="DY2914" s="2"/>
      <c r="DZ2914" s="2"/>
      <c r="EA2914" s="2"/>
      <c r="EB2914" s="2"/>
      <c r="EC2914" s="2"/>
      <c r="ED2914" s="2"/>
      <c r="EE2914" s="2"/>
      <c r="EF2914" s="2"/>
      <c r="EG2914" s="2"/>
      <c r="EH2914" s="2"/>
      <c r="EI2914" s="2"/>
      <c r="EJ2914" s="2"/>
      <c r="EK2914" s="2"/>
      <c r="EL2914" s="2"/>
      <c r="EM2914" s="2"/>
      <c r="EN2914" s="2"/>
      <c r="EO2914" s="2"/>
      <c r="EP2914" s="2"/>
      <c r="EQ2914" s="2"/>
      <c r="ER2914" s="2"/>
      <c r="ES2914" s="2"/>
      <c r="ET2914" s="2"/>
      <c r="EU2914" s="2"/>
      <c r="EV2914" s="2"/>
      <c r="EW2914" s="2"/>
      <c r="EX2914" s="2"/>
      <c r="EY2914" s="2"/>
      <c r="EZ2914" s="2"/>
      <c r="FA2914" s="2"/>
      <c r="FB2914" s="2"/>
      <c r="FC2914" s="2"/>
      <c r="FD2914" s="2"/>
      <c r="FE2914" s="2"/>
      <c r="FF2914" s="2"/>
      <c r="FG2914" s="2"/>
      <c r="FH2914" s="2"/>
      <c r="FI2914" s="2"/>
      <c r="FJ2914" s="2"/>
      <c r="FK2914" s="2"/>
      <c r="FL2914" s="2"/>
      <c r="FM2914" s="2"/>
      <c r="FN2914" s="2"/>
      <c r="FO2914" s="2"/>
      <c r="FP2914" s="2"/>
      <c r="FQ2914" s="2"/>
      <c r="FR2914" s="2"/>
      <c r="FS2914" s="2"/>
      <c r="FT2914" s="2"/>
      <c r="FU2914" s="2"/>
      <c r="FV2914" s="2"/>
      <c r="FW2914" s="2"/>
      <c r="FX2914" s="2"/>
      <c r="FY2914" s="2"/>
      <c r="FZ2914" s="2"/>
      <c r="GA2914" s="2"/>
      <c r="GB2914" s="2"/>
      <c r="GC2914" s="2"/>
      <c r="GD2914" s="2"/>
      <c r="GE2914" s="2"/>
      <c r="GF2914" s="2"/>
      <c r="GG2914" s="2"/>
      <c r="GH2914" s="2"/>
      <c r="GI2914" s="2"/>
      <c r="GJ2914" s="2"/>
      <c r="GK2914" s="2"/>
      <c r="GL2914" s="2"/>
      <c r="GM2914" s="2"/>
      <c r="GN2914" s="2"/>
      <c r="GO2914" s="2"/>
      <c r="GP2914" s="2"/>
      <c r="GQ2914" s="2"/>
      <c r="GR2914" s="2"/>
      <c r="GS2914" s="2"/>
      <c r="GT2914" s="2"/>
      <c r="GU2914" s="2"/>
      <c r="GV2914" s="2"/>
      <c r="GW2914" s="2"/>
      <c r="GX2914" s="2"/>
      <c r="GY2914" s="2"/>
      <c r="GZ2914" s="2"/>
      <c r="HA2914" s="2"/>
      <c r="HB2914" s="2"/>
      <c r="HC2914" s="2"/>
      <c r="HD2914" s="2"/>
      <c r="HE2914" s="2"/>
      <c r="HF2914" s="2"/>
      <c r="HG2914" s="2"/>
      <c r="HH2914" s="2"/>
      <c r="HI2914" s="2"/>
      <c r="HJ2914" s="2"/>
      <c r="HK2914" s="2"/>
      <c r="HL2914" s="2"/>
      <c r="HM2914" s="2"/>
      <c r="HN2914" s="2"/>
      <c r="HO2914" s="2"/>
      <c r="HP2914" s="2"/>
      <c r="HQ2914" s="2"/>
      <c r="HR2914" s="2"/>
      <c r="HS2914" s="2"/>
      <c r="HT2914" s="2"/>
      <c r="HU2914" s="2"/>
      <c r="HV2914" s="2"/>
      <c r="HW2914" s="2"/>
      <c r="HX2914" s="2"/>
      <c r="HY2914" s="2"/>
      <c r="HZ2914" s="2"/>
      <c r="IA2914" s="2"/>
      <c r="IB2914" s="2"/>
      <c r="IC2914" s="2"/>
      <c r="ID2914" s="2"/>
      <c r="IE2914" s="2"/>
      <c r="IF2914" s="2"/>
      <c r="IG2914" s="2"/>
      <c r="IH2914" s="2"/>
      <c r="II2914" s="2"/>
      <c r="IJ2914" s="2"/>
      <c r="IK2914" s="2"/>
      <c r="IL2914" s="2"/>
      <c r="IM2914" s="2"/>
      <c r="IN2914" s="2"/>
      <c r="IO2914" s="2"/>
      <c r="IP2914" s="2"/>
      <c r="IQ2914" s="2"/>
    </row>
    <row r="2915" spans="1:251" s="47" customFormat="1" ht="13.2" customHeight="1">
      <c r="A2915" s="7"/>
      <c r="B2915" s="110"/>
      <c r="C2915" s="111"/>
      <c r="D2915" s="111"/>
      <c r="E2915" s="111"/>
      <c r="F2915" s="111"/>
      <c r="G2915" s="111"/>
      <c r="H2915" s="111"/>
      <c r="I2915" s="111"/>
      <c r="J2915" s="111"/>
      <c r="K2915" s="111"/>
      <c r="L2915" s="111"/>
      <c r="M2915" s="111"/>
      <c r="N2915" s="111"/>
      <c r="O2915" s="111"/>
      <c r="P2915" s="111"/>
      <c r="Q2915" s="111"/>
      <c r="R2915" s="111"/>
      <c r="S2915" s="111"/>
      <c r="T2915" s="111"/>
      <c r="U2915" s="111"/>
      <c r="V2915" s="111"/>
      <c r="W2915" s="111"/>
      <c r="X2915" s="111"/>
      <c r="Y2915" s="111"/>
      <c r="Z2915" s="111"/>
      <c r="AA2915" s="111"/>
      <c r="AB2915" s="111"/>
      <c r="AC2915" s="111"/>
      <c r="AD2915" s="111"/>
      <c r="AE2915" s="111"/>
      <c r="AF2915" s="111"/>
      <c r="AG2915" s="111"/>
      <c r="AH2915" s="111"/>
      <c r="AI2915" s="111"/>
      <c r="AJ2915" s="111"/>
      <c r="AK2915" s="111"/>
      <c r="AL2915" s="111"/>
      <c r="AM2915" s="111"/>
      <c r="AN2915" s="111"/>
      <c r="AO2915" s="111"/>
      <c r="AP2915" s="111"/>
      <c r="AQ2915" s="111"/>
      <c r="AR2915" s="111"/>
      <c r="AS2915" s="111"/>
      <c r="AT2915" s="111"/>
      <c r="AU2915" s="111"/>
      <c r="AV2915" s="111"/>
      <c r="AW2915" s="111"/>
      <c r="AX2915" s="112"/>
      <c r="AY2915" s="2"/>
      <c r="AZ2915" s="2"/>
      <c r="BA2915" s="2"/>
      <c r="BB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c r="CQ2915" s="2"/>
      <c r="CR2915" s="2"/>
      <c r="CS2915" s="2"/>
      <c r="CT2915" s="2"/>
      <c r="CU2915" s="2"/>
      <c r="CV2915" s="2"/>
      <c r="CW2915" s="2"/>
      <c r="CX2915" s="2"/>
      <c r="CY2915" s="2"/>
      <c r="CZ2915" s="2"/>
      <c r="DA2915" s="2"/>
      <c r="DB2915" s="2"/>
      <c r="DC2915" s="2"/>
      <c r="DD2915" s="2"/>
      <c r="DE2915" s="2"/>
      <c r="DF2915" s="2"/>
      <c r="DG2915" s="2"/>
      <c r="DH2915" s="2"/>
      <c r="DI2915" s="2"/>
      <c r="DJ2915" s="2"/>
      <c r="DK2915" s="2"/>
      <c r="DL2915" s="2"/>
      <c r="DM2915" s="2"/>
      <c r="DN2915" s="2"/>
      <c r="DO2915" s="2"/>
      <c r="DP2915" s="2"/>
      <c r="DQ2915" s="2"/>
      <c r="DR2915" s="2"/>
      <c r="DS2915" s="2"/>
      <c r="DT2915" s="2"/>
      <c r="DU2915" s="2"/>
      <c r="DV2915" s="2"/>
      <c r="DW2915" s="2"/>
      <c r="DX2915" s="2"/>
      <c r="DY2915" s="2"/>
      <c r="DZ2915" s="2"/>
      <c r="EA2915" s="2"/>
      <c r="EB2915" s="2"/>
      <c r="EC2915" s="2"/>
      <c r="ED2915" s="2"/>
      <c r="EE2915" s="2"/>
      <c r="EF2915" s="2"/>
      <c r="EG2915" s="2"/>
      <c r="EH2915" s="2"/>
      <c r="EI2915" s="2"/>
      <c r="EJ2915" s="2"/>
      <c r="EK2915" s="2"/>
      <c r="EL2915" s="2"/>
      <c r="EM2915" s="2"/>
      <c r="EN2915" s="2"/>
      <c r="EO2915" s="2"/>
      <c r="EP2915" s="2"/>
      <c r="EQ2915" s="2"/>
      <c r="ER2915" s="2"/>
      <c r="ES2915" s="2"/>
      <c r="ET2915" s="2"/>
      <c r="EU2915" s="2"/>
      <c r="EV2915" s="2"/>
      <c r="EW2915" s="2"/>
      <c r="EX2915" s="2"/>
      <c r="EY2915" s="2"/>
      <c r="EZ2915" s="2"/>
      <c r="FA2915" s="2"/>
      <c r="FB2915" s="2"/>
      <c r="FC2915" s="2"/>
      <c r="FD2915" s="2"/>
      <c r="FE2915" s="2"/>
      <c r="FF2915" s="2"/>
      <c r="FG2915" s="2"/>
      <c r="FH2915" s="2"/>
      <c r="FI2915" s="2"/>
      <c r="FJ2915" s="2"/>
      <c r="FK2915" s="2"/>
      <c r="FL2915" s="2"/>
      <c r="FM2915" s="2"/>
      <c r="FN2915" s="2"/>
      <c r="FO2915" s="2"/>
      <c r="FP2915" s="2"/>
      <c r="FQ2915" s="2"/>
      <c r="FR2915" s="2"/>
      <c r="FS2915" s="2"/>
      <c r="FT2915" s="2"/>
      <c r="FU2915" s="2"/>
      <c r="FV2915" s="2"/>
      <c r="FW2915" s="2"/>
      <c r="FX2915" s="2"/>
      <c r="FY2915" s="2"/>
      <c r="FZ2915" s="2"/>
      <c r="GA2915" s="2"/>
      <c r="GB2915" s="2"/>
      <c r="GC2915" s="2"/>
      <c r="GD2915" s="2"/>
      <c r="GE2915" s="2"/>
      <c r="GF2915" s="2"/>
      <c r="GG2915" s="2"/>
      <c r="GH2915" s="2"/>
      <c r="GI2915" s="2"/>
      <c r="GJ2915" s="2"/>
      <c r="GK2915" s="2"/>
      <c r="GL2915" s="2"/>
      <c r="GM2915" s="2"/>
      <c r="GN2915" s="2"/>
      <c r="GO2915" s="2"/>
      <c r="GP2915" s="2"/>
      <c r="GQ2915" s="2"/>
      <c r="GR2915" s="2"/>
      <c r="GS2915" s="2"/>
      <c r="GT2915" s="2"/>
      <c r="GU2915" s="2"/>
      <c r="GV2915" s="2"/>
      <c r="GW2915" s="2"/>
      <c r="GX2915" s="2"/>
      <c r="GY2915" s="2"/>
      <c r="GZ2915" s="2"/>
      <c r="HA2915" s="2"/>
      <c r="HB2915" s="2"/>
      <c r="HC2915" s="2"/>
      <c r="HD2915" s="2"/>
      <c r="HE2915" s="2"/>
      <c r="HF2915" s="2"/>
      <c r="HG2915" s="2"/>
      <c r="HH2915" s="2"/>
      <c r="HI2915" s="2"/>
      <c r="HJ2915" s="2"/>
      <c r="HK2915" s="2"/>
      <c r="HL2915" s="2"/>
      <c r="HM2915" s="2"/>
      <c r="HN2915" s="2"/>
      <c r="HO2915" s="2"/>
      <c r="HP2915" s="2"/>
      <c r="HQ2915" s="2"/>
      <c r="HR2915" s="2"/>
      <c r="HS2915" s="2"/>
      <c r="HT2915" s="2"/>
      <c r="HU2915" s="2"/>
      <c r="HV2915" s="2"/>
      <c r="HW2915" s="2"/>
      <c r="HX2915" s="2"/>
      <c r="HY2915" s="2"/>
      <c r="HZ2915" s="2"/>
      <c r="IA2915" s="2"/>
      <c r="IB2915" s="2"/>
      <c r="IC2915" s="2"/>
      <c r="ID2915" s="2"/>
      <c r="IE2915" s="2"/>
      <c r="IF2915" s="2"/>
      <c r="IG2915" s="2"/>
      <c r="IH2915" s="2"/>
      <c r="II2915" s="2"/>
      <c r="IJ2915" s="2"/>
      <c r="IK2915" s="2"/>
      <c r="IL2915" s="2"/>
      <c r="IM2915" s="2"/>
      <c r="IN2915" s="2"/>
      <c r="IO2915" s="2"/>
      <c r="IP2915" s="2"/>
      <c r="IQ2915" s="2"/>
    </row>
    <row r="2916" spans="1:251" s="47" customFormat="1" ht="13.2" customHeight="1">
      <c r="A2916" s="7"/>
      <c r="B2916" s="110"/>
      <c r="C2916" s="111"/>
      <c r="D2916" s="111"/>
      <c r="E2916" s="111"/>
      <c r="F2916" s="111"/>
      <c r="G2916" s="111"/>
      <c r="H2916" s="111"/>
      <c r="I2916" s="111"/>
      <c r="J2916" s="111"/>
      <c r="K2916" s="111"/>
      <c r="L2916" s="111"/>
      <c r="M2916" s="111"/>
      <c r="N2916" s="111"/>
      <c r="O2916" s="111"/>
      <c r="P2916" s="111"/>
      <c r="Q2916" s="111"/>
      <c r="R2916" s="111"/>
      <c r="S2916" s="111"/>
      <c r="T2916" s="111"/>
      <c r="U2916" s="111"/>
      <c r="V2916" s="111"/>
      <c r="W2916" s="111"/>
      <c r="X2916" s="111"/>
      <c r="Y2916" s="111"/>
      <c r="Z2916" s="111"/>
      <c r="AA2916" s="111"/>
      <c r="AB2916" s="111"/>
      <c r="AC2916" s="111"/>
      <c r="AD2916" s="111"/>
      <c r="AE2916" s="111"/>
      <c r="AF2916" s="111"/>
      <c r="AG2916" s="111"/>
      <c r="AH2916" s="111"/>
      <c r="AI2916" s="111"/>
      <c r="AJ2916" s="111"/>
      <c r="AK2916" s="111"/>
      <c r="AL2916" s="111"/>
      <c r="AM2916" s="111"/>
      <c r="AN2916" s="111"/>
      <c r="AO2916" s="111"/>
      <c r="AP2916" s="111"/>
      <c r="AQ2916" s="111"/>
      <c r="AR2916" s="111"/>
      <c r="AS2916" s="111"/>
      <c r="AT2916" s="111"/>
      <c r="AU2916" s="111"/>
      <c r="AV2916" s="111"/>
      <c r="AW2916" s="111"/>
      <c r="AX2916" s="11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c r="DC2916" s="2"/>
      <c r="DD2916" s="2"/>
      <c r="DE2916" s="2"/>
      <c r="DF2916" s="2"/>
      <c r="DG2916" s="2"/>
      <c r="DH2916" s="2"/>
      <c r="DI2916" s="2"/>
      <c r="DJ2916" s="2"/>
      <c r="DK2916" s="2"/>
      <c r="DL2916" s="2"/>
      <c r="DM2916" s="2"/>
      <c r="DN2916" s="2"/>
      <c r="DO2916" s="2"/>
      <c r="DP2916" s="2"/>
      <c r="DQ2916" s="2"/>
      <c r="DR2916" s="2"/>
      <c r="DS2916" s="2"/>
      <c r="DT2916" s="2"/>
      <c r="DU2916" s="2"/>
      <c r="DV2916" s="2"/>
      <c r="DW2916" s="2"/>
      <c r="DX2916" s="2"/>
      <c r="DY2916" s="2"/>
      <c r="DZ2916" s="2"/>
      <c r="EA2916" s="2"/>
      <c r="EB2916" s="2"/>
      <c r="EC2916" s="2"/>
      <c r="ED2916" s="2"/>
      <c r="EE2916" s="2"/>
      <c r="EF2916" s="2"/>
      <c r="EG2916" s="2"/>
      <c r="EH2916" s="2"/>
      <c r="EI2916" s="2"/>
      <c r="EJ2916" s="2"/>
      <c r="EK2916" s="2"/>
      <c r="EL2916" s="2"/>
      <c r="EM2916" s="2"/>
      <c r="EN2916" s="2"/>
      <c r="EO2916" s="2"/>
      <c r="EP2916" s="2"/>
      <c r="EQ2916" s="2"/>
      <c r="ER2916" s="2"/>
      <c r="ES2916" s="2"/>
      <c r="ET2916" s="2"/>
      <c r="EU2916" s="2"/>
      <c r="EV2916" s="2"/>
      <c r="EW2916" s="2"/>
      <c r="EX2916" s="2"/>
      <c r="EY2916" s="2"/>
      <c r="EZ2916" s="2"/>
      <c r="FA2916" s="2"/>
      <c r="FB2916" s="2"/>
      <c r="FC2916" s="2"/>
      <c r="FD2916" s="2"/>
      <c r="FE2916" s="2"/>
      <c r="FF2916" s="2"/>
      <c r="FG2916" s="2"/>
      <c r="FH2916" s="2"/>
      <c r="FI2916" s="2"/>
      <c r="FJ2916" s="2"/>
      <c r="FK2916" s="2"/>
      <c r="FL2916" s="2"/>
      <c r="FM2916" s="2"/>
      <c r="FN2916" s="2"/>
      <c r="FO2916" s="2"/>
      <c r="FP2916" s="2"/>
      <c r="FQ2916" s="2"/>
      <c r="FR2916" s="2"/>
      <c r="FS2916" s="2"/>
      <c r="FT2916" s="2"/>
      <c r="FU2916" s="2"/>
      <c r="FV2916" s="2"/>
      <c r="FW2916" s="2"/>
      <c r="FX2916" s="2"/>
      <c r="FY2916" s="2"/>
      <c r="FZ2916" s="2"/>
      <c r="GA2916" s="2"/>
      <c r="GB2916" s="2"/>
      <c r="GC2916" s="2"/>
      <c r="GD2916" s="2"/>
      <c r="GE2916" s="2"/>
      <c r="GF2916" s="2"/>
      <c r="GG2916" s="2"/>
      <c r="GH2916" s="2"/>
      <c r="GI2916" s="2"/>
      <c r="GJ2916" s="2"/>
      <c r="GK2916" s="2"/>
      <c r="GL2916" s="2"/>
      <c r="GM2916" s="2"/>
      <c r="GN2916" s="2"/>
      <c r="GO2916" s="2"/>
      <c r="GP2916" s="2"/>
      <c r="GQ2916" s="2"/>
      <c r="GR2916" s="2"/>
      <c r="GS2916" s="2"/>
      <c r="GT2916" s="2"/>
      <c r="GU2916" s="2"/>
      <c r="GV2916" s="2"/>
      <c r="GW2916" s="2"/>
      <c r="GX2916" s="2"/>
      <c r="GY2916" s="2"/>
      <c r="GZ2916" s="2"/>
      <c r="HA2916" s="2"/>
      <c r="HB2916" s="2"/>
      <c r="HC2916" s="2"/>
      <c r="HD2916" s="2"/>
      <c r="HE2916" s="2"/>
      <c r="HF2916" s="2"/>
      <c r="HG2916" s="2"/>
      <c r="HH2916" s="2"/>
      <c r="HI2916" s="2"/>
      <c r="HJ2916" s="2"/>
      <c r="HK2916" s="2"/>
      <c r="HL2916" s="2"/>
      <c r="HM2916" s="2"/>
      <c r="HN2916" s="2"/>
      <c r="HO2916" s="2"/>
      <c r="HP2916" s="2"/>
      <c r="HQ2916" s="2"/>
      <c r="HR2916" s="2"/>
      <c r="HS2916" s="2"/>
      <c r="HT2916" s="2"/>
      <c r="HU2916" s="2"/>
      <c r="HV2916" s="2"/>
      <c r="HW2916" s="2"/>
      <c r="HX2916" s="2"/>
      <c r="HY2916" s="2"/>
      <c r="HZ2916" s="2"/>
      <c r="IA2916" s="2"/>
      <c r="IB2916" s="2"/>
      <c r="IC2916" s="2"/>
      <c r="ID2916" s="2"/>
      <c r="IE2916" s="2"/>
      <c r="IF2916" s="2"/>
      <c r="IG2916" s="2"/>
      <c r="IH2916" s="2"/>
      <c r="II2916" s="2"/>
      <c r="IJ2916" s="2"/>
      <c r="IK2916" s="2"/>
      <c r="IL2916" s="2"/>
      <c r="IM2916" s="2"/>
      <c r="IN2916" s="2"/>
      <c r="IO2916" s="2"/>
      <c r="IP2916" s="2"/>
      <c r="IQ2916" s="2"/>
    </row>
    <row r="2917" spans="1:251" s="47" customFormat="1" ht="13.2" customHeight="1">
      <c r="A2917" s="7"/>
      <c r="B2917" s="110"/>
      <c r="C2917" s="111"/>
      <c r="D2917" s="111"/>
      <c r="E2917" s="111"/>
      <c r="F2917" s="111"/>
      <c r="G2917" s="111"/>
      <c r="H2917" s="111"/>
      <c r="I2917" s="111"/>
      <c r="J2917" s="111"/>
      <c r="K2917" s="111"/>
      <c r="L2917" s="111"/>
      <c r="M2917" s="111"/>
      <c r="N2917" s="111"/>
      <c r="O2917" s="111"/>
      <c r="P2917" s="111"/>
      <c r="Q2917" s="111"/>
      <c r="R2917" s="111"/>
      <c r="S2917" s="111"/>
      <c r="T2917" s="111"/>
      <c r="U2917" s="111"/>
      <c r="V2917" s="111"/>
      <c r="W2917" s="111"/>
      <c r="X2917" s="111"/>
      <c r="Y2917" s="111"/>
      <c r="Z2917" s="111"/>
      <c r="AA2917" s="111"/>
      <c r="AB2917" s="111"/>
      <c r="AC2917" s="111"/>
      <c r="AD2917" s="111"/>
      <c r="AE2917" s="111"/>
      <c r="AF2917" s="111"/>
      <c r="AG2917" s="111"/>
      <c r="AH2917" s="111"/>
      <c r="AI2917" s="111"/>
      <c r="AJ2917" s="111"/>
      <c r="AK2917" s="111"/>
      <c r="AL2917" s="111"/>
      <c r="AM2917" s="111"/>
      <c r="AN2917" s="111"/>
      <c r="AO2917" s="111"/>
      <c r="AP2917" s="111"/>
      <c r="AQ2917" s="111"/>
      <c r="AR2917" s="111"/>
      <c r="AS2917" s="111"/>
      <c r="AT2917" s="111"/>
      <c r="AU2917" s="111"/>
      <c r="AV2917" s="111"/>
      <c r="AW2917" s="111"/>
      <c r="AX2917" s="11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c r="CQ2917" s="2"/>
      <c r="CR2917" s="2"/>
      <c r="CS2917" s="2"/>
      <c r="CT2917" s="2"/>
      <c r="CU2917" s="2"/>
      <c r="CV2917" s="2"/>
      <c r="CW2917" s="2"/>
      <c r="CX2917" s="2"/>
      <c r="CY2917" s="2"/>
      <c r="CZ2917" s="2"/>
      <c r="DA2917" s="2"/>
      <c r="DB2917" s="2"/>
      <c r="DC2917" s="2"/>
      <c r="DD2917" s="2"/>
      <c r="DE2917" s="2"/>
      <c r="DF2917" s="2"/>
      <c r="DG2917" s="2"/>
      <c r="DH2917" s="2"/>
      <c r="DI2917" s="2"/>
      <c r="DJ2917" s="2"/>
      <c r="DK2917" s="2"/>
      <c r="DL2917" s="2"/>
      <c r="DM2917" s="2"/>
      <c r="DN2917" s="2"/>
      <c r="DO2917" s="2"/>
      <c r="DP2917" s="2"/>
      <c r="DQ2917" s="2"/>
      <c r="DR2917" s="2"/>
      <c r="DS2917" s="2"/>
      <c r="DT2917" s="2"/>
      <c r="DU2917" s="2"/>
      <c r="DV2917" s="2"/>
      <c r="DW2917" s="2"/>
      <c r="DX2917" s="2"/>
      <c r="DY2917" s="2"/>
      <c r="DZ2917" s="2"/>
      <c r="EA2917" s="2"/>
      <c r="EB2917" s="2"/>
      <c r="EC2917" s="2"/>
      <c r="ED2917" s="2"/>
      <c r="EE2917" s="2"/>
      <c r="EF2917" s="2"/>
      <c r="EG2917" s="2"/>
      <c r="EH2917" s="2"/>
      <c r="EI2917" s="2"/>
      <c r="EJ2917" s="2"/>
      <c r="EK2917" s="2"/>
      <c r="EL2917" s="2"/>
      <c r="EM2917" s="2"/>
      <c r="EN2917" s="2"/>
      <c r="EO2917" s="2"/>
      <c r="EP2917" s="2"/>
      <c r="EQ2917" s="2"/>
      <c r="ER2917" s="2"/>
      <c r="ES2917" s="2"/>
      <c r="ET2917" s="2"/>
      <c r="EU2917" s="2"/>
      <c r="EV2917" s="2"/>
      <c r="EW2917" s="2"/>
      <c r="EX2917" s="2"/>
      <c r="EY2917" s="2"/>
      <c r="EZ2917" s="2"/>
      <c r="FA2917" s="2"/>
      <c r="FB2917" s="2"/>
      <c r="FC2917" s="2"/>
      <c r="FD2917" s="2"/>
      <c r="FE2917" s="2"/>
      <c r="FF2917" s="2"/>
      <c r="FG2917" s="2"/>
      <c r="FH2917" s="2"/>
      <c r="FI2917" s="2"/>
      <c r="FJ2917" s="2"/>
      <c r="FK2917" s="2"/>
      <c r="FL2917" s="2"/>
      <c r="FM2917" s="2"/>
      <c r="FN2917" s="2"/>
      <c r="FO2917" s="2"/>
      <c r="FP2917" s="2"/>
      <c r="FQ2917" s="2"/>
      <c r="FR2917" s="2"/>
      <c r="FS2917" s="2"/>
      <c r="FT2917" s="2"/>
      <c r="FU2917" s="2"/>
      <c r="FV2917" s="2"/>
      <c r="FW2917" s="2"/>
      <c r="FX2917" s="2"/>
      <c r="FY2917" s="2"/>
      <c r="FZ2917" s="2"/>
      <c r="GA2917" s="2"/>
      <c r="GB2917" s="2"/>
      <c r="GC2917" s="2"/>
      <c r="GD2917" s="2"/>
      <c r="GE2917" s="2"/>
      <c r="GF2917" s="2"/>
      <c r="GG2917" s="2"/>
      <c r="GH2917" s="2"/>
      <c r="GI2917" s="2"/>
      <c r="GJ2917" s="2"/>
      <c r="GK2917" s="2"/>
      <c r="GL2917" s="2"/>
      <c r="GM2917" s="2"/>
      <c r="GN2917" s="2"/>
      <c r="GO2917" s="2"/>
      <c r="GP2917" s="2"/>
      <c r="GQ2917" s="2"/>
      <c r="GR2917" s="2"/>
      <c r="GS2917" s="2"/>
      <c r="GT2917" s="2"/>
      <c r="GU2917" s="2"/>
      <c r="GV2917" s="2"/>
      <c r="GW2917" s="2"/>
      <c r="GX2917" s="2"/>
      <c r="GY2917" s="2"/>
      <c r="GZ2917" s="2"/>
      <c r="HA2917" s="2"/>
      <c r="HB2917" s="2"/>
      <c r="HC2917" s="2"/>
      <c r="HD2917" s="2"/>
      <c r="HE2917" s="2"/>
      <c r="HF2917" s="2"/>
      <c r="HG2917" s="2"/>
      <c r="HH2917" s="2"/>
      <c r="HI2917" s="2"/>
      <c r="HJ2917" s="2"/>
      <c r="HK2917" s="2"/>
      <c r="HL2917" s="2"/>
      <c r="HM2917" s="2"/>
      <c r="HN2917" s="2"/>
      <c r="HO2917" s="2"/>
      <c r="HP2917" s="2"/>
      <c r="HQ2917" s="2"/>
      <c r="HR2917" s="2"/>
      <c r="HS2917" s="2"/>
      <c r="HT2917" s="2"/>
      <c r="HU2917" s="2"/>
      <c r="HV2917" s="2"/>
      <c r="HW2917" s="2"/>
      <c r="HX2917" s="2"/>
      <c r="HY2917" s="2"/>
      <c r="HZ2917" s="2"/>
      <c r="IA2917" s="2"/>
      <c r="IB2917" s="2"/>
      <c r="IC2917" s="2"/>
      <c r="ID2917" s="2"/>
      <c r="IE2917" s="2"/>
      <c r="IF2917" s="2"/>
      <c r="IG2917" s="2"/>
      <c r="IH2917" s="2"/>
      <c r="II2917" s="2"/>
      <c r="IJ2917" s="2"/>
      <c r="IK2917" s="2"/>
      <c r="IL2917" s="2"/>
      <c r="IM2917" s="2"/>
      <c r="IN2917" s="2"/>
      <c r="IO2917" s="2"/>
      <c r="IP2917" s="2"/>
      <c r="IQ2917" s="2"/>
    </row>
    <row r="2918" spans="1:251" ht="13.2" customHeight="1">
      <c r="A2918" s="7"/>
      <c r="B2918" s="110"/>
      <c r="C2918" s="111"/>
      <c r="D2918" s="111"/>
      <c r="E2918" s="111"/>
      <c r="F2918" s="111"/>
      <c r="G2918" s="111"/>
      <c r="H2918" s="111"/>
      <c r="I2918" s="111"/>
      <c r="J2918" s="111"/>
      <c r="K2918" s="111"/>
      <c r="L2918" s="111"/>
      <c r="M2918" s="111"/>
      <c r="N2918" s="111"/>
      <c r="O2918" s="111"/>
      <c r="P2918" s="111"/>
      <c r="Q2918" s="111"/>
      <c r="R2918" s="111"/>
      <c r="S2918" s="111"/>
      <c r="T2918" s="111"/>
      <c r="U2918" s="111"/>
      <c r="V2918" s="111"/>
      <c r="W2918" s="111"/>
      <c r="X2918" s="111"/>
      <c r="Y2918" s="111"/>
      <c r="Z2918" s="111"/>
      <c r="AA2918" s="111"/>
      <c r="AB2918" s="111"/>
      <c r="AC2918" s="111"/>
      <c r="AD2918" s="111"/>
      <c r="AE2918" s="111"/>
      <c r="AF2918" s="111"/>
      <c r="AG2918" s="111"/>
      <c r="AH2918" s="111"/>
      <c r="AI2918" s="111"/>
      <c r="AJ2918" s="111"/>
      <c r="AK2918" s="111"/>
      <c r="AL2918" s="111"/>
      <c r="AM2918" s="111"/>
      <c r="AN2918" s="111"/>
      <c r="AO2918" s="111"/>
      <c r="AP2918" s="111"/>
      <c r="AQ2918" s="111"/>
      <c r="AR2918" s="111"/>
      <c r="AS2918" s="111"/>
      <c r="AT2918" s="111"/>
      <c r="AU2918" s="111"/>
      <c r="AV2918" s="111"/>
      <c r="AW2918" s="111"/>
      <c r="AX2918" s="112"/>
    </row>
    <row r="2919" spans="1:251" ht="13.2" customHeight="1" thickBot="1">
      <c r="A2919" s="14"/>
      <c r="B2919" s="15"/>
      <c r="C2919" s="16"/>
      <c r="D2919" s="16"/>
      <c r="E2919" s="16"/>
      <c r="F2919" s="16"/>
      <c r="G2919" s="16"/>
      <c r="H2919" s="16"/>
      <c r="I2919" s="16"/>
      <c r="J2919" s="16"/>
      <c r="K2919" s="16"/>
      <c r="L2919" s="16"/>
      <c r="M2919" s="16"/>
      <c r="N2919" s="16"/>
      <c r="O2919" s="16"/>
      <c r="P2919" s="16"/>
      <c r="Q2919" s="16"/>
      <c r="R2919" s="16"/>
      <c r="S2919" s="16"/>
      <c r="T2919" s="16"/>
      <c r="U2919" s="16"/>
      <c r="V2919" s="16"/>
      <c r="W2919" s="16"/>
      <c r="X2919" s="16"/>
      <c r="Y2919" s="16"/>
      <c r="Z2919" s="16"/>
      <c r="AA2919" s="16"/>
      <c r="AB2919" s="16"/>
      <c r="AC2919" s="16"/>
      <c r="AD2919" s="16"/>
      <c r="AE2919" s="16"/>
      <c r="AF2919" s="16"/>
      <c r="AG2919" s="16"/>
      <c r="AH2919" s="16"/>
      <c r="AI2919" s="16"/>
      <c r="AJ2919" s="16"/>
      <c r="AK2919" s="16"/>
      <c r="AL2919" s="16"/>
      <c r="AM2919" s="16"/>
      <c r="AN2919" s="16"/>
      <c r="AO2919" s="16"/>
      <c r="AP2919" s="16"/>
      <c r="AQ2919" s="16"/>
      <c r="AR2919" s="16"/>
      <c r="AS2919" s="16"/>
      <c r="AT2919" s="16"/>
      <c r="AU2919" s="16"/>
      <c r="AV2919" s="16"/>
      <c r="AW2919" s="16"/>
      <c r="AX2919" s="17"/>
    </row>
    <row r="2920" spans="1:251" ht="13.2" customHeight="1">
      <c r="B2920" s="18"/>
    </row>
    <row r="2921" spans="1:251" ht="15" thickBot="1">
      <c r="A2921" s="46"/>
      <c r="B2921" s="9" t="s">
        <v>3</v>
      </c>
      <c r="C2921" s="7"/>
      <c r="D2921" s="7"/>
      <c r="E2921" s="7"/>
      <c r="F2921" s="7"/>
      <c r="G2921" s="7"/>
      <c r="H2921" s="7"/>
      <c r="I2921" s="7"/>
      <c r="J2921" s="7"/>
      <c r="K2921" s="7"/>
      <c r="L2921" s="8"/>
      <c r="M2921" s="8"/>
      <c r="N2921" s="8"/>
      <c r="O2921" s="8"/>
      <c r="P2921" s="7"/>
      <c r="Q2921" s="7"/>
      <c r="R2921" s="7"/>
      <c r="S2921" s="7"/>
      <c r="T2921" s="7"/>
      <c r="U2921" s="7"/>
      <c r="V2921" s="9"/>
      <c r="W2921" s="9"/>
      <c r="X2921" s="9"/>
      <c r="Y2921" s="9"/>
      <c r="Z2921" s="9"/>
      <c r="AA2921" s="9"/>
      <c r="AB2921" s="9"/>
      <c r="AC2921" s="9"/>
      <c r="AD2921" s="9"/>
      <c r="AE2921" s="9"/>
      <c r="AF2921" s="9"/>
      <c r="AG2921" s="9"/>
      <c r="AH2921" s="9"/>
      <c r="AI2921" s="9"/>
      <c r="AJ2921" s="9"/>
      <c r="AK2921" s="9"/>
      <c r="AL2921" s="9"/>
      <c r="AM2921" s="9"/>
      <c r="AN2921" s="9"/>
      <c r="AO2921" s="9"/>
      <c r="AP2921" s="9"/>
      <c r="AQ2921" s="9"/>
      <c r="AR2921" s="9"/>
      <c r="AS2921" s="9"/>
      <c r="AT2921" s="9"/>
      <c r="AU2921" s="9"/>
      <c r="AV2921" s="9"/>
      <c r="AW2921" s="9"/>
      <c r="AX2921" s="9"/>
      <c r="DI2921" s="22"/>
    </row>
    <row r="2922" spans="1:251" ht="13.2" customHeight="1">
      <c r="A2922" s="7"/>
      <c r="B2922" s="10"/>
      <c r="C2922" s="6"/>
      <c r="D2922" s="6"/>
      <c r="E2922" s="6"/>
      <c r="F2922" s="6"/>
      <c r="G2922" s="6"/>
      <c r="H2922" s="6"/>
      <c r="I2922" s="6"/>
      <c r="J2922" s="6"/>
      <c r="K2922" s="6"/>
      <c r="L2922" s="11"/>
      <c r="M2922" s="11"/>
      <c r="N2922" s="11"/>
      <c r="O2922" s="11"/>
      <c r="P2922" s="6"/>
      <c r="Q2922" s="6"/>
      <c r="R2922" s="6"/>
      <c r="S2922" s="6"/>
      <c r="T2922" s="6"/>
      <c r="U2922" s="6"/>
      <c r="V2922" s="12"/>
      <c r="W2922" s="12"/>
      <c r="X2922" s="12"/>
      <c r="Y2922" s="12"/>
      <c r="Z2922" s="12"/>
      <c r="AA2922" s="12"/>
      <c r="AB2922" s="12"/>
      <c r="AC2922" s="12"/>
      <c r="AD2922" s="12"/>
      <c r="AE2922" s="12"/>
      <c r="AF2922" s="12"/>
      <c r="AG2922" s="12"/>
      <c r="AH2922" s="12"/>
      <c r="AI2922" s="12"/>
      <c r="AJ2922" s="12"/>
      <c r="AK2922" s="12"/>
      <c r="AL2922" s="12"/>
      <c r="AM2922" s="12"/>
      <c r="AN2922" s="12"/>
      <c r="AO2922" s="12"/>
      <c r="AP2922" s="12"/>
      <c r="AQ2922" s="12"/>
      <c r="AR2922" s="12"/>
      <c r="AS2922" s="12"/>
      <c r="AT2922" s="12"/>
      <c r="AU2922" s="12"/>
      <c r="AV2922" s="12"/>
      <c r="AW2922" s="12"/>
      <c r="AX2922" s="13"/>
    </row>
    <row r="2923" spans="1:251" ht="13.2" customHeight="1">
      <c r="A2923" s="7"/>
      <c r="B2923" s="110" t="s">
        <v>412</v>
      </c>
      <c r="C2923" s="111"/>
      <c r="D2923" s="111"/>
      <c r="E2923" s="111"/>
      <c r="F2923" s="111"/>
      <c r="G2923" s="111"/>
      <c r="H2923" s="111"/>
      <c r="I2923" s="111"/>
      <c r="J2923" s="111"/>
      <c r="K2923" s="111"/>
      <c r="L2923" s="111"/>
      <c r="M2923" s="111"/>
      <c r="N2923" s="111"/>
      <c r="O2923" s="111"/>
      <c r="P2923" s="111"/>
      <c r="Q2923" s="111"/>
      <c r="R2923" s="111"/>
      <c r="S2923" s="111"/>
      <c r="T2923" s="111"/>
      <c r="U2923" s="111"/>
      <c r="V2923" s="111"/>
      <c r="W2923" s="111"/>
      <c r="X2923" s="111"/>
      <c r="Y2923" s="111"/>
      <c r="Z2923" s="111"/>
      <c r="AA2923" s="111"/>
      <c r="AB2923" s="111"/>
      <c r="AC2923" s="111"/>
      <c r="AD2923" s="111"/>
      <c r="AE2923" s="111"/>
      <c r="AF2923" s="111"/>
      <c r="AG2923" s="111"/>
      <c r="AH2923" s="111"/>
      <c r="AI2923" s="111"/>
      <c r="AJ2923" s="111"/>
      <c r="AK2923" s="111"/>
      <c r="AL2923" s="111"/>
      <c r="AM2923" s="111"/>
      <c r="AN2923" s="111"/>
      <c r="AO2923" s="111"/>
      <c r="AP2923" s="111"/>
      <c r="AQ2923" s="111"/>
      <c r="AR2923" s="111"/>
      <c r="AS2923" s="111"/>
      <c r="AT2923" s="111"/>
      <c r="AU2923" s="111"/>
      <c r="AV2923" s="111"/>
      <c r="AW2923" s="111"/>
      <c r="AX2923" s="112"/>
    </row>
    <row r="2924" spans="1:251" ht="13.2" customHeight="1">
      <c r="A2924" s="7"/>
      <c r="B2924" s="110"/>
      <c r="C2924" s="111"/>
      <c r="D2924" s="111"/>
      <c r="E2924" s="111"/>
      <c r="F2924" s="111"/>
      <c r="G2924" s="111"/>
      <c r="H2924" s="111"/>
      <c r="I2924" s="111"/>
      <c r="J2924" s="111"/>
      <c r="K2924" s="111"/>
      <c r="L2924" s="111"/>
      <c r="M2924" s="111"/>
      <c r="N2924" s="111"/>
      <c r="O2924" s="111"/>
      <c r="P2924" s="111"/>
      <c r="Q2924" s="111"/>
      <c r="R2924" s="111"/>
      <c r="S2924" s="111"/>
      <c r="T2924" s="111"/>
      <c r="U2924" s="111"/>
      <c r="V2924" s="111"/>
      <c r="W2924" s="111"/>
      <c r="X2924" s="111"/>
      <c r="Y2924" s="111"/>
      <c r="Z2924" s="111"/>
      <c r="AA2924" s="111"/>
      <c r="AB2924" s="111"/>
      <c r="AC2924" s="111"/>
      <c r="AD2924" s="111"/>
      <c r="AE2924" s="111"/>
      <c r="AF2924" s="111"/>
      <c r="AG2924" s="111"/>
      <c r="AH2924" s="111"/>
      <c r="AI2924" s="111"/>
      <c r="AJ2924" s="111"/>
      <c r="AK2924" s="111"/>
      <c r="AL2924" s="111"/>
      <c r="AM2924" s="111"/>
      <c r="AN2924" s="111"/>
      <c r="AO2924" s="111"/>
      <c r="AP2924" s="111"/>
      <c r="AQ2924" s="111"/>
      <c r="AR2924" s="111"/>
      <c r="AS2924" s="111"/>
      <c r="AT2924" s="111"/>
      <c r="AU2924" s="111"/>
      <c r="AV2924" s="111"/>
      <c r="AW2924" s="111"/>
      <c r="AX2924" s="112"/>
      <c r="BC2924" s="47"/>
    </row>
    <row r="2925" spans="1:251" ht="13.2" customHeight="1">
      <c r="A2925" s="7"/>
      <c r="B2925" s="110"/>
      <c r="C2925" s="111"/>
      <c r="D2925" s="111"/>
      <c r="E2925" s="111"/>
      <c r="F2925" s="111"/>
      <c r="G2925" s="111"/>
      <c r="H2925" s="111"/>
      <c r="I2925" s="111"/>
      <c r="J2925" s="111"/>
      <c r="K2925" s="111"/>
      <c r="L2925" s="111"/>
      <c r="M2925" s="111"/>
      <c r="N2925" s="111"/>
      <c r="O2925" s="111"/>
      <c r="P2925" s="111"/>
      <c r="Q2925" s="111"/>
      <c r="R2925" s="111"/>
      <c r="S2925" s="111"/>
      <c r="T2925" s="111"/>
      <c r="U2925" s="111"/>
      <c r="V2925" s="111"/>
      <c r="W2925" s="111"/>
      <c r="X2925" s="111"/>
      <c r="Y2925" s="111"/>
      <c r="Z2925" s="111"/>
      <c r="AA2925" s="111"/>
      <c r="AB2925" s="111"/>
      <c r="AC2925" s="111"/>
      <c r="AD2925" s="111"/>
      <c r="AE2925" s="111"/>
      <c r="AF2925" s="111"/>
      <c r="AG2925" s="111"/>
      <c r="AH2925" s="111"/>
      <c r="AI2925" s="111"/>
      <c r="AJ2925" s="111"/>
      <c r="AK2925" s="111"/>
      <c r="AL2925" s="111"/>
      <c r="AM2925" s="111"/>
      <c r="AN2925" s="111"/>
      <c r="AO2925" s="111"/>
      <c r="AP2925" s="111"/>
      <c r="AQ2925" s="111"/>
      <c r="AR2925" s="111"/>
      <c r="AS2925" s="111"/>
      <c r="AT2925" s="111"/>
      <c r="AU2925" s="111"/>
      <c r="AV2925" s="111"/>
      <c r="AW2925" s="111"/>
      <c r="AX2925" s="112"/>
    </row>
    <row r="2926" spans="1:251" ht="13.2" customHeight="1">
      <c r="A2926" s="7"/>
      <c r="B2926" s="110"/>
      <c r="C2926" s="111"/>
      <c r="D2926" s="111"/>
      <c r="E2926" s="111"/>
      <c r="F2926" s="111"/>
      <c r="G2926" s="111"/>
      <c r="H2926" s="111"/>
      <c r="I2926" s="111"/>
      <c r="J2926" s="111"/>
      <c r="K2926" s="111"/>
      <c r="L2926" s="111"/>
      <c r="M2926" s="111"/>
      <c r="N2926" s="111"/>
      <c r="O2926" s="111"/>
      <c r="P2926" s="111"/>
      <c r="Q2926" s="111"/>
      <c r="R2926" s="111"/>
      <c r="S2926" s="111"/>
      <c r="T2926" s="111"/>
      <c r="U2926" s="111"/>
      <c r="V2926" s="111"/>
      <c r="W2926" s="111"/>
      <c r="X2926" s="111"/>
      <c r="Y2926" s="111"/>
      <c r="Z2926" s="111"/>
      <c r="AA2926" s="111"/>
      <c r="AB2926" s="111"/>
      <c r="AC2926" s="111"/>
      <c r="AD2926" s="111"/>
      <c r="AE2926" s="111"/>
      <c r="AF2926" s="111"/>
      <c r="AG2926" s="111"/>
      <c r="AH2926" s="111"/>
      <c r="AI2926" s="111"/>
      <c r="AJ2926" s="111"/>
      <c r="AK2926" s="111"/>
      <c r="AL2926" s="111"/>
      <c r="AM2926" s="111"/>
      <c r="AN2926" s="111"/>
      <c r="AO2926" s="111"/>
      <c r="AP2926" s="111"/>
      <c r="AQ2926" s="111"/>
      <c r="AR2926" s="111"/>
      <c r="AS2926" s="111"/>
      <c r="AT2926" s="111"/>
      <c r="AU2926" s="111"/>
      <c r="AV2926" s="111"/>
      <c r="AW2926" s="111"/>
      <c r="AX2926" s="112"/>
    </row>
    <row r="2927" spans="1:251" ht="13.2" customHeight="1">
      <c r="A2927" s="7"/>
      <c r="B2927" s="110"/>
      <c r="C2927" s="111"/>
      <c r="D2927" s="111"/>
      <c r="E2927" s="111"/>
      <c r="F2927" s="111"/>
      <c r="G2927" s="111"/>
      <c r="H2927" s="111"/>
      <c r="I2927" s="111"/>
      <c r="J2927" s="111"/>
      <c r="K2927" s="111"/>
      <c r="L2927" s="111"/>
      <c r="M2927" s="111"/>
      <c r="N2927" s="111"/>
      <c r="O2927" s="111"/>
      <c r="P2927" s="111"/>
      <c r="Q2927" s="111"/>
      <c r="R2927" s="111"/>
      <c r="S2927" s="111"/>
      <c r="T2927" s="111"/>
      <c r="U2927" s="111"/>
      <c r="V2927" s="111"/>
      <c r="W2927" s="111"/>
      <c r="X2927" s="111"/>
      <c r="Y2927" s="111"/>
      <c r="Z2927" s="111"/>
      <c r="AA2927" s="111"/>
      <c r="AB2927" s="111"/>
      <c r="AC2927" s="111"/>
      <c r="AD2927" s="111"/>
      <c r="AE2927" s="111"/>
      <c r="AF2927" s="111"/>
      <c r="AG2927" s="111"/>
      <c r="AH2927" s="111"/>
      <c r="AI2927" s="111"/>
      <c r="AJ2927" s="111"/>
      <c r="AK2927" s="111"/>
      <c r="AL2927" s="111"/>
      <c r="AM2927" s="111"/>
      <c r="AN2927" s="111"/>
      <c r="AO2927" s="111"/>
      <c r="AP2927" s="111"/>
      <c r="AQ2927" s="111"/>
      <c r="AR2927" s="111"/>
      <c r="AS2927" s="111"/>
      <c r="AT2927" s="111"/>
      <c r="AU2927" s="111"/>
      <c r="AV2927" s="111"/>
      <c r="AW2927" s="111"/>
      <c r="AX2927" s="112"/>
    </row>
    <row r="2928" spans="1:251" ht="13.2" customHeight="1" thickBot="1">
      <c r="A2928" s="14"/>
      <c r="B2928" s="15"/>
      <c r="C2928" s="16"/>
      <c r="D2928" s="16"/>
      <c r="E2928" s="16"/>
      <c r="F2928" s="16"/>
      <c r="G2928" s="16"/>
      <c r="H2928" s="16"/>
      <c r="I2928" s="16"/>
      <c r="J2928" s="16"/>
      <c r="K2928" s="16"/>
      <c r="L2928" s="16"/>
      <c r="M2928" s="16"/>
      <c r="N2928" s="16"/>
      <c r="O2928" s="16"/>
      <c r="P2928" s="16"/>
      <c r="Q2928" s="16"/>
      <c r="R2928" s="16"/>
      <c r="S2928" s="16"/>
      <c r="T2928" s="16"/>
      <c r="U2928" s="16"/>
      <c r="V2928" s="16"/>
      <c r="W2928" s="16"/>
      <c r="X2928" s="16"/>
      <c r="Y2928" s="16"/>
      <c r="Z2928" s="16"/>
      <c r="AA2928" s="16"/>
      <c r="AB2928" s="16"/>
      <c r="AC2928" s="16"/>
      <c r="AD2928" s="16"/>
      <c r="AE2928" s="16"/>
      <c r="AF2928" s="16"/>
      <c r="AG2928" s="16"/>
      <c r="AH2928" s="16"/>
      <c r="AI2928" s="16"/>
      <c r="AJ2928" s="16"/>
      <c r="AK2928" s="16"/>
      <c r="AL2928" s="16"/>
      <c r="AM2928" s="16"/>
      <c r="AN2928" s="16"/>
      <c r="AO2928" s="16"/>
      <c r="AP2928" s="16"/>
      <c r="AQ2928" s="16"/>
      <c r="AR2928" s="16"/>
      <c r="AS2928" s="16"/>
      <c r="AT2928" s="16"/>
      <c r="AU2928" s="16"/>
      <c r="AV2928" s="16"/>
      <c r="AW2928" s="16"/>
      <c r="AX2928" s="17"/>
    </row>
    <row r="2929" spans="1:113" ht="13.2" customHeight="1">
      <c r="B2929" s="18"/>
    </row>
    <row r="2930" spans="1:113" ht="15" customHeight="1">
      <c r="B2930" s="9" t="s">
        <v>4</v>
      </c>
      <c r="C2930" s="7"/>
      <c r="D2930" s="7"/>
      <c r="E2930" s="7"/>
      <c r="F2930" s="7"/>
      <c r="G2930" s="7"/>
      <c r="H2930" s="7"/>
      <c r="I2930" s="7"/>
      <c r="J2930" s="7"/>
      <c r="K2930" s="7"/>
      <c r="L2930" s="8"/>
      <c r="M2930" s="8"/>
      <c r="N2930" s="8"/>
      <c r="O2930" s="8"/>
      <c r="P2930" s="7"/>
      <c r="Q2930" s="7"/>
      <c r="R2930" s="7"/>
      <c r="S2930" s="7"/>
      <c r="T2930" s="7"/>
      <c r="U2930" s="7"/>
      <c r="V2930" s="9"/>
      <c r="W2930" s="9"/>
      <c r="X2930" s="9"/>
      <c r="Y2930" s="9"/>
      <c r="Z2930" s="9"/>
      <c r="AA2930" s="9"/>
      <c r="AB2930" s="9"/>
      <c r="AC2930" s="9"/>
      <c r="AD2930" s="9"/>
      <c r="AE2930" s="9"/>
      <c r="AF2930" s="9"/>
      <c r="AG2930" s="9"/>
      <c r="AH2930" s="9"/>
      <c r="AI2930" s="9"/>
      <c r="AJ2930" s="9"/>
      <c r="AK2930" s="9"/>
      <c r="AL2930" s="9"/>
      <c r="AM2930" s="9"/>
      <c r="AN2930" s="9"/>
      <c r="AO2930" s="9"/>
      <c r="AP2930" s="9"/>
      <c r="AQ2930" s="9"/>
      <c r="AR2930" s="9"/>
      <c r="AS2930" s="9"/>
      <c r="AT2930" s="9"/>
      <c r="AU2930" s="9"/>
      <c r="AV2930" s="9"/>
      <c r="AW2930" s="9"/>
      <c r="AX2930" s="9"/>
    </row>
    <row r="2931" spans="1:113" ht="12" customHeight="1" thickBot="1">
      <c r="B2931" s="7"/>
      <c r="C2931" s="7"/>
      <c r="D2931" s="7"/>
      <c r="E2931" s="7"/>
      <c r="F2931" s="7"/>
      <c r="G2931" s="7"/>
      <c r="H2931" s="7"/>
      <c r="I2931" s="7"/>
      <c r="J2931" s="7"/>
      <c r="K2931" s="7"/>
      <c r="L2931" s="8"/>
      <c r="M2931" s="8"/>
      <c r="N2931" s="8"/>
      <c r="O2931" s="8"/>
      <c r="P2931" s="7"/>
      <c r="Q2931" s="7"/>
      <c r="R2931" s="7"/>
      <c r="S2931" s="7"/>
      <c r="T2931" s="7"/>
      <c r="U2931" s="7"/>
      <c r="V2931" s="9"/>
      <c r="W2931" s="9"/>
      <c r="X2931" s="9"/>
      <c r="Y2931" s="9"/>
      <c r="Z2931" s="9"/>
      <c r="AA2931" s="9"/>
      <c r="AB2931" s="9"/>
      <c r="AC2931" s="9"/>
      <c r="AD2931" s="9"/>
      <c r="AE2931" s="9"/>
      <c r="AF2931" s="9"/>
      <c r="AG2931" s="9"/>
      <c r="AH2931" s="9"/>
      <c r="AI2931" s="9"/>
      <c r="AJ2931" s="9"/>
      <c r="AK2931" s="9"/>
      <c r="AL2931" s="9"/>
      <c r="AM2931" s="9"/>
      <c r="AN2931" s="9"/>
      <c r="AO2931" s="9"/>
      <c r="AP2931" s="9"/>
      <c r="AQ2931" s="9"/>
      <c r="AR2931" s="9"/>
      <c r="AS2931" s="9"/>
      <c r="AT2931" s="9"/>
      <c r="AU2931" s="9"/>
      <c r="AV2931" s="9"/>
      <c r="AW2931" s="9"/>
      <c r="AX2931" s="19" t="s">
        <v>5</v>
      </c>
    </row>
    <row r="2932" spans="1:113" ht="12" customHeight="1">
      <c r="A2932" s="7"/>
      <c r="B2932" s="113" t="s">
        <v>6</v>
      </c>
      <c r="C2932" s="114"/>
      <c r="D2932" s="114"/>
      <c r="E2932" s="114"/>
      <c r="F2932" s="114"/>
      <c r="G2932" s="114"/>
      <c r="H2932" s="114"/>
      <c r="I2932" s="114"/>
      <c r="J2932" s="114"/>
      <c r="K2932" s="114"/>
      <c r="L2932" s="114"/>
      <c r="M2932" s="114"/>
      <c r="N2932" s="114"/>
      <c r="O2932" s="114"/>
      <c r="P2932" s="114"/>
      <c r="Q2932" s="114"/>
      <c r="R2932" s="114"/>
      <c r="S2932" s="114"/>
      <c r="T2932" s="114"/>
      <c r="U2932" s="114"/>
      <c r="V2932" s="114"/>
      <c r="W2932" s="114"/>
      <c r="X2932" s="114"/>
      <c r="Y2932" s="114"/>
      <c r="Z2932" s="115"/>
      <c r="AA2932" s="119" t="s">
        <v>11</v>
      </c>
      <c r="AB2932" s="114"/>
      <c r="AC2932" s="114"/>
      <c r="AD2932" s="114"/>
      <c r="AE2932" s="114"/>
      <c r="AF2932" s="114"/>
      <c r="AG2932" s="114"/>
      <c r="AH2932" s="114"/>
      <c r="AI2932" s="115"/>
      <c r="AJ2932" s="119" t="s">
        <v>12</v>
      </c>
      <c r="AK2932" s="114"/>
      <c r="AL2932" s="114"/>
      <c r="AM2932" s="114"/>
      <c r="AN2932" s="114"/>
      <c r="AO2932" s="114"/>
      <c r="AP2932" s="114"/>
      <c r="AQ2932" s="114"/>
      <c r="AR2932" s="115"/>
      <c r="AS2932" s="119" t="s">
        <v>7</v>
      </c>
      <c r="AT2932" s="114"/>
      <c r="AU2932" s="114"/>
      <c r="AV2932" s="114"/>
      <c r="AW2932" s="114"/>
      <c r="AX2932" s="121"/>
    </row>
    <row r="2933" spans="1:113">
      <c r="A2933" s="7"/>
      <c r="B2933" s="116"/>
      <c r="C2933" s="117"/>
      <c r="D2933" s="117"/>
      <c r="E2933" s="117"/>
      <c r="F2933" s="117"/>
      <c r="G2933" s="117"/>
      <c r="H2933" s="117"/>
      <c r="I2933" s="117"/>
      <c r="J2933" s="117"/>
      <c r="K2933" s="117"/>
      <c r="L2933" s="117"/>
      <c r="M2933" s="117"/>
      <c r="N2933" s="117"/>
      <c r="O2933" s="117"/>
      <c r="P2933" s="117"/>
      <c r="Q2933" s="117"/>
      <c r="R2933" s="117"/>
      <c r="S2933" s="117"/>
      <c r="T2933" s="117"/>
      <c r="U2933" s="117"/>
      <c r="V2933" s="117"/>
      <c r="W2933" s="117"/>
      <c r="X2933" s="117"/>
      <c r="Y2933" s="117"/>
      <c r="Z2933" s="118"/>
      <c r="AA2933" s="120"/>
      <c r="AB2933" s="117"/>
      <c r="AC2933" s="117"/>
      <c r="AD2933" s="117"/>
      <c r="AE2933" s="117"/>
      <c r="AF2933" s="117"/>
      <c r="AG2933" s="117"/>
      <c r="AH2933" s="117"/>
      <c r="AI2933" s="118"/>
      <c r="AJ2933" s="120"/>
      <c r="AK2933" s="117"/>
      <c r="AL2933" s="117"/>
      <c r="AM2933" s="117"/>
      <c r="AN2933" s="117"/>
      <c r="AO2933" s="117"/>
      <c r="AP2933" s="117"/>
      <c r="AQ2933" s="117"/>
      <c r="AR2933" s="118"/>
      <c r="AS2933" s="120"/>
      <c r="AT2933" s="117"/>
      <c r="AU2933" s="117"/>
      <c r="AV2933" s="117"/>
      <c r="AW2933" s="117"/>
      <c r="AX2933" s="122"/>
      <c r="BB2933" s="48"/>
      <c r="BC2933" s="20"/>
      <c r="BD2933" s="47"/>
    </row>
    <row r="2934" spans="1:113" ht="18.75" customHeight="1">
      <c r="A2934" s="7"/>
      <c r="B2934" s="21"/>
      <c r="C2934" s="85" t="s">
        <v>410</v>
      </c>
      <c r="D2934" s="86"/>
      <c r="E2934" s="86"/>
      <c r="F2934" s="86"/>
      <c r="G2934" s="86"/>
      <c r="H2934" s="86"/>
      <c r="I2934" s="86"/>
      <c r="J2934" s="86"/>
      <c r="K2934" s="86"/>
      <c r="L2934" s="86"/>
      <c r="M2934" s="86"/>
      <c r="N2934" s="86"/>
      <c r="O2934" s="86"/>
      <c r="P2934" s="86"/>
      <c r="Q2934" s="86"/>
      <c r="R2934" s="86"/>
      <c r="S2934" s="86"/>
      <c r="T2934" s="86"/>
      <c r="U2934" s="86"/>
      <c r="V2934" s="86"/>
      <c r="W2934" s="86"/>
      <c r="X2934" s="86"/>
      <c r="Y2934" s="86"/>
      <c r="Z2934" s="87"/>
      <c r="AA2934" s="88">
        <v>538469</v>
      </c>
      <c r="AB2934" s="89"/>
      <c r="AC2934" s="89"/>
      <c r="AD2934" s="89"/>
      <c r="AE2934" s="89"/>
      <c r="AF2934" s="89"/>
      <c r="AG2934" s="89"/>
      <c r="AH2934" s="89"/>
      <c r="AI2934" s="90"/>
      <c r="AJ2934" s="88">
        <v>571719</v>
      </c>
      <c r="AK2934" s="89"/>
      <c r="AL2934" s="89"/>
      <c r="AM2934" s="89"/>
      <c r="AN2934" s="89"/>
      <c r="AO2934" s="89"/>
      <c r="AP2934" s="89"/>
      <c r="AQ2934" s="89"/>
      <c r="AR2934" s="90"/>
      <c r="AS2934" s="91"/>
      <c r="AT2934" s="92"/>
      <c r="AU2934" s="92"/>
      <c r="AV2934" s="92"/>
      <c r="AW2934" s="92"/>
      <c r="AX2934" s="93"/>
    </row>
    <row r="2935" spans="1:113" ht="18.75" customHeight="1">
      <c r="A2935" s="7"/>
      <c r="B2935" s="21"/>
      <c r="C2935" s="85" t="s">
        <v>410</v>
      </c>
      <c r="D2935" s="86"/>
      <c r="E2935" s="86"/>
      <c r="F2935" s="86"/>
      <c r="G2935" s="86"/>
      <c r="H2935" s="86"/>
      <c r="I2935" s="86"/>
      <c r="J2935" s="86"/>
      <c r="K2935" s="86"/>
      <c r="L2935" s="86"/>
      <c r="M2935" s="86"/>
      <c r="N2935" s="86"/>
      <c r="O2935" s="86"/>
      <c r="P2935" s="86"/>
      <c r="Q2935" s="86"/>
      <c r="R2935" s="86"/>
      <c r="S2935" s="86"/>
      <c r="T2935" s="86"/>
      <c r="U2935" s="86"/>
      <c r="V2935" s="86"/>
      <c r="W2935" s="86"/>
      <c r="X2935" s="86"/>
      <c r="Y2935" s="86"/>
      <c r="Z2935" s="87"/>
      <c r="AA2935" s="88">
        <v>69792</v>
      </c>
      <c r="AB2935" s="89"/>
      <c r="AC2935" s="89"/>
      <c r="AD2935" s="89"/>
      <c r="AE2935" s="89"/>
      <c r="AF2935" s="89"/>
      <c r="AG2935" s="89"/>
      <c r="AH2935" s="89"/>
      <c r="AI2935" s="90"/>
      <c r="AJ2935" s="88">
        <v>75586</v>
      </c>
      <c r="AK2935" s="89"/>
      <c r="AL2935" s="89"/>
      <c r="AM2935" s="89"/>
      <c r="AN2935" s="89"/>
      <c r="AO2935" s="89"/>
      <c r="AP2935" s="89"/>
      <c r="AQ2935" s="89"/>
      <c r="AR2935" s="90"/>
      <c r="AS2935" s="91"/>
      <c r="AT2935" s="92"/>
      <c r="AU2935" s="92"/>
      <c r="AV2935" s="92"/>
      <c r="AW2935" s="92"/>
      <c r="AX2935" s="93"/>
    </row>
    <row r="2936" spans="1:113" ht="18.75" customHeight="1" thickBot="1">
      <c r="A2936" s="14"/>
      <c r="B2936" s="94" t="s">
        <v>16</v>
      </c>
      <c r="C2936" s="95"/>
      <c r="D2936" s="95"/>
      <c r="E2936" s="95"/>
      <c r="F2936" s="95"/>
      <c r="G2936" s="95"/>
      <c r="H2936" s="95"/>
      <c r="I2936" s="95"/>
      <c r="J2936" s="95"/>
      <c r="K2936" s="95"/>
      <c r="L2936" s="95"/>
      <c r="M2936" s="95"/>
      <c r="N2936" s="95"/>
      <c r="O2936" s="95"/>
      <c r="P2936" s="95"/>
      <c r="Q2936" s="95"/>
      <c r="R2936" s="95"/>
      <c r="S2936" s="95"/>
      <c r="T2936" s="95"/>
      <c r="U2936" s="95"/>
      <c r="V2936" s="95"/>
      <c r="W2936" s="95"/>
      <c r="X2936" s="95"/>
      <c r="Y2936" s="95"/>
      <c r="Z2936" s="96"/>
      <c r="AA2936" s="97">
        <f>SUM($AA$2934:$AA$2935)</f>
        <v>608261</v>
      </c>
      <c r="AB2936" s="98"/>
      <c r="AC2936" s="98"/>
      <c r="AD2936" s="98"/>
      <c r="AE2936" s="98"/>
      <c r="AF2936" s="98"/>
      <c r="AG2936" s="98"/>
      <c r="AH2936" s="98"/>
      <c r="AI2936" s="99"/>
      <c r="AJ2936" s="97">
        <f>SUM($AJ$2934:$AJ$2935)</f>
        <v>647305</v>
      </c>
      <c r="AK2936" s="98"/>
      <c r="AL2936" s="98"/>
      <c r="AM2936" s="98"/>
      <c r="AN2936" s="98"/>
      <c r="AO2936" s="98"/>
      <c r="AP2936" s="98"/>
      <c r="AQ2936" s="98"/>
      <c r="AR2936" s="99"/>
      <c r="AS2936" s="100"/>
      <c r="AT2936" s="101"/>
      <c r="AU2936" s="101"/>
      <c r="AV2936" s="101"/>
      <c r="AW2936" s="101"/>
      <c r="AX2936" s="102"/>
    </row>
    <row r="2937" spans="1:113" ht="13.2" customHeight="1"/>
    <row r="2938" spans="1:113" ht="19.2" customHeight="1">
      <c r="A2938" s="1" t="s">
        <v>0</v>
      </c>
      <c r="AW2938" s="3"/>
      <c r="AX2938" s="4"/>
      <c r="AY2938" s="3"/>
    </row>
    <row r="2939" spans="1:113" ht="12" customHeight="1"/>
    <row r="2940" spans="1:113" ht="18" customHeight="1">
      <c r="B2940" s="103" t="s">
        <v>8</v>
      </c>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row>
    <row r="2941" spans="1:113" ht="12" customHeight="1">
      <c r="Z2941" s="5"/>
      <c r="AD2941" s="5"/>
      <c r="AE2941" s="5"/>
      <c r="AF2941" s="5"/>
      <c r="AG2941" s="5"/>
      <c r="AH2941" s="5"/>
      <c r="AI2941" s="5"/>
      <c r="AO2941" s="5"/>
    </row>
    <row r="2942" spans="1:113" ht="13.8" thickBot="1">
      <c r="Z2942" s="5"/>
      <c r="AD2942" s="5"/>
      <c r="AE2942" s="5"/>
      <c r="AF2942" s="5"/>
      <c r="AG2942" s="5"/>
      <c r="AH2942" s="5"/>
      <c r="AI2942" s="5"/>
      <c r="AO2942" s="5"/>
      <c r="DI2942" s="22"/>
    </row>
    <row r="2943" spans="1:113" ht="24.75" customHeight="1" thickBot="1">
      <c r="B2943" s="105" t="s">
        <v>1</v>
      </c>
      <c r="C2943" s="106"/>
      <c r="D2943" s="106"/>
      <c r="E2943" s="106"/>
      <c r="F2943" s="106"/>
      <c r="G2943" s="106"/>
      <c r="H2943" s="107" t="s">
        <v>414</v>
      </c>
      <c r="I2943" s="108"/>
      <c r="J2943" s="108"/>
      <c r="K2943" s="108"/>
      <c r="L2943" s="108"/>
      <c r="M2943" s="108"/>
      <c r="N2943" s="108"/>
      <c r="O2943" s="108"/>
      <c r="P2943" s="108"/>
      <c r="Q2943" s="108"/>
      <c r="R2943" s="108"/>
      <c r="S2943" s="108"/>
      <c r="T2943" s="108"/>
      <c r="U2943" s="108"/>
      <c r="V2943" s="108"/>
      <c r="W2943" s="108"/>
      <c r="X2943" s="108"/>
      <c r="Y2943" s="108"/>
      <c r="Z2943" s="108"/>
      <c r="AA2943" s="108"/>
      <c r="AB2943" s="108"/>
      <c r="AC2943" s="108"/>
      <c r="AD2943" s="108"/>
      <c r="AE2943" s="108"/>
      <c r="AF2943" s="108"/>
      <c r="AG2943" s="108"/>
      <c r="AH2943" s="108"/>
      <c r="AI2943" s="108"/>
      <c r="AJ2943" s="108"/>
      <c r="AK2943" s="108"/>
      <c r="AL2943" s="108"/>
      <c r="AM2943" s="108"/>
      <c r="AN2943" s="108"/>
      <c r="AO2943" s="108"/>
      <c r="AP2943" s="108"/>
      <c r="AQ2943" s="108"/>
      <c r="AR2943" s="108"/>
      <c r="AS2943" s="108"/>
      <c r="AT2943" s="108"/>
      <c r="AU2943" s="108"/>
      <c r="AV2943" s="108"/>
      <c r="AW2943" s="108"/>
      <c r="AX2943" s="109"/>
      <c r="DI2943" s="22"/>
    </row>
    <row r="2944" spans="1:113" ht="13.2" customHeight="1">
      <c r="B2944" s="6"/>
      <c r="C2944" s="6"/>
      <c r="D2944" s="6"/>
      <c r="E2944" s="6"/>
      <c r="F2944" s="6"/>
      <c r="G2944" s="6"/>
      <c r="H2944" s="7"/>
      <c r="I2944" s="7"/>
      <c r="J2944" s="7"/>
      <c r="K2944" s="7"/>
      <c r="L2944" s="8"/>
      <c r="M2944" s="8"/>
      <c r="N2944" s="8"/>
      <c r="O2944" s="8"/>
      <c r="P2944" s="7"/>
      <c r="Q2944" s="7"/>
      <c r="R2944" s="7"/>
      <c r="S2944" s="7"/>
      <c r="T2944" s="7"/>
      <c r="U2944" s="7"/>
      <c r="V2944" s="9"/>
      <c r="W2944" s="9"/>
      <c r="X2944" s="9"/>
      <c r="Y2944" s="9"/>
      <c r="Z2944" s="9"/>
      <c r="AA2944" s="9"/>
      <c r="AB2944" s="9"/>
      <c r="AC2944" s="9"/>
      <c r="AD2944" s="9"/>
      <c r="AE2944" s="9"/>
      <c r="AF2944" s="9"/>
      <c r="AG2944" s="9"/>
      <c r="AH2944" s="9"/>
      <c r="AI2944" s="9"/>
      <c r="AJ2944" s="9"/>
      <c r="AK2944" s="9"/>
      <c r="AL2944" s="9"/>
      <c r="AM2944" s="9"/>
      <c r="AN2944" s="9"/>
      <c r="AO2944" s="9"/>
      <c r="AP2944" s="9"/>
      <c r="AQ2944" s="9"/>
      <c r="AR2944" s="9"/>
      <c r="AS2944" s="9"/>
      <c r="AT2944" s="9"/>
      <c r="AU2944" s="9"/>
      <c r="AV2944" s="9"/>
      <c r="AW2944" s="9"/>
      <c r="AX2944" s="9"/>
      <c r="DI2944" s="22"/>
    </row>
    <row r="2945" spans="1:251" ht="15" thickBot="1">
      <c r="A2945" s="46"/>
      <c r="B2945" s="9" t="s">
        <v>2</v>
      </c>
      <c r="C2945" s="7"/>
      <c r="D2945" s="7"/>
      <c r="E2945" s="7"/>
      <c r="F2945" s="7"/>
      <c r="G2945" s="7"/>
      <c r="H2945" s="7"/>
      <c r="I2945" s="7"/>
      <c r="J2945" s="7"/>
      <c r="K2945" s="7"/>
      <c r="L2945" s="8"/>
      <c r="M2945" s="8"/>
      <c r="N2945" s="8"/>
      <c r="O2945" s="8"/>
      <c r="P2945" s="7"/>
      <c r="Q2945" s="7"/>
      <c r="R2945" s="7"/>
      <c r="S2945" s="7"/>
      <c r="T2945" s="7"/>
      <c r="U2945" s="7"/>
      <c r="V2945" s="9"/>
      <c r="W2945" s="9"/>
      <c r="X2945" s="9"/>
      <c r="Y2945" s="9"/>
      <c r="Z2945" s="9"/>
      <c r="AA2945" s="9"/>
      <c r="AB2945" s="9"/>
      <c r="AC2945" s="9"/>
      <c r="AD2945" s="9"/>
      <c r="AE2945" s="9"/>
      <c r="AF2945" s="9"/>
      <c r="AG2945" s="9"/>
      <c r="AH2945" s="9"/>
      <c r="AI2945" s="9"/>
      <c r="AJ2945" s="9"/>
      <c r="AK2945" s="9"/>
      <c r="AL2945" s="9"/>
      <c r="AM2945" s="9"/>
      <c r="AN2945" s="9"/>
      <c r="AO2945" s="9"/>
      <c r="AP2945" s="9"/>
      <c r="AQ2945" s="9"/>
      <c r="AR2945" s="9"/>
      <c r="AS2945" s="9"/>
      <c r="AT2945" s="9"/>
      <c r="AU2945" s="9"/>
      <c r="AV2945" s="9"/>
      <c r="AW2945" s="9"/>
      <c r="AX2945" s="9"/>
      <c r="DI2945" s="22"/>
    </row>
    <row r="2946" spans="1:251" s="47" customFormat="1" ht="13.2" customHeight="1">
      <c r="A2946" s="7"/>
      <c r="B2946" s="10"/>
      <c r="C2946" s="6"/>
      <c r="D2946" s="6"/>
      <c r="E2946" s="6"/>
      <c r="F2946" s="6"/>
      <c r="G2946" s="6"/>
      <c r="H2946" s="6"/>
      <c r="I2946" s="6"/>
      <c r="J2946" s="6"/>
      <c r="K2946" s="6"/>
      <c r="L2946" s="11"/>
      <c r="M2946" s="11"/>
      <c r="N2946" s="11"/>
      <c r="O2946" s="11"/>
      <c r="P2946" s="6"/>
      <c r="Q2946" s="6"/>
      <c r="R2946" s="6"/>
      <c r="S2946" s="6"/>
      <c r="T2946" s="6"/>
      <c r="U2946" s="6"/>
      <c r="V2946" s="12"/>
      <c r="W2946" s="12"/>
      <c r="X2946" s="12"/>
      <c r="Y2946" s="12"/>
      <c r="Z2946" s="12"/>
      <c r="AA2946" s="12"/>
      <c r="AB2946" s="12"/>
      <c r="AC2946" s="12"/>
      <c r="AD2946" s="12"/>
      <c r="AE2946" s="12"/>
      <c r="AF2946" s="12"/>
      <c r="AG2946" s="12"/>
      <c r="AH2946" s="12"/>
      <c r="AI2946" s="12"/>
      <c r="AJ2946" s="12"/>
      <c r="AK2946" s="12"/>
      <c r="AL2946" s="12"/>
      <c r="AM2946" s="12"/>
      <c r="AN2946" s="12"/>
      <c r="AO2946" s="12"/>
      <c r="AP2946" s="12"/>
      <c r="AQ2946" s="12"/>
      <c r="AR2946" s="12"/>
      <c r="AS2946" s="12"/>
      <c r="AT2946" s="12"/>
      <c r="AU2946" s="12"/>
      <c r="AV2946" s="12"/>
      <c r="AW2946" s="12"/>
      <c r="AX2946" s="13"/>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c r="DC2946" s="2"/>
      <c r="DD2946" s="2"/>
      <c r="DE2946" s="2"/>
      <c r="DF2946" s="2"/>
      <c r="DG2946" s="2"/>
      <c r="DH2946" s="2"/>
      <c r="DI2946" s="2"/>
      <c r="DJ2946" s="2"/>
      <c r="DK2946" s="2"/>
      <c r="DL2946" s="2"/>
      <c r="DM2946" s="2"/>
      <c r="DN2946" s="2"/>
      <c r="DO2946" s="2"/>
      <c r="DP2946" s="2"/>
      <c r="DQ2946" s="2"/>
      <c r="DR2946" s="2"/>
      <c r="DS2946" s="2"/>
      <c r="DT2946" s="2"/>
      <c r="DU2946" s="2"/>
      <c r="DV2946" s="2"/>
      <c r="DW2946" s="2"/>
      <c r="DX2946" s="2"/>
      <c r="DY2946" s="2"/>
      <c r="DZ2946" s="2"/>
      <c r="EA2946" s="2"/>
      <c r="EB2946" s="2"/>
      <c r="EC2946" s="2"/>
      <c r="ED2946" s="2"/>
      <c r="EE2946" s="2"/>
      <c r="EF2946" s="2"/>
      <c r="EG2946" s="2"/>
      <c r="EH2946" s="2"/>
      <c r="EI2946" s="2"/>
      <c r="EJ2946" s="2"/>
      <c r="EK2946" s="2"/>
      <c r="EL2946" s="2"/>
      <c r="EM2946" s="2"/>
      <c r="EN2946" s="2"/>
      <c r="EO2946" s="2"/>
      <c r="EP2946" s="2"/>
      <c r="EQ2946" s="2"/>
      <c r="ER2946" s="2"/>
      <c r="ES2946" s="2"/>
      <c r="ET2946" s="2"/>
      <c r="EU2946" s="2"/>
      <c r="EV2946" s="2"/>
      <c r="EW2946" s="2"/>
      <c r="EX2946" s="2"/>
      <c r="EY2946" s="2"/>
      <c r="EZ2946" s="2"/>
      <c r="FA2946" s="2"/>
      <c r="FB2946" s="2"/>
      <c r="FC2946" s="2"/>
      <c r="FD2946" s="2"/>
      <c r="FE2946" s="2"/>
      <c r="FF2946" s="2"/>
      <c r="FG2946" s="2"/>
      <c r="FH2946" s="2"/>
      <c r="FI2946" s="2"/>
      <c r="FJ2946" s="2"/>
      <c r="FK2946" s="2"/>
      <c r="FL2946" s="2"/>
      <c r="FM2946" s="2"/>
      <c r="FN2946" s="2"/>
      <c r="FO2946" s="2"/>
      <c r="FP2946" s="2"/>
      <c r="FQ2946" s="2"/>
      <c r="FR2946" s="2"/>
      <c r="FS2946" s="2"/>
      <c r="FT2946" s="2"/>
      <c r="FU2946" s="2"/>
      <c r="FV2946" s="2"/>
      <c r="FW2946" s="2"/>
      <c r="FX2946" s="2"/>
      <c r="FY2946" s="2"/>
      <c r="FZ2946" s="2"/>
      <c r="GA2946" s="2"/>
      <c r="GB2946" s="2"/>
      <c r="GC2946" s="2"/>
      <c r="GD2946" s="2"/>
      <c r="GE2946" s="2"/>
      <c r="GF2946" s="2"/>
      <c r="GG2946" s="2"/>
      <c r="GH2946" s="2"/>
      <c r="GI2946" s="2"/>
      <c r="GJ2946" s="2"/>
      <c r="GK2946" s="2"/>
      <c r="GL2946" s="2"/>
      <c r="GM2946" s="2"/>
      <c r="GN2946" s="2"/>
      <c r="GO2946" s="2"/>
      <c r="GP2946" s="2"/>
      <c r="GQ2946" s="2"/>
      <c r="GR2946" s="2"/>
      <c r="GS2946" s="2"/>
      <c r="GT2946" s="2"/>
      <c r="GU2946" s="2"/>
      <c r="GV2946" s="2"/>
      <c r="GW2946" s="2"/>
      <c r="GX2946" s="2"/>
      <c r="GY2946" s="2"/>
      <c r="GZ2946" s="2"/>
      <c r="HA2946" s="2"/>
      <c r="HB2946" s="2"/>
      <c r="HC2946" s="2"/>
      <c r="HD2946" s="2"/>
      <c r="HE2946" s="2"/>
      <c r="HF2946" s="2"/>
      <c r="HG2946" s="2"/>
      <c r="HH2946" s="2"/>
      <c r="HI2946" s="2"/>
      <c r="HJ2946" s="2"/>
      <c r="HK2946" s="2"/>
      <c r="HL2946" s="2"/>
      <c r="HM2946" s="2"/>
      <c r="HN2946" s="2"/>
      <c r="HO2946" s="2"/>
      <c r="HP2946" s="2"/>
      <c r="HQ2946" s="2"/>
      <c r="HR2946" s="2"/>
      <c r="HS2946" s="2"/>
      <c r="HT2946" s="2"/>
      <c r="HU2946" s="2"/>
      <c r="HV2946" s="2"/>
      <c r="HW2946" s="2"/>
      <c r="HX2946" s="2"/>
      <c r="HY2946" s="2"/>
      <c r="HZ2946" s="2"/>
      <c r="IA2946" s="2"/>
      <c r="IB2946" s="2"/>
      <c r="IC2946" s="2"/>
      <c r="ID2946" s="2"/>
      <c r="IE2946" s="2"/>
      <c r="IF2946" s="2"/>
      <c r="IG2946" s="2"/>
      <c r="IH2946" s="2"/>
      <c r="II2946" s="2"/>
      <c r="IJ2946" s="2"/>
      <c r="IK2946" s="2"/>
      <c r="IL2946" s="2"/>
      <c r="IM2946" s="2"/>
      <c r="IN2946" s="2"/>
      <c r="IO2946" s="2"/>
      <c r="IP2946" s="2"/>
      <c r="IQ2946" s="2"/>
    </row>
    <row r="2947" spans="1:251" s="47" customFormat="1" ht="13.2" customHeight="1">
      <c r="A2947" s="7"/>
      <c r="B2947" s="110" t="s">
        <v>415</v>
      </c>
      <c r="C2947" s="111"/>
      <c r="D2947" s="111"/>
      <c r="E2947" s="111"/>
      <c r="F2947" s="111"/>
      <c r="G2947" s="111"/>
      <c r="H2947" s="111"/>
      <c r="I2947" s="111"/>
      <c r="J2947" s="111"/>
      <c r="K2947" s="111"/>
      <c r="L2947" s="111"/>
      <c r="M2947" s="111"/>
      <c r="N2947" s="111"/>
      <c r="O2947" s="111"/>
      <c r="P2947" s="111"/>
      <c r="Q2947" s="111"/>
      <c r="R2947" s="111"/>
      <c r="S2947" s="111"/>
      <c r="T2947" s="111"/>
      <c r="U2947" s="111"/>
      <c r="V2947" s="111"/>
      <c r="W2947" s="111"/>
      <c r="X2947" s="111"/>
      <c r="Y2947" s="111"/>
      <c r="Z2947" s="111"/>
      <c r="AA2947" s="111"/>
      <c r="AB2947" s="111"/>
      <c r="AC2947" s="111"/>
      <c r="AD2947" s="111"/>
      <c r="AE2947" s="111"/>
      <c r="AF2947" s="111"/>
      <c r="AG2947" s="111"/>
      <c r="AH2947" s="111"/>
      <c r="AI2947" s="111"/>
      <c r="AJ2947" s="111"/>
      <c r="AK2947" s="111"/>
      <c r="AL2947" s="111"/>
      <c r="AM2947" s="111"/>
      <c r="AN2947" s="111"/>
      <c r="AO2947" s="111"/>
      <c r="AP2947" s="111"/>
      <c r="AQ2947" s="111"/>
      <c r="AR2947" s="111"/>
      <c r="AS2947" s="111"/>
      <c r="AT2947" s="111"/>
      <c r="AU2947" s="111"/>
      <c r="AV2947" s="111"/>
      <c r="AW2947" s="111"/>
      <c r="AX2947" s="11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c r="DC2947" s="2"/>
      <c r="DD2947" s="2"/>
      <c r="DE2947" s="2"/>
      <c r="DF2947" s="2"/>
      <c r="DG2947" s="2"/>
      <c r="DH2947" s="2"/>
      <c r="DI2947" s="2"/>
      <c r="DJ2947" s="2"/>
      <c r="DK2947" s="2"/>
      <c r="DL2947" s="2"/>
      <c r="DM2947" s="2"/>
      <c r="DN2947" s="2"/>
      <c r="DO2947" s="2"/>
      <c r="DP2947" s="2"/>
      <c r="DQ2947" s="2"/>
      <c r="DR2947" s="2"/>
      <c r="DS2947" s="2"/>
      <c r="DT2947" s="2"/>
      <c r="DU2947" s="2"/>
      <c r="DV2947" s="2"/>
      <c r="DW2947" s="2"/>
      <c r="DX2947" s="2"/>
      <c r="DY2947" s="2"/>
      <c r="DZ2947" s="2"/>
      <c r="EA2947" s="2"/>
      <c r="EB2947" s="2"/>
      <c r="EC2947" s="2"/>
      <c r="ED2947" s="2"/>
      <c r="EE2947" s="2"/>
      <c r="EF2947" s="2"/>
      <c r="EG2947" s="2"/>
      <c r="EH2947" s="2"/>
      <c r="EI2947" s="2"/>
      <c r="EJ2947" s="2"/>
      <c r="EK2947" s="2"/>
      <c r="EL2947" s="2"/>
      <c r="EM2947" s="2"/>
      <c r="EN2947" s="2"/>
      <c r="EO2947" s="2"/>
      <c r="EP2947" s="2"/>
      <c r="EQ2947" s="2"/>
      <c r="ER2947" s="2"/>
      <c r="ES2947" s="2"/>
      <c r="ET2947" s="2"/>
      <c r="EU2947" s="2"/>
      <c r="EV2947" s="2"/>
      <c r="EW2947" s="2"/>
      <c r="EX2947" s="2"/>
      <c r="EY2947" s="2"/>
      <c r="EZ2947" s="2"/>
      <c r="FA2947" s="2"/>
      <c r="FB2947" s="2"/>
      <c r="FC2947" s="2"/>
      <c r="FD2947" s="2"/>
      <c r="FE2947" s="2"/>
      <c r="FF2947" s="2"/>
      <c r="FG2947" s="2"/>
      <c r="FH2947" s="2"/>
      <c r="FI2947" s="2"/>
      <c r="FJ2947" s="2"/>
      <c r="FK2947" s="2"/>
      <c r="FL2947" s="2"/>
      <c r="FM2947" s="2"/>
      <c r="FN2947" s="2"/>
      <c r="FO2947" s="2"/>
      <c r="FP2947" s="2"/>
      <c r="FQ2947" s="2"/>
      <c r="FR2947" s="2"/>
      <c r="FS2947" s="2"/>
      <c r="FT2947" s="2"/>
      <c r="FU2947" s="2"/>
      <c r="FV2947" s="2"/>
      <c r="FW2947" s="2"/>
      <c r="FX2947" s="2"/>
      <c r="FY2947" s="2"/>
      <c r="FZ2947" s="2"/>
      <c r="GA2947" s="2"/>
      <c r="GB2947" s="2"/>
      <c r="GC2947" s="2"/>
      <c r="GD2947" s="2"/>
      <c r="GE2947" s="2"/>
      <c r="GF2947" s="2"/>
      <c r="GG2947" s="2"/>
      <c r="GH2947" s="2"/>
      <c r="GI2947" s="2"/>
      <c r="GJ2947" s="2"/>
      <c r="GK2947" s="2"/>
      <c r="GL2947" s="2"/>
      <c r="GM2947" s="2"/>
      <c r="GN2947" s="2"/>
      <c r="GO2947" s="2"/>
      <c r="GP2947" s="2"/>
      <c r="GQ2947" s="2"/>
      <c r="GR2947" s="2"/>
      <c r="GS2947" s="2"/>
      <c r="GT2947" s="2"/>
      <c r="GU2947" s="2"/>
      <c r="GV2947" s="2"/>
      <c r="GW2947" s="2"/>
      <c r="GX2947" s="2"/>
      <c r="GY2947" s="2"/>
      <c r="GZ2947" s="2"/>
      <c r="HA2947" s="2"/>
      <c r="HB2947" s="2"/>
      <c r="HC2947" s="2"/>
      <c r="HD2947" s="2"/>
      <c r="HE2947" s="2"/>
      <c r="HF2947" s="2"/>
      <c r="HG2947" s="2"/>
      <c r="HH2947" s="2"/>
      <c r="HI2947" s="2"/>
      <c r="HJ2947" s="2"/>
      <c r="HK2947" s="2"/>
      <c r="HL2947" s="2"/>
      <c r="HM2947" s="2"/>
      <c r="HN2947" s="2"/>
      <c r="HO2947" s="2"/>
      <c r="HP2947" s="2"/>
      <c r="HQ2947" s="2"/>
      <c r="HR2947" s="2"/>
      <c r="HS2947" s="2"/>
      <c r="HT2947" s="2"/>
      <c r="HU2947" s="2"/>
      <c r="HV2947" s="2"/>
      <c r="HW2947" s="2"/>
      <c r="HX2947" s="2"/>
      <c r="HY2947" s="2"/>
      <c r="HZ2947" s="2"/>
      <c r="IA2947" s="2"/>
      <c r="IB2947" s="2"/>
      <c r="IC2947" s="2"/>
      <c r="ID2947" s="2"/>
      <c r="IE2947" s="2"/>
      <c r="IF2947" s="2"/>
      <c r="IG2947" s="2"/>
      <c r="IH2947" s="2"/>
      <c r="II2947" s="2"/>
      <c r="IJ2947" s="2"/>
      <c r="IK2947" s="2"/>
      <c r="IL2947" s="2"/>
      <c r="IM2947" s="2"/>
      <c r="IN2947" s="2"/>
      <c r="IO2947" s="2"/>
      <c r="IP2947" s="2"/>
      <c r="IQ2947" s="2"/>
    </row>
    <row r="2948" spans="1:251" s="47" customFormat="1" ht="13.2" customHeight="1">
      <c r="A2948" s="7"/>
      <c r="B2948" s="110"/>
      <c r="C2948" s="111"/>
      <c r="D2948" s="111"/>
      <c r="E2948" s="111"/>
      <c r="F2948" s="111"/>
      <c r="G2948" s="111"/>
      <c r="H2948" s="111"/>
      <c r="I2948" s="111"/>
      <c r="J2948" s="111"/>
      <c r="K2948" s="111"/>
      <c r="L2948" s="111"/>
      <c r="M2948" s="111"/>
      <c r="N2948" s="111"/>
      <c r="O2948" s="111"/>
      <c r="P2948" s="111"/>
      <c r="Q2948" s="111"/>
      <c r="R2948" s="111"/>
      <c r="S2948" s="111"/>
      <c r="T2948" s="111"/>
      <c r="U2948" s="111"/>
      <c r="V2948" s="111"/>
      <c r="W2948" s="111"/>
      <c r="X2948" s="111"/>
      <c r="Y2948" s="111"/>
      <c r="Z2948" s="111"/>
      <c r="AA2948" s="111"/>
      <c r="AB2948" s="111"/>
      <c r="AC2948" s="111"/>
      <c r="AD2948" s="111"/>
      <c r="AE2948" s="111"/>
      <c r="AF2948" s="111"/>
      <c r="AG2948" s="111"/>
      <c r="AH2948" s="111"/>
      <c r="AI2948" s="111"/>
      <c r="AJ2948" s="111"/>
      <c r="AK2948" s="111"/>
      <c r="AL2948" s="111"/>
      <c r="AM2948" s="111"/>
      <c r="AN2948" s="111"/>
      <c r="AO2948" s="111"/>
      <c r="AP2948" s="111"/>
      <c r="AQ2948" s="111"/>
      <c r="AR2948" s="111"/>
      <c r="AS2948" s="111"/>
      <c r="AT2948" s="111"/>
      <c r="AU2948" s="111"/>
      <c r="AV2948" s="111"/>
      <c r="AW2948" s="111"/>
      <c r="AX2948" s="112"/>
      <c r="AY2948" s="2"/>
      <c r="AZ2948" s="2"/>
      <c r="BA2948" s="2"/>
      <c r="BB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c r="HI2948" s="2"/>
      <c r="HJ2948" s="2"/>
      <c r="HK2948" s="2"/>
      <c r="HL2948" s="2"/>
      <c r="HM2948" s="2"/>
      <c r="HN2948" s="2"/>
      <c r="HO2948" s="2"/>
      <c r="HP2948" s="2"/>
      <c r="HQ2948" s="2"/>
      <c r="HR2948" s="2"/>
      <c r="HS2948" s="2"/>
      <c r="HT2948" s="2"/>
      <c r="HU2948" s="2"/>
      <c r="HV2948" s="2"/>
      <c r="HW2948" s="2"/>
      <c r="HX2948" s="2"/>
      <c r="HY2948" s="2"/>
      <c r="HZ2948" s="2"/>
      <c r="IA2948" s="2"/>
      <c r="IB2948" s="2"/>
      <c r="IC2948" s="2"/>
      <c r="ID2948" s="2"/>
      <c r="IE2948" s="2"/>
      <c r="IF2948" s="2"/>
      <c r="IG2948" s="2"/>
      <c r="IH2948" s="2"/>
      <c r="II2948" s="2"/>
      <c r="IJ2948" s="2"/>
      <c r="IK2948" s="2"/>
      <c r="IL2948" s="2"/>
      <c r="IM2948" s="2"/>
      <c r="IN2948" s="2"/>
      <c r="IO2948" s="2"/>
      <c r="IP2948" s="2"/>
      <c r="IQ2948" s="2"/>
    </row>
    <row r="2949" spans="1:251" ht="13.2" customHeight="1" thickBot="1">
      <c r="A2949" s="14"/>
      <c r="B2949" s="15"/>
      <c r="C2949" s="16"/>
      <c r="D2949" s="16"/>
      <c r="E2949" s="16"/>
      <c r="F2949" s="16"/>
      <c r="G2949" s="16"/>
      <c r="H2949" s="16"/>
      <c r="I2949" s="16"/>
      <c r="J2949" s="16"/>
      <c r="K2949" s="16"/>
      <c r="L2949" s="16"/>
      <c r="M2949" s="16"/>
      <c r="N2949" s="16"/>
      <c r="O2949" s="16"/>
      <c r="P2949" s="16"/>
      <c r="Q2949" s="16"/>
      <c r="R2949" s="16"/>
      <c r="S2949" s="16"/>
      <c r="T2949" s="16"/>
      <c r="U2949" s="16"/>
      <c r="V2949" s="16"/>
      <c r="W2949" s="16"/>
      <c r="X2949" s="16"/>
      <c r="Y2949" s="16"/>
      <c r="Z2949" s="16"/>
      <c r="AA2949" s="16"/>
      <c r="AB2949" s="16"/>
      <c r="AC2949" s="16"/>
      <c r="AD2949" s="16"/>
      <c r="AE2949" s="16"/>
      <c r="AF2949" s="16"/>
      <c r="AG2949" s="16"/>
      <c r="AH2949" s="16"/>
      <c r="AI2949" s="16"/>
      <c r="AJ2949" s="16"/>
      <c r="AK2949" s="16"/>
      <c r="AL2949" s="16"/>
      <c r="AM2949" s="16"/>
      <c r="AN2949" s="16"/>
      <c r="AO2949" s="16"/>
      <c r="AP2949" s="16"/>
      <c r="AQ2949" s="16"/>
      <c r="AR2949" s="16"/>
      <c r="AS2949" s="16"/>
      <c r="AT2949" s="16"/>
      <c r="AU2949" s="16"/>
      <c r="AV2949" s="16"/>
      <c r="AW2949" s="16"/>
      <c r="AX2949" s="17"/>
    </row>
    <row r="2950" spans="1:251" ht="13.2" customHeight="1">
      <c r="B2950" s="18"/>
    </row>
    <row r="2951" spans="1:251" ht="15" thickBot="1">
      <c r="A2951" s="46"/>
      <c r="B2951" s="9" t="s">
        <v>3</v>
      </c>
      <c r="C2951" s="7"/>
      <c r="D2951" s="7"/>
      <c r="E2951" s="7"/>
      <c r="F2951" s="7"/>
      <c r="G2951" s="7"/>
      <c r="H2951" s="7"/>
      <c r="I2951" s="7"/>
      <c r="J2951" s="7"/>
      <c r="K2951" s="7"/>
      <c r="L2951" s="8"/>
      <c r="M2951" s="8"/>
      <c r="N2951" s="8"/>
      <c r="O2951" s="8"/>
      <c r="P2951" s="7"/>
      <c r="Q2951" s="7"/>
      <c r="R2951" s="7"/>
      <c r="S2951" s="7"/>
      <c r="T2951" s="7"/>
      <c r="U2951" s="7"/>
      <c r="V2951" s="9"/>
      <c r="W2951" s="9"/>
      <c r="X2951" s="9"/>
      <c r="Y2951" s="9"/>
      <c r="Z2951" s="9"/>
      <c r="AA2951" s="9"/>
      <c r="AB2951" s="9"/>
      <c r="AC2951" s="9"/>
      <c r="AD2951" s="9"/>
      <c r="AE2951" s="9"/>
      <c r="AF2951" s="9"/>
      <c r="AG2951" s="9"/>
      <c r="AH2951" s="9"/>
      <c r="AI2951" s="9"/>
      <c r="AJ2951" s="9"/>
      <c r="AK2951" s="9"/>
      <c r="AL2951" s="9"/>
      <c r="AM2951" s="9"/>
      <c r="AN2951" s="9"/>
      <c r="AO2951" s="9"/>
      <c r="AP2951" s="9"/>
      <c r="AQ2951" s="9"/>
      <c r="AR2951" s="9"/>
      <c r="AS2951" s="9"/>
      <c r="AT2951" s="9"/>
      <c r="AU2951" s="9"/>
      <c r="AV2951" s="9"/>
      <c r="AW2951" s="9"/>
      <c r="AX2951" s="9"/>
      <c r="DI2951" s="22"/>
    </row>
    <row r="2952" spans="1:251" ht="13.2" customHeight="1">
      <c r="A2952" s="7"/>
      <c r="B2952" s="10"/>
      <c r="C2952" s="6"/>
      <c r="D2952" s="6"/>
      <c r="E2952" s="6"/>
      <c r="F2952" s="6"/>
      <c r="G2952" s="6"/>
      <c r="H2952" s="6"/>
      <c r="I2952" s="6"/>
      <c r="J2952" s="6"/>
      <c r="K2952" s="6"/>
      <c r="L2952" s="11"/>
      <c r="M2952" s="11"/>
      <c r="N2952" s="11"/>
      <c r="O2952" s="11"/>
      <c r="P2952" s="6"/>
      <c r="Q2952" s="6"/>
      <c r="R2952" s="6"/>
      <c r="S2952" s="6"/>
      <c r="T2952" s="6"/>
      <c r="U2952" s="6"/>
      <c r="V2952" s="12"/>
      <c r="W2952" s="12"/>
      <c r="X2952" s="12"/>
      <c r="Y2952" s="12"/>
      <c r="Z2952" s="12"/>
      <c r="AA2952" s="12"/>
      <c r="AB2952" s="12"/>
      <c r="AC2952" s="12"/>
      <c r="AD2952" s="12"/>
      <c r="AE2952" s="12"/>
      <c r="AF2952" s="12"/>
      <c r="AG2952" s="12"/>
      <c r="AH2952" s="12"/>
      <c r="AI2952" s="12"/>
      <c r="AJ2952" s="12"/>
      <c r="AK2952" s="12"/>
      <c r="AL2952" s="12"/>
      <c r="AM2952" s="12"/>
      <c r="AN2952" s="12"/>
      <c r="AO2952" s="12"/>
      <c r="AP2952" s="12"/>
      <c r="AQ2952" s="12"/>
      <c r="AR2952" s="12"/>
      <c r="AS2952" s="12"/>
      <c r="AT2952" s="12"/>
      <c r="AU2952" s="12"/>
      <c r="AV2952" s="12"/>
      <c r="AW2952" s="12"/>
      <c r="AX2952" s="13"/>
    </row>
    <row r="2953" spans="1:251" ht="13.2" customHeight="1">
      <c r="A2953" s="7"/>
      <c r="B2953" s="110" t="s">
        <v>416</v>
      </c>
      <c r="C2953" s="111"/>
      <c r="D2953" s="111"/>
      <c r="E2953" s="111"/>
      <c r="F2953" s="111"/>
      <c r="G2953" s="111"/>
      <c r="H2953" s="111"/>
      <c r="I2953" s="111"/>
      <c r="J2953" s="111"/>
      <c r="K2953" s="111"/>
      <c r="L2953" s="111"/>
      <c r="M2953" s="111"/>
      <c r="N2953" s="111"/>
      <c r="O2953" s="111"/>
      <c r="P2953" s="111"/>
      <c r="Q2953" s="111"/>
      <c r="R2953" s="111"/>
      <c r="S2953" s="111"/>
      <c r="T2953" s="111"/>
      <c r="U2953" s="111"/>
      <c r="V2953" s="111"/>
      <c r="W2953" s="111"/>
      <c r="X2953" s="111"/>
      <c r="Y2953" s="111"/>
      <c r="Z2953" s="111"/>
      <c r="AA2953" s="111"/>
      <c r="AB2953" s="111"/>
      <c r="AC2953" s="111"/>
      <c r="AD2953" s="111"/>
      <c r="AE2953" s="111"/>
      <c r="AF2953" s="111"/>
      <c r="AG2953" s="111"/>
      <c r="AH2953" s="111"/>
      <c r="AI2953" s="111"/>
      <c r="AJ2953" s="111"/>
      <c r="AK2953" s="111"/>
      <c r="AL2953" s="111"/>
      <c r="AM2953" s="111"/>
      <c r="AN2953" s="111"/>
      <c r="AO2953" s="111"/>
      <c r="AP2953" s="111"/>
      <c r="AQ2953" s="111"/>
      <c r="AR2953" s="111"/>
      <c r="AS2953" s="111"/>
      <c r="AT2953" s="111"/>
      <c r="AU2953" s="111"/>
      <c r="AV2953" s="111"/>
      <c r="AW2953" s="111"/>
      <c r="AX2953" s="112"/>
    </row>
    <row r="2954" spans="1:251" ht="13.2" customHeight="1">
      <c r="A2954" s="7"/>
      <c r="B2954" s="110"/>
      <c r="C2954" s="111"/>
      <c r="D2954" s="111"/>
      <c r="E2954" s="111"/>
      <c r="F2954" s="111"/>
      <c r="G2954" s="111"/>
      <c r="H2954" s="111"/>
      <c r="I2954" s="111"/>
      <c r="J2954" s="111"/>
      <c r="K2954" s="111"/>
      <c r="L2954" s="111"/>
      <c r="M2954" s="111"/>
      <c r="N2954" s="111"/>
      <c r="O2954" s="111"/>
      <c r="P2954" s="111"/>
      <c r="Q2954" s="111"/>
      <c r="R2954" s="111"/>
      <c r="S2954" s="111"/>
      <c r="T2954" s="111"/>
      <c r="U2954" s="111"/>
      <c r="V2954" s="111"/>
      <c r="W2954" s="111"/>
      <c r="X2954" s="111"/>
      <c r="Y2954" s="111"/>
      <c r="Z2954" s="111"/>
      <c r="AA2954" s="111"/>
      <c r="AB2954" s="111"/>
      <c r="AC2954" s="111"/>
      <c r="AD2954" s="111"/>
      <c r="AE2954" s="111"/>
      <c r="AF2954" s="111"/>
      <c r="AG2954" s="111"/>
      <c r="AH2954" s="111"/>
      <c r="AI2954" s="111"/>
      <c r="AJ2954" s="111"/>
      <c r="AK2954" s="111"/>
      <c r="AL2954" s="111"/>
      <c r="AM2954" s="111"/>
      <c r="AN2954" s="111"/>
      <c r="AO2954" s="111"/>
      <c r="AP2954" s="111"/>
      <c r="AQ2954" s="111"/>
      <c r="AR2954" s="111"/>
      <c r="AS2954" s="111"/>
      <c r="AT2954" s="111"/>
      <c r="AU2954" s="111"/>
      <c r="AV2954" s="111"/>
      <c r="AW2954" s="111"/>
      <c r="AX2954" s="112"/>
    </row>
    <row r="2955" spans="1:251" ht="13.2" customHeight="1">
      <c r="A2955" s="7"/>
      <c r="B2955" s="110"/>
      <c r="C2955" s="111"/>
      <c r="D2955" s="111"/>
      <c r="E2955" s="111"/>
      <c r="F2955" s="111"/>
      <c r="G2955" s="111"/>
      <c r="H2955" s="111"/>
      <c r="I2955" s="111"/>
      <c r="J2955" s="111"/>
      <c r="K2955" s="111"/>
      <c r="L2955" s="111"/>
      <c r="M2955" s="111"/>
      <c r="N2955" s="111"/>
      <c r="O2955" s="111"/>
      <c r="P2955" s="111"/>
      <c r="Q2955" s="111"/>
      <c r="R2955" s="111"/>
      <c r="S2955" s="111"/>
      <c r="T2955" s="111"/>
      <c r="U2955" s="111"/>
      <c r="V2955" s="111"/>
      <c r="W2955" s="111"/>
      <c r="X2955" s="111"/>
      <c r="Y2955" s="111"/>
      <c r="Z2955" s="111"/>
      <c r="AA2955" s="111"/>
      <c r="AB2955" s="111"/>
      <c r="AC2955" s="111"/>
      <c r="AD2955" s="111"/>
      <c r="AE2955" s="111"/>
      <c r="AF2955" s="111"/>
      <c r="AG2955" s="111"/>
      <c r="AH2955" s="111"/>
      <c r="AI2955" s="111"/>
      <c r="AJ2955" s="111"/>
      <c r="AK2955" s="111"/>
      <c r="AL2955" s="111"/>
      <c r="AM2955" s="111"/>
      <c r="AN2955" s="111"/>
      <c r="AO2955" s="111"/>
      <c r="AP2955" s="111"/>
      <c r="AQ2955" s="111"/>
      <c r="AR2955" s="111"/>
      <c r="AS2955" s="111"/>
      <c r="AT2955" s="111"/>
      <c r="AU2955" s="111"/>
      <c r="AV2955" s="111"/>
      <c r="AW2955" s="111"/>
      <c r="AX2955" s="112"/>
      <c r="BC2955" s="47"/>
    </row>
    <row r="2956" spans="1:251" ht="13.2" customHeight="1">
      <c r="A2956" s="7"/>
      <c r="B2956" s="110"/>
      <c r="C2956" s="111"/>
      <c r="D2956" s="111"/>
      <c r="E2956" s="111"/>
      <c r="F2956" s="111"/>
      <c r="G2956" s="111"/>
      <c r="H2956" s="111"/>
      <c r="I2956" s="111"/>
      <c r="J2956" s="111"/>
      <c r="K2956" s="111"/>
      <c r="L2956" s="111"/>
      <c r="M2956" s="111"/>
      <c r="N2956" s="111"/>
      <c r="O2956" s="111"/>
      <c r="P2956" s="111"/>
      <c r="Q2956" s="111"/>
      <c r="R2956" s="111"/>
      <c r="S2956" s="111"/>
      <c r="T2956" s="111"/>
      <c r="U2956" s="111"/>
      <c r="V2956" s="111"/>
      <c r="W2956" s="111"/>
      <c r="X2956" s="111"/>
      <c r="Y2956" s="111"/>
      <c r="Z2956" s="111"/>
      <c r="AA2956" s="111"/>
      <c r="AB2956" s="111"/>
      <c r="AC2956" s="111"/>
      <c r="AD2956" s="111"/>
      <c r="AE2956" s="111"/>
      <c r="AF2956" s="111"/>
      <c r="AG2956" s="111"/>
      <c r="AH2956" s="111"/>
      <c r="AI2956" s="111"/>
      <c r="AJ2956" s="111"/>
      <c r="AK2956" s="111"/>
      <c r="AL2956" s="111"/>
      <c r="AM2956" s="111"/>
      <c r="AN2956" s="111"/>
      <c r="AO2956" s="111"/>
      <c r="AP2956" s="111"/>
      <c r="AQ2956" s="111"/>
      <c r="AR2956" s="111"/>
      <c r="AS2956" s="111"/>
      <c r="AT2956" s="111"/>
      <c r="AU2956" s="111"/>
      <c r="AV2956" s="111"/>
      <c r="AW2956" s="111"/>
      <c r="AX2956" s="112"/>
    </row>
    <row r="2957" spans="1:251" ht="13.2" customHeight="1">
      <c r="A2957" s="7"/>
      <c r="B2957" s="110"/>
      <c r="C2957" s="111"/>
      <c r="D2957" s="111"/>
      <c r="E2957" s="111"/>
      <c r="F2957" s="111"/>
      <c r="G2957" s="111"/>
      <c r="H2957" s="111"/>
      <c r="I2957" s="111"/>
      <c r="J2957" s="111"/>
      <c r="K2957" s="111"/>
      <c r="L2957" s="111"/>
      <c r="M2957" s="111"/>
      <c r="N2957" s="111"/>
      <c r="O2957" s="111"/>
      <c r="P2957" s="111"/>
      <c r="Q2957" s="111"/>
      <c r="R2957" s="111"/>
      <c r="S2957" s="111"/>
      <c r="T2957" s="111"/>
      <c r="U2957" s="111"/>
      <c r="V2957" s="111"/>
      <c r="W2957" s="111"/>
      <c r="X2957" s="111"/>
      <c r="Y2957" s="111"/>
      <c r="Z2957" s="111"/>
      <c r="AA2957" s="111"/>
      <c r="AB2957" s="111"/>
      <c r="AC2957" s="111"/>
      <c r="AD2957" s="111"/>
      <c r="AE2957" s="111"/>
      <c r="AF2957" s="111"/>
      <c r="AG2957" s="111"/>
      <c r="AH2957" s="111"/>
      <c r="AI2957" s="111"/>
      <c r="AJ2957" s="111"/>
      <c r="AK2957" s="111"/>
      <c r="AL2957" s="111"/>
      <c r="AM2957" s="111"/>
      <c r="AN2957" s="111"/>
      <c r="AO2957" s="111"/>
      <c r="AP2957" s="111"/>
      <c r="AQ2957" s="111"/>
      <c r="AR2957" s="111"/>
      <c r="AS2957" s="111"/>
      <c r="AT2957" s="111"/>
      <c r="AU2957" s="111"/>
      <c r="AV2957" s="111"/>
      <c r="AW2957" s="111"/>
      <c r="AX2957" s="112"/>
    </row>
    <row r="2958" spans="1:251" ht="13.2" customHeight="1">
      <c r="A2958" s="7"/>
      <c r="B2958" s="110"/>
      <c r="C2958" s="111"/>
      <c r="D2958" s="111"/>
      <c r="E2958" s="111"/>
      <c r="F2958" s="111"/>
      <c r="G2958" s="111"/>
      <c r="H2958" s="111"/>
      <c r="I2958" s="111"/>
      <c r="J2958" s="111"/>
      <c r="K2958" s="111"/>
      <c r="L2958" s="111"/>
      <c r="M2958" s="111"/>
      <c r="N2958" s="111"/>
      <c r="O2958" s="111"/>
      <c r="P2958" s="111"/>
      <c r="Q2958" s="111"/>
      <c r="R2958" s="111"/>
      <c r="S2958" s="111"/>
      <c r="T2958" s="111"/>
      <c r="U2958" s="111"/>
      <c r="V2958" s="111"/>
      <c r="W2958" s="111"/>
      <c r="X2958" s="111"/>
      <c r="Y2958" s="111"/>
      <c r="Z2958" s="111"/>
      <c r="AA2958" s="111"/>
      <c r="AB2958" s="111"/>
      <c r="AC2958" s="111"/>
      <c r="AD2958" s="111"/>
      <c r="AE2958" s="111"/>
      <c r="AF2958" s="111"/>
      <c r="AG2958" s="111"/>
      <c r="AH2958" s="111"/>
      <c r="AI2958" s="111"/>
      <c r="AJ2958" s="111"/>
      <c r="AK2958" s="111"/>
      <c r="AL2958" s="111"/>
      <c r="AM2958" s="111"/>
      <c r="AN2958" s="111"/>
      <c r="AO2958" s="111"/>
      <c r="AP2958" s="111"/>
      <c r="AQ2958" s="111"/>
      <c r="AR2958" s="111"/>
      <c r="AS2958" s="111"/>
      <c r="AT2958" s="111"/>
      <c r="AU2958" s="111"/>
      <c r="AV2958" s="111"/>
      <c r="AW2958" s="111"/>
      <c r="AX2958" s="112"/>
    </row>
    <row r="2959" spans="1:251" ht="13.2" customHeight="1" thickBot="1">
      <c r="A2959" s="14"/>
      <c r="B2959" s="15"/>
      <c r="C2959" s="16"/>
      <c r="D2959" s="16"/>
      <c r="E2959" s="16"/>
      <c r="F2959" s="16"/>
      <c r="G2959" s="16"/>
      <c r="H2959" s="16"/>
      <c r="I2959" s="16"/>
      <c r="J2959" s="16"/>
      <c r="K2959" s="16"/>
      <c r="L2959" s="16"/>
      <c r="M2959" s="16"/>
      <c r="N2959" s="16"/>
      <c r="O2959" s="16"/>
      <c r="P2959" s="16"/>
      <c r="Q2959" s="16"/>
      <c r="R2959" s="16"/>
      <c r="S2959" s="16"/>
      <c r="T2959" s="16"/>
      <c r="U2959" s="16"/>
      <c r="V2959" s="16"/>
      <c r="W2959" s="16"/>
      <c r="X2959" s="16"/>
      <c r="Y2959" s="16"/>
      <c r="Z2959" s="16"/>
      <c r="AA2959" s="16"/>
      <c r="AB2959" s="16"/>
      <c r="AC2959" s="16"/>
      <c r="AD2959" s="16"/>
      <c r="AE2959" s="16"/>
      <c r="AF2959" s="16"/>
      <c r="AG2959" s="16"/>
      <c r="AH2959" s="16"/>
      <c r="AI2959" s="16"/>
      <c r="AJ2959" s="16"/>
      <c r="AK2959" s="16"/>
      <c r="AL2959" s="16"/>
      <c r="AM2959" s="16"/>
      <c r="AN2959" s="16"/>
      <c r="AO2959" s="16"/>
      <c r="AP2959" s="16"/>
      <c r="AQ2959" s="16"/>
      <c r="AR2959" s="16"/>
      <c r="AS2959" s="16"/>
      <c r="AT2959" s="16"/>
      <c r="AU2959" s="16"/>
      <c r="AV2959" s="16"/>
      <c r="AW2959" s="16"/>
      <c r="AX2959" s="17"/>
    </row>
    <row r="2960" spans="1:251" ht="13.2" customHeight="1">
      <c r="B2960" s="18"/>
    </row>
    <row r="2961" spans="1:113" ht="15" customHeight="1">
      <c r="B2961" s="9" t="s">
        <v>4</v>
      </c>
      <c r="C2961" s="7"/>
      <c r="D2961" s="7"/>
      <c r="E2961" s="7"/>
      <c r="F2961" s="7"/>
      <c r="G2961" s="7"/>
      <c r="H2961" s="7"/>
      <c r="I2961" s="7"/>
      <c r="J2961" s="7"/>
      <c r="K2961" s="7"/>
      <c r="L2961" s="8"/>
      <c r="M2961" s="8"/>
      <c r="N2961" s="8"/>
      <c r="O2961" s="8"/>
      <c r="P2961" s="7"/>
      <c r="Q2961" s="7"/>
      <c r="R2961" s="7"/>
      <c r="S2961" s="7"/>
      <c r="T2961" s="7"/>
      <c r="U2961" s="7"/>
      <c r="V2961" s="9"/>
      <c r="W2961" s="9"/>
      <c r="X2961" s="9"/>
      <c r="Y2961" s="9"/>
      <c r="Z2961" s="9"/>
      <c r="AA2961" s="9"/>
      <c r="AB2961" s="9"/>
      <c r="AC2961" s="9"/>
      <c r="AD2961" s="9"/>
      <c r="AE2961" s="9"/>
      <c r="AF2961" s="9"/>
      <c r="AG2961" s="9"/>
      <c r="AH2961" s="9"/>
      <c r="AI2961" s="9"/>
      <c r="AJ2961" s="9"/>
      <c r="AK2961" s="9"/>
      <c r="AL2961" s="9"/>
      <c r="AM2961" s="9"/>
      <c r="AN2961" s="9"/>
      <c r="AO2961" s="9"/>
      <c r="AP2961" s="9"/>
      <c r="AQ2961" s="9"/>
      <c r="AR2961" s="9"/>
      <c r="AS2961" s="9"/>
      <c r="AT2961" s="9"/>
      <c r="AU2961" s="9"/>
      <c r="AV2961" s="9"/>
      <c r="AW2961" s="9"/>
      <c r="AX2961" s="9"/>
    </row>
    <row r="2962" spans="1:113" ht="12" customHeight="1" thickBot="1">
      <c r="B2962" s="7"/>
      <c r="C2962" s="7"/>
      <c r="D2962" s="7"/>
      <c r="E2962" s="7"/>
      <c r="F2962" s="7"/>
      <c r="G2962" s="7"/>
      <c r="H2962" s="7"/>
      <c r="I2962" s="7"/>
      <c r="J2962" s="7"/>
      <c r="K2962" s="7"/>
      <c r="L2962" s="8"/>
      <c r="M2962" s="8"/>
      <c r="N2962" s="8"/>
      <c r="O2962" s="8"/>
      <c r="P2962" s="7"/>
      <c r="Q2962" s="7"/>
      <c r="R2962" s="7"/>
      <c r="S2962" s="7"/>
      <c r="T2962" s="7"/>
      <c r="U2962" s="7"/>
      <c r="V2962" s="9"/>
      <c r="W2962" s="9"/>
      <c r="X2962" s="9"/>
      <c r="Y2962" s="9"/>
      <c r="Z2962" s="9"/>
      <c r="AA2962" s="9"/>
      <c r="AB2962" s="9"/>
      <c r="AC2962" s="9"/>
      <c r="AD2962" s="9"/>
      <c r="AE2962" s="9"/>
      <c r="AF2962" s="9"/>
      <c r="AG2962" s="9"/>
      <c r="AH2962" s="9"/>
      <c r="AI2962" s="9"/>
      <c r="AJ2962" s="9"/>
      <c r="AK2962" s="9"/>
      <c r="AL2962" s="9"/>
      <c r="AM2962" s="9"/>
      <c r="AN2962" s="9"/>
      <c r="AO2962" s="9"/>
      <c r="AP2962" s="9"/>
      <c r="AQ2962" s="9"/>
      <c r="AR2962" s="9"/>
      <c r="AS2962" s="9"/>
      <c r="AT2962" s="9"/>
      <c r="AU2962" s="9"/>
      <c r="AV2962" s="9"/>
      <c r="AW2962" s="9"/>
      <c r="AX2962" s="19" t="s">
        <v>5</v>
      </c>
    </row>
    <row r="2963" spans="1:113">
      <c r="A2963" s="7"/>
      <c r="B2963" s="113" t="s">
        <v>6</v>
      </c>
      <c r="C2963" s="114"/>
      <c r="D2963" s="114"/>
      <c r="E2963" s="114"/>
      <c r="F2963" s="114"/>
      <c r="G2963" s="114"/>
      <c r="H2963" s="114"/>
      <c r="I2963" s="114"/>
      <c r="J2963" s="114"/>
      <c r="K2963" s="114"/>
      <c r="L2963" s="114"/>
      <c r="M2963" s="114"/>
      <c r="N2963" s="114"/>
      <c r="O2963" s="114"/>
      <c r="P2963" s="114"/>
      <c r="Q2963" s="114"/>
      <c r="R2963" s="114"/>
      <c r="S2963" s="114"/>
      <c r="T2963" s="114"/>
      <c r="U2963" s="114"/>
      <c r="V2963" s="114"/>
      <c r="W2963" s="114"/>
      <c r="X2963" s="114"/>
      <c r="Y2963" s="114"/>
      <c r="Z2963" s="115"/>
      <c r="AA2963" s="119" t="s">
        <v>11</v>
      </c>
      <c r="AB2963" s="114"/>
      <c r="AC2963" s="114"/>
      <c r="AD2963" s="114"/>
      <c r="AE2963" s="114"/>
      <c r="AF2963" s="114"/>
      <c r="AG2963" s="114"/>
      <c r="AH2963" s="114"/>
      <c r="AI2963" s="115"/>
      <c r="AJ2963" s="119" t="s">
        <v>12</v>
      </c>
      <c r="AK2963" s="114"/>
      <c r="AL2963" s="114"/>
      <c r="AM2963" s="114"/>
      <c r="AN2963" s="114"/>
      <c r="AO2963" s="114"/>
      <c r="AP2963" s="114"/>
      <c r="AQ2963" s="114"/>
      <c r="AR2963" s="115"/>
      <c r="AS2963" s="119" t="s">
        <v>7</v>
      </c>
      <c r="AT2963" s="114"/>
      <c r="AU2963" s="114"/>
      <c r="AV2963" s="114"/>
      <c r="AW2963" s="114"/>
      <c r="AX2963" s="121"/>
    </row>
    <row r="2964" spans="1:113">
      <c r="A2964" s="7"/>
      <c r="B2964" s="116"/>
      <c r="C2964" s="117"/>
      <c r="D2964" s="117"/>
      <c r="E2964" s="117"/>
      <c r="F2964" s="117"/>
      <c r="G2964" s="117"/>
      <c r="H2964" s="117"/>
      <c r="I2964" s="117"/>
      <c r="J2964" s="117"/>
      <c r="K2964" s="117"/>
      <c r="L2964" s="117"/>
      <c r="M2964" s="117"/>
      <c r="N2964" s="117"/>
      <c r="O2964" s="117"/>
      <c r="P2964" s="117"/>
      <c r="Q2964" s="117"/>
      <c r="R2964" s="117"/>
      <c r="S2964" s="117"/>
      <c r="T2964" s="117"/>
      <c r="U2964" s="117"/>
      <c r="V2964" s="117"/>
      <c r="W2964" s="117"/>
      <c r="X2964" s="117"/>
      <c r="Y2964" s="117"/>
      <c r="Z2964" s="118"/>
      <c r="AA2964" s="120"/>
      <c r="AB2964" s="117"/>
      <c r="AC2964" s="117"/>
      <c r="AD2964" s="117"/>
      <c r="AE2964" s="117"/>
      <c r="AF2964" s="117"/>
      <c r="AG2964" s="117"/>
      <c r="AH2964" s="117"/>
      <c r="AI2964" s="118"/>
      <c r="AJ2964" s="120"/>
      <c r="AK2964" s="117"/>
      <c r="AL2964" s="117"/>
      <c r="AM2964" s="117"/>
      <c r="AN2964" s="117"/>
      <c r="AO2964" s="117"/>
      <c r="AP2964" s="117"/>
      <c r="AQ2964" s="117"/>
      <c r="AR2964" s="118"/>
      <c r="AS2964" s="120"/>
      <c r="AT2964" s="117"/>
      <c r="AU2964" s="117"/>
      <c r="AV2964" s="117"/>
      <c r="AW2964" s="117"/>
      <c r="AX2964" s="122"/>
      <c r="BB2964" s="48"/>
      <c r="BC2964" s="20"/>
      <c r="BD2964" s="47"/>
    </row>
    <row r="2965" spans="1:113" ht="18.75" customHeight="1">
      <c r="A2965" s="7"/>
      <c r="B2965" s="21"/>
      <c r="C2965" s="85" t="s">
        <v>413</v>
      </c>
      <c r="D2965" s="86"/>
      <c r="E2965" s="86"/>
      <c r="F2965" s="86"/>
      <c r="G2965" s="86"/>
      <c r="H2965" s="86"/>
      <c r="I2965" s="86"/>
      <c r="J2965" s="86"/>
      <c r="K2965" s="86"/>
      <c r="L2965" s="86"/>
      <c r="M2965" s="86"/>
      <c r="N2965" s="86"/>
      <c r="O2965" s="86"/>
      <c r="P2965" s="86"/>
      <c r="Q2965" s="86"/>
      <c r="R2965" s="86"/>
      <c r="S2965" s="86"/>
      <c r="T2965" s="86"/>
      <c r="U2965" s="86"/>
      <c r="V2965" s="86"/>
      <c r="W2965" s="86"/>
      <c r="X2965" s="86"/>
      <c r="Y2965" s="86"/>
      <c r="Z2965" s="87"/>
      <c r="AA2965" s="88">
        <v>2500</v>
      </c>
      <c r="AB2965" s="89"/>
      <c r="AC2965" s="89"/>
      <c r="AD2965" s="89"/>
      <c r="AE2965" s="89"/>
      <c r="AF2965" s="89"/>
      <c r="AG2965" s="89"/>
      <c r="AH2965" s="89"/>
      <c r="AI2965" s="90"/>
      <c r="AJ2965" s="88">
        <v>7750</v>
      </c>
      <c r="AK2965" s="89"/>
      <c r="AL2965" s="89"/>
      <c r="AM2965" s="89"/>
      <c r="AN2965" s="89"/>
      <c r="AO2965" s="89"/>
      <c r="AP2965" s="89"/>
      <c r="AQ2965" s="89"/>
      <c r="AR2965" s="90"/>
      <c r="AS2965" s="91"/>
      <c r="AT2965" s="92"/>
      <c r="AU2965" s="92"/>
      <c r="AV2965" s="92"/>
      <c r="AW2965" s="92"/>
      <c r="AX2965" s="93"/>
    </row>
    <row r="2966" spans="1:113" ht="18.75" customHeight="1" thickBot="1">
      <c r="A2966" s="14"/>
      <c r="B2966" s="94" t="s">
        <v>16</v>
      </c>
      <c r="C2966" s="95"/>
      <c r="D2966" s="95"/>
      <c r="E2966" s="95"/>
      <c r="F2966" s="95"/>
      <c r="G2966" s="95"/>
      <c r="H2966" s="95"/>
      <c r="I2966" s="95"/>
      <c r="J2966" s="95"/>
      <c r="K2966" s="95"/>
      <c r="L2966" s="95"/>
      <c r="M2966" s="95"/>
      <c r="N2966" s="95"/>
      <c r="O2966" s="95"/>
      <c r="P2966" s="95"/>
      <c r="Q2966" s="95"/>
      <c r="R2966" s="95"/>
      <c r="S2966" s="95"/>
      <c r="T2966" s="95"/>
      <c r="U2966" s="95"/>
      <c r="V2966" s="95"/>
      <c r="W2966" s="95"/>
      <c r="X2966" s="95"/>
      <c r="Y2966" s="95"/>
      <c r="Z2966" s="96"/>
      <c r="AA2966" s="97">
        <f>SUM($AA$2965:$AA$2965)</f>
        <v>2500</v>
      </c>
      <c r="AB2966" s="98"/>
      <c r="AC2966" s="98"/>
      <c r="AD2966" s="98"/>
      <c r="AE2966" s="98"/>
      <c r="AF2966" s="98"/>
      <c r="AG2966" s="98"/>
      <c r="AH2966" s="98"/>
      <c r="AI2966" s="99"/>
      <c r="AJ2966" s="97">
        <f>SUM($AJ$2965:$AJ$2965)</f>
        <v>7750</v>
      </c>
      <c r="AK2966" s="98"/>
      <c r="AL2966" s="98"/>
      <c r="AM2966" s="98"/>
      <c r="AN2966" s="98"/>
      <c r="AO2966" s="98"/>
      <c r="AP2966" s="98"/>
      <c r="AQ2966" s="98"/>
      <c r="AR2966" s="99"/>
      <c r="AS2966" s="100"/>
      <c r="AT2966" s="101"/>
      <c r="AU2966" s="101"/>
      <c r="AV2966" s="101"/>
      <c r="AW2966" s="101"/>
      <c r="AX2966" s="102"/>
    </row>
    <row r="2967" spans="1:113" ht="13.2" customHeight="1"/>
    <row r="2968" spans="1:113" ht="19.2" customHeight="1">
      <c r="A2968" s="1" t="s">
        <v>0</v>
      </c>
      <c r="AW2968" s="3"/>
      <c r="AX2968" s="4"/>
      <c r="AY2968" s="3"/>
    </row>
    <row r="2969" spans="1:113" ht="12" customHeight="1"/>
    <row r="2970" spans="1:113" ht="18" customHeight="1">
      <c r="B2970" s="103" t="s">
        <v>8</v>
      </c>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row>
    <row r="2971" spans="1:113" ht="12" customHeight="1">
      <c r="Z2971" s="5"/>
      <c r="AD2971" s="5"/>
      <c r="AE2971" s="5"/>
      <c r="AF2971" s="5"/>
      <c r="AG2971" s="5"/>
      <c r="AH2971" s="5"/>
      <c r="AI2971" s="5"/>
      <c r="AO2971" s="5"/>
    </row>
    <row r="2972" spans="1:113" ht="12" customHeight="1" thickBot="1">
      <c r="Z2972" s="5"/>
      <c r="AD2972" s="5"/>
      <c r="AE2972" s="5"/>
      <c r="AF2972" s="5"/>
      <c r="AG2972" s="5"/>
      <c r="AH2972" s="5"/>
      <c r="AI2972" s="5"/>
      <c r="AO2972" s="5"/>
      <c r="DI2972" s="22"/>
    </row>
    <row r="2973" spans="1:113" ht="24.75" customHeight="1" thickBot="1">
      <c r="B2973" s="105" t="s">
        <v>1</v>
      </c>
      <c r="C2973" s="106"/>
      <c r="D2973" s="106"/>
      <c r="E2973" s="106"/>
      <c r="F2973" s="106"/>
      <c r="G2973" s="106"/>
      <c r="H2973" s="107" t="s">
        <v>417</v>
      </c>
      <c r="I2973" s="108"/>
      <c r="J2973" s="108"/>
      <c r="K2973" s="108"/>
      <c r="L2973" s="108"/>
      <c r="M2973" s="108"/>
      <c r="N2973" s="108"/>
      <c r="O2973" s="108"/>
      <c r="P2973" s="108"/>
      <c r="Q2973" s="108"/>
      <c r="R2973" s="108"/>
      <c r="S2973" s="108"/>
      <c r="T2973" s="108"/>
      <c r="U2973" s="108"/>
      <c r="V2973" s="108"/>
      <c r="W2973" s="108"/>
      <c r="X2973" s="108"/>
      <c r="Y2973" s="108"/>
      <c r="Z2973" s="108"/>
      <c r="AA2973" s="108"/>
      <c r="AB2973" s="108"/>
      <c r="AC2973" s="108"/>
      <c r="AD2973" s="108"/>
      <c r="AE2973" s="108"/>
      <c r="AF2973" s="108"/>
      <c r="AG2973" s="108"/>
      <c r="AH2973" s="108"/>
      <c r="AI2973" s="108"/>
      <c r="AJ2973" s="108"/>
      <c r="AK2973" s="108"/>
      <c r="AL2973" s="108"/>
      <c r="AM2973" s="108"/>
      <c r="AN2973" s="108"/>
      <c r="AO2973" s="108"/>
      <c r="AP2973" s="108"/>
      <c r="AQ2973" s="108"/>
      <c r="AR2973" s="108"/>
      <c r="AS2973" s="108"/>
      <c r="AT2973" s="108"/>
      <c r="AU2973" s="108"/>
      <c r="AV2973" s="108"/>
      <c r="AW2973" s="108"/>
      <c r="AX2973" s="109"/>
      <c r="DI2973" s="22"/>
    </row>
    <row r="2974" spans="1:113" ht="13.2" customHeight="1">
      <c r="B2974" s="6"/>
      <c r="C2974" s="6"/>
      <c r="D2974" s="6"/>
      <c r="E2974" s="6"/>
      <c r="F2974" s="6"/>
      <c r="G2974" s="6"/>
      <c r="H2974" s="7"/>
      <c r="I2974" s="7"/>
      <c r="J2974" s="7"/>
      <c r="K2974" s="7"/>
      <c r="L2974" s="8"/>
      <c r="M2974" s="8"/>
      <c r="N2974" s="8"/>
      <c r="O2974" s="8"/>
      <c r="P2974" s="7"/>
      <c r="Q2974" s="7"/>
      <c r="R2974" s="7"/>
      <c r="S2974" s="7"/>
      <c r="T2974" s="7"/>
      <c r="U2974" s="7"/>
      <c r="V2974" s="9"/>
      <c r="W2974" s="9"/>
      <c r="X2974" s="9"/>
      <c r="Y2974" s="9"/>
      <c r="Z2974" s="9"/>
      <c r="AA2974" s="9"/>
      <c r="AB2974" s="9"/>
      <c r="AC2974" s="9"/>
      <c r="AD2974" s="9"/>
      <c r="AE2974" s="9"/>
      <c r="AF2974" s="9"/>
      <c r="AG2974" s="9"/>
      <c r="AH2974" s="9"/>
      <c r="AI2974" s="9"/>
      <c r="AJ2974" s="9"/>
      <c r="AK2974" s="9"/>
      <c r="AL2974" s="9"/>
      <c r="AM2974" s="9"/>
      <c r="AN2974" s="9"/>
      <c r="AO2974" s="9"/>
      <c r="AP2974" s="9"/>
      <c r="AQ2974" s="9"/>
      <c r="AR2974" s="9"/>
      <c r="AS2974" s="9"/>
      <c r="AT2974" s="9"/>
      <c r="AU2974" s="9"/>
      <c r="AV2974" s="9"/>
      <c r="AW2974" s="9"/>
      <c r="AX2974" s="9"/>
      <c r="DI2974" s="22"/>
    </row>
    <row r="2975" spans="1:113" ht="15" thickBot="1">
      <c r="A2975" s="46"/>
      <c r="B2975" s="9" t="s">
        <v>2</v>
      </c>
      <c r="C2975" s="7"/>
      <c r="D2975" s="7"/>
      <c r="E2975" s="7"/>
      <c r="F2975" s="7"/>
      <c r="G2975" s="7"/>
      <c r="H2975" s="7"/>
      <c r="I2975" s="7"/>
      <c r="J2975" s="7"/>
      <c r="K2975" s="7"/>
      <c r="L2975" s="8"/>
      <c r="M2975" s="8"/>
      <c r="N2975" s="8"/>
      <c r="O2975" s="8"/>
      <c r="P2975" s="7"/>
      <c r="Q2975" s="7"/>
      <c r="R2975" s="7"/>
      <c r="S2975" s="7"/>
      <c r="T2975" s="7"/>
      <c r="U2975" s="7"/>
      <c r="V2975" s="9"/>
      <c r="W2975" s="9"/>
      <c r="X2975" s="9"/>
      <c r="Y2975" s="9"/>
      <c r="Z2975" s="9"/>
      <c r="AA2975" s="9"/>
      <c r="AB2975" s="9"/>
      <c r="AC2975" s="9"/>
      <c r="AD2975" s="9"/>
      <c r="AE2975" s="9"/>
      <c r="AF2975" s="9"/>
      <c r="AG2975" s="9"/>
      <c r="AH2975" s="9"/>
      <c r="AI2975" s="9"/>
      <c r="AJ2975" s="9"/>
      <c r="AK2975" s="9"/>
      <c r="AL2975" s="9"/>
      <c r="AM2975" s="9"/>
      <c r="AN2975" s="9"/>
      <c r="AO2975" s="9"/>
      <c r="AP2975" s="9"/>
      <c r="AQ2975" s="9"/>
      <c r="AR2975" s="9"/>
      <c r="AS2975" s="9"/>
      <c r="AT2975" s="9"/>
      <c r="AU2975" s="9"/>
      <c r="AV2975" s="9"/>
      <c r="AW2975" s="9"/>
      <c r="AX2975" s="9"/>
      <c r="DI2975" s="22"/>
    </row>
    <row r="2976" spans="1:113" ht="13.2" customHeight="1">
      <c r="A2976" s="7"/>
      <c r="B2976" s="10"/>
      <c r="C2976" s="6"/>
      <c r="D2976" s="6"/>
      <c r="E2976" s="6"/>
      <c r="F2976" s="6"/>
      <c r="G2976" s="6"/>
      <c r="H2976" s="6"/>
      <c r="I2976" s="6"/>
      <c r="J2976" s="6"/>
      <c r="K2976" s="6"/>
      <c r="L2976" s="11"/>
      <c r="M2976" s="11"/>
      <c r="N2976" s="11"/>
      <c r="O2976" s="11"/>
      <c r="P2976" s="6"/>
      <c r="Q2976" s="6"/>
      <c r="R2976" s="6"/>
      <c r="S2976" s="6"/>
      <c r="T2976" s="6"/>
      <c r="U2976" s="6"/>
      <c r="V2976" s="12"/>
      <c r="W2976" s="12"/>
      <c r="X2976" s="12"/>
      <c r="Y2976" s="12"/>
      <c r="Z2976" s="12"/>
      <c r="AA2976" s="12"/>
      <c r="AB2976" s="12"/>
      <c r="AC2976" s="12"/>
      <c r="AD2976" s="12"/>
      <c r="AE2976" s="12"/>
      <c r="AF2976" s="12"/>
      <c r="AG2976" s="12"/>
      <c r="AH2976" s="12"/>
      <c r="AI2976" s="12"/>
      <c r="AJ2976" s="12"/>
      <c r="AK2976" s="12"/>
      <c r="AL2976" s="12"/>
      <c r="AM2976" s="12"/>
      <c r="AN2976" s="12"/>
      <c r="AO2976" s="12"/>
      <c r="AP2976" s="12"/>
      <c r="AQ2976" s="12"/>
      <c r="AR2976" s="12"/>
      <c r="AS2976" s="12"/>
      <c r="AT2976" s="12"/>
      <c r="AU2976" s="12"/>
      <c r="AV2976" s="12"/>
      <c r="AW2976" s="12"/>
      <c r="AX2976" s="13"/>
    </row>
    <row r="2977" spans="1:251" s="47" customFormat="1" ht="13.2" customHeight="1">
      <c r="A2977" s="7"/>
      <c r="B2977" s="110" t="s">
        <v>418</v>
      </c>
      <c r="C2977" s="111"/>
      <c r="D2977" s="111"/>
      <c r="E2977" s="111"/>
      <c r="F2977" s="111"/>
      <c r="G2977" s="111"/>
      <c r="H2977" s="111"/>
      <c r="I2977" s="111"/>
      <c r="J2977" s="111"/>
      <c r="K2977" s="111"/>
      <c r="L2977" s="111"/>
      <c r="M2977" s="111"/>
      <c r="N2977" s="111"/>
      <c r="O2977" s="111"/>
      <c r="P2977" s="111"/>
      <c r="Q2977" s="111"/>
      <c r="R2977" s="111"/>
      <c r="S2977" s="111"/>
      <c r="T2977" s="111"/>
      <c r="U2977" s="111"/>
      <c r="V2977" s="111"/>
      <c r="W2977" s="111"/>
      <c r="X2977" s="111"/>
      <c r="Y2977" s="111"/>
      <c r="Z2977" s="111"/>
      <c r="AA2977" s="111"/>
      <c r="AB2977" s="111"/>
      <c r="AC2977" s="111"/>
      <c r="AD2977" s="111"/>
      <c r="AE2977" s="111"/>
      <c r="AF2977" s="111"/>
      <c r="AG2977" s="111"/>
      <c r="AH2977" s="111"/>
      <c r="AI2977" s="111"/>
      <c r="AJ2977" s="111"/>
      <c r="AK2977" s="111"/>
      <c r="AL2977" s="111"/>
      <c r="AM2977" s="111"/>
      <c r="AN2977" s="111"/>
      <c r="AO2977" s="111"/>
      <c r="AP2977" s="111"/>
      <c r="AQ2977" s="111"/>
      <c r="AR2977" s="111"/>
      <c r="AS2977" s="111"/>
      <c r="AT2977" s="111"/>
      <c r="AU2977" s="111"/>
      <c r="AV2977" s="111"/>
      <c r="AW2977" s="111"/>
      <c r="AX2977" s="11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c r="HI2977" s="2"/>
      <c r="HJ2977" s="2"/>
      <c r="HK2977" s="2"/>
      <c r="HL2977" s="2"/>
      <c r="HM2977" s="2"/>
      <c r="HN2977" s="2"/>
      <c r="HO2977" s="2"/>
      <c r="HP2977" s="2"/>
      <c r="HQ2977" s="2"/>
      <c r="HR2977" s="2"/>
      <c r="HS2977" s="2"/>
      <c r="HT2977" s="2"/>
      <c r="HU2977" s="2"/>
      <c r="HV2977" s="2"/>
      <c r="HW2977" s="2"/>
      <c r="HX2977" s="2"/>
      <c r="HY2977" s="2"/>
      <c r="HZ2977" s="2"/>
      <c r="IA2977" s="2"/>
      <c r="IB2977" s="2"/>
      <c r="IC2977" s="2"/>
      <c r="ID2977" s="2"/>
      <c r="IE2977" s="2"/>
      <c r="IF2977" s="2"/>
      <c r="IG2977" s="2"/>
      <c r="IH2977" s="2"/>
      <c r="II2977" s="2"/>
      <c r="IJ2977" s="2"/>
      <c r="IK2977" s="2"/>
      <c r="IL2977" s="2"/>
      <c r="IM2977" s="2"/>
      <c r="IN2977" s="2"/>
      <c r="IO2977" s="2"/>
      <c r="IP2977" s="2"/>
      <c r="IQ2977" s="2"/>
    </row>
    <row r="2978" spans="1:251" s="47" customFormat="1" ht="13.2" customHeight="1">
      <c r="A2978" s="7"/>
      <c r="B2978" s="110"/>
      <c r="C2978" s="111"/>
      <c r="D2978" s="111"/>
      <c r="E2978" s="111"/>
      <c r="F2978" s="111"/>
      <c r="G2978" s="111"/>
      <c r="H2978" s="111"/>
      <c r="I2978" s="111"/>
      <c r="J2978" s="111"/>
      <c r="K2978" s="111"/>
      <c r="L2978" s="111"/>
      <c r="M2978" s="111"/>
      <c r="N2978" s="111"/>
      <c r="O2978" s="111"/>
      <c r="P2978" s="111"/>
      <c r="Q2978" s="111"/>
      <c r="R2978" s="111"/>
      <c r="S2978" s="111"/>
      <c r="T2978" s="111"/>
      <c r="U2978" s="111"/>
      <c r="V2978" s="111"/>
      <c r="W2978" s="111"/>
      <c r="X2978" s="111"/>
      <c r="Y2978" s="111"/>
      <c r="Z2978" s="111"/>
      <c r="AA2978" s="111"/>
      <c r="AB2978" s="111"/>
      <c r="AC2978" s="111"/>
      <c r="AD2978" s="111"/>
      <c r="AE2978" s="111"/>
      <c r="AF2978" s="111"/>
      <c r="AG2978" s="111"/>
      <c r="AH2978" s="111"/>
      <c r="AI2978" s="111"/>
      <c r="AJ2978" s="111"/>
      <c r="AK2978" s="111"/>
      <c r="AL2978" s="111"/>
      <c r="AM2978" s="111"/>
      <c r="AN2978" s="111"/>
      <c r="AO2978" s="111"/>
      <c r="AP2978" s="111"/>
      <c r="AQ2978" s="111"/>
      <c r="AR2978" s="111"/>
      <c r="AS2978" s="111"/>
      <c r="AT2978" s="111"/>
      <c r="AU2978" s="111"/>
      <c r="AV2978" s="111"/>
      <c r="AW2978" s="111"/>
      <c r="AX2978" s="112"/>
      <c r="AY2978" s="2"/>
      <c r="AZ2978" s="2"/>
      <c r="BA2978" s="2"/>
      <c r="BB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c r="DC2978" s="2"/>
      <c r="DD2978" s="2"/>
      <c r="DE2978" s="2"/>
      <c r="DF2978" s="2"/>
      <c r="DG2978" s="2"/>
      <c r="DH2978" s="2"/>
      <c r="DI2978" s="2"/>
      <c r="DJ2978" s="2"/>
      <c r="DK2978" s="2"/>
      <c r="DL2978" s="2"/>
      <c r="DM2978" s="2"/>
      <c r="DN2978" s="2"/>
      <c r="DO2978" s="2"/>
      <c r="DP2978" s="2"/>
      <c r="DQ2978" s="2"/>
      <c r="DR2978" s="2"/>
      <c r="DS2978" s="2"/>
      <c r="DT2978" s="2"/>
      <c r="DU2978" s="2"/>
      <c r="DV2978" s="2"/>
      <c r="DW2978" s="2"/>
      <c r="DX2978" s="2"/>
      <c r="DY2978" s="2"/>
      <c r="DZ2978" s="2"/>
      <c r="EA2978" s="2"/>
      <c r="EB2978" s="2"/>
      <c r="EC2978" s="2"/>
      <c r="ED2978" s="2"/>
      <c r="EE2978" s="2"/>
      <c r="EF2978" s="2"/>
      <c r="EG2978" s="2"/>
      <c r="EH2978" s="2"/>
      <c r="EI2978" s="2"/>
      <c r="EJ2978" s="2"/>
      <c r="EK2978" s="2"/>
      <c r="EL2978" s="2"/>
      <c r="EM2978" s="2"/>
      <c r="EN2978" s="2"/>
      <c r="EO2978" s="2"/>
      <c r="EP2978" s="2"/>
      <c r="EQ2978" s="2"/>
      <c r="ER2978" s="2"/>
      <c r="ES2978" s="2"/>
      <c r="ET2978" s="2"/>
      <c r="EU2978" s="2"/>
      <c r="EV2978" s="2"/>
      <c r="EW2978" s="2"/>
      <c r="EX2978" s="2"/>
      <c r="EY2978" s="2"/>
      <c r="EZ2978" s="2"/>
      <c r="FA2978" s="2"/>
      <c r="FB2978" s="2"/>
      <c r="FC2978" s="2"/>
      <c r="FD2978" s="2"/>
      <c r="FE2978" s="2"/>
      <c r="FF2978" s="2"/>
      <c r="FG2978" s="2"/>
      <c r="FH2978" s="2"/>
      <c r="FI2978" s="2"/>
      <c r="FJ2978" s="2"/>
      <c r="FK2978" s="2"/>
      <c r="FL2978" s="2"/>
      <c r="FM2978" s="2"/>
      <c r="FN2978" s="2"/>
      <c r="FO2978" s="2"/>
      <c r="FP2978" s="2"/>
      <c r="FQ2978" s="2"/>
      <c r="FR2978" s="2"/>
      <c r="FS2978" s="2"/>
      <c r="FT2978" s="2"/>
      <c r="FU2978" s="2"/>
      <c r="FV2978" s="2"/>
      <c r="FW2978" s="2"/>
      <c r="FX2978" s="2"/>
      <c r="FY2978" s="2"/>
      <c r="FZ2978" s="2"/>
      <c r="GA2978" s="2"/>
      <c r="GB2978" s="2"/>
      <c r="GC2978" s="2"/>
      <c r="GD2978" s="2"/>
      <c r="GE2978" s="2"/>
      <c r="GF2978" s="2"/>
      <c r="GG2978" s="2"/>
      <c r="GH2978" s="2"/>
      <c r="GI2978" s="2"/>
      <c r="GJ2978" s="2"/>
      <c r="GK2978" s="2"/>
      <c r="GL2978" s="2"/>
      <c r="GM2978" s="2"/>
      <c r="GN2978" s="2"/>
      <c r="GO2978" s="2"/>
      <c r="GP2978" s="2"/>
      <c r="GQ2978" s="2"/>
      <c r="GR2978" s="2"/>
      <c r="GS2978" s="2"/>
      <c r="GT2978" s="2"/>
      <c r="GU2978" s="2"/>
      <c r="GV2978" s="2"/>
      <c r="GW2978" s="2"/>
      <c r="GX2978" s="2"/>
      <c r="GY2978" s="2"/>
      <c r="GZ2978" s="2"/>
      <c r="HA2978" s="2"/>
      <c r="HB2978" s="2"/>
      <c r="HC2978" s="2"/>
      <c r="HD2978" s="2"/>
      <c r="HE2978" s="2"/>
      <c r="HF2978" s="2"/>
      <c r="HG2978" s="2"/>
      <c r="HH2978" s="2"/>
      <c r="HI2978" s="2"/>
      <c r="HJ2978" s="2"/>
      <c r="HK2978" s="2"/>
      <c r="HL2978" s="2"/>
      <c r="HM2978" s="2"/>
      <c r="HN2978" s="2"/>
      <c r="HO2978" s="2"/>
      <c r="HP2978" s="2"/>
      <c r="HQ2978" s="2"/>
      <c r="HR2978" s="2"/>
      <c r="HS2978" s="2"/>
      <c r="HT2978" s="2"/>
      <c r="HU2978" s="2"/>
      <c r="HV2978" s="2"/>
      <c r="HW2978" s="2"/>
      <c r="HX2978" s="2"/>
      <c r="HY2978" s="2"/>
      <c r="HZ2978" s="2"/>
      <c r="IA2978" s="2"/>
      <c r="IB2978" s="2"/>
      <c r="IC2978" s="2"/>
      <c r="ID2978" s="2"/>
      <c r="IE2978" s="2"/>
      <c r="IF2978" s="2"/>
      <c r="IG2978" s="2"/>
      <c r="IH2978" s="2"/>
      <c r="II2978" s="2"/>
      <c r="IJ2978" s="2"/>
      <c r="IK2978" s="2"/>
      <c r="IL2978" s="2"/>
      <c r="IM2978" s="2"/>
      <c r="IN2978" s="2"/>
      <c r="IO2978" s="2"/>
      <c r="IP2978" s="2"/>
      <c r="IQ2978" s="2"/>
    </row>
    <row r="2979" spans="1:251" s="47" customFormat="1" ht="13.2" customHeight="1">
      <c r="A2979" s="7"/>
      <c r="B2979" s="110"/>
      <c r="C2979" s="111"/>
      <c r="D2979" s="111"/>
      <c r="E2979" s="111"/>
      <c r="F2979" s="111"/>
      <c r="G2979" s="111"/>
      <c r="H2979" s="111"/>
      <c r="I2979" s="111"/>
      <c r="J2979" s="111"/>
      <c r="K2979" s="111"/>
      <c r="L2979" s="111"/>
      <c r="M2979" s="111"/>
      <c r="N2979" s="111"/>
      <c r="O2979" s="111"/>
      <c r="P2979" s="111"/>
      <c r="Q2979" s="111"/>
      <c r="R2979" s="111"/>
      <c r="S2979" s="111"/>
      <c r="T2979" s="111"/>
      <c r="U2979" s="111"/>
      <c r="V2979" s="111"/>
      <c r="W2979" s="111"/>
      <c r="X2979" s="111"/>
      <c r="Y2979" s="111"/>
      <c r="Z2979" s="111"/>
      <c r="AA2979" s="111"/>
      <c r="AB2979" s="111"/>
      <c r="AC2979" s="111"/>
      <c r="AD2979" s="111"/>
      <c r="AE2979" s="111"/>
      <c r="AF2979" s="111"/>
      <c r="AG2979" s="111"/>
      <c r="AH2979" s="111"/>
      <c r="AI2979" s="111"/>
      <c r="AJ2979" s="111"/>
      <c r="AK2979" s="111"/>
      <c r="AL2979" s="111"/>
      <c r="AM2979" s="111"/>
      <c r="AN2979" s="111"/>
      <c r="AO2979" s="111"/>
      <c r="AP2979" s="111"/>
      <c r="AQ2979" s="111"/>
      <c r="AR2979" s="111"/>
      <c r="AS2979" s="111"/>
      <c r="AT2979" s="111"/>
      <c r="AU2979" s="111"/>
      <c r="AV2979" s="111"/>
      <c r="AW2979" s="111"/>
      <c r="AX2979" s="11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c r="DC2979" s="2"/>
      <c r="DD2979" s="2"/>
      <c r="DE2979" s="2"/>
      <c r="DF2979" s="2"/>
      <c r="DG2979" s="2"/>
      <c r="DH2979" s="2"/>
      <c r="DI2979" s="2"/>
      <c r="DJ2979" s="2"/>
      <c r="DK2979" s="2"/>
      <c r="DL2979" s="2"/>
      <c r="DM2979" s="2"/>
      <c r="DN2979" s="2"/>
      <c r="DO2979" s="2"/>
      <c r="DP2979" s="2"/>
      <c r="DQ2979" s="2"/>
      <c r="DR2979" s="2"/>
      <c r="DS2979" s="2"/>
      <c r="DT2979" s="2"/>
      <c r="DU2979" s="2"/>
      <c r="DV2979" s="2"/>
      <c r="DW2979" s="2"/>
      <c r="DX2979" s="2"/>
      <c r="DY2979" s="2"/>
      <c r="DZ2979" s="2"/>
      <c r="EA2979" s="2"/>
      <c r="EB2979" s="2"/>
      <c r="EC2979" s="2"/>
      <c r="ED2979" s="2"/>
      <c r="EE2979" s="2"/>
      <c r="EF2979" s="2"/>
      <c r="EG2979" s="2"/>
      <c r="EH2979" s="2"/>
      <c r="EI2979" s="2"/>
      <c r="EJ2979" s="2"/>
      <c r="EK2979" s="2"/>
      <c r="EL2979" s="2"/>
      <c r="EM2979" s="2"/>
      <c r="EN2979" s="2"/>
      <c r="EO2979" s="2"/>
      <c r="EP2979" s="2"/>
      <c r="EQ2979" s="2"/>
      <c r="ER2979" s="2"/>
      <c r="ES2979" s="2"/>
      <c r="ET2979" s="2"/>
      <c r="EU2979" s="2"/>
      <c r="EV2979" s="2"/>
      <c r="EW2979" s="2"/>
      <c r="EX2979" s="2"/>
      <c r="EY2979" s="2"/>
      <c r="EZ2979" s="2"/>
      <c r="FA2979" s="2"/>
      <c r="FB2979" s="2"/>
      <c r="FC2979" s="2"/>
      <c r="FD2979" s="2"/>
      <c r="FE2979" s="2"/>
      <c r="FF2979" s="2"/>
      <c r="FG2979" s="2"/>
      <c r="FH2979" s="2"/>
      <c r="FI2979" s="2"/>
      <c r="FJ2979" s="2"/>
      <c r="FK2979" s="2"/>
      <c r="FL2979" s="2"/>
      <c r="FM2979" s="2"/>
      <c r="FN2979" s="2"/>
      <c r="FO2979" s="2"/>
      <c r="FP2979" s="2"/>
      <c r="FQ2979" s="2"/>
      <c r="FR2979" s="2"/>
      <c r="FS2979" s="2"/>
      <c r="FT2979" s="2"/>
      <c r="FU2979" s="2"/>
      <c r="FV2979" s="2"/>
      <c r="FW2979" s="2"/>
      <c r="FX2979" s="2"/>
      <c r="FY2979" s="2"/>
      <c r="FZ2979" s="2"/>
      <c r="GA2979" s="2"/>
      <c r="GB2979" s="2"/>
      <c r="GC2979" s="2"/>
      <c r="GD2979" s="2"/>
      <c r="GE2979" s="2"/>
      <c r="GF2979" s="2"/>
      <c r="GG2979" s="2"/>
      <c r="GH2979" s="2"/>
      <c r="GI2979" s="2"/>
      <c r="GJ2979" s="2"/>
      <c r="GK2979" s="2"/>
      <c r="GL2979" s="2"/>
      <c r="GM2979" s="2"/>
      <c r="GN2979" s="2"/>
      <c r="GO2979" s="2"/>
      <c r="GP2979" s="2"/>
      <c r="GQ2979" s="2"/>
      <c r="GR2979" s="2"/>
      <c r="GS2979" s="2"/>
      <c r="GT2979" s="2"/>
      <c r="GU2979" s="2"/>
      <c r="GV2979" s="2"/>
      <c r="GW2979" s="2"/>
      <c r="GX2979" s="2"/>
      <c r="GY2979" s="2"/>
      <c r="GZ2979" s="2"/>
      <c r="HA2979" s="2"/>
      <c r="HB2979" s="2"/>
      <c r="HC2979" s="2"/>
      <c r="HD2979" s="2"/>
      <c r="HE2979" s="2"/>
      <c r="HF2979" s="2"/>
      <c r="HG2979" s="2"/>
      <c r="HH2979" s="2"/>
      <c r="HI2979" s="2"/>
      <c r="HJ2979" s="2"/>
      <c r="HK2979" s="2"/>
      <c r="HL2979" s="2"/>
      <c r="HM2979" s="2"/>
      <c r="HN2979" s="2"/>
      <c r="HO2979" s="2"/>
      <c r="HP2979" s="2"/>
      <c r="HQ2979" s="2"/>
      <c r="HR2979" s="2"/>
      <c r="HS2979" s="2"/>
      <c r="HT2979" s="2"/>
      <c r="HU2979" s="2"/>
      <c r="HV2979" s="2"/>
      <c r="HW2979" s="2"/>
      <c r="HX2979" s="2"/>
      <c r="HY2979" s="2"/>
      <c r="HZ2979" s="2"/>
      <c r="IA2979" s="2"/>
      <c r="IB2979" s="2"/>
      <c r="IC2979" s="2"/>
      <c r="ID2979" s="2"/>
      <c r="IE2979" s="2"/>
      <c r="IF2979" s="2"/>
      <c r="IG2979" s="2"/>
      <c r="IH2979" s="2"/>
      <c r="II2979" s="2"/>
      <c r="IJ2979" s="2"/>
      <c r="IK2979" s="2"/>
      <c r="IL2979" s="2"/>
      <c r="IM2979" s="2"/>
      <c r="IN2979" s="2"/>
      <c r="IO2979" s="2"/>
      <c r="IP2979" s="2"/>
      <c r="IQ2979" s="2"/>
    </row>
    <row r="2980" spans="1:251" s="47" customFormat="1" ht="13.2" customHeight="1">
      <c r="A2980" s="7"/>
      <c r="B2980" s="110"/>
      <c r="C2980" s="111"/>
      <c r="D2980" s="111"/>
      <c r="E2980" s="111"/>
      <c r="F2980" s="111"/>
      <c r="G2980" s="111"/>
      <c r="H2980" s="111"/>
      <c r="I2980" s="111"/>
      <c r="J2980" s="111"/>
      <c r="K2980" s="111"/>
      <c r="L2980" s="111"/>
      <c r="M2980" s="111"/>
      <c r="N2980" s="111"/>
      <c r="O2980" s="111"/>
      <c r="P2980" s="111"/>
      <c r="Q2980" s="111"/>
      <c r="R2980" s="111"/>
      <c r="S2980" s="111"/>
      <c r="T2980" s="111"/>
      <c r="U2980" s="111"/>
      <c r="V2980" s="111"/>
      <c r="W2980" s="111"/>
      <c r="X2980" s="111"/>
      <c r="Y2980" s="111"/>
      <c r="Z2980" s="111"/>
      <c r="AA2980" s="111"/>
      <c r="AB2980" s="111"/>
      <c r="AC2980" s="111"/>
      <c r="AD2980" s="111"/>
      <c r="AE2980" s="111"/>
      <c r="AF2980" s="111"/>
      <c r="AG2980" s="111"/>
      <c r="AH2980" s="111"/>
      <c r="AI2980" s="111"/>
      <c r="AJ2980" s="111"/>
      <c r="AK2980" s="111"/>
      <c r="AL2980" s="111"/>
      <c r="AM2980" s="111"/>
      <c r="AN2980" s="111"/>
      <c r="AO2980" s="111"/>
      <c r="AP2980" s="111"/>
      <c r="AQ2980" s="111"/>
      <c r="AR2980" s="111"/>
      <c r="AS2980" s="111"/>
      <c r="AT2980" s="111"/>
      <c r="AU2980" s="111"/>
      <c r="AV2980" s="111"/>
      <c r="AW2980" s="111"/>
      <c r="AX2980" s="11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c r="DC2980" s="2"/>
      <c r="DD2980" s="2"/>
      <c r="DE2980" s="2"/>
      <c r="DF2980" s="2"/>
      <c r="DG2980" s="2"/>
      <c r="DH2980" s="2"/>
      <c r="DI2980" s="2"/>
      <c r="DJ2980" s="2"/>
      <c r="DK2980" s="2"/>
      <c r="DL2980" s="2"/>
      <c r="DM2980" s="2"/>
      <c r="DN2980" s="2"/>
      <c r="DO2980" s="2"/>
      <c r="DP2980" s="2"/>
      <c r="DQ2980" s="2"/>
      <c r="DR2980" s="2"/>
      <c r="DS2980" s="2"/>
      <c r="DT2980" s="2"/>
      <c r="DU2980" s="2"/>
      <c r="DV2980" s="2"/>
      <c r="DW2980" s="2"/>
      <c r="DX2980" s="2"/>
      <c r="DY2980" s="2"/>
      <c r="DZ2980" s="2"/>
      <c r="EA2980" s="2"/>
      <c r="EB2980" s="2"/>
      <c r="EC2980" s="2"/>
      <c r="ED2980" s="2"/>
      <c r="EE2980" s="2"/>
      <c r="EF2980" s="2"/>
      <c r="EG2980" s="2"/>
      <c r="EH2980" s="2"/>
      <c r="EI2980" s="2"/>
      <c r="EJ2980" s="2"/>
      <c r="EK2980" s="2"/>
      <c r="EL2980" s="2"/>
      <c r="EM2980" s="2"/>
      <c r="EN2980" s="2"/>
      <c r="EO2980" s="2"/>
      <c r="EP2980" s="2"/>
      <c r="EQ2980" s="2"/>
      <c r="ER2980" s="2"/>
      <c r="ES2980" s="2"/>
      <c r="ET2980" s="2"/>
      <c r="EU2980" s="2"/>
      <c r="EV2980" s="2"/>
      <c r="EW2980" s="2"/>
      <c r="EX2980" s="2"/>
      <c r="EY2980" s="2"/>
      <c r="EZ2980" s="2"/>
      <c r="FA2980" s="2"/>
      <c r="FB2980" s="2"/>
      <c r="FC2980" s="2"/>
      <c r="FD2980" s="2"/>
      <c r="FE2980" s="2"/>
      <c r="FF2980" s="2"/>
      <c r="FG2980" s="2"/>
      <c r="FH2980" s="2"/>
      <c r="FI2980" s="2"/>
      <c r="FJ2980" s="2"/>
      <c r="FK2980" s="2"/>
      <c r="FL2980" s="2"/>
      <c r="FM2980" s="2"/>
      <c r="FN2980" s="2"/>
      <c r="FO2980" s="2"/>
      <c r="FP2980" s="2"/>
      <c r="FQ2980" s="2"/>
      <c r="FR2980" s="2"/>
      <c r="FS2980" s="2"/>
      <c r="FT2980" s="2"/>
      <c r="FU2980" s="2"/>
      <c r="FV2980" s="2"/>
      <c r="FW2980" s="2"/>
      <c r="FX2980" s="2"/>
      <c r="FY2980" s="2"/>
      <c r="FZ2980" s="2"/>
      <c r="GA2980" s="2"/>
      <c r="GB2980" s="2"/>
      <c r="GC2980" s="2"/>
      <c r="GD2980" s="2"/>
      <c r="GE2980" s="2"/>
      <c r="GF2980" s="2"/>
      <c r="GG2980" s="2"/>
      <c r="GH2980" s="2"/>
      <c r="GI2980" s="2"/>
      <c r="GJ2980" s="2"/>
      <c r="GK2980" s="2"/>
      <c r="GL2980" s="2"/>
      <c r="GM2980" s="2"/>
      <c r="GN2980" s="2"/>
      <c r="GO2980" s="2"/>
      <c r="GP2980" s="2"/>
      <c r="GQ2980" s="2"/>
      <c r="GR2980" s="2"/>
      <c r="GS2980" s="2"/>
      <c r="GT2980" s="2"/>
      <c r="GU2980" s="2"/>
      <c r="GV2980" s="2"/>
      <c r="GW2980" s="2"/>
      <c r="GX2980" s="2"/>
      <c r="GY2980" s="2"/>
      <c r="GZ2980" s="2"/>
      <c r="HA2980" s="2"/>
      <c r="HB2980" s="2"/>
      <c r="HC2980" s="2"/>
      <c r="HD2980" s="2"/>
      <c r="HE2980" s="2"/>
      <c r="HF2980" s="2"/>
      <c r="HG2980" s="2"/>
      <c r="HH2980" s="2"/>
      <c r="HI2980" s="2"/>
      <c r="HJ2980" s="2"/>
      <c r="HK2980" s="2"/>
      <c r="HL2980" s="2"/>
      <c r="HM2980" s="2"/>
      <c r="HN2980" s="2"/>
      <c r="HO2980" s="2"/>
      <c r="HP2980" s="2"/>
      <c r="HQ2980" s="2"/>
      <c r="HR2980" s="2"/>
      <c r="HS2980" s="2"/>
      <c r="HT2980" s="2"/>
      <c r="HU2980" s="2"/>
      <c r="HV2980" s="2"/>
      <c r="HW2980" s="2"/>
      <c r="HX2980" s="2"/>
      <c r="HY2980" s="2"/>
      <c r="HZ2980" s="2"/>
      <c r="IA2980" s="2"/>
      <c r="IB2980" s="2"/>
      <c r="IC2980" s="2"/>
      <c r="ID2980" s="2"/>
      <c r="IE2980" s="2"/>
      <c r="IF2980" s="2"/>
      <c r="IG2980" s="2"/>
      <c r="IH2980" s="2"/>
      <c r="II2980" s="2"/>
      <c r="IJ2980" s="2"/>
      <c r="IK2980" s="2"/>
      <c r="IL2980" s="2"/>
      <c r="IM2980" s="2"/>
      <c r="IN2980" s="2"/>
      <c r="IO2980" s="2"/>
      <c r="IP2980" s="2"/>
      <c r="IQ2980" s="2"/>
    </row>
    <row r="2981" spans="1:251" ht="13.2" customHeight="1">
      <c r="A2981" s="7"/>
      <c r="B2981" s="110"/>
      <c r="C2981" s="111"/>
      <c r="D2981" s="111"/>
      <c r="E2981" s="111"/>
      <c r="F2981" s="111"/>
      <c r="G2981" s="111"/>
      <c r="H2981" s="111"/>
      <c r="I2981" s="111"/>
      <c r="J2981" s="111"/>
      <c r="K2981" s="111"/>
      <c r="L2981" s="111"/>
      <c r="M2981" s="111"/>
      <c r="N2981" s="111"/>
      <c r="O2981" s="111"/>
      <c r="P2981" s="111"/>
      <c r="Q2981" s="111"/>
      <c r="R2981" s="111"/>
      <c r="S2981" s="111"/>
      <c r="T2981" s="111"/>
      <c r="U2981" s="111"/>
      <c r="V2981" s="111"/>
      <c r="W2981" s="111"/>
      <c r="X2981" s="111"/>
      <c r="Y2981" s="111"/>
      <c r="Z2981" s="111"/>
      <c r="AA2981" s="111"/>
      <c r="AB2981" s="111"/>
      <c r="AC2981" s="111"/>
      <c r="AD2981" s="111"/>
      <c r="AE2981" s="111"/>
      <c r="AF2981" s="111"/>
      <c r="AG2981" s="111"/>
      <c r="AH2981" s="111"/>
      <c r="AI2981" s="111"/>
      <c r="AJ2981" s="111"/>
      <c r="AK2981" s="111"/>
      <c r="AL2981" s="111"/>
      <c r="AM2981" s="111"/>
      <c r="AN2981" s="111"/>
      <c r="AO2981" s="111"/>
      <c r="AP2981" s="111"/>
      <c r="AQ2981" s="111"/>
      <c r="AR2981" s="111"/>
      <c r="AS2981" s="111"/>
      <c r="AT2981" s="111"/>
      <c r="AU2981" s="111"/>
      <c r="AV2981" s="111"/>
      <c r="AW2981" s="111"/>
      <c r="AX2981" s="112"/>
    </row>
    <row r="2982" spans="1:251" ht="13.2" customHeight="1" thickBot="1">
      <c r="A2982" s="14"/>
      <c r="B2982" s="15"/>
      <c r="C2982" s="16"/>
      <c r="D2982" s="16"/>
      <c r="E2982" s="16"/>
      <c r="F2982" s="16"/>
      <c r="G2982" s="16"/>
      <c r="H2982" s="16"/>
      <c r="I2982" s="16"/>
      <c r="J2982" s="16"/>
      <c r="K2982" s="16"/>
      <c r="L2982" s="16"/>
      <c r="M2982" s="16"/>
      <c r="N2982" s="16"/>
      <c r="O2982" s="16"/>
      <c r="P2982" s="16"/>
      <c r="Q2982" s="16"/>
      <c r="R2982" s="16"/>
      <c r="S2982" s="16"/>
      <c r="T2982" s="16"/>
      <c r="U2982" s="16"/>
      <c r="V2982" s="16"/>
      <c r="W2982" s="16"/>
      <c r="X2982" s="16"/>
      <c r="Y2982" s="16"/>
      <c r="Z2982" s="16"/>
      <c r="AA2982" s="16"/>
      <c r="AB2982" s="16"/>
      <c r="AC2982" s="16"/>
      <c r="AD2982" s="16"/>
      <c r="AE2982" s="16"/>
      <c r="AF2982" s="16"/>
      <c r="AG2982" s="16"/>
      <c r="AH2982" s="16"/>
      <c r="AI2982" s="16"/>
      <c r="AJ2982" s="16"/>
      <c r="AK2982" s="16"/>
      <c r="AL2982" s="16"/>
      <c r="AM2982" s="16"/>
      <c r="AN2982" s="16"/>
      <c r="AO2982" s="16"/>
      <c r="AP2982" s="16"/>
      <c r="AQ2982" s="16"/>
      <c r="AR2982" s="16"/>
      <c r="AS2982" s="16"/>
      <c r="AT2982" s="16"/>
      <c r="AU2982" s="16"/>
      <c r="AV2982" s="16"/>
      <c r="AW2982" s="16"/>
      <c r="AX2982" s="17"/>
    </row>
    <row r="2983" spans="1:251" ht="13.2" customHeight="1">
      <c r="B2983" s="18"/>
    </row>
    <row r="2984" spans="1:251" ht="15" thickBot="1">
      <c r="A2984" s="46"/>
      <c r="B2984" s="9" t="s">
        <v>3</v>
      </c>
      <c r="C2984" s="7"/>
      <c r="D2984" s="7"/>
      <c r="E2984" s="7"/>
      <c r="F2984" s="7"/>
      <c r="G2984" s="7"/>
      <c r="H2984" s="7"/>
      <c r="I2984" s="7"/>
      <c r="J2984" s="7"/>
      <c r="K2984" s="7"/>
      <c r="L2984" s="8"/>
      <c r="M2984" s="8"/>
      <c r="N2984" s="8"/>
      <c r="O2984" s="8"/>
      <c r="P2984" s="7"/>
      <c r="Q2984" s="7"/>
      <c r="R2984" s="7"/>
      <c r="S2984" s="7"/>
      <c r="T2984" s="7"/>
      <c r="U2984" s="7"/>
      <c r="V2984" s="9"/>
      <c r="W2984" s="9"/>
      <c r="X2984" s="9"/>
      <c r="Y2984" s="9"/>
      <c r="Z2984" s="9"/>
      <c r="AA2984" s="9"/>
      <c r="AB2984" s="9"/>
      <c r="AC2984" s="9"/>
      <c r="AD2984" s="9"/>
      <c r="AE2984" s="9"/>
      <c r="AF2984" s="9"/>
      <c r="AG2984" s="9"/>
      <c r="AH2984" s="9"/>
      <c r="AI2984" s="9"/>
      <c r="AJ2984" s="9"/>
      <c r="AK2984" s="9"/>
      <c r="AL2984" s="9"/>
      <c r="AM2984" s="9"/>
      <c r="AN2984" s="9"/>
      <c r="AO2984" s="9"/>
      <c r="AP2984" s="9"/>
      <c r="AQ2984" s="9"/>
      <c r="AR2984" s="9"/>
      <c r="AS2984" s="9"/>
      <c r="AT2984" s="9"/>
      <c r="AU2984" s="9"/>
      <c r="AV2984" s="9"/>
      <c r="AW2984" s="9"/>
      <c r="AX2984" s="9"/>
      <c r="DI2984" s="22"/>
    </row>
    <row r="2985" spans="1:251" ht="13.2" customHeight="1">
      <c r="A2985" s="7"/>
      <c r="B2985" s="10"/>
      <c r="C2985" s="6"/>
      <c r="D2985" s="6"/>
      <c r="E2985" s="6"/>
      <c r="F2985" s="6"/>
      <c r="G2985" s="6"/>
      <c r="H2985" s="6"/>
      <c r="I2985" s="6"/>
      <c r="J2985" s="6"/>
      <c r="K2985" s="6"/>
      <c r="L2985" s="11"/>
      <c r="M2985" s="11"/>
      <c r="N2985" s="11"/>
      <c r="O2985" s="11"/>
      <c r="P2985" s="6"/>
      <c r="Q2985" s="6"/>
      <c r="R2985" s="6"/>
      <c r="S2985" s="6"/>
      <c r="T2985" s="6"/>
      <c r="U2985" s="6"/>
      <c r="V2985" s="12"/>
      <c r="W2985" s="12"/>
      <c r="X2985" s="12"/>
      <c r="Y2985" s="12"/>
      <c r="Z2985" s="12"/>
      <c r="AA2985" s="12"/>
      <c r="AB2985" s="12"/>
      <c r="AC2985" s="12"/>
      <c r="AD2985" s="12"/>
      <c r="AE2985" s="12"/>
      <c r="AF2985" s="12"/>
      <c r="AG2985" s="12"/>
      <c r="AH2985" s="12"/>
      <c r="AI2985" s="12"/>
      <c r="AJ2985" s="12"/>
      <c r="AK2985" s="12"/>
      <c r="AL2985" s="12"/>
      <c r="AM2985" s="12"/>
      <c r="AN2985" s="12"/>
      <c r="AO2985" s="12"/>
      <c r="AP2985" s="12"/>
      <c r="AQ2985" s="12"/>
      <c r="AR2985" s="12"/>
      <c r="AS2985" s="12"/>
      <c r="AT2985" s="12"/>
      <c r="AU2985" s="12"/>
      <c r="AV2985" s="12"/>
      <c r="AW2985" s="12"/>
      <c r="AX2985" s="13"/>
    </row>
    <row r="2986" spans="1:251" ht="13.2" customHeight="1">
      <c r="A2986" s="7"/>
      <c r="B2986" s="110" t="s">
        <v>419</v>
      </c>
      <c r="C2986" s="111"/>
      <c r="D2986" s="111"/>
      <c r="E2986" s="111"/>
      <c r="F2986" s="111"/>
      <c r="G2986" s="111"/>
      <c r="H2986" s="111"/>
      <c r="I2986" s="111"/>
      <c r="J2986" s="111"/>
      <c r="K2986" s="111"/>
      <c r="L2986" s="111"/>
      <c r="M2986" s="111"/>
      <c r="N2986" s="111"/>
      <c r="O2986" s="111"/>
      <c r="P2986" s="111"/>
      <c r="Q2986" s="111"/>
      <c r="R2986" s="111"/>
      <c r="S2986" s="111"/>
      <c r="T2986" s="111"/>
      <c r="U2986" s="111"/>
      <c r="V2986" s="111"/>
      <c r="W2986" s="111"/>
      <c r="X2986" s="111"/>
      <c r="Y2986" s="111"/>
      <c r="Z2986" s="111"/>
      <c r="AA2986" s="111"/>
      <c r="AB2986" s="111"/>
      <c r="AC2986" s="111"/>
      <c r="AD2986" s="111"/>
      <c r="AE2986" s="111"/>
      <c r="AF2986" s="111"/>
      <c r="AG2986" s="111"/>
      <c r="AH2986" s="111"/>
      <c r="AI2986" s="111"/>
      <c r="AJ2986" s="111"/>
      <c r="AK2986" s="111"/>
      <c r="AL2986" s="111"/>
      <c r="AM2986" s="111"/>
      <c r="AN2986" s="111"/>
      <c r="AO2986" s="111"/>
      <c r="AP2986" s="111"/>
      <c r="AQ2986" s="111"/>
      <c r="AR2986" s="111"/>
      <c r="AS2986" s="111"/>
      <c r="AT2986" s="111"/>
      <c r="AU2986" s="111"/>
      <c r="AV2986" s="111"/>
      <c r="AW2986" s="111"/>
      <c r="AX2986" s="112"/>
    </row>
    <row r="2987" spans="1:251" ht="13.2" customHeight="1">
      <c r="A2987" s="7"/>
      <c r="B2987" s="110"/>
      <c r="C2987" s="111"/>
      <c r="D2987" s="111"/>
      <c r="E2987" s="111"/>
      <c r="F2987" s="111"/>
      <c r="G2987" s="111"/>
      <c r="H2987" s="111"/>
      <c r="I2987" s="111"/>
      <c r="J2987" s="111"/>
      <c r="K2987" s="111"/>
      <c r="L2987" s="111"/>
      <c r="M2987" s="111"/>
      <c r="N2987" s="111"/>
      <c r="O2987" s="111"/>
      <c r="P2987" s="111"/>
      <c r="Q2987" s="111"/>
      <c r="R2987" s="111"/>
      <c r="S2987" s="111"/>
      <c r="T2987" s="111"/>
      <c r="U2987" s="111"/>
      <c r="V2987" s="111"/>
      <c r="W2987" s="111"/>
      <c r="X2987" s="111"/>
      <c r="Y2987" s="111"/>
      <c r="Z2987" s="111"/>
      <c r="AA2987" s="111"/>
      <c r="AB2987" s="111"/>
      <c r="AC2987" s="111"/>
      <c r="AD2987" s="111"/>
      <c r="AE2987" s="111"/>
      <c r="AF2987" s="111"/>
      <c r="AG2987" s="111"/>
      <c r="AH2987" s="111"/>
      <c r="AI2987" s="111"/>
      <c r="AJ2987" s="111"/>
      <c r="AK2987" s="111"/>
      <c r="AL2987" s="111"/>
      <c r="AM2987" s="111"/>
      <c r="AN2987" s="111"/>
      <c r="AO2987" s="111"/>
      <c r="AP2987" s="111"/>
      <c r="AQ2987" s="111"/>
      <c r="AR2987" s="111"/>
      <c r="AS2987" s="111"/>
      <c r="AT2987" s="111"/>
      <c r="AU2987" s="111"/>
      <c r="AV2987" s="111"/>
      <c r="AW2987" s="111"/>
      <c r="AX2987" s="112"/>
      <c r="BC2987" s="47"/>
    </row>
    <row r="2988" spans="1:251" ht="13.2" customHeight="1">
      <c r="A2988" s="7"/>
      <c r="B2988" s="110"/>
      <c r="C2988" s="111"/>
      <c r="D2988" s="111"/>
      <c r="E2988" s="111"/>
      <c r="F2988" s="111"/>
      <c r="G2988" s="111"/>
      <c r="H2988" s="111"/>
      <c r="I2988" s="111"/>
      <c r="J2988" s="111"/>
      <c r="K2988" s="111"/>
      <c r="L2988" s="111"/>
      <c r="M2988" s="111"/>
      <c r="N2988" s="111"/>
      <c r="O2988" s="111"/>
      <c r="P2988" s="111"/>
      <c r="Q2988" s="111"/>
      <c r="R2988" s="111"/>
      <c r="S2988" s="111"/>
      <c r="T2988" s="111"/>
      <c r="U2988" s="111"/>
      <c r="V2988" s="111"/>
      <c r="W2988" s="111"/>
      <c r="X2988" s="111"/>
      <c r="Y2988" s="111"/>
      <c r="Z2988" s="111"/>
      <c r="AA2988" s="111"/>
      <c r="AB2988" s="111"/>
      <c r="AC2988" s="111"/>
      <c r="AD2988" s="111"/>
      <c r="AE2988" s="111"/>
      <c r="AF2988" s="111"/>
      <c r="AG2988" s="111"/>
      <c r="AH2988" s="111"/>
      <c r="AI2988" s="111"/>
      <c r="AJ2988" s="111"/>
      <c r="AK2988" s="111"/>
      <c r="AL2988" s="111"/>
      <c r="AM2988" s="111"/>
      <c r="AN2988" s="111"/>
      <c r="AO2988" s="111"/>
      <c r="AP2988" s="111"/>
      <c r="AQ2988" s="111"/>
      <c r="AR2988" s="111"/>
      <c r="AS2988" s="111"/>
      <c r="AT2988" s="111"/>
      <c r="AU2988" s="111"/>
      <c r="AV2988" s="111"/>
      <c r="AW2988" s="111"/>
      <c r="AX2988" s="112"/>
    </row>
    <row r="2989" spans="1:251" ht="13.2" customHeight="1">
      <c r="A2989" s="7"/>
      <c r="B2989" s="110"/>
      <c r="C2989" s="111"/>
      <c r="D2989" s="111"/>
      <c r="E2989" s="111"/>
      <c r="F2989" s="111"/>
      <c r="G2989" s="111"/>
      <c r="H2989" s="111"/>
      <c r="I2989" s="111"/>
      <c r="J2989" s="111"/>
      <c r="K2989" s="111"/>
      <c r="L2989" s="111"/>
      <c r="M2989" s="111"/>
      <c r="N2989" s="111"/>
      <c r="O2989" s="111"/>
      <c r="P2989" s="111"/>
      <c r="Q2989" s="111"/>
      <c r="R2989" s="111"/>
      <c r="S2989" s="111"/>
      <c r="T2989" s="111"/>
      <c r="U2989" s="111"/>
      <c r="V2989" s="111"/>
      <c r="W2989" s="111"/>
      <c r="X2989" s="111"/>
      <c r="Y2989" s="111"/>
      <c r="Z2989" s="111"/>
      <c r="AA2989" s="111"/>
      <c r="AB2989" s="111"/>
      <c r="AC2989" s="111"/>
      <c r="AD2989" s="111"/>
      <c r="AE2989" s="111"/>
      <c r="AF2989" s="111"/>
      <c r="AG2989" s="111"/>
      <c r="AH2989" s="111"/>
      <c r="AI2989" s="111"/>
      <c r="AJ2989" s="111"/>
      <c r="AK2989" s="111"/>
      <c r="AL2989" s="111"/>
      <c r="AM2989" s="111"/>
      <c r="AN2989" s="111"/>
      <c r="AO2989" s="111"/>
      <c r="AP2989" s="111"/>
      <c r="AQ2989" s="111"/>
      <c r="AR2989" s="111"/>
      <c r="AS2989" s="111"/>
      <c r="AT2989" s="111"/>
      <c r="AU2989" s="111"/>
      <c r="AV2989" s="111"/>
      <c r="AW2989" s="111"/>
      <c r="AX2989" s="112"/>
    </row>
    <row r="2990" spans="1:251" ht="13.2" customHeight="1">
      <c r="A2990" s="7"/>
      <c r="B2990" s="110"/>
      <c r="C2990" s="111"/>
      <c r="D2990" s="111"/>
      <c r="E2990" s="111"/>
      <c r="F2990" s="111"/>
      <c r="G2990" s="111"/>
      <c r="H2990" s="111"/>
      <c r="I2990" s="111"/>
      <c r="J2990" s="111"/>
      <c r="K2990" s="111"/>
      <c r="L2990" s="111"/>
      <c r="M2990" s="111"/>
      <c r="N2990" s="111"/>
      <c r="O2990" s="111"/>
      <c r="P2990" s="111"/>
      <c r="Q2990" s="111"/>
      <c r="R2990" s="111"/>
      <c r="S2990" s="111"/>
      <c r="T2990" s="111"/>
      <c r="U2990" s="111"/>
      <c r="V2990" s="111"/>
      <c r="W2990" s="111"/>
      <c r="X2990" s="111"/>
      <c r="Y2990" s="111"/>
      <c r="Z2990" s="111"/>
      <c r="AA2990" s="111"/>
      <c r="AB2990" s="111"/>
      <c r="AC2990" s="111"/>
      <c r="AD2990" s="111"/>
      <c r="AE2990" s="111"/>
      <c r="AF2990" s="111"/>
      <c r="AG2990" s="111"/>
      <c r="AH2990" s="111"/>
      <c r="AI2990" s="111"/>
      <c r="AJ2990" s="111"/>
      <c r="AK2990" s="111"/>
      <c r="AL2990" s="111"/>
      <c r="AM2990" s="111"/>
      <c r="AN2990" s="111"/>
      <c r="AO2990" s="111"/>
      <c r="AP2990" s="111"/>
      <c r="AQ2990" s="111"/>
      <c r="AR2990" s="111"/>
      <c r="AS2990" s="111"/>
      <c r="AT2990" s="111"/>
      <c r="AU2990" s="111"/>
      <c r="AV2990" s="111"/>
      <c r="AW2990" s="111"/>
      <c r="AX2990" s="112"/>
    </row>
    <row r="2991" spans="1:251" ht="13.2" customHeight="1" thickBot="1">
      <c r="A2991" s="14"/>
      <c r="B2991" s="15"/>
      <c r="C2991" s="16"/>
      <c r="D2991" s="16"/>
      <c r="E2991" s="16"/>
      <c r="F2991" s="16"/>
      <c r="G2991" s="16"/>
      <c r="H2991" s="16"/>
      <c r="I2991" s="16"/>
      <c r="J2991" s="16"/>
      <c r="K2991" s="16"/>
      <c r="L2991" s="16"/>
      <c r="M2991" s="16"/>
      <c r="N2991" s="16"/>
      <c r="O2991" s="16"/>
      <c r="P2991" s="16"/>
      <c r="Q2991" s="16"/>
      <c r="R2991" s="16"/>
      <c r="S2991" s="16"/>
      <c r="T2991" s="16"/>
      <c r="U2991" s="16"/>
      <c r="V2991" s="16"/>
      <c r="W2991" s="16"/>
      <c r="X2991" s="16"/>
      <c r="Y2991" s="16"/>
      <c r="Z2991" s="16"/>
      <c r="AA2991" s="16"/>
      <c r="AB2991" s="16"/>
      <c r="AC2991" s="16"/>
      <c r="AD2991" s="16"/>
      <c r="AE2991" s="16"/>
      <c r="AF2991" s="16"/>
      <c r="AG2991" s="16"/>
      <c r="AH2991" s="16"/>
      <c r="AI2991" s="16"/>
      <c r="AJ2991" s="16"/>
      <c r="AK2991" s="16"/>
      <c r="AL2991" s="16"/>
      <c r="AM2991" s="16"/>
      <c r="AN2991" s="16"/>
      <c r="AO2991" s="16"/>
      <c r="AP2991" s="16"/>
      <c r="AQ2991" s="16"/>
      <c r="AR2991" s="16"/>
      <c r="AS2991" s="16"/>
      <c r="AT2991" s="16"/>
      <c r="AU2991" s="16"/>
      <c r="AV2991" s="16"/>
      <c r="AW2991" s="16"/>
      <c r="AX2991" s="17"/>
    </row>
    <row r="2992" spans="1:251" ht="13.2" customHeight="1">
      <c r="B2992" s="18"/>
    </row>
    <row r="2993" spans="1:113" ht="15" customHeight="1">
      <c r="B2993" s="9" t="s">
        <v>4</v>
      </c>
      <c r="C2993" s="7"/>
      <c r="D2993" s="7"/>
      <c r="E2993" s="7"/>
      <c r="F2993" s="7"/>
      <c r="G2993" s="7"/>
      <c r="H2993" s="7"/>
      <c r="I2993" s="7"/>
      <c r="J2993" s="7"/>
      <c r="K2993" s="7"/>
      <c r="L2993" s="8"/>
      <c r="M2993" s="8"/>
      <c r="N2993" s="8"/>
      <c r="O2993" s="8"/>
      <c r="P2993" s="7"/>
      <c r="Q2993" s="7"/>
      <c r="R2993" s="7"/>
      <c r="S2993" s="7"/>
      <c r="T2993" s="7"/>
      <c r="U2993" s="7"/>
      <c r="V2993" s="9"/>
      <c r="W2993" s="9"/>
      <c r="X2993" s="9"/>
      <c r="Y2993" s="9"/>
      <c r="Z2993" s="9"/>
      <c r="AA2993" s="9"/>
      <c r="AB2993" s="9"/>
      <c r="AC2993" s="9"/>
      <c r="AD2993" s="9"/>
      <c r="AE2993" s="9"/>
      <c r="AF2993" s="9"/>
      <c r="AG2993" s="9"/>
      <c r="AH2993" s="9"/>
      <c r="AI2993" s="9"/>
      <c r="AJ2993" s="9"/>
      <c r="AK2993" s="9"/>
      <c r="AL2993" s="9"/>
      <c r="AM2993" s="9"/>
      <c r="AN2993" s="9"/>
      <c r="AO2993" s="9"/>
      <c r="AP2993" s="9"/>
      <c r="AQ2993" s="9"/>
      <c r="AR2993" s="9"/>
      <c r="AS2993" s="9"/>
      <c r="AT2993" s="9"/>
      <c r="AU2993" s="9"/>
      <c r="AV2993" s="9"/>
      <c r="AW2993" s="9"/>
      <c r="AX2993" s="9"/>
    </row>
    <row r="2994" spans="1:113" ht="12" customHeight="1" thickBot="1">
      <c r="B2994" s="7"/>
      <c r="C2994" s="7"/>
      <c r="D2994" s="7"/>
      <c r="E2994" s="7"/>
      <c r="F2994" s="7"/>
      <c r="G2994" s="7"/>
      <c r="H2994" s="7"/>
      <c r="I2994" s="7"/>
      <c r="J2994" s="7"/>
      <c r="K2994" s="7"/>
      <c r="L2994" s="8"/>
      <c r="M2994" s="8"/>
      <c r="N2994" s="8"/>
      <c r="O2994" s="8"/>
      <c r="P2994" s="7"/>
      <c r="Q2994" s="7"/>
      <c r="R2994" s="7"/>
      <c r="S2994" s="7"/>
      <c r="T2994" s="7"/>
      <c r="U2994" s="7"/>
      <c r="V2994" s="9"/>
      <c r="W2994" s="9"/>
      <c r="X2994" s="9"/>
      <c r="Y2994" s="9"/>
      <c r="Z2994" s="9"/>
      <c r="AA2994" s="9"/>
      <c r="AB2994" s="9"/>
      <c r="AC2994" s="9"/>
      <c r="AD2994" s="9"/>
      <c r="AE2994" s="9"/>
      <c r="AF2994" s="9"/>
      <c r="AG2994" s="9"/>
      <c r="AH2994" s="9"/>
      <c r="AI2994" s="9"/>
      <c r="AJ2994" s="9"/>
      <c r="AK2994" s="9"/>
      <c r="AL2994" s="9"/>
      <c r="AM2994" s="9"/>
      <c r="AN2994" s="9"/>
      <c r="AO2994" s="9"/>
      <c r="AP2994" s="9"/>
      <c r="AQ2994" s="9"/>
      <c r="AR2994" s="9"/>
      <c r="AS2994" s="9"/>
      <c r="AT2994" s="9"/>
      <c r="AU2994" s="9"/>
      <c r="AV2994" s="9"/>
      <c r="AW2994" s="9"/>
      <c r="AX2994" s="19" t="s">
        <v>5</v>
      </c>
    </row>
    <row r="2995" spans="1:113" ht="13.2" customHeight="1">
      <c r="A2995" s="7"/>
      <c r="B2995" s="113" t="s">
        <v>6</v>
      </c>
      <c r="C2995" s="114"/>
      <c r="D2995" s="114"/>
      <c r="E2995" s="114"/>
      <c r="F2995" s="114"/>
      <c r="G2995" s="114"/>
      <c r="H2995" s="114"/>
      <c r="I2995" s="114"/>
      <c r="J2995" s="114"/>
      <c r="K2995" s="114"/>
      <c r="L2995" s="114"/>
      <c r="M2995" s="114"/>
      <c r="N2995" s="114"/>
      <c r="O2995" s="114"/>
      <c r="P2995" s="114"/>
      <c r="Q2995" s="114"/>
      <c r="R2995" s="114"/>
      <c r="S2995" s="114"/>
      <c r="T2995" s="114"/>
      <c r="U2995" s="114"/>
      <c r="V2995" s="114"/>
      <c r="W2995" s="114"/>
      <c r="X2995" s="114"/>
      <c r="Y2995" s="114"/>
      <c r="Z2995" s="115"/>
      <c r="AA2995" s="119" t="s">
        <v>11</v>
      </c>
      <c r="AB2995" s="114"/>
      <c r="AC2995" s="114"/>
      <c r="AD2995" s="114"/>
      <c r="AE2995" s="114"/>
      <c r="AF2995" s="114"/>
      <c r="AG2995" s="114"/>
      <c r="AH2995" s="114"/>
      <c r="AI2995" s="115"/>
      <c r="AJ2995" s="119" t="s">
        <v>12</v>
      </c>
      <c r="AK2995" s="114"/>
      <c r="AL2995" s="114"/>
      <c r="AM2995" s="114"/>
      <c r="AN2995" s="114"/>
      <c r="AO2995" s="114"/>
      <c r="AP2995" s="114"/>
      <c r="AQ2995" s="114"/>
      <c r="AR2995" s="115"/>
      <c r="AS2995" s="119" t="s">
        <v>7</v>
      </c>
      <c r="AT2995" s="114"/>
      <c r="AU2995" s="114"/>
      <c r="AV2995" s="114"/>
      <c r="AW2995" s="114"/>
      <c r="AX2995" s="121"/>
    </row>
    <row r="2996" spans="1:113" ht="13.2" customHeight="1">
      <c r="A2996" s="7"/>
      <c r="B2996" s="116"/>
      <c r="C2996" s="117"/>
      <c r="D2996" s="117"/>
      <c r="E2996" s="117"/>
      <c r="F2996" s="117"/>
      <c r="G2996" s="117"/>
      <c r="H2996" s="117"/>
      <c r="I2996" s="117"/>
      <c r="J2996" s="117"/>
      <c r="K2996" s="117"/>
      <c r="L2996" s="117"/>
      <c r="M2996" s="117"/>
      <c r="N2996" s="117"/>
      <c r="O2996" s="117"/>
      <c r="P2996" s="117"/>
      <c r="Q2996" s="117"/>
      <c r="R2996" s="117"/>
      <c r="S2996" s="117"/>
      <c r="T2996" s="117"/>
      <c r="U2996" s="117"/>
      <c r="V2996" s="117"/>
      <c r="W2996" s="117"/>
      <c r="X2996" s="117"/>
      <c r="Y2996" s="117"/>
      <c r="Z2996" s="118"/>
      <c r="AA2996" s="120"/>
      <c r="AB2996" s="117"/>
      <c r="AC2996" s="117"/>
      <c r="AD2996" s="117"/>
      <c r="AE2996" s="117"/>
      <c r="AF2996" s="117"/>
      <c r="AG2996" s="117"/>
      <c r="AH2996" s="117"/>
      <c r="AI2996" s="118"/>
      <c r="AJ2996" s="120"/>
      <c r="AK2996" s="117"/>
      <c r="AL2996" s="117"/>
      <c r="AM2996" s="117"/>
      <c r="AN2996" s="117"/>
      <c r="AO2996" s="117"/>
      <c r="AP2996" s="117"/>
      <c r="AQ2996" s="117"/>
      <c r="AR2996" s="118"/>
      <c r="AS2996" s="120"/>
      <c r="AT2996" s="117"/>
      <c r="AU2996" s="117"/>
      <c r="AV2996" s="117"/>
      <c r="AW2996" s="117"/>
      <c r="AX2996" s="122"/>
      <c r="BB2996" s="48"/>
      <c r="BC2996" s="20"/>
      <c r="BD2996" s="47"/>
    </row>
    <row r="2997" spans="1:113" ht="18.75" customHeight="1">
      <c r="A2997" s="7"/>
      <c r="B2997" s="21"/>
      <c r="C2997" s="85" t="s">
        <v>420</v>
      </c>
      <c r="D2997" s="86"/>
      <c r="E2997" s="86"/>
      <c r="F2997" s="86"/>
      <c r="G2997" s="86"/>
      <c r="H2997" s="86"/>
      <c r="I2997" s="86"/>
      <c r="J2997" s="86"/>
      <c r="K2997" s="86"/>
      <c r="L2997" s="86"/>
      <c r="M2997" s="86"/>
      <c r="N2997" s="86"/>
      <c r="O2997" s="86"/>
      <c r="P2997" s="86"/>
      <c r="Q2997" s="86"/>
      <c r="R2997" s="86"/>
      <c r="S2997" s="86"/>
      <c r="T2997" s="86"/>
      <c r="U2997" s="86"/>
      <c r="V2997" s="86"/>
      <c r="W2997" s="86"/>
      <c r="X2997" s="86"/>
      <c r="Y2997" s="86"/>
      <c r="Z2997" s="87"/>
      <c r="AA2997" s="88">
        <v>434332</v>
      </c>
      <c r="AB2997" s="89"/>
      <c r="AC2997" s="89"/>
      <c r="AD2997" s="89"/>
      <c r="AE2997" s="89"/>
      <c r="AF2997" s="89"/>
      <c r="AG2997" s="89"/>
      <c r="AH2997" s="89"/>
      <c r="AI2997" s="90"/>
      <c r="AJ2997" s="88">
        <v>438048</v>
      </c>
      <c r="AK2997" s="89"/>
      <c r="AL2997" s="89"/>
      <c r="AM2997" s="89"/>
      <c r="AN2997" s="89"/>
      <c r="AO2997" s="89"/>
      <c r="AP2997" s="89"/>
      <c r="AQ2997" s="89"/>
      <c r="AR2997" s="90"/>
      <c r="AS2997" s="91"/>
      <c r="AT2997" s="92"/>
      <c r="AU2997" s="92"/>
      <c r="AV2997" s="92"/>
      <c r="AW2997" s="92"/>
      <c r="AX2997" s="93"/>
    </row>
    <row r="2998" spans="1:113" ht="18.75" customHeight="1" thickBot="1">
      <c r="A2998" s="14"/>
      <c r="B2998" s="94" t="s">
        <v>16</v>
      </c>
      <c r="C2998" s="95"/>
      <c r="D2998" s="95"/>
      <c r="E2998" s="95"/>
      <c r="F2998" s="95"/>
      <c r="G2998" s="95"/>
      <c r="H2998" s="95"/>
      <c r="I2998" s="95"/>
      <c r="J2998" s="95"/>
      <c r="K2998" s="95"/>
      <c r="L2998" s="95"/>
      <c r="M2998" s="95"/>
      <c r="N2998" s="95"/>
      <c r="O2998" s="95"/>
      <c r="P2998" s="95"/>
      <c r="Q2998" s="95"/>
      <c r="R2998" s="95"/>
      <c r="S2998" s="95"/>
      <c r="T2998" s="95"/>
      <c r="U2998" s="95"/>
      <c r="V2998" s="95"/>
      <c r="W2998" s="95"/>
      <c r="X2998" s="95"/>
      <c r="Y2998" s="95"/>
      <c r="Z2998" s="96"/>
      <c r="AA2998" s="97">
        <f>SUM($AA$2997:$AA$2997)</f>
        <v>434332</v>
      </c>
      <c r="AB2998" s="98"/>
      <c r="AC2998" s="98"/>
      <c r="AD2998" s="98"/>
      <c r="AE2998" s="98"/>
      <c r="AF2998" s="98"/>
      <c r="AG2998" s="98"/>
      <c r="AH2998" s="98"/>
      <c r="AI2998" s="99"/>
      <c r="AJ2998" s="97">
        <f>SUM($AJ$2997:$AJ$2997)</f>
        <v>438048</v>
      </c>
      <c r="AK2998" s="98"/>
      <c r="AL2998" s="98"/>
      <c r="AM2998" s="98"/>
      <c r="AN2998" s="98"/>
      <c r="AO2998" s="98"/>
      <c r="AP2998" s="98"/>
      <c r="AQ2998" s="98"/>
      <c r="AR2998" s="99"/>
      <c r="AS2998" s="100"/>
      <c r="AT2998" s="101"/>
      <c r="AU2998" s="101"/>
      <c r="AV2998" s="101"/>
      <c r="AW2998" s="101"/>
      <c r="AX2998" s="102"/>
    </row>
    <row r="2999" spans="1:113" ht="13.2" customHeight="1"/>
    <row r="3000" spans="1:113" ht="19.2" customHeight="1">
      <c r="A3000" s="1" t="s">
        <v>0</v>
      </c>
      <c r="AW3000" s="3"/>
      <c r="AX3000" s="4"/>
      <c r="AY3000" s="3"/>
    </row>
    <row r="3001" spans="1:113" ht="12" customHeight="1"/>
    <row r="3002" spans="1:113" ht="18" customHeight="1">
      <c r="B3002" s="103" t="s">
        <v>8</v>
      </c>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row>
    <row r="3003" spans="1:113" ht="12" customHeight="1">
      <c r="Z3003" s="5"/>
      <c r="AD3003" s="5"/>
      <c r="AE3003" s="5"/>
      <c r="AF3003" s="5"/>
      <c r="AG3003" s="5"/>
      <c r="AH3003" s="5"/>
      <c r="AI3003" s="5"/>
      <c r="AO3003" s="5"/>
    </row>
    <row r="3004" spans="1:113" ht="12" customHeight="1" thickBot="1">
      <c r="Z3004" s="5"/>
      <c r="AD3004" s="5"/>
      <c r="AE3004" s="5"/>
      <c r="AF3004" s="5"/>
      <c r="AG3004" s="5"/>
      <c r="AH3004" s="5"/>
      <c r="AI3004" s="5"/>
      <c r="AO3004" s="5"/>
      <c r="DI3004" s="22"/>
    </row>
    <row r="3005" spans="1:113" ht="24.75" customHeight="1" thickBot="1">
      <c r="B3005" s="105" t="s">
        <v>1</v>
      </c>
      <c r="C3005" s="106"/>
      <c r="D3005" s="106"/>
      <c r="E3005" s="106"/>
      <c r="F3005" s="106"/>
      <c r="G3005" s="106"/>
      <c r="H3005" s="107" t="s">
        <v>422</v>
      </c>
      <c r="I3005" s="108"/>
      <c r="J3005" s="108"/>
      <c r="K3005" s="108"/>
      <c r="L3005" s="108"/>
      <c r="M3005" s="108"/>
      <c r="N3005" s="108"/>
      <c r="O3005" s="108"/>
      <c r="P3005" s="108"/>
      <c r="Q3005" s="108"/>
      <c r="R3005" s="108"/>
      <c r="S3005" s="108"/>
      <c r="T3005" s="108"/>
      <c r="U3005" s="108"/>
      <c r="V3005" s="108"/>
      <c r="W3005" s="108"/>
      <c r="X3005" s="108"/>
      <c r="Y3005" s="108"/>
      <c r="Z3005" s="108"/>
      <c r="AA3005" s="108"/>
      <c r="AB3005" s="108"/>
      <c r="AC3005" s="108"/>
      <c r="AD3005" s="108"/>
      <c r="AE3005" s="108"/>
      <c r="AF3005" s="108"/>
      <c r="AG3005" s="108"/>
      <c r="AH3005" s="108"/>
      <c r="AI3005" s="108"/>
      <c r="AJ3005" s="108"/>
      <c r="AK3005" s="108"/>
      <c r="AL3005" s="108"/>
      <c r="AM3005" s="108"/>
      <c r="AN3005" s="108"/>
      <c r="AO3005" s="108"/>
      <c r="AP3005" s="108"/>
      <c r="AQ3005" s="108"/>
      <c r="AR3005" s="108"/>
      <c r="AS3005" s="108"/>
      <c r="AT3005" s="108"/>
      <c r="AU3005" s="108"/>
      <c r="AV3005" s="108"/>
      <c r="AW3005" s="108"/>
      <c r="AX3005" s="109"/>
      <c r="DI3005" s="22"/>
    </row>
    <row r="3006" spans="1:113" ht="13.2" customHeight="1">
      <c r="B3006" s="6"/>
      <c r="C3006" s="6"/>
      <c r="D3006" s="6"/>
      <c r="E3006" s="6"/>
      <c r="F3006" s="6"/>
      <c r="G3006" s="6"/>
      <c r="H3006" s="7"/>
      <c r="I3006" s="7"/>
      <c r="J3006" s="7"/>
      <c r="K3006" s="7"/>
      <c r="L3006" s="8"/>
      <c r="M3006" s="8"/>
      <c r="N3006" s="8"/>
      <c r="O3006" s="8"/>
      <c r="P3006" s="7"/>
      <c r="Q3006" s="7"/>
      <c r="R3006" s="7"/>
      <c r="S3006" s="7"/>
      <c r="T3006" s="7"/>
      <c r="U3006" s="7"/>
      <c r="V3006" s="9"/>
      <c r="W3006" s="9"/>
      <c r="X3006" s="9"/>
      <c r="Y3006" s="9"/>
      <c r="Z3006" s="9"/>
      <c r="AA3006" s="9"/>
      <c r="AB3006" s="9"/>
      <c r="AC3006" s="9"/>
      <c r="AD3006" s="9"/>
      <c r="AE3006" s="9"/>
      <c r="AF3006" s="9"/>
      <c r="AG3006" s="9"/>
      <c r="AH3006" s="9"/>
      <c r="AI3006" s="9"/>
      <c r="AJ3006" s="9"/>
      <c r="AK3006" s="9"/>
      <c r="AL3006" s="9"/>
      <c r="AM3006" s="9"/>
      <c r="AN3006" s="9"/>
      <c r="AO3006" s="9"/>
      <c r="AP3006" s="9"/>
      <c r="AQ3006" s="9"/>
      <c r="AR3006" s="9"/>
      <c r="AS3006" s="9"/>
      <c r="AT3006" s="9"/>
      <c r="AU3006" s="9"/>
      <c r="AV3006" s="9"/>
      <c r="AW3006" s="9"/>
      <c r="AX3006" s="9"/>
      <c r="DI3006" s="22"/>
    </row>
    <row r="3007" spans="1:113" ht="15" thickBot="1">
      <c r="A3007" s="46"/>
      <c r="B3007" s="9" t="s">
        <v>2</v>
      </c>
      <c r="C3007" s="7"/>
      <c r="D3007" s="7"/>
      <c r="E3007" s="7"/>
      <c r="F3007" s="7"/>
      <c r="G3007" s="7"/>
      <c r="H3007" s="7"/>
      <c r="I3007" s="7"/>
      <c r="J3007" s="7"/>
      <c r="K3007" s="7"/>
      <c r="L3007" s="8"/>
      <c r="M3007" s="8"/>
      <c r="N3007" s="8"/>
      <c r="O3007" s="8"/>
      <c r="P3007" s="7"/>
      <c r="Q3007" s="7"/>
      <c r="R3007" s="7"/>
      <c r="S3007" s="7"/>
      <c r="T3007" s="7"/>
      <c r="U3007" s="7"/>
      <c r="V3007" s="9"/>
      <c r="W3007" s="9"/>
      <c r="X3007" s="9"/>
      <c r="Y3007" s="9"/>
      <c r="Z3007" s="9"/>
      <c r="AA3007" s="9"/>
      <c r="AB3007" s="9"/>
      <c r="AC3007" s="9"/>
      <c r="AD3007" s="9"/>
      <c r="AE3007" s="9"/>
      <c r="AF3007" s="9"/>
      <c r="AG3007" s="9"/>
      <c r="AH3007" s="9"/>
      <c r="AI3007" s="9"/>
      <c r="AJ3007" s="9"/>
      <c r="AK3007" s="9"/>
      <c r="AL3007" s="9"/>
      <c r="AM3007" s="9"/>
      <c r="AN3007" s="9"/>
      <c r="AO3007" s="9"/>
      <c r="AP3007" s="9"/>
      <c r="AQ3007" s="9"/>
      <c r="AR3007" s="9"/>
      <c r="AS3007" s="9"/>
      <c r="AT3007" s="9"/>
      <c r="AU3007" s="9"/>
      <c r="AV3007" s="9"/>
      <c r="AW3007" s="9"/>
      <c r="AX3007" s="9"/>
      <c r="DI3007" s="22"/>
    </row>
    <row r="3008" spans="1:113" ht="13.2" customHeight="1">
      <c r="A3008" s="7"/>
      <c r="B3008" s="10"/>
      <c r="C3008" s="6"/>
      <c r="D3008" s="6"/>
      <c r="E3008" s="6"/>
      <c r="F3008" s="6"/>
      <c r="G3008" s="6"/>
      <c r="H3008" s="6"/>
      <c r="I3008" s="6"/>
      <c r="J3008" s="6"/>
      <c r="K3008" s="6"/>
      <c r="L3008" s="11"/>
      <c r="M3008" s="11"/>
      <c r="N3008" s="11"/>
      <c r="O3008" s="11"/>
      <c r="P3008" s="6"/>
      <c r="Q3008" s="6"/>
      <c r="R3008" s="6"/>
      <c r="S3008" s="6"/>
      <c r="T3008" s="6"/>
      <c r="U3008" s="6"/>
      <c r="V3008" s="12"/>
      <c r="W3008" s="12"/>
      <c r="X3008" s="12"/>
      <c r="Y3008" s="12"/>
      <c r="Z3008" s="12"/>
      <c r="AA3008" s="12"/>
      <c r="AB3008" s="12"/>
      <c r="AC3008" s="12"/>
      <c r="AD3008" s="12"/>
      <c r="AE3008" s="12"/>
      <c r="AF3008" s="12"/>
      <c r="AG3008" s="12"/>
      <c r="AH3008" s="12"/>
      <c r="AI3008" s="12"/>
      <c r="AJ3008" s="12"/>
      <c r="AK3008" s="12"/>
      <c r="AL3008" s="12"/>
      <c r="AM3008" s="12"/>
      <c r="AN3008" s="12"/>
      <c r="AO3008" s="12"/>
      <c r="AP3008" s="12"/>
      <c r="AQ3008" s="12"/>
      <c r="AR3008" s="12"/>
      <c r="AS3008" s="12"/>
      <c r="AT3008" s="12"/>
      <c r="AU3008" s="12"/>
      <c r="AV3008" s="12"/>
      <c r="AW3008" s="12"/>
      <c r="AX3008" s="13"/>
    </row>
    <row r="3009" spans="1:251" s="47" customFormat="1" ht="13.2" customHeight="1">
      <c r="A3009" s="7"/>
      <c r="B3009" s="110" t="s">
        <v>423</v>
      </c>
      <c r="C3009" s="111"/>
      <c r="D3009" s="111"/>
      <c r="E3009" s="111"/>
      <c r="F3009" s="111"/>
      <c r="G3009" s="111"/>
      <c r="H3009" s="111"/>
      <c r="I3009" s="111"/>
      <c r="J3009" s="111"/>
      <c r="K3009" s="111"/>
      <c r="L3009" s="111"/>
      <c r="M3009" s="111"/>
      <c r="N3009" s="111"/>
      <c r="O3009" s="111"/>
      <c r="P3009" s="111"/>
      <c r="Q3009" s="111"/>
      <c r="R3009" s="111"/>
      <c r="S3009" s="111"/>
      <c r="T3009" s="111"/>
      <c r="U3009" s="111"/>
      <c r="V3009" s="111"/>
      <c r="W3009" s="111"/>
      <c r="X3009" s="111"/>
      <c r="Y3009" s="111"/>
      <c r="Z3009" s="111"/>
      <c r="AA3009" s="111"/>
      <c r="AB3009" s="111"/>
      <c r="AC3009" s="111"/>
      <c r="AD3009" s="111"/>
      <c r="AE3009" s="111"/>
      <c r="AF3009" s="111"/>
      <c r="AG3009" s="111"/>
      <c r="AH3009" s="111"/>
      <c r="AI3009" s="111"/>
      <c r="AJ3009" s="111"/>
      <c r="AK3009" s="111"/>
      <c r="AL3009" s="111"/>
      <c r="AM3009" s="111"/>
      <c r="AN3009" s="111"/>
      <c r="AO3009" s="111"/>
      <c r="AP3009" s="111"/>
      <c r="AQ3009" s="111"/>
      <c r="AR3009" s="111"/>
      <c r="AS3009" s="111"/>
      <c r="AT3009" s="111"/>
      <c r="AU3009" s="111"/>
      <c r="AV3009" s="111"/>
      <c r="AW3009" s="111"/>
      <c r="AX3009" s="11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c r="HI3009" s="2"/>
      <c r="HJ3009" s="2"/>
      <c r="HK3009" s="2"/>
      <c r="HL3009" s="2"/>
      <c r="HM3009" s="2"/>
      <c r="HN3009" s="2"/>
      <c r="HO3009" s="2"/>
      <c r="HP3009" s="2"/>
      <c r="HQ3009" s="2"/>
      <c r="HR3009" s="2"/>
      <c r="HS3009" s="2"/>
      <c r="HT3009" s="2"/>
      <c r="HU3009" s="2"/>
      <c r="HV3009" s="2"/>
      <c r="HW3009" s="2"/>
      <c r="HX3009" s="2"/>
      <c r="HY3009" s="2"/>
      <c r="HZ3009" s="2"/>
      <c r="IA3009" s="2"/>
      <c r="IB3009" s="2"/>
      <c r="IC3009" s="2"/>
      <c r="ID3009" s="2"/>
      <c r="IE3009" s="2"/>
      <c r="IF3009" s="2"/>
      <c r="IG3009" s="2"/>
      <c r="IH3009" s="2"/>
      <c r="II3009" s="2"/>
      <c r="IJ3009" s="2"/>
      <c r="IK3009" s="2"/>
      <c r="IL3009" s="2"/>
      <c r="IM3009" s="2"/>
      <c r="IN3009" s="2"/>
      <c r="IO3009" s="2"/>
      <c r="IP3009" s="2"/>
      <c r="IQ3009" s="2"/>
    </row>
    <row r="3010" spans="1:251" s="47" customFormat="1" ht="13.2" customHeight="1">
      <c r="A3010" s="7"/>
      <c r="B3010" s="110"/>
      <c r="C3010" s="111"/>
      <c r="D3010" s="111"/>
      <c r="E3010" s="111"/>
      <c r="F3010" s="111"/>
      <c r="G3010" s="111"/>
      <c r="H3010" s="111"/>
      <c r="I3010" s="111"/>
      <c r="J3010" s="111"/>
      <c r="K3010" s="111"/>
      <c r="L3010" s="111"/>
      <c r="M3010" s="111"/>
      <c r="N3010" s="111"/>
      <c r="O3010" s="111"/>
      <c r="P3010" s="111"/>
      <c r="Q3010" s="111"/>
      <c r="R3010" s="111"/>
      <c r="S3010" s="111"/>
      <c r="T3010" s="111"/>
      <c r="U3010" s="111"/>
      <c r="V3010" s="111"/>
      <c r="W3010" s="111"/>
      <c r="X3010" s="111"/>
      <c r="Y3010" s="111"/>
      <c r="Z3010" s="111"/>
      <c r="AA3010" s="111"/>
      <c r="AB3010" s="111"/>
      <c r="AC3010" s="111"/>
      <c r="AD3010" s="111"/>
      <c r="AE3010" s="111"/>
      <c r="AF3010" s="111"/>
      <c r="AG3010" s="111"/>
      <c r="AH3010" s="111"/>
      <c r="AI3010" s="111"/>
      <c r="AJ3010" s="111"/>
      <c r="AK3010" s="111"/>
      <c r="AL3010" s="111"/>
      <c r="AM3010" s="111"/>
      <c r="AN3010" s="111"/>
      <c r="AO3010" s="111"/>
      <c r="AP3010" s="111"/>
      <c r="AQ3010" s="111"/>
      <c r="AR3010" s="111"/>
      <c r="AS3010" s="111"/>
      <c r="AT3010" s="111"/>
      <c r="AU3010" s="111"/>
      <c r="AV3010" s="111"/>
      <c r="AW3010" s="111"/>
      <c r="AX3010" s="112"/>
      <c r="AY3010" s="2"/>
      <c r="AZ3010" s="2"/>
      <c r="BA3010" s="2"/>
      <c r="BB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c r="HI3010" s="2"/>
      <c r="HJ3010" s="2"/>
      <c r="HK3010" s="2"/>
      <c r="HL3010" s="2"/>
      <c r="HM3010" s="2"/>
      <c r="HN3010" s="2"/>
      <c r="HO3010" s="2"/>
      <c r="HP3010" s="2"/>
      <c r="HQ3010" s="2"/>
      <c r="HR3010" s="2"/>
      <c r="HS3010" s="2"/>
      <c r="HT3010" s="2"/>
      <c r="HU3010" s="2"/>
      <c r="HV3010" s="2"/>
      <c r="HW3010" s="2"/>
      <c r="HX3010" s="2"/>
      <c r="HY3010" s="2"/>
      <c r="HZ3010" s="2"/>
      <c r="IA3010" s="2"/>
      <c r="IB3010" s="2"/>
      <c r="IC3010" s="2"/>
      <c r="ID3010" s="2"/>
      <c r="IE3010" s="2"/>
      <c r="IF3010" s="2"/>
      <c r="IG3010" s="2"/>
      <c r="IH3010" s="2"/>
      <c r="II3010" s="2"/>
      <c r="IJ3010" s="2"/>
      <c r="IK3010" s="2"/>
      <c r="IL3010" s="2"/>
      <c r="IM3010" s="2"/>
      <c r="IN3010" s="2"/>
      <c r="IO3010" s="2"/>
      <c r="IP3010" s="2"/>
      <c r="IQ3010" s="2"/>
    </row>
    <row r="3011" spans="1:251" s="47" customFormat="1" ht="13.2" customHeight="1">
      <c r="A3011" s="7"/>
      <c r="B3011" s="110"/>
      <c r="C3011" s="111"/>
      <c r="D3011" s="111"/>
      <c r="E3011" s="111"/>
      <c r="F3011" s="111"/>
      <c r="G3011" s="111"/>
      <c r="H3011" s="111"/>
      <c r="I3011" s="111"/>
      <c r="J3011" s="111"/>
      <c r="K3011" s="111"/>
      <c r="L3011" s="111"/>
      <c r="M3011" s="111"/>
      <c r="N3011" s="111"/>
      <c r="O3011" s="111"/>
      <c r="P3011" s="111"/>
      <c r="Q3011" s="111"/>
      <c r="R3011" s="111"/>
      <c r="S3011" s="111"/>
      <c r="T3011" s="111"/>
      <c r="U3011" s="111"/>
      <c r="V3011" s="111"/>
      <c r="W3011" s="111"/>
      <c r="X3011" s="111"/>
      <c r="Y3011" s="111"/>
      <c r="Z3011" s="111"/>
      <c r="AA3011" s="111"/>
      <c r="AB3011" s="111"/>
      <c r="AC3011" s="111"/>
      <c r="AD3011" s="111"/>
      <c r="AE3011" s="111"/>
      <c r="AF3011" s="111"/>
      <c r="AG3011" s="111"/>
      <c r="AH3011" s="111"/>
      <c r="AI3011" s="111"/>
      <c r="AJ3011" s="111"/>
      <c r="AK3011" s="111"/>
      <c r="AL3011" s="111"/>
      <c r="AM3011" s="111"/>
      <c r="AN3011" s="111"/>
      <c r="AO3011" s="111"/>
      <c r="AP3011" s="111"/>
      <c r="AQ3011" s="111"/>
      <c r="AR3011" s="111"/>
      <c r="AS3011" s="111"/>
      <c r="AT3011" s="111"/>
      <c r="AU3011" s="111"/>
      <c r="AV3011" s="111"/>
      <c r="AW3011" s="111"/>
      <c r="AX3011" s="11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c r="DC3011" s="2"/>
      <c r="DD3011" s="2"/>
      <c r="DE3011" s="2"/>
      <c r="DF3011" s="2"/>
      <c r="DG3011" s="2"/>
      <c r="DH3011" s="2"/>
      <c r="DI3011" s="2"/>
      <c r="DJ3011" s="2"/>
      <c r="DK3011" s="2"/>
      <c r="DL3011" s="2"/>
      <c r="DM3011" s="2"/>
      <c r="DN3011" s="2"/>
      <c r="DO3011" s="2"/>
      <c r="DP3011" s="2"/>
      <c r="DQ3011" s="2"/>
      <c r="DR3011" s="2"/>
      <c r="DS3011" s="2"/>
      <c r="DT3011" s="2"/>
      <c r="DU3011" s="2"/>
      <c r="DV3011" s="2"/>
      <c r="DW3011" s="2"/>
      <c r="DX3011" s="2"/>
      <c r="DY3011" s="2"/>
      <c r="DZ3011" s="2"/>
      <c r="EA3011" s="2"/>
      <c r="EB3011" s="2"/>
      <c r="EC3011" s="2"/>
      <c r="ED3011" s="2"/>
      <c r="EE3011" s="2"/>
      <c r="EF3011" s="2"/>
      <c r="EG3011" s="2"/>
      <c r="EH3011" s="2"/>
      <c r="EI3011" s="2"/>
      <c r="EJ3011" s="2"/>
      <c r="EK3011" s="2"/>
      <c r="EL3011" s="2"/>
      <c r="EM3011" s="2"/>
      <c r="EN3011" s="2"/>
      <c r="EO3011" s="2"/>
      <c r="EP3011" s="2"/>
      <c r="EQ3011" s="2"/>
      <c r="ER3011" s="2"/>
      <c r="ES3011" s="2"/>
      <c r="ET3011" s="2"/>
      <c r="EU3011" s="2"/>
      <c r="EV3011" s="2"/>
      <c r="EW3011" s="2"/>
      <c r="EX3011" s="2"/>
      <c r="EY3011" s="2"/>
      <c r="EZ3011" s="2"/>
      <c r="FA3011" s="2"/>
      <c r="FB3011" s="2"/>
      <c r="FC3011" s="2"/>
      <c r="FD3011" s="2"/>
      <c r="FE3011" s="2"/>
      <c r="FF3011" s="2"/>
      <c r="FG3011" s="2"/>
      <c r="FH3011" s="2"/>
      <c r="FI3011" s="2"/>
      <c r="FJ3011" s="2"/>
      <c r="FK3011" s="2"/>
      <c r="FL3011" s="2"/>
      <c r="FM3011" s="2"/>
      <c r="FN3011" s="2"/>
      <c r="FO3011" s="2"/>
      <c r="FP3011" s="2"/>
      <c r="FQ3011" s="2"/>
      <c r="FR3011" s="2"/>
      <c r="FS3011" s="2"/>
      <c r="FT3011" s="2"/>
      <c r="FU3011" s="2"/>
      <c r="FV3011" s="2"/>
      <c r="FW3011" s="2"/>
      <c r="FX3011" s="2"/>
      <c r="FY3011" s="2"/>
      <c r="FZ3011" s="2"/>
      <c r="GA3011" s="2"/>
      <c r="GB3011" s="2"/>
      <c r="GC3011" s="2"/>
      <c r="GD3011" s="2"/>
      <c r="GE3011" s="2"/>
      <c r="GF3011" s="2"/>
      <c r="GG3011" s="2"/>
      <c r="GH3011" s="2"/>
      <c r="GI3011" s="2"/>
      <c r="GJ3011" s="2"/>
      <c r="GK3011" s="2"/>
      <c r="GL3011" s="2"/>
      <c r="GM3011" s="2"/>
      <c r="GN3011" s="2"/>
      <c r="GO3011" s="2"/>
      <c r="GP3011" s="2"/>
      <c r="GQ3011" s="2"/>
      <c r="GR3011" s="2"/>
      <c r="GS3011" s="2"/>
      <c r="GT3011" s="2"/>
      <c r="GU3011" s="2"/>
      <c r="GV3011" s="2"/>
      <c r="GW3011" s="2"/>
      <c r="GX3011" s="2"/>
      <c r="GY3011" s="2"/>
      <c r="GZ3011" s="2"/>
      <c r="HA3011" s="2"/>
      <c r="HB3011" s="2"/>
      <c r="HC3011" s="2"/>
      <c r="HD3011" s="2"/>
      <c r="HE3011" s="2"/>
      <c r="HF3011" s="2"/>
      <c r="HG3011" s="2"/>
      <c r="HH3011" s="2"/>
      <c r="HI3011" s="2"/>
      <c r="HJ3011" s="2"/>
      <c r="HK3011" s="2"/>
      <c r="HL3011" s="2"/>
      <c r="HM3011" s="2"/>
      <c r="HN3011" s="2"/>
      <c r="HO3011" s="2"/>
      <c r="HP3011" s="2"/>
      <c r="HQ3011" s="2"/>
      <c r="HR3011" s="2"/>
      <c r="HS3011" s="2"/>
      <c r="HT3011" s="2"/>
      <c r="HU3011" s="2"/>
      <c r="HV3011" s="2"/>
      <c r="HW3011" s="2"/>
      <c r="HX3011" s="2"/>
      <c r="HY3011" s="2"/>
      <c r="HZ3011" s="2"/>
      <c r="IA3011" s="2"/>
      <c r="IB3011" s="2"/>
      <c r="IC3011" s="2"/>
      <c r="ID3011" s="2"/>
      <c r="IE3011" s="2"/>
      <c r="IF3011" s="2"/>
      <c r="IG3011" s="2"/>
      <c r="IH3011" s="2"/>
      <c r="II3011" s="2"/>
      <c r="IJ3011" s="2"/>
      <c r="IK3011" s="2"/>
      <c r="IL3011" s="2"/>
      <c r="IM3011" s="2"/>
      <c r="IN3011" s="2"/>
      <c r="IO3011" s="2"/>
      <c r="IP3011" s="2"/>
      <c r="IQ3011" s="2"/>
    </row>
    <row r="3012" spans="1:251" ht="13.2" customHeight="1" thickBot="1">
      <c r="A3012" s="14"/>
      <c r="B3012" s="15"/>
      <c r="C3012" s="16"/>
      <c r="D3012" s="16"/>
      <c r="E3012" s="16"/>
      <c r="F3012" s="16"/>
      <c r="G3012" s="16"/>
      <c r="H3012" s="16"/>
      <c r="I3012" s="16"/>
      <c r="J3012" s="16"/>
      <c r="K3012" s="16"/>
      <c r="L3012" s="16"/>
      <c r="M3012" s="16"/>
      <c r="N3012" s="16"/>
      <c r="O3012" s="16"/>
      <c r="P3012" s="16"/>
      <c r="Q3012" s="16"/>
      <c r="R3012" s="16"/>
      <c r="S3012" s="16"/>
      <c r="T3012" s="16"/>
      <c r="U3012" s="16"/>
      <c r="V3012" s="16"/>
      <c r="W3012" s="16"/>
      <c r="X3012" s="16"/>
      <c r="Y3012" s="16"/>
      <c r="Z3012" s="16"/>
      <c r="AA3012" s="16"/>
      <c r="AB3012" s="16"/>
      <c r="AC3012" s="16"/>
      <c r="AD3012" s="16"/>
      <c r="AE3012" s="16"/>
      <c r="AF3012" s="16"/>
      <c r="AG3012" s="16"/>
      <c r="AH3012" s="16"/>
      <c r="AI3012" s="16"/>
      <c r="AJ3012" s="16"/>
      <c r="AK3012" s="16"/>
      <c r="AL3012" s="16"/>
      <c r="AM3012" s="16"/>
      <c r="AN3012" s="16"/>
      <c r="AO3012" s="16"/>
      <c r="AP3012" s="16"/>
      <c r="AQ3012" s="16"/>
      <c r="AR3012" s="16"/>
      <c r="AS3012" s="16"/>
      <c r="AT3012" s="16"/>
      <c r="AU3012" s="16"/>
      <c r="AV3012" s="16"/>
      <c r="AW3012" s="16"/>
      <c r="AX3012" s="17"/>
    </row>
    <row r="3013" spans="1:251" ht="13.2" customHeight="1">
      <c r="B3013" s="18"/>
    </row>
    <row r="3014" spans="1:251" ht="15" thickBot="1">
      <c r="A3014" s="46"/>
      <c r="B3014" s="9" t="s">
        <v>3</v>
      </c>
      <c r="C3014" s="7"/>
      <c r="D3014" s="7"/>
      <c r="E3014" s="7"/>
      <c r="F3014" s="7"/>
      <c r="G3014" s="7"/>
      <c r="H3014" s="7"/>
      <c r="I3014" s="7"/>
      <c r="J3014" s="7"/>
      <c r="K3014" s="7"/>
      <c r="L3014" s="8"/>
      <c r="M3014" s="8"/>
      <c r="N3014" s="8"/>
      <c r="O3014" s="8"/>
      <c r="P3014" s="7"/>
      <c r="Q3014" s="7"/>
      <c r="R3014" s="7"/>
      <c r="S3014" s="7"/>
      <c r="T3014" s="7"/>
      <c r="U3014" s="7"/>
      <c r="V3014" s="9"/>
      <c r="W3014" s="9"/>
      <c r="X3014" s="9"/>
      <c r="Y3014" s="9"/>
      <c r="Z3014" s="9"/>
      <c r="AA3014" s="9"/>
      <c r="AB3014" s="9"/>
      <c r="AC3014" s="9"/>
      <c r="AD3014" s="9"/>
      <c r="AE3014" s="9"/>
      <c r="AF3014" s="9"/>
      <c r="AG3014" s="9"/>
      <c r="AH3014" s="9"/>
      <c r="AI3014" s="9"/>
      <c r="AJ3014" s="9"/>
      <c r="AK3014" s="9"/>
      <c r="AL3014" s="9"/>
      <c r="AM3014" s="9"/>
      <c r="AN3014" s="9"/>
      <c r="AO3014" s="9"/>
      <c r="AP3014" s="9"/>
      <c r="AQ3014" s="9"/>
      <c r="AR3014" s="9"/>
      <c r="AS3014" s="9"/>
      <c r="AT3014" s="9"/>
      <c r="AU3014" s="9"/>
      <c r="AV3014" s="9"/>
      <c r="AW3014" s="9"/>
      <c r="AX3014" s="9"/>
      <c r="DI3014" s="22"/>
    </row>
    <row r="3015" spans="1:251" ht="13.2" customHeight="1">
      <c r="A3015" s="7"/>
      <c r="B3015" s="10"/>
      <c r="C3015" s="6"/>
      <c r="D3015" s="6"/>
      <c r="E3015" s="6"/>
      <c r="F3015" s="6"/>
      <c r="G3015" s="6"/>
      <c r="H3015" s="6"/>
      <c r="I3015" s="6"/>
      <c r="J3015" s="6"/>
      <c r="K3015" s="6"/>
      <c r="L3015" s="11"/>
      <c r="M3015" s="11"/>
      <c r="N3015" s="11"/>
      <c r="O3015" s="11"/>
      <c r="P3015" s="6"/>
      <c r="Q3015" s="6"/>
      <c r="R3015" s="6"/>
      <c r="S3015" s="6"/>
      <c r="T3015" s="6"/>
      <c r="U3015" s="6"/>
      <c r="V3015" s="12"/>
      <c r="W3015" s="12"/>
      <c r="X3015" s="12"/>
      <c r="Y3015" s="12"/>
      <c r="Z3015" s="12"/>
      <c r="AA3015" s="12"/>
      <c r="AB3015" s="12"/>
      <c r="AC3015" s="12"/>
      <c r="AD3015" s="12"/>
      <c r="AE3015" s="12"/>
      <c r="AF3015" s="12"/>
      <c r="AG3015" s="12"/>
      <c r="AH3015" s="12"/>
      <c r="AI3015" s="12"/>
      <c r="AJ3015" s="12"/>
      <c r="AK3015" s="12"/>
      <c r="AL3015" s="12"/>
      <c r="AM3015" s="12"/>
      <c r="AN3015" s="12"/>
      <c r="AO3015" s="12"/>
      <c r="AP3015" s="12"/>
      <c r="AQ3015" s="12"/>
      <c r="AR3015" s="12"/>
      <c r="AS3015" s="12"/>
      <c r="AT3015" s="12"/>
      <c r="AU3015" s="12"/>
      <c r="AV3015" s="12"/>
      <c r="AW3015" s="12"/>
      <c r="AX3015" s="13"/>
    </row>
    <row r="3016" spans="1:251" ht="13.2" customHeight="1">
      <c r="A3016" s="7"/>
      <c r="B3016" s="110" t="s">
        <v>424</v>
      </c>
      <c r="C3016" s="111"/>
      <c r="D3016" s="111"/>
      <c r="E3016" s="111"/>
      <c r="F3016" s="111"/>
      <c r="G3016" s="111"/>
      <c r="H3016" s="111"/>
      <c r="I3016" s="111"/>
      <c r="J3016" s="111"/>
      <c r="K3016" s="111"/>
      <c r="L3016" s="111"/>
      <c r="M3016" s="111"/>
      <c r="N3016" s="111"/>
      <c r="O3016" s="111"/>
      <c r="P3016" s="111"/>
      <c r="Q3016" s="111"/>
      <c r="R3016" s="111"/>
      <c r="S3016" s="111"/>
      <c r="T3016" s="111"/>
      <c r="U3016" s="111"/>
      <c r="V3016" s="111"/>
      <c r="W3016" s="111"/>
      <c r="X3016" s="111"/>
      <c r="Y3016" s="111"/>
      <c r="Z3016" s="111"/>
      <c r="AA3016" s="111"/>
      <c r="AB3016" s="111"/>
      <c r="AC3016" s="111"/>
      <c r="AD3016" s="111"/>
      <c r="AE3016" s="111"/>
      <c r="AF3016" s="111"/>
      <c r="AG3016" s="111"/>
      <c r="AH3016" s="111"/>
      <c r="AI3016" s="111"/>
      <c r="AJ3016" s="111"/>
      <c r="AK3016" s="111"/>
      <c r="AL3016" s="111"/>
      <c r="AM3016" s="111"/>
      <c r="AN3016" s="111"/>
      <c r="AO3016" s="111"/>
      <c r="AP3016" s="111"/>
      <c r="AQ3016" s="111"/>
      <c r="AR3016" s="111"/>
      <c r="AS3016" s="111"/>
      <c r="AT3016" s="111"/>
      <c r="AU3016" s="111"/>
      <c r="AV3016" s="111"/>
      <c r="AW3016" s="111"/>
      <c r="AX3016" s="112"/>
    </row>
    <row r="3017" spans="1:251" ht="13.2" customHeight="1">
      <c r="A3017" s="7"/>
      <c r="B3017" s="110"/>
      <c r="C3017" s="111"/>
      <c r="D3017" s="111"/>
      <c r="E3017" s="111"/>
      <c r="F3017" s="111"/>
      <c r="G3017" s="111"/>
      <c r="H3017" s="111"/>
      <c r="I3017" s="111"/>
      <c r="J3017" s="111"/>
      <c r="K3017" s="111"/>
      <c r="L3017" s="111"/>
      <c r="M3017" s="111"/>
      <c r="N3017" s="111"/>
      <c r="O3017" s="111"/>
      <c r="P3017" s="111"/>
      <c r="Q3017" s="111"/>
      <c r="R3017" s="111"/>
      <c r="S3017" s="111"/>
      <c r="T3017" s="111"/>
      <c r="U3017" s="111"/>
      <c r="V3017" s="111"/>
      <c r="W3017" s="111"/>
      <c r="X3017" s="111"/>
      <c r="Y3017" s="111"/>
      <c r="Z3017" s="111"/>
      <c r="AA3017" s="111"/>
      <c r="AB3017" s="111"/>
      <c r="AC3017" s="111"/>
      <c r="AD3017" s="111"/>
      <c r="AE3017" s="111"/>
      <c r="AF3017" s="111"/>
      <c r="AG3017" s="111"/>
      <c r="AH3017" s="111"/>
      <c r="AI3017" s="111"/>
      <c r="AJ3017" s="111"/>
      <c r="AK3017" s="111"/>
      <c r="AL3017" s="111"/>
      <c r="AM3017" s="111"/>
      <c r="AN3017" s="111"/>
      <c r="AO3017" s="111"/>
      <c r="AP3017" s="111"/>
      <c r="AQ3017" s="111"/>
      <c r="AR3017" s="111"/>
      <c r="AS3017" s="111"/>
      <c r="AT3017" s="111"/>
      <c r="AU3017" s="111"/>
      <c r="AV3017" s="111"/>
      <c r="AW3017" s="111"/>
      <c r="AX3017" s="112"/>
    </row>
    <row r="3018" spans="1:251" ht="13.2" customHeight="1">
      <c r="A3018" s="7"/>
      <c r="B3018" s="110"/>
      <c r="C3018" s="111"/>
      <c r="D3018" s="111"/>
      <c r="E3018" s="111"/>
      <c r="F3018" s="111"/>
      <c r="G3018" s="111"/>
      <c r="H3018" s="111"/>
      <c r="I3018" s="111"/>
      <c r="J3018" s="111"/>
      <c r="K3018" s="111"/>
      <c r="L3018" s="111"/>
      <c r="M3018" s="111"/>
      <c r="N3018" s="111"/>
      <c r="O3018" s="111"/>
      <c r="P3018" s="111"/>
      <c r="Q3018" s="111"/>
      <c r="R3018" s="111"/>
      <c r="S3018" s="111"/>
      <c r="T3018" s="111"/>
      <c r="U3018" s="111"/>
      <c r="V3018" s="111"/>
      <c r="W3018" s="111"/>
      <c r="X3018" s="111"/>
      <c r="Y3018" s="111"/>
      <c r="Z3018" s="111"/>
      <c r="AA3018" s="111"/>
      <c r="AB3018" s="111"/>
      <c r="AC3018" s="111"/>
      <c r="AD3018" s="111"/>
      <c r="AE3018" s="111"/>
      <c r="AF3018" s="111"/>
      <c r="AG3018" s="111"/>
      <c r="AH3018" s="111"/>
      <c r="AI3018" s="111"/>
      <c r="AJ3018" s="111"/>
      <c r="AK3018" s="111"/>
      <c r="AL3018" s="111"/>
      <c r="AM3018" s="111"/>
      <c r="AN3018" s="111"/>
      <c r="AO3018" s="111"/>
      <c r="AP3018" s="111"/>
      <c r="AQ3018" s="111"/>
      <c r="AR3018" s="111"/>
      <c r="AS3018" s="111"/>
      <c r="AT3018" s="111"/>
      <c r="AU3018" s="111"/>
      <c r="AV3018" s="111"/>
      <c r="AW3018" s="111"/>
      <c r="AX3018" s="112"/>
    </row>
    <row r="3019" spans="1:251" ht="13.2" customHeight="1">
      <c r="A3019" s="7"/>
      <c r="B3019" s="110"/>
      <c r="C3019" s="111"/>
      <c r="D3019" s="111"/>
      <c r="E3019" s="111"/>
      <c r="F3019" s="111"/>
      <c r="G3019" s="111"/>
      <c r="H3019" s="111"/>
      <c r="I3019" s="111"/>
      <c r="J3019" s="111"/>
      <c r="K3019" s="111"/>
      <c r="L3019" s="111"/>
      <c r="M3019" s="111"/>
      <c r="N3019" s="111"/>
      <c r="O3019" s="111"/>
      <c r="P3019" s="111"/>
      <c r="Q3019" s="111"/>
      <c r="R3019" s="111"/>
      <c r="S3019" s="111"/>
      <c r="T3019" s="111"/>
      <c r="U3019" s="111"/>
      <c r="V3019" s="111"/>
      <c r="W3019" s="111"/>
      <c r="X3019" s="111"/>
      <c r="Y3019" s="111"/>
      <c r="Z3019" s="111"/>
      <c r="AA3019" s="111"/>
      <c r="AB3019" s="111"/>
      <c r="AC3019" s="111"/>
      <c r="AD3019" s="111"/>
      <c r="AE3019" s="111"/>
      <c r="AF3019" s="111"/>
      <c r="AG3019" s="111"/>
      <c r="AH3019" s="111"/>
      <c r="AI3019" s="111"/>
      <c r="AJ3019" s="111"/>
      <c r="AK3019" s="111"/>
      <c r="AL3019" s="111"/>
      <c r="AM3019" s="111"/>
      <c r="AN3019" s="111"/>
      <c r="AO3019" s="111"/>
      <c r="AP3019" s="111"/>
      <c r="AQ3019" s="111"/>
      <c r="AR3019" s="111"/>
      <c r="AS3019" s="111"/>
      <c r="AT3019" s="111"/>
      <c r="AU3019" s="111"/>
      <c r="AV3019" s="111"/>
      <c r="AW3019" s="111"/>
      <c r="AX3019" s="112"/>
    </row>
    <row r="3020" spans="1:251" ht="13.2" customHeight="1" thickBot="1">
      <c r="A3020" s="14"/>
      <c r="B3020" s="15"/>
      <c r="C3020" s="16"/>
      <c r="D3020" s="16"/>
      <c r="E3020" s="16"/>
      <c r="F3020" s="16"/>
      <c r="G3020" s="16"/>
      <c r="H3020" s="16"/>
      <c r="I3020" s="16"/>
      <c r="J3020" s="16"/>
      <c r="K3020" s="16"/>
      <c r="L3020" s="16"/>
      <c r="M3020" s="16"/>
      <c r="N3020" s="16"/>
      <c r="O3020" s="16"/>
      <c r="P3020" s="16"/>
      <c r="Q3020" s="16"/>
      <c r="R3020" s="16"/>
      <c r="S3020" s="16"/>
      <c r="T3020" s="16"/>
      <c r="U3020" s="16"/>
      <c r="V3020" s="16"/>
      <c r="W3020" s="16"/>
      <c r="X3020" s="16"/>
      <c r="Y3020" s="16"/>
      <c r="Z3020" s="16"/>
      <c r="AA3020" s="16"/>
      <c r="AB3020" s="16"/>
      <c r="AC3020" s="16"/>
      <c r="AD3020" s="16"/>
      <c r="AE3020" s="16"/>
      <c r="AF3020" s="16"/>
      <c r="AG3020" s="16"/>
      <c r="AH3020" s="16"/>
      <c r="AI3020" s="16"/>
      <c r="AJ3020" s="16"/>
      <c r="AK3020" s="16"/>
      <c r="AL3020" s="16"/>
      <c r="AM3020" s="16"/>
      <c r="AN3020" s="16"/>
      <c r="AO3020" s="16"/>
      <c r="AP3020" s="16"/>
      <c r="AQ3020" s="16"/>
      <c r="AR3020" s="16"/>
      <c r="AS3020" s="16"/>
      <c r="AT3020" s="16"/>
      <c r="AU3020" s="16"/>
      <c r="AV3020" s="16"/>
      <c r="AW3020" s="16"/>
      <c r="AX3020" s="17"/>
    </row>
    <row r="3021" spans="1:251" ht="13.2" customHeight="1">
      <c r="B3021" s="18"/>
    </row>
    <row r="3022" spans="1:251" ht="15" customHeight="1">
      <c r="B3022" s="9" t="s">
        <v>4</v>
      </c>
      <c r="C3022" s="7"/>
      <c r="D3022" s="7"/>
      <c r="E3022" s="7"/>
      <c r="F3022" s="7"/>
      <c r="G3022" s="7"/>
      <c r="H3022" s="7"/>
      <c r="I3022" s="7"/>
      <c r="J3022" s="7"/>
      <c r="K3022" s="7"/>
      <c r="L3022" s="8"/>
      <c r="M3022" s="8"/>
      <c r="N3022" s="8"/>
      <c r="O3022" s="8"/>
      <c r="P3022" s="7"/>
      <c r="Q3022" s="7"/>
      <c r="R3022" s="7"/>
      <c r="S3022" s="7"/>
      <c r="T3022" s="7"/>
      <c r="U3022" s="7"/>
      <c r="V3022" s="9"/>
      <c r="W3022" s="9"/>
      <c r="X3022" s="9"/>
      <c r="Y3022" s="9"/>
      <c r="Z3022" s="9"/>
      <c r="AA3022" s="9"/>
      <c r="AB3022" s="9"/>
      <c r="AC3022" s="9"/>
      <c r="AD3022" s="9"/>
      <c r="AE3022" s="9"/>
      <c r="AF3022" s="9"/>
      <c r="AG3022" s="9"/>
      <c r="AH3022" s="9"/>
      <c r="AI3022" s="9"/>
      <c r="AJ3022" s="9"/>
      <c r="AK3022" s="9"/>
      <c r="AL3022" s="9"/>
      <c r="AM3022" s="9"/>
      <c r="AN3022" s="9"/>
      <c r="AO3022" s="9"/>
      <c r="AP3022" s="9"/>
      <c r="AQ3022" s="9"/>
      <c r="AR3022" s="9"/>
      <c r="AS3022" s="9"/>
      <c r="AT3022" s="9"/>
      <c r="AU3022" s="9"/>
      <c r="AV3022" s="9"/>
      <c r="AW3022" s="9"/>
      <c r="AX3022" s="9"/>
    </row>
    <row r="3023" spans="1:251" ht="15" thickBot="1">
      <c r="B3023" s="7"/>
      <c r="C3023" s="7"/>
      <c r="D3023" s="7"/>
      <c r="E3023" s="7"/>
      <c r="F3023" s="7"/>
      <c r="G3023" s="7"/>
      <c r="H3023" s="7"/>
      <c r="I3023" s="7"/>
      <c r="J3023" s="7"/>
      <c r="K3023" s="7"/>
      <c r="L3023" s="8"/>
      <c r="M3023" s="8"/>
      <c r="N3023" s="8"/>
      <c r="O3023" s="8"/>
      <c r="P3023" s="7"/>
      <c r="Q3023" s="7"/>
      <c r="R3023" s="7"/>
      <c r="S3023" s="7"/>
      <c r="T3023" s="7"/>
      <c r="U3023" s="7"/>
      <c r="V3023" s="9"/>
      <c r="W3023" s="9"/>
      <c r="X3023" s="9"/>
      <c r="Y3023" s="9"/>
      <c r="Z3023" s="9"/>
      <c r="AA3023" s="9"/>
      <c r="AB3023" s="9"/>
      <c r="AC3023" s="9"/>
      <c r="AD3023" s="9"/>
      <c r="AE3023" s="9"/>
      <c r="AF3023" s="9"/>
      <c r="AG3023" s="9"/>
      <c r="AH3023" s="9"/>
      <c r="AI3023" s="9"/>
      <c r="AJ3023" s="9"/>
      <c r="AK3023" s="9"/>
      <c r="AL3023" s="9"/>
      <c r="AM3023" s="9"/>
      <c r="AN3023" s="9"/>
      <c r="AO3023" s="9"/>
      <c r="AP3023" s="9"/>
      <c r="AQ3023" s="9"/>
      <c r="AR3023" s="9"/>
      <c r="AS3023" s="9"/>
      <c r="AT3023" s="9"/>
      <c r="AU3023" s="9"/>
      <c r="AV3023" s="9"/>
      <c r="AW3023" s="9"/>
      <c r="AX3023" s="19" t="s">
        <v>5</v>
      </c>
    </row>
    <row r="3024" spans="1:251" ht="13.2" customHeight="1">
      <c r="A3024" s="7"/>
      <c r="B3024" s="113" t="s">
        <v>6</v>
      </c>
      <c r="C3024" s="114"/>
      <c r="D3024" s="114"/>
      <c r="E3024" s="114"/>
      <c r="F3024" s="114"/>
      <c r="G3024" s="114"/>
      <c r="H3024" s="114"/>
      <c r="I3024" s="114"/>
      <c r="J3024" s="114"/>
      <c r="K3024" s="114"/>
      <c r="L3024" s="114"/>
      <c r="M3024" s="114"/>
      <c r="N3024" s="114"/>
      <c r="O3024" s="114"/>
      <c r="P3024" s="114"/>
      <c r="Q3024" s="114"/>
      <c r="R3024" s="114"/>
      <c r="S3024" s="114"/>
      <c r="T3024" s="114"/>
      <c r="U3024" s="114"/>
      <c r="V3024" s="114"/>
      <c r="W3024" s="114"/>
      <c r="X3024" s="114"/>
      <c r="Y3024" s="114"/>
      <c r="Z3024" s="115"/>
      <c r="AA3024" s="119" t="s">
        <v>11</v>
      </c>
      <c r="AB3024" s="114"/>
      <c r="AC3024" s="114"/>
      <c r="AD3024" s="114"/>
      <c r="AE3024" s="114"/>
      <c r="AF3024" s="114"/>
      <c r="AG3024" s="114"/>
      <c r="AH3024" s="114"/>
      <c r="AI3024" s="115"/>
      <c r="AJ3024" s="119" t="s">
        <v>12</v>
      </c>
      <c r="AK3024" s="114"/>
      <c r="AL3024" s="114"/>
      <c r="AM3024" s="114"/>
      <c r="AN3024" s="114"/>
      <c r="AO3024" s="114"/>
      <c r="AP3024" s="114"/>
      <c r="AQ3024" s="114"/>
      <c r="AR3024" s="115"/>
      <c r="AS3024" s="119" t="s">
        <v>7</v>
      </c>
      <c r="AT3024" s="114"/>
      <c r="AU3024" s="114"/>
      <c r="AV3024" s="114"/>
      <c r="AW3024" s="114"/>
      <c r="AX3024" s="121"/>
    </row>
    <row r="3025" spans="1:251" ht="13.2" customHeight="1">
      <c r="A3025" s="7"/>
      <c r="B3025" s="116"/>
      <c r="C3025" s="117"/>
      <c r="D3025" s="117"/>
      <c r="E3025" s="117"/>
      <c r="F3025" s="117"/>
      <c r="G3025" s="117"/>
      <c r="H3025" s="117"/>
      <c r="I3025" s="117"/>
      <c r="J3025" s="117"/>
      <c r="K3025" s="117"/>
      <c r="L3025" s="117"/>
      <c r="M3025" s="117"/>
      <c r="N3025" s="117"/>
      <c r="O3025" s="117"/>
      <c r="P3025" s="117"/>
      <c r="Q3025" s="117"/>
      <c r="R3025" s="117"/>
      <c r="S3025" s="117"/>
      <c r="T3025" s="117"/>
      <c r="U3025" s="117"/>
      <c r="V3025" s="117"/>
      <c r="W3025" s="117"/>
      <c r="X3025" s="117"/>
      <c r="Y3025" s="117"/>
      <c r="Z3025" s="118"/>
      <c r="AA3025" s="120"/>
      <c r="AB3025" s="117"/>
      <c r="AC3025" s="117"/>
      <c r="AD3025" s="117"/>
      <c r="AE3025" s="117"/>
      <c r="AF3025" s="117"/>
      <c r="AG3025" s="117"/>
      <c r="AH3025" s="117"/>
      <c r="AI3025" s="118"/>
      <c r="AJ3025" s="120"/>
      <c r="AK3025" s="117"/>
      <c r="AL3025" s="117"/>
      <c r="AM3025" s="117"/>
      <c r="AN3025" s="117"/>
      <c r="AO3025" s="117"/>
      <c r="AP3025" s="117"/>
      <c r="AQ3025" s="117"/>
      <c r="AR3025" s="118"/>
      <c r="AS3025" s="120"/>
      <c r="AT3025" s="117"/>
      <c r="AU3025" s="117"/>
      <c r="AV3025" s="117"/>
      <c r="AW3025" s="117"/>
      <c r="AX3025" s="122"/>
      <c r="BB3025" s="48"/>
      <c r="BC3025" s="20"/>
      <c r="BD3025" s="47"/>
    </row>
    <row r="3026" spans="1:251" ht="18.75" customHeight="1">
      <c r="A3026" s="7"/>
      <c r="B3026" s="21"/>
      <c r="C3026" s="85" t="s">
        <v>421</v>
      </c>
      <c r="D3026" s="86"/>
      <c r="E3026" s="86"/>
      <c r="F3026" s="86"/>
      <c r="G3026" s="86"/>
      <c r="H3026" s="86"/>
      <c r="I3026" s="86"/>
      <c r="J3026" s="86"/>
      <c r="K3026" s="86"/>
      <c r="L3026" s="86"/>
      <c r="M3026" s="86"/>
      <c r="N3026" s="86"/>
      <c r="O3026" s="86"/>
      <c r="P3026" s="86"/>
      <c r="Q3026" s="86"/>
      <c r="R3026" s="86"/>
      <c r="S3026" s="86"/>
      <c r="T3026" s="86"/>
      <c r="U3026" s="86"/>
      <c r="V3026" s="86"/>
      <c r="W3026" s="86"/>
      <c r="X3026" s="86"/>
      <c r="Y3026" s="86"/>
      <c r="Z3026" s="87"/>
      <c r="AA3026" s="88">
        <v>116250</v>
      </c>
      <c r="AB3026" s="89"/>
      <c r="AC3026" s="89"/>
      <c r="AD3026" s="89"/>
      <c r="AE3026" s="89"/>
      <c r="AF3026" s="89"/>
      <c r="AG3026" s="89"/>
      <c r="AH3026" s="89"/>
      <c r="AI3026" s="90"/>
      <c r="AJ3026" s="88">
        <v>118467</v>
      </c>
      <c r="AK3026" s="89"/>
      <c r="AL3026" s="89"/>
      <c r="AM3026" s="89"/>
      <c r="AN3026" s="89"/>
      <c r="AO3026" s="89"/>
      <c r="AP3026" s="89"/>
      <c r="AQ3026" s="89"/>
      <c r="AR3026" s="90"/>
      <c r="AS3026" s="91"/>
      <c r="AT3026" s="92"/>
      <c r="AU3026" s="92"/>
      <c r="AV3026" s="92"/>
      <c r="AW3026" s="92"/>
      <c r="AX3026" s="93"/>
    </row>
    <row r="3027" spans="1:251" ht="18.75" customHeight="1" thickBot="1">
      <c r="A3027" s="14"/>
      <c r="B3027" s="94" t="s">
        <v>16</v>
      </c>
      <c r="C3027" s="95"/>
      <c r="D3027" s="95"/>
      <c r="E3027" s="95"/>
      <c r="F3027" s="95"/>
      <c r="G3027" s="95"/>
      <c r="H3027" s="95"/>
      <c r="I3027" s="95"/>
      <c r="J3027" s="95"/>
      <c r="K3027" s="95"/>
      <c r="L3027" s="95"/>
      <c r="M3027" s="95"/>
      <c r="N3027" s="95"/>
      <c r="O3027" s="95"/>
      <c r="P3027" s="95"/>
      <c r="Q3027" s="95"/>
      <c r="R3027" s="95"/>
      <c r="S3027" s="95"/>
      <c r="T3027" s="95"/>
      <c r="U3027" s="95"/>
      <c r="V3027" s="95"/>
      <c r="W3027" s="95"/>
      <c r="X3027" s="95"/>
      <c r="Y3027" s="95"/>
      <c r="Z3027" s="96"/>
      <c r="AA3027" s="97">
        <f>SUM($AA$3026:$AA$3026)</f>
        <v>116250</v>
      </c>
      <c r="AB3027" s="98"/>
      <c r="AC3027" s="98"/>
      <c r="AD3027" s="98"/>
      <c r="AE3027" s="98"/>
      <c r="AF3027" s="98"/>
      <c r="AG3027" s="98"/>
      <c r="AH3027" s="98"/>
      <c r="AI3027" s="99"/>
      <c r="AJ3027" s="97">
        <f>SUM($AJ$3026:$AJ$3026)</f>
        <v>118467</v>
      </c>
      <c r="AK3027" s="98"/>
      <c r="AL3027" s="98"/>
      <c r="AM3027" s="98"/>
      <c r="AN3027" s="98"/>
      <c r="AO3027" s="98"/>
      <c r="AP3027" s="98"/>
      <c r="AQ3027" s="98"/>
      <c r="AR3027" s="99"/>
      <c r="AS3027" s="100"/>
      <c r="AT3027" s="101"/>
      <c r="AU3027" s="101"/>
      <c r="AV3027" s="101"/>
      <c r="AW3027" s="101"/>
      <c r="AX3027" s="102"/>
    </row>
    <row r="3028" spans="1:251" ht="13.2" customHeight="1"/>
    <row r="3029" spans="1:251" ht="19.2" customHeight="1">
      <c r="A3029" s="1" t="s">
        <v>0</v>
      </c>
      <c r="AW3029" s="3"/>
      <c r="AX3029" s="4"/>
      <c r="AY3029" s="3"/>
    </row>
    <row r="3030" spans="1:251" ht="12" customHeight="1"/>
    <row r="3031" spans="1:251" ht="18" customHeight="1">
      <c r="B3031" s="103" t="s">
        <v>8</v>
      </c>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row>
    <row r="3032" spans="1:251" ht="12" customHeight="1">
      <c r="Z3032" s="5"/>
      <c r="AD3032" s="5"/>
      <c r="AE3032" s="5"/>
      <c r="AF3032" s="5"/>
      <c r="AG3032" s="5"/>
      <c r="AH3032" s="5"/>
      <c r="AI3032" s="5"/>
      <c r="AO3032" s="5"/>
    </row>
    <row r="3033" spans="1:251" ht="12" customHeight="1" thickBot="1">
      <c r="Z3033" s="5"/>
      <c r="AD3033" s="5"/>
      <c r="AE3033" s="5"/>
      <c r="AF3033" s="5"/>
      <c r="AG3033" s="5"/>
      <c r="AH3033" s="5"/>
      <c r="AI3033" s="5"/>
      <c r="AO3033" s="5"/>
      <c r="DI3033" s="22"/>
    </row>
    <row r="3034" spans="1:251" ht="24.75" customHeight="1" thickBot="1">
      <c r="B3034" s="105" t="s">
        <v>1</v>
      </c>
      <c r="C3034" s="106"/>
      <c r="D3034" s="106"/>
      <c r="E3034" s="106"/>
      <c r="F3034" s="106"/>
      <c r="G3034" s="106"/>
      <c r="H3034" s="107" t="s">
        <v>426</v>
      </c>
      <c r="I3034" s="108"/>
      <c r="J3034" s="108"/>
      <c r="K3034" s="108"/>
      <c r="L3034" s="108"/>
      <c r="M3034" s="108"/>
      <c r="N3034" s="108"/>
      <c r="O3034" s="108"/>
      <c r="P3034" s="108"/>
      <c r="Q3034" s="108"/>
      <c r="R3034" s="108"/>
      <c r="S3034" s="108"/>
      <c r="T3034" s="108"/>
      <c r="U3034" s="108"/>
      <c r="V3034" s="108"/>
      <c r="W3034" s="108"/>
      <c r="X3034" s="108"/>
      <c r="Y3034" s="108"/>
      <c r="Z3034" s="108"/>
      <c r="AA3034" s="108"/>
      <c r="AB3034" s="108"/>
      <c r="AC3034" s="108"/>
      <c r="AD3034" s="108"/>
      <c r="AE3034" s="108"/>
      <c r="AF3034" s="108"/>
      <c r="AG3034" s="108"/>
      <c r="AH3034" s="108"/>
      <c r="AI3034" s="108"/>
      <c r="AJ3034" s="108"/>
      <c r="AK3034" s="108"/>
      <c r="AL3034" s="108"/>
      <c r="AM3034" s="108"/>
      <c r="AN3034" s="108"/>
      <c r="AO3034" s="108"/>
      <c r="AP3034" s="108"/>
      <c r="AQ3034" s="108"/>
      <c r="AR3034" s="108"/>
      <c r="AS3034" s="108"/>
      <c r="AT3034" s="108"/>
      <c r="AU3034" s="108"/>
      <c r="AV3034" s="108"/>
      <c r="AW3034" s="108"/>
      <c r="AX3034" s="109"/>
      <c r="DI3034" s="22"/>
    </row>
    <row r="3035" spans="1:251" ht="13.2" customHeight="1">
      <c r="B3035" s="6"/>
      <c r="C3035" s="6"/>
      <c r="D3035" s="6"/>
      <c r="E3035" s="6"/>
      <c r="F3035" s="6"/>
      <c r="G3035" s="6"/>
      <c r="H3035" s="7"/>
      <c r="I3035" s="7"/>
      <c r="J3035" s="7"/>
      <c r="K3035" s="7"/>
      <c r="L3035" s="8"/>
      <c r="M3035" s="8"/>
      <c r="N3035" s="8"/>
      <c r="O3035" s="8"/>
      <c r="P3035" s="7"/>
      <c r="Q3035" s="7"/>
      <c r="R3035" s="7"/>
      <c r="S3035" s="7"/>
      <c r="T3035" s="7"/>
      <c r="U3035" s="7"/>
      <c r="V3035" s="9"/>
      <c r="W3035" s="9"/>
      <c r="X3035" s="9"/>
      <c r="Y3035" s="9"/>
      <c r="Z3035" s="9"/>
      <c r="AA3035" s="9"/>
      <c r="AB3035" s="9"/>
      <c r="AC3035" s="9"/>
      <c r="AD3035" s="9"/>
      <c r="AE3035" s="9"/>
      <c r="AF3035" s="9"/>
      <c r="AG3035" s="9"/>
      <c r="AH3035" s="9"/>
      <c r="AI3035" s="9"/>
      <c r="AJ3035" s="9"/>
      <c r="AK3035" s="9"/>
      <c r="AL3035" s="9"/>
      <c r="AM3035" s="9"/>
      <c r="AN3035" s="9"/>
      <c r="AO3035" s="9"/>
      <c r="AP3035" s="9"/>
      <c r="AQ3035" s="9"/>
      <c r="AR3035" s="9"/>
      <c r="AS3035" s="9"/>
      <c r="AT3035" s="9"/>
      <c r="AU3035" s="9"/>
      <c r="AV3035" s="9"/>
      <c r="AW3035" s="9"/>
      <c r="AX3035" s="9"/>
      <c r="DI3035" s="22"/>
    </row>
    <row r="3036" spans="1:251" ht="15" thickBot="1">
      <c r="A3036" s="46"/>
      <c r="B3036" s="9" t="s">
        <v>2</v>
      </c>
      <c r="C3036" s="7"/>
      <c r="D3036" s="7"/>
      <c r="E3036" s="7"/>
      <c r="F3036" s="7"/>
      <c r="G3036" s="7"/>
      <c r="H3036" s="7"/>
      <c r="I3036" s="7"/>
      <c r="J3036" s="7"/>
      <c r="K3036" s="7"/>
      <c r="L3036" s="8"/>
      <c r="M3036" s="8"/>
      <c r="N3036" s="8"/>
      <c r="O3036" s="8"/>
      <c r="P3036" s="7"/>
      <c r="Q3036" s="7"/>
      <c r="R3036" s="7"/>
      <c r="S3036" s="7"/>
      <c r="T3036" s="7"/>
      <c r="U3036" s="7"/>
      <c r="V3036" s="9"/>
      <c r="W3036" s="9"/>
      <c r="X3036" s="9"/>
      <c r="Y3036" s="9"/>
      <c r="Z3036" s="9"/>
      <c r="AA3036" s="9"/>
      <c r="AB3036" s="9"/>
      <c r="AC3036" s="9"/>
      <c r="AD3036" s="9"/>
      <c r="AE3036" s="9"/>
      <c r="AF3036" s="9"/>
      <c r="AG3036" s="9"/>
      <c r="AH3036" s="9"/>
      <c r="AI3036" s="9"/>
      <c r="AJ3036" s="9"/>
      <c r="AK3036" s="9"/>
      <c r="AL3036" s="9"/>
      <c r="AM3036" s="9"/>
      <c r="AN3036" s="9"/>
      <c r="AO3036" s="9"/>
      <c r="AP3036" s="9"/>
      <c r="AQ3036" s="9"/>
      <c r="AR3036" s="9"/>
      <c r="AS3036" s="9"/>
      <c r="AT3036" s="9"/>
      <c r="AU3036" s="9"/>
      <c r="AV3036" s="9"/>
      <c r="AW3036" s="9"/>
      <c r="AX3036" s="9"/>
      <c r="DI3036" s="22"/>
    </row>
    <row r="3037" spans="1:251" ht="13.2" customHeight="1">
      <c r="A3037" s="7"/>
      <c r="B3037" s="10"/>
      <c r="C3037" s="6"/>
      <c r="D3037" s="6"/>
      <c r="E3037" s="6"/>
      <c r="F3037" s="6"/>
      <c r="G3037" s="6"/>
      <c r="H3037" s="6"/>
      <c r="I3037" s="6"/>
      <c r="J3037" s="6"/>
      <c r="K3037" s="6"/>
      <c r="L3037" s="11"/>
      <c r="M3037" s="11"/>
      <c r="N3037" s="11"/>
      <c r="O3037" s="11"/>
      <c r="P3037" s="6"/>
      <c r="Q3037" s="6"/>
      <c r="R3037" s="6"/>
      <c r="S3037" s="6"/>
      <c r="T3037" s="6"/>
      <c r="U3037" s="6"/>
      <c r="V3037" s="12"/>
      <c r="W3037" s="12"/>
      <c r="X3037" s="12"/>
      <c r="Y3037" s="12"/>
      <c r="Z3037" s="12"/>
      <c r="AA3037" s="12"/>
      <c r="AB3037" s="12"/>
      <c r="AC3037" s="12"/>
      <c r="AD3037" s="12"/>
      <c r="AE3037" s="12"/>
      <c r="AF3037" s="12"/>
      <c r="AG3037" s="12"/>
      <c r="AH3037" s="12"/>
      <c r="AI3037" s="12"/>
      <c r="AJ3037" s="12"/>
      <c r="AK3037" s="12"/>
      <c r="AL3037" s="12"/>
      <c r="AM3037" s="12"/>
      <c r="AN3037" s="12"/>
      <c r="AO3037" s="12"/>
      <c r="AP3037" s="12"/>
      <c r="AQ3037" s="12"/>
      <c r="AR3037" s="12"/>
      <c r="AS3037" s="12"/>
      <c r="AT3037" s="12"/>
      <c r="AU3037" s="12"/>
      <c r="AV3037" s="12"/>
      <c r="AW3037" s="12"/>
      <c r="AX3037" s="13"/>
    </row>
    <row r="3038" spans="1:251" s="47" customFormat="1" ht="13.2" customHeight="1">
      <c r="A3038" s="7"/>
      <c r="B3038" s="110" t="s">
        <v>427</v>
      </c>
      <c r="C3038" s="111"/>
      <c r="D3038" s="111"/>
      <c r="E3038" s="111"/>
      <c r="F3038" s="111"/>
      <c r="G3038" s="111"/>
      <c r="H3038" s="111"/>
      <c r="I3038" s="111"/>
      <c r="J3038" s="111"/>
      <c r="K3038" s="111"/>
      <c r="L3038" s="111"/>
      <c r="M3038" s="111"/>
      <c r="N3038" s="111"/>
      <c r="O3038" s="111"/>
      <c r="P3038" s="111"/>
      <c r="Q3038" s="111"/>
      <c r="R3038" s="111"/>
      <c r="S3038" s="111"/>
      <c r="T3038" s="111"/>
      <c r="U3038" s="111"/>
      <c r="V3038" s="111"/>
      <c r="W3038" s="111"/>
      <c r="X3038" s="111"/>
      <c r="Y3038" s="111"/>
      <c r="Z3038" s="111"/>
      <c r="AA3038" s="111"/>
      <c r="AB3038" s="111"/>
      <c r="AC3038" s="111"/>
      <c r="AD3038" s="111"/>
      <c r="AE3038" s="111"/>
      <c r="AF3038" s="111"/>
      <c r="AG3038" s="111"/>
      <c r="AH3038" s="111"/>
      <c r="AI3038" s="111"/>
      <c r="AJ3038" s="111"/>
      <c r="AK3038" s="111"/>
      <c r="AL3038" s="111"/>
      <c r="AM3038" s="111"/>
      <c r="AN3038" s="111"/>
      <c r="AO3038" s="111"/>
      <c r="AP3038" s="111"/>
      <c r="AQ3038" s="111"/>
      <c r="AR3038" s="111"/>
      <c r="AS3038" s="111"/>
      <c r="AT3038" s="111"/>
      <c r="AU3038" s="111"/>
      <c r="AV3038" s="111"/>
      <c r="AW3038" s="111"/>
      <c r="AX3038" s="11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c r="CH3038" s="2"/>
      <c r="CI3038" s="2"/>
      <c r="CJ3038" s="2"/>
      <c r="CK3038" s="2"/>
      <c r="CL3038" s="2"/>
      <c r="CM3038" s="2"/>
      <c r="CN3038" s="2"/>
      <c r="CO3038" s="2"/>
      <c r="CP3038" s="2"/>
      <c r="CQ3038" s="2"/>
      <c r="CR3038" s="2"/>
      <c r="CS3038" s="2"/>
      <c r="CT3038" s="2"/>
      <c r="CU3038" s="2"/>
      <c r="CV3038" s="2"/>
      <c r="CW3038" s="2"/>
      <c r="CX3038" s="2"/>
      <c r="CY3038" s="2"/>
      <c r="CZ3038" s="2"/>
      <c r="DA3038" s="2"/>
      <c r="DB3038" s="2"/>
      <c r="DC3038" s="2"/>
      <c r="DD3038" s="2"/>
      <c r="DE3038" s="2"/>
      <c r="DF3038" s="2"/>
      <c r="DG3038" s="2"/>
      <c r="DH3038" s="2"/>
      <c r="DI3038" s="2"/>
      <c r="DJ3038" s="2"/>
      <c r="DK3038" s="2"/>
      <c r="DL3038" s="2"/>
      <c r="DM3038" s="2"/>
      <c r="DN3038" s="2"/>
      <c r="DO3038" s="2"/>
      <c r="DP3038" s="2"/>
      <c r="DQ3038" s="2"/>
      <c r="DR3038" s="2"/>
      <c r="DS3038" s="2"/>
      <c r="DT3038" s="2"/>
      <c r="DU3038" s="2"/>
      <c r="DV3038" s="2"/>
      <c r="DW3038" s="2"/>
      <c r="DX3038" s="2"/>
      <c r="DY3038" s="2"/>
      <c r="DZ3038" s="2"/>
      <c r="EA3038" s="2"/>
      <c r="EB3038" s="2"/>
      <c r="EC3038" s="2"/>
      <c r="ED3038" s="2"/>
      <c r="EE3038" s="2"/>
      <c r="EF3038" s="2"/>
      <c r="EG3038" s="2"/>
      <c r="EH3038" s="2"/>
      <c r="EI3038" s="2"/>
      <c r="EJ3038" s="2"/>
      <c r="EK3038" s="2"/>
      <c r="EL3038" s="2"/>
      <c r="EM3038" s="2"/>
      <c r="EN3038" s="2"/>
      <c r="EO3038" s="2"/>
      <c r="EP3038" s="2"/>
      <c r="EQ3038" s="2"/>
      <c r="ER3038" s="2"/>
      <c r="ES3038" s="2"/>
      <c r="ET3038" s="2"/>
      <c r="EU3038" s="2"/>
      <c r="EV3038" s="2"/>
      <c r="EW3038" s="2"/>
      <c r="EX3038" s="2"/>
      <c r="EY3038" s="2"/>
      <c r="EZ3038" s="2"/>
      <c r="FA3038" s="2"/>
      <c r="FB3038" s="2"/>
      <c r="FC3038" s="2"/>
      <c r="FD3038" s="2"/>
      <c r="FE3038" s="2"/>
      <c r="FF3038" s="2"/>
      <c r="FG3038" s="2"/>
      <c r="FH3038" s="2"/>
      <c r="FI3038" s="2"/>
      <c r="FJ3038" s="2"/>
      <c r="FK3038" s="2"/>
      <c r="FL3038" s="2"/>
      <c r="FM3038" s="2"/>
      <c r="FN3038" s="2"/>
      <c r="FO3038" s="2"/>
      <c r="FP3038" s="2"/>
      <c r="FQ3038" s="2"/>
      <c r="FR3038" s="2"/>
      <c r="FS3038" s="2"/>
      <c r="FT3038" s="2"/>
      <c r="FU3038" s="2"/>
      <c r="FV3038" s="2"/>
      <c r="FW3038" s="2"/>
      <c r="FX3038" s="2"/>
      <c r="FY3038" s="2"/>
      <c r="FZ3038" s="2"/>
      <c r="GA3038" s="2"/>
      <c r="GB3038" s="2"/>
      <c r="GC3038" s="2"/>
      <c r="GD3038" s="2"/>
      <c r="GE3038" s="2"/>
      <c r="GF3038" s="2"/>
      <c r="GG3038" s="2"/>
      <c r="GH3038" s="2"/>
      <c r="GI3038" s="2"/>
      <c r="GJ3038" s="2"/>
      <c r="GK3038" s="2"/>
      <c r="GL3038" s="2"/>
      <c r="GM3038" s="2"/>
      <c r="GN3038" s="2"/>
      <c r="GO3038" s="2"/>
      <c r="GP3038" s="2"/>
      <c r="GQ3038" s="2"/>
      <c r="GR3038" s="2"/>
      <c r="GS3038" s="2"/>
      <c r="GT3038" s="2"/>
      <c r="GU3038" s="2"/>
      <c r="GV3038" s="2"/>
      <c r="GW3038" s="2"/>
      <c r="GX3038" s="2"/>
      <c r="GY3038" s="2"/>
      <c r="GZ3038" s="2"/>
      <c r="HA3038" s="2"/>
      <c r="HB3038" s="2"/>
      <c r="HC3038" s="2"/>
      <c r="HD3038" s="2"/>
      <c r="HE3038" s="2"/>
      <c r="HF3038" s="2"/>
      <c r="HG3038" s="2"/>
      <c r="HH3038" s="2"/>
      <c r="HI3038" s="2"/>
      <c r="HJ3038" s="2"/>
      <c r="HK3038" s="2"/>
      <c r="HL3038" s="2"/>
      <c r="HM3038" s="2"/>
      <c r="HN3038" s="2"/>
      <c r="HO3038" s="2"/>
      <c r="HP3038" s="2"/>
      <c r="HQ3038" s="2"/>
      <c r="HR3038" s="2"/>
      <c r="HS3038" s="2"/>
      <c r="HT3038" s="2"/>
      <c r="HU3038" s="2"/>
      <c r="HV3038" s="2"/>
      <c r="HW3038" s="2"/>
      <c r="HX3038" s="2"/>
      <c r="HY3038" s="2"/>
      <c r="HZ3038" s="2"/>
      <c r="IA3038" s="2"/>
      <c r="IB3038" s="2"/>
      <c r="IC3038" s="2"/>
      <c r="ID3038" s="2"/>
      <c r="IE3038" s="2"/>
      <c r="IF3038" s="2"/>
      <c r="IG3038" s="2"/>
      <c r="IH3038" s="2"/>
      <c r="II3038" s="2"/>
      <c r="IJ3038" s="2"/>
      <c r="IK3038" s="2"/>
      <c r="IL3038" s="2"/>
      <c r="IM3038" s="2"/>
      <c r="IN3038" s="2"/>
      <c r="IO3038" s="2"/>
      <c r="IP3038" s="2"/>
      <c r="IQ3038" s="2"/>
    </row>
    <row r="3039" spans="1:251" s="47" customFormat="1" ht="13.2" customHeight="1">
      <c r="A3039" s="7"/>
      <c r="B3039" s="110"/>
      <c r="C3039" s="111"/>
      <c r="D3039" s="111"/>
      <c r="E3039" s="111"/>
      <c r="F3039" s="111"/>
      <c r="G3039" s="111"/>
      <c r="H3039" s="111"/>
      <c r="I3039" s="111"/>
      <c r="J3039" s="111"/>
      <c r="K3039" s="111"/>
      <c r="L3039" s="111"/>
      <c r="M3039" s="111"/>
      <c r="N3039" s="111"/>
      <c r="O3039" s="111"/>
      <c r="P3039" s="111"/>
      <c r="Q3039" s="111"/>
      <c r="R3039" s="111"/>
      <c r="S3039" s="111"/>
      <c r="T3039" s="111"/>
      <c r="U3039" s="111"/>
      <c r="V3039" s="111"/>
      <c r="W3039" s="111"/>
      <c r="X3039" s="111"/>
      <c r="Y3039" s="111"/>
      <c r="Z3039" s="111"/>
      <c r="AA3039" s="111"/>
      <c r="AB3039" s="111"/>
      <c r="AC3039" s="111"/>
      <c r="AD3039" s="111"/>
      <c r="AE3039" s="111"/>
      <c r="AF3039" s="111"/>
      <c r="AG3039" s="111"/>
      <c r="AH3039" s="111"/>
      <c r="AI3039" s="111"/>
      <c r="AJ3039" s="111"/>
      <c r="AK3039" s="111"/>
      <c r="AL3039" s="111"/>
      <c r="AM3039" s="111"/>
      <c r="AN3039" s="111"/>
      <c r="AO3039" s="111"/>
      <c r="AP3039" s="111"/>
      <c r="AQ3039" s="111"/>
      <c r="AR3039" s="111"/>
      <c r="AS3039" s="111"/>
      <c r="AT3039" s="111"/>
      <c r="AU3039" s="111"/>
      <c r="AV3039" s="111"/>
      <c r="AW3039" s="111"/>
      <c r="AX3039" s="112"/>
      <c r="AY3039" s="2"/>
      <c r="AZ3039" s="2"/>
      <c r="BA3039" s="2"/>
      <c r="BB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c r="CQ3039" s="2"/>
      <c r="CR3039" s="2"/>
      <c r="CS3039" s="2"/>
      <c r="CT3039" s="2"/>
      <c r="CU3039" s="2"/>
      <c r="CV3039" s="2"/>
      <c r="CW3039" s="2"/>
      <c r="CX3039" s="2"/>
      <c r="CY3039" s="2"/>
      <c r="CZ3039" s="2"/>
      <c r="DA3039" s="2"/>
      <c r="DB3039" s="2"/>
      <c r="DC3039" s="2"/>
      <c r="DD3039" s="2"/>
      <c r="DE3039" s="2"/>
      <c r="DF3039" s="2"/>
      <c r="DG3039" s="2"/>
      <c r="DH3039" s="2"/>
      <c r="DI3039" s="2"/>
      <c r="DJ3039" s="2"/>
      <c r="DK3039" s="2"/>
      <c r="DL3039" s="2"/>
      <c r="DM3039" s="2"/>
      <c r="DN3039" s="2"/>
      <c r="DO3039" s="2"/>
      <c r="DP3039" s="2"/>
      <c r="DQ3039" s="2"/>
      <c r="DR3039" s="2"/>
      <c r="DS3039" s="2"/>
      <c r="DT3039" s="2"/>
      <c r="DU3039" s="2"/>
      <c r="DV3039" s="2"/>
      <c r="DW3039" s="2"/>
      <c r="DX3039" s="2"/>
      <c r="DY3039" s="2"/>
      <c r="DZ3039" s="2"/>
      <c r="EA3039" s="2"/>
      <c r="EB3039" s="2"/>
      <c r="EC3039" s="2"/>
      <c r="ED3039" s="2"/>
      <c r="EE3039" s="2"/>
      <c r="EF3039" s="2"/>
      <c r="EG3039" s="2"/>
      <c r="EH3039" s="2"/>
      <c r="EI3039" s="2"/>
      <c r="EJ3039" s="2"/>
      <c r="EK3039" s="2"/>
      <c r="EL3039" s="2"/>
      <c r="EM3039" s="2"/>
      <c r="EN3039" s="2"/>
      <c r="EO3039" s="2"/>
      <c r="EP3039" s="2"/>
      <c r="EQ3039" s="2"/>
      <c r="ER3039" s="2"/>
      <c r="ES3039" s="2"/>
      <c r="ET3039" s="2"/>
      <c r="EU3039" s="2"/>
      <c r="EV3039" s="2"/>
      <c r="EW3039" s="2"/>
      <c r="EX3039" s="2"/>
      <c r="EY3039" s="2"/>
      <c r="EZ3039" s="2"/>
      <c r="FA3039" s="2"/>
      <c r="FB3039" s="2"/>
      <c r="FC3039" s="2"/>
      <c r="FD3039" s="2"/>
      <c r="FE3039" s="2"/>
      <c r="FF3039" s="2"/>
      <c r="FG3039" s="2"/>
      <c r="FH3039" s="2"/>
      <c r="FI3039" s="2"/>
      <c r="FJ3039" s="2"/>
      <c r="FK3039" s="2"/>
      <c r="FL3039" s="2"/>
      <c r="FM3039" s="2"/>
      <c r="FN3039" s="2"/>
      <c r="FO3039" s="2"/>
      <c r="FP3039" s="2"/>
      <c r="FQ3039" s="2"/>
      <c r="FR3039" s="2"/>
      <c r="FS3039" s="2"/>
      <c r="FT3039" s="2"/>
      <c r="FU3039" s="2"/>
      <c r="FV3039" s="2"/>
      <c r="FW3039" s="2"/>
      <c r="FX3039" s="2"/>
      <c r="FY3039" s="2"/>
      <c r="FZ3039" s="2"/>
      <c r="GA3039" s="2"/>
      <c r="GB3039" s="2"/>
      <c r="GC3039" s="2"/>
      <c r="GD3039" s="2"/>
      <c r="GE3039" s="2"/>
      <c r="GF3039" s="2"/>
      <c r="GG3039" s="2"/>
      <c r="GH3039" s="2"/>
      <c r="GI3039" s="2"/>
      <c r="GJ3039" s="2"/>
      <c r="GK3039" s="2"/>
      <c r="GL3039" s="2"/>
      <c r="GM3039" s="2"/>
      <c r="GN3039" s="2"/>
      <c r="GO3039" s="2"/>
      <c r="GP3039" s="2"/>
      <c r="GQ3039" s="2"/>
      <c r="GR3039" s="2"/>
      <c r="GS3039" s="2"/>
      <c r="GT3039" s="2"/>
      <c r="GU3039" s="2"/>
      <c r="GV3039" s="2"/>
      <c r="GW3039" s="2"/>
      <c r="GX3039" s="2"/>
      <c r="GY3039" s="2"/>
      <c r="GZ3039" s="2"/>
      <c r="HA3039" s="2"/>
      <c r="HB3039" s="2"/>
      <c r="HC3039" s="2"/>
      <c r="HD3039" s="2"/>
      <c r="HE3039" s="2"/>
      <c r="HF3039" s="2"/>
      <c r="HG3039" s="2"/>
      <c r="HH3039" s="2"/>
      <c r="HI3039" s="2"/>
      <c r="HJ3039" s="2"/>
      <c r="HK3039" s="2"/>
      <c r="HL3039" s="2"/>
      <c r="HM3039" s="2"/>
      <c r="HN3039" s="2"/>
      <c r="HO3039" s="2"/>
      <c r="HP3039" s="2"/>
      <c r="HQ3039" s="2"/>
      <c r="HR3039" s="2"/>
      <c r="HS3039" s="2"/>
      <c r="HT3039" s="2"/>
      <c r="HU3039" s="2"/>
      <c r="HV3039" s="2"/>
      <c r="HW3039" s="2"/>
      <c r="HX3039" s="2"/>
      <c r="HY3039" s="2"/>
      <c r="HZ3039" s="2"/>
      <c r="IA3039" s="2"/>
      <c r="IB3039" s="2"/>
      <c r="IC3039" s="2"/>
      <c r="ID3039" s="2"/>
      <c r="IE3039" s="2"/>
      <c r="IF3039" s="2"/>
      <c r="IG3039" s="2"/>
      <c r="IH3039" s="2"/>
      <c r="II3039" s="2"/>
      <c r="IJ3039" s="2"/>
      <c r="IK3039" s="2"/>
      <c r="IL3039" s="2"/>
      <c r="IM3039" s="2"/>
      <c r="IN3039" s="2"/>
      <c r="IO3039" s="2"/>
      <c r="IP3039" s="2"/>
      <c r="IQ3039" s="2"/>
    </row>
    <row r="3040" spans="1:251" s="47" customFormat="1" ht="13.2" customHeight="1">
      <c r="A3040" s="7"/>
      <c r="B3040" s="110"/>
      <c r="C3040" s="111"/>
      <c r="D3040" s="111"/>
      <c r="E3040" s="111"/>
      <c r="F3040" s="111"/>
      <c r="G3040" s="111"/>
      <c r="H3040" s="111"/>
      <c r="I3040" s="111"/>
      <c r="J3040" s="111"/>
      <c r="K3040" s="111"/>
      <c r="L3040" s="111"/>
      <c r="M3040" s="111"/>
      <c r="N3040" s="111"/>
      <c r="O3040" s="111"/>
      <c r="P3040" s="111"/>
      <c r="Q3040" s="111"/>
      <c r="R3040" s="111"/>
      <c r="S3040" s="111"/>
      <c r="T3040" s="111"/>
      <c r="U3040" s="111"/>
      <c r="V3040" s="111"/>
      <c r="W3040" s="111"/>
      <c r="X3040" s="111"/>
      <c r="Y3040" s="111"/>
      <c r="Z3040" s="111"/>
      <c r="AA3040" s="111"/>
      <c r="AB3040" s="111"/>
      <c r="AC3040" s="111"/>
      <c r="AD3040" s="111"/>
      <c r="AE3040" s="111"/>
      <c r="AF3040" s="111"/>
      <c r="AG3040" s="111"/>
      <c r="AH3040" s="111"/>
      <c r="AI3040" s="111"/>
      <c r="AJ3040" s="111"/>
      <c r="AK3040" s="111"/>
      <c r="AL3040" s="111"/>
      <c r="AM3040" s="111"/>
      <c r="AN3040" s="111"/>
      <c r="AO3040" s="111"/>
      <c r="AP3040" s="111"/>
      <c r="AQ3040" s="111"/>
      <c r="AR3040" s="111"/>
      <c r="AS3040" s="111"/>
      <c r="AT3040" s="111"/>
      <c r="AU3040" s="111"/>
      <c r="AV3040" s="111"/>
      <c r="AW3040" s="111"/>
      <c r="AX3040" s="11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c r="DC3040" s="2"/>
      <c r="DD3040" s="2"/>
      <c r="DE3040" s="2"/>
      <c r="DF3040" s="2"/>
      <c r="DG3040" s="2"/>
      <c r="DH3040" s="2"/>
      <c r="DI3040" s="2"/>
      <c r="DJ3040" s="2"/>
      <c r="DK3040" s="2"/>
      <c r="DL3040" s="2"/>
      <c r="DM3040" s="2"/>
      <c r="DN3040" s="2"/>
      <c r="DO3040" s="2"/>
      <c r="DP3040" s="2"/>
      <c r="DQ3040" s="2"/>
      <c r="DR3040" s="2"/>
      <c r="DS3040" s="2"/>
      <c r="DT3040" s="2"/>
      <c r="DU3040" s="2"/>
      <c r="DV3040" s="2"/>
      <c r="DW3040" s="2"/>
      <c r="DX3040" s="2"/>
      <c r="DY3040" s="2"/>
      <c r="DZ3040" s="2"/>
      <c r="EA3040" s="2"/>
      <c r="EB3040" s="2"/>
      <c r="EC3040" s="2"/>
      <c r="ED3040" s="2"/>
      <c r="EE3040" s="2"/>
      <c r="EF3040" s="2"/>
      <c r="EG3040" s="2"/>
      <c r="EH3040" s="2"/>
      <c r="EI3040" s="2"/>
      <c r="EJ3040" s="2"/>
      <c r="EK3040" s="2"/>
      <c r="EL3040" s="2"/>
      <c r="EM3040" s="2"/>
      <c r="EN3040" s="2"/>
      <c r="EO3040" s="2"/>
      <c r="EP3040" s="2"/>
      <c r="EQ3040" s="2"/>
      <c r="ER3040" s="2"/>
      <c r="ES3040" s="2"/>
      <c r="ET3040" s="2"/>
      <c r="EU3040" s="2"/>
      <c r="EV3040" s="2"/>
      <c r="EW3040" s="2"/>
      <c r="EX3040" s="2"/>
      <c r="EY3040" s="2"/>
      <c r="EZ3040" s="2"/>
      <c r="FA3040" s="2"/>
      <c r="FB3040" s="2"/>
      <c r="FC3040" s="2"/>
      <c r="FD3040" s="2"/>
      <c r="FE3040" s="2"/>
      <c r="FF3040" s="2"/>
      <c r="FG3040" s="2"/>
      <c r="FH3040" s="2"/>
      <c r="FI3040" s="2"/>
      <c r="FJ3040" s="2"/>
      <c r="FK3040" s="2"/>
      <c r="FL3040" s="2"/>
      <c r="FM3040" s="2"/>
      <c r="FN3040" s="2"/>
      <c r="FO3040" s="2"/>
      <c r="FP3040" s="2"/>
      <c r="FQ3040" s="2"/>
      <c r="FR3040" s="2"/>
      <c r="FS3040" s="2"/>
      <c r="FT3040" s="2"/>
      <c r="FU3040" s="2"/>
      <c r="FV3040" s="2"/>
      <c r="FW3040" s="2"/>
      <c r="FX3040" s="2"/>
      <c r="FY3040" s="2"/>
      <c r="FZ3040" s="2"/>
      <c r="GA3040" s="2"/>
      <c r="GB3040" s="2"/>
      <c r="GC3040" s="2"/>
      <c r="GD3040" s="2"/>
      <c r="GE3040" s="2"/>
      <c r="GF3040" s="2"/>
      <c r="GG3040" s="2"/>
      <c r="GH3040" s="2"/>
      <c r="GI3040" s="2"/>
      <c r="GJ3040" s="2"/>
      <c r="GK3040" s="2"/>
      <c r="GL3040" s="2"/>
      <c r="GM3040" s="2"/>
      <c r="GN3040" s="2"/>
      <c r="GO3040" s="2"/>
      <c r="GP3040" s="2"/>
      <c r="GQ3040" s="2"/>
      <c r="GR3040" s="2"/>
      <c r="GS3040" s="2"/>
      <c r="GT3040" s="2"/>
      <c r="GU3040" s="2"/>
      <c r="GV3040" s="2"/>
      <c r="GW3040" s="2"/>
      <c r="GX3040" s="2"/>
      <c r="GY3040" s="2"/>
      <c r="GZ3040" s="2"/>
      <c r="HA3040" s="2"/>
      <c r="HB3040" s="2"/>
      <c r="HC3040" s="2"/>
      <c r="HD3040" s="2"/>
      <c r="HE3040" s="2"/>
      <c r="HF3040" s="2"/>
      <c r="HG3040" s="2"/>
      <c r="HH3040" s="2"/>
      <c r="HI3040" s="2"/>
      <c r="HJ3040" s="2"/>
      <c r="HK3040" s="2"/>
      <c r="HL3040" s="2"/>
      <c r="HM3040" s="2"/>
      <c r="HN3040" s="2"/>
      <c r="HO3040" s="2"/>
      <c r="HP3040" s="2"/>
      <c r="HQ3040" s="2"/>
      <c r="HR3040" s="2"/>
      <c r="HS3040" s="2"/>
      <c r="HT3040" s="2"/>
      <c r="HU3040" s="2"/>
      <c r="HV3040" s="2"/>
      <c r="HW3040" s="2"/>
      <c r="HX3040" s="2"/>
      <c r="HY3040" s="2"/>
      <c r="HZ3040" s="2"/>
      <c r="IA3040" s="2"/>
      <c r="IB3040" s="2"/>
      <c r="IC3040" s="2"/>
      <c r="ID3040" s="2"/>
      <c r="IE3040" s="2"/>
      <c r="IF3040" s="2"/>
      <c r="IG3040" s="2"/>
      <c r="IH3040" s="2"/>
      <c r="II3040" s="2"/>
      <c r="IJ3040" s="2"/>
      <c r="IK3040" s="2"/>
      <c r="IL3040" s="2"/>
      <c r="IM3040" s="2"/>
      <c r="IN3040" s="2"/>
      <c r="IO3040" s="2"/>
      <c r="IP3040" s="2"/>
      <c r="IQ3040" s="2"/>
    </row>
    <row r="3041" spans="1:251" s="47" customFormat="1" ht="13.2" customHeight="1">
      <c r="A3041" s="7"/>
      <c r="B3041" s="110"/>
      <c r="C3041" s="111"/>
      <c r="D3041" s="111"/>
      <c r="E3041" s="111"/>
      <c r="F3041" s="111"/>
      <c r="G3041" s="111"/>
      <c r="H3041" s="111"/>
      <c r="I3041" s="111"/>
      <c r="J3041" s="111"/>
      <c r="K3041" s="111"/>
      <c r="L3041" s="111"/>
      <c r="M3041" s="111"/>
      <c r="N3041" s="111"/>
      <c r="O3041" s="111"/>
      <c r="P3041" s="111"/>
      <c r="Q3041" s="111"/>
      <c r="R3041" s="111"/>
      <c r="S3041" s="111"/>
      <c r="T3041" s="111"/>
      <c r="U3041" s="111"/>
      <c r="V3041" s="111"/>
      <c r="W3041" s="111"/>
      <c r="X3041" s="111"/>
      <c r="Y3041" s="111"/>
      <c r="Z3041" s="111"/>
      <c r="AA3041" s="111"/>
      <c r="AB3041" s="111"/>
      <c r="AC3041" s="111"/>
      <c r="AD3041" s="111"/>
      <c r="AE3041" s="111"/>
      <c r="AF3041" s="111"/>
      <c r="AG3041" s="111"/>
      <c r="AH3041" s="111"/>
      <c r="AI3041" s="111"/>
      <c r="AJ3041" s="111"/>
      <c r="AK3041" s="111"/>
      <c r="AL3041" s="111"/>
      <c r="AM3041" s="111"/>
      <c r="AN3041" s="111"/>
      <c r="AO3041" s="111"/>
      <c r="AP3041" s="111"/>
      <c r="AQ3041" s="111"/>
      <c r="AR3041" s="111"/>
      <c r="AS3041" s="111"/>
      <c r="AT3041" s="111"/>
      <c r="AU3041" s="111"/>
      <c r="AV3041" s="111"/>
      <c r="AW3041" s="111"/>
      <c r="AX3041" s="11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c r="DC3041" s="2"/>
      <c r="DD3041" s="2"/>
      <c r="DE3041" s="2"/>
      <c r="DF3041" s="2"/>
      <c r="DG3041" s="2"/>
      <c r="DH3041" s="2"/>
      <c r="DI3041" s="2"/>
      <c r="DJ3041" s="2"/>
      <c r="DK3041" s="2"/>
      <c r="DL3041" s="2"/>
      <c r="DM3041" s="2"/>
      <c r="DN3041" s="2"/>
      <c r="DO3041" s="2"/>
      <c r="DP3041" s="2"/>
      <c r="DQ3041" s="2"/>
      <c r="DR3041" s="2"/>
      <c r="DS3041" s="2"/>
      <c r="DT3041" s="2"/>
      <c r="DU3041" s="2"/>
      <c r="DV3041" s="2"/>
      <c r="DW3041" s="2"/>
      <c r="DX3041" s="2"/>
      <c r="DY3041" s="2"/>
      <c r="DZ3041" s="2"/>
      <c r="EA3041" s="2"/>
      <c r="EB3041" s="2"/>
      <c r="EC3041" s="2"/>
      <c r="ED3041" s="2"/>
      <c r="EE3041" s="2"/>
      <c r="EF3041" s="2"/>
      <c r="EG3041" s="2"/>
      <c r="EH3041" s="2"/>
      <c r="EI3041" s="2"/>
      <c r="EJ3041" s="2"/>
      <c r="EK3041" s="2"/>
      <c r="EL3041" s="2"/>
      <c r="EM3041" s="2"/>
      <c r="EN3041" s="2"/>
      <c r="EO3041" s="2"/>
      <c r="EP3041" s="2"/>
      <c r="EQ3041" s="2"/>
      <c r="ER3041" s="2"/>
      <c r="ES3041" s="2"/>
      <c r="ET3041" s="2"/>
      <c r="EU3041" s="2"/>
      <c r="EV3041" s="2"/>
      <c r="EW3041" s="2"/>
      <c r="EX3041" s="2"/>
      <c r="EY3041" s="2"/>
      <c r="EZ3041" s="2"/>
      <c r="FA3041" s="2"/>
      <c r="FB3041" s="2"/>
      <c r="FC3041" s="2"/>
      <c r="FD3041" s="2"/>
      <c r="FE3041" s="2"/>
      <c r="FF3041" s="2"/>
      <c r="FG3041" s="2"/>
      <c r="FH3041" s="2"/>
      <c r="FI3041" s="2"/>
      <c r="FJ3041" s="2"/>
      <c r="FK3041" s="2"/>
      <c r="FL3041" s="2"/>
      <c r="FM3041" s="2"/>
      <c r="FN3041" s="2"/>
      <c r="FO3041" s="2"/>
      <c r="FP3041" s="2"/>
      <c r="FQ3041" s="2"/>
      <c r="FR3041" s="2"/>
      <c r="FS3041" s="2"/>
      <c r="FT3041" s="2"/>
      <c r="FU3041" s="2"/>
      <c r="FV3041" s="2"/>
      <c r="FW3041" s="2"/>
      <c r="FX3041" s="2"/>
      <c r="FY3041" s="2"/>
      <c r="FZ3041" s="2"/>
      <c r="GA3041" s="2"/>
      <c r="GB3041" s="2"/>
      <c r="GC3041" s="2"/>
      <c r="GD3041" s="2"/>
      <c r="GE3041" s="2"/>
      <c r="GF3041" s="2"/>
      <c r="GG3041" s="2"/>
      <c r="GH3041" s="2"/>
      <c r="GI3041" s="2"/>
      <c r="GJ3041" s="2"/>
      <c r="GK3041" s="2"/>
      <c r="GL3041" s="2"/>
      <c r="GM3041" s="2"/>
      <c r="GN3041" s="2"/>
      <c r="GO3041" s="2"/>
      <c r="GP3041" s="2"/>
      <c r="GQ3041" s="2"/>
      <c r="GR3041" s="2"/>
      <c r="GS3041" s="2"/>
      <c r="GT3041" s="2"/>
      <c r="GU3041" s="2"/>
      <c r="GV3041" s="2"/>
      <c r="GW3041" s="2"/>
      <c r="GX3041" s="2"/>
      <c r="GY3041" s="2"/>
      <c r="GZ3041" s="2"/>
      <c r="HA3041" s="2"/>
      <c r="HB3041" s="2"/>
      <c r="HC3041" s="2"/>
      <c r="HD3041" s="2"/>
      <c r="HE3041" s="2"/>
      <c r="HF3041" s="2"/>
      <c r="HG3041" s="2"/>
      <c r="HH3041" s="2"/>
      <c r="HI3041" s="2"/>
      <c r="HJ3041" s="2"/>
      <c r="HK3041" s="2"/>
      <c r="HL3041" s="2"/>
      <c r="HM3041" s="2"/>
      <c r="HN3041" s="2"/>
      <c r="HO3041" s="2"/>
      <c r="HP3041" s="2"/>
      <c r="HQ3041" s="2"/>
      <c r="HR3041" s="2"/>
      <c r="HS3041" s="2"/>
      <c r="HT3041" s="2"/>
      <c r="HU3041" s="2"/>
      <c r="HV3041" s="2"/>
      <c r="HW3041" s="2"/>
      <c r="HX3041" s="2"/>
      <c r="HY3041" s="2"/>
      <c r="HZ3041" s="2"/>
      <c r="IA3041" s="2"/>
      <c r="IB3041" s="2"/>
      <c r="IC3041" s="2"/>
      <c r="ID3041" s="2"/>
      <c r="IE3041" s="2"/>
      <c r="IF3041" s="2"/>
      <c r="IG3041" s="2"/>
      <c r="IH3041" s="2"/>
      <c r="II3041" s="2"/>
      <c r="IJ3041" s="2"/>
      <c r="IK3041" s="2"/>
      <c r="IL3041" s="2"/>
      <c r="IM3041" s="2"/>
      <c r="IN3041" s="2"/>
      <c r="IO3041" s="2"/>
      <c r="IP3041" s="2"/>
      <c r="IQ3041" s="2"/>
    </row>
    <row r="3042" spans="1:251" ht="13.2" customHeight="1">
      <c r="A3042" s="7"/>
      <c r="B3042" s="110"/>
      <c r="C3042" s="111"/>
      <c r="D3042" s="111"/>
      <c r="E3042" s="111"/>
      <c r="F3042" s="111"/>
      <c r="G3042" s="111"/>
      <c r="H3042" s="111"/>
      <c r="I3042" s="111"/>
      <c r="J3042" s="111"/>
      <c r="K3042" s="111"/>
      <c r="L3042" s="111"/>
      <c r="M3042" s="111"/>
      <c r="N3042" s="111"/>
      <c r="O3042" s="111"/>
      <c r="P3042" s="111"/>
      <c r="Q3042" s="111"/>
      <c r="R3042" s="111"/>
      <c r="S3042" s="111"/>
      <c r="T3042" s="111"/>
      <c r="U3042" s="111"/>
      <c r="V3042" s="111"/>
      <c r="W3042" s="111"/>
      <c r="X3042" s="111"/>
      <c r="Y3042" s="111"/>
      <c r="Z3042" s="111"/>
      <c r="AA3042" s="111"/>
      <c r="AB3042" s="111"/>
      <c r="AC3042" s="111"/>
      <c r="AD3042" s="111"/>
      <c r="AE3042" s="111"/>
      <c r="AF3042" s="111"/>
      <c r="AG3042" s="111"/>
      <c r="AH3042" s="111"/>
      <c r="AI3042" s="111"/>
      <c r="AJ3042" s="111"/>
      <c r="AK3042" s="111"/>
      <c r="AL3042" s="111"/>
      <c r="AM3042" s="111"/>
      <c r="AN3042" s="111"/>
      <c r="AO3042" s="111"/>
      <c r="AP3042" s="111"/>
      <c r="AQ3042" s="111"/>
      <c r="AR3042" s="111"/>
      <c r="AS3042" s="111"/>
      <c r="AT3042" s="111"/>
      <c r="AU3042" s="111"/>
      <c r="AV3042" s="111"/>
      <c r="AW3042" s="111"/>
      <c r="AX3042" s="112"/>
    </row>
    <row r="3043" spans="1:251" ht="13.2" customHeight="1" thickBot="1">
      <c r="A3043" s="14"/>
      <c r="B3043" s="15"/>
      <c r="C3043" s="16"/>
      <c r="D3043" s="16"/>
      <c r="E3043" s="16"/>
      <c r="F3043" s="16"/>
      <c r="G3043" s="16"/>
      <c r="H3043" s="16"/>
      <c r="I3043" s="16"/>
      <c r="J3043" s="16"/>
      <c r="K3043" s="16"/>
      <c r="L3043" s="16"/>
      <c r="M3043" s="16"/>
      <c r="N3043" s="16"/>
      <c r="O3043" s="16"/>
      <c r="P3043" s="16"/>
      <c r="Q3043" s="16"/>
      <c r="R3043" s="16"/>
      <c r="S3043" s="16"/>
      <c r="T3043" s="16"/>
      <c r="U3043" s="16"/>
      <c r="V3043" s="16"/>
      <c r="W3043" s="16"/>
      <c r="X3043" s="16"/>
      <c r="Y3043" s="16"/>
      <c r="Z3043" s="16"/>
      <c r="AA3043" s="16"/>
      <c r="AB3043" s="16"/>
      <c r="AC3043" s="16"/>
      <c r="AD3043" s="16"/>
      <c r="AE3043" s="16"/>
      <c r="AF3043" s="16"/>
      <c r="AG3043" s="16"/>
      <c r="AH3043" s="16"/>
      <c r="AI3043" s="16"/>
      <c r="AJ3043" s="16"/>
      <c r="AK3043" s="16"/>
      <c r="AL3043" s="16"/>
      <c r="AM3043" s="16"/>
      <c r="AN3043" s="16"/>
      <c r="AO3043" s="16"/>
      <c r="AP3043" s="16"/>
      <c r="AQ3043" s="16"/>
      <c r="AR3043" s="16"/>
      <c r="AS3043" s="16"/>
      <c r="AT3043" s="16"/>
      <c r="AU3043" s="16"/>
      <c r="AV3043" s="16"/>
      <c r="AW3043" s="16"/>
      <c r="AX3043" s="17"/>
    </row>
    <row r="3044" spans="1:251" ht="13.2" customHeight="1">
      <c r="B3044" s="18"/>
    </row>
    <row r="3045" spans="1:251" ht="15" thickBot="1">
      <c r="A3045" s="46"/>
      <c r="B3045" s="9" t="s">
        <v>3</v>
      </c>
      <c r="C3045" s="7"/>
      <c r="D3045" s="7"/>
      <c r="E3045" s="7"/>
      <c r="F3045" s="7"/>
      <c r="G3045" s="7"/>
      <c r="H3045" s="7"/>
      <c r="I3045" s="7"/>
      <c r="J3045" s="7"/>
      <c r="K3045" s="7"/>
      <c r="L3045" s="8"/>
      <c r="M3045" s="8"/>
      <c r="N3045" s="8"/>
      <c r="O3045" s="8"/>
      <c r="P3045" s="7"/>
      <c r="Q3045" s="7"/>
      <c r="R3045" s="7"/>
      <c r="S3045" s="7"/>
      <c r="T3045" s="7"/>
      <c r="U3045" s="7"/>
      <c r="V3045" s="9"/>
      <c r="W3045" s="9"/>
      <c r="X3045" s="9"/>
      <c r="Y3045" s="9"/>
      <c r="Z3045" s="9"/>
      <c r="AA3045" s="9"/>
      <c r="AB3045" s="9"/>
      <c r="AC3045" s="9"/>
      <c r="AD3045" s="9"/>
      <c r="AE3045" s="9"/>
      <c r="AF3045" s="9"/>
      <c r="AG3045" s="9"/>
      <c r="AH3045" s="9"/>
      <c r="AI3045" s="9"/>
      <c r="AJ3045" s="9"/>
      <c r="AK3045" s="9"/>
      <c r="AL3045" s="9"/>
      <c r="AM3045" s="9"/>
      <c r="AN3045" s="9"/>
      <c r="AO3045" s="9"/>
      <c r="AP3045" s="9"/>
      <c r="AQ3045" s="9"/>
      <c r="AR3045" s="9"/>
      <c r="AS3045" s="9"/>
      <c r="AT3045" s="9"/>
      <c r="AU3045" s="9"/>
      <c r="AV3045" s="9"/>
      <c r="AW3045" s="9"/>
      <c r="AX3045" s="9"/>
      <c r="DI3045" s="22"/>
    </row>
    <row r="3046" spans="1:251" ht="13.2" customHeight="1">
      <c r="A3046" s="7"/>
      <c r="B3046" s="10"/>
      <c r="C3046" s="6"/>
      <c r="D3046" s="6"/>
      <c r="E3046" s="6"/>
      <c r="F3046" s="6"/>
      <c r="G3046" s="6"/>
      <c r="H3046" s="6"/>
      <c r="I3046" s="6"/>
      <c r="J3046" s="6"/>
      <c r="K3046" s="6"/>
      <c r="L3046" s="11"/>
      <c r="M3046" s="11"/>
      <c r="N3046" s="11"/>
      <c r="O3046" s="11"/>
      <c r="P3046" s="6"/>
      <c r="Q3046" s="6"/>
      <c r="R3046" s="6"/>
      <c r="S3046" s="6"/>
      <c r="T3046" s="6"/>
      <c r="U3046" s="6"/>
      <c r="V3046" s="12"/>
      <c r="W3046" s="12"/>
      <c r="X3046" s="12"/>
      <c r="Y3046" s="12"/>
      <c r="Z3046" s="12"/>
      <c r="AA3046" s="12"/>
      <c r="AB3046" s="12"/>
      <c r="AC3046" s="12"/>
      <c r="AD3046" s="12"/>
      <c r="AE3046" s="12"/>
      <c r="AF3046" s="12"/>
      <c r="AG3046" s="12"/>
      <c r="AH3046" s="12"/>
      <c r="AI3046" s="12"/>
      <c r="AJ3046" s="12"/>
      <c r="AK3046" s="12"/>
      <c r="AL3046" s="12"/>
      <c r="AM3046" s="12"/>
      <c r="AN3046" s="12"/>
      <c r="AO3046" s="12"/>
      <c r="AP3046" s="12"/>
      <c r="AQ3046" s="12"/>
      <c r="AR3046" s="12"/>
      <c r="AS3046" s="12"/>
      <c r="AT3046" s="12"/>
      <c r="AU3046" s="12"/>
      <c r="AV3046" s="12"/>
      <c r="AW3046" s="12"/>
      <c r="AX3046" s="13"/>
    </row>
    <row r="3047" spans="1:251" ht="13.2" customHeight="1">
      <c r="A3047" s="7"/>
      <c r="B3047" s="110" t="s">
        <v>428</v>
      </c>
      <c r="C3047" s="111"/>
      <c r="D3047" s="111"/>
      <c r="E3047" s="111"/>
      <c r="F3047" s="111"/>
      <c r="G3047" s="111"/>
      <c r="H3047" s="111"/>
      <c r="I3047" s="111"/>
      <c r="J3047" s="111"/>
      <c r="K3047" s="111"/>
      <c r="L3047" s="111"/>
      <c r="M3047" s="111"/>
      <c r="N3047" s="111"/>
      <c r="O3047" s="111"/>
      <c r="P3047" s="111"/>
      <c r="Q3047" s="111"/>
      <c r="R3047" s="111"/>
      <c r="S3047" s="111"/>
      <c r="T3047" s="111"/>
      <c r="U3047" s="111"/>
      <c r="V3047" s="111"/>
      <c r="W3047" s="111"/>
      <c r="X3047" s="111"/>
      <c r="Y3047" s="111"/>
      <c r="Z3047" s="111"/>
      <c r="AA3047" s="111"/>
      <c r="AB3047" s="111"/>
      <c r="AC3047" s="111"/>
      <c r="AD3047" s="111"/>
      <c r="AE3047" s="111"/>
      <c r="AF3047" s="111"/>
      <c r="AG3047" s="111"/>
      <c r="AH3047" s="111"/>
      <c r="AI3047" s="111"/>
      <c r="AJ3047" s="111"/>
      <c r="AK3047" s="111"/>
      <c r="AL3047" s="111"/>
      <c r="AM3047" s="111"/>
      <c r="AN3047" s="111"/>
      <c r="AO3047" s="111"/>
      <c r="AP3047" s="111"/>
      <c r="AQ3047" s="111"/>
      <c r="AR3047" s="111"/>
      <c r="AS3047" s="111"/>
      <c r="AT3047" s="111"/>
      <c r="AU3047" s="111"/>
      <c r="AV3047" s="111"/>
      <c r="AW3047" s="111"/>
      <c r="AX3047" s="112"/>
    </row>
    <row r="3048" spans="1:251" ht="13.2" customHeight="1">
      <c r="A3048" s="7"/>
      <c r="B3048" s="110"/>
      <c r="C3048" s="111"/>
      <c r="D3048" s="111"/>
      <c r="E3048" s="111"/>
      <c r="F3048" s="111"/>
      <c r="G3048" s="111"/>
      <c r="H3048" s="111"/>
      <c r="I3048" s="111"/>
      <c r="J3048" s="111"/>
      <c r="K3048" s="111"/>
      <c r="L3048" s="111"/>
      <c r="M3048" s="111"/>
      <c r="N3048" s="111"/>
      <c r="O3048" s="111"/>
      <c r="P3048" s="111"/>
      <c r="Q3048" s="111"/>
      <c r="R3048" s="111"/>
      <c r="S3048" s="111"/>
      <c r="T3048" s="111"/>
      <c r="U3048" s="111"/>
      <c r="V3048" s="111"/>
      <c r="W3048" s="111"/>
      <c r="X3048" s="111"/>
      <c r="Y3048" s="111"/>
      <c r="Z3048" s="111"/>
      <c r="AA3048" s="111"/>
      <c r="AB3048" s="111"/>
      <c r="AC3048" s="111"/>
      <c r="AD3048" s="111"/>
      <c r="AE3048" s="111"/>
      <c r="AF3048" s="111"/>
      <c r="AG3048" s="111"/>
      <c r="AH3048" s="111"/>
      <c r="AI3048" s="111"/>
      <c r="AJ3048" s="111"/>
      <c r="AK3048" s="111"/>
      <c r="AL3048" s="111"/>
      <c r="AM3048" s="111"/>
      <c r="AN3048" s="111"/>
      <c r="AO3048" s="111"/>
      <c r="AP3048" s="111"/>
      <c r="AQ3048" s="111"/>
      <c r="AR3048" s="111"/>
      <c r="AS3048" s="111"/>
      <c r="AT3048" s="111"/>
      <c r="AU3048" s="111"/>
      <c r="AV3048" s="111"/>
      <c r="AW3048" s="111"/>
      <c r="AX3048" s="112"/>
      <c r="BC3048" s="47"/>
    </row>
    <row r="3049" spans="1:251" ht="13.2" customHeight="1">
      <c r="A3049" s="7"/>
      <c r="B3049" s="110"/>
      <c r="C3049" s="111"/>
      <c r="D3049" s="111"/>
      <c r="E3049" s="111"/>
      <c r="F3049" s="111"/>
      <c r="G3049" s="111"/>
      <c r="H3049" s="111"/>
      <c r="I3049" s="111"/>
      <c r="J3049" s="111"/>
      <c r="K3049" s="111"/>
      <c r="L3049" s="111"/>
      <c r="M3049" s="111"/>
      <c r="N3049" s="111"/>
      <c r="O3049" s="111"/>
      <c r="P3049" s="111"/>
      <c r="Q3049" s="111"/>
      <c r="R3049" s="111"/>
      <c r="S3049" s="111"/>
      <c r="T3049" s="111"/>
      <c r="U3049" s="111"/>
      <c r="V3049" s="111"/>
      <c r="W3049" s="111"/>
      <c r="X3049" s="111"/>
      <c r="Y3049" s="111"/>
      <c r="Z3049" s="111"/>
      <c r="AA3049" s="111"/>
      <c r="AB3049" s="111"/>
      <c r="AC3049" s="111"/>
      <c r="AD3049" s="111"/>
      <c r="AE3049" s="111"/>
      <c r="AF3049" s="111"/>
      <c r="AG3049" s="111"/>
      <c r="AH3049" s="111"/>
      <c r="AI3049" s="111"/>
      <c r="AJ3049" s="111"/>
      <c r="AK3049" s="111"/>
      <c r="AL3049" s="111"/>
      <c r="AM3049" s="111"/>
      <c r="AN3049" s="111"/>
      <c r="AO3049" s="111"/>
      <c r="AP3049" s="111"/>
      <c r="AQ3049" s="111"/>
      <c r="AR3049" s="111"/>
      <c r="AS3049" s="111"/>
      <c r="AT3049" s="111"/>
      <c r="AU3049" s="111"/>
      <c r="AV3049" s="111"/>
      <c r="AW3049" s="111"/>
      <c r="AX3049" s="112"/>
    </row>
    <row r="3050" spans="1:251" ht="13.2" customHeight="1">
      <c r="A3050" s="7"/>
      <c r="B3050" s="110"/>
      <c r="C3050" s="111"/>
      <c r="D3050" s="111"/>
      <c r="E3050" s="111"/>
      <c r="F3050" s="111"/>
      <c r="G3050" s="111"/>
      <c r="H3050" s="111"/>
      <c r="I3050" s="111"/>
      <c r="J3050" s="111"/>
      <c r="K3050" s="111"/>
      <c r="L3050" s="111"/>
      <c r="M3050" s="111"/>
      <c r="N3050" s="111"/>
      <c r="O3050" s="111"/>
      <c r="P3050" s="111"/>
      <c r="Q3050" s="111"/>
      <c r="R3050" s="111"/>
      <c r="S3050" s="111"/>
      <c r="T3050" s="111"/>
      <c r="U3050" s="111"/>
      <c r="V3050" s="111"/>
      <c r="W3050" s="111"/>
      <c r="X3050" s="111"/>
      <c r="Y3050" s="111"/>
      <c r="Z3050" s="111"/>
      <c r="AA3050" s="111"/>
      <c r="AB3050" s="111"/>
      <c r="AC3050" s="111"/>
      <c r="AD3050" s="111"/>
      <c r="AE3050" s="111"/>
      <c r="AF3050" s="111"/>
      <c r="AG3050" s="111"/>
      <c r="AH3050" s="111"/>
      <c r="AI3050" s="111"/>
      <c r="AJ3050" s="111"/>
      <c r="AK3050" s="111"/>
      <c r="AL3050" s="111"/>
      <c r="AM3050" s="111"/>
      <c r="AN3050" s="111"/>
      <c r="AO3050" s="111"/>
      <c r="AP3050" s="111"/>
      <c r="AQ3050" s="111"/>
      <c r="AR3050" s="111"/>
      <c r="AS3050" s="111"/>
      <c r="AT3050" s="111"/>
      <c r="AU3050" s="111"/>
      <c r="AV3050" s="111"/>
      <c r="AW3050" s="111"/>
      <c r="AX3050" s="112"/>
    </row>
    <row r="3051" spans="1:251" ht="13.2" customHeight="1">
      <c r="A3051" s="7"/>
      <c r="B3051" s="110"/>
      <c r="C3051" s="111"/>
      <c r="D3051" s="111"/>
      <c r="E3051" s="111"/>
      <c r="F3051" s="111"/>
      <c r="G3051" s="111"/>
      <c r="H3051" s="111"/>
      <c r="I3051" s="111"/>
      <c r="J3051" s="111"/>
      <c r="K3051" s="111"/>
      <c r="L3051" s="111"/>
      <c r="M3051" s="111"/>
      <c r="N3051" s="111"/>
      <c r="O3051" s="111"/>
      <c r="P3051" s="111"/>
      <c r="Q3051" s="111"/>
      <c r="R3051" s="111"/>
      <c r="S3051" s="111"/>
      <c r="T3051" s="111"/>
      <c r="U3051" s="111"/>
      <c r="V3051" s="111"/>
      <c r="W3051" s="111"/>
      <c r="X3051" s="111"/>
      <c r="Y3051" s="111"/>
      <c r="Z3051" s="111"/>
      <c r="AA3051" s="111"/>
      <c r="AB3051" s="111"/>
      <c r="AC3051" s="111"/>
      <c r="AD3051" s="111"/>
      <c r="AE3051" s="111"/>
      <c r="AF3051" s="111"/>
      <c r="AG3051" s="111"/>
      <c r="AH3051" s="111"/>
      <c r="AI3051" s="111"/>
      <c r="AJ3051" s="111"/>
      <c r="AK3051" s="111"/>
      <c r="AL3051" s="111"/>
      <c r="AM3051" s="111"/>
      <c r="AN3051" s="111"/>
      <c r="AO3051" s="111"/>
      <c r="AP3051" s="111"/>
      <c r="AQ3051" s="111"/>
      <c r="AR3051" s="111"/>
      <c r="AS3051" s="111"/>
      <c r="AT3051" s="111"/>
      <c r="AU3051" s="111"/>
      <c r="AV3051" s="111"/>
      <c r="AW3051" s="111"/>
      <c r="AX3051" s="112"/>
    </row>
    <row r="3052" spans="1:251" ht="13.2" customHeight="1" thickBot="1">
      <c r="A3052" s="14"/>
      <c r="B3052" s="15"/>
      <c r="C3052" s="16"/>
      <c r="D3052" s="16"/>
      <c r="E3052" s="16"/>
      <c r="F3052" s="16"/>
      <c r="G3052" s="16"/>
      <c r="H3052" s="16"/>
      <c r="I3052" s="16"/>
      <c r="J3052" s="16"/>
      <c r="K3052" s="16"/>
      <c r="L3052" s="16"/>
      <c r="M3052" s="16"/>
      <c r="N3052" s="16"/>
      <c r="O3052" s="16"/>
      <c r="P3052" s="16"/>
      <c r="Q3052" s="16"/>
      <c r="R3052" s="16"/>
      <c r="S3052" s="16"/>
      <c r="T3052" s="16"/>
      <c r="U3052" s="16"/>
      <c r="V3052" s="16"/>
      <c r="W3052" s="16"/>
      <c r="X3052" s="16"/>
      <c r="Y3052" s="16"/>
      <c r="Z3052" s="16"/>
      <c r="AA3052" s="16"/>
      <c r="AB3052" s="16"/>
      <c r="AC3052" s="16"/>
      <c r="AD3052" s="16"/>
      <c r="AE3052" s="16"/>
      <c r="AF3052" s="16"/>
      <c r="AG3052" s="16"/>
      <c r="AH3052" s="16"/>
      <c r="AI3052" s="16"/>
      <c r="AJ3052" s="16"/>
      <c r="AK3052" s="16"/>
      <c r="AL3052" s="16"/>
      <c r="AM3052" s="16"/>
      <c r="AN3052" s="16"/>
      <c r="AO3052" s="16"/>
      <c r="AP3052" s="16"/>
      <c r="AQ3052" s="16"/>
      <c r="AR3052" s="16"/>
      <c r="AS3052" s="16"/>
      <c r="AT3052" s="16"/>
      <c r="AU3052" s="16"/>
      <c r="AV3052" s="16"/>
      <c r="AW3052" s="16"/>
      <c r="AX3052" s="17"/>
    </row>
    <row r="3053" spans="1:251" ht="13.2" customHeight="1">
      <c r="B3053" s="18"/>
    </row>
    <row r="3054" spans="1:251" ht="15" customHeight="1">
      <c r="B3054" s="9" t="s">
        <v>4</v>
      </c>
      <c r="C3054" s="7"/>
      <c r="D3054" s="7"/>
      <c r="E3054" s="7"/>
      <c r="F3054" s="7"/>
      <c r="G3054" s="7"/>
      <c r="H3054" s="7"/>
      <c r="I3054" s="7"/>
      <c r="J3054" s="7"/>
      <c r="K3054" s="7"/>
      <c r="L3054" s="8"/>
      <c r="M3054" s="8"/>
      <c r="N3054" s="8"/>
      <c r="O3054" s="8"/>
      <c r="P3054" s="7"/>
      <c r="Q3054" s="7"/>
      <c r="R3054" s="7"/>
      <c r="S3054" s="7"/>
      <c r="T3054" s="7"/>
      <c r="U3054" s="7"/>
      <c r="V3054" s="9"/>
      <c r="W3054" s="9"/>
      <c r="X3054" s="9"/>
      <c r="Y3054" s="9"/>
      <c r="Z3054" s="9"/>
      <c r="AA3054" s="9"/>
      <c r="AB3054" s="9"/>
      <c r="AC3054" s="9"/>
      <c r="AD3054" s="9"/>
      <c r="AE3054" s="9"/>
      <c r="AF3054" s="9"/>
      <c r="AG3054" s="9"/>
      <c r="AH3054" s="9"/>
      <c r="AI3054" s="9"/>
      <c r="AJ3054" s="9"/>
      <c r="AK3054" s="9"/>
      <c r="AL3054" s="9"/>
      <c r="AM3054" s="9"/>
      <c r="AN3054" s="9"/>
      <c r="AO3054" s="9"/>
      <c r="AP3054" s="9"/>
      <c r="AQ3054" s="9"/>
      <c r="AR3054" s="9"/>
      <c r="AS3054" s="9"/>
      <c r="AT3054" s="9"/>
      <c r="AU3054" s="9"/>
      <c r="AV3054" s="9"/>
      <c r="AW3054" s="9"/>
      <c r="AX3054" s="9"/>
    </row>
    <row r="3055" spans="1:251" ht="12" customHeight="1" thickBot="1">
      <c r="B3055" s="7"/>
      <c r="C3055" s="7"/>
      <c r="D3055" s="7"/>
      <c r="E3055" s="7"/>
      <c r="F3055" s="7"/>
      <c r="G3055" s="7"/>
      <c r="H3055" s="7"/>
      <c r="I3055" s="7"/>
      <c r="J3055" s="7"/>
      <c r="K3055" s="7"/>
      <c r="L3055" s="8"/>
      <c r="M3055" s="8"/>
      <c r="N3055" s="8"/>
      <c r="O3055" s="8"/>
      <c r="P3055" s="7"/>
      <c r="Q3055" s="7"/>
      <c r="R3055" s="7"/>
      <c r="S3055" s="7"/>
      <c r="T3055" s="7"/>
      <c r="U3055" s="7"/>
      <c r="V3055" s="9"/>
      <c r="W3055" s="9"/>
      <c r="X3055" s="9"/>
      <c r="Y3055" s="9"/>
      <c r="Z3055" s="9"/>
      <c r="AA3055" s="9"/>
      <c r="AB3055" s="9"/>
      <c r="AC3055" s="9"/>
      <c r="AD3055" s="9"/>
      <c r="AE3055" s="9"/>
      <c r="AF3055" s="9"/>
      <c r="AG3055" s="9"/>
      <c r="AH3055" s="9"/>
      <c r="AI3055" s="9"/>
      <c r="AJ3055" s="9"/>
      <c r="AK3055" s="9"/>
      <c r="AL3055" s="9"/>
      <c r="AM3055" s="9"/>
      <c r="AN3055" s="9"/>
      <c r="AO3055" s="9"/>
      <c r="AP3055" s="9"/>
      <c r="AQ3055" s="9"/>
      <c r="AR3055" s="9"/>
      <c r="AS3055" s="9"/>
      <c r="AT3055" s="9"/>
      <c r="AU3055" s="9"/>
      <c r="AV3055" s="9"/>
      <c r="AW3055" s="9"/>
      <c r="AX3055" s="19" t="s">
        <v>5</v>
      </c>
    </row>
    <row r="3056" spans="1:251" ht="13.2" customHeight="1">
      <c r="A3056" s="7"/>
      <c r="B3056" s="113" t="s">
        <v>6</v>
      </c>
      <c r="C3056" s="114"/>
      <c r="D3056" s="114"/>
      <c r="E3056" s="114"/>
      <c r="F3056" s="114"/>
      <c r="G3056" s="114"/>
      <c r="H3056" s="114"/>
      <c r="I3056" s="114"/>
      <c r="J3056" s="114"/>
      <c r="K3056" s="114"/>
      <c r="L3056" s="114"/>
      <c r="M3056" s="114"/>
      <c r="N3056" s="114"/>
      <c r="O3056" s="114"/>
      <c r="P3056" s="114"/>
      <c r="Q3056" s="114"/>
      <c r="R3056" s="114"/>
      <c r="S3056" s="114"/>
      <c r="T3056" s="114"/>
      <c r="U3056" s="114"/>
      <c r="V3056" s="114"/>
      <c r="W3056" s="114"/>
      <c r="X3056" s="114"/>
      <c r="Y3056" s="114"/>
      <c r="Z3056" s="115"/>
      <c r="AA3056" s="119" t="s">
        <v>11</v>
      </c>
      <c r="AB3056" s="114"/>
      <c r="AC3056" s="114"/>
      <c r="AD3056" s="114"/>
      <c r="AE3056" s="114"/>
      <c r="AF3056" s="114"/>
      <c r="AG3056" s="114"/>
      <c r="AH3056" s="114"/>
      <c r="AI3056" s="115"/>
      <c r="AJ3056" s="119" t="s">
        <v>12</v>
      </c>
      <c r="AK3056" s="114"/>
      <c r="AL3056" s="114"/>
      <c r="AM3056" s="114"/>
      <c r="AN3056" s="114"/>
      <c r="AO3056" s="114"/>
      <c r="AP3056" s="114"/>
      <c r="AQ3056" s="114"/>
      <c r="AR3056" s="115"/>
      <c r="AS3056" s="119" t="s">
        <v>7</v>
      </c>
      <c r="AT3056" s="114"/>
      <c r="AU3056" s="114"/>
      <c r="AV3056" s="114"/>
      <c r="AW3056" s="114"/>
      <c r="AX3056" s="121"/>
    </row>
    <row r="3057" spans="1:251" ht="13.2" customHeight="1">
      <c r="A3057" s="7"/>
      <c r="B3057" s="116"/>
      <c r="C3057" s="117"/>
      <c r="D3057" s="117"/>
      <c r="E3057" s="117"/>
      <c r="F3057" s="117"/>
      <c r="G3057" s="117"/>
      <c r="H3057" s="117"/>
      <c r="I3057" s="117"/>
      <c r="J3057" s="117"/>
      <c r="K3057" s="117"/>
      <c r="L3057" s="117"/>
      <c r="M3057" s="117"/>
      <c r="N3057" s="117"/>
      <c r="O3057" s="117"/>
      <c r="P3057" s="117"/>
      <c r="Q3057" s="117"/>
      <c r="R3057" s="117"/>
      <c r="S3057" s="117"/>
      <c r="T3057" s="117"/>
      <c r="U3057" s="117"/>
      <c r="V3057" s="117"/>
      <c r="W3057" s="117"/>
      <c r="X3057" s="117"/>
      <c r="Y3057" s="117"/>
      <c r="Z3057" s="118"/>
      <c r="AA3057" s="120"/>
      <c r="AB3057" s="117"/>
      <c r="AC3057" s="117"/>
      <c r="AD3057" s="117"/>
      <c r="AE3057" s="117"/>
      <c r="AF3057" s="117"/>
      <c r="AG3057" s="117"/>
      <c r="AH3057" s="117"/>
      <c r="AI3057" s="118"/>
      <c r="AJ3057" s="120"/>
      <c r="AK3057" s="117"/>
      <c r="AL3057" s="117"/>
      <c r="AM3057" s="117"/>
      <c r="AN3057" s="117"/>
      <c r="AO3057" s="117"/>
      <c r="AP3057" s="117"/>
      <c r="AQ3057" s="117"/>
      <c r="AR3057" s="118"/>
      <c r="AS3057" s="120"/>
      <c r="AT3057" s="117"/>
      <c r="AU3057" s="117"/>
      <c r="AV3057" s="117"/>
      <c r="AW3057" s="117"/>
      <c r="AX3057" s="122"/>
      <c r="BB3057" s="48"/>
      <c r="BC3057" s="20"/>
      <c r="BD3057" s="47"/>
    </row>
    <row r="3058" spans="1:251" ht="18.75" customHeight="1">
      <c r="A3058" s="7"/>
      <c r="B3058" s="21"/>
      <c r="C3058" s="85" t="s">
        <v>425</v>
      </c>
      <c r="D3058" s="86"/>
      <c r="E3058" s="86"/>
      <c r="F3058" s="86"/>
      <c r="G3058" s="86"/>
      <c r="H3058" s="86"/>
      <c r="I3058" s="86"/>
      <c r="J3058" s="86"/>
      <c r="K3058" s="86"/>
      <c r="L3058" s="86"/>
      <c r="M3058" s="86"/>
      <c r="N3058" s="86"/>
      <c r="O3058" s="86"/>
      <c r="P3058" s="86"/>
      <c r="Q3058" s="86"/>
      <c r="R3058" s="86"/>
      <c r="S3058" s="86"/>
      <c r="T3058" s="86"/>
      <c r="U3058" s="86"/>
      <c r="V3058" s="86"/>
      <c r="W3058" s="86"/>
      <c r="X3058" s="86"/>
      <c r="Y3058" s="86"/>
      <c r="Z3058" s="87"/>
      <c r="AA3058" s="88">
        <v>1104</v>
      </c>
      <c r="AB3058" s="89"/>
      <c r="AC3058" s="89"/>
      <c r="AD3058" s="89"/>
      <c r="AE3058" s="89"/>
      <c r="AF3058" s="89"/>
      <c r="AG3058" s="89"/>
      <c r="AH3058" s="89"/>
      <c r="AI3058" s="90"/>
      <c r="AJ3058" s="88">
        <v>735</v>
      </c>
      <c r="AK3058" s="89"/>
      <c r="AL3058" s="89"/>
      <c r="AM3058" s="89"/>
      <c r="AN3058" s="89"/>
      <c r="AO3058" s="89"/>
      <c r="AP3058" s="89"/>
      <c r="AQ3058" s="89"/>
      <c r="AR3058" s="90"/>
      <c r="AS3058" s="91"/>
      <c r="AT3058" s="92"/>
      <c r="AU3058" s="92"/>
      <c r="AV3058" s="92"/>
      <c r="AW3058" s="92"/>
      <c r="AX3058" s="93"/>
    </row>
    <row r="3059" spans="1:251" ht="18.75" customHeight="1" thickBot="1">
      <c r="A3059" s="14"/>
      <c r="B3059" s="94" t="s">
        <v>16</v>
      </c>
      <c r="C3059" s="95"/>
      <c r="D3059" s="95"/>
      <c r="E3059" s="95"/>
      <c r="F3059" s="95"/>
      <c r="G3059" s="95"/>
      <c r="H3059" s="95"/>
      <c r="I3059" s="95"/>
      <c r="J3059" s="95"/>
      <c r="K3059" s="95"/>
      <c r="L3059" s="95"/>
      <c r="M3059" s="95"/>
      <c r="N3059" s="95"/>
      <c r="O3059" s="95"/>
      <c r="P3059" s="95"/>
      <c r="Q3059" s="95"/>
      <c r="R3059" s="95"/>
      <c r="S3059" s="95"/>
      <c r="T3059" s="95"/>
      <c r="U3059" s="95"/>
      <c r="V3059" s="95"/>
      <c r="W3059" s="95"/>
      <c r="X3059" s="95"/>
      <c r="Y3059" s="95"/>
      <c r="Z3059" s="96"/>
      <c r="AA3059" s="97">
        <f>SUM($AA$3058:$AA$3058)</f>
        <v>1104</v>
      </c>
      <c r="AB3059" s="98"/>
      <c r="AC3059" s="98"/>
      <c r="AD3059" s="98"/>
      <c r="AE3059" s="98"/>
      <c r="AF3059" s="98"/>
      <c r="AG3059" s="98"/>
      <c r="AH3059" s="98"/>
      <c r="AI3059" s="99"/>
      <c r="AJ3059" s="97">
        <f>SUM($AJ$3058:$AJ$3058)</f>
        <v>735</v>
      </c>
      <c r="AK3059" s="98"/>
      <c r="AL3059" s="98"/>
      <c r="AM3059" s="98"/>
      <c r="AN3059" s="98"/>
      <c r="AO3059" s="98"/>
      <c r="AP3059" s="98"/>
      <c r="AQ3059" s="98"/>
      <c r="AR3059" s="99"/>
      <c r="AS3059" s="100"/>
      <c r="AT3059" s="101"/>
      <c r="AU3059" s="101"/>
      <c r="AV3059" s="101"/>
      <c r="AW3059" s="101"/>
      <c r="AX3059" s="102"/>
    </row>
    <row r="3060" spans="1:251" ht="13.2" customHeight="1"/>
    <row r="3061" spans="1:251" ht="19.2" customHeight="1">
      <c r="A3061" s="1" t="s">
        <v>0</v>
      </c>
      <c r="AW3061" s="3"/>
      <c r="AX3061" s="4"/>
      <c r="AY3061" s="3"/>
    </row>
    <row r="3062" spans="1:251" ht="12" customHeight="1"/>
    <row r="3063" spans="1:251" ht="18" customHeight="1">
      <c r="B3063" s="103" t="s">
        <v>8</v>
      </c>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row>
    <row r="3064" spans="1:251" ht="12" customHeight="1">
      <c r="Z3064" s="5"/>
      <c r="AD3064" s="5"/>
      <c r="AE3064" s="5"/>
      <c r="AF3064" s="5"/>
      <c r="AG3064" s="5"/>
      <c r="AH3064" s="5"/>
      <c r="AI3064" s="5"/>
      <c r="AO3064" s="5"/>
    </row>
    <row r="3065" spans="1:251" ht="12" customHeight="1" thickBot="1">
      <c r="Z3065" s="5"/>
      <c r="AD3065" s="5"/>
      <c r="AE3065" s="5"/>
      <c r="AF3065" s="5"/>
      <c r="AG3065" s="5"/>
      <c r="AH3065" s="5"/>
      <c r="AI3065" s="5"/>
      <c r="AO3065" s="5"/>
      <c r="DI3065" s="22"/>
    </row>
    <row r="3066" spans="1:251" ht="24.75" customHeight="1" thickBot="1">
      <c r="B3066" s="105" t="s">
        <v>1</v>
      </c>
      <c r="C3066" s="106"/>
      <c r="D3066" s="106"/>
      <c r="E3066" s="106"/>
      <c r="F3066" s="106"/>
      <c r="G3066" s="106"/>
      <c r="H3066" s="107" t="s">
        <v>57</v>
      </c>
      <c r="I3066" s="108"/>
      <c r="J3066" s="108"/>
      <c r="K3066" s="108"/>
      <c r="L3066" s="108"/>
      <c r="M3066" s="108"/>
      <c r="N3066" s="108"/>
      <c r="O3066" s="108"/>
      <c r="P3066" s="108"/>
      <c r="Q3066" s="108"/>
      <c r="R3066" s="108"/>
      <c r="S3066" s="108"/>
      <c r="T3066" s="108"/>
      <c r="U3066" s="108"/>
      <c r="V3066" s="108"/>
      <c r="W3066" s="108"/>
      <c r="X3066" s="108"/>
      <c r="Y3066" s="108"/>
      <c r="Z3066" s="108"/>
      <c r="AA3066" s="108"/>
      <c r="AB3066" s="108"/>
      <c r="AC3066" s="108"/>
      <c r="AD3066" s="108"/>
      <c r="AE3066" s="108"/>
      <c r="AF3066" s="108"/>
      <c r="AG3066" s="108"/>
      <c r="AH3066" s="108"/>
      <c r="AI3066" s="108"/>
      <c r="AJ3066" s="108"/>
      <c r="AK3066" s="108"/>
      <c r="AL3066" s="108"/>
      <c r="AM3066" s="108"/>
      <c r="AN3066" s="108"/>
      <c r="AO3066" s="108"/>
      <c r="AP3066" s="108"/>
      <c r="AQ3066" s="108"/>
      <c r="AR3066" s="108"/>
      <c r="AS3066" s="108"/>
      <c r="AT3066" s="108"/>
      <c r="AU3066" s="108"/>
      <c r="AV3066" s="108"/>
      <c r="AW3066" s="108"/>
      <c r="AX3066" s="109"/>
      <c r="DI3066" s="22"/>
    </row>
    <row r="3067" spans="1:251" ht="13.2" customHeight="1">
      <c r="B3067" s="6"/>
      <c r="C3067" s="6"/>
      <c r="D3067" s="6"/>
      <c r="E3067" s="6"/>
      <c r="F3067" s="6"/>
      <c r="G3067" s="6"/>
      <c r="H3067" s="7"/>
      <c r="I3067" s="7"/>
      <c r="J3067" s="7"/>
      <c r="K3067" s="7"/>
      <c r="L3067" s="8"/>
      <c r="M3067" s="8"/>
      <c r="N3067" s="8"/>
      <c r="O3067" s="8"/>
      <c r="P3067" s="7"/>
      <c r="Q3067" s="7"/>
      <c r="R3067" s="7"/>
      <c r="S3067" s="7"/>
      <c r="T3067" s="7"/>
      <c r="U3067" s="7"/>
      <c r="V3067" s="9"/>
      <c r="W3067" s="9"/>
      <c r="X3067" s="9"/>
      <c r="Y3067" s="9"/>
      <c r="Z3067" s="9"/>
      <c r="AA3067" s="9"/>
      <c r="AB3067" s="9"/>
      <c r="AC3067" s="9"/>
      <c r="AD3067" s="9"/>
      <c r="AE3067" s="9"/>
      <c r="AF3067" s="9"/>
      <c r="AG3067" s="9"/>
      <c r="AH3067" s="9"/>
      <c r="AI3067" s="9"/>
      <c r="AJ3067" s="9"/>
      <c r="AK3067" s="9"/>
      <c r="AL3067" s="9"/>
      <c r="AM3067" s="9"/>
      <c r="AN3067" s="9"/>
      <c r="AO3067" s="9"/>
      <c r="AP3067" s="9"/>
      <c r="AQ3067" s="9"/>
      <c r="AR3067" s="9"/>
      <c r="AS3067" s="9"/>
      <c r="AT3067" s="9"/>
      <c r="AU3067" s="9"/>
      <c r="AV3067" s="9"/>
      <c r="AW3067" s="9"/>
      <c r="AX3067" s="9"/>
      <c r="DI3067" s="22"/>
    </row>
    <row r="3068" spans="1:251" ht="15" thickBot="1">
      <c r="A3068" s="46"/>
      <c r="B3068" s="9" t="s">
        <v>2</v>
      </c>
      <c r="C3068" s="7"/>
      <c r="D3068" s="7"/>
      <c r="E3068" s="7"/>
      <c r="F3068" s="7"/>
      <c r="G3068" s="7"/>
      <c r="H3068" s="7"/>
      <c r="I3068" s="7"/>
      <c r="J3068" s="7"/>
      <c r="K3068" s="7"/>
      <c r="L3068" s="8"/>
      <c r="M3068" s="8"/>
      <c r="N3068" s="8"/>
      <c r="O3068" s="8"/>
      <c r="P3068" s="7"/>
      <c r="Q3068" s="7"/>
      <c r="R3068" s="7"/>
      <c r="S3068" s="7"/>
      <c r="T3068" s="7"/>
      <c r="U3068" s="7"/>
      <c r="V3068" s="9"/>
      <c r="W3068" s="9"/>
      <c r="X3068" s="9"/>
      <c r="Y3068" s="9"/>
      <c r="Z3068" s="9"/>
      <c r="AA3068" s="9"/>
      <c r="AB3068" s="9"/>
      <c r="AC3068" s="9"/>
      <c r="AD3068" s="9"/>
      <c r="AE3068" s="9"/>
      <c r="AF3068" s="9"/>
      <c r="AG3068" s="9"/>
      <c r="AH3068" s="9"/>
      <c r="AI3068" s="9"/>
      <c r="AJ3068" s="9"/>
      <c r="AK3068" s="9"/>
      <c r="AL3068" s="9"/>
      <c r="AM3068" s="9"/>
      <c r="AN3068" s="9"/>
      <c r="AO3068" s="9"/>
      <c r="AP3068" s="9"/>
      <c r="AQ3068" s="9"/>
      <c r="AR3068" s="9"/>
      <c r="AS3068" s="9"/>
      <c r="AT3068" s="9"/>
      <c r="AU3068" s="9"/>
      <c r="AV3068" s="9"/>
      <c r="AW3068" s="9"/>
      <c r="AX3068" s="9"/>
      <c r="DI3068" s="22"/>
    </row>
    <row r="3069" spans="1:251" ht="13.2" customHeight="1">
      <c r="A3069" s="7"/>
      <c r="B3069" s="10"/>
      <c r="C3069" s="6"/>
      <c r="D3069" s="6"/>
      <c r="E3069" s="6"/>
      <c r="F3069" s="6"/>
      <c r="G3069" s="6"/>
      <c r="H3069" s="6"/>
      <c r="I3069" s="6"/>
      <c r="J3069" s="6"/>
      <c r="K3069" s="6"/>
      <c r="L3069" s="11"/>
      <c r="M3069" s="11"/>
      <c r="N3069" s="11"/>
      <c r="O3069" s="11"/>
      <c r="P3069" s="6"/>
      <c r="Q3069" s="6"/>
      <c r="R3069" s="6"/>
      <c r="S3069" s="6"/>
      <c r="T3069" s="6"/>
      <c r="U3069" s="6"/>
      <c r="V3069" s="12"/>
      <c r="W3069" s="12"/>
      <c r="X3069" s="12"/>
      <c r="Y3069" s="12"/>
      <c r="Z3069" s="12"/>
      <c r="AA3069" s="12"/>
      <c r="AB3069" s="12"/>
      <c r="AC3069" s="12"/>
      <c r="AD3069" s="12"/>
      <c r="AE3069" s="12"/>
      <c r="AF3069" s="12"/>
      <c r="AG3069" s="12"/>
      <c r="AH3069" s="12"/>
      <c r="AI3069" s="12"/>
      <c r="AJ3069" s="12"/>
      <c r="AK3069" s="12"/>
      <c r="AL3069" s="12"/>
      <c r="AM3069" s="12"/>
      <c r="AN3069" s="12"/>
      <c r="AO3069" s="12"/>
      <c r="AP3069" s="12"/>
      <c r="AQ3069" s="12"/>
      <c r="AR3069" s="12"/>
      <c r="AS3069" s="12"/>
      <c r="AT3069" s="12"/>
      <c r="AU3069" s="12"/>
      <c r="AV3069" s="12"/>
      <c r="AW3069" s="12"/>
      <c r="AX3069" s="13"/>
    </row>
    <row r="3070" spans="1:251" s="47" customFormat="1" ht="13.2" customHeight="1">
      <c r="A3070" s="7"/>
      <c r="B3070" s="110" t="s">
        <v>58</v>
      </c>
      <c r="C3070" s="111"/>
      <c r="D3070" s="111"/>
      <c r="E3070" s="111"/>
      <c r="F3070" s="111"/>
      <c r="G3070" s="111"/>
      <c r="H3070" s="111"/>
      <c r="I3070" s="111"/>
      <c r="J3070" s="111"/>
      <c r="K3070" s="111"/>
      <c r="L3070" s="111"/>
      <c r="M3070" s="111"/>
      <c r="N3070" s="111"/>
      <c r="O3070" s="111"/>
      <c r="P3070" s="111"/>
      <c r="Q3070" s="111"/>
      <c r="R3070" s="111"/>
      <c r="S3070" s="111"/>
      <c r="T3070" s="111"/>
      <c r="U3070" s="111"/>
      <c r="V3070" s="111"/>
      <c r="W3070" s="111"/>
      <c r="X3070" s="111"/>
      <c r="Y3070" s="111"/>
      <c r="Z3070" s="111"/>
      <c r="AA3070" s="111"/>
      <c r="AB3070" s="111"/>
      <c r="AC3070" s="111"/>
      <c r="AD3070" s="111"/>
      <c r="AE3070" s="111"/>
      <c r="AF3070" s="111"/>
      <c r="AG3070" s="111"/>
      <c r="AH3070" s="111"/>
      <c r="AI3070" s="111"/>
      <c r="AJ3070" s="111"/>
      <c r="AK3070" s="111"/>
      <c r="AL3070" s="111"/>
      <c r="AM3070" s="111"/>
      <c r="AN3070" s="111"/>
      <c r="AO3070" s="111"/>
      <c r="AP3070" s="111"/>
      <c r="AQ3070" s="111"/>
      <c r="AR3070" s="111"/>
      <c r="AS3070" s="111"/>
      <c r="AT3070" s="111"/>
      <c r="AU3070" s="111"/>
      <c r="AV3070" s="111"/>
      <c r="AW3070" s="111"/>
      <c r="AX3070" s="112"/>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c r="CH3070" s="2"/>
      <c r="CI3070" s="2"/>
      <c r="CJ3070" s="2"/>
      <c r="CK3070" s="2"/>
      <c r="CL3070" s="2"/>
      <c r="CM3070" s="2"/>
      <c r="CN3070" s="2"/>
      <c r="CO3070" s="2"/>
      <c r="CP3070" s="2"/>
      <c r="CQ3070" s="2"/>
      <c r="CR3070" s="2"/>
      <c r="CS3070" s="2"/>
      <c r="CT3070" s="2"/>
      <c r="CU3070" s="2"/>
      <c r="CV3070" s="2"/>
      <c r="CW3070" s="2"/>
      <c r="CX3070" s="2"/>
      <c r="CY3070" s="2"/>
      <c r="CZ3070" s="2"/>
      <c r="DA3070" s="2"/>
      <c r="DB3070" s="2"/>
      <c r="DC3070" s="2"/>
      <c r="DD3070" s="2"/>
      <c r="DE3070" s="2"/>
      <c r="DF3070" s="2"/>
      <c r="DG3070" s="2"/>
      <c r="DH3070" s="2"/>
      <c r="DI3070" s="2"/>
      <c r="DJ3070" s="2"/>
      <c r="DK3070" s="2"/>
      <c r="DL3070" s="2"/>
      <c r="DM3070" s="2"/>
      <c r="DN3070" s="2"/>
      <c r="DO3070" s="2"/>
      <c r="DP3070" s="2"/>
      <c r="DQ3070" s="2"/>
      <c r="DR3070" s="2"/>
      <c r="DS3070" s="2"/>
      <c r="DT3070" s="2"/>
      <c r="DU3070" s="2"/>
      <c r="DV3070" s="2"/>
      <c r="DW3070" s="2"/>
      <c r="DX3070" s="2"/>
      <c r="DY3070" s="2"/>
      <c r="DZ3070" s="2"/>
      <c r="EA3070" s="2"/>
      <c r="EB3070" s="2"/>
      <c r="EC3070" s="2"/>
      <c r="ED3070" s="2"/>
      <c r="EE3070" s="2"/>
      <c r="EF3070" s="2"/>
      <c r="EG3070" s="2"/>
      <c r="EH3070" s="2"/>
      <c r="EI3070" s="2"/>
      <c r="EJ3070" s="2"/>
      <c r="EK3070" s="2"/>
      <c r="EL3070" s="2"/>
      <c r="EM3070" s="2"/>
      <c r="EN3070" s="2"/>
      <c r="EO3070" s="2"/>
      <c r="EP3070" s="2"/>
      <c r="EQ3070" s="2"/>
      <c r="ER3070" s="2"/>
      <c r="ES3070" s="2"/>
      <c r="ET3070" s="2"/>
      <c r="EU3070" s="2"/>
      <c r="EV3070" s="2"/>
      <c r="EW3070" s="2"/>
      <c r="EX3070" s="2"/>
      <c r="EY3070" s="2"/>
      <c r="EZ3070" s="2"/>
      <c r="FA3070" s="2"/>
      <c r="FB3070" s="2"/>
      <c r="FC3070" s="2"/>
      <c r="FD3070" s="2"/>
      <c r="FE3070" s="2"/>
      <c r="FF3070" s="2"/>
      <c r="FG3070" s="2"/>
      <c r="FH3070" s="2"/>
      <c r="FI3070" s="2"/>
      <c r="FJ3070" s="2"/>
      <c r="FK3070" s="2"/>
      <c r="FL3070" s="2"/>
      <c r="FM3070" s="2"/>
      <c r="FN3070" s="2"/>
      <c r="FO3070" s="2"/>
      <c r="FP3070" s="2"/>
      <c r="FQ3070" s="2"/>
      <c r="FR3070" s="2"/>
      <c r="FS3070" s="2"/>
      <c r="FT3070" s="2"/>
      <c r="FU3070" s="2"/>
      <c r="FV3070" s="2"/>
      <c r="FW3070" s="2"/>
      <c r="FX3070" s="2"/>
      <c r="FY3070" s="2"/>
      <c r="FZ3070" s="2"/>
      <c r="GA3070" s="2"/>
      <c r="GB3070" s="2"/>
      <c r="GC3070" s="2"/>
      <c r="GD3070" s="2"/>
      <c r="GE3070" s="2"/>
      <c r="GF3070" s="2"/>
      <c r="GG3070" s="2"/>
      <c r="GH3070" s="2"/>
      <c r="GI3070" s="2"/>
      <c r="GJ3070" s="2"/>
      <c r="GK3070" s="2"/>
      <c r="GL3070" s="2"/>
      <c r="GM3070" s="2"/>
      <c r="GN3070" s="2"/>
      <c r="GO3070" s="2"/>
      <c r="GP3070" s="2"/>
      <c r="GQ3070" s="2"/>
      <c r="GR3070" s="2"/>
      <c r="GS3070" s="2"/>
      <c r="GT3070" s="2"/>
      <c r="GU3070" s="2"/>
      <c r="GV3070" s="2"/>
      <c r="GW3070" s="2"/>
      <c r="GX3070" s="2"/>
      <c r="GY3070" s="2"/>
      <c r="GZ3070" s="2"/>
      <c r="HA3070" s="2"/>
      <c r="HB3070" s="2"/>
      <c r="HC3070" s="2"/>
      <c r="HD3070" s="2"/>
      <c r="HE3070" s="2"/>
      <c r="HF3070" s="2"/>
      <c r="HG3070" s="2"/>
      <c r="HH3070" s="2"/>
      <c r="HI3070" s="2"/>
      <c r="HJ3070" s="2"/>
      <c r="HK3070" s="2"/>
      <c r="HL3070" s="2"/>
      <c r="HM3070" s="2"/>
      <c r="HN3070" s="2"/>
      <c r="HO3070" s="2"/>
      <c r="HP3070" s="2"/>
      <c r="HQ3070" s="2"/>
      <c r="HR3070" s="2"/>
      <c r="HS3070" s="2"/>
      <c r="HT3070" s="2"/>
      <c r="HU3070" s="2"/>
      <c r="HV3070" s="2"/>
      <c r="HW3070" s="2"/>
      <c r="HX3070" s="2"/>
      <c r="HY3070" s="2"/>
      <c r="HZ3070" s="2"/>
      <c r="IA3070" s="2"/>
      <c r="IB3070" s="2"/>
      <c r="IC3070" s="2"/>
      <c r="ID3070" s="2"/>
      <c r="IE3070" s="2"/>
      <c r="IF3070" s="2"/>
      <c r="IG3070" s="2"/>
      <c r="IH3070" s="2"/>
      <c r="II3070" s="2"/>
      <c r="IJ3070" s="2"/>
      <c r="IK3070" s="2"/>
      <c r="IL3070" s="2"/>
      <c r="IM3070" s="2"/>
      <c r="IN3070" s="2"/>
      <c r="IO3070" s="2"/>
      <c r="IP3070" s="2"/>
      <c r="IQ3070" s="2"/>
    </row>
    <row r="3071" spans="1:251" s="47" customFormat="1" ht="13.2" customHeight="1">
      <c r="A3071" s="7"/>
      <c r="B3071" s="110"/>
      <c r="C3071" s="111"/>
      <c r="D3071" s="111"/>
      <c r="E3071" s="111"/>
      <c r="F3071" s="111"/>
      <c r="G3071" s="111"/>
      <c r="H3071" s="111"/>
      <c r="I3071" s="111"/>
      <c r="J3071" s="111"/>
      <c r="K3071" s="111"/>
      <c r="L3071" s="111"/>
      <c r="M3071" s="111"/>
      <c r="N3071" s="111"/>
      <c r="O3071" s="111"/>
      <c r="P3071" s="111"/>
      <c r="Q3071" s="111"/>
      <c r="R3071" s="111"/>
      <c r="S3071" s="111"/>
      <c r="T3071" s="111"/>
      <c r="U3071" s="111"/>
      <c r="V3071" s="111"/>
      <c r="W3071" s="111"/>
      <c r="X3071" s="111"/>
      <c r="Y3071" s="111"/>
      <c r="Z3071" s="111"/>
      <c r="AA3071" s="111"/>
      <c r="AB3071" s="111"/>
      <c r="AC3071" s="111"/>
      <c r="AD3071" s="111"/>
      <c r="AE3071" s="111"/>
      <c r="AF3071" s="111"/>
      <c r="AG3071" s="111"/>
      <c r="AH3071" s="111"/>
      <c r="AI3071" s="111"/>
      <c r="AJ3071" s="111"/>
      <c r="AK3071" s="111"/>
      <c r="AL3071" s="111"/>
      <c r="AM3071" s="111"/>
      <c r="AN3071" s="111"/>
      <c r="AO3071" s="111"/>
      <c r="AP3071" s="111"/>
      <c r="AQ3071" s="111"/>
      <c r="AR3071" s="111"/>
      <c r="AS3071" s="111"/>
      <c r="AT3071" s="111"/>
      <c r="AU3071" s="111"/>
      <c r="AV3071" s="111"/>
      <c r="AW3071" s="111"/>
      <c r="AX3071" s="112"/>
      <c r="AY3071" s="2"/>
      <c r="AZ3071" s="2"/>
      <c r="BA3071" s="2"/>
      <c r="BB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c r="CH3071" s="2"/>
      <c r="CI3071" s="2"/>
      <c r="CJ3071" s="2"/>
      <c r="CK3071" s="2"/>
      <c r="CL3071" s="2"/>
      <c r="CM3071" s="2"/>
      <c r="CN3071" s="2"/>
      <c r="CO3071" s="2"/>
      <c r="CP3071" s="2"/>
      <c r="CQ3071" s="2"/>
      <c r="CR3071" s="2"/>
      <c r="CS3071" s="2"/>
      <c r="CT3071" s="2"/>
      <c r="CU3071" s="2"/>
      <c r="CV3071" s="2"/>
      <c r="CW3071" s="2"/>
      <c r="CX3071" s="2"/>
      <c r="CY3071" s="2"/>
      <c r="CZ3071" s="2"/>
      <c r="DA3071" s="2"/>
      <c r="DB3071" s="2"/>
      <c r="DC3071" s="2"/>
      <c r="DD3071" s="2"/>
      <c r="DE3071" s="2"/>
      <c r="DF3071" s="2"/>
      <c r="DG3071" s="2"/>
      <c r="DH3071" s="2"/>
      <c r="DI3071" s="2"/>
      <c r="DJ3071" s="2"/>
      <c r="DK3071" s="2"/>
      <c r="DL3071" s="2"/>
      <c r="DM3071" s="2"/>
      <c r="DN3071" s="2"/>
      <c r="DO3071" s="2"/>
      <c r="DP3071" s="2"/>
      <c r="DQ3071" s="2"/>
      <c r="DR3071" s="2"/>
      <c r="DS3071" s="2"/>
      <c r="DT3071" s="2"/>
      <c r="DU3071" s="2"/>
      <c r="DV3071" s="2"/>
      <c r="DW3071" s="2"/>
      <c r="DX3071" s="2"/>
      <c r="DY3071" s="2"/>
      <c r="DZ3071" s="2"/>
      <c r="EA3071" s="2"/>
      <c r="EB3071" s="2"/>
      <c r="EC3071" s="2"/>
      <c r="ED3071" s="2"/>
      <c r="EE3071" s="2"/>
      <c r="EF3071" s="2"/>
      <c r="EG3071" s="2"/>
      <c r="EH3071" s="2"/>
      <c r="EI3071" s="2"/>
      <c r="EJ3071" s="2"/>
      <c r="EK3071" s="2"/>
      <c r="EL3071" s="2"/>
      <c r="EM3071" s="2"/>
      <c r="EN3071" s="2"/>
      <c r="EO3071" s="2"/>
      <c r="EP3071" s="2"/>
      <c r="EQ3071" s="2"/>
      <c r="ER3071" s="2"/>
      <c r="ES3071" s="2"/>
      <c r="ET3071" s="2"/>
      <c r="EU3071" s="2"/>
      <c r="EV3071" s="2"/>
      <c r="EW3071" s="2"/>
      <c r="EX3071" s="2"/>
      <c r="EY3071" s="2"/>
      <c r="EZ3071" s="2"/>
      <c r="FA3071" s="2"/>
      <c r="FB3071" s="2"/>
      <c r="FC3071" s="2"/>
      <c r="FD3071" s="2"/>
      <c r="FE3071" s="2"/>
      <c r="FF3071" s="2"/>
      <c r="FG3071" s="2"/>
      <c r="FH3071" s="2"/>
      <c r="FI3071" s="2"/>
      <c r="FJ3071" s="2"/>
      <c r="FK3071" s="2"/>
      <c r="FL3071" s="2"/>
      <c r="FM3071" s="2"/>
      <c r="FN3071" s="2"/>
      <c r="FO3071" s="2"/>
      <c r="FP3071" s="2"/>
      <c r="FQ3071" s="2"/>
      <c r="FR3071" s="2"/>
      <c r="FS3071" s="2"/>
      <c r="FT3071" s="2"/>
      <c r="FU3071" s="2"/>
      <c r="FV3071" s="2"/>
      <c r="FW3071" s="2"/>
      <c r="FX3071" s="2"/>
      <c r="FY3071" s="2"/>
      <c r="FZ3071" s="2"/>
      <c r="GA3071" s="2"/>
      <c r="GB3071" s="2"/>
      <c r="GC3071" s="2"/>
      <c r="GD3071" s="2"/>
      <c r="GE3071" s="2"/>
      <c r="GF3071" s="2"/>
      <c r="GG3071" s="2"/>
      <c r="GH3071" s="2"/>
      <c r="GI3071" s="2"/>
      <c r="GJ3071" s="2"/>
      <c r="GK3071" s="2"/>
      <c r="GL3071" s="2"/>
      <c r="GM3071" s="2"/>
      <c r="GN3071" s="2"/>
      <c r="GO3071" s="2"/>
      <c r="GP3071" s="2"/>
      <c r="GQ3071" s="2"/>
      <c r="GR3071" s="2"/>
      <c r="GS3071" s="2"/>
      <c r="GT3071" s="2"/>
      <c r="GU3071" s="2"/>
      <c r="GV3071" s="2"/>
      <c r="GW3071" s="2"/>
      <c r="GX3071" s="2"/>
      <c r="GY3071" s="2"/>
      <c r="GZ3071" s="2"/>
      <c r="HA3071" s="2"/>
      <c r="HB3071" s="2"/>
      <c r="HC3071" s="2"/>
      <c r="HD3071" s="2"/>
      <c r="HE3071" s="2"/>
      <c r="HF3071" s="2"/>
      <c r="HG3071" s="2"/>
      <c r="HH3071" s="2"/>
      <c r="HI3071" s="2"/>
      <c r="HJ3071" s="2"/>
      <c r="HK3071" s="2"/>
      <c r="HL3071" s="2"/>
      <c r="HM3071" s="2"/>
      <c r="HN3071" s="2"/>
      <c r="HO3071" s="2"/>
      <c r="HP3071" s="2"/>
      <c r="HQ3071" s="2"/>
      <c r="HR3071" s="2"/>
      <c r="HS3071" s="2"/>
      <c r="HT3071" s="2"/>
      <c r="HU3071" s="2"/>
      <c r="HV3071" s="2"/>
      <c r="HW3071" s="2"/>
      <c r="HX3071" s="2"/>
      <c r="HY3071" s="2"/>
      <c r="HZ3071" s="2"/>
      <c r="IA3071" s="2"/>
      <c r="IB3071" s="2"/>
      <c r="IC3071" s="2"/>
      <c r="ID3071" s="2"/>
      <c r="IE3071" s="2"/>
      <c r="IF3071" s="2"/>
      <c r="IG3071" s="2"/>
      <c r="IH3071" s="2"/>
      <c r="II3071" s="2"/>
      <c r="IJ3071" s="2"/>
      <c r="IK3071" s="2"/>
      <c r="IL3071" s="2"/>
      <c r="IM3071" s="2"/>
      <c r="IN3071" s="2"/>
      <c r="IO3071" s="2"/>
      <c r="IP3071" s="2"/>
      <c r="IQ3071" s="2"/>
    </row>
    <row r="3072" spans="1:251" s="47" customFormat="1" ht="13.2" customHeight="1">
      <c r="A3072" s="7"/>
      <c r="B3072" s="110"/>
      <c r="C3072" s="111"/>
      <c r="D3072" s="111"/>
      <c r="E3072" s="111"/>
      <c r="F3072" s="111"/>
      <c r="G3072" s="111"/>
      <c r="H3072" s="111"/>
      <c r="I3072" s="111"/>
      <c r="J3072" s="111"/>
      <c r="K3072" s="111"/>
      <c r="L3072" s="111"/>
      <c r="M3072" s="111"/>
      <c r="N3072" s="111"/>
      <c r="O3072" s="111"/>
      <c r="P3072" s="111"/>
      <c r="Q3072" s="111"/>
      <c r="R3072" s="111"/>
      <c r="S3072" s="111"/>
      <c r="T3072" s="111"/>
      <c r="U3072" s="111"/>
      <c r="V3072" s="111"/>
      <c r="W3072" s="111"/>
      <c r="X3072" s="111"/>
      <c r="Y3072" s="111"/>
      <c r="Z3072" s="111"/>
      <c r="AA3072" s="111"/>
      <c r="AB3072" s="111"/>
      <c r="AC3072" s="111"/>
      <c r="AD3072" s="111"/>
      <c r="AE3072" s="111"/>
      <c r="AF3072" s="111"/>
      <c r="AG3072" s="111"/>
      <c r="AH3072" s="111"/>
      <c r="AI3072" s="111"/>
      <c r="AJ3072" s="111"/>
      <c r="AK3072" s="111"/>
      <c r="AL3072" s="111"/>
      <c r="AM3072" s="111"/>
      <c r="AN3072" s="111"/>
      <c r="AO3072" s="111"/>
      <c r="AP3072" s="111"/>
      <c r="AQ3072" s="111"/>
      <c r="AR3072" s="111"/>
      <c r="AS3072" s="111"/>
      <c r="AT3072" s="111"/>
      <c r="AU3072" s="111"/>
      <c r="AV3072" s="111"/>
      <c r="AW3072" s="111"/>
      <c r="AX3072" s="11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c r="GU3072" s="2"/>
      <c r="GV3072" s="2"/>
      <c r="GW3072" s="2"/>
      <c r="GX3072" s="2"/>
      <c r="GY3072" s="2"/>
      <c r="GZ3072" s="2"/>
      <c r="HA3072" s="2"/>
      <c r="HB3072" s="2"/>
      <c r="HC3072" s="2"/>
      <c r="HD3072" s="2"/>
      <c r="HE3072" s="2"/>
      <c r="HF3072" s="2"/>
      <c r="HG3072" s="2"/>
      <c r="HH3072" s="2"/>
      <c r="HI3072" s="2"/>
      <c r="HJ3072" s="2"/>
      <c r="HK3072" s="2"/>
      <c r="HL3072" s="2"/>
      <c r="HM3072" s="2"/>
      <c r="HN3072" s="2"/>
      <c r="HO3072" s="2"/>
      <c r="HP3072" s="2"/>
      <c r="HQ3072" s="2"/>
      <c r="HR3072" s="2"/>
      <c r="HS3072" s="2"/>
      <c r="HT3072" s="2"/>
      <c r="HU3072" s="2"/>
      <c r="HV3072" s="2"/>
      <c r="HW3072" s="2"/>
      <c r="HX3072" s="2"/>
      <c r="HY3072" s="2"/>
      <c r="HZ3072" s="2"/>
      <c r="IA3072" s="2"/>
      <c r="IB3072" s="2"/>
      <c r="IC3072" s="2"/>
      <c r="ID3072" s="2"/>
      <c r="IE3072" s="2"/>
      <c r="IF3072" s="2"/>
      <c r="IG3072" s="2"/>
      <c r="IH3072" s="2"/>
      <c r="II3072" s="2"/>
      <c r="IJ3072" s="2"/>
      <c r="IK3072" s="2"/>
      <c r="IL3072" s="2"/>
      <c r="IM3072" s="2"/>
      <c r="IN3072" s="2"/>
      <c r="IO3072" s="2"/>
      <c r="IP3072" s="2"/>
      <c r="IQ3072" s="2"/>
    </row>
    <row r="3073" spans="1:251" s="47" customFormat="1" ht="13.2" customHeight="1">
      <c r="A3073" s="7"/>
      <c r="B3073" s="110"/>
      <c r="C3073" s="111"/>
      <c r="D3073" s="111"/>
      <c r="E3073" s="111"/>
      <c r="F3073" s="111"/>
      <c r="G3073" s="111"/>
      <c r="H3073" s="111"/>
      <c r="I3073" s="111"/>
      <c r="J3073" s="111"/>
      <c r="K3073" s="111"/>
      <c r="L3073" s="111"/>
      <c r="M3073" s="111"/>
      <c r="N3073" s="111"/>
      <c r="O3073" s="111"/>
      <c r="P3073" s="111"/>
      <c r="Q3073" s="111"/>
      <c r="R3073" s="111"/>
      <c r="S3073" s="111"/>
      <c r="T3073" s="111"/>
      <c r="U3073" s="111"/>
      <c r="V3073" s="111"/>
      <c r="W3073" s="111"/>
      <c r="X3073" s="111"/>
      <c r="Y3073" s="111"/>
      <c r="Z3073" s="111"/>
      <c r="AA3073" s="111"/>
      <c r="AB3073" s="111"/>
      <c r="AC3073" s="111"/>
      <c r="AD3073" s="111"/>
      <c r="AE3073" s="111"/>
      <c r="AF3073" s="111"/>
      <c r="AG3073" s="111"/>
      <c r="AH3073" s="111"/>
      <c r="AI3073" s="111"/>
      <c r="AJ3073" s="111"/>
      <c r="AK3073" s="111"/>
      <c r="AL3073" s="111"/>
      <c r="AM3073" s="111"/>
      <c r="AN3073" s="111"/>
      <c r="AO3073" s="111"/>
      <c r="AP3073" s="111"/>
      <c r="AQ3073" s="111"/>
      <c r="AR3073" s="111"/>
      <c r="AS3073" s="111"/>
      <c r="AT3073" s="111"/>
      <c r="AU3073" s="111"/>
      <c r="AV3073" s="111"/>
      <c r="AW3073" s="111"/>
      <c r="AX3073" s="11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c r="GU3073" s="2"/>
      <c r="GV3073" s="2"/>
      <c r="GW3073" s="2"/>
      <c r="GX3073" s="2"/>
      <c r="GY3073" s="2"/>
      <c r="GZ3073" s="2"/>
      <c r="HA3073" s="2"/>
      <c r="HB3073" s="2"/>
      <c r="HC3073" s="2"/>
      <c r="HD3073" s="2"/>
      <c r="HE3073" s="2"/>
      <c r="HF3073" s="2"/>
      <c r="HG3073" s="2"/>
      <c r="HH3073" s="2"/>
      <c r="HI3073" s="2"/>
      <c r="HJ3073" s="2"/>
      <c r="HK3073" s="2"/>
      <c r="HL3073" s="2"/>
      <c r="HM3073" s="2"/>
      <c r="HN3073" s="2"/>
      <c r="HO3073" s="2"/>
      <c r="HP3073" s="2"/>
      <c r="HQ3073" s="2"/>
      <c r="HR3073" s="2"/>
      <c r="HS3073" s="2"/>
      <c r="HT3073" s="2"/>
      <c r="HU3073" s="2"/>
      <c r="HV3073" s="2"/>
      <c r="HW3073" s="2"/>
      <c r="HX3073" s="2"/>
      <c r="HY3073" s="2"/>
      <c r="HZ3073" s="2"/>
      <c r="IA3073" s="2"/>
      <c r="IB3073" s="2"/>
      <c r="IC3073" s="2"/>
      <c r="ID3073" s="2"/>
      <c r="IE3073" s="2"/>
      <c r="IF3073" s="2"/>
      <c r="IG3073" s="2"/>
      <c r="IH3073" s="2"/>
      <c r="II3073" s="2"/>
      <c r="IJ3073" s="2"/>
      <c r="IK3073" s="2"/>
      <c r="IL3073" s="2"/>
      <c r="IM3073" s="2"/>
      <c r="IN3073" s="2"/>
      <c r="IO3073" s="2"/>
      <c r="IP3073" s="2"/>
      <c r="IQ3073" s="2"/>
    </row>
    <row r="3074" spans="1:251" ht="13.2" customHeight="1">
      <c r="A3074" s="7"/>
      <c r="B3074" s="110"/>
      <c r="C3074" s="111"/>
      <c r="D3074" s="111"/>
      <c r="E3074" s="111"/>
      <c r="F3074" s="111"/>
      <c r="G3074" s="111"/>
      <c r="H3074" s="111"/>
      <c r="I3074" s="111"/>
      <c r="J3074" s="111"/>
      <c r="K3074" s="111"/>
      <c r="L3074" s="111"/>
      <c r="M3074" s="111"/>
      <c r="N3074" s="111"/>
      <c r="O3074" s="111"/>
      <c r="P3074" s="111"/>
      <c r="Q3074" s="111"/>
      <c r="R3074" s="111"/>
      <c r="S3074" s="111"/>
      <c r="T3074" s="111"/>
      <c r="U3074" s="111"/>
      <c r="V3074" s="111"/>
      <c r="W3074" s="111"/>
      <c r="X3074" s="111"/>
      <c r="Y3074" s="111"/>
      <c r="Z3074" s="111"/>
      <c r="AA3074" s="111"/>
      <c r="AB3074" s="111"/>
      <c r="AC3074" s="111"/>
      <c r="AD3074" s="111"/>
      <c r="AE3074" s="111"/>
      <c r="AF3074" s="111"/>
      <c r="AG3074" s="111"/>
      <c r="AH3074" s="111"/>
      <c r="AI3074" s="111"/>
      <c r="AJ3074" s="111"/>
      <c r="AK3074" s="111"/>
      <c r="AL3074" s="111"/>
      <c r="AM3074" s="111"/>
      <c r="AN3074" s="111"/>
      <c r="AO3074" s="111"/>
      <c r="AP3074" s="111"/>
      <c r="AQ3074" s="111"/>
      <c r="AR3074" s="111"/>
      <c r="AS3074" s="111"/>
      <c r="AT3074" s="111"/>
      <c r="AU3074" s="111"/>
      <c r="AV3074" s="111"/>
      <c r="AW3074" s="111"/>
      <c r="AX3074" s="112"/>
    </row>
    <row r="3075" spans="1:251" ht="13.2" customHeight="1" thickBot="1">
      <c r="A3075" s="14"/>
      <c r="B3075" s="15"/>
      <c r="C3075" s="16"/>
      <c r="D3075" s="16"/>
      <c r="E3075" s="16"/>
      <c r="F3075" s="16"/>
      <c r="G3075" s="16"/>
      <c r="H3075" s="16"/>
      <c r="I3075" s="16"/>
      <c r="J3075" s="16"/>
      <c r="K3075" s="16"/>
      <c r="L3075" s="16"/>
      <c r="M3075" s="16"/>
      <c r="N3075" s="16"/>
      <c r="O3075" s="16"/>
      <c r="P3075" s="16"/>
      <c r="Q3075" s="16"/>
      <c r="R3075" s="16"/>
      <c r="S3075" s="16"/>
      <c r="T3075" s="16"/>
      <c r="U3075" s="16"/>
      <c r="V3075" s="16"/>
      <c r="W3075" s="16"/>
      <c r="X3075" s="16"/>
      <c r="Y3075" s="16"/>
      <c r="Z3075" s="16"/>
      <c r="AA3075" s="16"/>
      <c r="AB3075" s="16"/>
      <c r="AC3075" s="16"/>
      <c r="AD3075" s="16"/>
      <c r="AE3075" s="16"/>
      <c r="AF3075" s="16"/>
      <c r="AG3075" s="16"/>
      <c r="AH3075" s="16"/>
      <c r="AI3075" s="16"/>
      <c r="AJ3075" s="16"/>
      <c r="AK3075" s="16"/>
      <c r="AL3075" s="16"/>
      <c r="AM3075" s="16"/>
      <c r="AN3075" s="16"/>
      <c r="AO3075" s="16"/>
      <c r="AP3075" s="16"/>
      <c r="AQ3075" s="16"/>
      <c r="AR3075" s="16"/>
      <c r="AS3075" s="16"/>
      <c r="AT3075" s="16"/>
      <c r="AU3075" s="16"/>
      <c r="AV3075" s="16"/>
      <c r="AW3075" s="16"/>
      <c r="AX3075" s="17"/>
    </row>
    <row r="3076" spans="1:251" ht="13.2" customHeight="1">
      <c r="B3076" s="18"/>
    </row>
    <row r="3077" spans="1:251" ht="15" thickBot="1">
      <c r="A3077" s="46"/>
      <c r="B3077" s="9" t="s">
        <v>3</v>
      </c>
      <c r="C3077" s="7"/>
      <c r="D3077" s="7"/>
      <c r="E3077" s="7"/>
      <c r="F3077" s="7"/>
      <c r="G3077" s="7"/>
      <c r="H3077" s="7"/>
      <c r="I3077" s="7"/>
      <c r="J3077" s="7"/>
      <c r="K3077" s="7"/>
      <c r="L3077" s="8"/>
      <c r="M3077" s="8"/>
      <c r="N3077" s="8"/>
      <c r="O3077" s="8"/>
      <c r="P3077" s="7"/>
      <c r="Q3077" s="7"/>
      <c r="R3077" s="7"/>
      <c r="S3077" s="7"/>
      <c r="T3077" s="7"/>
      <c r="U3077" s="7"/>
      <c r="V3077" s="9"/>
      <c r="W3077" s="9"/>
      <c r="X3077" s="9"/>
      <c r="Y3077" s="9"/>
      <c r="Z3077" s="9"/>
      <c r="AA3077" s="9"/>
      <c r="AB3077" s="9"/>
      <c r="AC3077" s="9"/>
      <c r="AD3077" s="9"/>
      <c r="AE3077" s="9"/>
      <c r="AF3077" s="9"/>
      <c r="AG3077" s="9"/>
      <c r="AH3077" s="9"/>
      <c r="AI3077" s="9"/>
      <c r="AJ3077" s="9"/>
      <c r="AK3077" s="9"/>
      <c r="AL3077" s="9"/>
      <c r="AM3077" s="9"/>
      <c r="AN3077" s="9"/>
      <c r="AO3077" s="9"/>
      <c r="AP3077" s="9"/>
      <c r="AQ3077" s="9"/>
      <c r="AR3077" s="9"/>
      <c r="AS3077" s="9"/>
      <c r="AT3077" s="9"/>
      <c r="AU3077" s="9"/>
      <c r="AV3077" s="9"/>
      <c r="AW3077" s="9"/>
      <c r="AX3077" s="9"/>
      <c r="DI3077" s="22"/>
    </row>
    <row r="3078" spans="1:251" ht="13.2" customHeight="1">
      <c r="A3078" s="7"/>
      <c r="B3078" s="10"/>
      <c r="C3078" s="6"/>
      <c r="D3078" s="6"/>
      <c r="E3078" s="6"/>
      <c r="F3078" s="6"/>
      <c r="G3078" s="6"/>
      <c r="H3078" s="6"/>
      <c r="I3078" s="6"/>
      <c r="J3078" s="6"/>
      <c r="K3078" s="6"/>
      <c r="L3078" s="11"/>
      <c r="M3078" s="11"/>
      <c r="N3078" s="11"/>
      <c r="O3078" s="11"/>
      <c r="P3078" s="6"/>
      <c r="Q3078" s="6"/>
      <c r="R3078" s="6"/>
      <c r="S3078" s="6"/>
      <c r="T3078" s="6"/>
      <c r="U3078" s="6"/>
      <c r="V3078" s="12"/>
      <c r="W3078" s="12"/>
      <c r="X3078" s="12"/>
      <c r="Y3078" s="12"/>
      <c r="Z3078" s="12"/>
      <c r="AA3078" s="12"/>
      <c r="AB3078" s="12"/>
      <c r="AC3078" s="12"/>
      <c r="AD3078" s="12"/>
      <c r="AE3078" s="12"/>
      <c r="AF3078" s="12"/>
      <c r="AG3078" s="12"/>
      <c r="AH3078" s="12"/>
      <c r="AI3078" s="12"/>
      <c r="AJ3078" s="12"/>
      <c r="AK3078" s="12"/>
      <c r="AL3078" s="12"/>
      <c r="AM3078" s="12"/>
      <c r="AN3078" s="12"/>
      <c r="AO3078" s="12"/>
      <c r="AP3078" s="12"/>
      <c r="AQ3078" s="12"/>
      <c r="AR3078" s="12"/>
      <c r="AS3078" s="12"/>
      <c r="AT3078" s="12"/>
      <c r="AU3078" s="12"/>
      <c r="AV3078" s="12"/>
      <c r="AW3078" s="12"/>
      <c r="AX3078" s="13"/>
    </row>
    <row r="3079" spans="1:251" ht="13.2" customHeight="1">
      <c r="A3079" s="7"/>
      <c r="B3079" s="110" t="s">
        <v>59</v>
      </c>
      <c r="C3079" s="111"/>
      <c r="D3079" s="111"/>
      <c r="E3079" s="111"/>
      <c r="F3079" s="111"/>
      <c r="G3079" s="111"/>
      <c r="H3079" s="111"/>
      <c r="I3079" s="111"/>
      <c r="J3079" s="111"/>
      <c r="K3079" s="111"/>
      <c r="L3079" s="111"/>
      <c r="M3079" s="111"/>
      <c r="N3079" s="111"/>
      <c r="O3079" s="111"/>
      <c r="P3079" s="111"/>
      <c r="Q3079" s="111"/>
      <c r="R3079" s="111"/>
      <c r="S3079" s="111"/>
      <c r="T3079" s="111"/>
      <c r="U3079" s="111"/>
      <c r="V3079" s="111"/>
      <c r="W3079" s="111"/>
      <c r="X3079" s="111"/>
      <c r="Y3079" s="111"/>
      <c r="Z3079" s="111"/>
      <c r="AA3079" s="111"/>
      <c r="AB3079" s="111"/>
      <c r="AC3079" s="111"/>
      <c r="AD3079" s="111"/>
      <c r="AE3079" s="111"/>
      <c r="AF3079" s="111"/>
      <c r="AG3079" s="111"/>
      <c r="AH3079" s="111"/>
      <c r="AI3079" s="111"/>
      <c r="AJ3079" s="111"/>
      <c r="AK3079" s="111"/>
      <c r="AL3079" s="111"/>
      <c r="AM3079" s="111"/>
      <c r="AN3079" s="111"/>
      <c r="AO3079" s="111"/>
      <c r="AP3079" s="111"/>
      <c r="AQ3079" s="111"/>
      <c r="AR3079" s="111"/>
      <c r="AS3079" s="111"/>
      <c r="AT3079" s="111"/>
      <c r="AU3079" s="111"/>
      <c r="AV3079" s="111"/>
      <c r="AW3079" s="111"/>
      <c r="AX3079" s="112"/>
    </row>
    <row r="3080" spans="1:251" ht="13.2" customHeight="1">
      <c r="A3080" s="7"/>
      <c r="B3080" s="110"/>
      <c r="C3080" s="111"/>
      <c r="D3080" s="111"/>
      <c r="E3080" s="111"/>
      <c r="F3080" s="111"/>
      <c r="G3080" s="111"/>
      <c r="H3080" s="111"/>
      <c r="I3080" s="111"/>
      <c r="J3080" s="111"/>
      <c r="K3080" s="111"/>
      <c r="L3080" s="111"/>
      <c r="M3080" s="111"/>
      <c r="N3080" s="111"/>
      <c r="O3080" s="111"/>
      <c r="P3080" s="111"/>
      <c r="Q3080" s="111"/>
      <c r="R3080" s="111"/>
      <c r="S3080" s="111"/>
      <c r="T3080" s="111"/>
      <c r="U3080" s="111"/>
      <c r="V3080" s="111"/>
      <c r="W3080" s="111"/>
      <c r="X3080" s="111"/>
      <c r="Y3080" s="111"/>
      <c r="Z3080" s="111"/>
      <c r="AA3080" s="111"/>
      <c r="AB3080" s="111"/>
      <c r="AC3080" s="111"/>
      <c r="AD3080" s="111"/>
      <c r="AE3080" s="111"/>
      <c r="AF3080" s="111"/>
      <c r="AG3080" s="111"/>
      <c r="AH3080" s="111"/>
      <c r="AI3080" s="111"/>
      <c r="AJ3080" s="111"/>
      <c r="AK3080" s="111"/>
      <c r="AL3080" s="111"/>
      <c r="AM3080" s="111"/>
      <c r="AN3080" s="111"/>
      <c r="AO3080" s="111"/>
      <c r="AP3080" s="111"/>
      <c r="AQ3080" s="111"/>
      <c r="AR3080" s="111"/>
      <c r="AS3080" s="111"/>
      <c r="AT3080" s="111"/>
      <c r="AU3080" s="111"/>
      <c r="AV3080" s="111"/>
      <c r="AW3080" s="111"/>
      <c r="AX3080" s="112"/>
    </row>
    <row r="3081" spans="1:251" ht="13.2" customHeight="1">
      <c r="A3081" s="7"/>
      <c r="B3081" s="110"/>
      <c r="C3081" s="111"/>
      <c r="D3081" s="111"/>
      <c r="E3081" s="111"/>
      <c r="F3081" s="111"/>
      <c r="G3081" s="111"/>
      <c r="H3081" s="111"/>
      <c r="I3081" s="111"/>
      <c r="J3081" s="111"/>
      <c r="K3081" s="111"/>
      <c r="L3081" s="111"/>
      <c r="M3081" s="111"/>
      <c r="N3081" s="111"/>
      <c r="O3081" s="111"/>
      <c r="P3081" s="111"/>
      <c r="Q3081" s="111"/>
      <c r="R3081" s="111"/>
      <c r="S3081" s="111"/>
      <c r="T3081" s="111"/>
      <c r="U3081" s="111"/>
      <c r="V3081" s="111"/>
      <c r="W3081" s="111"/>
      <c r="X3081" s="111"/>
      <c r="Y3081" s="111"/>
      <c r="Z3081" s="111"/>
      <c r="AA3081" s="111"/>
      <c r="AB3081" s="111"/>
      <c r="AC3081" s="111"/>
      <c r="AD3081" s="111"/>
      <c r="AE3081" s="111"/>
      <c r="AF3081" s="111"/>
      <c r="AG3081" s="111"/>
      <c r="AH3081" s="111"/>
      <c r="AI3081" s="111"/>
      <c r="AJ3081" s="111"/>
      <c r="AK3081" s="111"/>
      <c r="AL3081" s="111"/>
      <c r="AM3081" s="111"/>
      <c r="AN3081" s="111"/>
      <c r="AO3081" s="111"/>
      <c r="AP3081" s="111"/>
      <c r="AQ3081" s="111"/>
      <c r="AR3081" s="111"/>
      <c r="AS3081" s="111"/>
      <c r="AT3081" s="111"/>
      <c r="AU3081" s="111"/>
      <c r="AV3081" s="111"/>
      <c r="AW3081" s="111"/>
      <c r="AX3081" s="112"/>
    </row>
    <row r="3082" spans="1:251" ht="13.2" customHeight="1">
      <c r="A3082" s="7"/>
      <c r="B3082" s="110"/>
      <c r="C3082" s="111"/>
      <c r="D3082" s="111"/>
      <c r="E3082" s="111"/>
      <c r="F3082" s="111"/>
      <c r="G3082" s="111"/>
      <c r="H3082" s="111"/>
      <c r="I3082" s="111"/>
      <c r="J3082" s="111"/>
      <c r="K3082" s="111"/>
      <c r="L3082" s="111"/>
      <c r="M3082" s="111"/>
      <c r="N3082" s="111"/>
      <c r="O3082" s="111"/>
      <c r="P3082" s="111"/>
      <c r="Q3082" s="111"/>
      <c r="R3082" s="111"/>
      <c r="S3082" s="111"/>
      <c r="T3082" s="111"/>
      <c r="U3082" s="111"/>
      <c r="V3082" s="111"/>
      <c r="W3082" s="111"/>
      <c r="X3082" s="111"/>
      <c r="Y3082" s="111"/>
      <c r="Z3082" s="111"/>
      <c r="AA3082" s="111"/>
      <c r="AB3082" s="111"/>
      <c r="AC3082" s="111"/>
      <c r="AD3082" s="111"/>
      <c r="AE3082" s="111"/>
      <c r="AF3082" s="111"/>
      <c r="AG3082" s="111"/>
      <c r="AH3082" s="111"/>
      <c r="AI3082" s="111"/>
      <c r="AJ3082" s="111"/>
      <c r="AK3082" s="111"/>
      <c r="AL3082" s="111"/>
      <c r="AM3082" s="111"/>
      <c r="AN3082" s="111"/>
      <c r="AO3082" s="111"/>
      <c r="AP3082" s="111"/>
      <c r="AQ3082" s="111"/>
      <c r="AR3082" s="111"/>
      <c r="AS3082" s="111"/>
      <c r="AT3082" s="111"/>
      <c r="AU3082" s="111"/>
      <c r="AV3082" s="111"/>
      <c r="AW3082" s="111"/>
      <c r="AX3082" s="112"/>
    </row>
    <row r="3083" spans="1:251" ht="13.2" customHeight="1">
      <c r="A3083" s="7"/>
      <c r="B3083" s="110"/>
      <c r="C3083" s="111"/>
      <c r="D3083" s="111"/>
      <c r="E3083" s="111"/>
      <c r="F3083" s="111"/>
      <c r="G3083" s="111"/>
      <c r="H3083" s="111"/>
      <c r="I3083" s="111"/>
      <c r="J3083" s="111"/>
      <c r="K3083" s="111"/>
      <c r="L3083" s="111"/>
      <c r="M3083" s="111"/>
      <c r="N3083" s="111"/>
      <c r="O3083" s="111"/>
      <c r="P3083" s="111"/>
      <c r="Q3083" s="111"/>
      <c r="R3083" s="111"/>
      <c r="S3083" s="111"/>
      <c r="T3083" s="111"/>
      <c r="U3083" s="111"/>
      <c r="V3083" s="111"/>
      <c r="W3083" s="111"/>
      <c r="X3083" s="111"/>
      <c r="Y3083" s="111"/>
      <c r="Z3083" s="111"/>
      <c r="AA3083" s="111"/>
      <c r="AB3083" s="111"/>
      <c r="AC3083" s="111"/>
      <c r="AD3083" s="111"/>
      <c r="AE3083" s="111"/>
      <c r="AF3083" s="111"/>
      <c r="AG3083" s="111"/>
      <c r="AH3083" s="111"/>
      <c r="AI3083" s="111"/>
      <c r="AJ3083" s="111"/>
      <c r="AK3083" s="111"/>
      <c r="AL3083" s="111"/>
      <c r="AM3083" s="111"/>
      <c r="AN3083" s="111"/>
      <c r="AO3083" s="111"/>
      <c r="AP3083" s="111"/>
      <c r="AQ3083" s="111"/>
      <c r="AR3083" s="111"/>
      <c r="AS3083" s="111"/>
      <c r="AT3083" s="111"/>
      <c r="AU3083" s="111"/>
      <c r="AV3083" s="111"/>
      <c r="AW3083" s="111"/>
      <c r="AX3083" s="112"/>
      <c r="BC3083" s="47"/>
    </row>
    <row r="3084" spans="1:251" ht="13.2" customHeight="1">
      <c r="A3084" s="7"/>
      <c r="B3084" s="110"/>
      <c r="C3084" s="111"/>
      <c r="D3084" s="111"/>
      <c r="E3084" s="111"/>
      <c r="F3084" s="111"/>
      <c r="G3084" s="111"/>
      <c r="H3084" s="111"/>
      <c r="I3084" s="111"/>
      <c r="J3084" s="111"/>
      <c r="K3084" s="111"/>
      <c r="L3084" s="111"/>
      <c r="M3084" s="111"/>
      <c r="N3084" s="111"/>
      <c r="O3084" s="111"/>
      <c r="P3084" s="111"/>
      <c r="Q3084" s="111"/>
      <c r="R3084" s="111"/>
      <c r="S3084" s="111"/>
      <c r="T3084" s="111"/>
      <c r="U3084" s="111"/>
      <c r="V3084" s="111"/>
      <c r="W3084" s="111"/>
      <c r="X3084" s="111"/>
      <c r="Y3084" s="111"/>
      <c r="Z3084" s="111"/>
      <c r="AA3084" s="111"/>
      <c r="AB3084" s="111"/>
      <c r="AC3084" s="111"/>
      <c r="AD3084" s="111"/>
      <c r="AE3084" s="111"/>
      <c r="AF3084" s="111"/>
      <c r="AG3084" s="111"/>
      <c r="AH3084" s="111"/>
      <c r="AI3084" s="111"/>
      <c r="AJ3084" s="111"/>
      <c r="AK3084" s="111"/>
      <c r="AL3084" s="111"/>
      <c r="AM3084" s="111"/>
      <c r="AN3084" s="111"/>
      <c r="AO3084" s="111"/>
      <c r="AP3084" s="111"/>
      <c r="AQ3084" s="111"/>
      <c r="AR3084" s="111"/>
      <c r="AS3084" s="111"/>
      <c r="AT3084" s="111"/>
      <c r="AU3084" s="111"/>
      <c r="AV3084" s="111"/>
      <c r="AW3084" s="111"/>
      <c r="AX3084" s="112"/>
    </row>
    <row r="3085" spans="1:251" ht="13.2" customHeight="1">
      <c r="A3085" s="7"/>
      <c r="B3085" s="110"/>
      <c r="C3085" s="111"/>
      <c r="D3085" s="111"/>
      <c r="E3085" s="111"/>
      <c r="F3085" s="111"/>
      <c r="G3085" s="111"/>
      <c r="H3085" s="111"/>
      <c r="I3085" s="111"/>
      <c r="J3085" s="111"/>
      <c r="K3085" s="111"/>
      <c r="L3085" s="111"/>
      <c r="M3085" s="111"/>
      <c r="N3085" s="111"/>
      <c r="O3085" s="111"/>
      <c r="P3085" s="111"/>
      <c r="Q3085" s="111"/>
      <c r="R3085" s="111"/>
      <c r="S3085" s="111"/>
      <c r="T3085" s="111"/>
      <c r="U3085" s="111"/>
      <c r="V3085" s="111"/>
      <c r="W3085" s="111"/>
      <c r="X3085" s="111"/>
      <c r="Y3085" s="111"/>
      <c r="Z3085" s="111"/>
      <c r="AA3085" s="111"/>
      <c r="AB3085" s="111"/>
      <c r="AC3085" s="111"/>
      <c r="AD3085" s="111"/>
      <c r="AE3085" s="111"/>
      <c r="AF3085" s="111"/>
      <c r="AG3085" s="111"/>
      <c r="AH3085" s="111"/>
      <c r="AI3085" s="111"/>
      <c r="AJ3085" s="111"/>
      <c r="AK3085" s="111"/>
      <c r="AL3085" s="111"/>
      <c r="AM3085" s="111"/>
      <c r="AN3085" s="111"/>
      <c r="AO3085" s="111"/>
      <c r="AP3085" s="111"/>
      <c r="AQ3085" s="111"/>
      <c r="AR3085" s="111"/>
      <c r="AS3085" s="111"/>
      <c r="AT3085" s="111"/>
      <c r="AU3085" s="111"/>
      <c r="AV3085" s="111"/>
      <c r="AW3085" s="111"/>
      <c r="AX3085" s="112"/>
    </row>
    <row r="3086" spans="1:251" ht="13.2" customHeight="1" thickBot="1">
      <c r="A3086" s="14"/>
      <c r="B3086" s="15"/>
      <c r="C3086" s="16"/>
      <c r="D3086" s="16"/>
      <c r="E3086" s="16"/>
      <c r="F3086" s="16"/>
      <c r="G3086" s="16"/>
      <c r="H3086" s="16"/>
      <c r="I3086" s="16"/>
      <c r="J3086" s="16"/>
      <c r="K3086" s="16"/>
      <c r="L3086" s="16"/>
      <c r="M3086" s="16"/>
      <c r="N3086" s="16"/>
      <c r="O3086" s="16"/>
      <c r="P3086" s="16"/>
      <c r="Q3086" s="16"/>
      <c r="R3086" s="16"/>
      <c r="S3086" s="16"/>
      <c r="T3086" s="16"/>
      <c r="U3086" s="16"/>
      <c r="V3086" s="16"/>
      <c r="W3086" s="16"/>
      <c r="X3086" s="16"/>
      <c r="Y3086" s="16"/>
      <c r="Z3086" s="16"/>
      <c r="AA3086" s="16"/>
      <c r="AB3086" s="16"/>
      <c r="AC3086" s="16"/>
      <c r="AD3086" s="16"/>
      <c r="AE3086" s="16"/>
      <c r="AF3086" s="16"/>
      <c r="AG3086" s="16"/>
      <c r="AH3086" s="16"/>
      <c r="AI3086" s="16"/>
      <c r="AJ3086" s="16"/>
      <c r="AK3086" s="16"/>
      <c r="AL3086" s="16"/>
      <c r="AM3086" s="16"/>
      <c r="AN3086" s="16"/>
      <c r="AO3086" s="16"/>
      <c r="AP3086" s="16"/>
      <c r="AQ3086" s="16"/>
      <c r="AR3086" s="16"/>
      <c r="AS3086" s="16"/>
      <c r="AT3086" s="16"/>
      <c r="AU3086" s="16"/>
      <c r="AV3086" s="16"/>
      <c r="AW3086" s="16"/>
      <c r="AX3086" s="17"/>
    </row>
    <row r="3087" spans="1:251" ht="13.2" customHeight="1">
      <c r="B3087" s="18"/>
    </row>
    <row r="3088" spans="1:251" ht="15" customHeight="1">
      <c r="B3088" s="9" t="s">
        <v>4</v>
      </c>
      <c r="C3088" s="7"/>
      <c r="D3088" s="7"/>
      <c r="E3088" s="7"/>
      <c r="F3088" s="7"/>
      <c r="G3088" s="7"/>
      <c r="H3088" s="7"/>
      <c r="I3088" s="7"/>
      <c r="J3088" s="7"/>
      <c r="K3088" s="7"/>
      <c r="L3088" s="8"/>
      <c r="M3088" s="8"/>
      <c r="N3088" s="8"/>
      <c r="O3088" s="8"/>
      <c r="P3088" s="7"/>
      <c r="Q3088" s="7"/>
      <c r="R3088" s="7"/>
      <c r="S3088" s="7"/>
      <c r="T3088" s="7"/>
      <c r="U3088" s="7"/>
      <c r="V3088" s="9"/>
      <c r="W3088" s="9"/>
      <c r="X3088" s="9"/>
      <c r="Y3088" s="9"/>
      <c r="Z3088" s="9"/>
      <c r="AA3088" s="9"/>
      <c r="AB3088" s="9"/>
      <c r="AC3088" s="9"/>
      <c r="AD3088" s="9"/>
      <c r="AE3088" s="9"/>
      <c r="AF3088" s="9"/>
      <c r="AG3088" s="9"/>
      <c r="AH3088" s="9"/>
      <c r="AI3088" s="9"/>
      <c r="AJ3088" s="9"/>
      <c r="AK3088" s="9"/>
      <c r="AL3088" s="9"/>
      <c r="AM3088" s="9"/>
      <c r="AN3088" s="9"/>
      <c r="AO3088" s="9"/>
      <c r="AP3088" s="9"/>
      <c r="AQ3088" s="9"/>
      <c r="AR3088" s="9"/>
      <c r="AS3088" s="9"/>
      <c r="AT3088" s="9"/>
      <c r="AU3088" s="9"/>
      <c r="AV3088" s="9"/>
      <c r="AW3088" s="9"/>
      <c r="AX3088" s="9"/>
    </row>
    <row r="3089" spans="1:251" ht="15" thickBot="1">
      <c r="B3089" s="7"/>
      <c r="C3089" s="7"/>
      <c r="D3089" s="7"/>
      <c r="E3089" s="7"/>
      <c r="F3089" s="7"/>
      <c r="G3089" s="7"/>
      <c r="H3089" s="7"/>
      <c r="I3089" s="7"/>
      <c r="J3089" s="7"/>
      <c r="K3089" s="7"/>
      <c r="L3089" s="8"/>
      <c r="M3089" s="8"/>
      <c r="N3089" s="8"/>
      <c r="O3089" s="8"/>
      <c r="P3089" s="7"/>
      <c r="Q3089" s="7"/>
      <c r="R3089" s="7"/>
      <c r="S3089" s="7"/>
      <c r="T3089" s="7"/>
      <c r="U3089" s="7"/>
      <c r="V3089" s="9"/>
      <c r="W3089" s="9"/>
      <c r="X3089" s="9"/>
      <c r="Y3089" s="9"/>
      <c r="Z3089" s="9"/>
      <c r="AA3089" s="9"/>
      <c r="AB3089" s="9"/>
      <c r="AC3089" s="9"/>
      <c r="AD3089" s="9"/>
      <c r="AE3089" s="9"/>
      <c r="AF3089" s="9"/>
      <c r="AG3089" s="9"/>
      <c r="AH3089" s="9"/>
      <c r="AI3089" s="9"/>
      <c r="AJ3089" s="9"/>
      <c r="AK3089" s="9"/>
      <c r="AL3089" s="9"/>
      <c r="AM3089" s="9"/>
      <c r="AN3089" s="9"/>
      <c r="AO3089" s="9"/>
      <c r="AP3089" s="9"/>
      <c r="AQ3089" s="9"/>
      <c r="AR3089" s="9"/>
      <c r="AS3089" s="9"/>
      <c r="AT3089" s="9"/>
      <c r="AU3089" s="9"/>
      <c r="AV3089" s="9"/>
      <c r="AW3089" s="9"/>
      <c r="AX3089" s="19" t="s">
        <v>5</v>
      </c>
    </row>
    <row r="3090" spans="1:251">
      <c r="A3090" s="7"/>
      <c r="B3090" s="113" t="s">
        <v>6</v>
      </c>
      <c r="C3090" s="114"/>
      <c r="D3090" s="114"/>
      <c r="E3090" s="114"/>
      <c r="F3090" s="114"/>
      <c r="G3090" s="114"/>
      <c r="H3090" s="114"/>
      <c r="I3090" s="114"/>
      <c r="J3090" s="114"/>
      <c r="K3090" s="114"/>
      <c r="L3090" s="114"/>
      <c r="M3090" s="114"/>
      <c r="N3090" s="114"/>
      <c r="O3090" s="114"/>
      <c r="P3090" s="114"/>
      <c r="Q3090" s="114"/>
      <c r="R3090" s="114"/>
      <c r="S3090" s="114"/>
      <c r="T3090" s="114"/>
      <c r="U3090" s="114"/>
      <c r="V3090" s="114"/>
      <c r="W3090" s="114"/>
      <c r="X3090" s="114"/>
      <c r="Y3090" s="114"/>
      <c r="Z3090" s="115"/>
      <c r="AA3090" s="119" t="s">
        <v>11</v>
      </c>
      <c r="AB3090" s="114"/>
      <c r="AC3090" s="114"/>
      <c r="AD3090" s="114"/>
      <c r="AE3090" s="114"/>
      <c r="AF3090" s="114"/>
      <c r="AG3090" s="114"/>
      <c r="AH3090" s="114"/>
      <c r="AI3090" s="115"/>
      <c r="AJ3090" s="119" t="s">
        <v>12</v>
      </c>
      <c r="AK3090" s="114"/>
      <c r="AL3090" s="114"/>
      <c r="AM3090" s="114"/>
      <c r="AN3090" s="114"/>
      <c r="AO3090" s="114"/>
      <c r="AP3090" s="114"/>
      <c r="AQ3090" s="114"/>
      <c r="AR3090" s="115"/>
      <c r="AS3090" s="119" t="s">
        <v>7</v>
      </c>
      <c r="AT3090" s="114"/>
      <c r="AU3090" s="114"/>
      <c r="AV3090" s="114"/>
      <c r="AW3090" s="114"/>
      <c r="AX3090" s="121"/>
    </row>
    <row r="3091" spans="1:251">
      <c r="A3091" s="7"/>
      <c r="B3091" s="116"/>
      <c r="C3091" s="117"/>
      <c r="D3091" s="117"/>
      <c r="E3091" s="117"/>
      <c r="F3091" s="117"/>
      <c r="G3091" s="117"/>
      <c r="H3091" s="117"/>
      <c r="I3091" s="117"/>
      <c r="J3091" s="117"/>
      <c r="K3091" s="117"/>
      <c r="L3091" s="117"/>
      <c r="M3091" s="117"/>
      <c r="N3091" s="117"/>
      <c r="O3091" s="117"/>
      <c r="P3091" s="117"/>
      <c r="Q3091" s="117"/>
      <c r="R3091" s="117"/>
      <c r="S3091" s="117"/>
      <c r="T3091" s="117"/>
      <c r="U3091" s="117"/>
      <c r="V3091" s="117"/>
      <c r="W3091" s="117"/>
      <c r="X3091" s="117"/>
      <c r="Y3091" s="117"/>
      <c r="Z3091" s="118"/>
      <c r="AA3091" s="120"/>
      <c r="AB3091" s="117"/>
      <c r="AC3091" s="117"/>
      <c r="AD3091" s="117"/>
      <c r="AE3091" s="117"/>
      <c r="AF3091" s="117"/>
      <c r="AG3091" s="117"/>
      <c r="AH3091" s="117"/>
      <c r="AI3091" s="118"/>
      <c r="AJ3091" s="120"/>
      <c r="AK3091" s="117"/>
      <c r="AL3091" s="117"/>
      <c r="AM3091" s="117"/>
      <c r="AN3091" s="117"/>
      <c r="AO3091" s="117"/>
      <c r="AP3091" s="117"/>
      <c r="AQ3091" s="117"/>
      <c r="AR3091" s="118"/>
      <c r="AS3091" s="120"/>
      <c r="AT3091" s="117"/>
      <c r="AU3091" s="117"/>
      <c r="AV3091" s="117"/>
      <c r="AW3091" s="117"/>
      <c r="AX3091" s="122"/>
      <c r="BB3091" s="48"/>
      <c r="BC3091" s="20"/>
      <c r="BD3091" s="47"/>
    </row>
    <row r="3092" spans="1:251" ht="18.75" customHeight="1">
      <c r="A3092" s="7"/>
      <c r="B3092" s="21"/>
      <c r="C3092" s="85" t="s">
        <v>56</v>
      </c>
      <c r="D3092" s="86"/>
      <c r="E3092" s="86"/>
      <c r="F3092" s="86"/>
      <c r="G3092" s="86"/>
      <c r="H3092" s="86"/>
      <c r="I3092" s="86"/>
      <c r="J3092" s="86"/>
      <c r="K3092" s="86"/>
      <c r="L3092" s="86"/>
      <c r="M3092" s="86"/>
      <c r="N3092" s="86"/>
      <c r="O3092" s="86"/>
      <c r="P3092" s="86"/>
      <c r="Q3092" s="86"/>
      <c r="R3092" s="86"/>
      <c r="S3092" s="86"/>
      <c r="T3092" s="86"/>
      <c r="U3092" s="86"/>
      <c r="V3092" s="86"/>
      <c r="W3092" s="86"/>
      <c r="X3092" s="86"/>
      <c r="Y3092" s="86"/>
      <c r="Z3092" s="87"/>
      <c r="AA3092" s="124">
        <v>542503</v>
      </c>
      <c r="AB3092" s="125"/>
      <c r="AC3092" s="125"/>
      <c r="AD3092" s="125"/>
      <c r="AE3092" s="125"/>
      <c r="AF3092" s="125"/>
      <c r="AG3092" s="125"/>
      <c r="AH3092" s="125"/>
      <c r="AI3092" s="126"/>
      <c r="AJ3092" s="88">
        <v>555951</v>
      </c>
      <c r="AK3092" s="89"/>
      <c r="AL3092" s="89"/>
      <c r="AM3092" s="89"/>
      <c r="AN3092" s="89"/>
      <c r="AO3092" s="89"/>
      <c r="AP3092" s="89"/>
      <c r="AQ3092" s="89"/>
      <c r="AR3092" s="90"/>
      <c r="AS3092" s="91"/>
      <c r="AT3092" s="92"/>
      <c r="AU3092" s="92"/>
      <c r="AV3092" s="92"/>
      <c r="AW3092" s="92"/>
      <c r="AX3092" s="93"/>
    </row>
    <row r="3093" spans="1:251" ht="18.75" customHeight="1" thickBot="1">
      <c r="A3093" s="14"/>
      <c r="B3093" s="94" t="s">
        <v>16</v>
      </c>
      <c r="C3093" s="95"/>
      <c r="D3093" s="95"/>
      <c r="E3093" s="95"/>
      <c r="F3093" s="95"/>
      <c r="G3093" s="95"/>
      <c r="H3093" s="95"/>
      <c r="I3093" s="95"/>
      <c r="J3093" s="95"/>
      <c r="K3093" s="95"/>
      <c r="L3093" s="95"/>
      <c r="M3093" s="95"/>
      <c r="N3093" s="95"/>
      <c r="O3093" s="95"/>
      <c r="P3093" s="95"/>
      <c r="Q3093" s="95"/>
      <c r="R3093" s="95"/>
      <c r="S3093" s="95"/>
      <c r="T3093" s="95"/>
      <c r="U3093" s="95"/>
      <c r="V3093" s="95"/>
      <c r="W3093" s="95"/>
      <c r="X3093" s="95"/>
      <c r="Y3093" s="95"/>
      <c r="Z3093" s="96"/>
      <c r="AA3093" s="97">
        <f>SUM($AA$3092:$AA$3092)</f>
        <v>542503</v>
      </c>
      <c r="AB3093" s="98"/>
      <c r="AC3093" s="98"/>
      <c r="AD3093" s="98"/>
      <c r="AE3093" s="98"/>
      <c r="AF3093" s="98"/>
      <c r="AG3093" s="98"/>
      <c r="AH3093" s="98"/>
      <c r="AI3093" s="99"/>
      <c r="AJ3093" s="97">
        <f>SUM($AJ$3092:$AJ$3092)</f>
        <v>555951</v>
      </c>
      <c r="AK3093" s="98"/>
      <c r="AL3093" s="98"/>
      <c r="AM3093" s="98"/>
      <c r="AN3093" s="98"/>
      <c r="AO3093" s="98"/>
      <c r="AP3093" s="98"/>
      <c r="AQ3093" s="98"/>
      <c r="AR3093" s="99"/>
      <c r="AS3093" s="100"/>
      <c r="AT3093" s="101"/>
      <c r="AU3093" s="101"/>
      <c r="AV3093" s="101"/>
      <c r="AW3093" s="101"/>
      <c r="AX3093" s="102"/>
    </row>
    <row r="3094" spans="1:251" ht="13.2" customHeight="1"/>
    <row r="3095" spans="1:251" ht="19.2" customHeight="1">
      <c r="A3095" s="1" t="s">
        <v>0</v>
      </c>
      <c r="AW3095" s="3"/>
      <c r="AX3095" s="4"/>
      <c r="AY3095" s="3"/>
    </row>
    <row r="3096" spans="1:251" ht="12" customHeight="1"/>
    <row r="3097" spans="1:251" ht="18" customHeight="1">
      <c r="B3097" s="103" t="s">
        <v>8</v>
      </c>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row>
    <row r="3098" spans="1:251" ht="12" customHeight="1">
      <c r="Z3098" s="5"/>
      <c r="AD3098" s="5"/>
      <c r="AE3098" s="5"/>
      <c r="AF3098" s="5"/>
      <c r="AG3098" s="5"/>
      <c r="AH3098" s="5"/>
      <c r="AI3098" s="5"/>
      <c r="AO3098" s="5"/>
    </row>
    <row r="3099" spans="1:251" ht="12" customHeight="1" thickBot="1">
      <c r="Z3099" s="5"/>
      <c r="AD3099" s="5"/>
      <c r="AE3099" s="5"/>
      <c r="AF3099" s="5"/>
      <c r="AG3099" s="5"/>
      <c r="AH3099" s="5"/>
      <c r="AI3099" s="5"/>
      <c r="AO3099" s="5"/>
      <c r="DI3099" s="22"/>
    </row>
    <row r="3100" spans="1:251" ht="24.75" customHeight="1" thickBot="1">
      <c r="B3100" s="105" t="s">
        <v>1</v>
      </c>
      <c r="C3100" s="106"/>
      <c r="D3100" s="106"/>
      <c r="E3100" s="106"/>
      <c r="F3100" s="106"/>
      <c r="G3100" s="106"/>
      <c r="H3100" s="107" t="s">
        <v>1119</v>
      </c>
      <c r="I3100" s="108"/>
      <c r="J3100" s="108"/>
      <c r="K3100" s="108"/>
      <c r="L3100" s="108"/>
      <c r="M3100" s="108"/>
      <c r="N3100" s="108"/>
      <c r="O3100" s="108"/>
      <c r="P3100" s="108"/>
      <c r="Q3100" s="108"/>
      <c r="R3100" s="108"/>
      <c r="S3100" s="108"/>
      <c r="T3100" s="108"/>
      <c r="U3100" s="108"/>
      <c r="V3100" s="108"/>
      <c r="W3100" s="108"/>
      <c r="X3100" s="108"/>
      <c r="Y3100" s="108"/>
      <c r="Z3100" s="108"/>
      <c r="AA3100" s="108"/>
      <c r="AB3100" s="108"/>
      <c r="AC3100" s="108"/>
      <c r="AD3100" s="108"/>
      <c r="AE3100" s="108"/>
      <c r="AF3100" s="108"/>
      <c r="AG3100" s="108"/>
      <c r="AH3100" s="108"/>
      <c r="AI3100" s="108"/>
      <c r="AJ3100" s="108"/>
      <c r="AK3100" s="108"/>
      <c r="AL3100" s="108"/>
      <c r="AM3100" s="108"/>
      <c r="AN3100" s="108"/>
      <c r="AO3100" s="108"/>
      <c r="AP3100" s="108"/>
      <c r="AQ3100" s="108"/>
      <c r="AR3100" s="108"/>
      <c r="AS3100" s="108"/>
      <c r="AT3100" s="108"/>
      <c r="AU3100" s="108"/>
      <c r="AV3100" s="108"/>
      <c r="AW3100" s="108"/>
      <c r="AX3100" s="109"/>
      <c r="DI3100" s="22"/>
    </row>
    <row r="3101" spans="1:251" ht="13.2" customHeight="1">
      <c r="B3101" s="6"/>
      <c r="C3101" s="6"/>
      <c r="D3101" s="6"/>
      <c r="E3101" s="6"/>
      <c r="F3101" s="6"/>
      <c r="G3101" s="6"/>
      <c r="H3101" s="7"/>
      <c r="I3101" s="7"/>
      <c r="J3101" s="7"/>
      <c r="K3101" s="7"/>
      <c r="L3101" s="8"/>
      <c r="M3101" s="8"/>
      <c r="N3101" s="8"/>
      <c r="O3101" s="8"/>
      <c r="P3101" s="7"/>
      <c r="Q3101" s="7"/>
      <c r="R3101" s="7"/>
      <c r="S3101" s="7"/>
      <c r="T3101" s="7"/>
      <c r="U3101" s="7"/>
      <c r="V3101" s="9"/>
      <c r="W3101" s="9"/>
      <c r="X3101" s="9"/>
      <c r="Y3101" s="9"/>
      <c r="Z3101" s="9"/>
      <c r="AA3101" s="9"/>
      <c r="AB3101" s="9"/>
      <c r="AC3101" s="9"/>
      <c r="AD3101" s="9"/>
      <c r="AE3101" s="9"/>
      <c r="AF3101" s="9"/>
      <c r="AG3101" s="9"/>
      <c r="AH3101" s="9"/>
      <c r="AI3101" s="9"/>
      <c r="AJ3101" s="9"/>
      <c r="AK3101" s="9"/>
      <c r="AL3101" s="9"/>
      <c r="AM3101" s="9"/>
      <c r="AN3101" s="9"/>
      <c r="AO3101" s="9"/>
      <c r="AP3101" s="9"/>
      <c r="AQ3101" s="9"/>
      <c r="AR3101" s="9"/>
      <c r="AS3101" s="9"/>
      <c r="AT3101" s="9"/>
      <c r="AU3101" s="9"/>
      <c r="AV3101" s="9"/>
      <c r="AW3101" s="9"/>
      <c r="AX3101" s="9"/>
      <c r="DI3101" s="22"/>
    </row>
    <row r="3102" spans="1:251" ht="15" thickBot="1">
      <c r="A3102" s="46"/>
      <c r="B3102" s="9" t="s">
        <v>2</v>
      </c>
      <c r="C3102" s="7"/>
      <c r="D3102" s="7"/>
      <c r="E3102" s="7"/>
      <c r="F3102" s="7"/>
      <c r="G3102" s="7"/>
      <c r="H3102" s="7"/>
      <c r="I3102" s="7"/>
      <c r="J3102" s="7"/>
      <c r="K3102" s="7"/>
      <c r="L3102" s="8"/>
      <c r="M3102" s="8"/>
      <c r="N3102" s="8"/>
      <c r="O3102" s="8"/>
      <c r="P3102" s="7"/>
      <c r="Q3102" s="7"/>
      <c r="R3102" s="7"/>
      <c r="S3102" s="7"/>
      <c r="T3102" s="7"/>
      <c r="U3102" s="7"/>
      <c r="V3102" s="9"/>
      <c r="W3102" s="9"/>
      <c r="X3102" s="9"/>
      <c r="Y3102" s="9"/>
      <c r="Z3102" s="9"/>
      <c r="AA3102" s="9"/>
      <c r="AB3102" s="9"/>
      <c r="AC3102" s="9"/>
      <c r="AD3102" s="9"/>
      <c r="AE3102" s="9"/>
      <c r="AF3102" s="9"/>
      <c r="AG3102" s="9"/>
      <c r="AH3102" s="9"/>
      <c r="AI3102" s="9"/>
      <c r="AJ3102" s="9"/>
      <c r="AK3102" s="9"/>
      <c r="AL3102" s="9"/>
      <c r="AM3102" s="9"/>
      <c r="AN3102" s="9"/>
      <c r="AO3102" s="9"/>
      <c r="AP3102" s="9"/>
      <c r="AQ3102" s="9"/>
      <c r="AR3102" s="9"/>
      <c r="AS3102" s="9"/>
      <c r="AT3102" s="9"/>
      <c r="AU3102" s="9"/>
      <c r="AV3102" s="9"/>
      <c r="AW3102" s="9"/>
      <c r="AX3102" s="9"/>
      <c r="DI3102" s="22"/>
    </row>
    <row r="3103" spans="1:251" ht="13.2" customHeight="1">
      <c r="A3103" s="7"/>
      <c r="B3103" s="10"/>
      <c r="C3103" s="6"/>
      <c r="D3103" s="6"/>
      <c r="E3103" s="6"/>
      <c r="F3103" s="6"/>
      <c r="G3103" s="6"/>
      <c r="H3103" s="6"/>
      <c r="I3103" s="6"/>
      <c r="J3103" s="6"/>
      <c r="K3103" s="6"/>
      <c r="L3103" s="11"/>
      <c r="M3103" s="11"/>
      <c r="N3103" s="11"/>
      <c r="O3103" s="11"/>
      <c r="P3103" s="6"/>
      <c r="Q3103" s="6"/>
      <c r="R3103" s="6"/>
      <c r="S3103" s="6"/>
      <c r="T3103" s="6"/>
      <c r="U3103" s="6"/>
      <c r="V3103" s="12"/>
      <c r="W3103" s="12"/>
      <c r="X3103" s="12"/>
      <c r="Y3103" s="12"/>
      <c r="Z3103" s="12"/>
      <c r="AA3103" s="12"/>
      <c r="AB3103" s="12"/>
      <c r="AC3103" s="12"/>
      <c r="AD3103" s="12"/>
      <c r="AE3103" s="12"/>
      <c r="AF3103" s="12"/>
      <c r="AG3103" s="12"/>
      <c r="AH3103" s="12"/>
      <c r="AI3103" s="12"/>
      <c r="AJ3103" s="12"/>
      <c r="AK3103" s="12"/>
      <c r="AL3103" s="12"/>
      <c r="AM3103" s="12"/>
      <c r="AN3103" s="12"/>
      <c r="AO3103" s="12"/>
      <c r="AP3103" s="12"/>
      <c r="AQ3103" s="12"/>
      <c r="AR3103" s="12"/>
      <c r="AS3103" s="12"/>
      <c r="AT3103" s="12"/>
      <c r="AU3103" s="12"/>
      <c r="AV3103" s="12"/>
      <c r="AW3103" s="12"/>
      <c r="AX3103" s="13"/>
    </row>
    <row r="3104" spans="1:251" s="47" customFormat="1" ht="13.2" customHeight="1">
      <c r="A3104" s="7"/>
      <c r="B3104" s="110" t="s">
        <v>349</v>
      </c>
      <c r="C3104" s="111"/>
      <c r="D3104" s="111"/>
      <c r="E3104" s="111"/>
      <c r="F3104" s="111"/>
      <c r="G3104" s="111"/>
      <c r="H3104" s="111"/>
      <c r="I3104" s="111"/>
      <c r="J3104" s="111"/>
      <c r="K3104" s="111"/>
      <c r="L3104" s="111"/>
      <c r="M3104" s="111"/>
      <c r="N3104" s="111"/>
      <c r="O3104" s="111"/>
      <c r="P3104" s="111"/>
      <c r="Q3104" s="111"/>
      <c r="R3104" s="111"/>
      <c r="S3104" s="111"/>
      <c r="T3104" s="111"/>
      <c r="U3104" s="111"/>
      <c r="V3104" s="111"/>
      <c r="W3104" s="111"/>
      <c r="X3104" s="111"/>
      <c r="Y3104" s="111"/>
      <c r="Z3104" s="111"/>
      <c r="AA3104" s="111"/>
      <c r="AB3104" s="111"/>
      <c r="AC3104" s="111"/>
      <c r="AD3104" s="111"/>
      <c r="AE3104" s="111"/>
      <c r="AF3104" s="111"/>
      <c r="AG3104" s="111"/>
      <c r="AH3104" s="111"/>
      <c r="AI3104" s="111"/>
      <c r="AJ3104" s="111"/>
      <c r="AK3104" s="111"/>
      <c r="AL3104" s="111"/>
      <c r="AM3104" s="111"/>
      <c r="AN3104" s="111"/>
      <c r="AO3104" s="111"/>
      <c r="AP3104" s="111"/>
      <c r="AQ3104" s="111"/>
      <c r="AR3104" s="111"/>
      <c r="AS3104" s="111"/>
      <c r="AT3104" s="111"/>
      <c r="AU3104" s="111"/>
      <c r="AV3104" s="111"/>
      <c r="AW3104" s="111"/>
      <c r="AX3104" s="11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c r="HI3104" s="2"/>
      <c r="HJ3104" s="2"/>
      <c r="HK3104" s="2"/>
      <c r="HL3104" s="2"/>
      <c r="HM3104" s="2"/>
      <c r="HN3104" s="2"/>
      <c r="HO3104" s="2"/>
      <c r="HP3104" s="2"/>
      <c r="HQ3104" s="2"/>
      <c r="HR3104" s="2"/>
      <c r="HS3104" s="2"/>
      <c r="HT3104" s="2"/>
      <c r="HU3104" s="2"/>
      <c r="HV3104" s="2"/>
      <c r="HW3104" s="2"/>
      <c r="HX3104" s="2"/>
      <c r="HY3104" s="2"/>
      <c r="HZ3104" s="2"/>
      <c r="IA3104" s="2"/>
      <c r="IB3104" s="2"/>
      <c r="IC3104" s="2"/>
      <c r="ID3104" s="2"/>
      <c r="IE3104" s="2"/>
      <c r="IF3104" s="2"/>
      <c r="IG3104" s="2"/>
      <c r="IH3104" s="2"/>
      <c r="II3104" s="2"/>
      <c r="IJ3104" s="2"/>
      <c r="IK3104" s="2"/>
      <c r="IL3104" s="2"/>
      <c r="IM3104" s="2"/>
      <c r="IN3104" s="2"/>
      <c r="IO3104" s="2"/>
      <c r="IP3104" s="2"/>
      <c r="IQ3104" s="2"/>
    </row>
    <row r="3105" spans="1:251" s="47" customFormat="1" ht="13.2" customHeight="1">
      <c r="A3105" s="7"/>
      <c r="B3105" s="110"/>
      <c r="C3105" s="111"/>
      <c r="D3105" s="111"/>
      <c r="E3105" s="111"/>
      <c r="F3105" s="111"/>
      <c r="G3105" s="111"/>
      <c r="H3105" s="111"/>
      <c r="I3105" s="111"/>
      <c r="J3105" s="111"/>
      <c r="K3105" s="111"/>
      <c r="L3105" s="111"/>
      <c r="M3105" s="111"/>
      <c r="N3105" s="111"/>
      <c r="O3105" s="111"/>
      <c r="P3105" s="111"/>
      <c r="Q3105" s="111"/>
      <c r="R3105" s="111"/>
      <c r="S3105" s="111"/>
      <c r="T3105" s="111"/>
      <c r="U3105" s="111"/>
      <c r="V3105" s="111"/>
      <c r="W3105" s="111"/>
      <c r="X3105" s="111"/>
      <c r="Y3105" s="111"/>
      <c r="Z3105" s="111"/>
      <c r="AA3105" s="111"/>
      <c r="AB3105" s="111"/>
      <c r="AC3105" s="111"/>
      <c r="AD3105" s="111"/>
      <c r="AE3105" s="111"/>
      <c r="AF3105" s="111"/>
      <c r="AG3105" s="111"/>
      <c r="AH3105" s="111"/>
      <c r="AI3105" s="111"/>
      <c r="AJ3105" s="111"/>
      <c r="AK3105" s="111"/>
      <c r="AL3105" s="111"/>
      <c r="AM3105" s="111"/>
      <c r="AN3105" s="111"/>
      <c r="AO3105" s="111"/>
      <c r="AP3105" s="111"/>
      <c r="AQ3105" s="111"/>
      <c r="AR3105" s="111"/>
      <c r="AS3105" s="111"/>
      <c r="AT3105" s="111"/>
      <c r="AU3105" s="111"/>
      <c r="AV3105" s="111"/>
      <c r="AW3105" s="111"/>
      <c r="AX3105" s="112"/>
      <c r="AY3105" s="2"/>
      <c r="AZ3105" s="2"/>
      <c r="BA3105" s="2"/>
      <c r="BB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c r="HI3105" s="2"/>
      <c r="HJ3105" s="2"/>
      <c r="HK3105" s="2"/>
      <c r="HL3105" s="2"/>
      <c r="HM3105" s="2"/>
      <c r="HN3105" s="2"/>
      <c r="HO3105" s="2"/>
      <c r="HP3105" s="2"/>
      <c r="HQ3105" s="2"/>
      <c r="HR3105" s="2"/>
      <c r="HS3105" s="2"/>
      <c r="HT3105" s="2"/>
      <c r="HU3105" s="2"/>
      <c r="HV3105" s="2"/>
      <c r="HW3105" s="2"/>
      <c r="HX3105" s="2"/>
      <c r="HY3105" s="2"/>
      <c r="HZ3105" s="2"/>
      <c r="IA3105" s="2"/>
      <c r="IB3105" s="2"/>
      <c r="IC3105" s="2"/>
      <c r="ID3105" s="2"/>
      <c r="IE3105" s="2"/>
      <c r="IF3105" s="2"/>
      <c r="IG3105" s="2"/>
      <c r="IH3105" s="2"/>
      <c r="II3105" s="2"/>
      <c r="IJ3105" s="2"/>
      <c r="IK3105" s="2"/>
      <c r="IL3105" s="2"/>
      <c r="IM3105" s="2"/>
      <c r="IN3105" s="2"/>
      <c r="IO3105" s="2"/>
      <c r="IP3105" s="2"/>
      <c r="IQ3105" s="2"/>
    </row>
    <row r="3106" spans="1:251" s="47" customFormat="1" ht="13.2" customHeight="1">
      <c r="A3106" s="7"/>
      <c r="B3106" s="110"/>
      <c r="C3106" s="111"/>
      <c r="D3106" s="111"/>
      <c r="E3106" s="111"/>
      <c r="F3106" s="111"/>
      <c r="G3106" s="111"/>
      <c r="H3106" s="111"/>
      <c r="I3106" s="111"/>
      <c r="J3106" s="111"/>
      <c r="K3106" s="111"/>
      <c r="L3106" s="111"/>
      <c r="M3106" s="111"/>
      <c r="N3106" s="111"/>
      <c r="O3106" s="111"/>
      <c r="P3106" s="111"/>
      <c r="Q3106" s="111"/>
      <c r="R3106" s="111"/>
      <c r="S3106" s="111"/>
      <c r="T3106" s="111"/>
      <c r="U3106" s="111"/>
      <c r="V3106" s="111"/>
      <c r="W3106" s="111"/>
      <c r="X3106" s="111"/>
      <c r="Y3106" s="111"/>
      <c r="Z3106" s="111"/>
      <c r="AA3106" s="111"/>
      <c r="AB3106" s="111"/>
      <c r="AC3106" s="111"/>
      <c r="AD3106" s="111"/>
      <c r="AE3106" s="111"/>
      <c r="AF3106" s="111"/>
      <c r="AG3106" s="111"/>
      <c r="AH3106" s="111"/>
      <c r="AI3106" s="111"/>
      <c r="AJ3106" s="111"/>
      <c r="AK3106" s="111"/>
      <c r="AL3106" s="111"/>
      <c r="AM3106" s="111"/>
      <c r="AN3106" s="111"/>
      <c r="AO3106" s="111"/>
      <c r="AP3106" s="111"/>
      <c r="AQ3106" s="111"/>
      <c r="AR3106" s="111"/>
      <c r="AS3106" s="111"/>
      <c r="AT3106" s="111"/>
      <c r="AU3106" s="111"/>
      <c r="AV3106" s="111"/>
      <c r="AW3106" s="111"/>
      <c r="AX3106" s="11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c r="HI3106" s="2"/>
      <c r="HJ3106" s="2"/>
      <c r="HK3106" s="2"/>
      <c r="HL3106" s="2"/>
      <c r="HM3106" s="2"/>
      <c r="HN3106" s="2"/>
      <c r="HO3106" s="2"/>
      <c r="HP3106" s="2"/>
      <c r="HQ3106" s="2"/>
      <c r="HR3106" s="2"/>
      <c r="HS3106" s="2"/>
      <c r="HT3106" s="2"/>
      <c r="HU3106" s="2"/>
      <c r="HV3106" s="2"/>
      <c r="HW3106" s="2"/>
      <c r="HX3106" s="2"/>
      <c r="HY3106" s="2"/>
      <c r="HZ3106" s="2"/>
      <c r="IA3106" s="2"/>
      <c r="IB3106" s="2"/>
      <c r="IC3106" s="2"/>
      <c r="ID3106" s="2"/>
      <c r="IE3106" s="2"/>
      <c r="IF3106" s="2"/>
      <c r="IG3106" s="2"/>
      <c r="IH3106" s="2"/>
      <c r="II3106" s="2"/>
      <c r="IJ3106" s="2"/>
      <c r="IK3106" s="2"/>
      <c r="IL3106" s="2"/>
      <c r="IM3106" s="2"/>
      <c r="IN3106" s="2"/>
      <c r="IO3106" s="2"/>
      <c r="IP3106" s="2"/>
      <c r="IQ3106" s="2"/>
    </row>
    <row r="3107" spans="1:251" ht="13.2" customHeight="1" thickBot="1">
      <c r="A3107" s="14"/>
      <c r="B3107" s="15"/>
      <c r="C3107" s="16"/>
      <c r="D3107" s="16"/>
      <c r="E3107" s="16"/>
      <c r="F3107" s="16"/>
      <c r="G3107" s="16"/>
      <c r="H3107" s="16"/>
      <c r="I3107" s="16"/>
      <c r="J3107" s="16"/>
      <c r="K3107" s="16"/>
      <c r="L3107" s="16"/>
      <c r="M3107" s="16"/>
      <c r="N3107" s="16"/>
      <c r="O3107" s="16"/>
      <c r="P3107" s="16"/>
      <c r="Q3107" s="16"/>
      <c r="R3107" s="16"/>
      <c r="S3107" s="16"/>
      <c r="T3107" s="16"/>
      <c r="U3107" s="16"/>
      <c r="V3107" s="16"/>
      <c r="W3107" s="16"/>
      <c r="X3107" s="16"/>
      <c r="Y3107" s="16"/>
      <c r="Z3107" s="16"/>
      <c r="AA3107" s="16"/>
      <c r="AB3107" s="16"/>
      <c r="AC3107" s="16"/>
      <c r="AD3107" s="16"/>
      <c r="AE3107" s="16"/>
      <c r="AF3107" s="16"/>
      <c r="AG3107" s="16"/>
      <c r="AH3107" s="16"/>
      <c r="AI3107" s="16"/>
      <c r="AJ3107" s="16"/>
      <c r="AK3107" s="16"/>
      <c r="AL3107" s="16"/>
      <c r="AM3107" s="16"/>
      <c r="AN3107" s="16"/>
      <c r="AO3107" s="16"/>
      <c r="AP3107" s="16"/>
      <c r="AQ3107" s="16"/>
      <c r="AR3107" s="16"/>
      <c r="AS3107" s="16"/>
      <c r="AT3107" s="16"/>
      <c r="AU3107" s="16"/>
      <c r="AV3107" s="16"/>
      <c r="AW3107" s="16"/>
      <c r="AX3107" s="17"/>
    </row>
    <row r="3108" spans="1:251" ht="13.2" customHeight="1">
      <c r="B3108" s="18"/>
    </row>
    <row r="3109" spans="1:251" ht="15" thickBot="1">
      <c r="A3109" s="46"/>
      <c r="B3109" s="9" t="s">
        <v>3</v>
      </c>
      <c r="C3109" s="7"/>
      <c r="D3109" s="7"/>
      <c r="E3109" s="7"/>
      <c r="F3109" s="7"/>
      <c r="G3109" s="7"/>
      <c r="H3109" s="7"/>
      <c r="I3109" s="7"/>
      <c r="J3109" s="7"/>
      <c r="K3109" s="7"/>
      <c r="L3109" s="8"/>
      <c r="M3109" s="8"/>
      <c r="N3109" s="8"/>
      <c r="O3109" s="8"/>
      <c r="P3109" s="7"/>
      <c r="Q3109" s="7"/>
      <c r="R3109" s="7"/>
      <c r="S3109" s="7"/>
      <c r="T3109" s="7"/>
      <c r="U3109" s="7"/>
      <c r="V3109" s="9"/>
      <c r="W3109" s="9"/>
      <c r="X3109" s="9"/>
      <c r="Y3109" s="9"/>
      <c r="Z3109" s="9"/>
      <c r="AA3109" s="9"/>
      <c r="AB3109" s="9"/>
      <c r="AC3109" s="9"/>
      <c r="AD3109" s="9"/>
      <c r="AE3109" s="9"/>
      <c r="AF3109" s="9"/>
      <c r="AG3109" s="9"/>
      <c r="AH3109" s="9"/>
      <c r="AI3109" s="9"/>
      <c r="AJ3109" s="9"/>
      <c r="AK3109" s="9"/>
      <c r="AL3109" s="9"/>
      <c r="AM3109" s="9"/>
      <c r="AN3109" s="9"/>
      <c r="AO3109" s="9"/>
      <c r="AP3109" s="9"/>
      <c r="AQ3109" s="9"/>
      <c r="AR3109" s="9"/>
      <c r="AS3109" s="9"/>
      <c r="AT3109" s="9"/>
      <c r="AU3109" s="9"/>
      <c r="AV3109" s="9"/>
      <c r="AW3109" s="9"/>
      <c r="AX3109" s="9"/>
      <c r="DI3109" s="22"/>
    </row>
    <row r="3110" spans="1:251" ht="13.2" customHeight="1">
      <c r="A3110" s="7"/>
      <c r="B3110" s="10"/>
      <c r="C3110" s="6"/>
      <c r="D3110" s="6"/>
      <c r="E3110" s="6"/>
      <c r="F3110" s="6"/>
      <c r="G3110" s="6"/>
      <c r="H3110" s="6"/>
      <c r="I3110" s="6"/>
      <c r="J3110" s="6"/>
      <c r="K3110" s="6"/>
      <c r="L3110" s="11"/>
      <c r="M3110" s="11"/>
      <c r="N3110" s="11"/>
      <c r="O3110" s="11"/>
      <c r="P3110" s="6"/>
      <c r="Q3110" s="6"/>
      <c r="R3110" s="6"/>
      <c r="S3110" s="6"/>
      <c r="T3110" s="6"/>
      <c r="U3110" s="6"/>
      <c r="V3110" s="12"/>
      <c r="W3110" s="12"/>
      <c r="X3110" s="12"/>
      <c r="Y3110" s="12"/>
      <c r="Z3110" s="12"/>
      <c r="AA3110" s="12"/>
      <c r="AB3110" s="12"/>
      <c r="AC3110" s="12"/>
      <c r="AD3110" s="12"/>
      <c r="AE3110" s="12"/>
      <c r="AF3110" s="12"/>
      <c r="AG3110" s="12"/>
      <c r="AH3110" s="12"/>
      <c r="AI3110" s="12"/>
      <c r="AJ3110" s="12"/>
      <c r="AK3110" s="12"/>
      <c r="AL3110" s="12"/>
      <c r="AM3110" s="12"/>
      <c r="AN3110" s="12"/>
      <c r="AO3110" s="12"/>
      <c r="AP3110" s="12"/>
      <c r="AQ3110" s="12"/>
      <c r="AR3110" s="12"/>
      <c r="AS3110" s="12"/>
      <c r="AT3110" s="12"/>
      <c r="AU3110" s="12"/>
      <c r="AV3110" s="12"/>
      <c r="AW3110" s="12"/>
      <c r="AX3110" s="13"/>
    </row>
    <row r="3111" spans="1:251" ht="13.2" customHeight="1">
      <c r="A3111" s="7"/>
      <c r="B3111" s="110" t="s">
        <v>350</v>
      </c>
      <c r="C3111" s="129"/>
      <c r="D3111" s="129"/>
      <c r="E3111" s="129"/>
      <c r="F3111" s="129"/>
      <c r="G3111" s="129"/>
      <c r="H3111" s="129"/>
      <c r="I3111" s="129"/>
      <c r="J3111" s="129"/>
      <c r="K3111" s="129"/>
      <c r="L3111" s="129"/>
      <c r="M3111" s="129"/>
      <c r="N3111" s="129"/>
      <c r="O3111" s="129"/>
      <c r="P3111" s="129"/>
      <c r="Q3111" s="129"/>
      <c r="R3111" s="129"/>
      <c r="S3111" s="129"/>
      <c r="T3111" s="129"/>
      <c r="U3111" s="129"/>
      <c r="V3111" s="129"/>
      <c r="W3111" s="129"/>
      <c r="X3111" s="129"/>
      <c r="Y3111" s="129"/>
      <c r="Z3111" s="129"/>
      <c r="AA3111" s="129"/>
      <c r="AB3111" s="129"/>
      <c r="AC3111" s="129"/>
      <c r="AD3111" s="129"/>
      <c r="AE3111" s="129"/>
      <c r="AF3111" s="129"/>
      <c r="AG3111" s="129"/>
      <c r="AH3111" s="129"/>
      <c r="AI3111" s="129"/>
      <c r="AJ3111" s="129"/>
      <c r="AK3111" s="129"/>
      <c r="AL3111" s="129"/>
      <c r="AM3111" s="129"/>
      <c r="AN3111" s="129"/>
      <c r="AO3111" s="129"/>
      <c r="AP3111" s="129"/>
      <c r="AQ3111" s="129"/>
      <c r="AR3111" s="129"/>
      <c r="AS3111" s="129"/>
      <c r="AT3111" s="129"/>
      <c r="AU3111" s="129"/>
      <c r="AV3111" s="129"/>
      <c r="AW3111" s="129"/>
      <c r="AX3111" s="112"/>
    </row>
    <row r="3112" spans="1:251" ht="13.2" customHeight="1">
      <c r="A3112" s="7"/>
      <c r="B3112" s="110"/>
      <c r="C3112" s="129"/>
      <c r="D3112" s="129"/>
      <c r="E3112" s="129"/>
      <c r="F3112" s="129"/>
      <c r="G3112" s="129"/>
      <c r="H3112" s="129"/>
      <c r="I3112" s="129"/>
      <c r="J3112" s="129"/>
      <c r="K3112" s="129"/>
      <c r="L3112" s="129"/>
      <c r="M3112" s="129"/>
      <c r="N3112" s="129"/>
      <c r="O3112" s="129"/>
      <c r="P3112" s="129"/>
      <c r="Q3112" s="129"/>
      <c r="R3112" s="129"/>
      <c r="S3112" s="129"/>
      <c r="T3112" s="129"/>
      <c r="U3112" s="129"/>
      <c r="V3112" s="129"/>
      <c r="W3112" s="129"/>
      <c r="X3112" s="129"/>
      <c r="Y3112" s="129"/>
      <c r="Z3112" s="129"/>
      <c r="AA3112" s="129"/>
      <c r="AB3112" s="129"/>
      <c r="AC3112" s="129"/>
      <c r="AD3112" s="129"/>
      <c r="AE3112" s="129"/>
      <c r="AF3112" s="129"/>
      <c r="AG3112" s="129"/>
      <c r="AH3112" s="129"/>
      <c r="AI3112" s="129"/>
      <c r="AJ3112" s="129"/>
      <c r="AK3112" s="129"/>
      <c r="AL3112" s="129"/>
      <c r="AM3112" s="129"/>
      <c r="AN3112" s="129"/>
      <c r="AO3112" s="129"/>
      <c r="AP3112" s="129"/>
      <c r="AQ3112" s="129"/>
      <c r="AR3112" s="129"/>
      <c r="AS3112" s="129"/>
      <c r="AT3112" s="129"/>
      <c r="AU3112" s="129"/>
      <c r="AV3112" s="129"/>
      <c r="AW3112" s="129"/>
      <c r="AX3112" s="112"/>
    </row>
    <row r="3113" spans="1:251" ht="13.2" customHeight="1">
      <c r="A3113" s="7"/>
      <c r="B3113" s="110"/>
      <c r="C3113" s="129"/>
      <c r="D3113" s="129"/>
      <c r="E3113" s="129"/>
      <c r="F3113" s="129"/>
      <c r="G3113" s="129"/>
      <c r="H3113" s="129"/>
      <c r="I3113" s="129"/>
      <c r="J3113" s="129"/>
      <c r="K3113" s="129"/>
      <c r="L3113" s="129"/>
      <c r="M3113" s="129"/>
      <c r="N3113" s="129"/>
      <c r="O3113" s="129"/>
      <c r="P3113" s="129"/>
      <c r="Q3113" s="129"/>
      <c r="R3113" s="129"/>
      <c r="S3113" s="129"/>
      <c r="T3113" s="129"/>
      <c r="U3113" s="129"/>
      <c r="V3113" s="129"/>
      <c r="W3113" s="129"/>
      <c r="X3113" s="129"/>
      <c r="Y3113" s="129"/>
      <c r="Z3113" s="129"/>
      <c r="AA3113" s="129"/>
      <c r="AB3113" s="129"/>
      <c r="AC3113" s="129"/>
      <c r="AD3113" s="129"/>
      <c r="AE3113" s="129"/>
      <c r="AF3113" s="129"/>
      <c r="AG3113" s="129"/>
      <c r="AH3113" s="129"/>
      <c r="AI3113" s="129"/>
      <c r="AJ3113" s="129"/>
      <c r="AK3113" s="129"/>
      <c r="AL3113" s="129"/>
      <c r="AM3113" s="129"/>
      <c r="AN3113" s="129"/>
      <c r="AO3113" s="129"/>
      <c r="AP3113" s="129"/>
      <c r="AQ3113" s="129"/>
      <c r="AR3113" s="129"/>
      <c r="AS3113" s="129"/>
      <c r="AT3113" s="129"/>
      <c r="AU3113" s="129"/>
      <c r="AV3113" s="129"/>
      <c r="AW3113" s="129"/>
      <c r="AX3113" s="112"/>
    </row>
    <row r="3114" spans="1:251" ht="13.2" customHeight="1">
      <c r="A3114" s="7"/>
      <c r="B3114" s="110"/>
      <c r="C3114" s="129"/>
      <c r="D3114" s="129"/>
      <c r="E3114" s="129"/>
      <c r="F3114" s="129"/>
      <c r="G3114" s="129"/>
      <c r="H3114" s="129"/>
      <c r="I3114" s="129"/>
      <c r="J3114" s="129"/>
      <c r="K3114" s="129"/>
      <c r="L3114" s="129"/>
      <c r="M3114" s="129"/>
      <c r="N3114" s="129"/>
      <c r="O3114" s="129"/>
      <c r="P3114" s="129"/>
      <c r="Q3114" s="129"/>
      <c r="R3114" s="129"/>
      <c r="S3114" s="129"/>
      <c r="T3114" s="129"/>
      <c r="U3114" s="129"/>
      <c r="V3114" s="129"/>
      <c r="W3114" s="129"/>
      <c r="X3114" s="129"/>
      <c r="Y3114" s="129"/>
      <c r="Z3114" s="129"/>
      <c r="AA3114" s="129"/>
      <c r="AB3114" s="129"/>
      <c r="AC3114" s="129"/>
      <c r="AD3114" s="129"/>
      <c r="AE3114" s="129"/>
      <c r="AF3114" s="129"/>
      <c r="AG3114" s="129"/>
      <c r="AH3114" s="129"/>
      <c r="AI3114" s="129"/>
      <c r="AJ3114" s="129"/>
      <c r="AK3114" s="129"/>
      <c r="AL3114" s="129"/>
      <c r="AM3114" s="129"/>
      <c r="AN3114" s="129"/>
      <c r="AO3114" s="129"/>
      <c r="AP3114" s="129"/>
      <c r="AQ3114" s="129"/>
      <c r="AR3114" s="129"/>
      <c r="AS3114" s="129"/>
      <c r="AT3114" s="129"/>
      <c r="AU3114" s="129"/>
      <c r="AV3114" s="129"/>
      <c r="AW3114" s="129"/>
      <c r="AX3114" s="112"/>
    </row>
    <row r="3115" spans="1:251" ht="13.2" customHeight="1">
      <c r="A3115" s="7"/>
      <c r="B3115" s="110"/>
      <c r="C3115" s="129"/>
      <c r="D3115" s="129"/>
      <c r="E3115" s="129"/>
      <c r="F3115" s="129"/>
      <c r="G3115" s="129"/>
      <c r="H3115" s="129"/>
      <c r="I3115" s="129"/>
      <c r="J3115" s="129"/>
      <c r="K3115" s="129"/>
      <c r="L3115" s="129"/>
      <c r="M3115" s="129"/>
      <c r="N3115" s="129"/>
      <c r="O3115" s="129"/>
      <c r="P3115" s="129"/>
      <c r="Q3115" s="129"/>
      <c r="R3115" s="129"/>
      <c r="S3115" s="129"/>
      <c r="T3115" s="129"/>
      <c r="U3115" s="129"/>
      <c r="V3115" s="129"/>
      <c r="W3115" s="129"/>
      <c r="X3115" s="129"/>
      <c r="Y3115" s="129"/>
      <c r="Z3115" s="129"/>
      <c r="AA3115" s="129"/>
      <c r="AB3115" s="129"/>
      <c r="AC3115" s="129"/>
      <c r="AD3115" s="129"/>
      <c r="AE3115" s="129"/>
      <c r="AF3115" s="129"/>
      <c r="AG3115" s="129"/>
      <c r="AH3115" s="129"/>
      <c r="AI3115" s="129"/>
      <c r="AJ3115" s="129"/>
      <c r="AK3115" s="129"/>
      <c r="AL3115" s="129"/>
      <c r="AM3115" s="129"/>
      <c r="AN3115" s="129"/>
      <c r="AO3115" s="129"/>
      <c r="AP3115" s="129"/>
      <c r="AQ3115" s="129"/>
      <c r="AR3115" s="129"/>
      <c r="AS3115" s="129"/>
      <c r="AT3115" s="129"/>
      <c r="AU3115" s="129"/>
      <c r="AV3115" s="129"/>
      <c r="AW3115" s="129"/>
      <c r="AX3115" s="112"/>
    </row>
    <row r="3116" spans="1:251" ht="13.2" customHeight="1">
      <c r="A3116" s="7"/>
      <c r="B3116" s="110"/>
      <c r="C3116" s="129"/>
      <c r="D3116" s="129"/>
      <c r="E3116" s="129"/>
      <c r="F3116" s="129"/>
      <c r="G3116" s="129"/>
      <c r="H3116" s="129"/>
      <c r="I3116" s="129"/>
      <c r="J3116" s="129"/>
      <c r="K3116" s="129"/>
      <c r="L3116" s="129"/>
      <c r="M3116" s="129"/>
      <c r="N3116" s="129"/>
      <c r="O3116" s="129"/>
      <c r="P3116" s="129"/>
      <c r="Q3116" s="129"/>
      <c r="R3116" s="129"/>
      <c r="S3116" s="129"/>
      <c r="T3116" s="129"/>
      <c r="U3116" s="129"/>
      <c r="V3116" s="129"/>
      <c r="W3116" s="129"/>
      <c r="X3116" s="129"/>
      <c r="Y3116" s="129"/>
      <c r="Z3116" s="129"/>
      <c r="AA3116" s="129"/>
      <c r="AB3116" s="129"/>
      <c r="AC3116" s="129"/>
      <c r="AD3116" s="129"/>
      <c r="AE3116" s="129"/>
      <c r="AF3116" s="129"/>
      <c r="AG3116" s="129"/>
      <c r="AH3116" s="129"/>
      <c r="AI3116" s="129"/>
      <c r="AJ3116" s="129"/>
      <c r="AK3116" s="129"/>
      <c r="AL3116" s="129"/>
      <c r="AM3116" s="129"/>
      <c r="AN3116" s="129"/>
      <c r="AO3116" s="129"/>
      <c r="AP3116" s="129"/>
      <c r="AQ3116" s="129"/>
      <c r="AR3116" s="129"/>
      <c r="AS3116" s="129"/>
      <c r="AT3116" s="129"/>
      <c r="AU3116" s="129"/>
      <c r="AV3116" s="129"/>
      <c r="AW3116" s="129"/>
      <c r="AX3116" s="112"/>
      <c r="BC3116" s="47"/>
    </row>
    <row r="3117" spans="1:251" ht="13.2" customHeight="1">
      <c r="A3117" s="7"/>
      <c r="B3117" s="110"/>
      <c r="C3117" s="129"/>
      <c r="D3117" s="129"/>
      <c r="E3117" s="129"/>
      <c r="F3117" s="129"/>
      <c r="G3117" s="129"/>
      <c r="H3117" s="129"/>
      <c r="I3117" s="129"/>
      <c r="J3117" s="129"/>
      <c r="K3117" s="129"/>
      <c r="L3117" s="129"/>
      <c r="M3117" s="129"/>
      <c r="N3117" s="129"/>
      <c r="O3117" s="129"/>
      <c r="P3117" s="129"/>
      <c r="Q3117" s="129"/>
      <c r="R3117" s="129"/>
      <c r="S3117" s="129"/>
      <c r="T3117" s="129"/>
      <c r="U3117" s="129"/>
      <c r="V3117" s="129"/>
      <c r="W3117" s="129"/>
      <c r="X3117" s="129"/>
      <c r="Y3117" s="129"/>
      <c r="Z3117" s="129"/>
      <c r="AA3117" s="129"/>
      <c r="AB3117" s="129"/>
      <c r="AC3117" s="129"/>
      <c r="AD3117" s="129"/>
      <c r="AE3117" s="129"/>
      <c r="AF3117" s="129"/>
      <c r="AG3117" s="129"/>
      <c r="AH3117" s="129"/>
      <c r="AI3117" s="129"/>
      <c r="AJ3117" s="129"/>
      <c r="AK3117" s="129"/>
      <c r="AL3117" s="129"/>
      <c r="AM3117" s="129"/>
      <c r="AN3117" s="129"/>
      <c r="AO3117" s="129"/>
      <c r="AP3117" s="129"/>
      <c r="AQ3117" s="129"/>
      <c r="AR3117" s="129"/>
      <c r="AS3117" s="129"/>
      <c r="AT3117" s="129"/>
      <c r="AU3117" s="129"/>
      <c r="AV3117" s="129"/>
      <c r="AW3117" s="129"/>
      <c r="AX3117" s="112"/>
      <c r="BC3117" s="47"/>
    </row>
    <row r="3118" spans="1:251" ht="13.2" customHeight="1" thickBot="1">
      <c r="A3118" s="14"/>
      <c r="B3118" s="15"/>
      <c r="C3118" s="16"/>
      <c r="D3118" s="16"/>
      <c r="E3118" s="16"/>
      <c r="F3118" s="16"/>
      <c r="G3118" s="16"/>
      <c r="H3118" s="16"/>
      <c r="I3118" s="16"/>
      <c r="J3118" s="16"/>
      <c r="K3118" s="16"/>
      <c r="L3118" s="16"/>
      <c r="M3118" s="16"/>
      <c r="N3118" s="16"/>
      <c r="O3118" s="16"/>
      <c r="P3118" s="16"/>
      <c r="Q3118" s="16"/>
      <c r="R3118" s="16"/>
      <c r="S3118" s="16"/>
      <c r="T3118" s="16"/>
      <c r="U3118" s="16"/>
      <c r="V3118" s="16"/>
      <c r="W3118" s="16"/>
      <c r="X3118" s="16"/>
      <c r="Y3118" s="16"/>
      <c r="Z3118" s="16"/>
      <c r="AA3118" s="16"/>
      <c r="AB3118" s="16"/>
      <c r="AC3118" s="16"/>
      <c r="AD3118" s="16"/>
      <c r="AE3118" s="16"/>
      <c r="AF3118" s="16"/>
      <c r="AG3118" s="16"/>
      <c r="AH3118" s="16"/>
      <c r="AI3118" s="16"/>
      <c r="AJ3118" s="16"/>
      <c r="AK3118" s="16"/>
      <c r="AL3118" s="16"/>
      <c r="AM3118" s="16"/>
      <c r="AN3118" s="16"/>
      <c r="AO3118" s="16"/>
      <c r="AP3118" s="16"/>
      <c r="AQ3118" s="16"/>
      <c r="AR3118" s="16"/>
      <c r="AS3118" s="16"/>
      <c r="AT3118" s="16"/>
      <c r="AU3118" s="16"/>
      <c r="AV3118" s="16"/>
      <c r="AW3118" s="16"/>
      <c r="AX3118" s="17"/>
    </row>
    <row r="3119" spans="1:251" ht="13.2" customHeight="1">
      <c r="B3119" s="18"/>
    </row>
    <row r="3120" spans="1:251" ht="15" customHeight="1">
      <c r="B3120" s="9" t="s">
        <v>4</v>
      </c>
      <c r="C3120" s="7"/>
      <c r="D3120" s="7"/>
      <c r="E3120" s="7"/>
      <c r="F3120" s="7"/>
      <c r="G3120" s="7"/>
      <c r="H3120" s="7"/>
      <c r="I3120" s="7"/>
      <c r="J3120" s="7"/>
      <c r="K3120" s="7"/>
      <c r="L3120" s="8"/>
      <c r="M3120" s="8"/>
      <c r="N3120" s="8"/>
      <c r="O3120" s="8"/>
      <c r="P3120" s="7"/>
      <c r="Q3120" s="7"/>
      <c r="R3120" s="7"/>
      <c r="S3120" s="7"/>
      <c r="T3120" s="7"/>
      <c r="U3120" s="7"/>
      <c r="V3120" s="9"/>
      <c r="W3120" s="9"/>
      <c r="X3120" s="9"/>
      <c r="Y3120" s="9"/>
      <c r="Z3120" s="9"/>
      <c r="AA3120" s="9"/>
      <c r="AB3120" s="9"/>
      <c r="AC3120" s="9"/>
      <c r="AD3120" s="9"/>
      <c r="AE3120" s="9"/>
      <c r="AF3120" s="9"/>
      <c r="AG3120" s="9"/>
      <c r="AH3120" s="9"/>
      <c r="AI3120" s="9"/>
      <c r="AJ3120" s="9"/>
      <c r="AK3120" s="9"/>
      <c r="AL3120" s="9"/>
      <c r="AM3120" s="9"/>
      <c r="AN3120" s="9"/>
      <c r="AO3120" s="9"/>
      <c r="AP3120" s="9"/>
      <c r="AQ3120" s="9"/>
      <c r="AR3120" s="9"/>
      <c r="AS3120" s="9"/>
      <c r="AT3120" s="9"/>
      <c r="AU3120" s="9"/>
      <c r="AV3120" s="9"/>
      <c r="AW3120" s="9"/>
      <c r="AX3120" s="9"/>
    </row>
    <row r="3121" spans="1:251" ht="15" thickBot="1">
      <c r="B3121" s="7"/>
      <c r="C3121" s="7"/>
      <c r="D3121" s="7"/>
      <c r="E3121" s="7"/>
      <c r="F3121" s="7"/>
      <c r="G3121" s="7"/>
      <c r="H3121" s="7"/>
      <c r="I3121" s="7"/>
      <c r="J3121" s="7"/>
      <c r="K3121" s="7"/>
      <c r="L3121" s="8"/>
      <c r="M3121" s="8"/>
      <c r="N3121" s="8"/>
      <c r="O3121" s="8"/>
      <c r="P3121" s="7"/>
      <c r="Q3121" s="7"/>
      <c r="R3121" s="7"/>
      <c r="S3121" s="7"/>
      <c r="T3121" s="7"/>
      <c r="U3121" s="7"/>
      <c r="V3121" s="9"/>
      <c r="W3121" s="9"/>
      <c r="X3121" s="9"/>
      <c r="Y3121" s="9"/>
      <c r="Z3121" s="9"/>
      <c r="AA3121" s="9"/>
      <c r="AB3121" s="9"/>
      <c r="AC3121" s="9"/>
      <c r="AD3121" s="9"/>
      <c r="AE3121" s="9"/>
      <c r="AF3121" s="9"/>
      <c r="AG3121" s="9"/>
      <c r="AH3121" s="9"/>
      <c r="AI3121" s="9"/>
      <c r="AJ3121" s="9"/>
      <c r="AK3121" s="9"/>
      <c r="AL3121" s="9"/>
      <c r="AM3121" s="9"/>
      <c r="AN3121" s="9"/>
      <c r="AO3121" s="9"/>
      <c r="AP3121" s="9"/>
      <c r="AQ3121" s="9"/>
      <c r="AR3121" s="9"/>
      <c r="AS3121" s="9"/>
      <c r="AT3121" s="9"/>
      <c r="AU3121" s="9"/>
      <c r="AV3121" s="9"/>
      <c r="AW3121" s="9"/>
      <c r="AX3121" s="19" t="s">
        <v>5</v>
      </c>
    </row>
    <row r="3122" spans="1:251">
      <c r="A3122" s="7"/>
      <c r="B3122" s="113" t="s">
        <v>6</v>
      </c>
      <c r="C3122" s="114"/>
      <c r="D3122" s="114"/>
      <c r="E3122" s="114"/>
      <c r="F3122" s="114"/>
      <c r="G3122" s="114"/>
      <c r="H3122" s="114"/>
      <c r="I3122" s="114"/>
      <c r="J3122" s="114"/>
      <c r="K3122" s="114"/>
      <c r="L3122" s="114"/>
      <c r="M3122" s="114"/>
      <c r="N3122" s="114"/>
      <c r="O3122" s="114"/>
      <c r="P3122" s="114"/>
      <c r="Q3122" s="114"/>
      <c r="R3122" s="114"/>
      <c r="S3122" s="114"/>
      <c r="T3122" s="114"/>
      <c r="U3122" s="114"/>
      <c r="V3122" s="114"/>
      <c r="W3122" s="114"/>
      <c r="X3122" s="114"/>
      <c r="Y3122" s="114"/>
      <c r="Z3122" s="115"/>
      <c r="AA3122" s="119" t="s">
        <v>11</v>
      </c>
      <c r="AB3122" s="114"/>
      <c r="AC3122" s="114"/>
      <c r="AD3122" s="114"/>
      <c r="AE3122" s="114"/>
      <c r="AF3122" s="114"/>
      <c r="AG3122" s="114"/>
      <c r="AH3122" s="114"/>
      <c r="AI3122" s="115"/>
      <c r="AJ3122" s="119" t="s">
        <v>12</v>
      </c>
      <c r="AK3122" s="114"/>
      <c r="AL3122" s="114"/>
      <c r="AM3122" s="114"/>
      <c r="AN3122" s="114"/>
      <c r="AO3122" s="114"/>
      <c r="AP3122" s="114"/>
      <c r="AQ3122" s="114"/>
      <c r="AR3122" s="115"/>
      <c r="AS3122" s="119" t="s">
        <v>7</v>
      </c>
      <c r="AT3122" s="114"/>
      <c r="AU3122" s="114"/>
      <c r="AV3122" s="114"/>
      <c r="AW3122" s="114"/>
      <c r="AX3122" s="121"/>
    </row>
    <row r="3123" spans="1:251" ht="12" customHeight="1">
      <c r="A3123" s="7"/>
      <c r="B3123" s="116"/>
      <c r="C3123" s="117"/>
      <c r="D3123" s="117"/>
      <c r="E3123" s="117"/>
      <c r="F3123" s="117"/>
      <c r="G3123" s="117"/>
      <c r="H3123" s="117"/>
      <c r="I3123" s="117"/>
      <c r="J3123" s="117"/>
      <c r="K3123" s="117"/>
      <c r="L3123" s="117"/>
      <c r="M3123" s="117"/>
      <c r="N3123" s="117"/>
      <c r="O3123" s="117"/>
      <c r="P3123" s="117"/>
      <c r="Q3123" s="117"/>
      <c r="R3123" s="117"/>
      <c r="S3123" s="117"/>
      <c r="T3123" s="117"/>
      <c r="U3123" s="117"/>
      <c r="V3123" s="117"/>
      <c r="W3123" s="117"/>
      <c r="X3123" s="117"/>
      <c r="Y3123" s="117"/>
      <c r="Z3123" s="118"/>
      <c r="AA3123" s="120"/>
      <c r="AB3123" s="117"/>
      <c r="AC3123" s="117"/>
      <c r="AD3123" s="117"/>
      <c r="AE3123" s="117"/>
      <c r="AF3123" s="117"/>
      <c r="AG3123" s="117"/>
      <c r="AH3123" s="117"/>
      <c r="AI3123" s="118"/>
      <c r="AJ3123" s="120"/>
      <c r="AK3123" s="117"/>
      <c r="AL3123" s="117"/>
      <c r="AM3123" s="117"/>
      <c r="AN3123" s="117"/>
      <c r="AO3123" s="117"/>
      <c r="AP3123" s="117"/>
      <c r="AQ3123" s="117"/>
      <c r="AR3123" s="118"/>
      <c r="AS3123" s="120"/>
      <c r="AT3123" s="117"/>
      <c r="AU3123" s="117"/>
      <c r="AV3123" s="117"/>
      <c r="AW3123" s="117"/>
      <c r="AX3123" s="122"/>
      <c r="BB3123" s="48"/>
      <c r="BC3123" s="20"/>
      <c r="BD3123" s="47"/>
    </row>
    <row r="3124" spans="1:251" ht="18.75" customHeight="1">
      <c r="A3124" s="7"/>
      <c r="B3124" s="21"/>
      <c r="C3124" s="85" t="s">
        <v>429</v>
      </c>
      <c r="D3124" s="86"/>
      <c r="E3124" s="86"/>
      <c r="F3124" s="86"/>
      <c r="G3124" s="86"/>
      <c r="H3124" s="86"/>
      <c r="I3124" s="86"/>
      <c r="J3124" s="86"/>
      <c r="K3124" s="86"/>
      <c r="L3124" s="86"/>
      <c r="M3124" s="86"/>
      <c r="N3124" s="86"/>
      <c r="O3124" s="86"/>
      <c r="P3124" s="86"/>
      <c r="Q3124" s="86"/>
      <c r="R3124" s="86"/>
      <c r="S3124" s="86"/>
      <c r="T3124" s="86"/>
      <c r="U3124" s="86"/>
      <c r="V3124" s="86"/>
      <c r="W3124" s="86"/>
      <c r="X3124" s="86"/>
      <c r="Y3124" s="86"/>
      <c r="Z3124" s="87"/>
      <c r="AA3124" s="124">
        <v>10027039</v>
      </c>
      <c r="AB3124" s="125"/>
      <c r="AC3124" s="125"/>
      <c r="AD3124" s="125"/>
      <c r="AE3124" s="125"/>
      <c r="AF3124" s="125"/>
      <c r="AG3124" s="125"/>
      <c r="AH3124" s="125"/>
      <c r="AI3124" s="126"/>
      <c r="AJ3124" s="88">
        <v>2674180</v>
      </c>
      <c r="AK3124" s="89"/>
      <c r="AL3124" s="89"/>
      <c r="AM3124" s="89"/>
      <c r="AN3124" s="89"/>
      <c r="AO3124" s="89"/>
      <c r="AP3124" s="89"/>
      <c r="AQ3124" s="89"/>
      <c r="AR3124" s="90"/>
      <c r="AS3124" s="91"/>
      <c r="AT3124" s="92"/>
      <c r="AU3124" s="92"/>
      <c r="AV3124" s="92"/>
      <c r="AW3124" s="92"/>
      <c r="AX3124" s="93"/>
    </row>
    <row r="3125" spans="1:251" ht="18.75" customHeight="1">
      <c r="A3125" s="7"/>
      <c r="B3125" s="21"/>
      <c r="C3125" s="85" t="s">
        <v>430</v>
      </c>
      <c r="D3125" s="86"/>
      <c r="E3125" s="86"/>
      <c r="F3125" s="86"/>
      <c r="G3125" s="86"/>
      <c r="H3125" s="86"/>
      <c r="I3125" s="86"/>
      <c r="J3125" s="86"/>
      <c r="K3125" s="86"/>
      <c r="L3125" s="86"/>
      <c r="M3125" s="86"/>
      <c r="N3125" s="86"/>
      <c r="O3125" s="86"/>
      <c r="P3125" s="86"/>
      <c r="Q3125" s="86"/>
      <c r="R3125" s="86"/>
      <c r="S3125" s="86"/>
      <c r="T3125" s="86"/>
      <c r="U3125" s="86"/>
      <c r="V3125" s="86"/>
      <c r="W3125" s="86"/>
      <c r="X3125" s="86"/>
      <c r="Y3125" s="86"/>
      <c r="Z3125" s="87"/>
      <c r="AA3125" s="124">
        <v>642786</v>
      </c>
      <c r="AB3125" s="125"/>
      <c r="AC3125" s="125"/>
      <c r="AD3125" s="125"/>
      <c r="AE3125" s="125"/>
      <c r="AF3125" s="125"/>
      <c r="AG3125" s="125"/>
      <c r="AH3125" s="125"/>
      <c r="AI3125" s="126"/>
      <c r="AJ3125" s="88">
        <v>489599</v>
      </c>
      <c r="AK3125" s="89"/>
      <c r="AL3125" s="89"/>
      <c r="AM3125" s="89"/>
      <c r="AN3125" s="89"/>
      <c r="AO3125" s="89"/>
      <c r="AP3125" s="89"/>
      <c r="AQ3125" s="89"/>
      <c r="AR3125" s="90"/>
      <c r="AS3125" s="91"/>
      <c r="AT3125" s="92"/>
      <c r="AU3125" s="92"/>
      <c r="AV3125" s="92"/>
      <c r="AW3125" s="92"/>
      <c r="AX3125" s="93"/>
    </row>
    <row r="3126" spans="1:251" ht="18.75" customHeight="1" thickBot="1">
      <c r="A3126" s="14"/>
      <c r="B3126" s="94" t="s">
        <v>16</v>
      </c>
      <c r="C3126" s="95"/>
      <c r="D3126" s="95"/>
      <c r="E3126" s="95"/>
      <c r="F3126" s="95"/>
      <c r="G3126" s="95"/>
      <c r="H3126" s="95"/>
      <c r="I3126" s="95"/>
      <c r="J3126" s="95"/>
      <c r="K3126" s="95"/>
      <c r="L3126" s="95"/>
      <c r="M3126" s="95"/>
      <c r="N3126" s="95"/>
      <c r="O3126" s="95"/>
      <c r="P3126" s="95"/>
      <c r="Q3126" s="95"/>
      <c r="R3126" s="95"/>
      <c r="S3126" s="95"/>
      <c r="T3126" s="95"/>
      <c r="U3126" s="95"/>
      <c r="V3126" s="95"/>
      <c r="W3126" s="95"/>
      <c r="X3126" s="95"/>
      <c r="Y3126" s="95"/>
      <c r="Z3126" s="96"/>
      <c r="AA3126" s="97">
        <f>SUM($AA$3124:$AA$3125)</f>
        <v>10669825</v>
      </c>
      <c r="AB3126" s="98"/>
      <c r="AC3126" s="98"/>
      <c r="AD3126" s="98"/>
      <c r="AE3126" s="98"/>
      <c r="AF3126" s="98"/>
      <c r="AG3126" s="98"/>
      <c r="AH3126" s="98"/>
      <c r="AI3126" s="99"/>
      <c r="AJ3126" s="97">
        <f>SUM($AJ$3124:$AJ$3125)</f>
        <v>3163779</v>
      </c>
      <c r="AK3126" s="98"/>
      <c r="AL3126" s="98"/>
      <c r="AM3126" s="98"/>
      <c r="AN3126" s="98"/>
      <c r="AO3126" s="98"/>
      <c r="AP3126" s="98"/>
      <c r="AQ3126" s="98"/>
      <c r="AR3126" s="99"/>
      <c r="AS3126" s="100"/>
      <c r="AT3126" s="101"/>
      <c r="AU3126" s="101"/>
      <c r="AV3126" s="101"/>
      <c r="AW3126" s="101"/>
      <c r="AX3126" s="102"/>
    </row>
    <row r="3127" spans="1:251" ht="13.2" customHeight="1"/>
    <row r="3128" spans="1:251" ht="19.2" customHeight="1">
      <c r="A3128" s="1" t="s">
        <v>0</v>
      </c>
      <c r="AW3128" s="3"/>
      <c r="AX3128" s="4"/>
      <c r="AY3128" s="3"/>
    </row>
    <row r="3129" spans="1:251" ht="12" customHeight="1"/>
    <row r="3130" spans="1:251" ht="18" customHeight="1">
      <c r="B3130" s="103" t="s">
        <v>8</v>
      </c>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row>
    <row r="3131" spans="1:251" ht="12.3" customHeight="1">
      <c r="Z3131" s="5"/>
      <c r="AD3131" s="5"/>
      <c r="AE3131" s="5"/>
      <c r="AF3131" s="5"/>
      <c r="AG3131" s="5"/>
      <c r="AH3131" s="5"/>
      <c r="AI3131" s="5"/>
      <c r="AO3131" s="5"/>
    </row>
    <row r="3132" spans="1:251" ht="12.3" customHeight="1" thickBot="1">
      <c r="Z3132" s="5"/>
      <c r="AD3132" s="5"/>
      <c r="AE3132" s="5"/>
      <c r="AF3132" s="5"/>
      <c r="AG3132" s="5"/>
      <c r="AH3132" s="5"/>
      <c r="AI3132" s="5"/>
      <c r="AO3132" s="5"/>
      <c r="DI3132" s="22"/>
    </row>
    <row r="3133" spans="1:251" ht="24.75" customHeight="1" thickBot="1">
      <c r="B3133" s="105" t="s">
        <v>1</v>
      </c>
      <c r="C3133" s="106"/>
      <c r="D3133" s="106"/>
      <c r="E3133" s="106"/>
      <c r="F3133" s="106"/>
      <c r="G3133" s="106"/>
      <c r="H3133" s="107" t="s">
        <v>431</v>
      </c>
      <c r="I3133" s="108"/>
      <c r="J3133" s="108"/>
      <c r="K3133" s="108"/>
      <c r="L3133" s="108"/>
      <c r="M3133" s="108"/>
      <c r="N3133" s="108"/>
      <c r="O3133" s="108"/>
      <c r="P3133" s="108"/>
      <c r="Q3133" s="108"/>
      <c r="R3133" s="108"/>
      <c r="S3133" s="108"/>
      <c r="T3133" s="108"/>
      <c r="U3133" s="108"/>
      <c r="V3133" s="108"/>
      <c r="W3133" s="108"/>
      <c r="X3133" s="108"/>
      <c r="Y3133" s="108"/>
      <c r="Z3133" s="108"/>
      <c r="AA3133" s="108"/>
      <c r="AB3133" s="108"/>
      <c r="AC3133" s="108"/>
      <c r="AD3133" s="108"/>
      <c r="AE3133" s="108"/>
      <c r="AF3133" s="108"/>
      <c r="AG3133" s="108"/>
      <c r="AH3133" s="108"/>
      <c r="AI3133" s="108"/>
      <c r="AJ3133" s="108"/>
      <c r="AK3133" s="108"/>
      <c r="AL3133" s="108"/>
      <c r="AM3133" s="108"/>
      <c r="AN3133" s="108"/>
      <c r="AO3133" s="108"/>
      <c r="AP3133" s="108"/>
      <c r="AQ3133" s="108"/>
      <c r="AR3133" s="108"/>
      <c r="AS3133" s="108"/>
      <c r="AT3133" s="108"/>
      <c r="AU3133" s="108"/>
      <c r="AV3133" s="108"/>
      <c r="AW3133" s="108"/>
      <c r="AX3133" s="109"/>
      <c r="DI3133" s="22"/>
    </row>
    <row r="3134" spans="1:251" ht="12.3" customHeight="1">
      <c r="B3134" s="6"/>
      <c r="C3134" s="6"/>
      <c r="D3134" s="6"/>
      <c r="E3134" s="6"/>
      <c r="F3134" s="6"/>
      <c r="G3134" s="6"/>
      <c r="H3134" s="7"/>
      <c r="I3134" s="7"/>
      <c r="J3134" s="7"/>
      <c r="K3134" s="7"/>
      <c r="L3134" s="8"/>
      <c r="M3134" s="8"/>
      <c r="N3134" s="8"/>
      <c r="O3134" s="8"/>
      <c r="P3134" s="7"/>
      <c r="Q3134" s="7"/>
      <c r="R3134" s="7"/>
      <c r="S3134" s="7"/>
      <c r="T3134" s="7"/>
      <c r="U3134" s="7"/>
      <c r="V3134" s="9"/>
      <c r="W3134" s="9"/>
      <c r="X3134" s="9"/>
      <c r="Y3134" s="9"/>
      <c r="Z3134" s="9"/>
      <c r="AA3134" s="9"/>
      <c r="AB3134" s="9"/>
      <c r="AC3134" s="9"/>
      <c r="AD3134" s="9"/>
      <c r="AE3134" s="9"/>
      <c r="AF3134" s="9"/>
      <c r="AG3134" s="9"/>
      <c r="AH3134" s="9"/>
      <c r="AI3134" s="9"/>
      <c r="AJ3134" s="9"/>
      <c r="AK3134" s="9"/>
      <c r="AL3134" s="9"/>
      <c r="AM3134" s="9"/>
      <c r="AN3134" s="9"/>
      <c r="AO3134" s="9"/>
      <c r="AP3134" s="9"/>
      <c r="AQ3134" s="9"/>
      <c r="AR3134" s="9"/>
      <c r="AS3134" s="9"/>
      <c r="AT3134" s="9"/>
      <c r="AU3134" s="9"/>
      <c r="AV3134" s="9"/>
      <c r="AW3134" s="9"/>
      <c r="AX3134" s="9"/>
      <c r="DI3134" s="22"/>
    </row>
    <row r="3135" spans="1:251" ht="15" thickBot="1">
      <c r="A3135" s="46"/>
      <c r="B3135" s="9" t="s">
        <v>2</v>
      </c>
      <c r="C3135" s="7"/>
      <c r="D3135" s="7"/>
      <c r="E3135" s="7"/>
      <c r="F3135" s="7"/>
      <c r="G3135" s="7"/>
      <c r="H3135" s="7"/>
      <c r="I3135" s="7"/>
      <c r="J3135" s="7"/>
      <c r="K3135" s="7"/>
      <c r="L3135" s="8"/>
      <c r="M3135" s="8"/>
      <c r="N3135" s="8"/>
      <c r="O3135" s="8"/>
      <c r="P3135" s="7"/>
      <c r="Q3135" s="7"/>
      <c r="R3135" s="7"/>
      <c r="S3135" s="7"/>
      <c r="T3135" s="7"/>
      <c r="U3135" s="7"/>
      <c r="V3135" s="9"/>
      <c r="W3135" s="9"/>
      <c r="X3135" s="9"/>
      <c r="Y3135" s="9"/>
      <c r="Z3135" s="9"/>
      <c r="AA3135" s="9"/>
      <c r="AB3135" s="9"/>
      <c r="AC3135" s="9"/>
      <c r="AD3135" s="9"/>
      <c r="AE3135" s="9"/>
      <c r="AF3135" s="9"/>
      <c r="AG3135" s="9"/>
      <c r="AH3135" s="9"/>
      <c r="AI3135" s="9"/>
      <c r="AJ3135" s="9"/>
      <c r="AK3135" s="9"/>
      <c r="AL3135" s="9"/>
      <c r="AM3135" s="9"/>
      <c r="AN3135" s="9"/>
      <c r="AO3135" s="9"/>
      <c r="AP3135" s="9"/>
      <c r="AQ3135" s="9"/>
      <c r="AR3135" s="9"/>
      <c r="AS3135" s="9"/>
      <c r="AT3135" s="9"/>
      <c r="AU3135" s="9"/>
      <c r="AV3135" s="9"/>
      <c r="AW3135" s="9"/>
      <c r="AX3135" s="9"/>
      <c r="DI3135" s="22"/>
    </row>
    <row r="3136" spans="1:251" s="47" customFormat="1" ht="12.3" customHeight="1">
      <c r="A3136" s="7"/>
      <c r="B3136" s="10"/>
      <c r="C3136" s="6"/>
      <c r="D3136" s="6"/>
      <c r="E3136" s="6"/>
      <c r="F3136" s="6"/>
      <c r="G3136" s="6"/>
      <c r="H3136" s="6"/>
      <c r="I3136" s="6"/>
      <c r="J3136" s="6"/>
      <c r="K3136" s="6"/>
      <c r="L3136" s="11"/>
      <c r="M3136" s="11"/>
      <c r="N3136" s="11"/>
      <c r="O3136" s="11"/>
      <c r="P3136" s="6"/>
      <c r="Q3136" s="6"/>
      <c r="R3136" s="6"/>
      <c r="S3136" s="6"/>
      <c r="T3136" s="6"/>
      <c r="U3136" s="6"/>
      <c r="V3136" s="12"/>
      <c r="W3136" s="12"/>
      <c r="X3136" s="12"/>
      <c r="Y3136" s="12"/>
      <c r="Z3136" s="12"/>
      <c r="AA3136" s="12"/>
      <c r="AB3136" s="12"/>
      <c r="AC3136" s="12"/>
      <c r="AD3136" s="12"/>
      <c r="AE3136" s="12"/>
      <c r="AF3136" s="12"/>
      <c r="AG3136" s="12"/>
      <c r="AH3136" s="12"/>
      <c r="AI3136" s="12"/>
      <c r="AJ3136" s="12"/>
      <c r="AK3136" s="12"/>
      <c r="AL3136" s="12"/>
      <c r="AM3136" s="12"/>
      <c r="AN3136" s="12"/>
      <c r="AO3136" s="12"/>
      <c r="AP3136" s="12"/>
      <c r="AQ3136" s="12"/>
      <c r="AR3136" s="12"/>
      <c r="AS3136" s="12"/>
      <c r="AT3136" s="12"/>
      <c r="AU3136" s="12"/>
      <c r="AV3136" s="12"/>
      <c r="AW3136" s="12"/>
      <c r="AX3136" s="13"/>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c r="CH3136" s="2"/>
      <c r="CI3136" s="2"/>
      <c r="CJ3136" s="2"/>
      <c r="CK3136" s="2"/>
      <c r="CL3136" s="2"/>
      <c r="CM3136" s="2"/>
      <c r="CN3136" s="2"/>
      <c r="CO3136" s="2"/>
      <c r="CP3136" s="2"/>
      <c r="CQ3136" s="2"/>
      <c r="CR3136" s="2"/>
      <c r="CS3136" s="2"/>
      <c r="CT3136" s="2"/>
      <c r="CU3136" s="2"/>
      <c r="CV3136" s="2"/>
      <c r="CW3136" s="2"/>
      <c r="CX3136" s="2"/>
      <c r="CY3136" s="2"/>
      <c r="CZ3136" s="2"/>
      <c r="DA3136" s="2"/>
      <c r="DB3136" s="2"/>
      <c r="DC3136" s="2"/>
      <c r="DD3136" s="2"/>
      <c r="DE3136" s="2"/>
      <c r="DF3136" s="2"/>
      <c r="DG3136" s="2"/>
      <c r="DH3136" s="2"/>
      <c r="DI3136" s="2"/>
      <c r="DJ3136" s="2"/>
      <c r="DK3136" s="2"/>
      <c r="DL3136" s="2"/>
      <c r="DM3136" s="2"/>
      <c r="DN3136" s="2"/>
      <c r="DO3136" s="2"/>
      <c r="DP3136" s="2"/>
      <c r="DQ3136" s="2"/>
      <c r="DR3136" s="2"/>
      <c r="DS3136" s="2"/>
      <c r="DT3136" s="2"/>
      <c r="DU3136" s="2"/>
      <c r="DV3136" s="2"/>
      <c r="DW3136" s="2"/>
      <c r="DX3136" s="2"/>
      <c r="DY3136" s="2"/>
      <c r="DZ3136" s="2"/>
      <c r="EA3136" s="2"/>
      <c r="EB3136" s="2"/>
      <c r="EC3136" s="2"/>
      <c r="ED3136" s="2"/>
      <c r="EE3136" s="2"/>
      <c r="EF3136" s="2"/>
      <c r="EG3136" s="2"/>
      <c r="EH3136" s="2"/>
      <c r="EI3136" s="2"/>
      <c r="EJ3136" s="2"/>
      <c r="EK3136" s="2"/>
      <c r="EL3136" s="2"/>
      <c r="EM3136" s="2"/>
      <c r="EN3136" s="2"/>
      <c r="EO3136" s="2"/>
      <c r="EP3136" s="2"/>
      <c r="EQ3136" s="2"/>
      <c r="ER3136" s="2"/>
      <c r="ES3136" s="2"/>
      <c r="ET3136" s="2"/>
      <c r="EU3136" s="2"/>
      <c r="EV3136" s="2"/>
      <c r="EW3136" s="2"/>
      <c r="EX3136" s="2"/>
      <c r="EY3136" s="2"/>
      <c r="EZ3136" s="2"/>
      <c r="FA3136" s="2"/>
      <c r="FB3136" s="2"/>
      <c r="FC3136" s="2"/>
      <c r="FD3136" s="2"/>
      <c r="FE3136" s="2"/>
      <c r="FF3136" s="2"/>
      <c r="FG3136" s="2"/>
      <c r="FH3136" s="2"/>
      <c r="FI3136" s="2"/>
      <c r="FJ3136" s="2"/>
      <c r="FK3136" s="2"/>
      <c r="FL3136" s="2"/>
      <c r="FM3136" s="2"/>
      <c r="FN3136" s="2"/>
      <c r="FO3136" s="2"/>
      <c r="FP3136" s="2"/>
      <c r="FQ3136" s="2"/>
      <c r="FR3136" s="2"/>
      <c r="FS3136" s="2"/>
      <c r="FT3136" s="2"/>
      <c r="FU3136" s="2"/>
      <c r="FV3136" s="2"/>
      <c r="FW3136" s="2"/>
      <c r="FX3136" s="2"/>
      <c r="FY3136" s="2"/>
      <c r="FZ3136" s="2"/>
      <c r="GA3136" s="2"/>
      <c r="GB3136" s="2"/>
      <c r="GC3136" s="2"/>
      <c r="GD3136" s="2"/>
      <c r="GE3136" s="2"/>
      <c r="GF3136" s="2"/>
      <c r="GG3136" s="2"/>
      <c r="GH3136" s="2"/>
      <c r="GI3136" s="2"/>
      <c r="GJ3136" s="2"/>
      <c r="GK3136" s="2"/>
      <c r="GL3136" s="2"/>
      <c r="GM3136" s="2"/>
      <c r="GN3136" s="2"/>
      <c r="GO3136" s="2"/>
      <c r="GP3136" s="2"/>
      <c r="GQ3136" s="2"/>
      <c r="GR3136" s="2"/>
      <c r="GS3136" s="2"/>
      <c r="GT3136" s="2"/>
      <c r="GU3136" s="2"/>
      <c r="GV3136" s="2"/>
      <c r="GW3136" s="2"/>
      <c r="GX3136" s="2"/>
      <c r="GY3136" s="2"/>
      <c r="GZ3136" s="2"/>
      <c r="HA3136" s="2"/>
      <c r="HB3136" s="2"/>
      <c r="HC3136" s="2"/>
      <c r="HD3136" s="2"/>
      <c r="HE3136" s="2"/>
      <c r="HF3136" s="2"/>
      <c r="HG3136" s="2"/>
      <c r="HH3136" s="2"/>
      <c r="HI3136" s="2"/>
      <c r="HJ3136" s="2"/>
      <c r="HK3136" s="2"/>
      <c r="HL3136" s="2"/>
      <c r="HM3136" s="2"/>
      <c r="HN3136" s="2"/>
      <c r="HO3136" s="2"/>
      <c r="HP3136" s="2"/>
      <c r="HQ3136" s="2"/>
      <c r="HR3136" s="2"/>
      <c r="HS3136" s="2"/>
      <c r="HT3136" s="2"/>
      <c r="HU3136" s="2"/>
      <c r="HV3136" s="2"/>
      <c r="HW3136" s="2"/>
      <c r="HX3136" s="2"/>
      <c r="HY3136" s="2"/>
      <c r="HZ3136" s="2"/>
      <c r="IA3136" s="2"/>
      <c r="IB3136" s="2"/>
      <c r="IC3136" s="2"/>
      <c r="ID3136" s="2"/>
      <c r="IE3136" s="2"/>
      <c r="IF3136" s="2"/>
      <c r="IG3136" s="2"/>
      <c r="IH3136" s="2"/>
      <c r="II3136" s="2"/>
      <c r="IJ3136" s="2"/>
      <c r="IK3136" s="2"/>
      <c r="IL3136" s="2"/>
      <c r="IM3136" s="2"/>
      <c r="IN3136" s="2"/>
      <c r="IO3136" s="2"/>
      <c r="IP3136" s="2"/>
      <c r="IQ3136" s="2"/>
    </row>
    <row r="3137" spans="1:251" s="47" customFormat="1" ht="12.3" customHeight="1">
      <c r="A3137" s="7"/>
      <c r="B3137" s="110" t="s">
        <v>432</v>
      </c>
      <c r="C3137" s="111"/>
      <c r="D3137" s="111"/>
      <c r="E3137" s="111"/>
      <c r="F3137" s="111"/>
      <c r="G3137" s="111"/>
      <c r="H3137" s="111"/>
      <c r="I3137" s="111"/>
      <c r="J3137" s="111"/>
      <c r="K3137" s="111"/>
      <c r="L3137" s="111"/>
      <c r="M3137" s="111"/>
      <c r="N3137" s="111"/>
      <c r="O3137" s="111"/>
      <c r="P3137" s="111"/>
      <c r="Q3137" s="111"/>
      <c r="R3137" s="111"/>
      <c r="S3137" s="111"/>
      <c r="T3137" s="111"/>
      <c r="U3137" s="111"/>
      <c r="V3137" s="111"/>
      <c r="W3137" s="111"/>
      <c r="X3137" s="111"/>
      <c r="Y3137" s="111"/>
      <c r="Z3137" s="111"/>
      <c r="AA3137" s="111"/>
      <c r="AB3137" s="111"/>
      <c r="AC3137" s="111"/>
      <c r="AD3137" s="111"/>
      <c r="AE3137" s="111"/>
      <c r="AF3137" s="111"/>
      <c r="AG3137" s="111"/>
      <c r="AH3137" s="111"/>
      <c r="AI3137" s="111"/>
      <c r="AJ3137" s="111"/>
      <c r="AK3137" s="111"/>
      <c r="AL3137" s="111"/>
      <c r="AM3137" s="111"/>
      <c r="AN3137" s="111"/>
      <c r="AO3137" s="111"/>
      <c r="AP3137" s="111"/>
      <c r="AQ3137" s="111"/>
      <c r="AR3137" s="111"/>
      <c r="AS3137" s="111"/>
      <c r="AT3137" s="111"/>
      <c r="AU3137" s="111"/>
      <c r="AV3137" s="111"/>
      <c r="AW3137" s="111"/>
      <c r="AX3137" s="11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c r="CH3137" s="2"/>
      <c r="CI3137" s="2"/>
      <c r="CJ3137" s="2"/>
      <c r="CK3137" s="2"/>
      <c r="CL3137" s="2"/>
      <c r="CM3137" s="2"/>
      <c r="CN3137" s="2"/>
      <c r="CO3137" s="2"/>
      <c r="CP3137" s="2"/>
      <c r="CQ3137" s="2"/>
      <c r="CR3137" s="2"/>
      <c r="CS3137" s="2"/>
      <c r="CT3137" s="2"/>
      <c r="CU3137" s="2"/>
      <c r="CV3137" s="2"/>
      <c r="CW3137" s="2"/>
      <c r="CX3137" s="2"/>
      <c r="CY3137" s="2"/>
      <c r="CZ3137" s="2"/>
      <c r="DA3137" s="2"/>
      <c r="DB3137" s="2"/>
      <c r="DC3137" s="2"/>
      <c r="DD3137" s="2"/>
      <c r="DE3137" s="2"/>
      <c r="DF3137" s="2"/>
      <c r="DG3137" s="2"/>
      <c r="DH3137" s="2"/>
      <c r="DI3137" s="2"/>
      <c r="DJ3137" s="2"/>
      <c r="DK3137" s="2"/>
      <c r="DL3137" s="2"/>
      <c r="DM3137" s="2"/>
      <c r="DN3137" s="2"/>
      <c r="DO3137" s="2"/>
      <c r="DP3137" s="2"/>
      <c r="DQ3137" s="2"/>
      <c r="DR3137" s="2"/>
      <c r="DS3137" s="2"/>
      <c r="DT3137" s="2"/>
      <c r="DU3137" s="2"/>
      <c r="DV3137" s="2"/>
      <c r="DW3137" s="2"/>
      <c r="DX3137" s="2"/>
      <c r="DY3137" s="2"/>
      <c r="DZ3137" s="2"/>
      <c r="EA3137" s="2"/>
      <c r="EB3137" s="2"/>
      <c r="EC3137" s="2"/>
      <c r="ED3137" s="2"/>
      <c r="EE3137" s="2"/>
      <c r="EF3137" s="2"/>
      <c r="EG3137" s="2"/>
      <c r="EH3137" s="2"/>
      <c r="EI3137" s="2"/>
      <c r="EJ3137" s="2"/>
      <c r="EK3137" s="2"/>
      <c r="EL3137" s="2"/>
      <c r="EM3137" s="2"/>
      <c r="EN3137" s="2"/>
      <c r="EO3137" s="2"/>
      <c r="EP3137" s="2"/>
      <c r="EQ3137" s="2"/>
      <c r="ER3137" s="2"/>
      <c r="ES3137" s="2"/>
      <c r="ET3137" s="2"/>
      <c r="EU3137" s="2"/>
      <c r="EV3137" s="2"/>
      <c r="EW3137" s="2"/>
      <c r="EX3137" s="2"/>
      <c r="EY3137" s="2"/>
      <c r="EZ3137" s="2"/>
      <c r="FA3137" s="2"/>
      <c r="FB3137" s="2"/>
      <c r="FC3137" s="2"/>
      <c r="FD3137" s="2"/>
      <c r="FE3137" s="2"/>
      <c r="FF3137" s="2"/>
      <c r="FG3137" s="2"/>
      <c r="FH3137" s="2"/>
      <c r="FI3137" s="2"/>
      <c r="FJ3137" s="2"/>
      <c r="FK3137" s="2"/>
      <c r="FL3137" s="2"/>
      <c r="FM3137" s="2"/>
      <c r="FN3137" s="2"/>
      <c r="FO3137" s="2"/>
      <c r="FP3137" s="2"/>
      <c r="FQ3137" s="2"/>
      <c r="FR3137" s="2"/>
      <c r="FS3137" s="2"/>
      <c r="FT3137" s="2"/>
      <c r="FU3137" s="2"/>
      <c r="FV3137" s="2"/>
      <c r="FW3137" s="2"/>
      <c r="FX3137" s="2"/>
      <c r="FY3137" s="2"/>
      <c r="FZ3137" s="2"/>
      <c r="GA3137" s="2"/>
      <c r="GB3137" s="2"/>
      <c r="GC3137" s="2"/>
      <c r="GD3137" s="2"/>
      <c r="GE3137" s="2"/>
      <c r="GF3137" s="2"/>
      <c r="GG3137" s="2"/>
      <c r="GH3137" s="2"/>
      <c r="GI3137" s="2"/>
      <c r="GJ3137" s="2"/>
      <c r="GK3137" s="2"/>
      <c r="GL3137" s="2"/>
      <c r="GM3137" s="2"/>
      <c r="GN3137" s="2"/>
      <c r="GO3137" s="2"/>
      <c r="GP3137" s="2"/>
      <c r="GQ3137" s="2"/>
      <c r="GR3137" s="2"/>
      <c r="GS3137" s="2"/>
      <c r="GT3137" s="2"/>
      <c r="GU3137" s="2"/>
      <c r="GV3137" s="2"/>
      <c r="GW3137" s="2"/>
      <c r="GX3137" s="2"/>
      <c r="GY3137" s="2"/>
      <c r="GZ3137" s="2"/>
      <c r="HA3137" s="2"/>
      <c r="HB3137" s="2"/>
      <c r="HC3137" s="2"/>
      <c r="HD3137" s="2"/>
      <c r="HE3137" s="2"/>
      <c r="HF3137" s="2"/>
      <c r="HG3137" s="2"/>
      <c r="HH3137" s="2"/>
      <c r="HI3137" s="2"/>
      <c r="HJ3137" s="2"/>
      <c r="HK3137" s="2"/>
      <c r="HL3137" s="2"/>
      <c r="HM3137" s="2"/>
      <c r="HN3137" s="2"/>
      <c r="HO3137" s="2"/>
      <c r="HP3137" s="2"/>
      <c r="HQ3137" s="2"/>
      <c r="HR3137" s="2"/>
      <c r="HS3137" s="2"/>
      <c r="HT3137" s="2"/>
      <c r="HU3137" s="2"/>
      <c r="HV3137" s="2"/>
      <c r="HW3137" s="2"/>
      <c r="HX3137" s="2"/>
      <c r="HY3137" s="2"/>
      <c r="HZ3137" s="2"/>
      <c r="IA3137" s="2"/>
      <c r="IB3137" s="2"/>
      <c r="IC3137" s="2"/>
      <c r="ID3137" s="2"/>
      <c r="IE3137" s="2"/>
      <c r="IF3137" s="2"/>
      <c r="IG3137" s="2"/>
      <c r="IH3137" s="2"/>
      <c r="II3137" s="2"/>
      <c r="IJ3137" s="2"/>
      <c r="IK3137" s="2"/>
      <c r="IL3137" s="2"/>
      <c r="IM3137" s="2"/>
      <c r="IN3137" s="2"/>
      <c r="IO3137" s="2"/>
      <c r="IP3137" s="2"/>
      <c r="IQ3137" s="2"/>
    </row>
    <row r="3138" spans="1:251" s="47" customFormat="1" ht="12.3" customHeight="1">
      <c r="A3138" s="7"/>
      <c r="B3138" s="110"/>
      <c r="C3138" s="111"/>
      <c r="D3138" s="111"/>
      <c r="E3138" s="111"/>
      <c r="F3138" s="111"/>
      <c r="G3138" s="111"/>
      <c r="H3138" s="111"/>
      <c r="I3138" s="111"/>
      <c r="J3138" s="111"/>
      <c r="K3138" s="111"/>
      <c r="L3138" s="111"/>
      <c r="M3138" s="111"/>
      <c r="N3138" s="111"/>
      <c r="O3138" s="111"/>
      <c r="P3138" s="111"/>
      <c r="Q3138" s="111"/>
      <c r="R3138" s="111"/>
      <c r="S3138" s="111"/>
      <c r="T3138" s="111"/>
      <c r="U3138" s="111"/>
      <c r="V3138" s="111"/>
      <c r="W3138" s="111"/>
      <c r="X3138" s="111"/>
      <c r="Y3138" s="111"/>
      <c r="Z3138" s="111"/>
      <c r="AA3138" s="111"/>
      <c r="AB3138" s="111"/>
      <c r="AC3138" s="111"/>
      <c r="AD3138" s="111"/>
      <c r="AE3138" s="111"/>
      <c r="AF3138" s="111"/>
      <c r="AG3138" s="111"/>
      <c r="AH3138" s="111"/>
      <c r="AI3138" s="111"/>
      <c r="AJ3138" s="111"/>
      <c r="AK3138" s="111"/>
      <c r="AL3138" s="111"/>
      <c r="AM3138" s="111"/>
      <c r="AN3138" s="111"/>
      <c r="AO3138" s="111"/>
      <c r="AP3138" s="111"/>
      <c r="AQ3138" s="111"/>
      <c r="AR3138" s="111"/>
      <c r="AS3138" s="111"/>
      <c r="AT3138" s="111"/>
      <c r="AU3138" s="111"/>
      <c r="AV3138" s="111"/>
      <c r="AW3138" s="111"/>
      <c r="AX3138" s="112"/>
      <c r="AY3138" s="2"/>
      <c r="AZ3138" s="2"/>
      <c r="BA3138" s="2"/>
      <c r="BB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c r="CQ3138" s="2"/>
      <c r="CR3138" s="2"/>
      <c r="CS3138" s="2"/>
      <c r="CT3138" s="2"/>
      <c r="CU3138" s="2"/>
      <c r="CV3138" s="2"/>
      <c r="CW3138" s="2"/>
      <c r="CX3138" s="2"/>
      <c r="CY3138" s="2"/>
      <c r="CZ3138" s="2"/>
      <c r="DA3138" s="2"/>
      <c r="DB3138" s="2"/>
      <c r="DC3138" s="2"/>
      <c r="DD3138" s="2"/>
      <c r="DE3138" s="2"/>
      <c r="DF3138" s="2"/>
      <c r="DG3138" s="2"/>
      <c r="DH3138" s="2"/>
      <c r="DI3138" s="2"/>
      <c r="DJ3138" s="2"/>
      <c r="DK3138" s="2"/>
      <c r="DL3138" s="2"/>
      <c r="DM3138" s="2"/>
      <c r="DN3138" s="2"/>
      <c r="DO3138" s="2"/>
      <c r="DP3138" s="2"/>
      <c r="DQ3138" s="2"/>
      <c r="DR3138" s="2"/>
      <c r="DS3138" s="2"/>
      <c r="DT3138" s="2"/>
      <c r="DU3138" s="2"/>
      <c r="DV3138" s="2"/>
      <c r="DW3138" s="2"/>
      <c r="DX3138" s="2"/>
      <c r="DY3138" s="2"/>
      <c r="DZ3138" s="2"/>
      <c r="EA3138" s="2"/>
      <c r="EB3138" s="2"/>
      <c r="EC3138" s="2"/>
      <c r="ED3138" s="2"/>
      <c r="EE3138" s="2"/>
      <c r="EF3138" s="2"/>
      <c r="EG3138" s="2"/>
      <c r="EH3138" s="2"/>
      <c r="EI3138" s="2"/>
      <c r="EJ3138" s="2"/>
      <c r="EK3138" s="2"/>
      <c r="EL3138" s="2"/>
      <c r="EM3138" s="2"/>
      <c r="EN3138" s="2"/>
      <c r="EO3138" s="2"/>
      <c r="EP3138" s="2"/>
      <c r="EQ3138" s="2"/>
      <c r="ER3138" s="2"/>
      <c r="ES3138" s="2"/>
      <c r="ET3138" s="2"/>
      <c r="EU3138" s="2"/>
      <c r="EV3138" s="2"/>
      <c r="EW3138" s="2"/>
      <c r="EX3138" s="2"/>
      <c r="EY3138" s="2"/>
      <c r="EZ3138" s="2"/>
      <c r="FA3138" s="2"/>
      <c r="FB3138" s="2"/>
      <c r="FC3138" s="2"/>
      <c r="FD3138" s="2"/>
      <c r="FE3138" s="2"/>
      <c r="FF3138" s="2"/>
      <c r="FG3138" s="2"/>
      <c r="FH3138" s="2"/>
      <c r="FI3138" s="2"/>
      <c r="FJ3138" s="2"/>
      <c r="FK3138" s="2"/>
      <c r="FL3138" s="2"/>
      <c r="FM3138" s="2"/>
      <c r="FN3138" s="2"/>
      <c r="FO3138" s="2"/>
      <c r="FP3138" s="2"/>
      <c r="FQ3138" s="2"/>
      <c r="FR3138" s="2"/>
      <c r="FS3138" s="2"/>
      <c r="FT3138" s="2"/>
      <c r="FU3138" s="2"/>
      <c r="FV3138" s="2"/>
      <c r="FW3138" s="2"/>
      <c r="FX3138" s="2"/>
      <c r="FY3138" s="2"/>
      <c r="FZ3138" s="2"/>
      <c r="GA3138" s="2"/>
      <c r="GB3138" s="2"/>
      <c r="GC3138" s="2"/>
      <c r="GD3138" s="2"/>
      <c r="GE3138" s="2"/>
      <c r="GF3138" s="2"/>
      <c r="GG3138" s="2"/>
      <c r="GH3138" s="2"/>
      <c r="GI3138" s="2"/>
      <c r="GJ3138" s="2"/>
      <c r="GK3138" s="2"/>
      <c r="GL3138" s="2"/>
      <c r="GM3138" s="2"/>
      <c r="GN3138" s="2"/>
      <c r="GO3138" s="2"/>
      <c r="GP3138" s="2"/>
      <c r="GQ3138" s="2"/>
      <c r="GR3138" s="2"/>
      <c r="GS3138" s="2"/>
      <c r="GT3138" s="2"/>
      <c r="GU3138" s="2"/>
      <c r="GV3138" s="2"/>
      <c r="GW3138" s="2"/>
      <c r="GX3138" s="2"/>
      <c r="GY3138" s="2"/>
      <c r="GZ3138" s="2"/>
      <c r="HA3138" s="2"/>
      <c r="HB3138" s="2"/>
      <c r="HC3138" s="2"/>
      <c r="HD3138" s="2"/>
      <c r="HE3138" s="2"/>
      <c r="HF3138" s="2"/>
      <c r="HG3138" s="2"/>
      <c r="HH3138" s="2"/>
      <c r="HI3138" s="2"/>
      <c r="HJ3138" s="2"/>
      <c r="HK3138" s="2"/>
      <c r="HL3138" s="2"/>
      <c r="HM3138" s="2"/>
      <c r="HN3138" s="2"/>
      <c r="HO3138" s="2"/>
      <c r="HP3138" s="2"/>
      <c r="HQ3138" s="2"/>
      <c r="HR3138" s="2"/>
      <c r="HS3138" s="2"/>
      <c r="HT3138" s="2"/>
      <c r="HU3138" s="2"/>
      <c r="HV3138" s="2"/>
      <c r="HW3138" s="2"/>
      <c r="HX3138" s="2"/>
      <c r="HY3138" s="2"/>
      <c r="HZ3138" s="2"/>
      <c r="IA3138" s="2"/>
      <c r="IB3138" s="2"/>
      <c r="IC3138" s="2"/>
      <c r="ID3138" s="2"/>
      <c r="IE3138" s="2"/>
      <c r="IF3138" s="2"/>
      <c r="IG3138" s="2"/>
      <c r="IH3138" s="2"/>
      <c r="II3138" s="2"/>
      <c r="IJ3138" s="2"/>
      <c r="IK3138" s="2"/>
      <c r="IL3138" s="2"/>
      <c r="IM3138" s="2"/>
      <c r="IN3138" s="2"/>
      <c r="IO3138" s="2"/>
      <c r="IP3138" s="2"/>
      <c r="IQ3138" s="2"/>
    </row>
    <row r="3139" spans="1:251" s="47" customFormat="1" ht="12.3" customHeight="1">
      <c r="A3139" s="7"/>
      <c r="B3139" s="110"/>
      <c r="C3139" s="111"/>
      <c r="D3139" s="111"/>
      <c r="E3139" s="111"/>
      <c r="F3139" s="111"/>
      <c r="G3139" s="111"/>
      <c r="H3139" s="111"/>
      <c r="I3139" s="111"/>
      <c r="J3139" s="111"/>
      <c r="K3139" s="111"/>
      <c r="L3139" s="111"/>
      <c r="M3139" s="111"/>
      <c r="N3139" s="111"/>
      <c r="O3139" s="111"/>
      <c r="P3139" s="111"/>
      <c r="Q3139" s="111"/>
      <c r="R3139" s="111"/>
      <c r="S3139" s="111"/>
      <c r="T3139" s="111"/>
      <c r="U3139" s="111"/>
      <c r="V3139" s="111"/>
      <c r="W3139" s="111"/>
      <c r="X3139" s="111"/>
      <c r="Y3139" s="111"/>
      <c r="Z3139" s="111"/>
      <c r="AA3139" s="111"/>
      <c r="AB3139" s="111"/>
      <c r="AC3139" s="111"/>
      <c r="AD3139" s="111"/>
      <c r="AE3139" s="111"/>
      <c r="AF3139" s="111"/>
      <c r="AG3139" s="111"/>
      <c r="AH3139" s="111"/>
      <c r="AI3139" s="111"/>
      <c r="AJ3139" s="111"/>
      <c r="AK3139" s="111"/>
      <c r="AL3139" s="111"/>
      <c r="AM3139" s="111"/>
      <c r="AN3139" s="111"/>
      <c r="AO3139" s="111"/>
      <c r="AP3139" s="111"/>
      <c r="AQ3139" s="111"/>
      <c r="AR3139" s="111"/>
      <c r="AS3139" s="111"/>
      <c r="AT3139" s="111"/>
      <c r="AU3139" s="111"/>
      <c r="AV3139" s="111"/>
      <c r="AW3139" s="111"/>
      <c r="AX3139" s="11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c r="CQ3139" s="2"/>
      <c r="CR3139" s="2"/>
      <c r="CS3139" s="2"/>
      <c r="CT3139" s="2"/>
      <c r="CU3139" s="2"/>
      <c r="CV3139" s="2"/>
      <c r="CW3139" s="2"/>
      <c r="CX3139" s="2"/>
      <c r="CY3139" s="2"/>
      <c r="CZ3139" s="2"/>
      <c r="DA3139" s="2"/>
      <c r="DB3139" s="2"/>
      <c r="DC3139" s="2"/>
      <c r="DD3139" s="2"/>
      <c r="DE3139" s="2"/>
      <c r="DF3139" s="2"/>
      <c r="DG3139" s="2"/>
      <c r="DH3139" s="2"/>
      <c r="DI3139" s="2"/>
      <c r="DJ3139" s="2"/>
      <c r="DK3139" s="2"/>
      <c r="DL3139" s="2"/>
      <c r="DM3139" s="2"/>
      <c r="DN3139" s="2"/>
      <c r="DO3139" s="2"/>
      <c r="DP3139" s="2"/>
      <c r="DQ3139" s="2"/>
      <c r="DR3139" s="2"/>
      <c r="DS3139" s="2"/>
      <c r="DT3139" s="2"/>
      <c r="DU3139" s="2"/>
      <c r="DV3139" s="2"/>
      <c r="DW3139" s="2"/>
      <c r="DX3139" s="2"/>
      <c r="DY3139" s="2"/>
      <c r="DZ3139" s="2"/>
      <c r="EA3139" s="2"/>
      <c r="EB3139" s="2"/>
      <c r="EC3139" s="2"/>
      <c r="ED3139" s="2"/>
      <c r="EE3139" s="2"/>
      <c r="EF3139" s="2"/>
      <c r="EG3139" s="2"/>
      <c r="EH3139" s="2"/>
      <c r="EI3139" s="2"/>
      <c r="EJ3139" s="2"/>
      <c r="EK3139" s="2"/>
      <c r="EL3139" s="2"/>
      <c r="EM3139" s="2"/>
      <c r="EN3139" s="2"/>
      <c r="EO3139" s="2"/>
      <c r="EP3139" s="2"/>
      <c r="EQ3139" s="2"/>
      <c r="ER3139" s="2"/>
      <c r="ES3139" s="2"/>
      <c r="ET3139" s="2"/>
      <c r="EU3139" s="2"/>
      <c r="EV3139" s="2"/>
      <c r="EW3139" s="2"/>
      <c r="EX3139" s="2"/>
      <c r="EY3139" s="2"/>
      <c r="EZ3139" s="2"/>
      <c r="FA3139" s="2"/>
      <c r="FB3139" s="2"/>
      <c r="FC3139" s="2"/>
      <c r="FD3139" s="2"/>
      <c r="FE3139" s="2"/>
      <c r="FF3139" s="2"/>
      <c r="FG3139" s="2"/>
      <c r="FH3139" s="2"/>
      <c r="FI3139" s="2"/>
      <c r="FJ3139" s="2"/>
      <c r="FK3139" s="2"/>
      <c r="FL3139" s="2"/>
      <c r="FM3139" s="2"/>
      <c r="FN3139" s="2"/>
      <c r="FO3139" s="2"/>
      <c r="FP3139" s="2"/>
      <c r="FQ3139" s="2"/>
      <c r="FR3139" s="2"/>
      <c r="FS3139" s="2"/>
      <c r="FT3139" s="2"/>
      <c r="FU3139" s="2"/>
      <c r="FV3139" s="2"/>
      <c r="FW3139" s="2"/>
      <c r="FX3139" s="2"/>
      <c r="FY3139" s="2"/>
      <c r="FZ3139" s="2"/>
      <c r="GA3139" s="2"/>
      <c r="GB3139" s="2"/>
      <c r="GC3139" s="2"/>
      <c r="GD3139" s="2"/>
      <c r="GE3139" s="2"/>
      <c r="GF3139" s="2"/>
      <c r="GG3139" s="2"/>
      <c r="GH3139" s="2"/>
      <c r="GI3139" s="2"/>
      <c r="GJ3139" s="2"/>
      <c r="GK3139" s="2"/>
      <c r="GL3139" s="2"/>
      <c r="GM3139" s="2"/>
      <c r="GN3139" s="2"/>
      <c r="GO3139" s="2"/>
      <c r="GP3139" s="2"/>
      <c r="GQ3139" s="2"/>
      <c r="GR3139" s="2"/>
      <c r="GS3139" s="2"/>
      <c r="GT3139" s="2"/>
      <c r="GU3139" s="2"/>
      <c r="GV3139" s="2"/>
      <c r="GW3139" s="2"/>
      <c r="GX3139" s="2"/>
      <c r="GY3139" s="2"/>
      <c r="GZ3139" s="2"/>
      <c r="HA3139" s="2"/>
      <c r="HB3139" s="2"/>
      <c r="HC3139" s="2"/>
      <c r="HD3139" s="2"/>
      <c r="HE3139" s="2"/>
      <c r="HF3139" s="2"/>
      <c r="HG3139" s="2"/>
      <c r="HH3139" s="2"/>
      <c r="HI3139" s="2"/>
      <c r="HJ3139" s="2"/>
      <c r="HK3139" s="2"/>
      <c r="HL3139" s="2"/>
      <c r="HM3139" s="2"/>
      <c r="HN3139" s="2"/>
      <c r="HO3139" s="2"/>
      <c r="HP3139" s="2"/>
      <c r="HQ3139" s="2"/>
      <c r="HR3139" s="2"/>
      <c r="HS3139" s="2"/>
      <c r="HT3139" s="2"/>
      <c r="HU3139" s="2"/>
      <c r="HV3139" s="2"/>
      <c r="HW3139" s="2"/>
      <c r="HX3139" s="2"/>
      <c r="HY3139" s="2"/>
      <c r="HZ3139" s="2"/>
      <c r="IA3139" s="2"/>
      <c r="IB3139" s="2"/>
      <c r="IC3139" s="2"/>
      <c r="ID3139" s="2"/>
      <c r="IE3139" s="2"/>
      <c r="IF3139" s="2"/>
      <c r="IG3139" s="2"/>
      <c r="IH3139" s="2"/>
      <c r="II3139" s="2"/>
      <c r="IJ3139" s="2"/>
      <c r="IK3139" s="2"/>
      <c r="IL3139" s="2"/>
      <c r="IM3139" s="2"/>
      <c r="IN3139" s="2"/>
      <c r="IO3139" s="2"/>
      <c r="IP3139" s="2"/>
      <c r="IQ3139" s="2"/>
    </row>
    <row r="3140" spans="1:251" s="47" customFormat="1" ht="12.3" customHeight="1">
      <c r="A3140" s="7"/>
      <c r="B3140" s="110"/>
      <c r="C3140" s="111"/>
      <c r="D3140" s="111"/>
      <c r="E3140" s="111"/>
      <c r="F3140" s="111"/>
      <c r="G3140" s="111"/>
      <c r="H3140" s="111"/>
      <c r="I3140" s="111"/>
      <c r="J3140" s="111"/>
      <c r="K3140" s="111"/>
      <c r="L3140" s="111"/>
      <c r="M3140" s="111"/>
      <c r="N3140" s="111"/>
      <c r="O3140" s="111"/>
      <c r="P3140" s="111"/>
      <c r="Q3140" s="111"/>
      <c r="R3140" s="111"/>
      <c r="S3140" s="111"/>
      <c r="T3140" s="111"/>
      <c r="U3140" s="111"/>
      <c r="V3140" s="111"/>
      <c r="W3140" s="111"/>
      <c r="X3140" s="111"/>
      <c r="Y3140" s="111"/>
      <c r="Z3140" s="111"/>
      <c r="AA3140" s="111"/>
      <c r="AB3140" s="111"/>
      <c r="AC3140" s="111"/>
      <c r="AD3140" s="111"/>
      <c r="AE3140" s="111"/>
      <c r="AF3140" s="111"/>
      <c r="AG3140" s="111"/>
      <c r="AH3140" s="111"/>
      <c r="AI3140" s="111"/>
      <c r="AJ3140" s="111"/>
      <c r="AK3140" s="111"/>
      <c r="AL3140" s="111"/>
      <c r="AM3140" s="111"/>
      <c r="AN3140" s="111"/>
      <c r="AO3140" s="111"/>
      <c r="AP3140" s="111"/>
      <c r="AQ3140" s="111"/>
      <c r="AR3140" s="111"/>
      <c r="AS3140" s="111"/>
      <c r="AT3140" s="111"/>
      <c r="AU3140" s="111"/>
      <c r="AV3140" s="111"/>
      <c r="AW3140" s="111"/>
      <c r="AX3140" s="11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c r="GU3140" s="2"/>
      <c r="GV3140" s="2"/>
      <c r="GW3140" s="2"/>
      <c r="GX3140" s="2"/>
      <c r="GY3140" s="2"/>
      <c r="GZ3140" s="2"/>
      <c r="HA3140" s="2"/>
      <c r="HB3140" s="2"/>
      <c r="HC3140" s="2"/>
      <c r="HD3140" s="2"/>
      <c r="HE3140" s="2"/>
      <c r="HF3140" s="2"/>
      <c r="HG3140" s="2"/>
      <c r="HH3140" s="2"/>
      <c r="HI3140" s="2"/>
      <c r="HJ3140" s="2"/>
      <c r="HK3140" s="2"/>
      <c r="HL3140" s="2"/>
      <c r="HM3140" s="2"/>
      <c r="HN3140" s="2"/>
      <c r="HO3140" s="2"/>
      <c r="HP3140" s="2"/>
      <c r="HQ3140" s="2"/>
      <c r="HR3140" s="2"/>
      <c r="HS3140" s="2"/>
      <c r="HT3140" s="2"/>
      <c r="HU3140" s="2"/>
      <c r="HV3140" s="2"/>
      <c r="HW3140" s="2"/>
      <c r="HX3140" s="2"/>
      <c r="HY3140" s="2"/>
      <c r="HZ3140" s="2"/>
      <c r="IA3140" s="2"/>
      <c r="IB3140" s="2"/>
      <c r="IC3140" s="2"/>
      <c r="ID3140" s="2"/>
      <c r="IE3140" s="2"/>
      <c r="IF3140" s="2"/>
      <c r="IG3140" s="2"/>
      <c r="IH3140" s="2"/>
      <c r="II3140" s="2"/>
      <c r="IJ3140" s="2"/>
      <c r="IK3140" s="2"/>
      <c r="IL3140" s="2"/>
      <c r="IM3140" s="2"/>
      <c r="IN3140" s="2"/>
      <c r="IO3140" s="2"/>
      <c r="IP3140" s="2"/>
      <c r="IQ3140" s="2"/>
    </row>
    <row r="3141" spans="1:251" ht="12.3" customHeight="1">
      <c r="A3141" s="7"/>
      <c r="B3141" s="110"/>
      <c r="C3141" s="111"/>
      <c r="D3141" s="111"/>
      <c r="E3141" s="111"/>
      <c r="F3141" s="111"/>
      <c r="G3141" s="111"/>
      <c r="H3141" s="111"/>
      <c r="I3141" s="111"/>
      <c r="J3141" s="111"/>
      <c r="K3141" s="111"/>
      <c r="L3141" s="111"/>
      <c r="M3141" s="111"/>
      <c r="N3141" s="111"/>
      <c r="O3141" s="111"/>
      <c r="P3141" s="111"/>
      <c r="Q3141" s="111"/>
      <c r="R3141" s="111"/>
      <c r="S3141" s="111"/>
      <c r="T3141" s="111"/>
      <c r="U3141" s="111"/>
      <c r="V3141" s="111"/>
      <c r="W3141" s="111"/>
      <c r="X3141" s="111"/>
      <c r="Y3141" s="111"/>
      <c r="Z3141" s="111"/>
      <c r="AA3141" s="111"/>
      <c r="AB3141" s="111"/>
      <c r="AC3141" s="111"/>
      <c r="AD3141" s="111"/>
      <c r="AE3141" s="111"/>
      <c r="AF3141" s="111"/>
      <c r="AG3141" s="111"/>
      <c r="AH3141" s="111"/>
      <c r="AI3141" s="111"/>
      <c r="AJ3141" s="111"/>
      <c r="AK3141" s="111"/>
      <c r="AL3141" s="111"/>
      <c r="AM3141" s="111"/>
      <c r="AN3141" s="111"/>
      <c r="AO3141" s="111"/>
      <c r="AP3141" s="111"/>
      <c r="AQ3141" s="111"/>
      <c r="AR3141" s="111"/>
      <c r="AS3141" s="111"/>
      <c r="AT3141" s="111"/>
      <c r="AU3141" s="111"/>
      <c r="AV3141" s="111"/>
      <c r="AW3141" s="111"/>
      <c r="AX3141" s="112"/>
    </row>
    <row r="3142" spans="1:251" ht="12.3" customHeight="1" thickBot="1">
      <c r="A3142" s="14"/>
      <c r="B3142" s="15"/>
      <c r="C3142" s="16"/>
      <c r="D3142" s="16"/>
      <c r="E3142" s="16"/>
      <c r="F3142" s="16"/>
      <c r="G3142" s="16"/>
      <c r="H3142" s="16"/>
      <c r="I3142" s="16"/>
      <c r="J3142" s="16"/>
      <c r="K3142" s="16"/>
      <c r="L3142" s="16"/>
      <c r="M3142" s="16"/>
      <c r="N3142" s="16"/>
      <c r="O3142" s="16"/>
      <c r="P3142" s="16"/>
      <c r="Q3142" s="16"/>
      <c r="R3142" s="16"/>
      <c r="S3142" s="16"/>
      <c r="T3142" s="16"/>
      <c r="U3142" s="16"/>
      <c r="V3142" s="16"/>
      <c r="W3142" s="16"/>
      <c r="X3142" s="16"/>
      <c r="Y3142" s="16"/>
      <c r="Z3142" s="16"/>
      <c r="AA3142" s="16"/>
      <c r="AB3142" s="16"/>
      <c r="AC3142" s="16"/>
      <c r="AD3142" s="16"/>
      <c r="AE3142" s="16"/>
      <c r="AF3142" s="16"/>
      <c r="AG3142" s="16"/>
      <c r="AH3142" s="16"/>
      <c r="AI3142" s="16"/>
      <c r="AJ3142" s="16"/>
      <c r="AK3142" s="16"/>
      <c r="AL3142" s="16"/>
      <c r="AM3142" s="16"/>
      <c r="AN3142" s="16"/>
      <c r="AO3142" s="16"/>
      <c r="AP3142" s="16"/>
      <c r="AQ3142" s="16"/>
      <c r="AR3142" s="16"/>
      <c r="AS3142" s="16"/>
      <c r="AT3142" s="16"/>
      <c r="AU3142" s="16"/>
      <c r="AV3142" s="16"/>
      <c r="AW3142" s="16"/>
      <c r="AX3142" s="17"/>
    </row>
    <row r="3143" spans="1:251" ht="12.3" customHeight="1">
      <c r="B3143" s="18"/>
    </row>
    <row r="3144" spans="1:251" ht="15" thickBot="1">
      <c r="A3144" s="46"/>
      <c r="B3144" s="9" t="s">
        <v>3</v>
      </c>
      <c r="C3144" s="7"/>
      <c r="D3144" s="7"/>
      <c r="E3144" s="7"/>
      <c r="F3144" s="7"/>
      <c r="G3144" s="7"/>
      <c r="H3144" s="7"/>
      <c r="I3144" s="7"/>
      <c r="J3144" s="7"/>
      <c r="K3144" s="7"/>
      <c r="L3144" s="8"/>
      <c r="M3144" s="8"/>
      <c r="N3144" s="8"/>
      <c r="O3144" s="8"/>
      <c r="P3144" s="7"/>
      <c r="Q3144" s="7"/>
      <c r="R3144" s="7"/>
      <c r="S3144" s="7"/>
      <c r="T3144" s="7"/>
      <c r="U3144" s="7"/>
      <c r="V3144" s="9"/>
      <c r="W3144" s="9"/>
      <c r="X3144" s="9"/>
      <c r="Y3144" s="9"/>
      <c r="Z3144" s="9"/>
      <c r="AA3144" s="9"/>
      <c r="AB3144" s="9"/>
      <c r="AC3144" s="9"/>
      <c r="AD3144" s="9"/>
      <c r="AE3144" s="9"/>
      <c r="AF3144" s="9"/>
      <c r="AG3144" s="9"/>
      <c r="AH3144" s="9"/>
      <c r="AI3144" s="9"/>
      <c r="AJ3144" s="9"/>
      <c r="AK3144" s="9"/>
      <c r="AL3144" s="9"/>
      <c r="AM3144" s="9"/>
      <c r="AN3144" s="9"/>
      <c r="AO3144" s="9"/>
      <c r="AP3144" s="9"/>
      <c r="AQ3144" s="9"/>
      <c r="AR3144" s="9"/>
      <c r="AS3144" s="9"/>
      <c r="AT3144" s="9"/>
      <c r="AU3144" s="9"/>
      <c r="AV3144" s="9"/>
      <c r="AW3144" s="9"/>
      <c r="AX3144" s="9"/>
      <c r="DI3144" s="22"/>
    </row>
    <row r="3145" spans="1:251" ht="12.3" customHeight="1">
      <c r="A3145" s="7"/>
      <c r="B3145" s="10"/>
      <c r="C3145" s="6"/>
      <c r="D3145" s="6"/>
      <c r="E3145" s="6"/>
      <c r="F3145" s="6"/>
      <c r="G3145" s="6"/>
      <c r="H3145" s="6"/>
      <c r="I3145" s="6"/>
      <c r="J3145" s="6"/>
      <c r="K3145" s="6"/>
      <c r="L3145" s="11"/>
      <c r="M3145" s="11"/>
      <c r="N3145" s="11"/>
      <c r="O3145" s="11"/>
      <c r="P3145" s="6"/>
      <c r="Q3145" s="6"/>
      <c r="R3145" s="6"/>
      <c r="S3145" s="6"/>
      <c r="T3145" s="6"/>
      <c r="U3145" s="6"/>
      <c r="V3145" s="12"/>
      <c r="W3145" s="12"/>
      <c r="X3145" s="12"/>
      <c r="Y3145" s="12"/>
      <c r="Z3145" s="12"/>
      <c r="AA3145" s="12"/>
      <c r="AB3145" s="12"/>
      <c r="AC3145" s="12"/>
      <c r="AD3145" s="12"/>
      <c r="AE3145" s="12"/>
      <c r="AF3145" s="12"/>
      <c r="AG3145" s="12"/>
      <c r="AH3145" s="12"/>
      <c r="AI3145" s="12"/>
      <c r="AJ3145" s="12"/>
      <c r="AK3145" s="12"/>
      <c r="AL3145" s="12"/>
      <c r="AM3145" s="12"/>
      <c r="AN3145" s="12"/>
      <c r="AO3145" s="12"/>
      <c r="AP3145" s="12"/>
      <c r="AQ3145" s="12"/>
      <c r="AR3145" s="12"/>
      <c r="AS3145" s="12"/>
      <c r="AT3145" s="12"/>
      <c r="AU3145" s="12"/>
      <c r="AV3145" s="12"/>
      <c r="AW3145" s="12"/>
      <c r="AX3145" s="13"/>
    </row>
    <row r="3146" spans="1:251" ht="12.3" customHeight="1">
      <c r="A3146" s="7"/>
      <c r="B3146" s="110" t="s">
        <v>433</v>
      </c>
      <c r="C3146" s="111"/>
      <c r="D3146" s="111"/>
      <c r="E3146" s="111"/>
      <c r="F3146" s="111"/>
      <c r="G3146" s="111"/>
      <c r="H3146" s="111"/>
      <c r="I3146" s="111"/>
      <c r="J3146" s="111"/>
      <c r="K3146" s="111"/>
      <c r="L3146" s="111"/>
      <c r="M3146" s="111"/>
      <c r="N3146" s="111"/>
      <c r="O3146" s="111"/>
      <c r="P3146" s="111"/>
      <c r="Q3146" s="111"/>
      <c r="R3146" s="111"/>
      <c r="S3146" s="111"/>
      <c r="T3146" s="111"/>
      <c r="U3146" s="111"/>
      <c r="V3146" s="111"/>
      <c r="W3146" s="111"/>
      <c r="X3146" s="111"/>
      <c r="Y3146" s="111"/>
      <c r="Z3146" s="111"/>
      <c r="AA3146" s="111"/>
      <c r="AB3146" s="111"/>
      <c r="AC3146" s="111"/>
      <c r="AD3146" s="111"/>
      <c r="AE3146" s="111"/>
      <c r="AF3146" s="111"/>
      <c r="AG3146" s="111"/>
      <c r="AH3146" s="111"/>
      <c r="AI3146" s="111"/>
      <c r="AJ3146" s="111"/>
      <c r="AK3146" s="111"/>
      <c r="AL3146" s="111"/>
      <c r="AM3146" s="111"/>
      <c r="AN3146" s="111"/>
      <c r="AO3146" s="111"/>
      <c r="AP3146" s="111"/>
      <c r="AQ3146" s="111"/>
      <c r="AR3146" s="111"/>
      <c r="AS3146" s="111"/>
      <c r="AT3146" s="111"/>
      <c r="AU3146" s="111"/>
      <c r="AV3146" s="111"/>
      <c r="AW3146" s="111"/>
      <c r="AX3146" s="112"/>
    </row>
    <row r="3147" spans="1:251" ht="12.3" customHeight="1">
      <c r="A3147" s="7"/>
      <c r="B3147" s="110"/>
      <c r="C3147" s="111"/>
      <c r="D3147" s="111"/>
      <c r="E3147" s="111"/>
      <c r="F3147" s="111"/>
      <c r="G3147" s="111"/>
      <c r="H3147" s="111"/>
      <c r="I3147" s="111"/>
      <c r="J3147" s="111"/>
      <c r="K3147" s="111"/>
      <c r="L3147" s="111"/>
      <c r="M3147" s="111"/>
      <c r="N3147" s="111"/>
      <c r="O3147" s="111"/>
      <c r="P3147" s="111"/>
      <c r="Q3147" s="111"/>
      <c r="R3147" s="111"/>
      <c r="S3147" s="111"/>
      <c r="T3147" s="111"/>
      <c r="U3147" s="111"/>
      <c r="V3147" s="111"/>
      <c r="W3147" s="111"/>
      <c r="X3147" s="111"/>
      <c r="Y3147" s="111"/>
      <c r="Z3147" s="111"/>
      <c r="AA3147" s="111"/>
      <c r="AB3147" s="111"/>
      <c r="AC3147" s="111"/>
      <c r="AD3147" s="111"/>
      <c r="AE3147" s="111"/>
      <c r="AF3147" s="111"/>
      <c r="AG3147" s="111"/>
      <c r="AH3147" s="111"/>
      <c r="AI3147" s="111"/>
      <c r="AJ3147" s="111"/>
      <c r="AK3147" s="111"/>
      <c r="AL3147" s="111"/>
      <c r="AM3147" s="111"/>
      <c r="AN3147" s="111"/>
      <c r="AO3147" s="111"/>
      <c r="AP3147" s="111"/>
      <c r="AQ3147" s="111"/>
      <c r="AR3147" s="111"/>
      <c r="AS3147" s="111"/>
      <c r="AT3147" s="111"/>
      <c r="AU3147" s="111"/>
      <c r="AV3147" s="111"/>
      <c r="AW3147" s="111"/>
      <c r="AX3147" s="112"/>
    </row>
    <row r="3148" spans="1:251" ht="12.3" customHeight="1">
      <c r="A3148" s="7"/>
      <c r="B3148" s="110"/>
      <c r="C3148" s="111"/>
      <c r="D3148" s="111"/>
      <c r="E3148" s="111"/>
      <c r="F3148" s="111"/>
      <c r="G3148" s="111"/>
      <c r="H3148" s="111"/>
      <c r="I3148" s="111"/>
      <c r="J3148" s="111"/>
      <c r="K3148" s="111"/>
      <c r="L3148" s="111"/>
      <c r="M3148" s="111"/>
      <c r="N3148" s="111"/>
      <c r="O3148" s="111"/>
      <c r="P3148" s="111"/>
      <c r="Q3148" s="111"/>
      <c r="R3148" s="111"/>
      <c r="S3148" s="111"/>
      <c r="T3148" s="111"/>
      <c r="U3148" s="111"/>
      <c r="V3148" s="111"/>
      <c r="W3148" s="111"/>
      <c r="X3148" s="111"/>
      <c r="Y3148" s="111"/>
      <c r="Z3148" s="111"/>
      <c r="AA3148" s="111"/>
      <c r="AB3148" s="111"/>
      <c r="AC3148" s="111"/>
      <c r="AD3148" s="111"/>
      <c r="AE3148" s="111"/>
      <c r="AF3148" s="111"/>
      <c r="AG3148" s="111"/>
      <c r="AH3148" s="111"/>
      <c r="AI3148" s="111"/>
      <c r="AJ3148" s="111"/>
      <c r="AK3148" s="111"/>
      <c r="AL3148" s="111"/>
      <c r="AM3148" s="111"/>
      <c r="AN3148" s="111"/>
      <c r="AO3148" s="111"/>
      <c r="AP3148" s="111"/>
      <c r="AQ3148" s="111"/>
      <c r="AR3148" s="111"/>
      <c r="AS3148" s="111"/>
      <c r="AT3148" s="111"/>
      <c r="AU3148" s="111"/>
      <c r="AV3148" s="111"/>
      <c r="AW3148" s="111"/>
      <c r="AX3148" s="112"/>
    </row>
    <row r="3149" spans="1:251" ht="12.3" customHeight="1">
      <c r="A3149" s="7"/>
      <c r="B3149" s="110"/>
      <c r="C3149" s="111"/>
      <c r="D3149" s="111"/>
      <c r="E3149" s="111"/>
      <c r="F3149" s="111"/>
      <c r="G3149" s="111"/>
      <c r="H3149" s="111"/>
      <c r="I3149" s="111"/>
      <c r="J3149" s="111"/>
      <c r="K3149" s="111"/>
      <c r="L3149" s="111"/>
      <c r="M3149" s="111"/>
      <c r="N3149" s="111"/>
      <c r="O3149" s="111"/>
      <c r="P3149" s="111"/>
      <c r="Q3149" s="111"/>
      <c r="R3149" s="111"/>
      <c r="S3149" s="111"/>
      <c r="T3149" s="111"/>
      <c r="U3149" s="111"/>
      <c r="V3149" s="111"/>
      <c r="W3149" s="111"/>
      <c r="X3149" s="111"/>
      <c r="Y3149" s="111"/>
      <c r="Z3149" s="111"/>
      <c r="AA3149" s="111"/>
      <c r="AB3149" s="111"/>
      <c r="AC3149" s="111"/>
      <c r="AD3149" s="111"/>
      <c r="AE3149" s="111"/>
      <c r="AF3149" s="111"/>
      <c r="AG3149" s="111"/>
      <c r="AH3149" s="111"/>
      <c r="AI3149" s="111"/>
      <c r="AJ3149" s="111"/>
      <c r="AK3149" s="111"/>
      <c r="AL3149" s="111"/>
      <c r="AM3149" s="111"/>
      <c r="AN3149" s="111"/>
      <c r="AO3149" s="111"/>
      <c r="AP3149" s="111"/>
      <c r="AQ3149" s="111"/>
      <c r="AR3149" s="111"/>
      <c r="AS3149" s="111"/>
      <c r="AT3149" s="111"/>
      <c r="AU3149" s="111"/>
      <c r="AV3149" s="111"/>
      <c r="AW3149" s="111"/>
      <c r="AX3149" s="112"/>
    </row>
    <row r="3150" spans="1:251" ht="12.3" customHeight="1">
      <c r="A3150" s="7"/>
      <c r="B3150" s="110"/>
      <c r="C3150" s="111"/>
      <c r="D3150" s="111"/>
      <c r="E3150" s="111"/>
      <c r="F3150" s="111"/>
      <c r="G3150" s="111"/>
      <c r="H3150" s="111"/>
      <c r="I3150" s="111"/>
      <c r="J3150" s="111"/>
      <c r="K3150" s="111"/>
      <c r="L3150" s="111"/>
      <c r="M3150" s="111"/>
      <c r="N3150" s="111"/>
      <c r="O3150" s="111"/>
      <c r="P3150" s="111"/>
      <c r="Q3150" s="111"/>
      <c r="R3150" s="111"/>
      <c r="S3150" s="111"/>
      <c r="T3150" s="111"/>
      <c r="U3150" s="111"/>
      <c r="V3150" s="111"/>
      <c r="W3150" s="111"/>
      <c r="X3150" s="111"/>
      <c r="Y3150" s="111"/>
      <c r="Z3150" s="111"/>
      <c r="AA3150" s="111"/>
      <c r="AB3150" s="111"/>
      <c r="AC3150" s="111"/>
      <c r="AD3150" s="111"/>
      <c r="AE3150" s="111"/>
      <c r="AF3150" s="111"/>
      <c r="AG3150" s="111"/>
      <c r="AH3150" s="111"/>
      <c r="AI3150" s="111"/>
      <c r="AJ3150" s="111"/>
      <c r="AK3150" s="111"/>
      <c r="AL3150" s="111"/>
      <c r="AM3150" s="111"/>
      <c r="AN3150" s="111"/>
      <c r="AO3150" s="111"/>
      <c r="AP3150" s="111"/>
      <c r="AQ3150" s="111"/>
      <c r="AR3150" s="111"/>
      <c r="AS3150" s="111"/>
      <c r="AT3150" s="111"/>
      <c r="AU3150" s="111"/>
      <c r="AV3150" s="111"/>
      <c r="AW3150" s="111"/>
      <c r="AX3150" s="112"/>
    </row>
    <row r="3151" spans="1:251" ht="12.3" customHeight="1">
      <c r="A3151" s="7"/>
      <c r="B3151" s="110"/>
      <c r="C3151" s="111"/>
      <c r="D3151" s="111"/>
      <c r="E3151" s="111"/>
      <c r="F3151" s="111"/>
      <c r="G3151" s="111"/>
      <c r="H3151" s="111"/>
      <c r="I3151" s="111"/>
      <c r="J3151" s="111"/>
      <c r="K3151" s="111"/>
      <c r="L3151" s="111"/>
      <c r="M3151" s="111"/>
      <c r="N3151" s="111"/>
      <c r="O3151" s="111"/>
      <c r="P3151" s="111"/>
      <c r="Q3151" s="111"/>
      <c r="R3151" s="111"/>
      <c r="S3151" s="111"/>
      <c r="T3151" s="111"/>
      <c r="U3151" s="111"/>
      <c r="V3151" s="111"/>
      <c r="W3151" s="111"/>
      <c r="X3151" s="111"/>
      <c r="Y3151" s="111"/>
      <c r="Z3151" s="111"/>
      <c r="AA3151" s="111"/>
      <c r="AB3151" s="111"/>
      <c r="AC3151" s="111"/>
      <c r="AD3151" s="111"/>
      <c r="AE3151" s="111"/>
      <c r="AF3151" s="111"/>
      <c r="AG3151" s="111"/>
      <c r="AH3151" s="111"/>
      <c r="AI3151" s="111"/>
      <c r="AJ3151" s="111"/>
      <c r="AK3151" s="111"/>
      <c r="AL3151" s="111"/>
      <c r="AM3151" s="111"/>
      <c r="AN3151" s="111"/>
      <c r="AO3151" s="111"/>
      <c r="AP3151" s="111"/>
      <c r="AQ3151" s="111"/>
      <c r="AR3151" s="111"/>
      <c r="AS3151" s="111"/>
      <c r="AT3151" s="111"/>
      <c r="AU3151" s="111"/>
      <c r="AV3151" s="111"/>
      <c r="AW3151" s="111"/>
      <c r="AX3151" s="112"/>
    </row>
    <row r="3152" spans="1:251" ht="12.3" customHeight="1">
      <c r="A3152" s="7"/>
      <c r="B3152" s="110"/>
      <c r="C3152" s="111"/>
      <c r="D3152" s="111"/>
      <c r="E3152" s="111"/>
      <c r="F3152" s="111"/>
      <c r="G3152" s="111"/>
      <c r="H3152" s="111"/>
      <c r="I3152" s="111"/>
      <c r="J3152" s="111"/>
      <c r="K3152" s="111"/>
      <c r="L3152" s="111"/>
      <c r="M3152" s="111"/>
      <c r="N3152" s="111"/>
      <c r="O3152" s="111"/>
      <c r="P3152" s="111"/>
      <c r="Q3152" s="111"/>
      <c r="R3152" s="111"/>
      <c r="S3152" s="111"/>
      <c r="T3152" s="111"/>
      <c r="U3152" s="111"/>
      <c r="V3152" s="111"/>
      <c r="W3152" s="111"/>
      <c r="X3152" s="111"/>
      <c r="Y3152" s="111"/>
      <c r="Z3152" s="111"/>
      <c r="AA3152" s="111"/>
      <c r="AB3152" s="111"/>
      <c r="AC3152" s="111"/>
      <c r="AD3152" s="111"/>
      <c r="AE3152" s="111"/>
      <c r="AF3152" s="111"/>
      <c r="AG3152" s="111"/>
      <c r="AH3152" s="111"/>
      <c r="AI3152" s="111"/>
      <c r="AJ3152" s="111"/>
      <c r="AK3152" s="111"/>
      <c r="AL3152" s="111"/>
      <c r="AM3152" s="111"/>
      <c r="AN3152" s="111"/>
      <c r="AO3152" s="111"/>
      <c r="AP3152" s="111"/>
      <c r="AQ3152" s="111"/>
      <c r="AR3152" s="111"/>
      <c r="AS3152" s="111"/>
      <c r="AT3152" s="111"/>
      <c r="AU3152" s="111"/>
      <c r="AV3152" s="111"/>
      <c r="AW3152" s="111"/>
      <c r="AX3152" s="112"/>
      <c r="BC3152" s="47"/>
    </row>
    <row r="3153" spans="1:56" ht="12.3" customHeight="1">
      <c r="A3153" s="7"/>
      <c r="B3153" s="110"/>
      <c r="C3153" s="111"/>
      <c r="D3153" s="111"/>
      <c r="E3153" s="111"/>
      <c r="F3153" s="111"/>
      <c r="G3153" s="111"/>
      <c r="H3153" s="111"/>
      <c r="I3153" s="111"/>
      <c r="J3153" s="111"/>
      <c r="K3153" s="111"/>
      <c r="L3153" s="111"/>
      <c r="M3153" s="111"/>
      <c r="N3153" s="111"/>
      <c r="O3153" s="111"/>
      <c r="P3153" s="111"/>
      <c r="Q3153" s="111"/>
      <c r="R3153" s="111"/>
      <c r="S3153" s="111"/>
      <c r="T3153" s="111"/>
      <c r="U3153" s="111"/>
      <c r="V3153" s="111"/>
      <c r="W3153" s="111"/>
      <c r="X3153" s="111"/>
      <c r="Y3153" s="111"/>
      <c r="Z3153" s="111"/>
      <c r="AA3153" s="111"/>
      <c r="AB3153" s="111"/>
      <c r="AC3153" s="111"/>
      <c r="AD3153" s="111"/>
      <c r="AE3153" s="111"/>
      <c r="AF3153" s="111"/>
      <c r="AG3153" s="111"/>
      <c r="AH3153" s="111"/>
      <c r="AI3153" s="111"/>
      <c r="AJ3153" s="111"/>
      <c r="AK3153" s="111"/>
      <c r="AL3153" s="111"/>
      <c r="AM3153" s="111"/>
      <c r="AN3153" s="111"/>
      <c r="AO3153" s="111"/>
      <c r="AP3153" s="111"/>
      <c r="AQ3153" s="111"/>
      <c r="AR3153" s="111"/>
      <c r="AS3153" s="111"/>
      <c r="AT3153" s="111"/>
      <c r="AU3153" s="111"/>
      <c r="AV3153" s="111"/>
      <c r="AW3153" s="111"/>
      <c r="AX3153" s="112"/>
    </row>
    <row r="3154" spans="1:56" ht="12.3" customHeight="1">
      <c r="A3154" s="7"/>
      <c r="B3154" s="110"/>
      <c r="C3154" s="111"/>
      <c r="D3154" s="111"/>
      <c r="E3154" s="111"/>
      <c r="F3154" s="111"/>
      <c r="G3154" s="111"/>
      <c r="H3154" s="111"/>
      <c r="I3154" s="111"/>
      <c r="J3154" s="111"/>
      <c r="K3154" s="111"/>
      <c r="L3154" s="111"/>
      <c r="M3154" s="111"/>
      <c r="N3154" s="111"/>
      <c r="O3154" s="111"/>
      <c r="P3154" s="111"/>
      <c r="Q3154" s="111"/>
      <c r="R3154" s="111"/>
      <c r="S3154" s="111"/>
      <c r="T3154" s="111"/>
      <c r="U3154" s="111"/>
      <c r="V3154" s="111"/>
      <c r="W3154" s="111"/>
      <c r="X3154" s="111"/>
      <c r="Y3154" s="111"/>
      <c r="Z3154" s="111"/>
      <c r="AA3154" s="111"/>
      <c r="AB3154" s="111"/>
      <c r="AC3154" s="111"/>
      <c r="AD3154" s="111"/>
      <c r="AE3154" s="111"/>
      <c r="AF3154" s="111"/>
      <c r="AG3154" s="111"/>
      <c r="AH3154" s="111"/>
      <c r="AI3154" s="111"/>
      <c r="AJ3154" s="111"/>
      <c r="AK3154" s="111"/>
      <c r="AL3154" s="111"/>
      <c r="AM3154" s="111"/>
      <c r="AN3154" s="111"/>
      <c r="AO3154" s="111"/>
      <c r="AP3154" s="111"/>
      <c r="AQ3154" s="111"/>
      <c r="AR3154" s="111"/>
      <c r="AS3154" s="111"/>
      <c r="AT3154" s="111"/>
      <c r="AU3154" s="111"/>
      <c r="AV3154" s="111"/>
      <c r="AW3154" s="111"/>
      <c r="AX3154" s="112"/>
    </row>
    <row r="3155" spans="1:56" ht="12.3" customHeight="1">
      <c r="A3155" s="7"/>
      <c r="B3155" s="110"/>
      <c r="C3155" s="111"/>
      <c r="D3155" s="111"/>
      <c r="E3155" s="111"/>
      <c r="F3155" s="111"/>
      <c r="G3155" s="111"/>
      <c r="H3155" s="111"/>
      <c r="I3155" s="111"/>
      <c r="J3155" s="111"/>
      <c r="K3155" s="111"/>
      <c r="L3155" s="111"/>
      <c r="M3155" s="111"/>
      <c r="N3155" s="111"/>
      <c r="O3155" s="111"/>
      <c r="P3155" s="111"/>
      <c r="Q3155" s="111"/>
      <c r="R3155" s="111"/>
      <c r="S3155" s="111"/>
      <c r="T3155" s="111"/>
      <c r="U3155" s="111"/>
      <c r="V3155" s="111"/>
      <c r="W3155" s="111"/>
      <c r="X3155" s="111"/>
      <c r="Y3155" s="111"/>
      <c r="Z3155" s="111"/>
      <c r="AA3155" s="111"/>
      <c r="AB3155" s="111"/>
      <c r="AC3155" s="111"/>
      <c r="AD3155" s="111"/>
      <c r="AE3155" s="111"/>
      <c r="AF3155" s="111"/>
      <c r="AG3155" s="111"/>
      <c r="AH3155" s="111"/>
      <c r="AI3155" s="111"/>
      <c r="AJ3155" s="111"/>
      <c r="AK3155" s="111"/>
      <c r="AL3155" s="111"/>
      <c r="AM3155" s="111"/>
      <c r="AN3155" s="111"/>
      <c r="AO3155" s="111"/>
      <c r="AP3155" s="111"/>
      <c r="AQ3155" s="111"/>
      <c r="AR3155" s="111"/>
      <c r="AS3155" s="111"/>
      <c r="AT3155" s="111"/>
      <c r="AU3155" s="111"/>
      <c r="AV3155" s="111"/>
      <c r="AW3155" s="111"/>
      <c r="AX3155" s="112"/>
    </row>
    <row r="3156" spans="1:56" ht="12.3" customHeight="1" thickBot="1">
      <c r="A3156" s="14"/>
      <c r="B3156" s="15"/>
      <c r="C3156" s="16"/>
      <c r="D3156" s="16"/>
      <c r="E3156" s="16"/>
      <c r="F3156" s="16"/>
      <c r="G3156" s="16"/>
      <c r="H3156" s="16"/>
      <c r="I3156" s="16"/>
      <c r="J3156" s="16"/>
      <c r="K3156" s="16"/>
      <c r="L3156" s="16"/>
      <c r="M3156" s="16"/>
      <c r="N3156" s="16"/>
      <c r="O3156" s="16"/>
      <c r="P3156" s="16"/>
      <c r="Q3156" s="16"/>
      <c r="R3156" s="16"/>
      <c r="S3156" s="16"/>
      <c r="T3156" s="16"/>
      <c r="U3156" s="16"/>
      <c r="V3156" s="16"/>
      <c r="W3156" s="16"/>
      <c r="X3156" s="16"/>
      <c r="Y3156" s="16"/>
      <c r="Z3156" s="16"/>
      <c r="AA3156" s="16"/>
      <c r="AB3156" s="16"/>
      <c r="AC3156" s="16"/>
      <c r="AD3156" s="16"/>
      <c r="AE3156" s="16"/>
      <c r="AF3156" s="16"/>
      <c r="AG3156" s="16"/>
      <c r="AH3156" s="16"/>
      <c r="AI3156" s="16"/>
      <c r="AJ3156" s="16"/>
      <c r="AK3156" s="16"/>
      <c r="AL3156" s="16"/>
      <c r="AM3156" s="16"/>
      <c r="AN3156" s="16"/>
      <c r="AO3156" s="16"/>
      <c r="AP3156" s="16"/>
      <c r="AQ3156" s="16"/>
      <c r="AR3156" s="16"/>
      <c r="AS3156" s="16"/>
      <c r="AT3156" s="16"/>
      <c r="AU3156" s="16"/>
      <c r="AV3156" s="16"/>
      <c r="AW3156" s="16"/>
      <c r="AX3156" s="17"/>
    </row>
    <row r="3157" spans="1:56" ht="12.3" customHeight="1">
      <c r="B3157" s="18"/>
    </row>
    <row r="3158" spans="1:56" ht="15" customHeight="1">
      <c r="B3158" s="9" t="s">
        <v>4</v>
      </c>
      <c r="C3158" s="7"/>
      <c r="D3158" s="7"/>
      <c r="E3158" s="7"/>
      <c r="F3158" s="7"/>
      <c r="G3158" s="7"/>
      <c r="H3158" s="7"/>
      <c r="I3158" s="7"/>
      <c r="J3158" s="7"/>
      <c r="K3158" s="7"/>
      <c r="L3158" s="8"/>
      <c r="M3158" s="8"/>
      <c r="N3158" s="8"/>
      <c r="O3158" s="8"/>
      <c r="P3158" s="7"/>
      <c r="Q3158" s="7"/>
      <c r="R3158" s="7"/>
      <c r="S3158" s="7"/>
      <c r="T3158" s="7"/>
      <c r="U3158" s="7"/>
      <c r="V3158" s="9"/>
      <c r="W3158" s="9"/>
      <c r="X3158" s="9"/>
      <c r="Y3158" s="9"/>
      <c r="Z3158" s="9"/>
      <c r="AA3158" s="9"/>
      <c r="AB3158" s="9"/>
      <c r="AC3158" s="9"/>
      <c r="AD3158" s="9"/>
      <c r="AE3158" s="9"/>
      <c r="AF3158" s="9"/>
      <c r="AG3158" s="9"/>
      <c r="AH3158" s="9"/>
      <c r="AI3158" s="9"/>
      <c r="AJ3158" s="9"/>
      <c r="AK3158" s="9"/>
      <c r="AL3158" s="9"/>
      <c r="AM3158" s="9"/>
      <c r="AN3158" s="9"/>
      <c r="AO3158" s="9"/>
      <c r="AP3158" s="9"/>
      <c r="AQ3158" s="9"/>
      <c r="AR3158" s="9"/>
      <c r="AS3158" s="9"/>
      <c r="AT3158" s="9"/>
      <c r="AU3158" s="9"/>
      <c r="AV3158" s="9"/>
      <c r="AW3158" s="9"/>
      <c r="AX3158" s="9"/>
    </row>
    <row r="3159" spans="1:56" ht="15" thickBot="1">
      <c r="B3159" s="7"/>
      <c r="C3159" s="7"/>
      <c r="D3159" s="7"/>
      <c r="E3159" s="7"/>
      <c r="F3159" s="7"/>
      <c r="G3159" s="7"/>
      <c r="H3159" s="7"/>
      <c r="I3159" s="7"/>
      <c r="J3159" s="7"/>
      <c r="K3159" s="7"/>
      <c r="L3159" s="8"/>
      <c r="M3159" s="8"/>
      <c r="N3159" s="8"/>
      <c r="O3159" s="8"/>
      <c r="P3159" s="7"/>
      <c r="Q3159" s="7"/>
      <c r="R3159" s="7"/>
      <c r="S3159" s="7"/>
      <c r="T3159" s="7"/>
      <c r="U3159" s="7"/>
      <c r="V3159" s="9"/>
      <c r="W3159" s="9"/>
      <c r="X3159" s="9"/>
      <c r="Y3159" s="9"/>
      <c r="Z3159" s="9"/>
      <c r="AA3159" s="9"/>
      <c r="AB3159" s="9"/>
      <c r="AC3159" s="9"/>
      <c r="AD3159" s="9"/>
      <c r="AE3159" s="9"/>
      <c r="AF3159" s="9"/>
      <c r="AG3159" s="9"/>
      <c r="AH3159" s="9"/>
      <c r="AI3159" s="9"/>
      <c r="AJ3159" s="9"/>
      <c r="AK3159" s="9"/>
      <c r="AL3159" s="9"/>
      <c r="AM3159" s="9"/>
      <c r="AN3159" s="9"/>
      <c r="AO3159" s="9"/>
      <c r="AP3159" s="9"/>
      <c r="AQ3159" s="9"/>
      <c r="AR3159" s="9"/>
      <c r="AS3159" s="9"/>
      <c r="AT3159" s="9"/>
      <c r="AU3159" s="9"/>
      <c r="AV3159" s="9"/>
      <c r="AW3159" s="9"/>
      <c r="AX3159" s="19" t="s">
        <v>5</v>
      </c>
    </row>
    <row r="3160" spans="1:56" ht="12.3" customHeight="1">
      <c r="A3160" s="7"/>
      <c r="B3160" s="113" t="s">
        <v>6</v>
      </c>
      <c r="C3160" s="114"/>
      <c r="D3160" s="114"/>
      <c r="E3160" s="114"/>
      <c r="F3160" s="114"/>
      <c r="G3160" s="114"/>
      <c r="H3160" s="114"/>
      <c r="I3160" s="114"/>
      <c r="J3160" s="114"/>
      <c r="K3160" s="114"/>
      <c r="L3160" s="114"/>
      <c r="M3160" s="114"/>
      <c r="N3160" s="114"/>
      <c r="O3160" s="114"/>
      <c r="P3160" s="114"/>
      <c r="Q3160" s="114"/>
      <c r="R3160" s="114"/>
      <c r="S3160" s="114"/>
      <c r="T3160" s="114"/>
      <c r="U3160" s="114"/>
      <c r="V3160" s="114"/>
      <c r="W3160" s="114"/>
      <c r="X3160" s="114"/>
      <c r="Y3160" s="114"/>
      <c r="Z3160" s="115"/>
      <c r="AA3160" s="119" t="s">
        <v>11</v>
      </c>
      <c r="AB3160" s="114"/>
      <c r="AC3160" s="114"/>
      <c r="AD3160" s="114"/>
      <c r="AE3160" s="114"/>
      <c r="AF3160" s="114"/>
      <c r="AG3160" s="114"/>
      <c r="AH3160" s="114"/>
      <c r="AI3160" s="115"/>
      <c r="AJ3160" s="119" t="s">
        <v>12</v>
      </c>
      <c r="AK3160" s="114"/>
      <c r="AL3160" s="114"/>
      <c r="AM3160" s="114"/>
      <c r="AN3160" s="114"/>
      <c r="AO3160" s="114"/>
      <c r="AP3160" s="114"/>
      <c r="AQ3160" s="114"/>
      <c r="AR3160" s="115"/>
      <c r="AS3160" s="119" t="s">
        <v>7</v>
      </c>
      <c r="AT3160" s="114"/>
      <c r="AU3160" s="114"/>
      <c r="AV3160" s="114"/>
      <c r="AW3160" s="114"/>
      <c r="AX3160" s="121"/>
    </row>
    <row r="3161" spans="1:56" ht="12.3" customHeight="1">
      <c r="A3161" s="7"/>
      <c r="B3161" s="116"/>
      <c r="C3161" s="117"/>
      <c r="D3161" s="117"/>
      <c r="E3161" s="117"/>
      <c r="F3161" s="117"/>
      <c r="G3161" s="117"/>
      <c r="H3161" s="117"/>
      <c r="I3161" s="117"/>
      <c r="J3161" s="117"/>
      <c r="K3161" s="117"/>
      <c r="L3161" s="117"/>
      <c r="M3161" s="117"/>
      <c r="N3161" s="117"/>
      <c r="O3161" s="117"/>
      <c r="P3161" s="117"/>
      <c r="Q3161" s="117"/>
      <c r="R3161" s="117"/>
      <c r="S3161" s="117"/>
      <c r="T3161" s="117"/>
      <c r="U3161" s="117"/>
      <c r="V3161" s="117"/>
      <c r="W3161" s="117"/>
      <c r="X3161" s="117"/>
      <c r="Y3161" s="117"/>
      <c r="Z3161" s="118"/>
      <c r="AA3161" s="120"/>
      <c r="AB3161" s="117"/>
      <c r="AC3161" s="117"/>
      <c r="AD3161" s="117"/>
      <c r="AE3161" s="117"/>
      <c r="AF3161" s="117"/>
      <c r="AG3161" s="117"/>
      <c r="AH3161" s="117"/>
      <c r="AI3161" s="118"/>
      <c r="AJ3161" s="120"/>
      <c r="AK3161" s="117"/>
      <c r="AL3161" s="117"/>
      <c r="AM3161" s="117"/>
      <c r="AN3161" s="117"/>
      <c r="AO3161" s="117"/>
      <c r="AP3161" s="117"/>
      <c r="AQ3161" s="117"/>
      <c r="AR3161" s="118"/>
      <c r="AS3161" s="120"/>
      <c r="AT3161" s="117"/>
      <c r="AU3161" s="117"/>
      <c r="AV3161" s="117"/>
      <c r="AW3161" s="117"/>
      <c r="AX3161" s="122"/>
      <c r="BB3161" s="48"/>
      <c r="BC3161" s="20"/>
      <c r="BD3161" s="47"/>
    </row>
    <row r="3162" spans="1:56" ht="18.75" customHeight="1">
      <c r="A3162" s="7"/>
      <c r="B3162" s="21"/>
      <c r="C3162" s="85" t="s">
        <v>434</v>
      </c>
      <c r="D3162" s="86"/>
      <c r="E3162" s="86"/>
      <c r="F3162" s="86"/>
      <c r="G3162" s="86"/>
      <c r="H3162" s="86"/>
      <c r="I3162" s="86"/>
      <c r="J3162" s="86"/>
      <c r="K3162" s="86"/>
      <c r="L3162" s="86"/>
      <c r="M3162" s="86"/>
      <c r="N3162" s="86"/>
      <c r="O3162" s="86"/>
      <c r="P3162" s="86"/>
      <c r="Q3162" s="86"/>
      <c r="R3162" s="86"/>
      <c r="S3162" s="86"/>
      <c r="T3162" s="86"/>
      <c r="U3162" s="86"/>
      <c r="V3162" s="86"/>
      <c r="W3162" s="86"/>
      <c r="X3162" s="86"/>
      <c r="Y3162" s="86"/>
      <c r="Z3162" s="87"/>
      <c r="AA3162" s="88">
        <v>1063585</v>
      </c>
      <c r="AB3162" s="89"/>
      <c r="AC3162" s="89"/>
      <c r="AD3162" s="89"/>
      <c r="AE3162" s="89"/>
      <c r="AF3162" s="89"/>
      <c r="AG3162" s="89"/>
      <c r="AH3162" s="89"/>
      <c r="AI3162" s="90"/>
      <c r="AJ3162" s="88">
        <v>1116350</v>
      </c>
      <c r="AK3162" s="89"/>
      <c r="AL3162" s="89"/>
      <c r="AM3162" s="89"/>
      <c r="AN3162" s="89"/>
      <c r="AO3162" s="89"/>
      <c r="AP3162" s="89"/>
      <c r="AQ3162" s="89"/>
      <c r="AR3162" s="90"/>
      <c r="AS3162" s="91"/>
      <c r="AT3162" s="92"/>
      <c r="AU3162" s="92"/>
      <c r="AV3162" s="92"/>
      <c r="AW3162" s="92"/>
      <c r="AX3162" s="93"/>
    </row>
    <row r="3163" spans="1:56" ht="18.75" customHeight="1" thickBot="1">
      <c r="A3163" s="14"/>
      <c r="B3163" s="94" t="s">
        <v>16</v>
      </c>
      <c r="C3163" s="95"/>
      <c r="D3163" s="95"/>
      <c r="E3163" s="95"/>
      <c r="F3163" s="95"/>
      <c r="G3163" s="95"/>
      <c r="H3163" s="95"/>
      <c r="I3163" s="95"/>
      <c r="J3163" s="95"/>
      <c r="K3163" s="95"/>
      <c r="L3163" s="95"/>
      <c r="M3163" s="95"/>
      <c r="N3163" s="95"/>
      <c r="O3163" s="95"/>
      <c r="P3163" s="95"/>
      <c r="Q3163" s="95"/>
      <c r="R3163" s="95"/>
      <c r="S3163" s="95"/>
      <c r="T3163" s="95"/>
      <c r="U3163" s="95"/>
      <c r="V3163" s="95"/>
      <c r="W3163" s="95"/>
      <c r="X3163" s="95"/>
      <c r="Y3163" s="95"/>
      <c r="Z3163" s="96"/>
      <c r="AA3163" s="97">
        <f>SUM($AA$3162:$AA$3162)</f>
        <v>1063585</v>
      </c>
      <c r="AB3163" s="98"/>
      <c r="AC3163" s="98"/>
      <c r="AD3163" s="98"/>
      <c r="AE3163" s="98"/>
      <c r="AF3163" s="98"/>
      <c r="AG3163" s="98"/>
      <c r="AH3163" s="98"/>
      <c r="AI3163" s="99"/>
      <c r="AJ3163" s="97">
        <f>SUM($AJ$3162:$AJ$3162)</f>
        <v>1116350</v>
      </c>
      <c r="AK3163" s="98"/>
      <c r="AL3163" s="98"/>
      <c r="AM3163" s="98"/>
      <c r="AN3163" s="98"/>
      <c r="AO3163" s="98"/>
      <c r="AP3163" s="98"/>
      <c r="AQ3163" s="98"/>
      <c r="AR3163" s="99"/>
      <c r="AS3163" s="100"/>
      <c r="AT3163" s="101"/>
      <c r="AU3163" s="101"/>
      <c r="AV3163" s="101"/>
      <c r="AW3163" s="101"/>
      <c r="AX3163" s="102"/>
    </row>
    <row r="3164" spans="1:56" ht="12.3" customHeight="1"/>
    <row r="3165" spans="1:56" ht="19.2" customHeight="1">
      <c r="A3165" s="1" t="s">
        <v>0</v>
      </c>
      <c r="AW3165" s="3"/>
      <c r="AX3165" s="4"/>
      <c r="AY3165" s="3"/>
    </row>
    <row r="3166" spans="1:56" ht="13.2" customHeight="1"/>
    <row r="3167" spans="1:56" ht="18" customHeight="1">
      <c r="B3167" s="103" t="s">
        <v>8</v>
      </c>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row>
    <row r="3168" spans="1:56" ht="13.2" customHeight="1">
      <c r="Z3168" s="5"/>
      <c r="AD3168" s="5"/>
      <c r="AE3168" s="5"/>
      <c r="AF3168" s="5"/>
      <c r="AG3168" s="5"/>
      <c r="AH3168" s="5"/>
      <c r="AI3168" s="5"/>
      <c r="AO3168" s="5"/>
    </row>
    <row r="3169" spans="1:251" ht="13.2" customHeight="1" thickBot="1">
      <c r="Z3169" s="5"/>
      <c r="AD3169" s="5"/>
      <c r="AE3169" s="5"/>
      <c r="AF3169" s="5"/>
      <c r="AG3169" s="5"/>
      <c r="AH3169" s="5"/>
      <c r="AI3169" s="5"/>
      <c r="AO3169" s="5"/>
      <c r="DI3169" s="22"/>
    </row>
    <row r="3170" spans="1:251" ht="24.75" customHeight="1" thickBot="1">
      <c r="B3170" s="105" t="s">
        <v>1</v>
      </c>
      <c r="C3170" s="106"/>
      <c r="D3170" s="106"/>
      <c r="E3170" s="106"/>
      <c r="F3170" s="106"/>
      <c r="G3170" s="106"/>
      <c r="H3170" s="107" t="s">
        <v>436</v>
      </c>
      <c r="I3170" s="108"/>
      <c r="J3170" s="108"/>
      <c r="K3170" s="108"/>
      <c r="L3170" s="108"/>
      <c r="M3170" s="108"/>
      <c r="N3170" s="108"/>
      <c r="O3170" s="108"/>
      <c r="P3170" s="108"/>
      <c r="Q3170" s="108"/>
      <c r="R3170" s="108"/>
      <c r="S3170" s="108"/>
      <c r="T3170" s="108"/>
      <c r="U3170" s="108"/>
      <c r="V3170" s="108"/>
      <c r="W3170" s="108"/>
      <c r="X3170" s="108"/>
      <c r="Y3170" s="108"/>
      <c r="Z3170" s="108"/>
      <c r="AA3170" s="108"/>
      <c r="AB3170" s="108"/>
      <c r="AC3170" s="108"/>
      <c r="AD3170" s="108"/>
      <c r="AE3170" s="108"/>
      <c r="AF3170" s="108"/>
      <c r="AG3170" s="108"/>
      <c r="AH3170" s="108"/>
      <c r="AI3170" s="108"/>
      <c r="AJ3170" s="108"/>
      <c r="AK3170" s="108"/>
      <c r="AL3170" s="108"/>
      <c r="AM3170" s="108"/>
      <c r="AN3170" s="108"/>
      <c r="AO3170" s="108"/>
      <c r="AP3170" s="108"/>
      <c r="AQ3170" s="108"/>
      <c r="AR3170" s="108"/>
      <c r="AS3170" s="108"/>
      <c r="AT3170" s="108"/>
      <c r="AU3170" s="108"/>
      <c r="AV3170" s="108"/>
      <c r="AW3170" s="108"/>
      <c r="AX3170" s="109"/>
      <c r="DI3170" s="22"/>
    </row>
    <row r="3171" spans="1:251" ht="13.2" customHeight="1">
      <c r="B3171" s="6"/>
      <c r="C3171" s="6"/>
      <c r="D3171" s="6"/>
      <c r="E3171" s="6"/>
      <c r="F3171" s="6"/>
      <c r="G3171" s="6"/>
      <c r="H3171" s="7"/>
      <c r="I3171" s="7"/>
      <c r="J3171" s="7"/>
      <c r="K3171" s="7"/>
      <c r="L3171" s="8"/>
      <c r="M3171" s="8"/>
      <c r="N3171" s="8"/>
      <c r="O3171" s="8"/>
      <c r="P3171" s="7"/>
      <c r="Q3171" s="7"/>
      <c r="R3171" s="7"/>
      <c r="S3171" s="7"/>
      <c r="T3171" s="7"/>
      <c r="U3171" s="7"/>
      <c r="V3171" s="9"/>
      <c r="W3171" s="9"/>
      <c r="X3171" s="9"/>
      <c r="Y3171" s="9"/>
      <c r="Z3171" s="9"/>
      <c r="AA3171" s="9"/>
      <c r="AB3171" s="9"/>
      <c r="AC3171" s="9"/>
      <c r="AD3171" s="9"/>
      <c r="AE3171" s="9"/>
      <c r="AF3171" s="9"/>
      <c r="AG3171" s="9"/>
      <c r="AH3171" s="9"/>
      <c r="AI3171" s="9"/>
      <c r="AJ3171" s="9"/>
      <c r="AK3171" s="9"/>
      <c r="AL3171" s="9"/>
      <c r="AM3171" s="9"/>
      <c r="AN3171" s="9"/>
      <c r="AO3171" s="9"/>
      <c r="AP3171" s="9"/>
      <c r="AQ3171" s="9"/>
      <c r="AR3171" s="9"/>
      <c r="AS3171" s="9"/>
      <c r="AT3171" s="9"/>
      <c r="AU3171" s="9"/>
      <c r="AV3171" s="9"/>
      <c r="AW3171" s="9"/>
      <c r="AX3171" s="9"/>
      <c r="DI3171" s="22"/>
    </row>
    <row r="3172" spans="1:251" ht="15" thickBot="1">
      <c r="A3172" s="46"/>
      <c r="B3172" s="9" t="s">
        <v>2</v>
      </c>
      <c r="C3172" s="7"/>
      <c r="D3172" s="7"/>
      <c r="E3172" s="7"/>
      <c r="F3172" s="7"/>
      <c r="G3172" s="7"/>
      <c r="H3172" s="7"/>
      <c r="I3172" s="7"/>
      <c r="J3172" s="7"/>
      <c r="K3172" s="7"/>
      <c r="L3172" s="8"/>
      <c r="M3172" s="8"/>
      <c r="N3172" s="8"/>
      <c r="O3172" s="8"/>
      <c r="P3172" s="7"/>
      <c r="Q3172" s="7"/>
      <c r="R3172" s="7"/>
      <c r="S3172" s="7"/>
      <c r="T3172" s="7"/>
      <c r="U3172" s="7"/>
      <c r="V3172" s="9"/>
      <c r="W3172" s="9"/>
      <c r="X3172" s="9"/>
      <c r="Y3172" s="9"/>
      <c r="Z3172" s="9"/>
      <c r="AA3172" s="9"/>
      <c r="AB3172" s="9"/>
      <c r="AC3172" s="9"/>
      <c r="AD3172" s="9"/>
      <c r="AE3172" s="9"/>
      <c r="AF3172" s="9"/>
      <c r="AG3172" s="9"/>
      <c r="AH3172" s="9"/>
      <c r="AI3172" s="9"/>
      <c r="AJ3172" s="9"/>
      <c r="AK3172" s="9"/>
      <c r="AL3172" s="9"/>
      <c r="AM3172" s="9"/>
      <c r="AN3172" s="9"/>
      <c r="AO3172" s="9"/>
      <c r="AP3172" s="9"/>
      <c r="AQ3172" s="9"/>
      <c r="AR3172" s="9"/>
      <c r="AS3172" s="9"/>
      <c r="AT3172" s="9"/>
      <c r="AU3172" s="9"/>
      <c r="AV3172" s="9"/>
      <c r="AW3172" s="9"/>
      <c r="AX3172" s="9"/>
      <c r="DI3172" s="22"/>
    </row>
    <row r="3173" spans="1:251" ht="13.2" customHeight="1">
      <c r="A3173" s="7"/>
      <c r="B3173" s="10"/>
      <c r="C3173" s="6"/>
      <c r="D3173" s="6"/>
      <c r="E3173" s="6"/>
      <c r="F3173" s="6"/>
      <c r="G3173" s="6"/>
      <c r="H3173" s="6"/>
      <c r="I3173" s="6"/>
      <c r="J3173" s="6"/>
      <c r="K3173" s="6"/>
      <c r="L3173" s="11"/>
      <c r="M3173" s="11"/>
      <c r="N3173" s="11"/>
      <c r="O3173" s="11"/>
      <c r="P3173" s="6"/>
      <c r="Q3173" s="6"/>
      <c r="R3173" s="6"/>
      <c r="S3173" s="6"/>
      <c r="T3173" s="6"/>
      <c r="U3173" s="6"/>
      <c r="V3173" s="12"/>
      <c r="W3173" s="12"/>
      <c r="X3173" s="12"/>
      <c r="Y3173" s="12"/>
      <c r="Z3173" s="12"/>
      <c r="AA3173" s="12"/>
      <c r="AB3173" s="12"/>
      <c r="AC3173" s="12"/>
      <c r="AD3173" s="12"/>
      <c r="AE3173" s="12"/>
      <c r="AF3173" s="12"/>
      <c r="AG3173" s="12"/>
      <c r="AH3173" s="12"/>
      <c r="AI3173" s="12"/>
      <c r="AJ3173" s="12"/>
      <c r="AK3173" s="12"/>
      <c r="AL3173" s="12"/>
      <c r="AM3173" s="12"/>
      <c r="AN3173" s="12"/>
      <c r="AO3173" s="12"/>
      <c r="AP3173" s="12"/>
      <c r="AQ3173" s="12"/>
      <c r="AR3173" s="12"/>
      <c r="AS3173" s="12"/>
      <c r="AT3173" s="12"/>
      <c r="AU3173" s="12"/>
      <c r="AV3173" s="12"/>
      <c r="AW3173" s="12"/>
      <c r="AX3173" s="13"/>
    </row>
    <row r="3174" spans="1:251" s="47" customFormat="1" ht="13.2" customHeight="1">
      <c r="A3174" s="7"/>
      <c r="B3174" s="110" t="s">
        <v>437</v>
      </c>
      <c r="C3174" s="111"/>
      <c r="D3174" s="111"/>
      <c r="E3174" s="111"/>
      <c r="F3174" s="111"/>
      <c r="G3174" s="111"/>
      <c r="H3174" s="111"/>
      <c r="I3174" s="111"/>
      <c r="J3174" s="111"/>
      <c r="K3174" s="111"/>
      <c r="L3174" s="111"/>
      <c r="M3174" s="111"/>
      <c r="N3174" s="111"/>
      <c r="O3174" s="111"/>
      <c r="P3174" s="111"/>
      <c r="Q3174" s="111"/>
      <c r="R3174" s="111"/>
      <c r="S3174" s="111"/>
      <c r="T3174" s="111"/>
      <c r="U3174" s="111"/>
      <c r="V3174" s="111"/>
      <c r="W3174" s="111"/>
      <c r="X3174" s="111"/>
      <c r="Y3174" s="111"/>
      <c r="Z3174" s="111"/>
      <c r="AA3174" s="111"/>
      <c r="AB3174" s="111"/>
      <c r="AC3174" s="111"/>
      <c r="AD3174" s="111"/>
      <c r="AE3174" s="111"/>
      <c r="AF3174" s="111"/>
      <c r="AG3174" s="111"/>
      <c r="AH3174" s="111"/>
      <c r="AI3174" s="111"/>
      <c r="AJ3174" s="111"/>
      <c r="AK3174" s="111"/>
      <c r="AL3174" s="111"/>
      <c r="AM3174" s="111"/>
      <c r="AN3174" s="111"/>
      <c r="AO3174" s="111"/>
      <c r="AP3174" s="111"/>
      <c r="AQ3174" s="111"/>
      <c r="AR3174" s="111"/>
      <c r="AS3174" s="111"/>
      <c r="AT3174" s="111"/>
      <c r="AU3174" s="111"/>
      <c r="AV3174" s="111"/>
      <c r="AW3174" s="111"/>
      <c r="AX3174" s="112"/>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c r="GL3174" s="2"/>
      <c r="GM3174" s="2"/>
      <c r="GN3174" s="2"/>
      <c r="GO3174" s="2"/>
      <c r="GP3174" s="2"/>
      <c r="GQ3174" s="2"/>
      <c r="GR3174" s="2"/>
      <c r="GS3174" s="2"/>
      <c r="GT3174" s="2"/>
      <c r="GU3174" s="2"/>
      <c r="GV3174" s="2"/>
      <c r="GW3174" s="2"/>
      <c r="GX3174" s="2"/>
      <c r="GY3174" s="2"/>
      <c r="GZ3174" s="2"/>
      <c r="HA3174" s="2"/>
      <c r="HB3174" s="2"/>
      <c r="HC3174" s="2"/>
      <c r="HD3174" s="2"/>
      <c r="HE3174" s="2"/>
      <c r="HF3174" s="2"/>
      <c r="HG3174" s="2"/>
      <c r="HH3174" s="2"/>
      <c r="HI3174" s="2"/>
      <c r="HJ3174" s="2"/>
      <c r="HK3174" s="2"/>
      <c r="HL3174" s="2"/>
      <c r="HM3174" s="2"/>
      <c r="HN3174" s="2"/>
      <c r="HO3174" s="2"/>
      <c r="HP3174" s="2"/>
      <c r="HQ3174" s="2"/>
      <c r="HR3174" s="2"/>
      <c r="HS3174" s="2"/>
      <c r="HT3174" s="2"/>
      <c r="HU3174" s="2"/>
      <c r="HV3174" s="2"/>
      <c r="HW3174" s="2"/>
      <c r="HX3174" s="2"/>
      <c r="HY3174" s="2"/>
      <c r="HZ3174" s="2"/>
      <c r="IA3174" s="2"/>
      <c r="IB3174" s="2"/>
      <c r="IC3174" s="2"/>
      <c r="ID3174" s="2"/>
      <c r="IE3174" s="2"/>
      <c r="IF3174" s="2"/>
      <c r="IG3174" s="2"/>
      <c r="IH3174" s="2"/>
      <c r="II3174" s="2"/>
      <c r="IJ3174" s="2"/>
      <c r="IK3174" s="2"/>
      <c r="IL3174" s="2"/>
      <c r="IM3174" s="2"/>
      <c r="IN3174" s="2"/>
      <c r="IO3174" s="2"/>
      <c r="IP3174" s="2"/>
      <c r="IQ3174" s="2"/>
    </row>
    <row r="3175" spans="1:251" s="47" customFormat="1" ht="13.2" customHeight="1">
      <c r="A3175" s="7"/>
      <c r="B3175" s="110"/>
      <c r="C3175" s="111"/>
      <c r="D3175" s="111"/>
      <c r="E3175" s="111"/>
      <c r="F3175" s="111"/>
      <c r="G3175" s="111"/>
      <c r="H3175" s="111"/>
      <c r="I3175" s="111"/>
      <c r="J3175" s="111"/>
      <c r="K3175" s="111"/>
      <c r="L3175" s="111"/>
      <c r="M3175" s="111"/>
      <c r="N3175" s="111"/>
      <c r="O3175" s="111"/>
      <c r="P3175" s="111"/>
      <c r="Q3175" s="111"/>
      <c r="R3175" s="111"/>
      <c r="S3175" s="111"/>
      <c r="T3175" s="111"/>
      <c r="U3175" s="111"/>
      <c r="V3175" s="111"/>
      <c r="W3175" s="111"/>
      <c r="X3175" s="111"/>
      <c r="Y3175" s="111"/>
      <c r="Z3175" s="111"/>
      <c r="AA3175" s="111"/>
      <c r="AB3175" s="111"/>
      <c r="AC3175" s="111"/>
      <c r="AD3175" s="111"/>
      <c r="AE3175" s="111"/>
      <c r="AF3175" s="111"/>
      <c r="AG3175" s="111"/>
      <c r="AH3175" s="111"/>
      <c r="AI3175" s="111"/>
      <c r="AJ3175" s="111"/>
      <c r="AK3175" s="111"/>
      <c r="AL3175" s="111"/>
      <c r="AM3175" s="111"/>
      <c r="AN3175" s="111"/>
      <c r="AO3175" s="111"/>
      <c r="AP3175" s="111"/>
      <c r="AQ3175" s="111"/>
      <c r="AR3175" s="111"/>
      <c r="AS3175" s="111"/>
      <c r="AT3175" s="111"/>
      <c r="AU3175" s="111"/>
      <c r="AV3175" s="111"/>
      <c r="AW3175" s="111"/>
      <c r="AX3175" s="112"/>
      <c r="AY3175" s="2"/>
      <c r="AZ3175" s="2"/>
      <c r="BA3175" s="2"/>
      <c r="BB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c r="GL3175" s="2"/>
      <c r="GM3175" s="2"/>
      <c r="GN3175" s="2"/>
      <c r="GO3175" s="2"/>
      <c r="GP3175" s="2"/>
      <c r="GQ3175" s="2"/>
      <c r="GR3175" s="2"/>
      <c r="GS3175" s="2"/>
      <c r="GT3175" s="2"/>
      <c r="GU3175" s="2"/>
      <c r="GV3175" s="2"/>
      <c r="GW3175" s="2"/>
      <c r="GX3175" s="2"/>
      <c r="GY3175" s="2"/>
      <c r="GZ3175" s="2"/>
      <c r="HA3175" s="2"/>
      <c r="HB3175" s="2"/>
      <c r="HC3175" s="2"/>
      <c r="HD3175" s="2"/>
      <c r="HE3175" s="2"/>
      <c r="HF3175" s="2"/>
      <c r="HG3175" s="2"/>
      <c r="HH3175" s="2"/>
      <c r="HI3175" s="2"/>
      <c r="HJ3175" s="2"/>
      <c r="HK3175" s="2"/>
      <c r="HL3175" s="2"/>
      <c r="HM3175" s="2"/>
      <c r="HN3175" s="2"/>
      <c r="HO3175" s="2"/>
      <c r="HP3175" s="2"/>
      <c r="HQ3175" s="2"/>
      <c r="HR3175" s="2"/>
      <c r="HS3175" s="2"/>
      <c r="HT3175" s="2"/>
      <c r="HU3175" s="2"/>
      <c r="HV3175" s="2"/>
      <c r="HW3175" s="2"/>
      <c r="HX3175" s="2"/>
      <c r="HY3175" s="2"/>
      <c r="HZ3175" s="2"/>
      <c r="IA3175" s="2"/>
      <c r="IB3175" s="2"/>
      <c r="IC3175" s="2"/>
      <c r="ID3175" s="2"/>
      <c r="IE3175" s="2"/>
      <c r="IF3175" s="2"/>
      <c r="IG3175" s="2"/>
      <c r="IH3175" s="2"/>
      <c r="II3175" s="2"/>
      <c r="IJ3175" s="2"/>
      <c r="IK3175" s="2"/>
      <c r="IL3175" s="2"/>
      <c r="IM3175" s="2"/>
      <c r="IN3175" s="2"/>
      <c r="IO3175" s="2"/>
      <c r="IP3175" s="2"/>
      <c r="IQ3175" s="2"/>
    </row>
    <row r="3176" spans="1:251" s="47" customFormat="1" ht="13.2" customHeight="1">
      <c r="A3176" s="7"/>
      <c r="B3176" s="110"/>
      <c r="C3176" s="111"/>
      <c r="D3176" s="111"/>
      <c r="E3176" s="111"/>
      <c r="F3176" s="111"/>
      <c r="G3176" s="111"/>
      <c r="H3176" s="111"/>
      <c r="I3176" s="111"/>
      <c r="J3176" s="111"/>
      <c r="K3176" s="111"/>
      <c r="L3176" s="111"/>
      <c r="M3176" s="111"/>
      <c r="N3176" s="111"/>
      <c r="O3176" s="111"/>
      <c r="P3176" s="111"/>
      <c r="Q3176" s="111"/>
      <c r="R3176" s="111"/>
      <c r="S3176" s="111"/>
      <c r="T3176" s="111"/>
      <c r="U3176" s="111"/>
      <c r="V3176" s="111"/>
      <c r="W3176" s="111"/>
      <c r="X3176" s="111"/>
      <c r="Y3176" s="111"/>
      <c r="Z3176" s="111"/>
      <c r="AA3176" s="111"/>
      <c r="AB3176" s="111"/>
      <c r="AC3176" s="111"/>
      <c r="AD3176" s="111"/>
      <c r="AE3176" s="111"/>
      <c r="AF3176" s="111"/>
      <c r="AG3176" s="111"/>
      <c r="AH3176" s="111"/>
      <c r="AI3176" s="111"/>
      <c r="AJ3176" s="111"/>
      <c r="AK3176" s="111"/>
      <c r="AL3176" s="111"/>
      <c r="AM3176" s="111"/>
      <c r="AN3176" s="111"/>
      <c r="AO3176" s="111"/>
      <c r="AP3176" s="111"/>
      <c r="AQ3176" s="111"/>
      <c r="AR3176" s="111"/>
      <c r="AS3176" s="111"/>
      <c r="AT3176" s="111"/>
      <c r="AU3176" s="111"/>
      <c r="AV3176" s="111"/>
      <c r="AW3176" s="111"/>
      <c r="AX3176" s="112"/>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c r="HI3176" s="2"/>
      <c r="HJ3176" s="2"/>
      <c r="HK3176" s="2"/>
      <c r="HL3176" s="2"/>
      <c r="HM3176" s="2"/>
      <c r="HN3176" s="2"/>
      <c r="HO3176" s="2"/>
      <c r="HP3176" s="2"/>
      <c r="HQ3176" s="2"/>
      <c r="HR3176" s="2"/>
      <c r="HS3176" s="2"/>
      <c r="HT3176" s="2"/>
      <c r="HU3176" s="2"/>
      <c r="HV3176" s="2"/>
      <c r="HW3176" s="2"/>
      <c r="HX3176" s="2"/>
      <c r="HY3176" s="2"/>
      <c r="HZ3176" s="2"/>
      <c r="IA3176" s="2"/>
      <c r="IB3176" s="2"/>
      <c r="IC3176" s="2"/>
      <c r="ID3176" s="2"/>
      <c r="IE3176" s="2"/>
      <c r="IF3176" s="2"/>
      <c r="IG3176" s="2"/>
      <c r="IH3176" s="2"/>
      <c r="II3176" s="2"/>
      <c r="IJ3176" s="2"/>
      <c r="IK3176" s="2"/>
      <c r="IL3176" s="2"/>
      <c r="IM3176" s="2"/>
      <c r="IN3176" s="2"/>
      <c r="IO3176" s="2"/>
      <c r="IP3176" s="2"/>
      <c r="IQ3176" s="2"/>
    </row>
    <row r="3177" spans="1:251" s="47" customFormat="1" ht="13.2" customHeight="1">
      <c r="A3177" s="7"/>
      <c r="B3177" s="110"/>
      <c r="C3177" s="111"/>
      <c r="D3177" s="111"/>
      <c r="E3177" s="111"/>
      <c r="F3177" s="111"/>
      <c r="G3177" s="111"/>
      <c r="H3177" s="111"/>
      <c r="I3177" s="111"/>
      <c r="J3177" s="111"/>
      <c r="K3177" s="111"/>
      <c r="L3177" s="111"/>
      <c r="M3177" s="111"/>
      <c r="N3177" s="111"/>
      <c r="O3177" s="111"/>
      <c r="P3177" s="111"/>
      <c r="Q3177" s="111"/>
      <c r="R3177" s="111"/>
      <c r="S3177" s="111"/>
      <c r="T3177" s="111"/>
      <c r="U3177" s="111"/>
      <c r="V3177" s="111"/>
      <c r="W3177" s="111"/>
      <c r="X3177" s="111"/>
      <c r="Y3177" s="111"/>
      <c r="Z3177" s="111"/>
      <c r="AA3177" s="111"/>
      <c r="AB3177" s="111"/>
      <c r="AC3177" s="111"/>
      <c r="AD3177" s="111"/>
      <c r="AE3177" s="111"/>
      <c r="AF3177" s="111"/>
      <c r="AG3177" s="111"/>
      <c r="AH3177" s="111"/>
      <c r="AI3177" s="111"/>
      <c r="AJ3177" s="111"/>
      <c r="AK3177" s="111"/>
      <c r="AL3177" s="111"/>
      <c r="AM3177" s="111"/>
      <c r="AN3177" s="111"/>
      <c r="AO3177" s="111"/>
      <c r="AP3177" s="111"/>
      <c r="AQ3177" s="111"/>
      <c r="AR3177" s="111"/>
      <c r="AS3177" s="111"/>
      <c r="AT3177" s="111"/>
      <c r="AU3177" s="111"/>
      <c r="AV3177" s="111"/>
      <c r="AW3177" s="111"/>
      <c r="AX3177" s="112"/>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c r="GL3177" s="2"/>
      <c r="GM3177" s="2"/>
      <c r="GN3177" s="2"/>
      <c r="GO3177" s="2"/>
      <c r="GP3177" s="2"/>
      <c r="GQ3177" s="2"/>
      <c r="GR3177" s="2"/>
      <c r="GS3177" s="2"/>
      <c r="GT3177" s="2"/>
      <c r="GU3177" s="2"/>
      <c r="GV3177" s="2"/>
      <c r="GW3177" s="2"/>
      <c r="GX3177" s="2"/>
      <c r="GY3177" s="2"/>
      <c r="GZ3177" s="2"/>
      <c r="HA3177" s="2"/>
      <c r="HB3177" s="2"/>
      <c r="HC3177" s="2"/>
      <c r="HD3177" s="2"/>
      <c r="HE3177" s="2"/>
      <c r="HF3177" s="2"/>
      <c r="HG3177" s="2"/>
      <c r="HH3177" s="2"/>
      <c r="HI3177" s="2"/>
      <c r="HJ3177" s="2"/>
      <c r="HK3177" s="2"/>
      <c r="HL3177" s="2"/>
      <c r="HM3177" s="2"/>
      <c r="HN3177" s="2"/>
      <c r="HO3177" s="2"/>
      <c r="HP3177" s="2"/>
      <c r="HQ3177" s="2"/>
      <c r="HR3177" s="2"/>
      <c r="HS3177" s="2"/>
      <c r="HT3177" s="2"/>
      <c r="HU3177" s="2"/>
      <c r="HV3177" s="2"/>
      <c r="HW3177" s="2"/>
      <c r="HX3177" s="2"/>
      <c r="HY3177" s="2"/>
      <c r="HZ3177" s="2"/>
      <c r="IA3177" s="2"/>
      <c r="IB3177" s="2"/>
      <c r="IC3177" s="2"/>
      <c r="ID3177" s="2"/>
      <c r="IE3177" s="2"/>
      <c r="IF3177" s="2"/>
      <c r="IG3177" s="2"/>
      <c r="IH3177" s="2"/>
      <c r="II3177" s="2"/>
      <c r="IJ3177" s="2"/>
      <c r="IK3177" s="2"/>
      <c r="IL3177" s="2"/>
      <c r="IM3177" s="2"/>
      <c r="IN3177" s="2"/>
      <c r="IO3177" s="2"/>
      <c r="IP3177" s="2"/>
      <c r="IQ3177" s="2"/>
    </row>
    <row r="3178" spans="1:251" ht="13.2" customHeight="1">
      <c r="A3178" s="7"/>
      <c r="B3178" s="110"/>
      <c r="C3178" s="111"/>
      <c r="D3178" s="111"/>
      <c r="E3178" s="111"/>
      <c r="F3178" s="111"/>
      <c r="G3178" s="111"/>
      <c r="H3178" s="111"/>
      <c r="I3178" s="111"/>
      <c r="J3178" s="111"/>
      <c r="K3178" s="111"/>
      <c r="L3178" s="111"/>
      <c r="M3178" s="111"/>
      <c r="N3178" s="111"/>
      <c r="O3178" s="111"/>
      <c r="P3178" s="111"/>
      <c r="Q3178" s="111"/>
      <c r="R3178" s="111"/>
      <c r="S3178" s="111"/>
      <c r="T3178" s="111"/>
      <c r="U3178" s="111"/>
      <c r="V3178" s="111"/>
      <c r="W3178" s="111"/>
      <c r="X3178" s="111"/>
      <c r="Y3178" s="111"/>
      <c r="Z3178" s="111"/>
      <c r="AA3178" s="111"/>
      <c r="AB3178" s="111"/>
      <c r="AC3178" s="111"/>
      <c r="AD3178" s="111"/>
      <c r="AE3178" s="111"/>
      <c r="AF3178" s="111"/>
      <c r="AG3178" s="111"/>
      <c r="AH3178" s="111"/>
      <c r="AI3178" s="111"/>
      <c r="AJ3178" s="111"/>
      <c r="AK3178" s="111"/>
      <c r="AL3178" s="111"/>
      <c r="AM3178" s="111"/>
      <c r="AN3178" s="111"/>
      <c r="AO3178" s="111"/>
      <c r="AP3178" s="111"/>
      <c r="AQ3178" s="111"/>
      <c r="AR3178" s="111"/>
      <c r="AS3178" s="111"/>
      <c r="AT3178" s="111"/>
      <c r="AU3178" s="111"/>
      <c r="AV3178" s="111"/>
      <c r="AW3178" s="111"/>
      <c r="AX3178" s="112"/>
    </row>
    <row r="3179" spans="1:251" ht="13.2" customHeight="1" thickBot="1">
      <c r="A3179" s="14"/>
      <c r="B3179" s="15"/>
      <c r="C3179" s="16"/>
      <c r="D3179" s="16"/>
      <c r="E3179" s="16"/>
      <c r="F3179" s="16"/>
      <c r="G3179" s="16"/>
      <c r="H3179" s="16"/>
      <c r="I3179" s="16"/>
      <c r="J3179" s="16"/>
      <c r="K3179" s="16"/>
      <c r="L3179" s="16"/>
      <c r="M3179" s="16"/>
      <c r="N3179" s="16"/>
      <c r="O3179" s="16"/>
      <c r="P3179" s="16"/>
      <c r="Q3179" s="16"/>
      <c r="R3179" s="16"/>
      <c r="S3179" s="16"/>
      <c r="T3179" s="16"/>
      <c r="U3179" s="16"/>
      <c r="V3179" s="16"/>
      <c r="W3179" s="16"/>
      <c r="X3179" s="16"/>
      <c r="Y3179" s="16"/>
      <c r="Z3179" s="16"/>
      <c r="AA3179" s="16"/>
      <c r="AB3179" s="16"/>
      <c r="AC3179" s="16"/>
      <c r="AD3179" s="16"/>
      <c r="AE3179" s="16"/>
      <c r="AF3179" s="16"/>
      <c r="AG3179" s="16"/>
      <c r="AH3179" s="16"/>
      <c r="AI3179" s="16"/>
      <c r="AJ3179" s="16"/>
      <c r="AK3179" s="16"/>
      <c r="AL3179" s="16"/>
      <c r="AM3179" s="16"/>
      <c r="AN3179" s="16"/>
      <c r="AO3179" s="16"/>
      <c r="AP3179" s="16"/>
      <c r="AQ3179" s="16"/>
      <c r="AR3179" s="16"/>
      <c r="AS3179" s="16"/>
      <c r="AT3179" s="16"/>
      <c r="AU3179" s="16"/>
      <c r="AV3179" s="16"/>
      <c r="AW3179" s="16"/>
      <c r="AX3179" s="17"/>
    </row>
    <row r="3180" spans="1:251" ht="13.2" customHeight="1">
      <c r="B3180" s="18"/>
    </row>
    <row r="3181" spans="1:251" ht="15" thickBot="1">
      <c r="A3181" s="46"/>
      <c r="B3181" s="9" t="s">
        <v>3</v>
      </c>
      <c r="C3181" s="7"/>
      <c r="D3181" s="7"/>
      <c r="E3181" s="7"/>
      <c r="F3181" s="7"/>
      <c r="G3181" s="7"/>
      <c r="H3181" s="7"/>
      <c r="I3181" s="7"/>
      <c r="J3181" s="7"/>
      <c r="K3181" s="7"/>
      <c r="L3181" s="8"/>
      <c r="M3181" s="8"/>
      <c r="N3181" s="8"/>
      <c r="O3181" s="8"/>
      <c r="P3181" s="7"/>
      <c r="Q3181" s="7"/>
      <c r="R3181" s="7"/>
      <c r="S3181" s="7"/>
      <c r="T3181" s="7"/>
      <c r="U3181" s="7"/>
      <c r="V3181" s="9"/>
      <c r="W3181" s="9"/>
      <c r="X3181" s="9"/>
      <c r="Y3181" s="9"/>
      <c r="Z3181" s="9"/>
      <c r="AA3181" s="9"/>
      <c r="AB3181" s="9"/>
      <c r="AC3181" s="9"/>
      <c r="AD3181" s="9"/>
      <c r="AE3181" s="9"/>
      <c r="AF3181" s="9"/>
      <c r="AG3181" s="9"/>
      <c r="AH3181" s="9"/>
      <c r="AI3181" s="9"/>
      <c r="AJ3181" s="9"/>
      <c r="AK3181" s="9"/>
      <c r="AL3181" s="9"/>
      <c r="AM3181" s="9"/>
      <c r="AN3181" s="9"/>
      <c r="AO3181" s="9"/>
      <c r="AP3181" s="9"/>
      <c r="AQ3181" s="9"/>
      <c r="AR3181" s="9"/>
      <c r="AS3181" s="9"/>
      <c r="AT3181" s="9"/>
      <c r="AU3181" s="9"/>
      <c r="AV3181" s="9"/>
      <c r="AW3181" s="9"/>
      <c r="AX3181" s="9"/>
      <c r="DI3181" s="22"/>
    </row>
    <row r="3182" spans="1:251" ht="13.2" customHeight="1">
      <c r="A3182" s="7"/>
      <c r="B3182" s="10"/>
      <c r="C3182" s="6"/>
      <c r="D3182" s="6"/>
      <c r="E3182" s="6"/>
      <c r="F3182" s="6"/>
      <c r="G3182" s="6"/>
      <c r="H3182" s="6"/>
      <c r="I3182" s="6"/>
      <c r="J3182" s="6"/>
      <c r="K3182" s="6"/>
      <c r="L3182" s="11"/>
      <c r="M3182" s="11"/>
      <c r="N3182" s="11"/>
      <c r="O3182" s="11"/>
      <c r="P3182" s="6"/>
      <c r="Q3182" s="6"/>
      <c r="R3182" s="6"/>
      <c r="S3182" s="6"/>
      <c r="T3182" s="6"/>
      <c r="U3182" s="6"/>
      <c r="V3182" s="12"/>
      <c r="W3182" s="12"/>
      <c r="X3182" s="12"/>
      <c r="Y3182" s="12"/>
      <c r="Z3182" s="12"/>
      <c r="AA3182" s="12"/>
      <c r="AB3182" s="12"/>
      <c r="AC3182" s="12"/>
      <c r="AD3182" s="12"/>
      <c r="AE3182" s="12"/>
      <c r="AF3182" s="12"/>
      <c r="AG3182" s="12"/>
      <c r="AH3182" s="12"/>
      <c r="AI3182" s="12"/>
      <c r="AJ3182" s="12"/>
      <c r="AK3182" s="12"/>
      <c r="AL3182" s="12"/>
      <c r="AM3182" s="12"/>
      <c r="AN3182" s="12"/>
      <c r="AO3182" s="12"/>
      <c r="AP3182" s="12"/>
      <c r="AQ3182" s="12"/>
      <c r="AR3182" s="12"/>
      <c r="AS3182" s="12"/>
      <c r="AT3182" s="12"/>
      <c r="AU3182" s="12"/>
      <c r="AV3182" s="12"/>
      <c r="AW3182" s="12"/>
      <c r="AX3182" s="13"/>
    </row>
    <row r="3183" spans="1:251" ht="13.2" customHeight="1">
      <c r="A3183" s="7"/>
      <c r="B3183" s="110" t="s">
        <v>438</v>
      </c>
      <c r="C3183" s="111"/>
      <c r="D3183" s="111"/>
      <c r="E3183" s="111"/>
      <c r="F3183" s="111"/>
      <c r="G3183" s="111"/>
      <c r="H3183" s="111"/>
      <c r="I3183" s="111"/>
      <c r="J3183" s="111"/>
      <c r="K3183" s="111"/>
      <c r="L3183" s="111"/>
      <c r="M3183" s="111"/>
      <c r="N3183" s="111"/>
      <c r="O3183" s="111"/>
      <c r="P3183" s="111"/>
      <c r="Q3183" s="111"/>
      <c r="R3183" s="111"/>
      <c r="S3183" s="111"/>
      <c r="T3183" s="111"/>
      <c r="U3183" s="111"/>
      <c r="V3183" s="111"/>
      <c r="W3183" s="111"/>
      <c r="X3183" s="111"/>
      <c r="Y3183" s="111"/>
      <c r="Z3183" s="111"/>
      <c r="AA3183" s="111"/>
      <c r="AB3183" s="111"/>
      <c r="AC3183" s="111"/>
      <c r="AD3183" s="111"/>
      <c r="AE3183" s="111"/>
      <c r="AF3183" s="111"/>
      <c r="AG3183" s="111"/>
      <c r="AH3183" s="111"/>
      <c r="AI3183" s="111"/>
      <c r="AJ3183" s="111"/>
      <c r="AK3183" s="111"/>
      <c r="AL3183" s="111"/>
      <c r="AM3183" s="111"/>
      <c r="AN3183" s="111"/>
      <c r="AO3183" s="111"/>
      <c r="AP3183" s="111"/>
      <c r="AQ3183" s="111"/>
      <c r="AR3183" s="111"/>
      <c r="AS3183" s="111"/>
      <c r="AT3183" s="111"/>
      <c r="AU3183" s="111"/>
      <c r="AV3183" s="111"/>
      <c r="AW3183" s="111"/>
      <c r="AX3183" s="112"/>
    </row>
    <row r="3184" spans="1:251" ht="13.2" customHeight="1">
      <c r="A3184" s="7"/>
      <c r="B3184" s="110"/>
      <c r="C3184" s="111"/>
      <c r="D3184" s="111"/>
      <c r="E3184" s="111"/>
      <c r="F3184" s="111"/>
      <c r="G3184" s="111"/>
      <c r="H3184" s="111"/>
      <c r="I3184" s="111"/>
      <c r="J3184" s="111"/>
      <c r="K3184" s="111"/>
      <c r="L3184" s="111"/>
      <c r="M3184" s="111"/>
      <c r="N3184" s="111"/>
      <c r="O3184" s="111"/>
      <c r="P3184" s="111"/>
      <c r="Q3184" s="111"/>
      <c r="R3184" s="111"/>
      <c r="S3184" s="111"/>
      <c r="T3184" s="111"/>
      <c r="U3184" s="111"/>
      <c r="V3184" s="111"/>
      <c r="W3184" s="111"/>
      <c r="X3184" s="111"/>
      <c r="Y3184" s="111"/>
      <c r="Z3184" s="111"/>
      <c r="AA3184" s="111"/>
      <c r="AB3184" s="111"/>
      <c r="AC3184" s="111"/>
      <c r="AD3184" s="111"/>
      <c r="AE3184" s="111"/>
      <c r="AF3184" s="111"/>
      <c r="AG3184" s="111"/>
      <c r="AH3184" s="111"/>
      <c r="AI3184" s="111"/>
      <c r="AJ3184" s="111"/>
      <c r="AK3184" s="111"/>
      <c r="AL3184" s="111"/>
      <c r="AM3184" s="111"/>
      <c r="AN3184" s="111"/>
      <c r="AO3184" s="111"/>
      <c r="AP3184" s="111"/>
      <c r="AQ3184" s="111"/>
      <c r="AR3184" s="111"/>
      <c r="AS3184" s="111"/>
      <c r="AT3184" s="111"/>
      <c r="AU3184" s="111"/>
      <c r="AV3184" s="111"/>
      <c r="AW3184" s="111"/>
      <c r="AX3184" s="112"/>
    </row>
    <row r="3185" spans="1:56" ht="13.2" customHeight="1">
      <c r="A3185" s="7"/>
      <c r="B3185" s="110"/>
      <c r="C3185" s="111"/>
      <c r="D3185" s="111"/>
      <c r="E3185" s="111"/>
      <c r="F3185" s="111"/>
      <c r="G3185" s="111"/>
      <c r="H3185" s="111"/>
      <c r="I3185" s="111"/>
      <c r="J3185" s="111"/>
      <c r="K3185" s="111"/>
      <c r="L3185" s="111"/>
      <c r="M3185" s="111"/>
      <c r="N3185" s="111"/>
      <c r="O3185" s="111"/>
      <c r="P3185" s="111"/>
      <c r="Q3185" s="111"/>
      <c r="R3185" s="111"/>
      <c r="S3185" s="111"/>
      <c r="T3185" s="111"/>
      <c r="U3185" s="111"/>
      <c r="V3185" s="111"/>
      <c r="W3185" s="111"/>
      <c r="X3185" s="111"/>
      <c r="Y3185" s="111"/>
      <c r="Z3185" s="111"/>
      <c r="AA3185" s="111"/>
      <c r="AB3185" s="111"/>
      <c r="AC3185" s="111"/>
      <c r="AD3185" s="111"/>
      <c r="AE3185" s="111"/>
      <c r="AF3185" s="111"/>
      <c r="AG3185" s="111"/>
      <c r="AH3185" s="111"/>
      <c r="AI3185" s="111"/>
      <c r="AJ3185" s="111"/>
      <c r="AK3185" s="111"/>
      <c r="AL3185" s="111"/>
      <c r="AM3185" s="111"/>
      <c r="AN3185" s="111"/>
      <c r="AO3185" s="111"/>
      <c r="AP3185" s="111"/>
      <c r="AQ3185" s="111"/>
      <c r="AR3185" s="111"/>
      <c r="AS3185" s="111"/>
      <c r="AT3185" s="111"/>
      <c r="AU3185" s="111"/>
      <c r="AV3185" s="111"/>
      <c r="AW3185" s="111"/>
      <c r="AX3185" s="112"/>
    </row>
    <row r="3186" spans="1:56" ht="13.2" customHeight="1">
      <c r="A3186" s="7"/>
      <c r="B3186" s="110"/>
      <c r="C3186" s="111"/>
      <c r="D3186" s="111"/>
      <c r="E3186" s="111"/>
      <c r="F3186" s="111"/>
      <c r="G3186" s="111"/>
      <c r="H3186" s="111"/>
      <c r="I3186" s="111"/>
      <c r="J3186" s="111"/>
      <c r="K3186" s="111"/>
      <c r="L3186" s="111"/>
      <c r="M3186" s="111"/>
      <c r="N3186" s="111"/>
      <c r="O3186" s="111"/>
      <c r="P3186" s="111"/>
      <c r="Q3186" s="111"/>
      <c r="R3186" s="111"/>
      <c r="S3186" s="111"/>
      <c r="T3186" s="111"/>
      <c r="U3186" s="111"/>
      <c r="V3186" s="111"/>
      <c r="W3186" s="111"/>
      <c r="X3186" s="111"/>
      <c r="Y3186" s="111"/>
      <c r="Z3186" s="111"/>
      <c r="AA3186" s="111"/>
      <c r="AB3186" s="111"/>
      <c r="AC3186" s="111"/>
      <c r="AD3186" s="111"/>
      <c r="AE3186" s="111"/>
      <c r="AF3186" s="111"/>
      <c r="AG3186" s="111"/>
      <c r="AH3186" s="111"/>
      <c r="AI3186" s="111"/>
      <c r="AJ3186" s="111"/>
      <c r="AK3186" s="111"/>
      <c r="AL3186" s="111"/>
      <c r="AM3186" s="111"/>
      <c r="AN3186" s="111"/>
      <c r="AO3186" s="111"/>
      <c r="AP3186" s="111"/>
      <c r="AQ3186" s="111"/>
      <c r="AR3186" s="111"/>
      <c r="AS3186" s="111"/>
      <c r="AT3186" s="111"/>
      <c r="AU3186" s="111"/>
      <c r="AV3186" s="111"/>
      <c r="AW3186" s="111"/>
      <c r="AX3186" s="112"/>
      <c r="BC3186" s="47"/>
    </row>
    <row r="3187" spans="1:56" ht="13.2" customHeight="1">
      <c r="A3187" s="7"/>
      <c r="B3187" s="110"/>
      <c r="C3187" s="111"/>
      <c r="D3187" s="111"/>
      <c r="E3187" s="111"/>
      <c r="F3187" s="111"/>
      <c r="G3187" s="111"/>
      <c r="H3187" s="111"/>
      <c r="I3187" s="111"/>
      <c r="J3187" s="111"/>
      <c r="K3187" s="111"/>
      <c r="L3187" s="111"/>
      <c r="M3187" s="111"/>
      <c r="N3187" s="111"/>
      <c r="O3187" s="111"/>
      <c r="P3187" s="111"/>
      <c r="Q3187" s="111"/>
      <c r="R3187" s="111"/>
      <c r="S3187" s="111"/>
      <c r="T3187" s="111"/>
      <c r="U3187" s="111"/>
      <c r="V3187" s="111"/>
      <c r="W3187" s="111"/>
      <c r="X3187" s="111"/>
      <c r="Y3187" s="111"/>
      <c r="Z3187" s="111"/>
      <c r="AA3187" s="111"/>
      <c r="AB3187" s="111"/>
      <c r="AC3187" s="111"/>
      <c r="AD3187" s="111"/>
      <c r="AE3187" s="111"/>
      <c r="AF3187" s="111"/>
      <c r="AG3187" s="111"/>
      <c r="AH3187" s="111"/>
      <c r="AI3187" s="111"/>
      <c r="AJ3187" s="111"/>
      <c r="AK3187" s="111"/>
      <c r="AL3187" s="111"/>
      <c r="AM3187" s="111"/>
      <c r="AN3187" s="111"/>
      <c r="AO3187" s="111"/>
      <c r="AP3187" s="111"/>
      <c r="AQ3187" s="111"/>
      <c r="AR3187" s="111"/>
      <c r="AS3187" s="111"/>
      <c r="AT3187" s="111"/>
      <c r="AU3187" s="111"/>
      <c r="AV3187" s="111"/>
      <c r="AW3187" s="111"/>
      <c r="AX3187" s="112"/>
    </row>
    <row r="3188" spans="1:56" ht="13.2" customHeight="1">
      <c r="A3188" s="7"/>
      <c r="B3188" s="110"/>
      <c r="C3188" s="111"/>
      <c r="D3188" s="111"/>
      <c r="E3188" s="111"/>
      <c r="F3188" s="111"/>
      <c r="G3188" s="111"/>
      <c r="H3188" s="111"/>
      <c r="I3188" s="111"/>
      <c r="J3188" s="111"/>
      <c r="K3188" s="111"/>
      <c r="L3188" s="111"/>
      <c r="M3188" s="111"/>
      <c r="N3188" s="111"/>
      <c r="O3188" s="111"/>
      <c r="P3188" s="111"/>
      <c r="Q3188" s="111"/>
      <c r="R3188" s="111"/>
      <c r="S3188" s="111"/>
      <c r="T3188" s="111"/>
      <c r="U3188" s="111"/>
      <c r="V3188" s="111"/>
      <c r="W3188" s="111"/>
      <c r="X3188" s="111"/>
      <c r="Y3188" s="111"/>
      <c r="Z3188" s="111"/>
      <c r="AA3188" s="111"/>
      <c r="AB3188" s="111"/>
      <c r="AC3188" s="111"/>
      <c r="AD3188" s="111"/>
      <c r="AE3188" s="111"/>
      <c r="AF3188" s="111"/>
      <c r="AG3188" s="111"/>
      <c r="AH3188" s="111"/>
      <c r="AI3188" s="111"/>
      <c r="AJ3188" s="111"/>
      <c r="AK3188" s="111"/>
      <c r="AL3188" s="111"/>
      <c r="AM3188" s="111"/>
      <c r="AN3188" s="111"/>
      <c r="AO3188" s="111"/>
      <c r="AP3188" s="111"/>
      <c r="AQ3188" s="111"/>
      <c r="AR3188" s="111"/>
      <c r="AS3188" s="111"/>
      <c r="AT3188" s="111"/>
      <c r="AU3188" s="111"/>
      <c r="AV3188" s="111"/>
      <c r="AW3188" s="111"/>
      <c r="AX3188" s="112"/>
    </row>
    <row r="3189" spans="1:56" ht="13.2" customHeight="1">
      <c r="A3189" s="7"/>
      <c r="B3189" s="110"/>
      <c r="C3189" s="111"/>
      <c r="D3189" s="111"/>
      <c r="E3189" s="111"/>
      <c r="F3189" s="111"/>
      <c r="G3189" s="111"/>
      <c r="H3189" s="111"/>
      <c r="I3189" s="111"/>
      <c r="J3189" s="111"/>
      <c r="K3189" s="111"/>
      <c r="L3189" s="111"/>
      <c r="M3189" s="111"/>
      <c r="N3189" s="111"/>
      <c r="O3189" s="111"/>
      <c r="P3189" s="111"/>
      <c r="Q3189" s="111"/>
      <c r="R3189" s="111"/>
      <c r="S3189" s="111"/>
      <c r="T3189" s="111"/>
      <c r="U3189" s="111"/>
      <c r="V3189" s="111"/>
      <c r="W3189" s="111"/>
      <c r="X3189" s="111"/>
      <c r="Y3189" s="111"/>
      <c r="Z3189" s="111"/>
      <c r="AA3189" s="111"/>
      <c r="AB3189" s="111"/>
      <c r="AC3189" s="111"/>
      <c r="AD3189" s="111"/>
      <c r="AE3189" s="111"/>
      <c r="AF3189" s="111"/>
      <c r="AG3189" s="111"/>
      <c r="AH3189" s="111"/>
      <c r="AI3189" s="111"/>
      <c r="AJ3189" s="111"/>
      <c r="AK3189" s="111"/>
      <c r="AL3189" s="111"/>
      <c r="AM3189" s="111"/>
      <c r="AN3189" s="111"/>
      <c r="AO3189" s="111"/>
      <c r="AP3189" s="111"/>
      <c r="AQ3189" s="111"/>
      <c r="AR3189" s="111"/>
      <c r="AS3189" s="111"/>
      <c r="AT3189" s="111"/>
      <c r="AU3189" s="111"/>
      <c r="AV3189" s="111"/>
      <c r="AW3189" s="111"/>
      <c r="AX3189" s="112"/>
    </row>
    <row r="3190" spans="1:56" ht="13.2" customHeight="1" thickBot="1">
      <c r="A3190" s="14"/>
      <c r="B3190" s="15"/>
      <c r="C3190" s="16"/>
      <c r="D3190" s="16"/>
      <c r="E3190" s="16"/>
      <c r="F3190" s="16"/>
      <c r="G3190" s="16"/>
      <c r="H3190" s="16"/>
      <c r="I3190" s="16"/>
      <c r="J3190" s="16"/>
      <c r="K3190" s="16"/>
      <c r="L3190" s="16"/>
      <c r="M3190" s="16"/>
      <c r="N3190" s="16"/>
      <c r="O3190" s="16"/>
      <c r="P3190" s="16"/>
      <c r="Q3190" s="16"/>
      <c r="R3190" s="16"/>
      <c r="S3190" s="16"/>
      <c r="T3190" s="16"/>
      <c r="U3190" s="16"/>
      <c r="V3190" s="16"/>
      <c r="W3190" s="16"/>
      <c r="X3190" s="16"/>
      <c r="Y3190" s="16"/>
      <c r="Z3190" s="16"/>
      <c r="AA3190" s="16"/>
      <c r="AB3190" s="16"/>
      <c r="AC3190" s="16"/>
      <c r="AD3190" s="16"/>
      <c r="AE3190" s="16"/>
      <c r="AF3190" s="16"/>
      <c r="AG3190" s="16"/>
      <c r="AH3190" s="16"/>
      <c r="AI3190" s="16"/>
      <c r="AJ3190" s="16"/>
      <c r="AK3190" s="16"/>
      <c r="AL3190" s="16"/>
      <c r="AM3190" s="16"/>
      <c r="AN3190" s="16"/>
      <c r="AO3190" s="16"/>
      <c r="AP3190" s="16"/>
      <c r="AQ3190" s="16"/>
      <c r="AR3190" s="16"/>
      <c r="AS3190" s="16"/>
      <c r="AT3190" s="16"/>
      <c r="AU3190" s="16"/>
      <c r="AV3190" s="16"/>
      <c r="AW3190" s="16"/>
      <c r="AX3190" s="17"/>
    </row>
    <row r="3191" spans="1:56" ht="13.2" customHeight="1">
      <c r="B3191" s="18"/>
    </row>
    <row r="3192" spans="1:56" ht="15" customHeight="1">
      <c r="B3192" s="9" t="s">
        <v>4</v>
      </c>
      <c r="C3192" s="7"/>
      <c r="D3192" s="7"/>
      <c r="E3192" s="7"/>
      <c r="F3192" s="7"/>
      <c r="G3192" s="7"/>
      <c r="H3192" s="7"/>
      <c r="I3192" s="7"/>
      <c r="J3192" s="7"/>
      <c r="K3192" s="7"/>
      <c r="L3192" s="8"/>
      <c r="M3192" s="8"/>
      <c r="N3192" s="8"/>
      <c r="O3192" s="8"/>
      <c r="P3192" s="7"/>
      <c r="Q3192" s="7"/>
      <c r="R3192" s="7"/>
      <c r="S3192" s="7"/>
      <c r="T3192" s="7"/>
      <c r="U3192" s="7"/>
      <c r="V3192" s="9"/>
      <c r="W3192" s="9"/>
      <c r="X3192" s="9"/>
      <c r="Y3192" s="9"/>
      <c r="Z3192" s="9"/>
      <c r="AA3192" s="9"/>
      <c r="AB3192" s="9"/>
      <c r="AC3192" s="9"/>
      <c r="AD3192" s="9"/>
      <c r="AE3192" s="9"/>
      <c r="AF3192" s="9"/>
      <c r="AG3192" s="9"/>
      <c r="AH3192" s="9"/>
      <c r="AI3192" s="9"/>
      <c r="AJ3192" s="9"/>
      <c r="AK3192" s="9"/>
      <c r="AL3192" s="9"/>
      <c r="AM3192" s="9"/>
      <c r="AN3192" s="9"/>
      <c r="AO3192" s="9"/>
      <c r="AP3192" s="9"/>
      <c r="AQ3192" s="9"/>
      <c r="AR3192" s="9"/>
      <c r="AS3192" s="9"/>
      <c r="AT3192" s="9"/>
      <c r="AU3192" s="9"/>
      <c r="AV3192" s="9"/>
      <c r="AW3192" s="9"/>
      <c r="AX3192" s="9"/>
    </row>
    <row r="3193" spans="1:56" ht="15" thickBot="1">
      <c r="B3193" s="7"/>
      <c r="C3193" s="7"/>
      <c r="D3193" s="7"/>
      <c r="E3193" s="7"/>
      <c r="F3193" s="7"/>
      <c r="G3193" s="7"/>
      <c r="H3193" s="7"/>
      <c r="I3193" s="7"/>
      <c r="J3193" s="7"/>
      <c r="K3193" s="7"/>
      <c r="L3193" s="8"/>
      <c r="M3193" s="8"/>
      <c r="N3193" s="8"/>
      <c r="O3193" s="8"/>
      <c r="P3193" s="7"/>
      <c r="Q3193" s="7"/>
      <c r="R3193" s="7"/>
      <c r="S3193" s="7"/>
      <c r="T3193" s="7"/>
      <c r="U3193" s="7"/>
      <c r="V3193" s="9"/>
      <c r="W3193" s="9"/>
      <c r="X3193" s="9"/>
      <c r="Y3193" s="9"/>
      <c r="Z3193" s="9"/>
      <c r="AA3193" s="9"/>
      <c r="AB3193" s="9"/>
      <c r="AC3193" s="9"/>
      <c r="AD3193" s="9"/>
      <c r="AE3193" s="9"/>
      <c r="AF3193" s="9"/>
      <c r="AG3193" s="9"/>
      <c r="AH3193" s="9"/>
      <c r="AI3193" s="9"/>
      <c r="AJ3193" s="9"/>
      <c r="AK3193" s="9"/>
      <c r="AL3193" s="9"/>
      <c r="AM3193" s="9"/>
      <c r="AN3193" s="9"/>
      <c r="AO3193" s="9"/>
      <c r="AP3193" s="9"/>
      <c r="AQ3193" s="9"/>
      <c r="AR3193" s="9"/>
      <c r="AS3193" s="9"/>
      <c r="AT3193" s="9"/>
      <c r="AU3193" s="9"/>
      <c r="AV3193" s="9"/>
      <c r="AW3193" s="9"/>
      <c r="AX3193" s="19" t="s">
        <v>5</v>
      </c>
    </row>
    <row r="3194" spans="1:56" ht="13.2" customHeight="1">
      <c r="A3194" s="7"/>
      <c r="B3194" s="113" t="s">
        <v>6</v>
      </c>
      <c r="C3194" s="114"/>
      <c r="D3194" s="114"/>
      <c r="E3194" s="114"/>
      <c r="F3194" s="114"/>
      <c r="G3194" s="114"/>
      <c r="H3194" s="114"/>
      <c r="I3194" s="114"/>
      <c r="J3194" s="114"/>
      <c r="K3194" s="114"/>
      <c r="L3194" s="114"/>
      <c r="M3194" s="114"/>
      <c r="N3194" s="114"/>
      <c r="O3194" s="114"/>
      <c r="P3194" s="114"/>
      <c r="Q3194" s="114"/>
      <c r="R3194" s="114"/>
      <c r="S3194" s="114"/>
      <c r="T3194" s="114"/>
      <c r="U3194" s="114"/>
      <c r="V3194" s="114"/>
      <c r="W3194" s="114"/>
      <c r="X3194" s="114"/>
      <c r="Y3194" s="114"/>
      <c r="Z3194" s="115"/>
      <c r="AA3194" s="119" t="s">
        <v>11</v>
      </c>
      <c r="AB3194" s="114"/>
      <c r="AC3194" s="114"/>
      <c r="AD3194" s="114"/>
      <c r="AE3194" s="114"/>
      <c r="AF3194" s="114"/>
      <c r="AG3194" s="114"/>
      <c r="AH3194" s="114"/>
      <c r="AI3194" s="115"/>
      <c r="AJ3194" s="119" t="s">
        <v>12</v>
      </c>
      <c r="AK3194" s="114"/>
      <c r="AL3194" s="114"/>
      <c r="AM3194" s="114"/>
      <c r="AN3194" s="114"/>
      <c r="AO3194" s="114"/>
      <c r="AP3194" s="114"/>
      <c r="AQ3194" s="114"/>
      <c r="AR3194" s="115"/>
      <c r="AS3194" s="119" t="s">
        <v>7</v>
      </c>
      <c r="AT3194" s="114"/>
      <c r="AU3194" s="114"/>
      <c r="AV3194" s="114"/>
      <c r="AW3194" s="114"/>
      <c r="AX3194" s="121"/>
    </row>
    <row r="3195" spans="1:56" ht="13.2" customHeight="1">
      <c r="A3195" s="7"/>
      <c r="B3195" s="116"/>
      <c r="C3195" s="117"/>
      <c r="D3195" s="117"/>
      <c r="E3195" s="117"/>
      <c r="F3195" s="117"/>
      <c r="G3195" s="117"/>
      <c r="H3195" s="117"/>
      <c r="I3195" s="117"/>
      <c r="J3195" s="117"/>
      <c r="K3195" s="117"/>
      <c r="L3195" s="117"/>
      <c r="M3195" s="117"/>
      <c r="N3195" s="117"/>
      <c r="O3195" s="117"/>
      <c r="P3195" s="117"/>
      <c r="Q3195" s="117"/>
      <c r="R3195" s="117"/>
      <c r="S3195" s="117"/>
      <c r="T3195" s="117"/>
      <c r="U3195" s="117"/>
      <c r="V3195" s="117"/>
      <c r="W3195" s="117"/>
      <c r="X3195" s="117"/>
      <c r="Y3195" s="117"/>
      <c r="Z3195" s="118"/>
      <c r="AA3195" s="120"/>
      <c r="AB3195" s="117"/>
      <c r="AC3195" s="117"/>
      <c r="AD3195" s="117"/>
      <c r="AE3195" s="117"/>
      <c r="AF3195" s="117"/>
      <c r="AG3195" s="117"/>
      <c r="AH3195" s="117"/>
      <c r="AI3195" s="118"/>
      <c r="AJ3195" s="120"/>
      <c r="AK3195" s="117"/>
      <c r="AL3195" s="117"/>
      <c r="AM3195" s="117"/>
      <c r="AN3195" s="117"/>
      <c r="AO3195" s="117"/>
      <c r="AP3195" s="117"/>
      <c r="AQ3195" s="117"/>
      <c r="AR3195" s="118"/>
      <c r="AS3195" s="120"/>
      <c r="AT3195" s="117"/>
      <c r="AU3195" s="117"/>
      <c r="AV3195" s="117"/>
      <c r="AW3195" s="117"/>
      <c r="AX3195" s="122"/>
      <c r="BB3195" s="48"/>
      <c r="BC3195" s="20"/>
      <c r="BD3195" s="47"/>
    </row>
    <row r="3196" spans="1:56" ht="18.75" customHeight="1">
      <c r="A3196" s="7"/>
      <c r="B3196" s="21"/>
      <c r="C3196" s="85" t="s">
        <v>435</v>
      </c>
      <c r="D3196" s="86"/>
      <c r="E3196" s="86"/>
      <c r="F3196" s="86"/>
      <c r="G3196" s="86"/>
      <c r="H3196" s="86"/>
      <c r="I3196" s="86"/>
      <c r="J3196" s="86"/>
      <c r="K3196" s="86"/>
      <c r="L3196" s="86"/>
      <c r="M3196" s="86"/>
      <c r="N3196" s="86"/>
      <c r="O3196" s="86"/>
      <c r="P3196" s="86"/>
      <c r="Q3196" s="86"/>
      <c r="R3196" s="86"/>
      <c r="S3196" s="86"/>
      <c r="T3196" s="86"/>
      <c r="U3196" s="86"/>
      <c r="V3196" s="86"/>
      <c r="W3196" s="86"/>
      <c r="X3196" s="86"/>
      <c r="Y3196" s="86"/>
      <c r="Z3196" s="87"/>
      <c r="AA3196" s="88">
        <v>628228</v>
      </c>
      <c r="AB3196" s="89"/>
      <c r="AC3196" s="89"/>
      <c r="AD3196" s="89"/>
      <c r="AE3196" s="89"/>
      <c r="AF3196" s="89"/>
      <c r="AG3196" s="89"/>
      <c r="AH3196" s="89"/>
      <c r="AI3196" s="90"/>
      <c r="AJ3196" s="88">
        <v>726937</v>
      </c>
      <c r="AK3196" s="89"/>
      <c r="AL3196" s="89"/>
      <c r="AM3196" s="89"/>
      <c r="AN3196" s="89"/>
      <c r="AO3196" s="89"/>
      <c r="AP3196" s="89"/>
      <c r="AQ3196" s="89"/>
      <c r="AR3196" s="90"/>
      <c r="AS3196" s="91"/>
      <c r="AT3196" s="92"/>
      <c r="AU3196" s="92"/>
      <c r="AV3196" s="92"/>
      <c r="AW3196" s="92"/>
      <c r="AX3196" s="93"/>
    </row>
    <row r="3197" spans="1:56" ht="18.75" customHeight="1" thickBot="1">
      <c r="A3197" s="14"/>
      <c r="B3197" s="94" t="s">
        <v>16</v>
      </c>
      <c r="C3197" s="95"/>
      <c r="D3197" s="95"/>
      <c r="E3197" s="95"/>
      <c r="F3197" s="95"/>
      <c r="G3197" s="95"/>
      <c r="H3197" s="95"/>
      <c r="I3197" s="95"/>
      <c r="J3197" s="95"/>
      <c r="K3197" s="95"/>
      <c r="L3197" s="95"/>
      <c r="M3197" s="95"/>
      <c r="N3197" s="95"/>
      <c r="O3197" s="95"/>
      <c r="P3197" s="95"/>
      <c r="Q3197" s="95"/>
      <c r="R3197" s="95"/>
      <c r="S3197" s="95"/>
      <c r="T3197" s="95"/>
      <c r="U3197" s="95"/>
      <c r="V3197" s="95"/>
      <c r="W3197" s="95"/>
      <c r="X3197" s="95"/>
      <c r="Y3197" s="95"/>
      <c r="Z3197" s="96"/>
      <c r="AA3197" s="97">
        <f>SUM($AA$3196:$AA$3196)</f>
        <v>628228</v>
      </c>
      <c r="AB3197" s="98"/>
      <c r="AC3197" s="98"/>
      <c r="AD3197" s="98"/>
      <c r="AE3197" s="98"/>
      <c r="AF3197" s="98"/>
      <c r="AG3197" s="98"/>
      <c r="AH3197" s="98"/>
      <c r="AI3197" s="99"/>
      <c r="AJ3197" s="97">
        <f>SUM($AJ$3196:$AJ$3196)</f>
        <v>726937</v>
      </c>
      <c r="AK3197" s="98"/>
      <c r="AL3197" s="98"/>
      <c r="AM3197" s="98"/>
      <c r="AN3197" s="98"/>
      <c r="AO3197" s="98"/>
      <c r="AP3197" s="98"/>
      <c r="AQ3197" s="98"/>
      <c r="AR3197" s="99"/>
      <c r="AS3197" s="100"/>
      <c r="AT3197" s="101"/>
      <c r="AU3197" s="101"/>
      <c r="AV3197" s="101"/>
      <c r="AW3197" s="101"/>
      <c r="AX3197" s="102"/>
    </row>
    <row r="3198" spans="1:56" ht="13.2" customHeight="1"/>
    <row r="3199" spans="1:56" ht="19.2" customHeight="1">
      <c r="A3199" s="1" t="s">
        <v>0</v>
      </c>
      <c r="AW3199" s="3"/>
      <c r="AX3199" s="4"/>
      <c r="AY3199" s="3"/>
    </row>
    <row r="3200" spans="1:56" ht="13.2" customHeight="1"/>
    <row r="3201" spans="1:251" ht="18" customHeight="1">
      <c r="B3201" s="103" t="s">
        <v>8</v>
      </c>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row>
    <row r="3202" spans="1:251" ht="13.2" customHeight="1">
      <c r="Z3202" s="5"/>
      <c r="AD3202" s="5"/>
      <c r="AE3202" s="5"/>
      <c r="AF3202" s="5"/>
      <c r="AG3202" s="5"/>
      <c r="AH3202" s="5"/>
      <c r="AI3202" s="5"/>
      <c r="AO3202" s="5"/>
    </row>
    <row r="3203" spans="1:251" ht="13.2" customHeight="1" thickBot="1">
      <c r="Z3203" s="5"/>
      <c r="AD3203" s="5"/>
      <c r="AE3203" s="5"/>
      <c r="AF3203" s="5"/>
      <c r="AG3203" s="5"/>
      <c r="AH3203" s="5"/>
      <c r="AI3203" s="5"/>
      <c r="AO3203" s="5"/>
      <c r="DI3203" s="22"/>
    </row>
    <row r="3204" spans="1:251" ht="24.75" customHeight="1" thickBot="1">
      <c r="B3204" s="105" t="s">
        <v>1</v>
      </c>
      <c r="C3204" s="106"/>
      <c r="D3204" s="106"/>
      <c r="E3204" s="106"/>
      <c r="F3204" s="106"/>
      <c r="G3204" s="106"/>
      <c r="H3204" s="107" t="s">
        <v>440</v>
      </c>
      <c r="I3204" s="108"/>
      <c r="J3204" s="108"/>
      <c r="K3204" s="108"/>
      <c r="L3204" s="108"/>
      <c r="M3204" s="108"/>
      <c r="N3204" s="108"/>
      <c r="O3204" s="108"/>
      <c r="P3204" s="108"/>
      <c r="Q3204" s="108"/>
      <c r="R3204" s="108"/>
      <c r="S3204" s="108"/>
      <c r="T3204" s="108"/>
      <c r="U3204" s="108"/>
      <c r="V3204" s="108"/>
      <c r="W3204" s="108"/>
      <c r="X3204" s="108"/>
      <c r="Y3204" s="108"/>
      <c r="Z3204" s="108"/>
      <c r="AA3204" s="108"/>
      <c r="AB3204" s="108"/>
      <c r="AC3204" s="108"/>
      <c r="AD3204" s="108"/>
      <c r="AE3204" s="108"/>
      <c r="AF3204" s="108"/>
      <c r="AG3204" s="108"/>
      <c r="AH3204" s="108"/>
      <c r="AI3204" s="108"/>
      <c r="AJ3204" s="108"/>
      <c r="AK3204" s="108"/>
      <c r="AL3204" s="108"/>
      <c r="AM3204" s="108"/>
      <c r="AN3204" s="108"/>
      <c r="AO3204" s="108"/>
      <c r="AP3204" s="108"/>
      <c r="AQ3204" s="108"/>
      <c r="AR3204" s="108"/>
      <c r="AS3204" s="108"/>
      <c r="AT3204" s="108"/>
      <c r="AU3204" s="108"/>
      <c r="AV3204" s="108"/>
      <c r="AW3204" s="108"/>
      <c r="AX3204" s="109"/>
      <c r="DI3204" s="22"/>
    </row>
    <row r="3205" spans="1:251" ht="13.2" customHeight="1">
      <c r="B3205" s="6"/>
      <c r="C3205" s="6"/>
      <c r="D3205" s="6"/>
      <c r="E3205" s="6"/>
      <c r="F3205" s="6"/>
      <c r="G3205" s="6"/>
      <c r="H3205" s="7"/>
      <c r="I3205" s="7"/>
      <c r="J3205" s="7"/>
      <c r="K3205" s="7"/>
      <c r="L3205" s="8"/>
      <c r="M3205" s="8"/>
      <c r="N3205" s="8"/>
      <c r="O3205" s="8"/>
      <c r="P3205" s="7"/>
      <c r="Q3205" s="7"/>
      <c r="R3205" s="7"/>
      <c r="S3205" s="7"/>
      <c r="T3205" s="7"/>
      <c r="U3205" s="7"/>
      <c r="V3205" s="9"/>
      <c r="W3205" s="9"/>
      <c r="X3205" s="9"/>
      <c r="Y3205" s="9"/>
      <c r="Z3205" s="9"/>
      <c r="AA3205" s="9"/>
      <c r="AB3205" s="9"/>
      <c r="AC3205" s="9"/>
      <c r="AD3205" s="9"/>
      <c r="AE3205" s="9"/>
      <c r="AF3205" s="9"/>
      <c r="AG3205" s="9"/>
      <c r="AH3205" s="9"/>
      <c r="AI3205" s="9"/>
      <c r="AJ3205" s="9"/>
      <c r="AK3205" s="9"/>
      <c r="AL3205" s="9"/>
      <c r="AM3205" s="9"/>
      <c r="AN3205" s="9"/>
      <c r="AO3205" s="9"/>
      <c r="AP3205" s="9"/>
      <c r="AQ3205" s="9"/>
      <c r="AR3205" s="9"/>
      <c r="AS3205" s="9"/>
      <c r="AT3205" s="9"/>
      <c r="AU3205" s="9"/>
      <c r="AV3205" s="9"/>
      <c r="AW3205" s="9"/>
      <c r="AX3205" s="9"/>
      <c r="DI3205" s="22"/>
    </row>
    <row r="3206" spans="1:251" ht="15" thickBot="1">
      <c r="A3206" s="46"/>
      <c r="B3206" s="9" t="s">
        <v>2</v>
      </c>
      <c r="C3206" s="7"/>
      <c r="D3206" s="7"/>
      <c r="E3206" s="7"/>
      <c r="F3206" s="7"/>
      <c r="G3206" s="7"/>
      <c r="H3206" s="7"/>
      <c r="I3206" s="7"/>
      <c r="J3206" s="7"/>
      <c r="K3206" s="7"/>
      <c r="L3206" s="8"/>
      <c r="M3206" s="8"/>
      <c r="N3206" s="8"/>
      <c r="O3206" s="8"/>
      <c r="P3206" s="7"/>
      <c r="Q3206" s="7"/>
      <c r="R3206" s="7"/>
      <c r="S3206" s="7"/>
      <c r="T3206" s="7"/>
      <c r="U3206" s="7"/>
      <c r="V3206" s="9"/>
      <c r="W3206" s="9"/>
      <c r="X3206" s="9"/>
      <c r="Y3206" s="9"/>
      <c r="Z3206" s="9"/>
      <c r="AA3206" s="9"/>
      <c r="AB3206" s="9"/>
      <c r="AC3206" s="9"/>
      <c r="AD3206" s="9"/>
      <c r="AE3206" s="9"/>
      <c r="AF3206" s="9"/>
      <c r="AG3206" s="9"/>
      <c r="AH3206" s="9"/>
      <c r="AI3206" s="9"/>
      <c r="AJ3206" s="9"/>
      <c r="AK3206" s="9"/>
      <c r="AL3206" s="9"/>
      <c r="AM3206" s="9"/>
      <c r="AN3206" s="9"/>
      <c r="AO3206" s="9"/>
      <c r="AP3206" s="9"/>
      <c r="AQ3206" s="9"/>
      <c r="AR3206" s="9"/>
      <c r="AS3206" s="9"/>
      <c r="AT3206" s="9"/>
      <c r="AU3206" s="9"/>
      <c r="AV3206" s="9"/>
      <c r="AW3206" s="9"/>
      <c r="AX3206" s="9"/>
      <c r="DI3206" s="22"/>
    </row>
    <row r="3207" spans="1:251" ht="13.2" customHeight="1">
      <c r="A3207" s="7"/>
      <c r="B3207" s="10"/>
      <c r="C3207" s="6"/>
      <c r="D3207" s="6"/>
      <c r="E3207" s="6"/>
      <c r="F3207" s="6"/>
      <c r="G3207" s="6"/>
      <c r="H3207" s="6"/>
      <c r="I3207" s="6"/>
      <c r="J3207" s="6"/>
      <c r="K3207" s="6"/>
      <c r="L3207" s="11"/>
      <c r="M3207" s="11"/>
      <c r="N3207" s="11"/>
      <c r="O3207" s="11"/>
      <c r="P3207" s="6"/>
      <c r="Q3207" s="6"/>
      <c r="R3207" s="6"/>
      <c r="S3207" s="6"/>
      <c r="T3207" s="6"/>
      <c r="U3207" s="6"/>
      <c r="V3207" s="12"/>
      <c r="W3207" s="12"/>
      <c r="X3207" s="12"/>
      <c r="Y3207" s="12"/>
      <c r="Z3207" s="12"/>
      <c r="AA3207" s="12"/>
      <c r="AB3207" s="12"/>
      <c r="AC3207" s="12"/>
      <c r="AD3207" s="12"/>
      <c r="AE3207" s="12"/>
      <c r="AF3207" s="12"/>
      <c r="AG3207" s="12"/>
      <c r="AH3207" s="12"/>
      <c r="AI3207" s="12"/>
      <c r="AJ3207" s="12"/>
      <c r="AK3207" s="12"/>
      <c r="AL3207" s="12"/>
      <c r="AM3207" s="12"/>
      <c r="AN3207" s="12"/>
      <c r="AO3207" s="12"/>
      <c r="AP3207" s="12"/>
      <c r="AQ3207" s="12"/>
      <c r="AR3207" s="12"/>
      <c r="AS3207" s="12"/>
      <c r="AT3207" s="12"/>
      <c r="AU3207" s="12"/>
      <c r="AV3207" s="12"/>
      <c r="AW3207" s="12"/>
      <c r="AX3207" s="13"/>
    </row>
    <row r="3208" spans="1:251" s="47" customFormat="1" ht="13.2" customHeight="1">
      <c r="A3208" s="7"/>
      <c r="B3208" s="110" t="s">
        <v>441</v>
      </c>
      <c r="C3208" s="111"/>
      <c r="D3208" s="111"/>
      <c r="E3208" s="111"/>
      <c r="F3208" s="111"/>
      <c r="G3208" s="111"/>
      <c r="H3208" s="111"/>
      <c r="I3208" s="111"/>
      <c r="J3208" s="111"/>
      <c r="K3208" s="111"/>
      <c r="L3208" s="111"/>
      <c r="M3208" s="111"/>
      <c r="N3208" s="111"/>
      <c r="O3208" s="111"/>
      <c r="P3208" s="111"/>
      <c r="Q3208" s="111"/>
      <c r="R3208" s="111"/>
      <c r="S3208" s="111"/>
      <c r="T3208" s="111"/>
      <c r="U3208" s="111"/>
      <c r="V3208" s="111"/>
      <c r="W3208" s="111"/>
      <c r="X3208" s="111"/>
      <c r="Y3208" s="111"/>
      <c r="Z3208" s="111"/>
      <c r="AA3208" s="111"/>
      <c r="AB3208" s="111"/>
      <c r="AC3208" s="111"/>
      <c r="AD3208" s="111"/>
      <c r="AE3208" s="111"/>
      <c r="AF3208" s="111"/>
      <c r="AG3208" s="111"/>
      <c r="AH3208" s="111"/>
      <c r="AI3208" s="111"/>
      <c r="AJ3208" s="111"/>
      <c r="AK3208" s="111"/>
      <c r="AL3208" s="111"/>
      <c r="AM3208" s="111"/>
      <c r="AN3208" s="111"/>
      <c r="AO3208" s="111"/>
      <c r="AP3208" s="111"/>
      <c r="AQ3208" s="111"/>
      <c r="AR3208" s="111"/>
      <c r="AS3208" s="111"/>
      <c r="AT3208" s="111"/>
      <c r="AU3208" s="111"/>
      <c r="AV3208" s="111"/>
      <c r="AW3208" s="111"/>
      <c r="AX3208" s="112"/>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2"/>
      <c r="GT3208" s="2"/>
      <c r="GU3208" s="2"/>
      <c r="GV3208" s="2"/>
      <c r="GW3208" s="2"/>
      <c r="GX3208" s="2"/>
      <c r="GY3208" s="2"/>
      <c r="GZ3208" s="2"/>
      <c r="HA3208" s="2"/>
      <c r="HB3208" s="2"/>
      <c r="HC3208" s="2"/>
      <c r="HD3208" s="2"/>
      <c r="HE3208" s="2"/>
      <c r="HF3208" s="2"/>
      <c r="HG3208" s="2"/>
      <c r="HH3208" s="2"/>
      <c r="HI3208" s="2"/>
      <c r="HJ3208" s="2"/>
      <c r="HK3208" s="2"/>
      <c r="HL3208" s="2"/>
      <c r="HM3208" s="2"/>
      <c r="HN3208" s="2"/>
      <c r="HO3208" s="2"/>
      <c r="HP3208" s="2"/>
      <c r="HQ3208" s="2"/>
      <c r="HR3208" s="2"/>
      <c r="HS3208" s="2"/>
      <c r="HT3208" s="2"/>
      <c r="HU3208" s="2"/>
      <c r="HV3208" s="2"/>
      <c r="HW3208" s="2"/>
      <c r="HX3208" s="2"/>
      <c r="HY3208" s="2"/>
      <c r="HZ3208" s="2"/>
      <c r="IA3208" s="2"/>
      <c r="IB3208" s="2"/>
      <c r="IC3208" s="2"/>
      <c r="ID3208" s="2"/>
      <c r="IE3208" s="2"/>
      <c r="IF3208" s="2"/>
      <c r="IG3208" s="2"/>
      <c r="IH3208" s="2"/>
      <c r="II3208" s="2"/>
      <c r="IJ3208" s="2"/>
      <c r="IK3208" s="2"/>
      <c r="IL3208" s="2"/>
      <c r="IM3208" s="2"/>
      <c r="IN3208" s="2"/>
      <c r="IO3208" s="2"/>
      <c r="IP3208" s="2"/>
      <c r="IQ3208" s="2"/>
    </row>
    <row r="3209" spans="1:251" s="47" customFormat="1" ht="13.2" customHeight="1">
      <c r="A3209" s="7"/>
      <c r="B3209" s="110"/>
      <c r="C3209" s="111"/>
      <c r="D3209" s="111"/>
      <c r="E3209" s="111"/>
      <c r="F3209" s="111"/>
      <c r="G3209" s="111"/>
      <c r="H3209" s="111"/>
      <c r="I3209" s="111"/>
      <c r="J3209" s="111"/>
      <c r="K3209" s="111"/>
      <c r="L3209" s="111"/>
      <c r="M3209" s="111"/>
      <c r="N3209" s="111"/>
      <c r="O3209" s="111"/>
      <c r="P3209" s="111"/>
      <c r="Q3209" s="111"/>
      <c r="R3209" s="111"/>
      <c r="S3209" s="111"/>
      <c r="T3209" s="111"/>
      <c r="U3209" s="111"/>
      <c r="V3209" s="111"/>
      <c r="W3209" s="111"/>
      <c r="X3209" s="111"/>
      <c r="Y3209" s="111"/>
      <c r="Z3209" s="111"/>
      <c r="AA3209" s="111"/>
      <c r="AB3209" s="111"/>
      <c r="AC3209" s="111"/>
      <c r="AD3209" s="111"/>
      <c r="AE3209" s="111"/>
      <c r="AF3209" s="111"/>
      <c r="AG3209" s="111"/>
      <c r="AH3209" s="111"/>
      <c r="AI3209" s="111"/>
      <c r="AJ3209" s="111"/>
      <c r="AK3209" s="111"/>
      <c r="AL3209" s="111"/>
      <c r="AM3209" s="111"/>
      <c r="AN3209" s="111"/>
      <c r="AO3209" s="111"/>
      <c r="AP3209" s="111"/>
      <c r="AQ3209" s="111"/>
      <c r="AR3209" s="111"/>
      <c r="AS3209" s="111"/>
      <c r="AT3209" s="111"/>
      <c r="AU3209" s="111"/>
      <c r="AV3209" s="111"/>
      <c r="AW3209" s="111"/>
      <c r="AX3209" s="112"/>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c r="CH3209" s="2"/>
      <c r="CI3209" s="2"/>
      <c r="CJ3209" s="2"/>
      <c r="CK3209" s="2"/>
      <c r="CL3209" s="2"/>
      <c r="CM3209" s="2"/>
      <c r="CN3209" s="2"/>
      <c r="CO3209" s="2"/>
      <c r="CP3209" s="2"/>
      <c r="CQ3209" s="2"/>
      <c r="CR3209" s="2"/>
      <c r="CS3209" s="2"/>
      <c r="CT3209" s="2"/>
      <c r="CU3209" s="2"/>
      <c r="CV3209" s="2"/>
      <c r="CW3209" s="2"/>
      <c r="CX3209" s="2"/>
      <c r="CY3209" s="2"/>
      <c r="CZ3209" s="2"/>
      <c r="DA3209" s="2"/>
      <c r="DB3209" s="2"/>
      <c r="DC3209" s="2"/>
      <c r="DD3209" s="2"/>
      <c r="DE3209" s="2"/>
      <c r="DF3209" s="2"/>
      <c r="DG3209" s="2"/>
      <c r="DH3209" s="2"/>
      <c r="DI3209" s="2"/>
      <c r="DJ3209" s="2"/>
      <c r="DK3209" s="2"/>
      <c r="DL3209" s="2"/>
      <c r="DM3209" s="2"/>
      <c r="DN3209" s="2"/>
      <c r="DO3209" s="2"/>
      <c r="DP3209" s="2"/>
      <c r="DQ3209" s="2"/>
      <c r="DR3209" s="2"/>
      <c r="DS3209" s="2"/>
      <c r="DT3209" s="2"/>
      <c r="DU3209" s="2"/>
      <c r="DV3209" s="2"/>
      <c r="DW3209" s="2"/>
      <c r="DX3209" s="2"/>
      <c r="DY3209" s="2"/>
      <c r="DZ3209" s="2"/>
      <c r="EA3209" s="2"/>
      <c r="EB3209" s="2"/>
      <c r="EC3209" s="2"/>
      <c r="ED3209" s="2"/>
      <c r="EE3209" s="2"/>
      <c r="EF3209" s="2"/>
      <c r="EG3209" s="2"/>
      <c r="EH3209" s="2"/>
      <c r="EI3209" s="2"/>
      <c r="EJ3209" s="2"/>
      <c r="EK3209" s="2"/>
      <c r="EL3209" s="2"/>
      <c r="EM3209" s="2"/>
      <c r="EN3209" s="2"/>
      <c r="EO3209" s="2"/>
      <c r="EP3209" s="2"/>
      <c r="EQ3209" s="2"/>
      <c r="ER3209" s="2"/>
      <c r="ES3209" s="2"/>
      <c r="ET3209" s="2"/>
      <c r="EU3209" s="2"/>
      <c r="EV3209" s="2"/>
      <c r="EW3209" s="2"/>
      <c r="EX3209" s="2"/>
      <c r="EY3209" s="2"/>
      <c r="EZ3209" s="2"/>
      <c r="FA3209" s="2"/>
      <c r="FB3209" s="2"/>
      <c r="FC3209" s="2"/>
      <c r="FD3209" s="2"/>
      <c r="FE3209" s="2"/>
      <c r="FF3209" s="2"/>
      <c r="FG3209" s="2"/>
      <c r="FH3209" s="2"/>
      <c r="FI3209" s="2"/>
      <c r="FJ3209" s="2"/>
      <c r="FK3209" s="2"/>
      <c r="FL3209" s="2"/>
      <c r="FM3209" s="2"/>
      <c r="FN3209" s="2"/>
      <c r="FO3209" s="2"/>
      <c r="FP3209" s="2"/>
      <c r="FQ3209" s="2"/>
      <c r="FR3209" s="2"/>
      <c r="FS3209" s="2"/>
      <c r="FT3209" s="2"/>
      <c r="FU3209" s="2"/>
      <c r="FV3209" s="2"/>
      <c r="FW3209" s="2"/>
      <c r="FX3209" s="2"/>
      <c r="FY3209" s="2"/>
      <c r="FZ3209" s="2"/>
      <c r="GA3209" s="2"/>
      <c r="GB3209" s="2"/>
      <c r="GC3209" s="2"/>
      <c r="GD3209" s="2"/>
      <c r="GE3209" s="2"/>
      <c r="GF3209" s="2"/>
      <c r="GG3209" s="2"/>
      <c r="GH3209" s="2"/>
      <c r="GI3209" s="2"/>
      <c r="GJ3209" s="2"/>
      <c r="GK3209" s="2"/>
      <c r="GL3209" s="2"/>
      <c r="GM3209" s="2"/>
      <c r="GN3209" s="2"/>
      <c r="GO3209" s="2"/>
      <c r="GP3209" s="2"/>
      <c r="GQ3209" s="2"/>
      <c r="GR3209" s="2"/>
      <c r="GS3209" s="2"/>
      <c r="GT3209" s="2"/>
      <c r="GU3209" s="2"/>
      <c r="GV3209" s="2"/>
      <c r="GW3209" s="2"/>
      <c r="GX3209" s="2"/>
      <c r="GY3209" s="2"/>
      <c r="GZ3209" s="2"/>
      <c r="HA3209" s="2"/>
      <c r="HB3209" s="2"/>
      <c r="HC3209" s="2"/>
      <c r="HD3209" s="2"/>
      <c r="HE3209" s="2"/>
      <c r="HF3209" s="2"/>
      <c r="HG3209" s="2"/>
      <c r="HH3209" s="2"/>
      <c r="HI3209" s="2"/>
      <c r="HJ3209" s="2"/>
      <c r="HK3209" s="2"/>
      <c r="HL3209" s="2"/>
      <c r="HM3209" s="2"/>
      <c r="HN3209" s="2"/>
      <c r="HO3209" s="2"/>
      <c r="HP3209" s="2"/>
      <c r="HQ3209" s="2"/>
      <c r="HR3209" s="2"/>
      <c r="HS3209" s="2"/>
      <c r="HT3209" s="2"/>
      <c r="HU3209" s="2"/>
      <c r="HV3209" s="2"/>
      <c r="HW3209" s="2"/>
      <c r="HX3209" s="2"/>
      <c r="HY3209" s="2"/>
      <c r="HZ3209" s="2"/>
      <c r="IA3209" s="2"/>
      <c r="IB3209" s="2"/>
      <c r="IC3209" s="2"/>
      <c r="ID3209" s="2"/>
      <c r="IE3209" s="2"/>
      <c r="IF3209" s="2"/>
      <c r="IG3209" s="2"/>
      <c r="IH3209" s="2"/>
      <c r="II3209" s="2"/>
      <c r="IJ3209" s="2"/>
      <c r="IK3209" s="2"/>
      <c r="IL3209" s="2"/>
      <c r="IM3209" s="2"/>
      <c r="IN3209" s="2"/>
      <c r="IO3209" s="2"/>
      <c r="IP3209" s="2"/>
      <c r="IQ3209" s="2"/>
    </row>
    <row r="3210" spans="1:251" s="47" customFormat="1" ht="13.2" customHeight="1">
      <c r="A3210" s="7"/>
      <c r="B3210" s="110"/>
      <c r="C3210" s="111"/>
      <c r="D3210" s="111"/>
      <c r="E3210" s="111"/>
      <c r="F3210" s="111"/>
      <c r="G3210" s="111"/>
      <c r="H3210" s="111"/>
      <c r="I3210" s="111"/>
      <c r="J3210" s="111"/>
      <c r="K3210" s="111"/>
      <c r="L3210" s="111"/>
      <c r="M3210" s="111"/>
      <c r="N3210" s="111"/>
      <c r="O3210" s="111"/>
      <c r="P3210" s="111"/>
      <c r="Q3210" s="111"/>
      <c r="R3210" s="111"/>
      <c r="S3210" s="111"/>
      <c r="T3210" s="111"/>
      <c r="U3210" s="111"/>
      <c r="V3210" s="111"/>
      <c r="W3210" s="111"/>
      <c r="X3210" s="111"/>
      <c r="Y3210" s="111"/>
      <c r="Z3210" s="111"/>
      <c r="AA3210" s="111"/>
      <c r="AB3210" s="111"/>
      <c r="AC3210" s="111"/>
      <c r="AD3210" s="111"/>
      <c r="AE3210" s="111"/>
      <c r="AF3210" s="111"/>
      <c r="AG3210" s="111"/>
      <c r="AH3210" s="111"/>
      <c r="AI3210" s="111"/>
      <c r="AJ3210" s="111"/>
      <c r="AK3210" s="111"/>
      <c r="AL3210" s="111"/>
      <c r="AM3210" s="111"/>
      <c r="AN3210" s="111"/>
      <c r="AO3210" s="111"/>
      <c r="AP3210" s="111"/>
      <c r="AQ3210" s="111"/>
      <c r="AR3210" s="111"/>
      <c r="AS3210" s="111"/>
      <c r="AT3210" s="111"/>
      <c r="AU3210" s="111"/>
      <c r="AV3210" s="111"/>
      <c r="AW3210" s="111"/>
      <c r="AX3210" s="112"/>
      <c r="AY3210" s="2"/>
      <c r="AZ3210" s="2"/>
      <c r="BA3210" s="2"/>
      <c r="BB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c r="CH3210" s="2"/>
      <c r="CI3210" s="2"/>
      <c r="CJ3210" s="2"/>
      <c r="CK3210" s="2"/>
      <c r="CL3210" s="2"/>
      <c r="CM3210" s="2"/>
      <c r="CN3210" s="2"/>
      <c r="CO3210" s="2"/>
      <c r="CP3210" s="2"/>
      <c r="CQ3210" s="2"/>
      <c r="CR3210" s="2"/>
      <c r="CS3210" s="2"/>
      <c r="CT3210" s="2"/>
      <c r="CU3210" s="2"/>
      <c r="CV3210" s="2"/>
      <c r="CW3210" s="2"/>
      <c r="CX3210" s="2"/>
      <c r="CY3210" s="2"/>
      <c r="CZ3210" s="2"/>
      <c r="DA3210" s="2"/>
      <c r="DB3210" s="2"/>
      <c r="DC3210" s="2"/>
      <c r="DD3210" s="2"/>
      <c r="DE3210" s="2"/>
      <c r="DF3210" s="2"/>
      <c r="DG3210" s="2"/>
      <c r="DH3210" s="2"/>
      <c r="DI3210" s="2"/>
      <c r="DJ3210" s="2"/>
      <c r="DK3210" s="2"/>
      <c r="DL3210" s="2"/>
      <c r="DM3210" s="2"/>
      <c r="DN3210" s="2"/>
      <c r="DO3210" s="2"/>
      <c r="DP3210" s="2"/>
      <c r="DQ3210" s="2"/>
      <c r="DR3210" s="2"/>
      <c r="DS3210" s="2"/>
      <c r="DT3210" s="2"/>
      <c r="DU3210" s="2"/>
      <c r="DV3210" s="2"/>
      <c r="DW3210" s="2"/>
      <c r="DX3210" s="2"/>
      <c r="DY3210" s="2"/>
      <c r="DZ3210" s="2"/>
      <c r="EA3210" s="2"/>
      <c r="EB3210" s="2"/>
      <c r="EC3210" s="2"/>
      <c r="ED3210" s="2"/>
      <c r="EE3210" s="2"/>
      <c r="EF3210" s="2"/>
      <c r="EG3210" s="2"/>
      <c r="EH3210" s="2"/>
      <c r="EI3210" s="2"/>
      <c r="EJ3210" s="2"/>
      <c r="EK3210" s="2"/>
      <c r="EL3210" s="2"/>
      <c r="EM3210" s="2"/>
      <c r="EN3210" s="2"/>
      <c r="EO3210" s="2"/>
      <c r="EP3210" s="2"/>
      <c r="EQ3210" s="2"/>
      <c r="ER3210" s="2"/>
      <c r="ES3210" s="2"/>
      <c r="ET3210" s="2"/>
      <c r="EU3210" s="2"/>
      <c r="EV3210" s="2"/>
      <c r="EW3210" s="2"/>
      <c r="EX3210" s="2"/>
      <c r="EY3210" s="2"/>
      <c r="EZ3210" s="2"/>
      <c r="FA3210" s="2"/>
      <c r="FB3210" s="2"/>
      <c r="FC3210" s="2"/>
      <c r="FD3210" s="2"/>
      <c r="FE3210" s="2"/>
      <c r="FF3210" s="2"/>
      <c r="FG3210" s="2"/>
      <c r="FH3210" s="2"/>
      <c r="FI3210" s="2"/>
      <c r="FJ3210" s="2"/>
      <c r="FK3210" s="2"/>
      <c r="FL3210" s="2"/>
      <c r="FM3210" s="2"/>
      <c r="FN3210" s="2"/>
      <c r="FO3210" s="2"/>
      <c r="FP3210" s="2"/>
      <c r="FQ3210" s="2"/>
      <c r="FR3210" s="2"/>
      <c r="FS3210" s="2"/>
      <c r="FT3210" s="2"/>
      <c r="FU3210" s="2"/>
      <c r="FV3210" s="2"/>
      <c r="FW3210" s="2"/>
      <c r="FX3210" s="2"/>
      <c r="FY3210" s="2"/>
      <c r="FZ3210" s="2"/>
      <c r="GA3210" s="2"/>
      <c r="GB3210" s="2"/>
      <c r="GC3210" s="2"/>
      <c r="GD3210" s="2"/>
      <c r="GE3210" s="2"/>
      <c r="GF3210" s="2"/>
      <c r="GG3210" s="2"/>
      <c r="GH3210" s="2"/>
      <c r="GI3210" s="2"/>
      <c r="GJ3210" s="2"/>
      <c r="GK3210" s="2"/>
      <c r="GL3210" s="2"/>
      <c r="GM3210" s="2"/>
      <c r="GN3210" s="2"/>
      <c r="GO3210" s="2"/>
      <c r="GP3210" s="2"/>
      <c r="GQ3210" s="2"/>
      <c r="GR3210" s="2"/>
      <c r="GS3210" s="2"/>
      <c r="GT3210" s="2"/>
      <c r="GU3210" s="2"/>
      <c r="GV3210" s="2"/>
      <c r="GW3210" s="2"/>
      <c r="GX3210" s="2"/>
      <c r="GY3210" s="2"/>
      <c r="GZ3210" s="2"/>
      <c r="HA3210" s="2"/>
      <c r="HB3210" s="2"/>
      <c r="HC3210" s="2"/>
      <c r="HD3210" s="2"/>
      <c r="HE3210" s="2"/>
      <c r="HF3210" s="2"/>
      <c r="HG3210" s="2"/>
      <c r="HH3210" s="2"/>
      <c r="HI3210" s="2"/>
      <c r="HJ3210" s="2"/>
      <c r="HK3210" s="2"/>
      <c r="HL3210" s="2"/>
      <c r="HM3210" s="2"/>
      <c r="HN3210" s="2"/>
      <c r="HO3210" s="2"/>
      <c r="HP3210" s="2"/>
      <c r="HQ3210" s="2"/>
      <c r="HR3210" s="2"/>
      <c r="HS3210" s="2"/>
      <c r="HT3210" s="2"/>
      <c r="HU3210" s="2"/>
      <c r="HV3210" s="2"/>
      <c r="HW3210" s="2"/>
      <c r="HX3210" s="2"/>
      <c r="HY3210" s="2"/>
      <c r="HZ3210" s="2"/>
      <c r="IA3210" s="2"/>
      <c r="IB3210" s="2"/>
      <c r="IC3210" s="2"/>
      <c r="ID3210" s="2"/>
      <c r="IE3210" s="2"/>
      <c r="IF3210" s="2"/>
      <c r="IG3210" s="2"/>
      <c r="IH3210" s="2"/>
      <c r="II3210" s="2"/>
      <c r="IJ3210" s="2"/>
      <c r="IK3210" s="2"/>
      <c r="IL3210" s="2"/>
      <c r="IM3210" s="2"/>
      <c r="IN3210" s="2"/>
      <c r="IO3210" s="2"/>
      <c r="IP3210" s="2"/>
      <c r="IQ3210" s="2"/>
    </row>
    <row r="3211" spans="1:251" s="47" customFormat="1" ht="13.2" customHeight="1">
      <c r="A3211" s="7"/>
      <c r="B3211" s="110"/>
      <c r="C3211" s="111"/>
      <c r="D3211" s="111"/>
      <c r="E3211" s="111"/>
      <c r="F3211" s="111"/>
      <c r="G3211" s="111"/>
      <c r="H3211" s="111"/>
      <c r="I3211" s="111"/>
      <c r="J3211" s="111"/>
      <c r="K3211" s="111"/>
      <c r="L3211" s="111"/>
      <c r="M3211" s="111"/>
      <c r="N3211" s="111"/>
      <c r="O3211" s="111"/>
      <c r="P3211" s="111"/>
      <c r="Q3211" s="111"/>
      <c r="R3211" s="111"/>
      <c r="S3211" s="111"/>
      <c r="T3211" s="111"/>
      <c r="U3211" s="111"/>
      <c r="V3211" s="111"/>
      <c r="W3211" s="111"/>
      <c r="X3211" s="111"/>
      <c r="Y3211" s="111"/>
      <c r="Z3211" s="111"/>
      <c r="AA3211" s="111"/>
      <c r="AB3211" s="111"/>
      <c r="AC3211" s="111"/>
      <c r="AD3211" s="111"/>
      <c r="AE3211" s="111"/>
      <c r="AF3211" s="111"/>
      <c r="AG3211" s="111"/>
      <c r="AH3211" s="111"/>
      <c r="AI3211" s="111"/>
      <c r="AJ3211" s="111"/>
      <c r="AK3211" s="111"/>
      <c r="AL3211" s="111"/>
      <c r="AM3211" s="111"/>
      <c r="AN3211" s="111"/>
      <c r="AO3211" s="111"/>
      <c r="AP3211" s="111"/>
      <c r="AQ3211" s="111"/>
      <c r="AR3211" s="111"/>
      <c r="AS3211" s="111"/>
      <c r="AT3211" s="111"/>
      <c r="AU3211" s="111"/>
      <c r="AV3211" s="111"/>
      <c r="AW3211" s="111"/>
      <c r="AX3211" s="112"/>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c r="CH3211" s="2"/>
      <c r="CI3211" s="2"/>
      <c r="CJ3211" s="2"/>
      <c r="CK3211" s="2"/>
      <c r="CL3211" s="2"/>
      <c r="CM3211" s="2"/>
      <c r="CN3211" s="2"/>
      <c r="CO3211" s="2"/>
      <c r="CP3211" s="2"/>
      <c r="CQ3211" s="2"/>
      <c r="CR3211" s="2"/>
      <c r="CS3211" s="2"/>
      <c r="CT3211" s="2"/>
      <c r="CU3211" s="2"/>
      <c r="CV3211" s="2"/>
      <c r="CW3211" s="2"/>
      <c r="CX3211" s="2"/>
      <c r="CY3211" s="2"/>
      <c r="CZ3211" s="2"/>
      <c r="DA3211" s="2"/>
      <c r="DB3211" s="2"/>
      <c r="DC3211" s="2"/>
      <c r="DD3211" s="2"/>
      <c r="DE3211" s="2"/>
      <c r="DF3211" s="2"/>
      <c r="DG3211" s="2"/>
      <c r="DH3211" s="2"/>
      <c r="DI3211" s="2"/>
      <c r="DJ3211" s="2"/>
      <c r="DK3211" s="2"/>
      <c r="DL3211" s="2"/>
      <c r="DM3211" s="2"/>
      <c r="DN3211" s="2"/>
      <c r="DO3211" s="2"/>
      <c r="DP3211" s="2"/>
      <c r="DQ3211" s="2"/>
      <c r="DR3211" s="2"/>
      <c r="DS3211" s="2"/>
      <c r="DT3211" s="2"/>
      <c r="DU3211" s="2"/>
      <c r="DV3211" s="2"/>
      <c r="DW3211" s="2"/>
      <c r="DX3211" s="2"/>
      <c r="DY3211" s="2"/>
      <c r="DZ3211" s="2"/>
      <c r="EA3211" s="2"/>
      <c r="EB3211" s="2"/>
      <c r="EC3211" s="2"/>
      <c r="ED3211" s="2"/>
      <c r="EE3211" s="2"/>
      <c r="EF3211" s="2"/>
      <c r="EG3211" s="2"/>
      <c r="EH3211" s="2"/>
      <c r="EI3211" s="2"/>
      <c r="EJ3211" s="2"/>
      <c r="EK3211" s="2"/>
      <c r="EL3211" s="2"/>
      <c r="EM3211" s="2"/>
      <c r="EN3211" s="2"/>
      <c r="EO3211" s="2"/>
      <c r="EP3211" s="2"/>
      <c r="EQ3211" s="2"/>
      <c r="ER3211" s="2"/>
      <c r="ES3211" s="2"/>
      <c r="ET3211" s="2"/>
      <c r="EU3211" s="2"/>
      <c r="EV3211" s="2"/>
      <c r="EW3211" s="2"/>
      <c r="EX3211" s="2"/>
      <c r="EY3211" s="2"/>
      <c r="EZ3211" s="2"/>
      <c r="FA3211" s="2"/>
      <c r="FB3211" s="2"/>
      <c r="FC3211" s="2"/>
      <c r="FD3211" s="2"/>
      <c r="FE3211" s="2"/>
      <c r="FF3211" s="2"/>
      <c r="FG3211" s="2"/>
      <c r="FH3211" s="2"/>
      <c r="FI3211" s="2"/>
      <c r="FJ3211" s="2"/>
      <c r="FK3211" s="2"/>
      <c r="FL3211" s="2"/>
      <c r="FM3211" s="2"/>
      <c r="FN3211" s="2"/>
      <c r="FO3211" s="2"/>
      <c r="FP3211" s="2"/>
      <c r="FQ3211" s="2"/>
      <c r="FR3211" s="2"/>
      <c r="FS3211" s="2"/>
      <c r="FT3211" s="2"/>
      <c r="FU3211" s="2"/>
      <c r="FV3211" s="2"/>
      <c r="FW3211" s="2"/>
      <c r="FX3211" s="2"/>
      <c r="FY3211" s="2"/>
      <c r="FZ3211" s="2"/>
      <c r="GA3211" s="2"/>
      <c r="GB3211" s="2"/>
      <c r="GC3211" s="2"/>
      <c r="GD3211" s="2"/>
      <c r="GE3211" s="2"/>
      <c r="GF3211" s="2"/>
      <c r="GG3211" s="2"/>
      <c r="GH3211" s="2"/>
      <c r="GI3211" s="2"/>
      <c r="GJ3211" s="2"/>
      <c r="GK3211" s="2"/>
      <c r="GL3211" s="2"/>
      <c r="GM3211" s="2"/>
      <c r="GN3211" s="2"/>
      <c r="GO3211" s="2"/>
      <c r="GP3211" s="2"/>
      <c r="GQ3211" s="2"/>
      <c r="GR3211" s="2"/>
      <c r="GS3211" s="2"/>
      <c r="GT3211" s="2"/>
      <c r="GU3211" s="2"/>
      <c r="GV3211" s="2"/>
      <c r="GW3211" s="2"/>
      <c r="GX3211" s="2"/>
      <c r="GY3211" s="2"/>
      <c r="GZ3211" s="2"/>
      <c r="HA3211" s="2"/>
      <c r="HB3211" s="2"/>
      <c r="HC3211" s="2"/>
      <c r="HD3211" s="2"/>
      <c r="HE3211" s="2"/>
      <c r="HF3211" s="2"/>
      <c r="HG3211" s="2"/>
      <c r="HH3211" s="2"/>
      <c r="HI3211" s="2"/>
      <c r="HJ3211" s="2"/>
      <c r="HK3211" s="2"/>
      <c r="HL3211" s="2"/>
      <c r="HM3211" s="2"/>
      <c r="HN3211" s="2"/>
      <c r="HO3211" s="2"/>
      <c r="HP3211" s="2"/>
      <c r="HQ3211" s="2"/>
      <c r="HR3211" s="2"/>
      <c r="HS3211" s="2"/>
      <c r="HT3211" s="2"/>
      <c r="HU3211" s="2"/>
      <c r="HV3211" s="2"/>
      <c r="HW3211" s="2"/>
      <c r="HX3211" s="2"/>
      <c r="HY3211" s="2"/>
      <c r="HZ3211" s="2"/>
      <c r="IA3211" s="2"/>
      <c r="IB3211" s="2"/>
      <c r="IC3211" s="2"/>
      <c r="ID3211" s="2"/>
      <c r="IE3211" s="2"/>
      <c r="IF3211" s="2"/>
      <c r="IG3211" s="2"/>
      <c r="IH3211" s="2"/>
      <c r="II3211" s="2"/>
      <c r="IJ3211" s="2"/>
      <c r="IK3211" s="2"/>
      <c r="IL3211" s="2"/>
      <c r="IM3211" s="2"/>
      <c r="IN3211" s="2"/>
      <c r="IO3211" s="2"/>
      <c r="IP3211" s="2"/>
      <c r="IQ3211" s="2"/>
    </row>
    <row r="3212" spans="1:251" ht="13.2" customHeight="1">
      <c r="A3212" s="7"/>
      <c r="B3212" s="110"/>
      <c r="C3212" s="111"/>
      <c r="D3212" s="111"/>
      <c r="E3212" s="111"/>
      <c r="F3212" s="111"/>
      <c r="G3212" s="111"/>
      <c r="H3212" s="111"/>
      <c r="I3212" s="111"/>
      <c r="J3212" s="111"/>
      <c r="K3212" s="111"/>
      <c r="L3212" s="111"/>
      <c r="M3212" s="111"/>
      <c r="N3212" s="111"/>
      <c r="O3212" s="111"/>
      <c r="P3212" s="111"/>
      <c r="Q3212" s="111"/>
      <c r="R3212" s="111"/>
      <c r="S3212" s="111"/>
      <c r="T3212" s="111"/>
      <c r="U3212" s="111"/>
      <c r="V3212" s="111"/>
      <c r="W3212" s="111"/>
      <c r="X3212" s="111"/>
      <c r="Y3212" s="111"/>
      <c r="Z3212" s="111"/>
      <c r="AA3212" s="111"/>
      <c r="AB3212" s="111"/>
      <c r="AC3212" s="111"/>
      <c r="AD3212" s="111"/>
      <c r="AE3212" s="111"/>
      <c r="AF3212" s="111"/>
      <c r="AG3212" s="111"/>
      <c r="AH3212" s="111"/>
      <c r="AI3212" s="111"/>
      <c r="AJ3212" s="111"/>
      <c r="AK3212" s="111"/>
      <c r="AL3212" s="111"/>
      <c r="AM3212" s="111"/>
      <c r="AN3212" s="111"/>
      <c r="AO3212" s="111"/>
      <c r="AP3212" s="111"/>
      <c r="AQ3212" s="111"/>
      <c r="AR3212" s="111"/>
      <c r="AS3212" s="111"/>
      <c r="AT3212" s="111"/>
      <c r="AU3212" s="111"/>
      <c r="AV3212" s="111"/>
      <c r="AW3212" s="111"/>
      <c r="AX3212" s="112"/>
    </row>
    <row r="3213" spans="1:251" ht="13.2" customHeight="1">
      <c r="A3213" s="7"/>
      <c r="B3213" s="110"/>
      <c r="C3213" s="111"/>
      <c r="D3213" s="111"/>
      <c r="E3213" s="111"/>
      <c r="F3213" s="111"/>
      <c r="G3213" s="111"/>
      <c r="H3213" s="111"/>
      <c r="I3213" s="111"/>
      <c r="J3213" s="111"/>
      <c r="K3213" s="111"/>
      <c r="L3213" s="111"/>
      <c r="M3213" s="111"/>
      <c r="N3213" s="111"/>
      <c r="O3213" s="111"/>
      <c r="P3213" s="111"/>
      <c r="Q3213" s="111"/>
      <c r="R3213" s="111"/>
      <c r="S3213" s="111"/>
      <c r="T3213" s="111"/>
      <c r="U3213" s="111"/>
      <c r="V3213" s="111"/>
      <c r="W3213" s="111"/>
      <c r="X3213" s="111"/>
      <c r="Y3213" s="111"/>
      <c r="Z3213" s="111"/>
      <c r="AA3213" s="111"/>
      <c r="AB3213" s="111"/>
      <c r="AC3213" s="111"/>
      <c r="AD3213" s="111"/>
      <c r="AE3213" s="111"/>
      <c r="AF3213" s="111"/>
      <c r="AG3213" s="111"/>
      <c r="AH3213" s="111"/>
      <c r="AI3213" s="111"/>
      <c r="AJ3213" s="111"/>
      <c r="AK3213" s="111"/>
      <c r="AL3213" s="111"/>
      <c r="AM3213" s="111"/>
      <c r="AN3213" s="111"/>
      <c r="AO3213" s="111"/>
      <c r="AP3213" s="111"/>
      <c r="AQ3213" s="111"/>
      <c r="AR3213" s="111"/>
      <c r="AS3213" s="111"/>
      <c r="AT3213" s="111"/>
      <c r="AU3213" s="111"/>
      <c r="AV3213" s="111"/>
      <c r="AW3213" s="111"/>
      <c r="AX3213" s="112"/>
    </row>
    <row r="3214" spans="1:251" ht="13.2" customHeight="1" thickBot="1">
      <c r="A3214" s="14"/>
      <c r="B3214" s="15"/>
      <c r="C3214" s="16"/>
      <c r="D3214" s="16"/>
      <c r="E3214" s="16"/>
      <c r="F3214" s="16"/>
      <c r="G3214" s="16"/>
      <c r="H3214" s="16"/>
      <c r="I3214" s="16"/>
      <c r="J3214" s="16"/>
      <c r="K3214" s="16"/>
      <c r="L3214" s="16"/>
      <c r="M3214" s="16"/>
      <c r="N3214" s="16"/>
      <c r="O3214" s="16"/>
      <c r="P3214" s="16"/>
      <c r="Q3214" s="16"/>
      <c r="R3214" s="16"/>
      <c r="S3214" s="16"/>
      <c r="T3214" s="16"/>
      <c r="U3214" s="16"/>
      <c r="V3214" s="16"/>
      <c r="W3214" s="16"/>
      <c r="X3214" s="16"/>
      <c r="Y3214" s="16"/>
      <c r="Z3214" s="16"/>
      <c r="AA3214" s="16"/>
      <c r="AB3214" s="16"/>
      <c r="AC3214" s="16"/>
      <c r="AD3214" s="16"/>
      <c r="AE3214" s="16"/>
      <c r="AF3214" s="16"/>
      <c r="AG3214" s="16"/>
      <c r="AH3214" s="16"/>
      <c r="AI3214" s="16"/>
      <c r="AJ3214" s="16"/>
      <c r="AK3214" s="16"/>
      <c r="AL3214" s="16"/>
      <c r="AM3214" s="16"/>
      <c r="AN3214" s="16"/>
      <c r="AO3214" s="16"/>
      <c r="AP3214" s="16"/>
      <c r="AQ3214" s="16"/>
      <c r="AR3214" s="16"/>
      <c r="AS3214" s="16"/>
      <c r="AT3214" s="16"/>
      <c r="AU3214" s="16"/>
      <c r="AV3214" s="16"/>
      <c r="AW3214" s="16"/>
      <c r="AX3214" s="17"/>
    </row>
    <row r="3215" spans="1:251" ht="13.2" customHeight="1">
      <c r="B3215" s="18"/>
    </row>
    <row r="3216" spans="1:251" ht="15" thickBot="1">
      <c r="A3216" s="46"/>
      <c r="B3216" s="9" t="s">
        <v>3</v>
      </c>
      <c r="C3216" s="7"/>
      <c r="D3216" s="7"/>
      <c r="E3216" s="7"/>
      <c r="F3216" s="7"/>
      <c r="G3216" s="7"/>
      <c r="H3216" s="7"/>
      <c r="I3216" s="7"/>
      <c r="J3216" s="7"/>
      <c r="K3216" s="7"/>
      <c r="L3216" s="8"/>
      <c r="M3216" s="8"/>
      <c r="N3216" s="8"/>
      <c r="O3216" s="8"/>
      <c r="P3216" s="7"/>
      <c r="Q3216" s="7"/>
      <c r="R3216" s="7"/>
      <c r="S3216" s="7"/>
      <c r="T3216" s="7"/>
      <c r="U3216" s="7"/>
      <c r="V3216" s="9"/>
      <c r="W3216" s="9"/>
      <c r="X3216" s="9"/>
      <c r="Y3216" s="9"/>
      <c r="Z3216" s="9"/>
      <c r="AA3216" s="9"/>
      <c r="AB3216" s="9"/>
      <c r="AC3216" s="9"/>
      <c r="AD3216" s="9"/>
      <c r="AE3216" s="9"/>
      <c r="AF3216" s="9"/>
      <c r="AG3216" s="9"/>
      <c r="AH3216" s="9"/>
      <c r="AI3216" s="9"/>
      <c r="AJ3216" s="9"/>
      <c r="AK3216" s="9"/>
      <c r="AL3216" s="9"/>
      <c r="AM3216" s="9"/>
      <c r="AN3216" s="9"/>
      <c r="AO3216" s="9"/>
      <c r="AP3216" s="9"/>
      <c r="AQ3216" s="9"/>
      <c r="AR3216" s="9"/>
      <c r="AS3216" s="9"/>
      <c r="AT3216" s="9"/>
      <c r="AU3216" s="9"/>
      <c r="AV3216" s="9"/>
      <c r="AW3216" s="9"/>
      <c r="AX3216" s="9"/>
      <c r="DI3216" s="22"/>
    </row>
    <row r="3217" spans="1:56" ht="13.2" customHeight="1">
      <c r="A3217" s="7"/>
      <c r="B3217" s="10"/>
      <c r="C3217" s="6"/>
      <c r="D3217" s="6"/>
      <c r="E3217" s="6"/>
      <c r="F3217" s="6"/>
      <c r="G3217" s="6"/>
      <c r="H3217" s="6"/>
      <c r="I3217" s="6"/>
      <c r="J3217" s="6"/>
      <c r="K3217" s="6"/>
      <c r="L3217" s="11"/>
      <c r="M3217" s="11"/>
      <c r="N3217" s="11"/>
      <c r="O3217" s="11"/>
      <c r="P3217" s="6"/>
      <c r="Q3217" s="6"/>
      <c r="R3217" s="6"/>
      <c r="S3217" s="6"/>
      <c r="T3217" s="6"/>
      <c r="U3217" s="6"/>
      <c r="V3217" s="12"/>
      <c r="W3217" s="12"/>
      <c r="X3217" s="12"/>
      <c r="Y3217" s="12"/>
      <c r="Z3217" s="12"/>
      <c r="AA3217" s="12"/>
      <c r="AB3217" s="12"/>
      <c r="AC3217" s="12"/>
      <c r="AD3217" s="12"/>
      <c r="AE3217" s="12"/>
      <c r="AF3217" s="12"/>
      <c r="AG3217" s="12"/>
      <c r="AH3217" s="12"/>
      <c r="AI3217" s="12"/>
      <c r="AJ3217" s="12"/>
      <c r="AK3217" s="12"/>
      <c r="AL3217" s="12"/>
      <c r="AM3217" s="12"/>
      <c r="AN3217" s="12"/>
      <c r="AO3217" s="12"/>
      <c r="AP3217" s="12"/>
      <c r="AQ3217" s="12"/>
      <c r="AR3217" s="12"/>
      <c r="AS3217" s="12"/>
      <c r="AT3217" s="12"/>
      <c r="AU3217" s="12"/>
      <c r="AV3217" s="12"/>
      <c r="AW3217" s="12"/>
      <c r="AX3217" s="13"/>
    </row>
    <row r="3218" spans="1:56" ht="13.2" customHeight="1">
      <c r="A3218" s="7"/>
      <c r="B3218" s="110" t="s">
        <v>442</v>
      </c>
      <c r="C3218" s="111"/>
      <c r="D3218" s="111"/>
      <c r="E3218" s="111"/>
      <c r="F3218" s="111"/>
      <c r="G3218" s="111"/>
      <c r="H3218" s="111"/>
      <c r="I3218" s="111"/>
      <c r="J3218" s="111"/>
      <c r="K3218" s="111"/>
      <c r="L3218" s="111"/>
      <c r="M3218" s="111"/>
      <c r="N3218" s="111"/>
      <c r="O3218" s="111"/>
      <c r="P3218" s="111"/>
      <c r="Q3218" s="111"/>
      <c r="R3218" s="111"/>
      <c r="S3218" s="111"/>
      <c r="T3218" s="111"/>
      <c r="U3218" s="111"/>
      <c r="V3218" s="111"/>
      <c r="W3218" s="111"/>
      <c r="X3218" s="111"/>
      <c r="Y3218" s="111"/>
      <c r="Z3218" s="111"/>
      <c r="AA3218" s="111"/>
      <c r="AB3218" s="111"/>
      <c r="AC3218" s="111"/>
      <c r="AD3218" s="111"/>
      <c r="AE3218" s="111"/>
      <c r="AF3218" s="111"/>
      <c r="AG3218" s="111"/>
      <c r="AH3218" s="111"/>
      <c r="AI3218" s="111"/>
      <c r="AJ3218" s="111"/>
      <c r="AK3218" s="111"/>
      <c r="AL3218" s="111"/>
      <c r="AM3218" s="111"/>
      <c r="AN3218" s="111"/>
      <c r="AO3218" s="111"/>
      <c r="AP3218" s="111"/>
      <c r="AQ3218" s="111"/>
      <c r="AR3218" s="111"/>
      <c r="AS3218" s="111"/>
      <c r="AT3218" s="111"/>
      <c r="AU3218" s="111"/>
      <c r="AV3218" s="111"/>
      <c r="AW3218" s="111"/>
      <c r="AX3218" s="112"/>
    </row>
    <row r="3219" spans="1:56" ht="13.2" customHeight="1">
      <c r="A3219" s="7"/>
      <c r="B3219" s="110"/>
      <c r="C3219" s="111"/>
      <c r="D3219" s="111"/>
      <c r="E3219" s="111"/>
      <c r="F3219" s="111"/>
      <c r="G3219" s="111"/>
      <c r="H3219" s="111"/>
      <c r="I3219" s="111"/>
      <c r="J3219" s="111"/>
      <c r="K3219" s="111"/>
      <c r="L3219" s="111"/>
      <c r="M3219" s="111"/>
      <c r="N3219" s="111"/>
      <c r="O3219" s="111"/>
      <c r="P3219" s="111"/>
      <c r="Q3219" s="111"/>
      <c r="R3219" s="111"/>
      <c r="S3219" s="111"/>
      <c r="T3219" s="111"/>
      <c r="U3219" s="111"/>
      <c r="V3219" s="111"/>
      <c r="W3219" s="111"/>
      <c r="X3219" s="111"/>
      <c r="Y3219" s="111"/>
      <c r="Z3219" s="111"/>
      <c r="AA3219" s="111"/>
      <c r="AB3219" s="111"/>
      <c r="AC3219" s="111"/>
      <c r="AD3219" s="111"/>
      <c r="AE3219" s="111"/>
      <c r="AF3219" s="111"/>
      <c r="AG3219" s="111"/>
      <c r="AH3219" s="111"/>
      <c r="AI3219" s="111"/>
      <c r="AJ3219" s="111"/>
      <c r="AK3219" s="111"/>
      <c r="AL3219" s="111"/>
      <c r="AM3219" s="111"/>
      <c r="AN3219" s="111"/>
      <c r="AO3219" s="111"/>
      <c r="AP3219" s="111"/>
      <c r="AQ3219" s="111"/>
      <c r="AR3219" s="111"/>
      <c r="AS3219" s="111"/>
      <c r="AT3219" s="111"/>
      <c r="AU3219" s="111"/>
      <c r="AV3219" s="111"/>
      <c r="AW3219" s="111"/>
      <c r="AX3219" s="112"/>
    </row>
    <row r="3220" spans="1:56" ht="13.2" customHeight="1">
      <c r="A3220" s="7"/>
      <c r="B3220" s="110"/>
      <c r="C3220" s="111"/>
      <c r="D3220" s="111"/>
      <c r="E3220" s="111"/>
      <c r="F3220" s="111"/>
      <c r="G3220" s="111"/>
      <c r="H3220" s="111"/>
      <c r="I3220" s="111"/>
      <c r="J3220" s="111"/>
      <c r="K3220" s="111"/>
      <c r="L3220" s="111"/>
      <c r="M3220" s="111"/>
      <c r="N3220" s="111"/>
      <c r="O3220" s="111"/>
      <c r="P3220" s="111"/>
      <c r="Q3220" s="111"/>
      <c r="R3220" s="111"/>
      <c r="S3220" s="111"/>
      <c r="T3220" s="111"/>
      <c r="U3220" s="111"/>
      <c r="V3220" s="111"/>
      <c r="W3220" s="111"/>
      <c r="X3220" s="111"/>
      <c r="Y3220" s="111"/>
      <c r="Z3220" s="111"/>
      <c r="AA3220" s="111"/>
      <c r="AB3220" s="111"/>
      <c r="AC3220" s="111"/>
      <c r="AD3220" s="111"/>
      <c r="AE3220" s="111"/>
      <c r="AF3220" s="111"/>
      <c r="AG3220" s="111"/>
      <c r="AH3220" s="111"/>
      <c r="AI3220" s="111"/>
      <c r="AJ3220" s="111"/>
      <c r="AK3220" s="111"/>
      <c r="AL3220" s="111"/>
      <c r="AM3220" s="111"/>
      <c r="AN3220" s="111"/>
      <c r="AO3220" s="111"/>
      <c r="AP3220" s="111"/>
      <c r="AQ3220" s="111"/>
      <c r="AR3220" s="111"/>
      <c r="AS3220" s="111"/>
      <c r="AT3220" s="111"/>
      <c r="AU3220" s="111"/>
      <c r="AV3220" s="111"/>
      <c r="AW3220" s="111"/>
      <c r="AX3220" s="112"/>
      <c r="BC3220" s="47"/>
    </row>
    <row r="3221" spans="1:56" ht="13.2" customHeight="1">
      <c r="A3221" s="7"/>
      <c r="B3221" s="110"/>
      <c r="C3221" s="111"/>
      <c r="D3221" s="111"/>
      <c r="E3221" s="111"/>
      <c r="F3221" s="111"/>
      <c r="G3221" s="111"/>
      <c r="H3221" s="111"/>
      <c r="I3221" s="111"/>
      <c r="J3221" s="111"/>
      <c r="K3221" s="111"/>
      <c r="L3221" s="111"/>
      <c r="M3221" s="111"/>
      <c r="N3221" s="111"/>
      <c r="O3221" s="111"/>
      <c r="P3221" s="111"/>
      <c r="Q3221" s="111"/>
      <c r="R3221" s="111"/>
      <c r="S3221" s="111"/>
      <c r="T3221" s="111"/>
      <c r="U3221" s="111"/>
      <c r="V3221" s="111"/>
      <c r="W3221" s="111"/>
      <c r="X3221" s="111"/>
      <c r="Y3221" s="111"/>
      <c r="Z3221" s="111"/>
      <c r="AA3221" s="111"/>
      <c r="AB3221" s="111"/>
      <c r="AC3221" s="111"/>
      <c r="AD3221" s="111"/>
      <c r="AE3221" s="111"/>
      <c r="AF3221" s="111"/>
      <c r="AG3221" s="111"/>
      <c r="AH3221" s="111"/>
      <c r="AI3221" s="111"/>
      <c r="AJ3221" s="111"/>
      <c r="AK3221" s="111"/>
      <c r="AL3221" s="111"/>
      <c r="AM3221" s="111"/>
      <c r="AN3221" s="111"/>
      <c r="AO3221" s="111"/>
      <c r="AP3221" s="111"/>
      <c r="AQ3221" s="111"/>
      <c r="AR3221" s="111"/>
      <c r="AS3221" s="111"/>
      <c r="AT3221" s="111"/>
      <c r="AU3221" s="111"/>
      <c r="AV3221" s="111"/>
      <c r="AW3221" s="111"/>
      <c r="AX3221" s="112"/>
    </row>
    <row r="3222" spans="1:56" ht="13.2" customHeight="1">
      <c r="A3222" s="7"/>
      <c r="B3222" s="110"/>
      <c r="C3222" s="111"/>
      <c r="D3222" s="111"/>
      <c r="E3222" s="111"/>
      <c r="F3222" s="111"/>
      <c r="G3222" s="111"/>
      <c r="H3222" s="111"/>
      <c r="I3222" s="111"/>
      <c r="J3222" s="111"/>
      <c r="K3222" s="111"/>
      <c r="L3222" s="111"/>
      <c r="M3222" s="111"/>
      <c r="N3222" s="111"/>
      <c r="O3222" s="111"/>
      <c r="P3222" s="111"/>
      <c r="Q3222" s="111"/>
      <c r="R3222" s="111"/>
      <c r="S3222" s="111"/>
      <c r="T3222" s="111"/>
      <c r="U3222" s="111"/>
      <c r="V3222" s="111"/>
      <c r="W3222" s="111"/>
      <c r="X3222" s="111"/>
      <c r="Y3222" s="111"/>
      <c r="Z3222" s="111"/>
      <c r="AA3222" s="111"/>
      <c r="AB3222" s="111"/>
      <c r="AC3222" s="111"/>
      <c r="AD3222" s="111"/>
      <c r="AE3222" s="111"/>
      <c r="AF3222" s="111"/>
      <c r="AG3222" s="111"/>
      <c r="AH3222" s="111"/>
      <c r="AI3222" s="111"/>
      <c r="AJ3222" s="111"/>
      <c r="AK3222" s="111"/>
      <c r="AL3222" s="111"/>
      <c r="AM3222" s="111"/>
      <c r="AN3222" s="111"/>
      <c r="AO3222" s="111"/>
      <c r="AP3222" s="111"/>
      <c r="AQ3222" s="111"/>
      <c r="AR3222" s="111"/>
      <c r="AS3222" s="111"/>
      <c r="AT3222" s="111"/>
      <c r="AU3222" s="111"/>
      <c r="AV3222" s="111"/>
      <c r="AW3222" s="111"/>
      <c r="AX3222" s="112"/>
    </row>
    <row r="3223" spans="1:56" ht="13.2" customHeight="1">
      <c r="A3223" s="7"/>
      <c r="B3223" s="110"/>
      <c r="C3223" s="111"/>
      <c r="D3223" s="111"/>
      <c r="E3223" s="111"/>
      <c r="F3223" s="111"/>
      <c r="G3223" s="111"/>
      <c r="H3223" s="111"/>
      <c r="I3223" s="111"/>
      <c r="J3223" s="111"/>
      <c r="K3223" s="111"/>
      <c r="L3223" s="111"/>
      <c r="M3223" s="111"/>
      <c r="N3223" s="111"/>
      <c r="O3223" s="111"/>
      <c r="P3223" s="111"/>
      <c r="Q3223" s="111"/>
      <c r="R3223" s="111"/>
      <c r="S3223" s="111"/>
      <c r="T3223" s="111"/>
      <c r="U3223" s="111"/>
      <c r="V3223" s="111"/>
      <c r="W3223" s="111"/>
      <c r="X3223" s="111"/>
      <c r="Y3223" s="111"/>
      <c r="Z3223" s="111"/>
      <c r="AA3223" s="111"/>
      <c r="AB3223" s="111"/>
      <c r="AC3223" s="111"/>
      <c r="AD3223" s="111"/>
      <c r="AE3223" s="111"/>
      <c r="AF3223" s="111"/>
      <c r="AG3223" s="111"/>
      <c r="AH3223" s="111"/>
      <c r="AI3223" s="111"/>
      <c r="AJ3223" s="111"/>
      <c r="AK3223" s="111"/>
      <c r="AL3223" s="111"/>
      <c r="AM3223" s="111"/>
      <c r="AN3223" s="111"/>
      <c r="AO3223" s="111"/>
      <c r="AP3223" s="111"/>
      <c r="AQ3223" s="111"/>
      <c r="AR3223" s="111"/>
      <c r="AS3223" s="111"/>
      <c r="AT3223" s="111"/>
      <c r="AU3223" s="111"/>
      <c r="AV3223" s="111"/>
      <c r="AW3223" s="111"/>
      <c r="AX3223" s="112"/>
    </row>
    <row r="3224" spans="1:56" ht="13.2" customHeight="1" thickBot="1">
      <c r="A3224" s="14"/>
      <c r="B3224" s="15"/>
      <c r="C3224" s="16"/>
      <c r="D3224" s="16"/>
      <c r="E3224" s="16"/>
      <c r="F3224" s="16"/>
      <c r="G3224" s="16"/>
      <c r="H3224" s="16"/>
      <c r="I3224" s="16"/>
      <c r="J3224" s="16"/>
      <c r="K3224" s="16"/>
      <c r="L3224" s="16"/>
      <c r="M3224" s="16"/>
      <c r="N3224" s="16"/>
      <c r="O3224" s="16"/>
      <c r="P3224" s="16"/>
      <c r="Q3224" s="16"/>
      <c r="R3224" s="16"/>
      <c r="S3224" s="16"/>
      <c r="T3224" s="16"/>
      <c r="U3224" s="16"/>
      <c r="V3224" s="16"/>
      <c r="W3224" s="16"/>
      <c r="X3224" s="16"/>
      <c r="Y3224" s="16"/>
      <c r="Z3224" s="16"/>
      <c r="AA3224" s="16"/>
      <c r="AB3224" s="16"/>
      <c r="AC3224" s="16"/>
      <c r="AD3224" s="16"/>
      <c r="AE3224" s="16"/>
      <c r="AF3224" s="16"/>
      <c r="AG3224" s="16"/>
      <c r="AH3224" s="16"/>
      <c r="AI3224" s="16"/>
      <c r="AJ3224" s="16"/>
      <c r="AK3224" s="16"/>
      <c r="AL3224" s="16"/>
      <c r="AM3224" s="16"/>
      <c r="AN3224" s="16"/>
      <c r="AO3224" s="16"/>
      <c r="AP3224" s="16"/>
      <c r="AQ3224" s="16"/>
      <c r="AR3224" s="16"/>
      <c r="AS3224" s="16"/>
      <c r="AT3224" s="16"/>
      <c r="AU3224" s="16"/>
      <c r="AV3224" s="16"/>
      <c r="AW3224" s="16"/>
      <c r="AX3224" s="17"/>
    </row>
    <row r="3225" spans="1:56" ht="13.2" customHeight="1">
      <c r="B3225" s="18"/>
    </row>
    <row r="3226" spans="1:56" ht="15" customHeight="1">
      <c r="B3226" s="9" t="s">
        <v>4</v>
      </c>
      <c r="C3226" s="7"/>
      <c r="D3226" s="7"/>
      <c r="E3226" s="7"/>
      <c r="F3226" s="7"/>
      <c r="G3226" s="7"/>
      <c r="H3226" s="7"/>
      <c r="I3226" s="7"/>
      <c r="J3226" s="7"/>
      <c r="K3226" s="7"/>
      <c r="L3226" s="8"/>
      <c r="M3226" s="8"/>
      <c r="N3226" s="8"/>
      <c r="O3226" s="8"/>
      <c r="P3226" s="7"/>
      <c r="Q3226" s="7"/>
      <c r="R3226" s="7"/>
      <c r="S3226" s="7"/>
      <c r="T3226" s="7"/>
      <c r="U3226" s="7"/>
      <c r="V3226" s="9"/>
      <c r="W3226" s="9"/>
      <c r="X3226" s="9"/>
      <c r="Y3226" s="9"/>
      <c r="Z3226" s="9"/>
      <c r="AA3226" s="9"/>
      <c r="AB3226" s="9"/>
      <c r="AC3226" s="9"/>
      <c r="AD3226" s="9"/>
      <c r="AE3226" s="9"/>
      <c r="AF3226" s="9"/>
      <c r="AG3226" s="9"/>
      <c r="AH3226" s="9"/>
      <c r="AI3226" s="9"/>
      <c r="AJ3226" s="9"/>
      <c r="AK3226" s="9"/>
      <c r="AL3226" s="9"/>
      <c r="AM3226" s="9"/>
      <c r="AN3226" s="9"/>
      <c r="AO3226" s="9"/>
      <c r="AP3226" s="9"/>
      <c r="AQ3226" s="9"/>
      <c r="AR3226" s="9"/>
      <c r="AS3226" s="9"/>
      <c r="AT3226" s="9"/>
      <c r="AU3226" s="9"/>
      <c r="AV3226" s="9"/>
      <c r="AW3226" s="9"/>
      <c r="AX3226" s="9"/>
    </row>
    <row r="3227" spans="1:56" ht="12" customHeight="1" thickBot="1">
      <c r="B3227" s="7"/>
      <c r="C3227" s="7"/>
      <c r="D3227" s="7"/>
      <c r="E3227" s="7"/>
      <c r="F3227" s="7"/>
      <c r="G3227" s="7"/>
      <c r="H3227" s="7"/>
      <c r="I3227" s="7"/>
      <c r="J3227" s="7"/>
      <c r="K3227" s="7"/>
      <c r="L3227" s="8"/>
      <c r="M3227" s="8"/>
      <c r="N3227" s="8"/>
      <c r="O3227" s="8"/>
      <c r="P3227" s="7"/>
      <c r="Q3227" s="7"/>
      <c r="R3227" s="7"/>
      <c r="S3227" s="7"/>
      <c r="T3227" s="7"/>
      <c r="U3227" s="7"/>
      <c r="V3227" s="9"/>
      <c r="W3227" s="9"/>
      <c r="X3227" s="9"/>
      <c r="Y3227" s="9"/>
      <c r="Z3227" s="9"/>
      <c r="AA3227" s="9"/>
      <c r="AB3227" s="9"/>
      <c r="AC3227" s="9"/>
      <c r="AD3227" s="9"/>
      <c r="AE3227" s="9"/>
      <c r="AF3227" s="9"/>
      <c r="AG3227" s="9"/>
      <c r="AH3227" s="9"/>
      <c r="AI3227" s="9"/>
      <c r="AJ3227" s="9"/>
      <c r="AK3227" s="9"/>
      <c r="AL3227" s="9"/>
      <c r="AM3227" s="9"/>
      <c r="AN3227" s="9"/>
      <c r="AO3227" s="9"/>
      <c r="AP3227" s="9"/>
      <c r="AQ3227" s="9"/>
      <c r="AR3227" s="9"/>
      <c r="AS3227" s="9"/>
      <c r="AT3227" s="9"/>
      <c r="AU3227" s="9"/>
      <c r="AV3227" s="9"/>
      <c r="AW3227" s="9"/>
      <c r="AX3227" s="19" t="s">
        <v>5</v>
      </c>
    </row>
    <row r="3228" spans="1:56">
      <c r="A3228" s="7"/>
      <c r="B3228" s="113" t="s">
        <v>6</v>
      </c>
      <c r="C3228" s="114"/>
      <c r="D3228" s="114"/>
      <c r="E3228" s="114"/>
      <c r="F3228" s="114"/>
      <c r="G3228" s="114"/>
      <c r="H3228" s="114"/>
      <c r="I3228" s="114"/>
      <c r="J3228" s="114"/>
      <c r="K3228" s="114"/>
      <c r="L3228" s="114"/>
      <c r="M3228" s="114"/>
      <c r="N3228" s="114"/>
      <c r="O3228" s="114"/>
      <c r="P3228" s="114"/>
      <c r="Q3228" s="114"/>
      <c r="R3228" s="114"/>
      <c r="S3228" s="114"/>
      <c r="T3228" s="114"/>
      <c r="U3228" s="114"/>
      <c r="V3228" s="114"/>
      <c r="W3228" s="114"/>
      <c r="X3228" s="114"/>
      <c r="Y3228" s="114"/>
      <c r="Z3228" s="115"/>
      <c r="AA3228" s="119" t="s">
        <v>11</v>
      </c>
      <c r="AB3228" s="114"/>
      <c r="AC3228" s="114"/>
      <c r="AD3228" s="114"/>
      <c r="AE3228" s="114"/>
      <c r="AF3228" s="114"/>
      <c r="AG3228" s="114"/>
      <c r="AH3228" s="114"/>
      <c r="AI3228" s="115"/>
      <c r="AJ3228" s="119" t="s">
        <v>12</v>
      </c>
      <c r="AK3228" s="114"/>
      <c r="AL3228" s="114"/>
      <c r="AM3228" s="114"/>
      <c r="AN3228" s="114"/>
      <c r="AO3228" s="114"/>
      <c r="AP3228" s="114"/>
      <c r="AQ3228" s="114"/>
      <c r="AR3228" s="115"/>
      <c r="AS3228" s="119" t="s">
        <v>7</v>
      </c>
      <c r="AT3228" s="114"/>
      <c r="AU3228" s="114"/>
      <c r="AV3228" s="114"/>
      <c r="AW3228" s="114"/>
      <c r="AX3228" s="121"/>
    </row>
    <row r="3229" spans="1:56">
      <c r="A3229" s="7"/>
      <c r="B3229" s="116"/>
      <c r="C3229" s="117"/>
      <c r="D3229" s="117"/>
      <c r="E3229" s="117"/>
      <c r="F3229" s="117"/>
      <c r="G3229" s="117"/>
      <c r="H3229" s="117"/>
      <c r="I3229" s="117"/>
      <c r="J3229" s="117"/>
      <c r="K3229" s="117"/>
      <c r="L3229" s="117"/>
      <c r="M3229" s="117"/>
      <c r="N3229" s="117"/>
      <c r="O3229" s="117"/>
      <c r="P3229" s="117"/>
      <c r="Q3229" s="117"/>
      <c r="R3229" s="117"/>
      <c r="S3229" s="117"/>
      <c r="T3229" s="117"/>
      <c r="U3229" s="117"/>
      <c r="V3229" s="117"/>
      <c r="W3229" s="117"/>
      <c r="X3229" s="117"/>
      <c r="Y3229" s="117"/>
      <c r="Z3229" s="118"/>
      <c r="AA3229" s="120"/>
      <c r="AB3229" s="117"/>
      <c r="AC3229" s="117"/>
      <c r="AD3229" s="117"/>
      <c r="AE3229" s="117"/>
      <c r="AF3229" s="117"/>
      <c r="AG3229" s="117"/>
      <c r="AH3229" s="117"/>
      <c r="AI3229" s="118"/>
      <c r="AJ3229" s="120"/>
      <c r="AK3229" s="117"/>
      <c r="AL3229" s="117"/>
      <c r="AM3229" s="117"/>
      <c r="AN3229" s="117"/>
      <c r="AO3229" s="117"/>
      <c r="AP3229" s="117"/>
      <c r="AQ3229" s="117"/>
      <c r="AR3229" s="118"/>
      <c r="AS3229" s="120"/>
      <c r="AT3229" s="117"/>
      <c r="AU3229" s="117"/>
      <c r="AV3229" s="117"/>
      <c r="AW3229" s="117"/>
      <c r="AX3229" s="122"/>
      <c r="BB3229" s="48"/>
      <c r="BC3229" s="20"/>
      <c r="BD3229" s="47"/>
    </row>
    <row r="3230" spans="1:56" ht="18.75" customHeight="1">
      <c r="A3230" s="7"/>
      <c r="B3230" s="21"/>
      <c r="C3230" s="85" t="s">
        <v>439</v>
      </c>
      <c r="D3230" s="86"/>
      <c r="E3230" s="86"/>
      <c r="F3230" s="86"/>
      <c r="G3230" s="86"/>
      <c r="H3230" s="86"/>
      <c r="I3230" s="86"/>
      <c r="J3230" s="86"/>
      <c r="K3230" s="86"/>
      <c r="L3230" s="86"/>
      <c r="M3230" s="86"/>
      <c r="N3230" s="86"/>
      <c r="O3230" s="86"/>
      <c r="P3230" s="86"/>
      <c r="Q3230" s="86"/>
      <c r="R3230" s="86"/>
      <c r="S3230" s="86"/>
      <c r="T3230" s="86"/>
      <c r="U3230" s="86"/>
      <c r="V3230" s="86"/>
      <c r="W3230" s="86"/>
      <c r="X3230" s="86"/>
      <c r="Y3230" s="86"/>
      <c r="Z3230" s="87"/>
      <c r="AA3230" s="88">
        <v>0</v>
      </c>
      <c r="AB3230" s="89"/>
      <c r="AC3230" s="89"/>
      <c r="AD3230" s="89"/>
      <c r="AE3230" s="89"/>
      <c r="AF3230" s="89"/>
      <c r="AG3230" s="89"/>
      <c r="AH3230" s="89"/>
      <c r="AI3230" s="90"/>
      <c r="AJ3230" s="88">
        <v>127727</v>
      </c>
      <c r="AK3230" s="89"/>
      <c r="AL3230" s="89"/>
      <c r="AM3230" s="89"/>
      <c r="AN3230" s="89"/>
      <c r="AO3230" s="89"/>
      <c r="AP3230" s="89"/>
      <c r="AQ3230" s="89"/>
      <c r="AR3230" s="90"/>
      <c r="AS3230" s="91"/>
      <c r="AT3230" s="92"/>
      <c r="AU3230" s="92"/>
      <c r="AV3230" s="92"/>
      <c r="AW3230" s="92"/>
      <c r="AX3230" s="93"/>
    </row>
    <row r="3231" spans="1:56" ht="18.75" customHeight="1">
      <c r="A3231" s="7"/>
      <c r="B3231" s="21"/>
      <c r="C3231" s="85" t="s">
        <v>439</v>
      </c>
      <c r="D3231" s="86"/>
      <c r="E3231" s="86"/>
      <c r="F3231" s="86"/>
      <c r="G3231" s="86"/>
      <c r="H3231" s="86"/>
      <c r="I3231" s="86"/>
      <c r="J3231" s="86"/>
      <c r="K3231" s="86"/>
      <c r="L3231" s="86"/>
      <c r="M3231" s="86"/>
      <c r="N3231" s="86"/>
      <c r="O3231" s="86"/>
      <c r="P3231" s="86"/>
      <c r="Q3231" s="86"/>
      <c r="R3231" s="86"/>
      <c r="S3231" s="86"/>
      <c r="T3231" s="86"/>
      <c r="U3231" s="86"/>
      <c r="V3231" s="86"/>
      <c r="W3231" s="86"/>
      <c r="X3231" s="86"/>
      <c r="Y3231" s="86"/>
      <c r="Z3231" s="87"/>
      <c r="AA3231" s="88">
        <v>55087</v>
      </c>
      <c r="AB3231" s="89"/>
      <c r="AC3231" s="89"/>
      <c r="AD3231" s="89"/>
      <c r="AE3231" s="89"/>
      <c r="AF3231" s="89"/>
      <c r="AG3231" s="89"/>
      <c r="AH3231" s="89"/>
      <c r="AI3231" s="90"/>
      <c r="AJ3231" s="88">
        <v>0</v>
      </c>
      <c r="AK3231" s="89"/>
      <c r="AL3231" s="89"/>
      <c r="AM3231" s="89"/>
      <c r="AN3231" s="89"/>
      <c r="AO3231" s="89"/>
      <c r="AP3231" s="89"/>
      <c r="AQ3231" s="89"/>
      <c r="AR3231" s="90"/>
      <c r="AS3231" s="91"/>
      <c r="AT3231" s="92"/>
      <c r="AU3231" s="92"/>
      <c r="AV3231" s="92"/>
      <c r="AW3231" s="92"/>
      <c r="AX3231" s="93"/>
    </row>
    <row r="3232" spans="1:56" ht="18.75" customHeight="1" thickBot="1">
      <c r="A3232" s="14"/>
      <c r="B3232" s="94" t="s">
        <v>16</v>
      </c>
      <c r="C3232" s="95"/>
      <c r="D3232" s="95"/>
      <c r="E3232" s="95"/>
      <c r="F3232" s="95"/>
      <c r="G3232" s="95"/>
      <c r="H3232" s="95"/>
      <c r="I3232" s="95"/>
      <c r="J3232" s="95"/>
      <c r="K3232" s="95"/>
      <c r="L3232" s="95"/>
      <c r="M3232" s="95"/>
      <c r="N3232" s="95"/>
      <c r="O3232" s="95"/>
      <c r="P3232" s="95"/>
      <c r="Q3232" s="95"/>
      <c r="R3232" s="95"/>
      <c r="S3232" s="95"/>
      <c r="T3232" s="95"/>
      <c r="U3232" s="95"/>
      <c r="V3232" s="95"/>
      <c r="W3232" s="95"/>
      <c r="X3232" s="95"/>
      <c r="Y3232" s="95"/>
      <c r="Z3232" s="96"/>
      <c r="AA3232" s="97">
        <f>SUM($AA$3230:$AA$3231)</f>
        <v>55087</v>
      </c>
      <c r="AB3232" s="98"/>
      <c r="AC3232" s="98"/>
      <c r="AD3232" s="98"/>
      <c r="AE3232" s="98"/>
      <c r="AF3232" s="98"/>
      <c r="AG3232" s="98"/>
      <c r="AH3232" s="98"/>
      <c r="AI3232" s="99"/>
      <c r="AJ3232" s="97">
        <f>SUM($AJ$3230:$AJ$3231)</f>
        <v>127727</v>
      </c>
      <c r="AK3232" s="98"/>
      <c r="AL3232" s="98"/>
      <c r="AM3232" s="98"/>
      <c r="AN3232" s="98"/>
      <c r="AO3232" s="98"/>
      <c r="AP3232" s="98"/>
      <c r="AQ3232" s="98"/>
      <c r="AR3232" s="99"/>
      <c r="AS3232" s="100"/>
      <c r="AT3232" s="101"/>
      <c r="AU3232" s="101"/>
      <c r="AV3232" s="101"/>
      <c r="AW3232" s="101"/>
      <c r="AX3232" s="102"/>
    </row>
    <row r="3233" spans="1:251" ht="13.2" customHeight="1"/>
    <row r="3234" spans="1:251" ht="19.2" customHeight="1">
      <c r="A3234" s="1" t="s">
        <v>0</v>
      </c>
      <c r="AW3234" s="3"/>
      <c r="AX3234" s="4"/>
      <c r="AY3234" s="3"/>
    </row>
    <row r="3235" spans="1:251" ht="13.2" customHeight="1"/>
    <row r="3236" spans="1:251" ht="18" customHeight="1">
      <c r="B3236" s="103" t="s">
        <v>8</v>
      </c>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row>
    <row r="3237" spans="1:251" ht="13.2" customHeight="1">
      <c r="Z3237" s="5"/>
      <c r="AD3237" s="5"/>
      <c r="AE3237" s="5"/>
      <c r="AF3237" s="5"/>
      <c r="AG3237" s="5"/>
      <c r="AH3237" s="5"/>
      <c r="AI3237" s="5"/>
      <c r="AO3237" s="5"/>
    </row>
    <row r="3238" spans="1:251" ht="13.2" customHeight="1" thickBot="1">
      <c r="Z3238" s="5"/>
      <c r="AD3238" s="5"/>
      <c r="AE3238" s="5"/>
      <c r="AF3238" s="5"/>
      <c r="AG3238" s="5"/>
      <c r="AH3238" s="5"/>
      <c r="AI3238" s="5"/>
      <c r="AO3238" s="5"/>
      <c r="DI3238" s="22"/>
    </row>
    <row r="3239" spans="1:251" ht="24.75" customHeight="1" thickBot="1">
      <c r="B3239" s="105" t="s">
        <v>1</v>
      </c>
      <c r="C3239" s="106"/>
      <c r="D3239" s="106"/>
      <c r="E3239" s="106"/>
      <c r="F3239" s="106"/>
      <c r="G3239" s="106"/>
      <c r="H3239" s="107" t="s">
        <v>444</v>
      </c>
      <c r="I3239" s="108"/>
      <c r="J3239" s="108"/>
      <c r="K3239" s="108"/>
      <c r="L3239" s="108"/>
      <c r="M3239" s="108"/>
      <c r="N3239" s="108"/>
      <c r="O3239" s="108"/>
      <c r="P3239" s="108"/>
      <c r="Q3239" s="108"/>
      <c r="R3239" s="108"/>
      <c r="S3239" s="108"/>
      <c r="T3239" s="108"/>
      <c r="U3239" s="108"/>
      <c r="V3239" s="108"/>
      <c r="W3239" s="108"/>
      <c r="X3239" s="108"/>
      <c r="Y3239" s="108"/>
      <c r="Z3239" s="108"/>
      <c r="AA3239" s="108"/>
      <c r="AB3239" s="108"/>
      <c r="AC3239" s="108"/>
      <c r="AD3239" s="108"/>
      <c r="AE3239" s="108"/>
      <c r="AF3239" s="108"/>
      <c r="AG3239" s="108"/>
      <c r="AH3239" s="108"/>
      <c r="AI3239" s="108"/>
      <c r="AJ3239" s="108"/>
      <c r="AK3239" s="108"/>
      <c r="AL3239" s="108"/>
      <c r="AM3239" s="108"/>
      <c r="AN3239" s="108"/>
      <c r="AO3239" s="108"/>
      <c r="AP3239" s="108"/>
      <c r="AQ3239" s="108"/>
      <c r="AR3239" s="108"/>
      <c r="AS3239" s="108"/>
      <c r="AT3239" s="108"/>
      <c r="AU3239" s="108"/>
      <c r="AV3239" s="108"/>
      <c r="AW3239" s="108"/>
      <c r="AX3239" s="109"/>
      <c r="DI3239" s="22"/>
    </row>
    <row r="3240" spans="1:251" ht="13.2" customHeight="1">
      <c r="B3240" s="6"/>
      <c r="C3240" s="6"/>
      <c r="D3240" s="6"/>
      <c r="E3240" s="6"/>
      <c r="F3240" s="6"/>
      <c r="G3240" s="6"/>
      <c r="H3240" s="7"/>
      <c r="I3240" s="7"/>
      <c r="J3240" s="7"/>
      <c r="K3240" s="7"/>
      <c r="L3240" s="8"/>
      <c r="M3240" s="8"/>
      <c r="N3240" s="8"/>
      <c r="O3240" s="8"/>
      <c r="P3240" s="7"/>
      <c r="Q3240" s="7"/>
      <c r="R3240" s="7"/>
      <c r="S3240" s="7"/>
      <c r="T3240" s="7"/>
      <c r="U3240" s="7"/>
      <c r="V3240" s="9"/>
      <c r="W3240" s="9"/>
      <c r="X3240" s="9"/>
      <c r="Y3240" s="9"/>
      <c r="Z3240" s="9"/>
      <c r="AA3240" s="9"/>
      <c r="AB3240" s="9"/>
      <c r="AC3240" s="9"/>
      <c r="AD3240" s="9"/>
      <c r="AE3240" s="9"/>
      <c r="AF3240" s="9"/>
      <c r="AG3240" s="9"/>
      <c r="AH3240" s="9"/>
      <c r="AI3240" s="9"/>
      <c r="AJ3240" s="9"/>
      <c r="AK3240" s="9"/>
      <c r="AL3240" s="9"/>
      <c r="AM3240" s="9"/>
      <c r="AN3240" s="9"/>
      <c r="AO3240" s="9"/>
      <c r="AP3240" s="9"/>
      <c r="AQ3240" s="9"/>
      <c r="AR3240" s="9"/>
      <c r="AS3240" s="9"/>
      <c r="AT3240" s="9"/>
      <c r="AU3240" s="9"/>
      <c r="AV3240" s="9"/>
      <c r="AW3240" s="9"/>
      <c r="AX3240" s="9"/>
      <c r="DI3240" s="22"/>
    </row>
    <row r="3241" spans="1:251" ht="15" thickBot="1">
      <c r="A3241" s="46"/>
      <c r="B3241" s="9" t="s">
        <v>2</v>
      </c>
      <c r="C3241" s="7"/>
      <c r="D3241" s="7"/>
      <c r="E3241" s="7"/>
      <c r="F3241" s="7"/>
      <c r="G3241" s="7"/>
      <c r="H3241" s="7"/>
      <c r="I3241" s="7"/>
      <c r="J3241" s="7"/>
      <c r="K3241" s="7"/>
      <c r="L3241" s="8"/>
      <c r="M3241" s="8"/>
      <c r="N3241" s="8"/>
      <c r="O3241" s="8"/>
      <c r="P3241" s="7"/>
      <c r="Q3241" s="7"/>
      <c r="R3241" s="7"/>
      <c r="S3241" s="7"/>
      <c r="T3241" s="7"/>
      <c r="U3241" s="7"/>
      <c r="V3241" s="9"/>
      <c r="W3241" s="9"/>
      <c r="X3241" s="9"/>
      <c r="Y3241" s="9"/>
      <c r="Z3241" s="9"/>
      <c r="AA3241" s="9"/>
      <c r="AB3241" s="9"/>
      <c r="AC3241" s="9"/>
      <c r="AD3241" s="9"/>
      <c r="AE3241" s="9"/>
      <c r="AF3241" s="9"/>
      <c r="AG3241" s="9"/>
      <c r="AH3241" s="9"/>
      <c r="AI3241" s="9"/>
      <c r="AJ3241" s="9"/>
      <c r="AK3241" s="9"/>
      <c r="AL3241" s="9"/>
      <c r="AM3241" s="9"/>
      <c r="AN3241" s="9"/>
      <c r="AO3241" s="9"/>
      <c r="AP3241" s="9"/>
      <c r="AQ3241" s="9"/>
      <c r="AR3241" s="9"/>
      <c r="AS3241" s="9"/>
      <c r="AT3241" s="9"/>
      <c r="AU3241" s="9"/>
      <c r="AV3241" s="9"/>
      <c r="AW3241" s="9"/>
      <c r="AX3241" s="9"/>
      <c r="DI3241" s="22"/>
    </row>
    <row r="3242" spans="1:251" s="47" customFormat="1" ht="13.2" customHeight="1">
      <c r="A3242" s="7"/>
      <c r="B3242" s="10"/>
      <c r="C3242" s="6"/>
      <c r="D3242" s="6"/>
      <c r="E3242" s="6"/>
      <c r="F3242" s="6"/>
      <c r="G3242" s="6"/>
      <c r="H3242" s="6"/>
      <c r="I3242" s="6"/>
      <c r="J3242" s="6"/>
      <c r="K3242" s="6"/>
      <c r="L3242" s="11"/>
      <c r="M3242" s="11"/>
      <c r="N3242" s="11"/>
      <c r="O3242" s="11"/>
      <c r="P3242" s="6"/>
      <c r="Q3242" s="6"/>
      <c r="R3242" s="6"/>
      <c r="S3242" s="6"/>
      <c r="T3242" s="6"/>
      <c r="U3242" s="6"/>
      <c r="V3242" s="12"/>
      <c r="W3242" s="12"/>
      <c r="X3242" s="12"/>
      <c r="Y3242" s="12"/>
      <c r="Z3242" s="12"/>
      <c r="AA3242" s="12"/>
      <c r="AB3242" s="12"/>
      <c r="AC3242" s="12"/>
      <c r="AD3242" s="12"/>
      <c r="AE3242" s="12"/>
      <c r="AF3242" s="12"/>
      <c r="AG3242" s="12"/>
      <c r="AH3242" s="12"/>
      <c r="AI3242" s="12"/>
      <c r="AJ3242" s="12"/>
      <c r="AK3242" s="12"/>
      <c r="AL3242" s="12"/>
      <c r="AM3242" s="12"/>
      <c r="AN3242" s="12"/>
      <c r="AO3242" s="12"/>
      <c r="AP3242" s="12"/>
      <c r="AQ3242" s="12"/>
      <c r="AR3242" s="12"/>
      <c r="AS3242" s="12"/>
      <c r="AT3242" s="12"/>
      <c r="AU3242" s="12"/>
      <c r="AV3242" s="12"/>
      <c r="AW3242" s="12"/>
      <c r="AX3242" s="13"/>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c r="CH3242" s="2"/>
      <c r="CI3242" s="2"/>
      <c r="CJ3242" s="2"/>
      <c r="CK3242" s="2"/>
      <c r="CL3242" s="2"/>
      <c r="CM3242" s="2"/>
      <c r="CN3242" s="2"/>
      <c r="CO3242" s="2"/>
      <c r="CP3242" s="2"/>
      <c r="CQ3242" s="2"/>
      <c r="CR3242" s="2"/>
      <c r="CS3242" s="2"/>
      <c r="CT3242" s="2"/>
      <c r="CU3242" s="2"/>
      <c r="CV3242" s="2"/>
      <c r="CW3242" s="2"/>
      <c r="CX3242" s="2"/>
      <c r="CY3242" s="2"/>
      <c r="CZ3242" s="2"/>
      <c r="DA3242" s="2"/>
      <c r="DB3242" s="2"/>
      <c r="DC3242" s="2"/>
      <c r="DD3242" s="2"/>
      <c r="DE3242" s="2"/>
      <c r="DF3242" s="2"/>
      <c r="DG3242" s="2"/>
      <c r="DH3242" s="2"/>
      <c r="DI3242" s="2"/>
      <c r="DJ3242" s="2"/>
      <c r="DK3242" s="2"/>
      <c r="DL3242" s="2"/>
      <c r="DM3242" s="2"/>
      <c r="DN3242" s="2"/>
      <c r="DO3242" s="2"/>
      <c r="DP3242" s="2"/>
      <c r="DQ3242" s="2"/>
      <c r="DR3242" s="2"/>
      <c r="DS3242" s="2"/>
      <c r="DT3242" s="2"/>
      <c r="DU3242" s="2"/>
      <c r="DV3242" s="2"/>
      <c r="DW3242" s="2"/>
      <c r="DX3242" s="2"/>
      <c r="DY3242" s="2"/>
      <c r="DZ3242" s="2"/>
      <c r="EA3242" s="2"/>
      <c r="EB3242" s="2"/>
      <c r="EC3242" s="2"/>
      <c r="ED3242" s="2"/>
      <c r="EE3242" s="2"/>
      <c r="EF3242" s="2"/>
      <c r="EG3242" s="2"/>
      <c r="EH3242" s="2"/>
      <c r="EI3242" s="2"/>
      <c r="EJ3242" s="2"/>
      <c r="EK3242" s="2"/>
      <c r="EL3242" s="2"/>
      <c r="EM3242" s="2"/>
      <c r="EN3242" s="2"/>
      <c r="EO3242" s="2"/>
      <c r="EP3242" s="2"/>
      <c r="EQ3242" s="2"/>
      <c r="ER3242" s="2"/>
      <c r="ES3242" s="2"/>
      <c r="ET3242" s="2"/>
      <c r="EU3242" s="2"/>
      <c r="EV3242" s="2"/>
      <c r="EW3242" s="2"/>
      <c r="EX3242" s="2"/>
      <c r="EY3242" s="2"/>
      <c r="EZ3242" s="2"/>
      <c r="FA3242" s="2"/>
      <c r="FB3242" s="2"/>
      <c r="FC3242" s="2"/>
      <c r="FD3242" s="2"/>
      <c r="FE3242" s="2"/>
      <c r="FF3242" s="2"/>
      <c r="FG3242" s="2"/>
      <c r="FH3242" s="2"/>
      <c r="FI3242" s="2"/>
      <c r="FJ3242" s="2"/>
      <c r="FK3242" s="2"/>
      <c r="FL3242" s="2"/>
      <c r="FM3242" s="2"/>
      <c r="FN3242" s="2"/>
      <c r="FO3242" s="2"/>
      <c r="FP3242" s="2"/>
      <c r="FQ3242" s="2"/>
      <c r="FR3242" s="2"/>
      <c r="FS3242" s="2"/>
      <c r="FT3242" s="2"/>
      <c r="FU3242" s="2"/>
      <c r="FV3242" s="2"/>
      <c r="FW3242" s="2"/>
      <c r="FX3242" s="2"/>
      <c r="FY3242" s="2"/>
      <c r="FZ3242" s="2"/>
      <c r="GA3242" s="2"/>
      <c r="GB3242" s="2"/>
      <c r="GC3242" s="2"/>
      <c r="GD3242" s="2"/>
      <c r="GE3242" s="2"/>
      <c r="GF3242" s="2"/>
      <c r="GG3242" s="2"/>
      <c r="GH3242" s="2"/>
      <c r="GI3242" s="2"/>
      <c r="GJ3242" s="2"/>
      <c r="GK3242" s="2"/>
      <c r="GL3242" s="2"/>
      <c r="GM3242" s="2"/>
      <c r="GN3242" s="2"/>
      <c r="GO3242" s="2"/>
      <c r="GP3242" s="2"/>
      <c r="GQ3242" s="2"/>
      <c r="GR3242" s="2"/>
      <c r="GS3242" s="2"/>
      <c r="GT3242" s="2"/>
      <c r="GU3242" s="2"/>
      <c r="GV3242" s="2"/>
      <c r="GW3242" s="2"/>
      <c r="GX3242" s="2"/>
      <c r="GY3242" s="2"/>
      <c r="GZ3242" s="2"/>
      <c r="HA3242" s="2"/>
      <c r="HB3242" s="2"/>
      <c r="HC3242" s="2"/>
      <c r="HD3242" s="2"/>
      <c r="HE3242" s="2"/>
      <c r="HF3242" s="2"/>
      <c r="HG3242" s="2"/>
      <c r="HH3242" s="2"/>
      <c r="HI3242" s="2"/>
      <c r="HJ3242" s="2"/>
      <c r="HK3242" s="2"/>
      <c r="HL3242" s="2"/>
      <c r="HM3242" s="2"/>
      <c r="HN3242" s="2"/>
      <c r="HO3242" s="2"/>
      <c r="HP3242" s="2"/>
      <c r="HQ3242" s="2"/>
      <c r="HR3242" s="2"/>
      <c r="HS3242" s="2"/>
      <c r="HT3242" s="2"/>
      <c r="HU3242" s="2"/>
      <c r="HV3242" s="2"/>
      <c r="HW3242" s="2"/>
      <c r="HX3242" s="2"/>
      <c r="HY3242" s="2"/>
      <c r="HZ3242" s="2"/>
      <c r="IA3242" s="2"/>
      <c r="IB3242" s="2"/>
      <c r="IC3242" s="2"/>
      <c r="ID3242" s="2"/>
      <c r="IE3242" s="2"/>
      <c r="IF3242" s="2"/>
      <c r="IG3242" s="2"/>
      <c r="IH3242" s="2"/>
      <c r="II3242" s="2"/>
      <c r="IJ3242" s="2"/>
      <c r="IK3242" s="2"/>
      <c r="IL3242" s="2"/>
      <c r="IM3242" s="2"/>
      <c r="IN3242" s="2"/>
      <c r="IO3242" s="2"/>
      <c r="IP3242" s="2"/>
      <c r="IQ3242" s="2"/>
    </row>
    <row r="3243" spans="1:251" s="47" customFormat="1" ht="13.2" customHeight="1">
      <c r="A3243" s="7"/>
      <c r="B3243" s="110" t="s">
        <v>445</v>
      </c>
      <c r="C3243" s="111"/>
      <c r="D3243" s="111"/>
      <c r="E3243" s="111"/>
      <c r="F3243" s="111"/>
      <c r="G3243" s="111"/>
      <c r="H3243" s="111"/>
      <c r="I3243" s="111"/>
      <c r="J3243" s="111"/>
      <c r="K3243" s="111"/>
      <c r="L3243" s="111"/>
      <c r="M3243" s="111"/>
      <c r="N3243" s="111"/>
      <c r="O3243" s="111"/>
      <c r="P3243" s="111"/>
      <c r="Q3243" s="111"/>
      <c r="R3243" s="111"/>
      <c r="S3243" s="111"/>
      <c r="T3243" s="111"/>
      <c r="U3243" s="111"/>
      <c r="V3243" s="111"/>
      <c r="W3243" s="111"/>
      <c r="X3243" s="111"/>
      <c r="Y3243" s="111"/>
      <c r="Z3243" s="111"/>
      <c r="AA3243" s="111"/>
      <c r="AB3243" s="111"/>
      <c r="AC3243" s="111"/>
      <c r="AD3243" s="111"/>
      <c r="AE3243" s="111"/>
      <c r="AF3243" s="111"/>
      <c r="AG3243" s="111"/>
      <c r="AH3243" s="111"/>
      <c r="AI3243" s="111"/>
      <c r="AJ3243" s="111"/>
      <c r="AK3243" s="111"/>
      <c r="AL3243" s="111"/>
      <c r="AM3243" s="111"/>
      <c r="AN3243" s="111"/>
      <c r="AO3243" s="111"/>
      <c r="AP3243" s="111"/>
      <c r="AQ3243" s="111"/>
      <c r="AR3243" s="111"/>
      <c r="AS3243" s="111"/>
      <c r="AT3243" s="111"/>
      <c r="AU3243" s="111"/>
      <c r="AV3243" s="111"/>
      <c r="AW3243" s="111"/>
      <c r="AX3243" s="11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c r="GL3243" s="2"/>
      <c r="GM3243" s="2"/>
      <c r="GN3243" s="2"/>
      <c r="GO3243" s="2"/>
      <c r="GP3243" s="2"/>
      <c r="GQ3243" s="2"/>
      <c r="GR3243" s="2"/>
      <c r="GS3243" s="2"/>
      <c r="GT3243" s="2"/>
      <c r="GU3243" s="2"/>
      <c r="GV3243" s="2"/>
      <c r="GW3243" s="2"/>
      <c r="GX3243" s="2"/>
      <c r="GY3243" s="2"/>
      <c r="GZ3243" s="2"/>
      <c r="HA3243" s="2"/>
      <c r="HB3243" s="2"/>
      <c r="HC3243" s="2"/>
      <c r="HD3243" s="2"/>
      <c r="HE3243" s="2"/>
      <c r="HF3243" s="2"/>
      <c r="HG3243" s="2"/>
      <c r="HH3243" s="2"/>
      <c r="HI3243" s="2"/>
      <c r="HJ3243" s="2"/>
      <c r="HK3243" s="2"/>
      <c r="HL3243" s="2"/>
      <c r="HM3243" s="2"/>
      <c r="HN3243" s="2"/>
      <c r="HO3243" s="2"/>
      <c r="HP3243" s="2"/>
      <c r="HQ3243" s="2"/>
      <c r="HR3243" s="2"/>
      <c r="HS3243" s="2"/>
      <c r="HT3243" s="2"/>
      <c r="HU3243" s="2"/>
      <c r="HV3243" s="2"/>
      <c r="HW3243" s="2"/>
      <c r="HX3243" s="2"/>
      <c r="HY3243" s="2"/>
      <c r="HZ3243" s="2"/>
      <c r="IA3243" s="2"/>
      <c r="IB3243" s="2"/>
      <c r="IC3243" s="2"/>
      <c r="ID3243" s="2"/>
      <c r="IE3243" s="2"/>
      <c r="IF3243" s="2"/>
      <c r="IG3243" s="2"/>
      <c r="IH3243" s="2"/>
      <c r="II3243" s="2"/>
      <c r="IJ3243" s="2"/>
      <c r="IK3243" s="2"/>
      <c r="IL3243" s="2"/>
      <c r="IM3243" s="2"/>
      <c r="IN3243" s="2"/>
      <c r="IO3243" s="2"/>
      <c r="IP3243" s="2"/>
      <c r="IQ3243" s="2"/>
    </row>
    <row r="3244" spans="1:251" s="47" customFormat="1" ht="13.2" customHeight="1">
      <c r="A3244" s="7"/>
      <c r="B3244" s="110"/>
      <c r="C3244" s="111"/>
      <c r="D3244" s="111"/>
      <c r="E3244" s="111"/>
      <c r="F3244" s="111"/>
      <c r="G3244" s="111"/>
      <c r="H3244" s="111"/>
      <c r="I3244" s="111"/>
      <c r="J3244" s="111"/>
      <c r="K3244" s="111"/>
      <c r="L3244" s="111"/>
      <c r="M3244" s="111"/>
      <c r="N3244" s="111"/>
      <c r="O3244" s="111"/>
      <c r="P3244" s="111"/>
      <c r="Q3244" s="111"/>
      <c r="R3244" s="111"/>
      <c r="S3244" s="111"/>
      <c r="T3244" s="111"/>
      <c r="U3244" s="111"/>
      <c r="V3244" s="111"/>
      <c r="W3244" s="111"/>
      <c r="X3244" s="111"/>
      <c r="Y3244" s="111"/>
      <c r="Z3244" s="111"/>
      <c r="AA3244" s="111"/>
      <c r="AB3244" s="111"/>
      <c r="AC3244" s="111"/>
      <c r="AD3244" s="111"/>
      <c r="AE3244" s="111"/>
      <c r="AF3244" s="111"/>
      <c r="AG3244" s="111"/>
      <c r="AH3244" s="111"/>
      <c r="AI3244" s="111"/>
      <c r="AJ3244" s="111"/>
      <c r="AK3244" s="111"/>
      <c r="AL3244" s="111"/>
      <c r="AM3244" s="111"/>
      <c r="AN3244" s="111"/>
      <c r="AO3244" s="111"/>
      <c r="AP3244" s="111"/>
      <c r="AQ3244" s="111"/>
      <c r="AR3244" s="111"/>
      <c r="AS3244" s="111"/>
      <c r="AT3244" s="111"/>
      <c r="AU3244" s="111"/>
      <c r="AV3244" s="111"/>
      <c r="AW3244" s="111"/>
      <c r="AX3244" s="112"/>
      <c r="AY3244" s="2"/>
      <c r="AZ3244" s="2"/>
      <c r="BA3244" s="2"/>
      <c r="BB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c r="GL3244" s="2"/>
      <c r="GM3244" s="2"/>
      <c r="GN3244" s="2"/>
      <c r="GO3244" s="2"/>
      <c r="GP3244" s="2"/>
      <c r="GQ3244" s="2"/>
      <c r="GR3244" s="2"/>
      <c r="GS3244" s="2"/>
      <c r="GT3244" s="2"/>
      <c r="GU3244" s="2"/>
      <c r="GV3244" s="2"/>
      <c r="GW3244" s="2"/>
      <c r="GX3244" s="2"/>
      <c r="GY3244" s="2"/>
      <c r="GZ3244" s="2"/>
      <c r="HA3244" s="2"/>
      <c r="HB3244" s="2"/>
      <c r="HC3244" s="2"/>
      <c r="HD3244" s="2"/>
      <c r="HE3244" s="2"/>
      <c r="HF3244" s="2"/>
      <c r="HG3244" s="2"/>
      <c r="HH3244" s="2"/>
      <c r="HI3244" s="2"/>
      <c r="HJ3244" s="2"/>
      <c r="HK3244" s="2"/>
      <c r="HL3244" s="2"/>
      <c r="HM3244" s="2"/>
      <c r="HN3244" s="2"/>
      <c r="HO3244" s="2"/>
      <c r="HP3244" s="2"/>
      <c r="HQ3244" s="2"/>
      <c r="HR3244" s="2"/>
      <c r="HS3244" s="2"/>
      <c r="HT3244" s="2"/>
      <c r="HU3244" s="2"/>
      <c r="HV3244" s="2"/>
      <c r="HW3244" s="2"/>
      <c r="HX3244" s="2"/>
      <c r="HY3244" s="2"/>
      <c r="HZ3244" s="2"/>
      <c r="IA3244" s="2"/>
      <c r="IB3244" s="2"/>
      <c r="IC3244" s="2"/>
      <c r="ID3244" s="2"/>
      <c r="IE3244" s="2"/>
      <c r="IF3244" s="2"/>
      <c r="IG3244" s="2"/>
      <c r="IH3244" s="2"/>
      <c r="II3244" s="2"/>
      <c r="IJ3244" s="2"/>
      <c r="IK3244" s="2"/>
      <c r="IL3244" s="2"/>
      <c r="IM3244" s="2"/>
      <c r="IN3244" s="2"/>
      <c r="IO3244" s="2"/>
      <c r="IP3244" s="2"/>
      <c r="IQ3244" s="2"/>
    </row>
    <row r="3245" spans="1:251" s="47" customFormat="1" ht="13.2" customHeight="1">
      <c r="A3245" s="7"/>
      <c r="B3245" s="110"/>
      <c r="C3245" s="111"/>
      <c r="D3245" s="111"/>
      <c r="E3245" s="111"/>
      <c r="F3245" s="111"/>
      <c r="G3245" s="111"/>
      <c r="H3245" s="111"/>
      <c r="I3245" s="111"/>
      <c r="J3245" s="111"/>
      <c r="K3245" s="111"/>
      <c r="L3245" s="111"/>
      <c r="M3245" s="111"/>
      <c r="N3245" s="111"/>
      <c r="O3245" s="111"/>
      <c r="P3245" s="111"/>
      <c r="Q3245" s="111"/>
      <c r="R3245" s="111"/>
      <c r="S3245" s="111"/>
      <c r="T3245" s="111"/>
      <c r="U3245" s="111"/>
      <c r="V3245" s="111"/>
      <c r="W3245" s="111"/>
      <c r="X3245" s="111"/>
      <c r="Y3245" s="111"/>
      <c r="Z3245" s="111"/>
      <c r="AA3245" s="111"/>
      <c r="AB3245" s="111"/>
      <c r="AC3245" s="111"/>
      <c r="AD3245" s="111"/>
      <c r="AE3245" s="111"/>
      <c r="AF3245" s="111"/>
      <c r="AG3245" s="111"/>
      <c r="AH3245" s="111"/>
      <c r="AI3245" s="111"/>
      <c r="AJ3245" s="111"/>
      <c r="AK3245" s="111"/>
      <c r="AL3245" s="111"/>
      <c r="AM3245" s="111"/>
      <c r="AN3245" s="111"/>
      <c r="AO3245" s="111"/>
      <c r="AP3245" s="111"/>
      <c r="AQ3245" s="111"/>
      <c r="AR3245" s="111"/>
      <c r="AS3245" s="111"/>
      <c r="AT3245" s="111"/>
      <c r="AU3245" s="111"/>
      <c r="AV3245" s="111"/>
      <c r="AW3245" s="111"/>
      <c r="AX3245" s="11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c r="CH3245" s="2"/>
      <c r="CI3245" s="2"/>
      <c r="CJ3245" s="2"/>
      <c r="CK3245" s="2"/>
      <c r="CL3245" s="2"/>
      <c r="CM3245" s="2"/>
      <c r="CN3245" s="2"/>
      <c r="CO3245" s="2"/>
      <c r="CP3245" s="2"/>
      <c r="CQ3245" s="2"/>
      <c r="CR3245" s="2"/>
      <c r="CS3245" s="2"/>
      <c r="CT3245" s="2"/>
      <c r="CU3245" s="2"/>
      <c r="CV3245" s="2"/>
      <c r="CW3245" s="2"/>
      <c r="CX3245" s="2"/>
      <c r="CY3245" s="2"/>
      <c r="CZ3245" s="2"/>
      <c r="DA3245" s="2"/>
      <c r="DB3245" s="2"/>
      <c r="DC3245" s="2"/>
      <c r="DD3245" s="2"/>
      <c r="DE3245" s="2"/>
      <c r="DF3245" s="2"/>
      <c r="DG3245" s="2"/>
      <c r="DH3245" s="2"/>
      <c r="DI3245" s="2"/>
      <c r="DJ3245" s="2"/>
      <c r="DK3245" s="2"/>
      <c r="DL3245" s="2"/>
      <c r="DM3245" s="2"/>
      <c r="DN3245" s="2"/>
      <c r="DO3245" s="2"/>
      <c r="DP3245" s="2"/>
      <c r="DQ3245" s="2"/>
      <c r="DR3245" s="2"/>
      <c r="DS3245" s="2"/>
      <c r="DT3245" s="2"/>
      <c r="DU3245" s="2"/>
      <c r="DV3245" s="2"/>
      <c r="DW3245" s="2"/>
      <c r="DX3245" s="2"/>
      <c r="DY3245" s="2"/>
      <c r="DZ3245" s="2"/>
      <c r="EA3245" s="2"/>
      <c r="EB3245" s="2"/>
      <c r="EC3245" s="2"/>
      <c r="ED3245" s="2"/>
      <c r="EE3245" s="2"/>
      <c r="EF3245" s="2"/>
      <c r="EG3245" s="2"/>
      <c r="EH3245" s="2"/>
      <c r="EI3245" s="2"/>
      <c r="EJ3245" s="2"/>
      <c r="EK3245" s="2"/>
      <c r="EL3245" s="2"/>
      <c r="EM3245" s="2"/>
      <c r="EN3245" s="2"/>
      <c r="EO3245" s="2"/>
      <c r="EP3245" s="2"/>
      <c r="EQ3245" s="2"/>
      <c r="ER3245" s="2"/>
      <c r="ES3245" s="2"/>
      <c r="ET3245" s="2"/>
      <c r="EU3245" s="2"/>
      <c r="EV3245" s="2"/>
      <c r="EW3245" s="2"/>
      <c r="EX3245" s="2"/>
      <c r="EY3245" s="2"/>
      <c r="EZ3245" s="2"/>
      <c r="FA3245" s="2"/>
      <c r="FB3245" s="2"/>
      <c r="FC3245" s="2"/>
      <c r="FD3245" s="2"/>
      <c r="FE3245" s="2"/>
      <c r="FF3245" s="2"/>
      <c r="FG3245" s="2"/>
      <c r="FH3245" s="2"/>
      <c r="FI3245" s="2"/>
      <c r="FJ3245" s="2"/>
      <c r="FK3245" s="2"/>
      <c r="FL3245" s="2"/>
      <c r="FM3245" s="2"/>
      <c r="FN3245" s="2"/>
      <c r="FO3245" s="2"/>
      <c r="FP3245" s="2"/>
      <c r="FQ3245" s="2"/>
      <c r="FR3245" s="2"/>
      <c r="FS3245" s="2"/>
      <c r="FT3245" s="2"/>
      <c r="FU3245" s="2"/>
      <c r="FV3245" s="2"/>
      <c r="FW3245" s="2"/>
      <c r="FX3245" s="2"/>
      <c r="FY3245" s="2"/>
      <c r="FZ3245" s="2"/>
      <c r="GA3245" s="2"/>
      <c r="GB3245" s="2"/>
      <c r="GC3245" s="2"/>
      <c r="GD3245" s="2"/>
      <c r="GE3245" s="2"/>
      <c r="GF3245" s="2"/>
      <c r="GG3245" s="2"/>
      <c r="GH3245" s="2"/>
      <c r="GI3245" s="2"/>
      <c r="GJ3245" s="2"/>
      <c r="GK3245" s="2"/>
      <c r="GL3245" s="2"/>
      <c r="GM3245" s="2"/>
      <c r="GN3245" s="2"/>
      <c r="GO3245" s="2"/>
      <c r="GP3245" s="2"/>
      <c r="GQ3245" s="2"/>
      <c r="GR3245" s="2"/>
      <c r="GS3245" s="2"/>
      <c r="GT3245" s="2"/>
      <c r="GU3245" s="2"/>
      <c r="GV3245" s="2"/>
      <c r="GW3245" s="2"/>
      <c r="GX3245" s="2"/>
      <c r="GY3245" s="2"/>
      <c r="GZ3245" s="2"/>
      <c r="HA3245" s="2"/>
      <c r="HB3245" s="2"/>
      <c r="HC3245" s="2"/>
      <c r="HD3245" s="2"/>
      <c r="HE3245" s="2"/>
      <c r="HF3245" s="2"/>
      <c r="HG3245" s="2"/>
      <c r="HH3245" s="2"/>
      <c r="HI3245" s="2"/>
      <c r="HJ3245" s="2"/>
      <c r="HK3245" s="2"/>
      <c r="HL3245" s="2"/>
      <c r="HM3245" s="2"/>
      <c r="HN3245" s="2"/>
      <c r="HO3245" s="2"/>
      <c r="HP3245" s="2"/>
      <c r="HQ3245" s="2"/>
      <c r="HR3245" s="2"/>
      <c r="HS3245" s="2"/>
      <c r="HT3245" s="2"/>
      <c r="HU3245" s="2"/>
      <c r="HV3245" s="2"/>
      <c r="HW3245" s="2"/>
      <c r="HX3245" s="2"/>
      <c r="HY3245" s="2"/>
      <c r="HZ3245" s="2"/>
      <c r="IA3245" s="2"/>
      <c r="IB3245" s="2"/>
      <c r="IC3245" s="2"/>
      <c r="ID3245" s="2"/>
      <c r="IE3245" s="2"/>
      <c r="IF3245" s="2"/>
      <c r="IG3245" s="2"/>
      <c r="IH3245" s="2"/>
      <c r="II3245" s="2"/>
      <c r="IJ3245" s="2"/>
      <c r="IK3245" s="2"/>
      <c r="IL3245" s="2"/>
      <c r="IM3245" s="2"/>
      <c r="IN3245" s="2"/>
      <c r="IO3245" s="2"/>
      <c r="IP3245" s="2"/>
      <c r="IQ3245" s="2"/>
    </row>
    <row r="3246" spans="1:251" s="47" customFormat="1" ht="13.2" customHeight="1">
      <c r="A3246" s="7"/>
      <c r="B3246" s="110"/>
      <c r="C3246" s="111"/>
      <c r="D3246" s="111"/>
      <c r="E3246" s="111"/>
      <c r="F3246" s="111"/>
      <c r="G3246" s="111"/>
      <c r="H3246" s="111"/>
      <c r="I3246" s="111"/>
      <c r="J3246" s="111"/>
      <c r="K3246" s="111"/>
      <c r="L3246" s="111"/>
      <c r="M3246" s="111"/>
      <c r="N3246" s="111"/>
      <c r="O3246" s="111"/>
      <c r="P3246" s="111"/>
      <c r="Q3246" s="111"/>
      <c r="R3246" s="111"/>
      <c r="S3246" s="111"/>
      <c r="T3246" s="111"/>
      <c r="U3246" s="111"/>
      <c r="V3246" s="111"/>
      <c r="W3246" s="111"/>
      <c r="X3246" s="111"/>
      <c r="Y3246" s="111"/>
      <c r="Z3246" s="111"/>
      <c r="AA3246" s="111"/>
      <c r="AB3246" s="111"/>
      <c r="AC3246" s="111"/>
      <c r="AD3246" s="111"/>
      <c r="AE3246" s="111"/>
      <c r="AF3246" s="111"/>
      <c r="AG3246" s="111"/>
      <c r="AH3246" s="111"/>
      <c r="AI3246" s="111"/>
      <c r="AJ3246" s="111"/>
      <c r="AK3246" s="111"/>
      <c r="AL3246" s="111"/>
      <c r="AM3246" s="111"/>
      <c r="AN3246" s="111"/>
      <c r="AO3246" s="111"/>
      <c r="AP3246" s="111"/>
      <c r="AQ3246" s="111"/>
      <c r="AR3246" s="111"/>
      <c r="AS3246" s="111"/>
      <c r="AT3246" s="111"/>
      <c r="AU3246" s="111"/>
      <c r="AV3246" s="111"/>
      <c r="AW3246" s="111"/>
      <c r="AX3246" s="11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c r="CC3246" s="2"/>
      <c r="CD3246" s="2"/>
      <c r="CE3246" s="2"/>
      <c r="CF3246" s="2"/>
      <c r="CG3246" s="2"/>
      <c r="CH3246" s="2"/>
      <c r="CI3246" s="2"/>
      <c r="CJ3246" s="2"/>
      <c r="CK3246" s="2"/>
      <c r="CL3246" s="2"/>
      <c r="CM3246" s="2"/>
      <c r="CN3246" s="2"/>
      <c r="CO3246" s="2"/>
      <c r="CP3246" s="2"/>
      <c r="CQ3246" s="2"/>
      <c r="CR3246" s="2"/>
      <c r="CS3246" s="2"/>
      <c r="CT3246" s="2"/>
      <c r="CU3246" s="2"/>
      <c r="CV3246" s="2"/>
      <c r="CW3246" s="2"/>
      <c r="CX3246" s="2"/>
      <c r="CY3246" s="2"/>
      <c r="CZ3246" s="2"/>
      <c r="DA3246" s="2"/>
      <c r="DB3246" s="2"/>
      <c r="DC3246" s="2"/>
      <c r="DD3246" s="2"/>
      <c r="DE3246" s="2"/>
      <c r="DF3246" s="2"/>
      <c r="DG3246" s="2"/>
      <c r="DH3246" s="2"/>
      <c r="DI3246" s="2"/>
      <c r="DJ3246" s="2"/>
      <c r="DK3246" s="2"/>
      <c r="DL3246" s="2"/>
      <c r="DM3246" s="2"/>
      <c r="DN3246" s="2"/>
      <c r="DO3246" s="2"/>
      <c r="DP3246" s="2"/>
      <c r="DQ3246" s="2"/>
      <c r="DR3246" s="2"/>
      <c r="DS3246" s="2"/>
      <c r="DT3246" s="2"/>
      <c r="DU3246" s="2"/>
      <c r="DV3246" s="2"/>
      <c r="DW3246" s="2"/>
      <c r="DX3246" s="2"/>
      <c r="DY3246" s="2"/>
      <c r="DZ3246" s="2"/>
      <c r="EA3246" s="2"/>
      <c r="EB3246" s="2"/>
      <c r="EC3246" s="2"/>
      <c r="ED3246" s="2"/>
      <c r="EE3246" s="2"/>
      <c r="EF3246" s="2"/>
      <c r="EG3246" s="2"/>
      <c r="EH3246" s="2"/>
      <c r="EI3246" s="2"/>
      <c r="EJ3246" s="2"/>
      <c r="EK3246" s="2"/>
      <c r="EL3246" s="2"/>
      <c r="EM3246" s="2"/>
      <c r="EN3246" s="2"/>
      <c r="EO3246" s="2"/>
      <c r="EP3246" s="2"/>
      <c r="EQ3246" s="2"/>
      <c r="ER3246" s="2"/>
      <c r="ES3246" s="2"/>
      <c r="ET3246" s="2"/>
      <c r="EU3246" s="2"/>
      <c r="EV3246" s="2"/>
      <c r="EW3246" s="2"/>
      <c r="EX3246" s="2"/>
      <c r="EY3246" s="2"/>
      <c r="EZ3246" s="2"/>
      <c r="FA3246" s="2"/>
      <c r="FB3246" s="2"/>
      <c r="FC3246" s="2"/>
      <c r="FD3246" s="2"/>
      <c r="FE3246" s="2"/>
      <c r="FF3246" s="2"/>
      <c r="FG3246" s="2"/>
      <c r="FH3246" s="2"/>
      <c r="FI3246" s="2"/>
      <c r="FJ3246" s="2"/>
      <c r="FK3246" s="2"/>
      <c r="FL3246" s="2"/>
      <c r="FM3246" s="2"/>
      <c r="FN3246" s="2"/>
      <c r="FO3246" s="2"/>
      <c r="FP3246" s="2"/>
      <c r="FQ3246" s="2"/>
      <c r="FR3246" s="2"/>
      <c r="FS3246" s="2"/>
      <c r="FT3246" s="2"/>
      <c r="FU3246" s="2"/>
      <c r="FV3246" s="2"/>
      <c r="FW3246" s="2"/>
      <c r="FX3246" s="2"/>
      <c r="FY3246" s="2"/>
      <c r="FZ3246" s="2"/>
      <c r="GA3246" s="2"/>
      <c r="GB3246" s="2"/>
      <c r="GC3246" s="2"/>
      <c r="GD3246" s="2"/>
      <c r="GE3246" s="2"/>
      <c r="GF3246" s="2"/>
      <c r="GG3246" s="2"/>
      <c r="GH3246" s="2"/>
      <c r="GI3246" s="2"/>
      <c r="GJ3246" s="2"/>
      <c r="GK3246" s="2"/>
      <c r="GL3246" s="2"/>
      <c r="GM3246" s="2"/>
      <c r="GN3246" s="2"/>
      <c r="GO3246" s="2"/>
      <c r="GP3246" s="2"/>
      <c r="GQ3246" s="2"/>
      <c r="GR3246" s="2"/>
      <c r="GS3246" s="2"/>
      <c r="GT3246" s="2"/>
      <c r="GU3246" s="2"/>
      <c r="GV3246" s="2"/>
      <c r="GW3246" s="2"/>
      <c r="GX3246" s="2"/>
      <c r="GY3246" s="2"/>
      <c r="GZ3246" s="2"/>
      <c r="HA3246" s="2"/>
      <c r="HB3246" s="2"/>
      <c r="HC3246" s="2"/>
      <c r="HD3246" s="2"/>
      <c r="HE3246" s="2"/>
      <c r="HF3246" s="2"/>
      <c r="HG3246" s="2"/>
      <c r="HH3246" s="2"/>
      <c r="HI3246" s="2"/>
      <c r="HJ3246" s="2"/>
      <c r="HK3246" s="2"/>
      <c r="HL3246" s="2"/>
      <c r="HM3246" s="2"/>
      <c r="HN3246" s="2"/>
      <c r="HO3246" s="2"/>
      <c r="HP3246" s="2"/>
      <c r="HQ3246" s="2"/>
      <c r="HR3246" s="2"/>
      <c r="HS3246" s="2"/>
      <c r="HT3246" s="2"/>
      <c r="HU3246" s="2"/>
      <c r="HV3246" s="2"/>
      <c r="HW3246" s="2"/>
      <c r="HX3246" s="2"/>
      <c r="HY3246" s="2"/>
      <c r="HZ3246" s="2"/>
      <c r="IA3246" s="2"/>
      <c r="IB3246" s="2"/>
      <c r="IC3246" s="2"/>
      <c r="ID3246" s="2"/>
      <c r="IE3246" s="2"/>
      <c r="IF3246" s="2"/>
      <c r="IG3246" s="2"/>
      <c r="IH3246" s="2"/>
      <c r="II3246" s="2"/>
      <c r="IJ3246" s="2"/>
      <c r="IK3246" s="2"/>
      <c r="IL3246" s="2"/>
      <c r="IM3246" s="2"/>
      <c r="IN3246" s="2"/>
      <c r="IO3246" s="2"/>
      <c r="IP3246" s="2"/>
      <c r="IQ3246" s="2"/>
    </row>
    <row r="3247" spans="1:251" ht="13.2" customHeight="1">
      <c r="A3247" s="7"/>
      <c r="B3247" s="110"/>
      <c r="C3247" s="111"/>
      <c r="D3247" s="111"/>
      <c r="E3247" s="111"/>
      <c r="F3247" s="111"/>
      <c r="G3247" s="111"/>
      <c r="H3247" s="111"/>
      <c r="I3247" s="111"/>
      <c r="J3247" s="111"/>
      <c r="K3247" s="111"/>
      <c r="L3247" s="111"/>
      <c r="M3247" s="111"/>
      <c r="N3247" s="111"/>
      <c r="O3247" s="111"/>
      <c r="P3247" s="111"/>
      <c r="Q3247" s="111"/>
      <c r="R3247" s="111"/>
      <c r="S3247" s="111"/>
      <c r="T3247" s="111"/>
      <c r="U3247" s="111"/>
      <c r="V3247" s="111"/>
      <c r="W3247" s="111"/>
      <c r="X3247" s="111"/>
      <c r="Y3247" s="111"/>
      <c r="Z3247" s="111"/>
      <c r="AA3247" s="111"/>
      <c r="AB3247" s="111"/>
      <c r="AC3247" s="111"/>
      <c r="AD3247" s="111"/>
      <c r="AE3247" s="111"/>
      <c r="AF3247" s="111"/>
      <c r="AG3247" s="111"/>
      <c r="AH3247" s="111"/>
      <c r="AI3247" s="111"/>
      <c r="AJ3247" s="111"/>
      <c r="AK3247" s="111"/>
      <c r="AL3247" s="111"/>
      <c r="AM3247" s="111"/>
      <c r="AN3247" s="111"/>
      <c r="AO3247" s="111"/>
      <c r="AP3247" s="111"/>
      <c r="AQ3247" s="111"/>
      <c r="AR3247" s="111"/>
      <c r="AS3247" s="111"/>
      <c r="AT3247" s="111"/>
      <c r="AU3247" s="111"/>
      <c r="AV3247" s="111"/>
      <c r="AW3247" s="111"/>
      <c r="AX3247" s="112"/>
    </row>
    <row r="3248" spans="1:251" ht="13.2" customHeight="1" thickBot="1">
      <c r="A3248" s="14"/>
      <c r="B3248" s="15"/>
      <c r="C3248" s="16"/>
      <c r="D3248" s="16"/>
      <c r="E3248" s="16"/>
      <c r="F3248" s="16"/>
      <c r="G3248" s="16"/>
      <c r="H3248" s="16"/>
      <c r="I3248" s="16"/>
      <c r="J3248" s="16"/>
      <c r="K3248" s="16"/>
      <c r="L3248" s="16"/>
      <c r="M3248" s="16"/>
      <c r="N3248" s="16"/>
      <c r="O3248" s="16"/>
      <c r="P3248" s="16"/>
      <c r="Q3248" s="16"/>
      <c r="R3248" s="16"/>
      <c r="S3248" s="16"/>
      <c r="T3248" s="16"/>
      <c r="U3248" s="16"/>
      <c r="V3248" s="16"/>
      <c r="W3248" s="16"/>
      <c r="X3248" s="16"/>
      <c r="Y3248" s="16"/>
      <c r="Z3248" s="16"/>
      <c r="AA3248" s="16"/>
      <c r="AB3248" s="16"/>
      <c r="AC3248" s="16"/>
      <c r="AD3248" s="16"/>
      <c r="AE3248" s="16"/>
      <c r="AF3248" s="16"/>
      <c r="AG3248" s="16"/>
      <c r="AH3248" s="16"/>
      <c r="AI3248" s="16"/>
      <c r="AJ3248" s="16"/>
      <c r="AK3248" s="16"/>
      <c r="AL3248" s="16"/>
      <c r="AM3248" s="16"/>
      <c r="AN3248" s="16"/>
      <c r="AO3248" s="16"/>
      <c r="AP3248" s="16"/>
      <c r="AQ3248" s="16"/>
      <c r="AR3248" s="16"/>
      <c r="AS3248" s="16"/>
      <c r="AT3248" s="16"/>
      <c r="AU3248" s="16"/>
      <c r="AV3248" s="16"/>
      <c r="AW3248" s="16"/>
      <c r="AX3248" s="17"/>
    </row>
    <row r="3249" spans="1:113" ht="13.2" customHeight="1">
      <c r="B3249" s="18"/>
    </row>
    <row r="3250" spans="1:113" ht="15" thickBot="1">
      <c r="A3250" s="46"/>
      <c r="B3250" s="9" t="s">
        <v>3</v>
      </c>
      <c r="C3250" s="7"/>
      <c r="D3250" s="7"/>
      <c r="E3250" s="7"/>
      <c r="F3250" s="7"/>
      <c r="G3250" s="7"/>
      <c r="H3250" s="7"/>
      <c r="I3250" s="7"/>
      <c r="J3250" s="7"/>
      <c r="K3250" s="7"/>
      <c r="L3250" s="8"/>
      <c r="M3250" s="8"/>
      <c r="N3250" s="8"/>
      <c r="O3250" s="8"/>
      <c r="P3250" s="7"/>
      <c r="Q3250" s="7"/>
      <c r="R3250" s="7"/>
      <c r="S3250" s="7"/>
      <c r="T3250" s="7"/>
      <c r="U3250" s="7"/>
      <c r="V3250" s="9"/>
      <c r="W3250" s="9"/>
      <c r="X3250" s="9"/>
      <c r="Y3250" s="9"/>
      <c r="Z3250" s="9"/>
      <c r="AA3250" s="9"/>
      <c r="AB3250" s="9"/>
      <c r="AC3250" s="9"/>
      <c r="AD3250" s="9"/>
      <c r="AE3250" s="9"/>
      <c r="AF3250" s="9"/>
      <c r="AG3250" s="9"/>
      <c r="AH3250" s="9"/>
      <c r="AI3250" s="9"/>
      <c r="AJ3250" s="9"/>
      <c r="AK3250" s="9"/>
      <c r="AL3250" s="9"/>
      <c r="AM3250" s="9"/>
      <c r="AN3250" s="9"/>
      <c r="AO3250" s="9"/>
      <c r="AP3250" s="9"/>
      <c r="AQ3250" s="9"/>
      <c r="AR3250" s="9"/>
      <c r="AS3250" s="9"/>
      <c r="AT3250" s="9"/>
      <c r="AU3250" s="9"/>
      <c r="AV3250" s="9"/>
      <c r="AW3250" s="9"/>
      <c r="AX3250" s="9"/>
      <c r="DI3250" s="22"/>
    </row>
    <row r="3251" spans="1:113" ht="13.2" customHeight="1">
      <c r="A3251" s="7"/>
      <c r="B3251" s="10"/>
      <c r="C3251" s="6"/>
      <c r="D3251" s="6"/>
      <c r="E3251" s="6"/>
      <c r="F3251" s="6"/>
      <c r="G3251" s="6"/>
      <c r="H3251" s="6"/>
      <c r="I3251" s="6"/>
      <c r="J3251" s="6"/>
      <c r="K3251" s="6"/>
      <c r="L3251" s="11"/>
      <c r="M3251" s="11"/>
      <c r="N3251" s="11"/>
      <c r="O3251" s="11"/>
      <c r="P3251" s="6"/>
      <c r="Q3251" s="6"/>
      <c r="R3251" s="6"/>
      <c r="S3251" s="6"/>
      <c r="T3251" s="6"/>
      <c r="U3251" s="6"/>
      <c r="V3251" s="12"/>
      <c r="W3251" s="12"/>
      <c r="X3251" s="12"/>
      <c r="Y3251" s="12"/>
      <c r="Z3251" s="12"/>
      <c r="AA3251" s="12"/>
      <c r="AB3251" s="12"/>
      <c r="AC3251" s="12"/>
      <c r="AD3251" s="12"/>
      <c r="AE3251" s="12"/>
      <c r="AF3251" s="12"/>
      <c r="AG3251" s="12"/>
      <c r="AH3251" s="12"/>
      <c r="AI3251" s="12"/>
      <c r="AJ3251" s="12"/>
      <c r="AK3251" s="12"/>
      <c r="AL3251" s="12"/>
      <c r="AM3251" s="12"/>
      <c r="AN3251" s="12"/>
      <c r="AO3251" s="12"/>
      <c r="AP3251" s="12"/>
      <c r="AQ3251" s="12"/>
      <c r="AR3251" s="12"/>
      <c r="AS3251" s="12"/>
      <c r="AT3251" s="12"/>
      <c r="AU3251" s="12"/>
      <c r="AV3251" s="12"/>
      <c r="AW3251" s="12"/>
      <c r="AX3251" s="13"/>
    </row>
    <row r="3252" spans="1:113" ht="13.2" customHeight="1">
      <c r="A3252" s="7"/>
      <c r="B3252" s="110" t="s">
        <v>446</v>
      </c>
      <c r="C3252" s="111"/>
      <c r="D3252" s="111"/>
      <c r="E3252" s="111"/>
      <c r="F3252" s="111"/>
      <c r="G3252" s="111"/>
      <c r="H3252" s="111"/>
      <c r="I3252" s="111"/>
      <c r="J3252" s="111"/>
      <c r="K3252" s="111"/>
      <c r="L3252" s="111"/>
      <c r="M3252" s="111"/>
      <c r="N3252" s="111"/>
      <c r="O3252" s="111"/>
      <c r="P3252" s="111"/>
      <c r="Q3252" s="111"/>
      <c r="R3252" s="111"/>
      <c r="S3252" s="111"/>
      <c r="T3252" s="111"/>
      <c r="U3252" s="111"/>
      <c r="V3252" s="111"/>
      <c r="W3252" s="111"/>
      <c r="X3252" s="111"/>
      <c r="Y3252" s="111"/>
      <c r="Z3252" s="111"/>
      <c r="AA3252" s="111"/>
      <c r="AB3252" s="111"/>
      <c r="AC3252" s="111"/>
      <c r="AD3252" s="111"/>
      <c r="AE3252" s="111"/>
      <c r="AF3252" s="111"/>
      <c r="AG3252" s="111"/>
      <c r="AH3252" s="111"/>
      <c r="AI3252" s="111"/>
      <c r="AJ3252" s="111"/>
      <c r="AK3252" s="111"/>
      <c r="AL3252" s="111"/>
      <c r="AM3252" s="111"/>
      <c r="AN3252" s="111"/>
      <c r="AO3252" s="111"/>
      <c r="AP3252" s="111"/>
      <c r="AQ3252" s="111"/>
      <c r="AR3252" s="111"/>
      <c r="AS3252" s="111"/>
      <c r="AT3252" s="111"/>
      <c r="AU3252" s="111"/>
      <c r="AV3252" s="111"/>
      <c r="AW3252" s="111"/>
      <c r="AX3252" s="112"/>
    </row>
    <row r="3253" spans="1:113" ht="13.2" customHeight="1">
      <c r="A3253" s="7"/>
      <c r="B3253" s="110"/>
      <c r="C3253" s="111"/>
      <c r="D3253" s="111"/>
      <c r="E3253" s="111"/>
      <c r="F3253" s="111"/>
      <c r="G3253" s="111"/>
      <c r="H3253" s="111"/>
      <c r="I3253" s="111"/>
      <c r="J3253" s="111"/>
      <c r="K3253" s="111"/>
      <c r="L3253" s="111"/>
      <c r="M3253" s="111"/>
      <c r="N3253" s="111"/>
      <c r="O3253" s="111"/>
      <c r="P3253" s="111"/>
      <c r="Q3253" s="111"/>
      <c r="R3253" s="111"/>
      <c r="S3253" s="111"/>
      <c r="T3253" s="111"/>
      <c r="U3253" s="111"/>
      <c r="V3253" s="111"/>
      <c r="W3253" s="111"/>
      <c r="X3253" s="111"/>
      <c r="Y3253" s="111"/>
      <c r="Z3253" s="111"/>
      <c r="AA3253" s="111"/>
      <c r="AB3253" s="111"/>
      <c r="AC3253" s="111"/>
      <c r="AD3253" s="111"/>
      <c r="AE3253" s="111"/>
      <c r="AF3253" s="111"/>
      <c r="AG3253" s="111"/>
      <c r="AH3253" s="111"/>
      <c r="AI3253" s="111"/>
      <c r="AJ3253" s="111"/>
      <c r="AK3253" s="111"/>
      <c r="AL3253" s="111"/>
      <c r="AM3253" s="111"/>
      <c r="AN3253" s="111"/>
      <c r="AO3253" s="111"/>
      <c r="AP3253" s="111"/>
      <c r="AQ3253" s="111"/>
      <c r="AR3253" s="111"/>
      <c r="AS3253" s="111"/>
      <c r="AT3253" s="111"/>
      <c r="AU3253" s="111"/>
      <c r="AV3253" s="111"/>
      <c r="AW3253" s="111"/>
      <c r="AX3253" s="112"/>
      <c r="BC3253" s="47"/>
    </row>
    <row r="3254" spans="1:113" ht="13.2" customHeight="1">
      <c r="A3254" s="7"/>
      <c r="B3254" s="110"/>
      <c r="C3254" s="111"/>
      <c r="D3254" s="111"/>
      <c r="E3254" s="111"/>
      <c r="F3254" s="111"/>
      <c r="G3254" s="111"/>
      <c r="H3254" s="111"/>
      <c r="I3254" s="111"/>
      <c r="J3254" s="111"/>
      <c r="K3254" s="111"/>
      <c r="L3254" s="111"/>
      <c r="M3254" s="111"/>
      <c r="N3254" s="111"/>
      <c r="O3254" s="111"/>
      <c r="P3254" s="111"/>
      <c r="Q3254" s="111"/>
      <c r="R3254" s="111"/>
      <c r="S3254" s="111"/>
      <c r="T3254" s="111"/>
      <c r="U3254" s="111"/>
      <c r="V3254" s="111"/>
      <c r="W3254" s="111"/>
      <c r="X3254" s="111"/>
      <c r="Y3254" s="111"/>
      <c r="Z3254" s="111"/>
      <c r="AA3254" s="111"/>
      <c r="AB3254" s="111"/>
      <c r="AC3254" s="111"/>
      <c r="AD3254" s="111"/>
      <c r="AE3254" s="111"/>
      <c r="AF3254" s="111"/>
      <c r="AG3254" s="111"/>
      <c r="AH3254" s="111"/>
      <c r="AI3254" s="111"/>
      <c r="AJ3254" s="111"/>
      <c r="AK3254" s="111"/>
      <c r="AL3254" s="111"/>
      <c r="AM3254" s="111"/>
      <c r="AN3254" s="111"/>
      <c r="AO3254" s="111"/>
      <c r="AP3254" s="111"/>
      <c r="AQ3254" s="111"/>
      <c r="AR3254" s="111"/>
      <c r="AS3254" s="111"/>
      <c r="AT3254" s="111"/>
      <c r="AU3254" s="111"/>
      <c r="AV3254" s="111"/>
      <c r="AW3254" s="111"/>
      <c r="AX3254" s="112"/>
    </row>
    <row r="3255" spans="1:113" ht="13.2" customHeight="1">
      <c r="A3255" s="7"/>
      <c r="B3255" s="110"/>
      <c r="C3255" s="111"/>
      <c r="D3255" s="111"/>
      <c r="E3255" s="111"/>
      <c r="F3255" s="111"/>
      <c r="G3255" s="111"/>
      <c r="H3255" s="111"/>
      <c r="I3255" s="111"/>
      <c r="J3255" s="111"/>
      <c r="K3255" s="111"/>
      <c r="L3255" s="111"/>
      <c r="M3255" s="111"/>
      <c r="N3255" s="111"/>
      <c r="O3255" s="111"/>
      <c r="P3255" s="111"/>
      <c r="Q3255" s="111"/>
      <c r="R3255" s="111"/>
      <c r="S3255" s="111"/>
      <c r="T3255" s="111"/>
      <c r="U3255" s="111"/>
      <c r="V3255" s="111"/>
      <c r="W3255" s="111"/>
      <c r="X3255" s="111"/>
      <c r="Y3255" s="111"/>
      <c r="Z3255" s="111"/>
      <c r="AA3255" s="111"/>
      <c r="AB3255" s="111"/>
      <c r="AC3255" s="111"/>
      <c r="AD3255" s="111"/>
      <c r="AE3255" s="111"/>
      <c r="AF3255" s="111"/>
      <c r="AG3255" s="111"/>
      <c r="AH3255" s="111"/>
      <c r="AI3255" s="111"/>
      <c r="AJ3255" s="111"/>
      <c r="AK3255" s="111"/>
      <c r="AL3255" s="111"/>
      <c r="AM3255" s="111"/>
      <c r="AN3255" s="111"/>
      <c r="AO3255" s="111"/>
      <c r="AP3255" s="111"/>
      <c r="AQ3255" s="111"/>
      <c r="AR3255" s="111"/>
      <c r="AS3255" s="111"/>
      <c r="AT3255" s="111"/>
      <c r="AU3255" s="111"/>
      <c r="AV3255" s="111"/>
      <c r="AW3255" s="111"/>
      <c r="AX3255" s="112"/>
    </row>
    <row r="3256" spans="1:113" ht="13.2" customHeight="1">
      <c r="A3256" s="7"/>
      <c r="B3256" s="110"/>
      <c r="C3256" s="111"/>
      <c r="D3256" s="111"/>
      <c r="E3256" s="111"/>
      <c r="F3256" s="111"/>
      <c r="G3256" s="111"/>
      <c r="H3256" s="111"/>
      <c r="I3256" s="111"/>
      <c r="J3256" s="111"/>
      <c r="K3256" s="111"/>
      <c r="L3256" s="111"/>
      <c r="M3256" s="111"/>
      <c r="N3256" s="111"/>
      <c r="O3256" s="111"/>
      <c r="P3256" s="111"/>
      <c r="Q3256" s="111"/>
      <c r="R3256" s="111"/>
      <c r="S3256" s="111"/>
      <c r="T3256" s="111"/>
      <c r="U3256" s="111"/>
      <c r="V3256" s="111"/>
      <c r="W3256" s="111"/>
      <c r="X3256" s="111"/>
      <c r="Y3256" s="111"/>
      <c r="Z3256" s="111"/>
      <c r="AA3256" s="111"/>
      <c r="AB3256" s="111"/>
      <c r="AC3256" s="111"/>
      <c r="AD3256" s="111"/>
      <c r="AE3256" s="111"/>
      <c r="AF3256" s="111"/>
      <c r="AG3256" s="111"/>
      <c r="AH3256" s="111"/>
      <c r="AI3256" s="111"/>
      <c r="AJ3256" s="111"/>
      <c r="AK3256" s="111"/>
      <c r="AL3256" s="111"/>
      <c r="AM3256" s="111"/>
      <c r="AN3256" s="111"/>
      <c r="AO3256" s="111"/>
      <c r="AP3256" s="111"/>
      <c r="AQ3256" s="111"/>
      <c r="AR3256" s="111"/>
      <c r="AS3256" s="111"/>
      <c r="AT3256" s="111"/>
      <c r="AU3256" s="111"/>
      <c r="AV3256" s="111"/>
      <c r="AW3256" s="111"/>
      <c r="AX3256" s="112"/>
    </row>
    <row r="3257" spans="1:113" ht="13.2" customHeight="1" thickBot="1">
      <c r="A3257" s="14"/>
      <c r="B3257" s="15"/>
      <c r="C3257" s="16"/>
      <c r="D3257" s="16"/>
      <c r="E3257" s="16"/>
      <c r="F3257" s="16"/>
      <c r="G3257" s="16"/>
      <c r="H3257" s="16"/>
      <c r="I3257" s="16"/>
      <c r="J3257" s="16"/>
      <c r="K3257" s="16"/>
      <c r="L3257" s="16"/>
      <c r="M3257" s="16"/>
      <c r="N3257" s="16"/>
      <c r="O3257" s="16"/>
      <c r="P3257" s="16"/>
      <c r="Q3257" s="16"/>
      <c r="R3257" s="16"/>
      <c r="S3257" s="16"/>
      <c r="T3257" s="16"/>
      <c r="U3257" s="16"/>
      <c r="V3257" s="16"/>
      <c r="W3257" s="16"/>
      <c r="X3257" s="16"/>
      <c r="Y3257" s="16"/>
      <c r="Z3257" s="16"/>
      <c r="AA3257" s="16"/>
      <c r="AB3257" s="16"/>
      <c r="AC3257" s="16"/>
      <c r="AD3257" s="16"/>
      <c r="AE3257" s="16"/>
      <c r="AF3257" s="16"/>
      <c r="AG3257" s="16"/>
      <c r="AH3257" s="16"/>
      <c r="AI3257" s="16"/>
      <c r="AJ3257" s="16"/>
      <c r="AK3257" s="16"/>
      <c r="AL3257" s="16"/>
      <c r="AM3257" s="16"/>
      <c r="AN3257" s="16"/>
      <c r="AO3257" s="16"/>
      <c r="AP3257" s="16"/>
      <c r="AQ3257" s="16"/>
      <c r="AR3257" s="16"/>
      <c r="AS3257" s="16"/>
      <c r="AT3257" s="16"/>
      <c r="AU3257" s="16"/>
      <c r="AV3257" s="16"/>
      <c r="AW3257" s="16"/>
      <c r="AX3257" s="17"/>
    </row>
    <row r="3258" spans="1:113" ht="13.2" customHeight="1">
      <c r="B3258" s="18"/>
    </row>
    <row r="3259" spans="1:113" ht="15" customHeight="1">
      <c r="B3259" s="9" t="s">
        <v>4</v>
      </c>
      <c r="C3259" s="7"/>
      <c r="D3259" s="7"/>
      <c r="E3259" s="7"/>
      <c r="F3259" s="7"/>
      <c r="G3259" s="7"/>
      <c r="H3259" s="7"/>
      <c r="I3259" s="7"/>
      <c r="J3259" s="7"/>
      <c r="K3259" s="7"/>
      <c r="L3259" s="8"/>
      <c r="M3259" s="8"/>
      <c r="N3259" s="8"/>
      <c r="O3259" s="8"/>
      <c r="P3259" s="7"/>
      <c r="Q3259" s="7"/>
      <c r="R3259" s="7"/>
      <c r="S3259" s="7"/>
      <c r="T3259" s="7"/>
      <c r="U3259" s="7"/>
      <c r="V3259" s="9"/>
      <c r="W3259" s="9"/>
      <c r="X3259" s="9"/>
      <c r="Y3259" s="9"/>
      <c r="Z3259" s="9"/>
      <c r="AA3259" s="9"/>
      <c r="AB3259" s="9"/>
      <c r="AC3259" s="9"/>
      <c r="AD3259" s="9"/>
      <c r="AE3259" s="9"/>
      <c r="AF3259" s="9"/>
      <c r="AG3259" s="9"/>
      <c r="AH3259" s="9"/>
      <c r="AI3259" s="9"/>
      <c r="AJ3259" s="9"/>
      <c r="AK3259" s="9"/>
      <c r="AL3259" s="9"/>
      <c r="AM3259" s="9"/>
      <c r="AN3259" s="9"/>
      <c r="AO3259" s="9"/>
      <c r="AP3259" s="9"/>
      <c r="AQ3259" s="9"/>
      <c r="AR3259" s="9"/>
      <c r="AS3259" s="9"/>
      <c r="AT3259" s="9"/>
      <c r="AU3259" s="9"/>
      <c r="AV3259" s="9"/>
      <c r="AW3259" s="9"/>
      <c r="AX3259" s="9"/>
    </row>
    <row r="3260" spans="1:113" ht="12" customHeight="1" thickBot="1">
      <c r="B3260" s="7"/>
      <c r="C3260" s="7"/>
      <c r="D3260" s="7"/>
      <c r="E3260" s="7"/>
      <c r="F3260" s="7"/>
      <c r="G3260" s="7"/>
      <c r="H3260" s="7"/>
      <c r="I3260" s="7"/>
      <c r="J3260" s="7"/>
      <c r="K3260" s="7"/>
      <c r="L3260" s="8"/>
      <c r="M3260" s="8"/>
      <c r="N3260" s="8"/>
      <c r="O3260" s="8"/>
      <c r="P3260" s="7"/>
      <c r="Q3260" s="7"/>
      <c r="R3260" s="7"/>
      <c r="S3260" s="7"/>
      <c r="T3260" s="7"/>
      <c r="U3260" s="7"/>
      <c r="V3260" s="9"/>
      <c r="W3260" s="9"/>
      <c r="X3260" s="9"/>
      <c r="Y3260" s="9"/>
      <c r="Z3260" s="9"/>
      <c r="AA3260" s="9"/>
      <c r="AB3260" s="9"/>
      <c r="AC3260" s="9"/>
      <c r="AD3260" s="9"/>
      <c r="AE3260" s="9"/>
      <c r="AF3260" s="9"/>
      <c r="AG3260" s="9"/>
      <c r="AH3260" s="9"/>
      <c r="AI3260" s="9"/>
      <c r="AJ3260" s="9"/>
      <c r="AK3260" s="9"/>
      <c r="AL3260" s="9"/>
      <c r="AM3260" s="9"/>
      <c r="AN3260" s="9"/>
      <c r="AO3260" s="9"/>
      <c r="AP3260" s="9"/>
      <c r="AQ3260" s="9"/>
      <c r="AR3260" s="9"/>
      <c r="AS3260" s="9"/>
      <c r="AT3260" s="9"/>
      <c r="AU3260" s="9"/>
      <c r="AV3260" s="9"/>
      <c r="AW3260" s="9"/>
      <c r="AX3260" s="19" t="s">
        <v>5</v>
      </c>
    </row>
    <row r="3261" spans="1:113" ht="13.2" customHeight="1">
      <c r="A3261" s="7"/>
      <c r="B3261" s="113" t="s">
        <v>6</v>
      </c>
      <c r="C3261" s="114"/>
      <c r="D3261" s="114"/>
      <c r="E3261" s="114"/>
      <c r="F3261" s="114"/>
      <c r="G3261" s="114"/>
      <c r="H3261" s="114"/>
      <c r="I3261" s="114"/>
      <c r="J3261" s="114"/>
      <c r="K3261" s="114"/>
      <c r="L3261" s="114"/>
      <c r="M3261" s="114"/>
      <c r="N3261" s="114"/>
      <c r="O3261" s="114"/>
      <c r="P3261" s="114"/>
      <c r="Q3261" s="114"/>
      <c r="R3261" s="114"/>
      <c r="S3261" s="114"/>
      <c r="T3261" s="114"/>
      <c r="U3261" s="114"/>
      <c r="V3261" s="114"/>
      <c r="W3261" s="114"/>
      <c r="X3261" s="114"/>
      <c r="Y3261" s="114"/>
      <c r="Z3261" s="115"/>
      <c r="AA3261" s="119" t="s">
        <v>11</v>
      </c>
      <c r="AB3261" s="114"/>
      <c r="AC3261" s="114"/>
      <c r="AD3261" s="114"/>
      <c r="AE3261" s="114"/>
      <c r="AF3261" s="114"/>
      <c r="AG3261" s="114"/>
      <c r="AH3261" s="114"/>
      <c r="AI3261" s="115"/>
      <c r="AJ3261" s="119" t="s">
        <v>12</v>
      </c>
      <c r="AK3261" s="114"/>
      <c r="AL3261" s="114"/>
      <c r="AM3261" s="114"/>
      <c r="AN3261" s="114"/>
      <c r="AO3261" s="114"/>
      <c r="AP3261" s="114"/>
      <c r="AQ3261" s="114"/>
      <c r="AR3261" s="115"/>
      <c r="AS3261" s="119" t="s">
        <v>7</v>
      </c>
      <c r="AT3261" s="114"/>
      <c r="AU3261" s="114"/>
      <c r="AV3261" s="114"/>
      <c r="AW3261" s="114"/>
      <c r="AX3261" s="121"/>
    </row>
    <row r="3262" spans="1:113" ht="13.2" customHeight="1">
      <c r="A3262" s="7"/>
      <c r="B3262" s="116"/>
      <c r="C3262" s="117"/>
      <c r="D3262" s="117"/>
      <c r="E3262" s="117"/>
      <c r="F3262" s="117"/>
      <c r="G3262" s="117"/>
      <c r="H3262" s="117"/>
      <c r="I3262" s="117"/>
      <c r="J3262" s="117"/>
      <c r="K3262" s="117"/>
      <c r="L3262" s="117"/>
      <c r="M3262" s="117"/>
      <c r="N3262" s="117"/>
      <c r="O3262" s="117"/>
      <c r="P3262" s="117"/>
      <c r="Q3262" s="117"/>
      <c r="R3262" s="117"/>
      <c r="S3262" s="117"/>
      <c r="T3262" s="117"/>
      <c r="U3262" s="117"/>
      <c r="V3262" s="117"/>
      <c r="W3262" s="117"/>
      <c r="X3262" s="117"/>
      <c r="Y3262" s="117"/>
      <c r="Z3262" s="118"/>
      <c r="AA3262" s="120"/>
      <c r="AB3262" s="117"/>
      <c r="AC3262" s="117"/>
      <c r="AD3262" s="117"/>
      <c r="AE3262" s="117"/>
      <c r="AF3262" s="117"/>
      <c r="AG3262" s="117"/>
      <c r="AH3262" s="117"/>
      <c r="AI3262" s="118"/>
      <c r="AJ3262" s="120"/>
      <c r="AK3262" s="117"/>
      <c r="AL3262" s="117"/>
      <c r="AM3262" s="117"/>
      <c r="AN3262" s="117"/>
      <c r="AO3262" s="117"/>
      <c r="AP3262" s="117"/>
      <c r="AQ3262" s="117"/>
      <c r="AR3262" s="118"/>
      <c r="AS3262" s="120"/>
      <c r="AT3262" s="117"/>
      <c r="AU3262" s="117"/>
      <c r="AV3262" s="117"/>
      <c r="AW3262" s="117"/>
      <c r="AX3262" s="122"/>
      <c r="BB3262" s="48"/>
      <c r="BC3262" s="20"/>
      <c r="BD3262" s="47"/>
    </row>
    <row r="3263" spans="1:113" ht="18.75" customHeight="1">
      <c r="A3263" s="7"/>
      <c r="B3263" s="21"/>
      <c r="C3263" s="85" t="s">
        <v>443</v>
      </c>
      <c r="D3263" s="86"/>
      <c r="E3263" s="86"/>
      <c r="F3263" s="86"/>
      <c r="G3263" s="86"/>
      <c r="H3263" s="86"/>
      <c r="I3263" s="86"/>
      <c r="J3263" s="86"/>
      <c r="K3263" s="86"/>
      <c r="L3263" s="86"/>
      <c r="M3263" s="86"/>
      <c r="N3263" s="86"/>
      <c r="O3263" s="86"/>
      <c r="P3263" s="86"/>
      <c r="Q3263" s="86"/>
      <c r="R3263" s="86"/>
      <c r="S3263" s="86"/>
      <c r="T3263" s="86"/>
      <c r="U3263" s="86"/>
      <c r="V3263" s="86"/>
      <c r="W3263" s="86"/>
      <c r="X3263" s="86"/>
      <c r="Y3263" s="86"/>
      <c r="Z3263" s="87"/>
      <c r="AA3263" s="88">
        <v>1734</v>
      </c>
      <c r="AB3263" s="89"/>
      <c r="AC3263" s="89"/>
      <c r="AD3263" s="89"/>
      <c r="AE3263" s="89"/>
      <c r="AF3263" s="89"/>
      <c r="AG3263" s="89"/>
      <c r="AH3263" s="89"/>
      <c r="AI3263" s="90"/>
      <c r="AJ3263" s="88">
        <v>1734</v>
      </c>
      <c r="AK3263" s="89"/>
      <c r="AL3263" s="89"/>
      <c r="AM3263" s="89"/>
      <c r="AN3263" s="89"/>
      <c r="AO3263" s="89"/>
      <c r="AP3263" s="89"/>
      <c r="AQ3263" s="89"/>
      <c r="AR3263" s="90"/>
      <c r="AS3263" s="91"/>
      <c r="AT3263" s="92"/>
      <c r="AU3263" s="92"/>
      <c r="AV3263" s="92"/>
      <c r="AW3263" s="92"/>
      <c r="AX3263" s="93"/>
    </row>
    <row r="3264" spans="1:113" ht="18.75" customHeight="1" thickBot="1">
      <c r="A3264" s="14"/>
      <c r="B3264" s="94" t="s">
        <v>16</v>
      </c>
      <c r="C3264" s="95"/>
      <c r="D3264" s="95"/>
      <c r="E3264" s="95"/>
      <c r="F3264" s="95"/>
      <c r="G3264" s="95"/>
      <c r="H3264" s="95"/>
      <c r="I3264" s="95"/>
      <c r="J3264" s="95"/>
      <c r="K3264" s="95"/>
      <c r="L3264" s="95"/>
      <c r="M3264" s="95"/>
      <c r="N3264" s="95"/>
      <c r="O3264" s="95"/>
      <c r="P3264" s="95"/>
      <c r="Q3264" s="95"/>
      <c r="R3264" s="95"/>
      <c r="S3264" s="95"/>
      <c r="T3264" s="95"/>
      <c r="U3264" s="95"/>
      <c r="V3264" s="95"/>
      <c r="W3264" s="95"/>
      <c r="X3264" s="95"/>
      <c r="Y3264" s="95"/>
      <c r="Z3264" s="96"/>
      <c r="AA3264" s="97">
        <f>SUM($AA$3263:$AA$3263)</f>
        <v>1734</v>
      </c>
      <c r="AB3264" s="98"/>
      <c r="AC3264" s="98"/>
      <c r="AD3264" s="98"/>
      <c r="AE3264" s="98"/>
      <c r="AF3264" s="98"/>
      <c r="AG3264" s="98"/>
      <c r="AH3264" s="98"/>
      <c r="AI3264" s="99"/>
      <c r="AJ3264" s="97">
        <f>SUM($AJ$3263:$AJ$3263)</f>
        <v>1734</v>
      </c>
      <c r="AK3264" s="98"/>
      <c r="AL3264" s="98"/>
      <c r="AM3264" s="98"/>
      <c r="AN3264" s="98"/>
      <c r="AO3264" s="98"/>
      <c r="AP3264" s="98"/>
      <c r="AQ3264" s="98"/>
      <c r="AR3264" s="99"/>
      <c r="AS3264" s="100"/>
      <c r="AT3264" s="101"/>
      <c r="AU3264" s="101"/>
      <c r="AV3264" s="101"/>
      <c r="AW3264" s="101"/>
      <c r="AX3264" s="102"/>
    </row>
    <row r="3265" spans="1:251" ht="13.2" customHeight="1"/>
    <row r="3266" spans="1:251" ht="19.2" customHeight="1">
      <c r="A3266" s="1" t="s">
        <v>0</v>
      </c>
      <c r="AW3266" s="3"/>
      <c r="AX3266" s="4"/>
      <c r="AY3266" s="3"/>
    </row>
    <row r="3267" spans="1:251" ht="13.2" customHeight="1"/>
    <row r="3268" spans="1:251" ht="18" customHeight="1">
      <c r="B3268" s="103" t="s">
        <v>8</v>
      </c>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row>
    <row r="3269" spans="1:251" ht="13.2" customHeight="1">
      <c r="Z3269" s="5"/>
      <c r="AD3269" s="5"/>
      <c r="AE3269" s="5"/>
      <c r="AF3269" s="5"/>
      <c r="AG3269" s="5"/>
      <c r="AH3269" s="5"/>
      <c r="AI3269" s="5"/>
      <c r="AO3269" s="5"/>
    </row>
    <row r="3270" spans="1:251" ht="13.2" customHeight="1" thickBot="1">
      <c r="Z3270" s="5"/>
      <c r="AD3270" s="5"/>
      <c r="AE3270" s="5"/>
      <c r="AF3270" s="5"/>
      <c r="AG3270" s="5"/>
      <c r="AH3270" s="5"/>
      <c r="AI3270" s="5"/>
      <c r="AO3270" s="5"/>
      <c r="DI3270" s="22"/>
    </row>
    <row r="3271" spans="1:251" ht="24.75" customHeight="1" thickBot="1">
      <c r="B3271" s="105" t="s">
        <v>1</v>
      </c>
      <c r="C3271" s="106"/>
      <c r="D3271" s="106"/>
      <c r="E3271" s="106"/>
      <c r="F3271" s="106"/>
      <c r="G3271" s="106"/>
      <c r="H3271" s="107" t="s">
        <v>447</v>
      </c>
      <c r="I3271" s="108"/>
      <c r="J3271" s="108"/>
      <c r="K3271" s="108"/>
      <c r="L3271" s="108"/>
      <c r="M3271" s="108"/>
      <c r="N3271" s="108"/>
      <c r="O3271" s="108"/>
      <c r="P3271" s="108"/>
      <c r="Q3271" s="108"/>
      <c r="R3271" s="108"/>
      <c r="S3271" s="108"/>
      <c r="T3271" s="108"/>
      <c r="U3271" s="108"/>
      <c r="V3271" s="108"/>
      <c r="W3271" s="108"/>
      <c r="X3271" s="108"/>
      <c r="Y3271" s="108"/>
      <c r="Z3271" s="108"/>
      <c r="AA3271" s="108"/>
      <c r="AB3271" s="108"/>
      <c r="AC3271" s="108"/>
      <c r="AD3271" s="108"/>
      <c r="AE3271" s="108"/>
      <c r="AF3271" s="108"/>
      <c r="AG3271" s="108"/>
      <c r="AH3271" s="108"/>
      <c r="AI3271" s="108"/>
      <c r="AJ3271" s="108"/>
      <c r="AK3271" s="108"/>
      <c r="AL3271" s="108"/>
      <c r="AM3271" s="108"/>
      <c r="AN3271" s="108"/>
      <c r="AO3271" s="108"/>
      <c r="AP3271" s="108"/>
      <c r="AQ3271" s="108"/>
      <c r="AR3271" s="108"/>
      <c r="AS3271" s="108"/>
      <c r="AT3271" s="108"/>
      <c r="AU3271" s="108"/>
      <c r="AV3271" s="108"/>
      <c r="AW3271" s="108"/>
      <c r="AX3271" s="109"/>
      <c r="DI3271" s="22"/>
    </row>
    <row r="3272" spans="1:251" ht="13.2" customHeight="1">
      <c r="B3272" s="6"/>
      <c r="C3272" s="6"/>
      <c r="D3272" s="6"/>
      <c r="E3272" s="6"/>
      <c r="F3272" s="6"/>
      <c r="G3272" s="6"/>
      <c r="H3272" s="7"/>
      <c r="I3272" s="7"/>
      <c r="J3272" s="7"/>
      <c r="K3272" s="7"/>
      <c r="L3272" s="8"/>
      <c r="M3272" s="8"/>
      <c r="N3272" s="8"/>
      <c r="O3272" s="8"/>
      <c r="P3272" s="7"/>
      <c r="Q3272" s="7"/>
      <c r="R3272" s="7"/>
      <c r="S3272" s="7"/>
      <c r="T3272" s="7"/>
      <c r="U3272" s="7"/>
      <c r="V3272" s="9"/>
      <c r="W3272" s="9"/>
      <c r="X3272" s="9"/>
      <c r="Y3272" s="9"/>
      <c r="Z3272" s="9"/>
      <c r="AA3272" s="9"/>
      <c r="AB3272" s="9"/>
      <c r="AC3272" s="9"/>
      <c r="AD3272" s="9"/>
      <c r="AE3272" s="9"/>
      <c r="AF3272" s="9"/>
      <c r="AG3272" s="9"/>
      <c r="AH3272" s="9"/>
      <c r="AI3272" s="9"/>
      <c r="AJ3272" s="9"/>
      <c r="AK3272" s="9"/>
      <c r="AL3272" s="9"/>
      <c r="AM3272" s="9"/>
      <c r="AN3272" s="9"/>
      <c r="AO3272" s="9"/>
      <c r="AP3272" s="9"/>
      <c r="AQ3272" s="9"/>
      <c r="AR3272" s="9"/>
      <c r="AS3272" s="9"/>
      <c r="AT3272" s="9"/>
      <c r="AU3272" s="9"/>
      <c r="AV3272" s="9"/>
      <c r="AW3272" s="9"/>
      <c r="AX3272" s="9"/>
      <c r="DI3272" s="22"/>
    </row>
    <row r="3273" spans="1:251" ht="15" thickBot="1">
      <c r="A3273" s="46"/>
      <c r="B3273" s="9" t="s">
        <v>2</v>
      </c>
      <c r="C3273" s="7"/>
      <c r="D3273" s="7"/>
      <c r="E3273" s="7"/>
      <c r="F3273" s="7"/>
      <c r="G3273" s="7"/>
      <c r="H3273" s="7"/>
      <c r="I3273" s="7"/>
      <c r="J3273" s="7"/>
      <c r="K3273" s="7"/>
      <c r="L3273" s="8"/>
      <c r="M3273" s="8"/>
      <c r="N3273" s="8"/>
      <c r="O3273" s="8"/>
      <c r="P3273" s="7"/>
      <c r="Q3273" s="7"/>
      <c r="R3273" s="7"/>
      <c r="S3273" s="7"/>
      <c r="T3273" s="7"/>
      <c r="U3273" s="7"/>
      <c r="V3273" s="9"/>
      <c r="W3273" s="9"/>
      <c r="X3273" s="9"/>
      <c r="Y3273" s="9"/>
      <c r="Z3273" s="9"/>
      <c r="AA3273" s="9"/>
      <c r="AB3273" s="9"/>
      <c r="AC3273" s="9"/>
      <c r="AD3273" s="9"/>
      <c r="AE3273" s="9"/>
      <c r="AF3273" s="9"/>
      <c r="AG3273" s="9"/>
      <c r="AH3273" s="9"/>
      <c r="AI3273" s="9"/>
      <c r="AJ3273" s="9"/>
      <c r="AK3273" s="9"/>
      <c r="AL3273" s="9"/>
      <c r="AM3273" s="9"/>
      <c r="AN3273" s="9"/>
      <c r="AO3273" s="9"/>
      <c r="AP3273" s="9"/>
      <c r="AQ3273" s="9"/>
      <c r="AR3273" s="9"/>
      <c r="AS3273" s="9"/>
      <c r="AT3273" s="9"/>
      <c r="AU3273" s="9"/>
      <c r="AV3273" s="9"/>
      <c r="AW3273" s="9"/>
      <c r="AX3273" s="9"/>
      <c r="DI3273" s="22"/>
    </row>
    <row r="3274" spans="1:251" ht="13.2" customHeight="1">
      <c r="A3274" s="7"/>
      <c r="B3274" s="10"/>
      <c r="C3274" s="6"/>
      <c r="D3274" s="6"/>
      <c r="E3274" s="6"/>
      <c r="F3274" s="6"/>
      <c r="G3274" s="6"/>
      <c r="H3274" s="6"/>
      <c r="I3274" s="6"/>
      <c r="J3274" s="6"/>
      <c r="K3274" s="6"/>
      <c r="L3274" s="11"/>
      <c r="M3274" s="11"/>
      <c r="N3274" s="11"/>
      <c r="O3274" s="11"/>
      <c r="P3274" s="6"/>
      <c r="Q3274" s="6"/>
      <c r="R3274" s="6"/>
      <c r="S3274" s="6"/>
      <c r="T3274" s="6"/>
      <c r="U3274" s="6"/>
      <c r="V3274" s="12"/>
      <c r="W3274" s="12"/>
      <c r="X3274" s="12"/>
      <c r="Y3274" s="12"/>
      <c r="Z3274" s="12"/>
      <c r="AA3274" s="12"/>
      <c r="AB3274" s="12"/>
      <c r="AC3274" s="12"/>
      <c r="AD3274" s="12"/>
      <c r="AE3274" s="12"/>
      <c r="AF3274" s="12"/>
      <c r="AG3274" s="12"/>
      <c r="AH3274" s="12"/>
      <c r="AI3274" s="12"/>
      <c r="AJ3274" s="12"/>
      <c r="AK3274" s="12"/>
      <c r="AL3274" s="12"/>
      <c r="AM3274" s="12"/>
      <c r="AN3274" s="12"/>
      <c r="AO3274" s="12"/>
      <c r="AP3274" s="12"/>
      <c r="AQ3274" s="12"/>
      <c r="AR3274" s="12"/>
      <c r="AS3274" s="12"/>
      <c r="AT3274" s="12"/>
      <c r="AU3274" s="12"/>
      <c r="AV3274" s="12"/>
      <c r="AW3274" s="12"/>
      <c r="AX3274" s="13"/>
    </row>
    <row r="3275" spans="1:251" s="47" customFormat="1" ht="13.2" customHeight="1">
      <c r="A3275" s="7"/>
      <c r="B3275" s="110" t="s">
        <v>448</v>
      </c>
      <c r="C3275" s="111"/>
      <c r="D3275" s="111"/>
      <c r="E3275" s="111"/>
      <c r="F3275" s="111"/>
      <c r="G3275" s="111"/>
      <c r="H3275" s="111"/>
      <c r="I3275" s="111"/>
      <c r="J3275" s="111"/>
      <c r="K3275" s="111"/>
      <c r="L3275" s="111"/>
      <c r="M3275" s="111"/>
      <c r="N3275" s="111"/>
      <c r="O3275" s="111"/>
      <c r="P3275" s="111"/>
      <c r="Q3275" s="111"/>
      <c r="R3275" s="111"/>
      <c r="S3275" s="111"/>
      <c r="T3275" s="111"/>
      <c r="U3275" s="111"/>
      <c r="V3275" s="111"/>
      <c r="W3275" s="111"/>
      <c r="X3275" s="111"/>
      <c r="Y3275" s="111"/>
      <c r="Z3275" s="111"/>
      <c r="AA3275" s="111"/>
      <c r="AB3275" s="111"/>
      <c r="AC3275" s="111"/>
      <c r="AD3275" s="111"/>
      <c r="AE3275" s="111"/>
      <c r="AF3275" s="111"/>
      <c r="AG3275" s="111"/>
      <c r="AH3275" s="111"/>
      <c r="AI3275" s="111"/>
      <c r="AJ3275" s="111"/>
      <c r="AK3275" s="111"/>
      <c r="AL3275" s="111"/>
      <c r="AM3275" s="111"/>
      <c r="AN3275" s="111"/>
      <c r="AO3275" s="111"/>
      <c r="AP3275" s="111"/>
      <c r="AQ3275" s="111"/>
      <c r="AR3275" s="111"/>
      <c r="AS3275" s="111"/>
      <c r="AT3275" s="111"/>
      <c r="AU3275" s="111"/>
      <c r="AV3275" s="111"/>
      <c r="AW3275" s="111"/>
      <c r="AX3275" s="112"/>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c r="GL3275" s="2"/>
      <c r="GM3275" s="2"/>
      <c r="GN3275" s="2"/>
      <c r="GO3275" s="2"/>
      <c r="GP3275" s="2"/>
      <c r="GQ3275" s="2"/>
      <c r="GR3275" s="2"/>
      <c r="GS3275" s="2"/>
      <c r="GT3275" s="2"/>
      <c r="GU3275" s="2"/>
      <c r="GV3275" s="2"/>
      <c r="GW3275" s="2"/>
      <c r="GX3275" s="2"/>
      <c r="GY3275" s="2"/>
      <c r="GZ3275" s="2"/>
      <c r="HA3275" s="2"/>
      <c r="HB3275" s="2"/>
      <c r="HC3275" s="2"/>
      <c r="HD3275" s="2"/>
      <c r="HE3275" s="2"/>
      <c r="HF3275" s="2"/>
      <c r="HG3275" s="2"/>
      <c r="HH3275" s="2"/>
      <c r="HI3275" s="2"/>
      <c r="HJ3275" s="2"/>
      <c r="HK3275" s="2"/>
      <c r="HL3275" s="2"/>
      <c r="HM3275" s="2"/>
      <c r="HN3275" s="2"/>
      <c r="HO3275" s="2"/>
      <c r="HP3275" s="2"/>
      <c r="HQ3275" s="2"/>
      <c r="HR3275" s="2"/>
      <c r="HS3275" s="2"/>
      <c r="HT3275" s="2"/>
      <c r="HU3275" s="2"/>
      <c r="HV3275" s="2"/>
      <c r="HW3275" s="2"/>
      <c r="HX3275" s="2"/>
      <c r="HY3275" s="2"/>
      <c r="HZ3275" s="2"/>
      <c r="IA3275" s="2"/>
      <c r="IB3275" s="2"/>
      <c r="IC3275" s="2"/>
      <c r="ID3275" s="2"/>
      <c r="IE3275" s="2"/>
      <c r="IF3275" s="2"/>
      <c r="IG3275" s="2"/>
      <c r="IH3275" s="2"/>
      <c r="II3275" s="2"/>
      <c r="IJ3275" s="2"/>
      <c r="IK3275" s="2"/>
      <c r="IL3275" s="2"/>
      <c r="IM3275" s="2"/>
      <c r="IN3275" s="2"/>
      <c r="IO3275" s="2"/>
      <c r="IP3275" s="2"/>
      <c r="IQ3275" s="2"/>
    </row>
    <row r="3276" spans="1:251" s="47" customFormat="1" ht="13.2" customHeight="1">
      <c r="A3276" s="7"/>
      <c r="B3276" s="110"/>
      <c r="C3276" s="111"/>
      <c r="D3276" s="111"/>
      <c r="E3276" s="111"/>
      <c r="F3276" s="111"/>
      <c r="G3276" s="111"/>
      <c r="H3276" s="111"/>
      <c r="I3276" s="111"/>
      <c r="J3276" s="111"/>
      <c r="K3276" s="111"/>
      <c r="L3276" s="111"/>
      <c r="M3276" s="111"/>
      <c r="N3276" s="111"/>
      <c r="O3276" s="111"/>
      <c r="P3276" s="111"/>
      <c r="Q3276" s="111"/>
      <c r="R3276" s="111"/>
      <c r="S3276" s="111"/>
      <c r="T3276" s="111"/>
      <c r="U3276" s="111"/>
      <c r="V3276" s="111"/>
      <c r="W3276" s="111"/>
      <c r="X3276" s="111"/>
      <c r="Y3276" s="111"/>
      <c r="Z3276" s="111"/>
      <c r="AA3276" s="111"/>
      <c r="AB3276" s="111"/>
      <c r="AC3276" s="111"/>
      <c r="AD3276" s="111"/>
      <c r="AE3276" s="111"/>
      <c r="AF3276" s="111"/>
      <c r="AG3276" s="111"/>
      <c r="AH3276" s="111"/>
      <c r="AI3276" s="111"/>
      <c r="AJ3276" s="111"/>
      <c r="AK3276" s="111"/>
      <c r="AL3276" s="111"/>
      <c r="AM3276" s="111"/>
      <c r="AN3276" s="111"/>
      <c r="AO3276" s="111"/>
      <c r="AP3276" s="111"/>
      <c r="AQ3276" s="111"/>
      <c r="AR3276" s="111"/>
      <c r="AS3276" s="111"/>
      <c r="AT3276" s="111"/>
      <c r="AU3276" s="111"/>
      <c r="AV3276" s="111"/>
      <c r="AW3276" s="111"/>
      <c r="AX3276" s="112"/>
      <c r="AY3276" s="2"/>
      <c r="AZ3276" s="2"/>
      <c r="BA3276" s="2"/>
      <c r="BB3276" s="2"/>
      <c r="BC3276" s="2"/>
      <c r="BD3276" s="2"/>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c r="CC3276" s="2"/>
      <c r="CD3276" s="2"/>
      <c r="CE3276" s="2"/>
      <c r="CF3276" s="2"/>
      <c r="CG3276" s="2"/>
      <c r="CH3276" s="2"/>
      <c r="CI3276" s="2"/>
      <c r="CJ3276" s="2"/>
      <c r="CK3276" s="2"/>
      <c r="CL3276" s="2"/>
      <c r="CM3276" s="2"/>
      <c r="CN3276" s="2"/>
      <c r="CO3276" s="2"/>
      <c r="CP3276" s="2"/>
      <c r="CQ3276" s="2"/>
      <c r="CR3276" s="2"/>
      <c r="CS3276" s="2"/>
      <c r="CT3276" s="2"/>
      <c r="CU3276" s="2"/>
      <c r="CV3276" s="2"/>
      <c r="CW3276" s="2"/>
      <c r="CX3276" s="2"/>
      <c r="CY3276" s="2"/>
      <c r="CZ3276" s="2"/>
      <c r="DA3276" s="2"/>
      <c r="DB3276" s="2"/>
      <c r="DC3276" s="2"/>
      <c r="DD3276" s="2"/>
      <c r="DE3276" s="2"/>
      <c r="DF3276" s="2"/>
      <c r="DG3276" s="2"/>
      <c r="DH3276" s="2"/>
      <c r="DI3276" s="2"/>
      <c r="DJ3276" s="2"/>
      <c r="DK3276" s="2"/>
      <c r="DL3276" s="2"/>
      <c r="DM3276" s="2"/>
      <c r="DN3276" s="2"/>
      <c r="DO3276" s="2"/>
      <c r="DP3276" s="2"/>
      <c r="DQ3276" s="2"/>
      <c r="DR3276" s="2"/>
      <c r="DS3276" s="2"/>
      <c r="DT3276" s="2"/>
      <c r="DU3276" s="2"/>
      <c r="DV3276" s="2"/>
      <c r="DW3276" s="2"/>
      <c r="DX3276" s="2"/>
      <c r="DY3276" s="2"/>
      <c r="DZ3276" s="2"/>
      <c r="EA3276" s="2"/>
      <c r="EB3276" s="2"/>
      <c r="EC3276" s="2"/>
      <c r="ED3276" s="2"/>
      <c r="EE3276" s="2"/>
      <c r="EF3276" s="2"/>
      <c r="EG3276" s="2"/>
      <c r="EH3276" s="2"/>
      <c r="EI3276" s="2"/>
      <c r="EJ3276" s="2"/>
      <c r="EK3276" s="2"/>
      <c r="EL3276" s="2"/>
      <c r="EM3276" s="2"/>
      <c r="EN3276" s="2"/>
      <c r="EO3276" s="2"/>
      <c r="EP3276" s="2"/>
      <c r="EQ3276" s="2"/>
      <c r="ER3276" s="2"/>
      <c r="ES3276" s="2"/>
      <c r="ET3276" s="2"/>
      <c r="EU3276" s="2"/>
      <c r="EV3276" s="2"/>
      <c r="EW3276" s="2"/>
      <c r="EX3276" s="2"/>
      <c r="EY3276" s="2"/>
      <c r="EZ3276" s="2"/>
      <c r="FA3276" s="2"/>
      <c r="FB3276" s="2"/>
      <c r="FC3276" s="2"/>
      <c r="FD3276" s="2"/>
      <c r="FE3276" s="2"/>
      <c r="FF3276" s="2"/>
      <c r="FG3276" s="2"/>
      <c r="FH3276" s="2"/>
      <c r="FI3276" s="2"/>
      <c r="FJ3276" s="2"/>
      <c r="FK3276" s="2"/>
      <c r="FL3276" s="2"/>
      <c r="FM3276" s="2"/>
      <c r="FN3276" s="2"/>
      <c r="FO3276" s="2"/>
      <c r="FP3276" s="2"/>
      <c r="FQ3276" s="2"/>
      <c r="FR3276" s="2"/>
      <c r="FS3276" s="2"/>
      <c r="FT3276" s="2"/>
      <c r="FU3276" s="2"/>
      <c r="FV3276" s="2"/>
      <c r="FW3276" s="2"/>
      <c r="FX3276" s="2"/>
      <c r="FY3276" s="2"/>
      <c r="FZ3276" s="2"/>
      <c r="GA3276" s="2"/>
      <c r="GB3276" s="2"/>
      <c r="GC3276" s="2"/>
      <c r="GD3276" s="2"/>
      <c r="GE3276" s="2"/>
      <c r="GF3276" s="2"/>
      <c r="GG3276" s="2"/>
      <c r="GH3276" s="2"/>
      <c r="GI3276" s="2"/>
      <c r="GJ3276" s="2"/>
      <c r="GK3276" s="2"/>
      <c r="GL3276" s="2"/>
      <c r="GM3276" s="2"/>
      <c r="GN3276" s="2"/>
      <c r="GO3276" s="2"/>
      <c r="GP3276" s="2"/>
      <c r="GQ3276" s="2"/>
      <c r="GR3276" s="2"/>
      <c r="GS3276" s="2"/>
      <c r="GT3276" s="2"/>
      <c r="GU3276" s="2"/>
      <c r="GV3276" s="2"/>
      <c r="GW3276" s="2"/>
      <c r="GX3276" s="2"/>
      <c r="GY3276" s="2"/>
      <c r="GZ3276" s="2"/>
      <c r="HA3276" s="2"/>
      <c r="HB3276" s="2"/>
      <c r="HC3276" s="2"/>
      <c r="HD3276" s="2"/>
      <c r="HE3276" s="2"/>
      <c r="HF3276" s="2"/>
      <c r="HG3276" s="2"/>
      <c r="HH3276" s="2"/>
      <c r="HI3276" s="2"/>
      <c r="HJ3276" s="2"/>
      <c r="HK3276" s="2"/>
      <c r="HL3276" s="2"/>
      <c r="HM3276" s="2"/>
      <c r="HN3276" s="2"/>
      <c r="HO3276" s="2"/>
      <c r="HP3276" s="2"/>
      <c r="HQ3276" s="2"/>
      <c r="HR3276" s="2"/>
      <c r="HS3276" s="2"/>
      <c r="HT3276" s="2"/>
      <c r="HU3276" s="2"/>
      <c r="HV3276" s="2"/>
      <c r="HW3276" s="2"/>
      <c r="HX3276" s="2"/>
      <c r="HY3276" s="2"/>
      <c r="HZ3276" s="2"/>
      <c r="IA3276" s="2"/>
      <c r="IB3276" s="2"/>
      <c r="IC3276" s="2"/>
      <c r="ID3276" s="2"/>
      <c r="IE3276" s="2"/>
      <c r="IF3276" s="2"/>
      <c r="IG3276" s="2"/>
      <c r="IH3276" s="2"/>
      <c r="II3276" s="2"/>
      <c r="IJ3276" s="2"/>
      <c r="IK3276" s="2"/>
      <c r="IL3276" s="2"/>
      <c r="IM3276" s="2"/>
      <c r="IN3276" s="2"/>
      <c r="IO3276" s="2"/>
      <c r="IP3276" s="2"/>
      <c r="IQ3276" s="2"/>
    </row>
    <row r="3277" spans="1:251" s="47" customFormat="1" ht="13.2" customHeight="1">
      <c r="A3277" s="7"/>
      <c r="B3277" s="110"/>
      <c r="C3277" s="111"/>
      <c r="D3277" s="111"/>
      <c r="E3277" s="111"/>
      <c r="F3277" s="111"/>
      <c r="G3277" s="111"/>
      <c r="H3277" s="111"/>
      <c r="I3277" s="111"/>
      <c r="J3277" s="111"/>
      <c r="K3277" s="111"/>
      <c r="L3277" s="111"/>
      <c r="M3277" s="111"/>
      <c r="N3277" s="111"/>
      <c r="O3277" s="111"/>
      <c r="P3277" s="111"/>
      <c r="Q3277" s="111"/>
      <c r="R3277" s="111"/>
      <c r="S3277" s="111"/>
      <c r="T3277" s="111"/>
      <c r="U3277" s="111"/>
      <c r="V3277" s="111"/>
      <c r="W3277" s="111"/>
      <c r="X3277" s="111"/>
      <c r="Y3277" s="111"/>
      <c r="Z3277" s="111"/>
      <c r="AA3277" s="111"/>
      <c r="AB3277" s="111"/>
      <c r="AC3277" s="111"/>
      <c r="AD3277" s="111"/>
      <c r="AE3277" s="111"/>
      <c r="AF3277" s="111"/>
      <c r="AG3277" s="111"/>
      <c r="AH3277" s="111"/>
      <c r="AI3277" s="111"/>
      <c r="AJ3277" s="111"/>
      <c r="AK3277" s="111"/>
      <c r="AL3277" s="111"/>
      <c r="AM3277" s="111"/>
      <c r="AN3277" s="111"/>
      <c r="AO3277" s="111"/>
      <c r="AP3277" s="111"/>
      <c r="AQ3277" s="111"/>
      <c r="AR3277" s="111"/>
      <c r="AS3277" s="111"/>
      <c r="AT3277" s="111"/>
      <c r="AU3277" s="111"/>
      <c r="AV3277" s="111"/>
      <c r="AW3277" s="111"/>
      <c r="AX3277" s="11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c r="CC3277" s="2"/>
      <c r="CD3277" s="2"/>
      <c r="CE3277" s="2"/>
      <c r="CF3277" s="2"/>
      <c r="CG3277" s="2"/>
      <c r="CH3277" s="2"/>
      <c r="CI3277" s="2"/>
      <c r="CJ3277" s="2"/>
      <c r="CK3277" s="2"/>
      <c r="CL3277" s="2"/>
      <c r="CM3277" s="2"/>
      <c r="CN3277" s="2"/>
      <c r="CO3277" s="2"/>
      <c r="CP3277" s="2"/>
      <c r="CQ3277" s="2"/>
      <c r="CR3277" s="2"/>
      <c r="CS3277" s="2"/>
      <c r="CT3277" s="2"/>
      <c r="CU3277" s="2"/>
      <c r="CV3277" s="2"/>
      <c r="CW3277" s="2"/>
      <c r="CX3277" s="2"/>
      <c r="CY3277" s="2"/>
      <c r="CZ3277" s="2"/>
      <c r="DA3277" s="2"/>
      <c r="DB3277" s="2"/>
      <c r="DC3277" s="2"/>
      <c r="DD3277" s="2"/>
      <c r="DE3277" s="2"/>
      <c r="DF3277" s="2"/>
      <c r="DG3277" s="2"/>
      <c r="DH3277" s="2"/>
      <c r="DI3277" s="2"/>
      <c r="DJ3277" s="2"/>
      <c r="DK3277" s="2"/>
      <c r="DL3277" s="2"/>
      <c r="DM3277" s="2"/>
      <c r="DN3277" s="2"/>
      <c r="DO3277" s="2"/>
      <c r="DP3277" s="2"/>
      <c r="DQ3277" s="2"/>
      <c r="DR3277" s="2"/>
      <c r="DS3277" s="2"/>
      <c r="DT3277" s="2"/>
      <c r="DU3277" s="2"/>
      <c r="DV3277" s="2"/>
      <c r="DW3277" s="2"/>
      <c r="DX3277" s="2"/>
      <c r="DY3277" s="2"/>
      <c r="DZ3277" s="2"/>
      <c r="EA3277" s="2"/>
      <c r="EB3277" s="2"/>
      <c r="EC3277" s="2"/>
      <c r="ED3277" s="2"/>
      <c r="EE3277" s="2"/>
      <c r="EF3277" s="2"/>
      <c r="EG3277" s="2"/>
      <c r="EH3277" s="2"/>
      <c r="EI3277" s="2"/>
      <c r="EJ3277" s="2"/>
      <c r="EK3277" s="2"/>
      <c r="EL3277" s="2"/>
      <c r="EM3277" s="2"/>
      <c r="EN3277" s="2"/>
      <c r="EO3277" s="2"/>
      <c r="EP3277" s="2"/>
      <c r="EQ3277" s="2"/>
      <c r="ER3277" s="2"/>
      <c r="ES3277" s="2"/>
      <c r="ET3277" s="2"/>
      <c r="EU3277" s="2"/>
      <c r="EV3277" s="2"/>
      <c r="EW3277" s="2"/>
      <c r="EX3277" s="2"/>
      <c r="EY3277" s="2"/>
      <c r="EZ3277" s="2"/>
      <c r="FA3277" s="2"/>
      <c r="FB3277" s="2"/>
      <c r="FC3277" s="2"/>
      <c r="FD3277" s="2"/>
      <c r="FE3277" s="2"/>
      <c r="FF3277" s="2"/>
      <c r="FG3277" s="2"/>
      <c r="FH3277" s="2"/>
      <c r="FI3277" s="2"/>
      <c r="FJ3277" s="2"/>
      <c r="FK3277" s="2"/>
      <c r="FL3277" s="2"/>
      <c r="FM3277" s="2"/>
      <c r="FN3277" s="2"/>
      <c r="FO3277" s="2"/>
      <c r="FP3277" s="2"/>
      <c r="FQ3277" s="2"/>
      <c r="FR3277" s="2"/>
      <c r="FS3277" s="2"/>
      <c r="FT3277" s="2"/>
      <c r="FU3277" s="2"/>
      <c r="FV3277" s="2"/>
      <c r="FW3277" s="2"/>
      <c r="FX3277" s="2"/>
      <c r="FY3277" s="2"/>
      <c r="FZ3277" s="2"/>
      <c r="GA3277" s="2"/>
      <c r="GB3277" s="2"/>
      <c r="GC3277" s="2"/>
      <c r="GD3277" s="2"/>
      <c r="GE3277" s="2"/>
      <c r="GF3277" s="2"/>
      <c r="GG3277" s="2"/>
      <c r="GH3277" s="2"/>
      <c r="GI3277" s="2"/>
      <c r="GJ3277" s="2"/>
      <c r="GK3277" s="2"/>
      <c r="GL3277" s="2"/>
      <c r="GM3277" s="2"/>
      <c r="GN3277" s="2"/>
      <c r="GO3277" s="2"/>
      <c r="GP3277" s="2"/>
      <c r="GQ3277" s="2"/>
      <c r="GR3277" s="2"/>
      <c r="GS3277" s="2"/>
      <c r="GT3277" s="2"/>
      <c r="GU3277" s="2"/>
      <c r="GV3277" s="2"/>
      <c r="GW3277" s="2"/>
      <c r="GX3277" s="2"/>
      <c r="GY3277" s="2"/>
      <c r="GZ3277" s="2"/>
      <c r="HA3277" s="2"/>
      <c r="HB3277" s="2"/>
      <c r="HC3277" s="2"/>
      <c r="HD3277" s="2"/>
      <c r="HE3277" s="2"/>
      <c r="HF3277" s="2"/>
      <c r="HG3277" s="2"/>
      <c r="HH3277" s="2"/>
      <c r="HI3277" s="2"/>
      <c r="HJ3277" s="2"/>
      <c r="HK3277" s="2"/>
      <c r="HL3277" s="2"/>
      <c r="HM3277" s="2"/>
      <c r="HN3277" s="2"/>
      <c r="HO3277" s="2"/>
      <c r="HP3277" s="2"/>
      <c r="HQ3277" s="2"/>
      <c r="HR3277" s="2"/>
      <c r="HS3277" s="2"/>
      <c r="HT3277" s="2"/>
      <c r="HU3277" s="2"/>
      <c r="HV3277" s="2"/>
      <c r="HW3277" s="2"/>
      <c r="HX3277" s="2"/>
      <c r="HY3277" s="2"/>
      <c r="HZ3277" s="2"/>
      <c r="IA3277" s="2"/>
      <c r="IB3277" s="2"/>
      <c r="IC3277" s="2"/>
      <c r="ID3277" s="2"/>
      <c r="IE3277" s="2"/>
      <c r="IF3277" s="2"/>
      <c r="IG3277" s="2"/>
      <c r="IH3277" s="2"/>
      <c r="II3277" s="2"/>
      <c r="IJ3277" s="2"/>
      <c r="IK3277" s="2"/>
      <c r="IL3277" s="2"/>
      <c r="IM3277" s="2"/>
      <c r="IN3277" s="2"/>
      <c r="IO3277" s="2"/>
      <c r="IP3277" s="2"/>
      <c r="IQ3277" s="2"/>
    </row>
    <row r="3278" spans="1:251" s="47" customFormat="1" ht="13.2" customHeight="1">
      <c r="A3278" s="7"/>
      <c r="B3278" s="110"/>
      <c r="C3278" s="111"/>
      <c r="D3278" s="111"/>
      <c r="E3278" s="111"/>
      <c r="F3278" s="111"/>
      <c r="G3278" s="111"/>
      <c r="H3278" s="111"/>
      <c r="I3278" s="111"/>
      <c r="J3278" s="111"/>
      <c r="K3278" s="111"/>
      <c r="L3278" s="111"/>
      <c r="M3278" s="111"/>
      <c r="N3278" s="111"/>
      <c r="O3278" s="111"/>
      <c r="P3278" s="111"/>
      <c r="Q3278" s="111"/>
      <c r="R3278" s="111"/>
      <c r="S3278" s="111"/>
      <c r="T3278" s="111"/>
      <c r="U3278" s="111"/>
      <c r="V3278" s="111"/>
      <c r="W3278" s="111"/>
      <c r="X3278" s="111"/>
      <c r="Y3278" s="111"/>
      <c r="Z3278" s="111"/>
      <c r="AA3278" s="111"/>
      <c r="AB3278" s="111"/>
      <c r="AC3278" s="111"/>
      <c r="AD3278" s="111"/>
      <c r="AE3278" s="111"/>
      <c r="AF3278" s="111"/>
      <c r="AG3278" s="111"/>
      <c r="AH3278" s="111"/>
      <c r="AI3278" s="111"/>
      <c r="AJ3278" s="111"/>
      <c r="AK3278" s="111"/>
      <c r="AL3278" s="111"/>
      <c r="AM3278" s="111"/>
      <c r="AN3278" s="111"/>
      <c r="AO3278" s="111"/>
      <c r="AP3278" s="111"/>
      <c r="AQ3278" s="111"/>
      <c r="AR3278" s="111"/>
      <c r="AS3278" s="111"/>
      <c r="AT3278" s="111"/>
      <c r="AU3278" s="111"/>
      <c r="AV3278" s="111"/>
      <c r="AW3278" s="111"/>
      <c r="AX3278" s="112"/>
      <c r="AY3278" s="2"/>
      <c r="AZ3278" s="2"/>
      <c r="BA3278" s="2"/>
      <c r="BB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c r="CC3278" s="2"/>
      <c r="CD3278" s="2"/>
      <c r="CE3278" s="2"/>
      <c r="CF3278" s="2"/>
      <c r="CG3278" s="2"/>
      <c r="CH3278" s="2"/>
      <c r="CI3278" s="2"/>
      <c r="CJ3278" s="2"/>
      <c r="CK3278" s="2"/>
      <c r="CL3278" s="2"/>
      <c r="CM3278" s="2"/>
      <c r="CN3278" s="2"/>
      <c r="CO3278" s="2"/>
      <c r="CP3278" s="2"/>
      <c r="CQ3278" s="2"/>
      <c r="CR3278" s="2"/>
      <c r="CS3278" s="2"/>
      <c r="CT3278" s="2"/>
      <c r="CU3278" s="2"/>
      <c r="CV3278" s="2"/>
      <c r="CW3278" s="2"/>
      <c r="CX3278" s="2"/>
      <c r="CY3278" s="2"/>
      <c r="CZ3278" s="2"/>
      <c r="DA3278" s="2"/>
      <c r="DB3278" s="2"/>
      <c r="DC3278" s="2"/>
      <c r="DD3278" s="2"/>
      <c r="DE3278" s="2"/>
      <c r="DF3278" s="2"/>
      <c r="DG3278" s="2"/>
      <c r="DH3278" s="2"/>
      <c r="DI3278" s="2"/>
      <c r="DJ3278" s="2"/>
      <c r="DK3278" s="2"/>
      <c r="DL3278" s="2"/>
      <c r="DM3278" s="2"/>
      <c r="DN3278" s="2"/>
      <c r="DO3278" s="2"/>
      <c r="DP3278" s="2"/>
      <c r="DQ3278" s="2"/>
      <c r="DR3278" s="2"/>
      <c r="DS3278" s="2"/>
      <c r="DT3278" s="2"/>
      <c r="DU3278" s="2"/>
      <c r="DV3278" s="2"/>
      <c r="DW3278" s="2"/>
      <c r="DX3278" s="2"/>
      <c r="DY3278" s="2"/>
      <c r="DZ3278" s="2"/>
      <c r="EA3278" s="2"/>
      <c r="EB3278" s="2"/>
      <c r="EC3278" s="2"/>
      <c r="ED3278" s="2"/>
      <c r="EE3278" s="2"/>
      <c r="EF3278" s="2"/>
      <c r="EG3278" s="2"/>
      <c r="EH3278" s="2"/>
      <c r="EI3278" s="2"/>
      <c r="EJ3278" s="2"/>
      <c r="EK3278" s="2"/>
      <c r="EL3278" s="2"/>
      <c r="EM3278" s="2"/>
      <c r="EN3278" s="2"/>
      <c r="EO3278" s="2"/>
      <c r="EP3278" s="2"/>
      <c r="EQ3278" s="2"/>
      <c r="ER3278" s="2"/>
      <c r="ES3278" s="2"/>
      <c r="ET3278" s="2"/>
      <c r="EU3278" s="2"/>
      <c r="EV3278" s="2"/>
      <c r="EW3278" s="2"/>
      <c r="EX3278" s="2"/>
      <c r="EY3278" s="2"/>
      <c r="EZ3278" s="2"/>
      <c r="FA3278" s="2"/>
      <c r="FB3278" s="2"/>
      <c r="FC3278" s="2"/>
      <c r="FD3278" s="2"/>
      <c r="FE3278" s="2"/>
      <c r="FF3278" s="2"/>
      <c r="FG3278" s="2"/>
      <c r="FH3278" s="2"/>
      <c r="FI3278" s="2"/>
      <c r="FJ3278" s="2"/>
      <c r="FK3278" s="2"/>
      <c r="FL3278" s="2"/>
      <c r="FM3278" s="2"/>
      <c r="FN3278" s="2"/>
      <c r="FO3278" s="2"/>
      <c r="FP3278" s="2"/>
      <c r="FQ3278" s="2"/>
      <c r="FR3278" s="2"/>
      <c r="FS3278" s="2"/>
      <c r="FT3278" s="2"/>
      <c r="FU3278" s="2"/>
      <c r="FV3278" s="2"/>
      <c r="FW3278" s="2"/>
      <c r="FX3278" s="2"/>
      <c r="FY3278" s="2"/>
      <c r="FZ3278" s="2"/>
      <c r="GA3278" s="2"/>
      <c r="GB3278" s="2"/>
      <c r="GC3278" s="2"/>
      <c r="GD3278" s="2"/>
      <c r="GE3278" s="2"/>
      <c r="GF3278" s="2"/>
      <c r="GG3278" s="2"/>
      <c r="GH3278" s="2"/>
      <c r="GI3278" s="2"/>
      <c r="GJ3278" s="2"/>
      <c r="GK3278" s="2"/>
      <c r="GL3278" s="2"/>
      <c r="GM3278" s="2"/>
      <c r="GN3278" s="2"/>
      <c r="GO3278" s="2"/>
      <c r="GP3278" s="2"/>
      <c r="GQ3278" s="2"/>
      <c r="GR3278" s="2"/>
      <c r="GS3278" s="2"/>
      <c r="GT3278" s="2"/>
      <c r="GU3278" s="2"/>
      <c r="GV3278" s="2"/>
      <c r="GW3278" s="2"/>
      <c r="GX3278" s="2"/>
      <c r="GY3278" s="2"/>
      <c r="GZ3278" s="2"/>
      <c r="HA3278" s="2"/>
      <c r="HB3278" s="2"/>
      <c r="HC3278" s="2"/>
      <c r="HD3278" s="2"/>
      <c r="HE3278" s="2"/>
      <c r="HF3278" s="2"/>
      <c r="HG3278" s="2"/>
      <c r="HH3278" s="2"/>
      <c r="HI3278" s="2"/>
      <c r="HJ3278" s="2"/>
      <c r="HK3278" s="2"/>
      <c r="HL3278" s="2"/>
      <c r="HM3278" s="2"/>
      <c r="HN3278" s="2"/>
      <c r="HO3278" s="2"/>
      <c r="HP3278" s="2"/>
      <c r="HQ3278" s="2"/>
      <c r="HR3278" s="2"/>
      <c r="HS3278" s="2"/>
      <c r="HT3278" s="2"/>
      <c r="HU3278" s="2"/>
      <c r="HV3278" s="2"/>
      <c r="HW3278" s="2"/>
      <c r="HX3278" s="2"/>
      <c r="HY3278" s="2"/>
      <c r="HZ3278" s="2"/>
      <c r="IA3278" s="2"/>
      <c r="IB3278" s="2"/>
      <c r="IC3278" s="2"/>
      <c r="ID3278" s="2"/>
      <c r="IE3278" s="2"/>
      <c r="IF3278" s="2"/>
      <c r="IG3278" s="2"/>
      <c r="IH3278" s="2"/>
      <c r="II3278" s="2"/>
      <c r="IJ3278" s="2"/>
      <c r="IK3278" s="2"/>
      <c r="IL3278" s="2"/>
      <c r="IM3278" s="2"/>
      <c r="IN3278" s="2"/>
      <c r="IO3278" s="2"/>
      <c r="IP3278" s="2"/>
      <c r="IQ3278" s="2"/>
    </row>
    <row r="3279" spans="1:251" ht="13.2" customHeight="1">
      <c r="A3279" s="7"/>
      <c r="B3279" s="110"/>
      <c r="C3279" s="111"/>
      <c r="D3279" s="111"/>
      <c r="E3279" s="111"/>
      <c r="F3279" s="111"/>
      <c r="G3279" s="111"/>
      <c r="H3279" s="111"/>
      <c r="I3279" s="111"/>
      <c r="J3279" s="111"/>
      <c r="K3279" s="111"/>
      <c r="L3279" s="111"/>
      <c r="M3279" s="111"/>
      <c r="N3279" s="111"/>
      <c r="O3279" s="111"/>
      <c r="P3279" s="111"/>
      <c r="Q3279" s="111"/>
      <c r="R3279" s="111"/>
      <c r="S3279" s="111"/>
      <c r="T3279" s="111"/>
      <c r="U3279" s="111"/>
      <c r="V3279" s="111"/>
      <c r="W3279" s="111"/>
      <c r="X3279" s="111"/>
      <c r="Y3279" s="111"/>
      <c r="Z3279" s="111"/>
      <c r="AA3279" s="111"/>
      <c r="AB3279" s="111"/>
      <c r="AC3279" s="111"/>
      <c r="AD3279" s="111"/>
      <c r="AE3279" s="111"/>
      <c r="AF3279" s="111"/>
      <c r="AG3279" s="111"/>
      <c r="AH3279" s="111"/>
      <c r="AI3279" s="111"/>
      <c r="AJ3279" s="111"/>
      <c r="AK3279" s="111"/>
      <c r="AL3279" s="111"/>
      <c r="AM3279" s="111"/>
      <c r="AN3279" s="111"/>
      <c r="AO3279" s="111"/>
      <c r="AP3279" s="111"/>
      <c r="AQ3279" s="111"/>
      <c r="AR3279" s="111"/>
      <c r="AS3279" s="111"/>
      <c r="AT3279" s="111"/>
      <c r="AU3279" s="111"/>
      <c r="AV3279" s="111"/>
      <c r="AW3279" s="111"/>
      <c r="AX3279" s="112"/>
    </row>
    <row r="3280" spans="1:251" ht="13.2" customHeight="1">
      <c r="A3280" s="7"/>
      <c r="B3280" s="110"/>
      <c r="C3280" s="111"/>
      <c r="D3280" s="111"/>
      <c r="E3280" s="111"/>
      <c r="F3280" s="111"/>
      <c r="G3280" s="111"/>
      <c r="H3280" s="111"/>
      <c r="I3280" s="111"/>
      <c r="J3280" s="111"/>
      <c r="K3280" s="111"/>
      <c r="L3280" s="111"/>
      <c r="M3280" s="111"/>
      <c r="N3280" s="111"/>
      <c r="O3280" s="111"/>
      <c r="P3280" s="111"/>
      <c r="Q3280" s="111"/>
      <c r="R3280" s="111"/>
      <c r="S3280" s="111"/>
      <c r="T3280" s="111"/>
      <c r="U3280" s="111"/>
      <c r="V3280" s="111"/>
      <c r="W3280" s="111"/>
      <c r="X3280" s="111"/>
      <c r="Y3280" s="111"/>
      <c r="Z3280" s="111"/>
      <c r="AA3280" s="111"/>
      <c r="AB3280" s="111"/>
      <c r="AC3280" s="111"/>
      <c r="AD3280" s="111"/>
      <c r="AE3280" s="111"/>
      <c r="AF3280" s="111"/>
      <c r="AG3280" s="111"/>
      <c r="AH3280" s="111"/>
      <c r="AI3280" s="111"/>
      <c r="AJ3280" s="111"/>
      <c r="AK3280" s="111"/>
      <c r="AL3280" s="111"/>
      <c r="AM3280" s="111"/>
      <c r="AN3280" s="111"/>
      <c r="AO3280" s="111"/>
      <c r="AP3280" s="111"/>
      <c r="AQ3280" s="111"/>
      <c r="AR3280" s="111"/>
      <c r="AS3280" s="111"/>
      <c r="AT3280" s="111"/>
      <c r="AU3280" s="111"/>
      <c r="AV3280" s="111"/>
      <c r="AW3280" s="111"/>
      <c r="AX3280" s="112"/>
    </row>
    <row r="3281" spans="1:113" ht="13.2" customHeight="1">
      <c r="A3281" s="7"/>
      <c r="B3281" s="110"/>
      <c r="C3281" s="111"/>
      <c r="D3281" s="111"/>
      <c r="E3281" s="111"/>
      <c r="F3281" s="111"/>
      <c r="G3281" s="111"/>
      <c r="H3281" s="111"/>
      <c r="I3281" s="111"/>
      <c r="J3281" s="111"/>
      <c r="K3281" s="111"/>
      <c r="L3281" s="111"/>
      <c r="M3281" s="111"/>
      <c r="N3281" s="111"/>
      <c r="O3281" s="111"/>
      <c r="P3281" s="111"/>
      <c r="Q3281" s="111"/>
      <c r="R3281" s="111"/>
      <c r="S3281" s="111"/>
      <c r="T3281" s="111"/>
      <c r="U3281" s="111"/>
      <c r="V3281" s="111"/>
      <c r="W3281" s="111"/>
      <c r="X3281" s="111"/>
      <c r="Y3281" s="111"/>
      <c r="Z3281" s="111"/>
      <c r="AA3281" s="111"/>
      <c r="AB3281" s="111"/>
      <c r="AC3281" s="111"/>
      <c r="AD3281" s="111"/>
      <c r="AE3281" s="111"/>
      <c r="AF3281" s="111"/>
      <c r="AG3281" s="111"/>
      <c r="AH3281" s="111"/>
      <c r="AI3281" s="111"/>
      <c r="AJ3281" s="111"/>
      <c r="AK3281" s="111"/>
      <c r="AL3281" s="111"/>
      <c r="AM3281" s="111"/>
      <c r="AN3281" s="111"/>
      <c r="AO3281" s="111"/>
      <c r="AP3281" s="111"/>
      <c r="AQ3281" s="111"/>
      <c r="AR3281" s="111"/>
      <c r="AS3281" s="111"/>
      <c r="AT3281" s="111"/>
      <c r="AU3281" s="111"/>
      <c r="AV3281" s="111"/>
      <c r="AW3281" s="111"/>
      <c r="AX3281" s="112"/>
    </row>
    <row r="3282" spans="1:113" ht="13.2" customHeight="1" thickBot="1">
      <c r="A3282" s="14"/>
      <c r="B3282" s="15"/>
      <c r="C3282" s="16"/>
      <c r="D3282" s="16"/>
      <c r="E3282" s="16"/>
      <c r="F3282" s="16"/>
      <c r="G3282" s="16"/>
      <c r="H3282" s="16"/>
      <c r="I3282" s="16"/>
      <c r="J3282" s="16"/>
      <c r="K3282" s="16"/>
      <c r="L3282" s="16"/>
      <c r="M3282" s="16"/>
      <c r="N3282" s="16"/>
      <c r="O3282" s="16"/>
      <c r="P3282" s="16"/>
      <c r="Q3282" s="16"/>
      <c r="R3282" s="16"/>
      <c r="S3282" s="16"/>
      <c r="T3282" s="16"/>
      <c r="U3282" s="16"/>
      <c r="V3282" s="16"/>
      <c r="W3282" s="16"/>
      <c r="X3282" s="16"/>
      <c r="Y3282" s="16"/>
      <c r="Z3282" s="16"/>
      <c r="AA3282" s="16"/>
      <c r="AB3282" s="16"/>
      <c r="AC3282" s="16"/>
      <c r="AD3282" s="16"/>
      <c r="AE3282" s="16"/>
      <c r="AF3282" s="16"/>
      <c r="AG3282" s="16"/>
      <c r="AH3282" s="16"/>
      <c r="AI3282" s="16"/>
      <c r="AJ3282" s="16"/>
      <c r="AK3282" s="16"/>
      <c r="AL3282" s="16"/>
      <c r="AM3282" s="16"/>
      <c r="AN3282" s="16"/>
      <c r="AO3282" s="16"/>
      <c r="AP3282" s="16"/>
      <c r="AQ3282" s="16"/>
      <c r="AR3282" s="16"/>
      <c r="AS3282" s="16"/>
      <c r="AT3282" s="16"/>
      <c r="AU3282" s="16"/>
      <c r="AV3282" s="16"/>
      <c r="AW3282" s="16"/>
      <c r="AX3282" s="17"/>
    </row>
    <row r="3283" spans="1:113" ht="13.2" customHeight="1">
      <c r="B3283" s="18"/>
    </row>
    <row r="3284" spans="1:113" ht="15" thickBot="1">
      <c r="A3284" s="46"/>
      <c r="B3284" s="9" t="s">
        <v>3</v>
      </c>
      <c r="C3284" s="7"/>
      <c r="D3284" s="7"/>
      <c r="E3284" s="7"/>
      <c r="F3284" s="7"/>
      <c r="G3284" s="7"/>
      <c r="H3284" s="7"/>
      <c r="I3284" s="7"/>
      <c r="J3284" s="7"/>
      <c r="K3284" s="7"/>
      <c r="L3284" s="8"/>
      <c r="M3284" s="8"/>
      <c r="N3284" s="8"/>
      <c r="O3284" s="8"/>
      <c r="P3284" s="7"/>
      <c r="Q3284" s="7"/>
      <c r="R3284" s="7"/>
      <c r="S3284" s="7"/>
      <c r="T3284" s="7"/>
      <c r="U3284" s="7"/>
      <c r="V3284" s="9"/>
      <c r="W3284" s="9"/>
      <c r="X3284" s="9"/>
      <c r="Y3284" s="9"/>
      <c r="Z3284" s="9"/>
      <c r="AA3284" s="9"/>
      <c r="AB3284" s="9"/>
      <c r="AC3284" s="9"/>
      <c r="AD3284" s="9"/>
      <c r="AE3284" s="9"/>
      <c r="AF3284" s="9"/>
      <c r="AG3284" s="9"/>
      <c r="AH3284" s="9"/>
      <c r="AI3284" s="9"/>
      <c r="AJ3284" s="9"/>
      <c r="AK3284" s="9"/>
      <c r="AL3284" s="9"/>
      <c r="AM3284" s="9"/>
      <c r="AN3284" s="9"/>
      <c r="AO3284" s="9"/>
      <c r="AP3284" s="9"/>
      <c r="AQ3284" s="9"/>
      <c r="AR3284" s="9"/>
      <c r="AS3284" s="9"/>
      <c r="AT3284" s="9"/>
      <c r="AU3284" s="9"/>
      <c r="AV3284" s="9"/>
      <c r="AW3284" s="9"/>
      <c r="AX3284" s="9"/>
      <c r="DI3284" s="22"/>
    </row>
    <row r="3285" spans="1:113" ht="13.2" customHeight="1">
      <c r="A3285" s="7"/>
      <c r="B3285" s="10"/>
      <c r="C3285" s="6"/>
      <c r="D3285" s="6"/>
      <c r="E3285" s="6"/>
      <c r="F3285" s="6"/>
      <c r="G3285" s="6"/>
      <c r="H3285" s="6"/>
      <c r="I3285" s="6"/>
      <c r="J3285" s="6"/>
      <c r="K3285" s="6"/>
      <c r="L3285" s="11"/>
      <c r="M3285" s="11"/>
      <c r="N3285" s="11"/>
      <c r="O3285" s="11"/>
      <c r="P3285" s="6"/>
      <c r="Q3285" s="6"/>
      <c r="R3285" s="6"/>
      <c r="S3285" s="6"/>
      <c r="T3285" s="6"/>
      <c r="U3285" s="6"/>
      <c r="V3285" s="12"/>
      <c r="W3285" s="12"/>
      <c r="X3285" s="12"/>
      <c r="Y3285" s="12"/>
      <c r="Z3285" s="12"/>
      <c r="AA3285" s="12"/>
      <c r="AB3285" s="12"/>
      <c r="AC3285" s="12"/>
      <c r="AD3285" s="12"/>
      <c r="AE3285" s="12"/>
      <c r="AF3285" s="12"/>
      <c r="AG3285" s="12"/>
      <c r="AH3285" s="12"/>
      <c r="AI3285" s="12"/>
      <c r="AJ3285" s="12"/>
      <c r="AK3285" s="12"/>
      <c r="AL3285" s="12"/>
      <c r="AM3285" s="12"/>
      <c r="AN3285" s="12"/>
      <c r="AO3285" s="12"/>
      <c r="AP3285" s="12"/>
      <c r="AQ3285" s="12"/>
      <c r="AR3285" s="12"/>
      <c r="AS3285" s="12"/>
      <c r="AT3285" s="12"/>
      <c r="AU3285" s="12"/>
      <c r="AV3285" s="12"/>
      <c r="AW3285" s="12"/>
      <c r="AX3285" s="13"/>
    </row>
    <row r="3286" spans="1:113" ht="13.2" customHeight="1">
      <c r="A3286" s="7"/>
      <c r="B3286" s="110" t="s">
        <v>449</v>
      </c>
      <c r="C3286" s="111"/>
      <c r="D3286" s="111"/>
      <c r="E3286" s="111"/>
      <c r="F3286" s="111"/>
      <c r="G3286" s="111"/>
      <c r="H3286" s="111"/>
      <c r="I3286" s="111"/>
      <c r="J3286" s="111"/>
      <c r="K3286" s="111"/>
      <c r="L3286" s="111"/>
      <c r="M3286" s="111"/>
      <c r="N3286" s="111"/>
      <c r="O3286" s="111"/>
      <c r="P3286" s="111"/>
      <c r="Q3286" s="111"/>
      <c r="R3286" s="111"/>
      <c r="S3286" s="111"/>
      <c r="T3286" s="111"/>
      <c r="U3286" s="111"/>
      <c r="V3286" s="111"/>
      <c r="W3286" s="111"/>
      <c r="X3286" s="111"/>
      <c r="Y3286" s="111"/>
      <c r="Z3286" s="111"/>
      <c r="AA3286" s="111"/>
      <c r="AB3286" s="111"/>
      <c r="AC3286" s="111"/>
      <c r="AD3286" s="111"/>
      <c r="AE3286" s="111"/>
      <c r="AF3286" s="111"/>
      <c r="AG3286" s="111"/>
      <c r="AH3286" s="111"/>
      <c r="AI3286" s="111"/>
      <c r="AJ3286" s="111"/>
      <c r="AK3286" s="111"/>
      <c r="AL3286" s="111"/>
      <c r="AM3286" s="111"/>
      <c r="AN3286" s="111"/>
      <c r="AO3286" s="111"/>
      <c r="AP3286" s="111"/>
      <c r="AQ3286" s="111"/>
      <c r="AR3286" s="111"/>
      <c r="AS3286" s="111"/>
      <c r="AT3286" s="111"/>
      <c r="AU3286" s="111"/>
      <c r="AV3286" s="111"/>
      <c r="AW3286" s="111"/>
      <c r="AX3286" s="112"/>
    </row>
    <row r="3287" spans="1:113" ht="13.2" customHeight="1">
      <c r="A3287" s="7"/>
      <c r="B3287" s="110"/>
      <c r="C3287" s="111"/>
      <c r="D3287" s="111"/>
      <c r="E3287" s="111"/>
      <c r="F3287" s="111"/>
      <c r="G3287" s="111"/>
      <c r="H3287" s="111"/>
      <c r="I3287" s="111"/>
      <c r="J3287" s="111"/>
      <c r="K3287" s="111"/>
      <c r="L3287" s="111"/>
      <c r="M3287" s="111"/>
      <c r="N3287" s="111"/>
      <c r="O3287" s="111"/>
      <c r="P3287" s="111"/>
      <c r="Q3287" s="111"/>
      <c r="R3287" s="111"/>
      <c r="S3287" s="111"/>
      <c r="T3287" s="111"/>
      <c r="U3287" s="111"/>
      <c r="V3287" s="111"/>
      <c r="W3287" s="111"/>
      <c r="X3287" s="111"/>
      <c r="Y3287" s="111"/>
      <c r="Z3287" s="111"/>
      <c r="AA3287" s="111"/>
      <c r="AB3287" s="111"/>
      <c r="AC3287" s="111"/>
      <c r="AD3287" s="111"/>
      <c r="AE3287" s="111"/>
      <c r="AF3287" s="111"/>
      <c r="AG3287" s="111"/>
      <c r="AH3287" s="111"/>
      <c r="AI3287" s="111"/>
      <c r="AJ3287" s="111"/>
      <c r="AK3287" s="111"/>
      <c r="AL3287" s="111"/>
      <c r="AM3287" s="111"/>
      <c r="AN3287" s="111"/>
      <c r="AO3287" s="111"/>
      <c r="AP3287" s="111"/>
      <c r="AQ3287" s="111"/>
      <c r="AR3287" s="111"/>
      <c r="AS3287" s="111"/>
      <c r="AT3287" s="111"/>
      <c r="AU3287" s="111"/>
      <c r="AV3287" s="111"/>
      <c r="AW3287" s="111"/>
      <c r="AX3287" s="112"/>
    </row>
    <row r="3288" spans="1:113" ht="13.2" customHeight="1">
      <c r="A3288" s="7"/>
      <c r="B3288" s="110"/>
      <c r="C3288" s="111"/>
      <c r="D3288" s="111"/>
      <c r="E3288" s="111"/>
      <c r="F3288" s="111"/>
      <c r="G3288" s="111"/>
      <c r="H3288" s="111"/>
      <c r="I3288" s="111"/>
      <c r="J3288" s="111"/>
      <c r="K3288" s="111"/>
      <c r="L3288" s="111"/>
      <c r="M3288" s="111"/>
      <c r="N3288" s="111"/>
      <c r="O3288" s="111"/>
      <c r="P3288" s="111"/>
      <c r="Q3288" s="111"/>
      <c r="R3288" s="111"/>
      <c r="S3288" s="111"/>
      <c r="T3288" s="111"/>
      <c r="U3288" s="111"/>
      <c r="V3288" s="111"/>
      <c r="W3288" s="111"/>
      <c r="X3288" s="111"/>
      <c r="Y3288" s="111"/>
      <c r="Z3288" s="111"/>
      <c r="AA3288" s="111"/>
      <c r="AB3288" s="111"/>
      <c r="AC3288" s="111"/>
      <c r="AD3288" s="111"/>
      <c r="AE3288" s="111"/>
      <c r="AF3288" s="111"/>
      <c r="AG3288" s="111"/>
      <c r="AH3288" s="111"/>
      <c r="AI3288" s="111"/>
      <c r="AJ3288" s="111"/>
      <c r="AK3288" s="111"/>
      <c r="AL3288" s="111"/>
      <c r="AM3288" s="111"/>
      <c r="AN3288" s="111"/>
      <c r="AO3288" s="111"/>
      <c r="AP3288" s="111"/>
      <c r="AQ3288" s="111"/>
      <c r="AR3288" s="111"/>
      <c r="AS3288" s="111"/>
      <c r="AT3288" s="111"/>
      <c r="AU3288" s="111"/>
      <c r="AV3288" s="111"/>
      <c r="AW3288" s="111"/>
      <c r="AX3288" s="112"/>
    </row>
    <row r="3289" spans="1:113" ht="13.2" customHeight="1">
      <c r="A3289" s="7"/>
      <c r="B3289" s="110"/>
      <c r="C3289" s="111"/>
      <c r="D3289" s="111"/>
      <c r="E3289" s="111"/>
      <c r="F3289" s="111"/>
      <c r="G3289" s="111"/>
      <c r="H3289" s="111"/>
      <c r="I3289" s="111"/>
      <c r="J3289" s="111"/>
      <c r="K3289" s="111"/>
      <c r="L3289" s="111"/>
      <c r="M3289" s="111"/>
      <c r="N3289" s="111"/>
      <c r="O3289" s="111"/>
      <c r="P3289" s="111"/>
      <c r="Q3289" s="111"/>
      <c r="R3289" s="111"/>
      <c r="S3289" s="111"/>
      <c r="T3289" s="111"/>
      <c r="U3289" s="111"/>
      <c r="V3289" s="111"/>
      <c r="W3289" s="111"/>
      <c r="X3289" s="111"/>
      <c r="Y3289" s="111"/>
      <c r="Z3289" s="111"/>
      <c r="AA3289" s="111"/>
      <c r="AB3289" s="111"/>
      <c r="AC3289" s="111"/>
      <c r="AD3289" s="111"/>
      <c r="AE3289" s="111"/>
      <c r="AF3289" s="111"/>
      <c r="AG3289" s="111"/>
      <c r="AH3289" s="111"/>
      <c r="AI3289" s="111"/>
      <c r="AJ3289" s="111"/>
      <c r="AK3289" s="111"/>
      <c r="AL3289" s="111"/>
      <c r="AM3289" s="111"/>
      <c r="AN3289" s="111"/>
      <c r="AO3289" s="111"/>
      <c r="AP3289" s="111"/>
      <c r="AQ3289" s="111"/>
      <c r="AR3289" s="111"/>
      <c r="AS3289" s="111"/>
      <c r="AT3289" s="111"/>
      <c r="AU3289" s="111"/>
      <c r="AV3289" s="111"/>
      <c r="AW3289" s="111"/>
      <c r="AX3289" s="112"/>
    </row>
    <row r="3290" spans="1:113" ht="13.2" customHeight="1">
      <c r="A3290" s="7"/>
      <c r="B3290" s="110"/>
      <c r="C3290" s="111"/>
      <c r="D3290" s="111"/>
      <c r="E3290" s="111"/>
      <c r="F3290" s="111"/>
      <c r="G3290" s="111"/>
      <c r="H3290" s="111"/>
      <c r="I3290" s="111"/>
      <c r="J3290" s="111"/>
      <c r="K3290" s="111"/>
      <c r="L3290" s="111"/>
      <c r="M3290" s="111"/>
      <c r="N3290" s="111"/>
      <c r="O3290" s="111"/>
      <c r="P3290" s="111"/>
      <c r="Q3290" s="111"/>
      <c r="R3290" s="111"/>
      <c r="S3290" s="111"/>
      <c r="T3290" s="111"/>
      <c r="U3290" s="111"/>
      <c r="V3290" s="111"/>
      <c r="W3290" s="111"/>
      <c r="X3290" s="111"/>
      <c r="Y3290" s="111"/>
      <c r="Z3290" s="111"/>
      <c r="AA3290" s="111"/>
      <c r="AB3290" s="111"/>
      <c r="AC3290" s="111"/>
      <c r="AD3290" s="111"/>
      <c r="AE3290" s="111"/>
      <c r="AF3290" s="111"/>
      <c r="AG3290" s="111"/>
      <c r="AH3290" s="111"/>
      <c r="AI3290" s="111"/>
      <c r="AJ3290" s="111"/>
      <c r="AK3290" s="111"/>
      <c r="AL3290" s="111"/>
      <c r="AM3290" s="111"/>
      <c r="AN3290" s="111"/>
      <c r="AO3290" s="111"/>
      <c r="AP3290" s="111"/>
      <c r="AQ3290" s="111"/>
      <c r="AR3290" s="111"/>
      <c r="AS3290" s="111"/>
      <c r="AT3290" s="111"/>
      <c r="AU3290" s="111"/>
      <c r="AV3290" s="111"/>
      <c r="AW3290" s="111"/>
      <c r="AX3290" s="112"/>
    </row>
    <row r="3291" spans="1:113" ht="13.2" customHeight="1">
      <c r="A3291" s="7"/>
      <c r="B3291" s="110"/>
      <c r="C3291" s="111"/>
      <c r="D3291" s="111"/>
      <c r="E3291" s="111"/>
      <c r="F3291" s="111"/>
      <c r="G3291" s="111"/>
      <c r="H3291" s="111"/>
      <c r="I3291" s="111"/>
      <c r="J3291" s="111"/>
      <c r="K3291" s="111"/>
      <c r="L3291" s="111"/>
      <c r="M3291" s="111"/>
      <c r="N3291" s="111"/>
      <c r="O3291" s="111"/>
      <c r="P3291" s="111"/>
      <c r="Q3291" s="111"/>
      <c r="R3291" s="111"/>
      <c r="S3291" s="111"/>
      <c r="T3291" s="111"/>
      <c r="U3291" s="111"/>
      <c r="V3291" s="111"/>
      <c r="W3291" s="111"/>
      <c r="X3291" s="111"/>
      <c r="Y3291" s="111"/>
      <c r="Z3291" s="111"/>
      <c r="AA3291" s="111"/>
      <c r="AB3291" s="111"/>
      <c r="AC3291" s="111"/>
      <c r="AD3291" s="111"/>
      <c r="AE3291" s="111"/>
      <c r="AF3291" s="111"/>
      <c r="AG3291" s="111"/>
      <c r="AH3291" s="111"/>
      <c r="AI3291" s="111"/>
      <c r="AJ3291" s="111"/>
      <c r="AK3291" s="111"/>
      <c r="AL3291" s="111"/>
      <c r="AM3291" s="111"/>
      <c r="AN3291" s="111"/>
      <c r="AO3291" s="111"/>
      <c r="AP3291" s="111"/>
      <c r="AQ3291" s="111"/>
      <c r="AR3291" s="111"/>
      <c r="AS3291" s="111"/>
      <c r="AT3291" s="111"/>
      <c r="AU3291" s="111"/>
      <c r="AV3291" s="111"/>
      <c r="AW3291" s="111"/>
      <c r="AX3291" s="112"/>
    </row>
    <row r="3292" spans="1:113" ht="13.2" customHeight="1">
      <c r="A3292" s="7"/>
      <c r="B3292" s="110"/>
      <c r="C3292" s="111"/>
      <c r="D3292" s="111"/>
      <c r="E3292" s="111"/>
      <c r="F3292" s="111"/>
      <c r="G3292" s="111"/>
      <c r="H3292" s="111"/>
      <c r="I3292" s="111"/>
      <c r="J3292" s="111"/>
      <c r="K3292" s="111"/>
      <c r="L3292" s="111"/>
      <c r="M3292" s="111"/>
      <c r="N3292" s="111"/>
      <c r="O3292" s="111"/>
      <c r="P3292" s="111"/>
      <c r="Q3292" s="111"/>
      <c r="R3292" s="111"/>
      <c r="S3292" s="111"/>
      <c r="T3292" s="111"/>
      <c r="U3292" s="111"/>
      <c r="V3292" s="111"/>
      <c r="W3292" s="111"/>
      <c r="X3292" s="111"/>
      <c r="Y3292" s="111"/>
      <c r="Z3292" s="111"/>
      <c r="AA3292" s="111"/>
      <c r="AB3292" s="111"/>
      <c r="AC3292" s="111"/>
      <c r="AD3292" s="111"/>
      <c r="AE3292" s="111"/>
      <c r="AF3292" s="111"/>
      <c r="AG3292" s="111"/>
      <c r="AH3292" s="111"/>
      <c r="AI3292" s="111"/>
      <c r="AJ3292" s="111"/>
      <c r="AK3292" s="111"/>
      <c r="AL3292" s="111"/>
      <c r="AM3292" s="111"/>
      <c r="AN3292" s="111"/>
      <c r="AO3292" s="111"/>
      <c r="AP3292" s="111"/>
      <c r="AQ3292" s="111"/>
      <c r="AR3292" s="111"/>
      <c r="AS3292" s="111"/>
      <c r="AT3292" s="111"/>
      <c r="AU3292" s="111"/>
      <c r="AV3292" s="111"/>
      <c r="AW3292" s="111"/>
      <c r="AX3292" s="112"/>
    </row>
    <row r="3293" spans="1:113" ht="13.2" customHeight="1">
      <c r="A3293" s="7"/>
      <c r="B3293" s="110"/>
      <c r="C3293" s="111"/>
      <c r="D3293" s="111"/>
      <c r="E3293" s="111"/>
      <c r="F3293" s="111"/>
      <c r="G3293" s="111"/>
      <c r="H3293" s="111"/>
      <c r="I3293" s="111"/>
      <c r="J3293" s="111"/>
      <c r="K3293" s="111"/>
      <c r="L3293" s="111"/>
      <c r="M3293" s="111"/>
      <c r="N3293" s="111"/>
      <c r="O3293" s="111"/>
      <c r="P3293" s="111"/>
      <c r="Q3293" s="111"/>
      <c r="R3293" s="111"/>
      <c r="S3293" s="111"/>
      <c r="T3293" s="111"/>
      <c r="U3293" s="111"/>
      <c r="V3293" s="111"/>
      <c r="W3293" s="111"/>
      <c r="X3293" s="111"/>
      <c r="Y3293" s="111"/>
      <c r="Z3293" s="111"/>
      <c r="AA3293" s="111"/>
      <c r="AB3293" s="111"/>
      <c r="AC3293" s="111"/>
      <c r="AD3293" s="111"/>
      <c r="AE3293" s="111"/>
      <c r="AF3293" s="111"/>
      <c r="AG3293" s="111"/>
      <c r="AH3293" s="111"/>
      <c r="AI3293" s="111"/>
      <c r="AJ3293" s="111"/>
      <c r="AK3293" s="111"/>
      <c r="AL3293" s="111"/>
      <c r="AM3293" s="111"/>
      <c r="AN3293" s="111"/>
      <c r="AO3293" s="111"/>
      <c r="AP3293" s="111"/>
      <c r="AQ3293" s="111"/>
      <c r="AR3293" s="111"/>
      <c r="AS3293" s="111"/>
      <c r="AT3293" s="111"/>
      <c r="AU3293" s="111"/>
      <c r="AV3293" s="111"/>
      <c r="AW3293" s="111"/>
      <c r="AX3293" s="112"/>
    </row>
    <row r="3294" spans="1:113" ht="13.2" customHeight="1">
      <c r="A3294" s="7"/>
      <c r="B3294" s="110"/>
      <c r="C3294" s="111"/>
      <c r="D3294" s="111"/>
      <c r="E3294" s="111"/>
      <c r="F3294" s="111"/>
      <c r="G3294" s="111"/>
      <c r="H3294" s="111"/>
      <c r="I3294" s="111"/>
      <c r="J3294" s="111"/>
      <c r="K3294" s="111"/>
      <c r="L3294" s="111"/>
      <c r="M3294" s="111"/>
      <c r="N3294" s="111"/>
      <c r="O3294" s="111"/>
      <c r="P3294" s="111"/>
      <c r="Q3294" s="111"/>
      <c r="R3294" s="111"/>
      <c r="S3294" s="111"/>
      <c r="T3294" s="111"/>
      <c r="U3294" s="111"/>
      <c r="V3294" s="111"/>
      <c r="W3294" s="111"/>
      <c r="X3294" s="111"/>
      <c r="Y3294" s="111"/>
      <c r="Z3294" s="111"/>
      <c r="AA3294" s="111"/>
      <c r="AB3294" s="111"/>
      <c r="AC3294" s="111"/>
      <c r="AD3294" s="111"/>
      <c r="AE3294" s="111"/>
      <c r="AF3294" s="111"/>
      <c r="AG3294" s="111"/>
      <c r="AH3294" s="111"/>
      <c r="AI3294" s="111"/>
      <c r="AJ3294" s="111"/>
      <c r="AK3294" s="111"/>
      <c r="AL3294" s="111"/>
      <c r="AM3294" s="111"/>
      <c r="AN3294" s="111"/>
      <c r="AO3294" s="111"/>
      <c r="AP3294" s="111"/>
      <c r="AQ3294" s="111"/>
      <c r="AR3294" s="111"/>
      <c r="AS3294" s="111"/>
      <c r="AT3294" s="111"/>
      <c r="AU3294" s="111"/>
      <c r="AV3294" s="111"/>
      <c r="AW3294" s="111"/>
      <c r="AX3294" s="112"/>
    </row>
    <row r="3295" spans="1:113" ht="13.2" customHeight="1">
      <c r="A3295" s="7"/>
      <c r="B3295" s="110"/>
      <c r="C3295" s="111"/>
      <c r="D3295" s="111"/>
      <c r="E3295" s="111"/>
      <c r="F3295" s="111"/>
      <c r="G3295" s="111"/>
      <c r="H3295" s="111"/>
      <c r="I3295" s="111"/>
      <c r="J3295" s="111"/>
      <c r="K3295" s="111"/>
      <c r="L3295" s="111"/>
      <c r="M3295" s="111"/>
      <c r="N3295" s="111"/>
      <c r="O3295" s="111"/>
      <c r="P3295" s="111"/>
      <c r="Q3295" s="111"/>
      <c r="R3295" s="111"/>
      <c r="S3295" s="111"/>
      <c r="T3295" s="111"/>
      <c r="U3295" s="111"/>
      <c r="V3295" s="111"/>
      <c r="W3295" s="111"/>
      <c r="X3295" s="111"/>
      <c r="Y3295" s="111"/>
      <c r="Z3295" s="111"/>
      <c r="AA3295" s="111"/>
      <c r="AB3295" s="111"/>
      <c r="AC3295" s="111"/>
      <c r="AD3295" s="111"/>
      <c r="AE3295" s="111"/>
      <c r="AF3295" s="111"/>
      <c r="AG3295" s="111"/>
      <c r="AH3295" s="111"/>
      <c r="AI3295" s="111"/>
      <c r="AJ3295" s="111"/>
      <c r="AK3295" s="111"/>
      <c r="AL3295" s="111"/>
      <c r="AM3295" s="111"/>
      <c r="AN3295" s="111"/>
      <c r="AO3295" s="111"/>
      <c r="AP3295" s="111"/>
      <c r="AQ3295" s="111"/>
      <c r="AR3295" s="111"/>
      <c r="AS3295" s="111"/>
      <c r="AT3295" s="111"/>
      <c r="AU3295" s="111"/>
      <c r="AV3295" s="111"/>
      <c r="AW3295" s="111"/>
      <c r="AX3295" s="112"/>
    </row>
    <row r="3296" spans="1:113" ht="13.2" customHeight="1">
      <c r="A3296" s="7"/>
      <c r="B3296" s="110"/>
      <c r="C3296" s="111"/>
      <c r="D3296" s="111"/>
      <c r="E3296" s="111"/>
      <c r="F3296" s="111"/>
      <c r="G3296" s="111"/>
      <c r="H3296" s="111"/>
      <c r="I3296" s="111"/>
      <c r="J3296" s="111"/>
      <c r="K3296" s="111"/>
      <c r="L3296" s="111"/>
      <c r="M3296" s="111"/>
      <c r="N3296" s="111"/>
      <c r="O3296" s="111"/>
      <c r="P3296" s="111"/>
      <c r="Q3296" s="111"/>
      <c r="R3296" s="111"/>
      <c r="S3296" s="111"/>
      <c r="T3296" s="111"/>
      <c r="U3296" s="111"/>
      <c r="V3296" s="111"/>
      <c r="W3296" s="111"/>
      <c r="X3296" s="111"/>
      <c r="Y3296" s="111"/>
      <c r="Z3296" s="111"/>
      <c r="AA3296" s="111"/>
      <c r="AB3296" s="111"/>
      <c r="AC3296" s="111"/>
      <c r="AD3296" s="111"/>
      <c r="AE3296" s="111"/>
      <c r="AF3296" s="111"/>
      <c r="AG3296" s="111"/>
      <c r="AH3296" s="111"/>
      <c r="AI3296" s="111"/>
      <c r="AJ3296" s="111"/>
      <c r="AK3296" s="111"/>
      <c r="AL3296" s="111"/>
      <c r="AM3296" s="111"/>
      <c r="AN3296" s="111"/>
      <c r="AO3296" s="111"/>
      <c r="AP3296" s="111"/>
      <c r="AQ3296" s="111"/>
      <c r="AR3296" s="111"/>
      <c r="AS3296" s="111"/>
      <c r="AT3296" s="111"/>
      <c r="AU3296" s="111"/>
      <c r="AV3296" s="111"/>
      <c r="AW3296" s="111"/>
      <c r="AX3296" s="112"/>
    </row>
    <row r="3297" spans="1:56" ht="13.2" customHeight="1">
      <c r="A3297" s="7"/>
      <c r="B3297" s="110"/>
      <c r="C3297" s="111"/>
      <c r="D3297" s="111"/>
      <c r="E3297" s="111"/>
      <c r="F3297" s="111"/>
      <c r="G3297" s="111"/>
      <c r="H3297" s="111"/>
      <c r="I3297" s="111"/>
      <c r="J3297" s="111"/>
      <c r="K3297" s="111"/>
      <c r="L3297" s="111"/>
      <c r="M3297" s="111"/>
      <c r="N3297" s="111"/>
      <c r="O3297" s="111"/>
      <c r="P3297" s="111"/>
      <c r="Q3297" s="111"/>
      <c r="R3297" s="111"/>
      <c r="S3297" s="111"/>
      <c r="T3297" s="111"/>
      <c r="U3297" s="111"/>
      <c r="V3297" s="111"/>
      <c r="W3297" s="111"/>
      <c r="X3297" s="111"/>
      <c r="Y3297" s="111"/>
      <c r="Z3297" s="111"/>
      <c r="AA3297" s="111"/>
      <c r="AB3297" s="111"/>
      <c r="AC3297" s="111"/>
      <c r="AD3297" s="111"/>
      <c r="AE3297" s="111"/>
      <c r="AF3297" s="111"/>
      <c r="AG3297" s="111"/>
      <c r="AH3297" s="111"/>
      <c r="AI3297" s="111"/>
      <c r="AJ3297" s="111"/>
      <c r="AK3297" s="111"/>
      <c r="AL3297" s="111"/>
      <c r="AM3297" s="111"/>
      <c r="AN3297" s="111"/>
      <c r="AO3297" s="111"/>
      <c r="AP3297" s="111"/>
      <c r="AQ3297" s="111"/>
      <c r="AR3297" s="111"/>
      <c r="AS3297" s="111"/>
      <c r="AT3297" s="111"/>
      <c r="AU3297" s="111"/>
      <c r="AV3297" s="111"/>
      <c r="AW3297" s="111"/>
      <c r="AX3297" s="112"/>
    </row>
    <row r="3298" spans="1:56" ht="13.2" customHeight="1">
      <c r="A3298" s="7"/>
      <c r="B3298" s="110"/>
      <c r="C3298" s="111"/>
      <c r="D3298" s="111"/>
      <c r="E3298" s="111"/>
      <c r="F3298" s="111"/>
      <c r="G3298" s="111"/>
      <c r="H3298" s="111"/>
      <c r="I3298" s="111"/>
      <c r="J3298" s="111"/>
      <c r="K3298" s="111"/>
      <c r="L3298" s="111"/>
      <c r="M3298" s="111"/>
      <c r="N3298" s="111"/>
      <c r="O3298" s="111"/>
      <c r="P3298" s="111"/>
      <c r="Q3298" s="111"/>
      <c r="R3298" s="111"/>
      <c r="S3298" s="111"/>
      <c r="T3298" s="111"/>
      <c r="U3298" s="111"/>
      <c r="V3298" s="111"/>
      <c r="W3298" s="111"/>
      <c r="X3298" s="111"/>
      <c r="Y3298" s="111"/>
      <c r="Z3298" s="111"/>
      <c r="AA3298" s="111"/>
      <c r="AB3298" s="111"/>
      <c r="AC3298" s="111"/>
      <c r="AD3298" s="111"/>
      <c r="AE3298" s="111"/>
      <c r="AF3298" s="111"/>
      <c r="AG3298" s="111"/>
      <c r="AH3298" s="111"/>
      <c r="AI3298" s="111"/>
      <c r="AJ3298" s="111"/>
      <c r="AK3298" s="111"/>
      <c r="AL3298" s="111"/>
      <c r="AM3298" s="111"/>
      <c r="AN3298" s="111"/>
      <c r="AO3298" s="111"/>
      <c r="AP3298" s="111"/>
      <c r="AQ3298" s="111"/>
      <c r="AR3298" s="111"/>
      <c r="AS3298" s="111"/>
      <c r="AT3298" s="111"/>
      <c r="AU3298" s="111"/>
      <c r="AV3298" s="111"/>
      <c r="AW3298" s="111"/>
      <c r="AX3298" s="112"/>
      <c r="BC3298" s="47"/>
    </row>
    <row r="3299" spans="1:56" ht="13.2" customHeight="1">
      <c r="A3299" s="7"/>
      <c r="B3299" s="110"/>
      <c r="C3299" s="111"/>
      <c r="D3299" s="111"/>
      <c r="E3299" s="111"/>
      <c r="F3299" s="111"/>
      <c r="G3299" s="111"/>
      <c r="H3299" s="111"/>
      <c r="I3299" s="111"/>
      <c r="J3299" s="111"/>
      <c r="K3299" s="111"/>
      <c r="L3299" s="111"/>
      <c r="M3299" s="111"/>
      <c r="N3299" s="111"/>
      <c r="O3299" s="111"/>
      <c r="P3299" s="111"/>
      <c r="Q3299" s="111"/>
      <c r="R3299" s="111"/>
      <c r="S3299" s="111"/>
      <c r="T3299" s="111"/>
      <c r="U3299" s="111"/>
      <c r="V3299" s="111"/>
      <c r="W3299" s="111"/>
      <c r="X3299" s="111"/>
      <c r="Y3299" s="111"/>
      <c r="Z3299" s="111"/>
      <c r="AA3299" s="111"/>
      <c r="AB3299" s="111"/>
      <c r="AC3299" s="111"/>
      <c r="AD3299" s="111"/>
      <c r="AE3299" s="111"/>
      <c r="AF3299" s="111"/>
      <c r="AG3299" s="111"/>
      <c r="AH3299" s="111"/>
      <c r="AI3299" s="111"/>
      <c r="AJ3299" s="111"/>
      <c r="AK3299" s="111"/>
      <c r="AL3299" s="111"/>
      <c r="AM3299" s="111"/>
      <c r="AN3299" s="111"/>
      <c r="AO3299" s="111"/>
      <c r="AP3299" s="111"/>
      <c r="AQ3299" s="111"/>
      <c r="AR3299" s="111"/>
      <c r="AS3299" s="111"/>
      <c r="AT3299" s="111"/>
      <c r="AU3299" s="111"/>
      <c r="AV3299" s="111"/>
      <c r="AW3299" s="111"/>
      <c r="AX3299" s="112"/>
    </row>
    <row r="3300" spans="1:56" ht="13.2" customHeight="1">
      <c r="A3300" s="7"/>
      <c r="B3300" s="110"/>
      <c r="C3300" s="111"/>
      <c r="D3300" s="111"/>
      <c r="E3300" s="111"/>
      <c r="F3300" s="111"/>
      <c r="G3300" s="111"/>
      <c r="H3300" s="111"/>
      <c r="I3300" s="111"/>
      <c r="J3300" s="111"/>
      <c r="K3300" s="111"/>
      <c r="L3300" s="111"/>
      <c r="M3300" s="111"/>
      <c r="N3300" s="111"/>
      <c r="O3300" s="111"/>
      <c r="P3300" s="111"/>
      <c r="Q3300" s="111"/>
      <c r="R3300" s="111"/>
      <c r="S3300" s="111"/>
      <c r="T3300" s="111"/>
      <c r="U3300" s="111"/>
      <c r="V3300" s="111"/>
      <c r="W3300" s="111"/>
      <c r="X3300" s="111"/>
      <c r="Y3300" s="111"/>
      <c r="Z3300" s="111"/>
      <c r="AA3300" s="111"/>
      <c r="AB3300" s="111"/>
      <c r="AC3300" s="111"/>
      <c r="AD3300" s="111"/>
      <c r="AE3300" s="111"/>
      <c r="AF3300" s="111"/>
      <c r="AG3300" s="111"/>
      <c r="AH3300" s="111"/>
      <c r="AI3300" s="111"/>
      <c r="AJ3300" s="111"/>
      <c r="AK3300" s="111"/>
      <c r="AL3300" s="111"/>
      <c r="AM3300" s="111"/>
      <c r="AN3300" s="111"/>
      <c r="AO3300" s="111"/>
      <c r="AP3300" s="111"/>
      <c r="AQ3300" s="111"/>
      <c r="AR3300" s="111"/>
      <c r="AS3300" s="111"/>
      <c r="AT3300" s="111"/>
      <c r="AU3300" s="111"/>
      <c r="AV3300" s="111"/>
      <c r="AW3300" s="111"/>
      <c r="AX3300" s="112"/>
    </row>
    <row r="3301" spans="1:56" ht="13.2" customHeight="1">
      <c r="A3301" s="7"/>
      <c r="B3301" s="110"/>
      <c r="C3301" s="111"/>
      <c r="D3301" s="111"/>
      <c r="E3301" s="111"/>
      <c r="F3301" s="111"/>
      <c r="G3301" s="111"/>
      <c r="H3301" s="111"/>
      <c r="I3301" s="111"/>
      <c r="J3301" s="111"/>
      <c r="K3301" s="111"/>
      <c r="L3301" s="111"/>
      <c r="M3301" s="111"/>
      <c r="N3301" s="111"/>
      <c r="O3301" s="111"/>
      <c r="P3301" s="111"/>
      <c r="Q3301" s="111"/>
      <c r="R3301" s="111"/>
      <c r="S3301" s="111"/>
      <c r="T3301" s="111"/>
      <c r="U3301" s="111"/>
      <c r="V3301" s="111"/>
      <c r="W3301" s="111"/>
      <c r="X3301" s="111"/>
      <c r="Y3301" s="111"/>
      <c r="Z3301" s="111"/>
      <c r="AA3301" s="111"/>
      <c r="AB3301" s="111"/>
      <c r="AC3301" s="111"/>
      <c r="AD3301" s="111"/>
      <c r="AE3301" s="111"/>
      <c r="AF3301" s="111"/>
      <c r="AG3301" s="111"/>
      <c r="AH3301" s="111"/>
      <c r="AI3301" s="111"/>
      <c r="AJ3301" s="111"/>
      <c r="AK3301" s="111"/>
      <c r="AL3301" s="111"/>
      <c r="AM3301" s="111"/>
      <c r="AN3301" s="111"/>
      <c r="AO3301" s="111"/>
      <c r="AP3301" s="111"/>
      <c r="AQ3301" s="111"/>
      <c r="AR3301" s="111"/>
      <c r="AS3301" s="111"/>
      <c r="AT3301" s="111"/>
      <c r="AU3301" s="111"/>
      <c r="AV3301" s="111"/>
      <c r="AW3301" s="111"/>
      <c r="AX3301" s="112"/>
    </row>
    <row r="3302" spans="1:56" ht="13.2" customHeight="1" thickBot="1">
      <c r="A3302" s="14"/>
      <c r="B3302" s="15"/>
      <c r="C3302" s="16"/>
      <c r="D3302" s="16"/>
      <c r="E3302" s="16"/>
      <c r="F3302" s="16"/>
      <c r="G3302" s="16"/>
      <c r="H3302" s="16"/>
      <c r="I3302" s="16"/>
      <c r="J3302" s="16"/>
      <c r="K3302" s="16"/>
      <c r="L3302" s="16"/>
      <c r="M3302" s="16"/>
      <c r="N3302" s="16"/>
      <c r="O3302" s="16"/>
      <c r="P3302" s="16"/>
      <c r="Q3302" s="16"/>
      <c r="R3302" s="16"/>
      <c r="S3302" s="16"/>
      <c r="T3302" s="16"/>
      <c r="U3302" s="16"/>
      <c r="V3302" s="16"/>
      <c r="W3302" s="16"/>
      <c r="X3302" s="16"/>
      <c r="Y3302" s="16"/>
      <c r="Z3302" s="16"/>
      <c r="AA3302" s="16"/>
      <c r="AB3302" s="16"/>
      <c r="AC3302" s="16"/>
      <c r="AD3302" s="16"/>
      <c r="AE3302" s="16"/>
      <c r="AF3302" s="16"/>
      <c r="AG3302" s="16"/>
      <c r="AH3302" s="16"/>
      <c r="AI3302" s="16"/>
      <c r="AJ3302" s="16"/>
      <c r="AK3302" s="16"/>
      <c r="AL3302" s="16"/>
      <c r="AM3302" s="16"/>
      <c r="AN3302" s="16"/>
      <c r="AO3302" s="16"/>
      <c r="AP3302" s="16"/>
      <c r="AQ3302" s="16"/>
      <c r="AR3302" s="16"/>
      <c r="AS3302" s="16"/>
      <c r="AT3302" s="16"/>
      <c r="AU3302" s="16"/>
      <c r="AV3302" s="16"/>
      <c r="AW3302" s="16"/>
      <c r="AX3302" s="17"/>
    </row>
    <row r="3303" spans="1:56" ht="13.2" customHeight="1">
      <c r="B3303" s="18"/>
    </row>
    <row r="3304" spans="1:56" ht="15" customHeight="1">
      <c r="B3304" s="9" t="s">
        <v>4</v>
      </c>
      <c r="C3304" s="7"/>
      <c r="D3304" s="7"/>
      <c r="E3304" s="7"/>
      <c r="F3304" s="7"/>
      <c r="G3304" s="7"/>
      <c r="H3304" s="7"/>
      <c r="I3304" s="7"/>
      <c r="J3304" s="7"/>
      <c r="K3304" s="7"/>
      <c r="L3304" s="8"/>
      <c r="M3304" s="8"/>
      <c r="N3304" s="8"/>
      <c r="O3304" s="8"/>
      <c r="P3304" s="7"/>
      <c r="Q3304" s="7"/>
      <c r="R3304" s="7"/>
      <c r="S3304" s="7"/>
      <c r="T3304" s="7"/>
      <c r="U3304" s="7"/>
      <c r="V3304" s="9"/>
      <c r="W3304" s="9"/>
      <c r="X3304" s="9"/>
      <c r="Y3304" s="9"/>
      <c r="Z3304" s="9"/>
      <c r="AA3304" s="9"/>
      <c r="AB3304" s="9"/>
      <c r="AC3304" s="9"/>
      <c r="AD3304" s="9"/>
      <c r="AE3304" s="9"/>
      <c r="AF3304" s="9"/>
      <c r="AG3304" s="9"/>
      <c r="AH3304" s="9"/>
      <c r="AI3304" s="9"/>
      <c r="AJ3304" s="9"/>
      <c r="AK3304" s="9"/>
      <c r="AL3304" s="9"/>
      <c r="AM3304" s="9"/>
      <c r="AN3304" s="9"/>
      <c r="AO3304" s="9"/>
      <c r="AP3304" s="9"/>
      <c r="AQ3304" s="9"/>
      <c r="AR3304" s="9"/>
      <c r="AS3304" s="9"/>
      <c r="AT3304" s="9"/>
      <c r="AU3304" s="9"/>
      <c r="AV3304" s="9"/>
      <c r="AW3304" s="9"/>
      <c r="AX3304" s="9"/>
    </row>
    <row r="3305" spans="1:56" ht="12" customHeight="1" thickBot="1">
      <c r="B3305" s="7"/>
      <c r="C3305" s="7"/>
      <c r="D3305" s="7"/>
      <c r="E3305" s="7"/>
      <c r="F3305" s="7"/>
      <c r="G3305" s="7"/>
      <c r="H3305" s="7"/>
      <c r="I3305" s="7"/>
      <c r="J3305" s="7"/>
      <c r="K3305" s="7"/>
      <c r="L3305" s="8"/>
      <c r="M3305" s="8"/>
      <c r="N3305" s="8"/>
      <c r="O3305" s="8"/>
      <c r="P3305" s="7"/>
      <c r="Q3305" s="7"/>
      <c r="R3305" s="7"/>
      <c r="S3305" s="7"/>
      <c r="T3305" s="7"/>
      <c r="U3305" s="7"/>
      <c r="V3305" s="9"/>
      <c r="W3305" s="9"/>
      <c r="X3305" s="9"/>
      <c r="Y3305" s="9"/>
      <c r="Z3305" s="9"/>
      <c r="AA3305" s="9"/>
      <c r="AB3305" s="9"/>
      <c r="AC3305" s="9"/>
      <c r="AD3305" s="9"/>
      <c r="AE3305" s="9"/>
      <c r="AF3305" s="9"/>
      <c r="AG3305" s="9"/>
      <c r="AH3305" s="9"/>
      <c r="AI3305" s="9"/>
      <c r="AJ3305" s="9"/>
      <c r="AK3305" s="9"/>
      <c r="AL3305" s="9"/>
      <c r="AM3305" s="9"/>
      <c r="AN3305" s="9"/>
      <c r="AO3305" s="9"/>
      <c r="AP3305" s="9"/>
      <c r="AQ3305" s="9"/>
      <c r="AR3305" s="9"/>
      <c r="AS3305" s="9"/>
      <c r="AT3305" s="9"/>
      <c r="AU3305" s="9"/>
      <c r="AV3305" s="9"/>
      <c r="AW3305" s="9"/>
      <c r="AX3305" s="19" t="s">
        <v>5</v>
      </c>
    </row>
    <row r="3306" spans="1:56" ht="13.2" customHeight="1">
      <c r="A3306" s="7"/>
      <c r="B3306" s="113" t="s">
        <v>6</v>
      </c>
      <c r="C3306" s="114"/>
      <c r="D3306" s="114"/>
      <c r="E3306" s="114"/>
      <c r="F3306" s="114"/>
      <c r="G3306" s="114"/>
      <c r="H3306" s="114"/>
      <c r="I3306" s="114"/>
      <c r="J3306" s="114"/>
      <c r="K3306" s="114"/>
      <c r="L3306" s="114"/>
      <c r="M3306" s="114"/>
      <c r="N3306" s="114"/>
      <c r="O3306" s="114"/>
      <c r="P3306" s="114"/>
      <c r="Q3306" s="114"/>
      <c r="R3306" s="114"/>
      <c r="S3306" s="114"/>
      <c r="T3306" s="114"/>
      <c r="U3306" s="114"/>
      <c r="V3306" s="114"/>
      <c r="W3306" s="114"/>
      <c r="X3306" s="114"/>
      <c r="Y3306" s="114"/>
      <c r="Z3306" s="115"/>
      <c r="AA3306" s="119" t="s">
        <v>11</v>
      </c>
      <c r="AB3306" s="114"/>
      <c r="AC3306" s="114"/>
      <c r="AD3306" s="114"/>
      <c r="AE3306" s="114"/>
      <c r="AF3306" s="114"/>
      <c r="AG3306" s="114"/>
      <c r="AH3306" s="114"/>
      <c r="AI3306" s="115"/>
      <c r="AJ3306" s="119" t="s">
        <v>12</v>
      </c>
      <c r="AK3306" s="114"/>
      <c r="AL3306" s="114"/>
      <c r="AM3306" s="114"/>
      <c r="AN3306" s="114"/>
      <c r="AO3306" s="114"/>
      <c r="AP3306" s="114"/>
      <c r="AQ3306" s="114"/>
      <c r="AR3306" s="115"/>
      <c r="AS3306" s="119" t="s">
        <v>7</v>
      </c>
      <c r="AT3306" s="114"/>
      <c r="AU3306" s="114"/>
      <c r="AV3306" s="114"/>
      <c r="AW3306" s="114"/>
      <c r="AX3306" s="121"/>
    </row>
    <row r="3307" spans="1:56" ht="13.2" customHeight="1">
      <c r="A3307" s="7"/>
      <c r="B3307" s="116"/>
      <c r="C3307" s="117"/>
      <c r="D3307" s="117"/>
      <c r="E3307" s="117"/>
      <c r="F3307" s="117"/>
      <c r="G3307" s="117"/>
      <c r="H3307" s="117"/>
      <c r="I3307" s="117"/>
      <c r="J3307" s="117"/>
      <c r="K3307" s="117"/>
      <c r="L3307" s="117"/>
      <c r="M3307" s="117"/>
      <c r="N3307" s="117"/>
      <c r="O3307" s="117"/>
      <c r="P3307" s="117"/>
      <c r="Q3307" s="117"/>
      <c r="R3307" s="117"/>
      <c r="S3307" s="117"/>
      <c r="T3307" s="117"/>
      <c r="U3307" s="117"/>
      <c r="V3307" s="117"/>
      <c r="W3307" s="117"/>
      <c r="X3307" s="117"/>
      <c r="Y3307" s="117"/>
      <c r="Z3307" s="118"/>
      <c r="AA3307" s="120"/>
      <c r="AB3307" s="117"/>
      <c r="AC3307" s="117"/>
      <c r="AD3307" s="117"/>
      <c r="AE3307" s="117"/>
      <c r="AF3307" s="117"/>
      <c r="AG3307" s="117"/>
      <c r="AH3307" s="117"/>
      <c r="AI3307" s="118"/>
      <c r="AJ3307" s="120"/>
      <c r="AK3307" s="117"/>
      <c r="AL3307" s="117"/>
      <c r="AM3307" s="117"/>
      <c r="AN3307" s="117"/>
      <c r="AO3307" s="117"/>
      <c r="AP3307" s="117"/>
      <c r="AQ3307" s="117"/>
      <c r="AR3307" s="118"/>
      <c r="AS3307" s="120"/>
      <c r="AT3307" s="117"/>
      <c r="AU3307" s="117"/>
      <c r="AV3307" s="117"/>
      <c r="AW3307" s="117"/>
      <c r="AX3307" s="122"/>
      <c r="BB3307" s="48"/>
      <c r="BC3307" s="20"/>
      <c r="BD3307" s="47"/>
    </row>
    <row r="3308" spans="1:56" ht="18.75" customHeight="1">
      <c r="A3308" s="7"/>
      <c r="B3308" s="21"/>
      <c r="C3308" s="85" t="s">
        <v>450</v>
      </c>
      <c r="D3308" s="86"/>
      <c r="E3308" s="86"/>
      <c r="F3308" s="86"/>
      <c r="G3308" s="86"/>
      <c r="H3308" s="86"/>
      <c r="I3308" s="86"/>
      <c r="J3308" s="86"/>
      <c r="K3308" s="86"/>
      <c r="L3308" s="86"/>
      <c r="M3308" s="86"/>
      <c r="N3308" s="86"/>
      <c r="O3308" s="86"/>
      <c r="P3308" s="86"/>
      <c r="Q3308" s="86"/>
      <c r="R3308" s="86"/>
      <c r="S3308" s="86"/>
      <c r="T3308" s="86"/>
      <c r="U3308" s="86"/>
      <c r="V3308" s="86"/>
      <c r="W3308" s="86"/>
      <c r="X3308" s="86"/>
      <c r="Y3308" s="86"/>
      <c r="Z3308" s="87"/>
      <c r="AA3308" s="88">
        <v>7383</v>
      </c>
      <c r="AB3308" s="89"/>
      <c r="AC3308" s="89"/>
      <c r="AD3308" s="89"/>
      <c r="AE3308" s="89"/>
      <c r="AF3308" s="89"/>
      <c r="AG3308" s="89"/>
      <c r="AH3308" s="89"/>
      <c r="AI3308" s="90"/>
      <c r="AJ3308" s="88">
        <v>7588</v>
      </c>
      <c r="AK3308" s="89"/>
      <c r="AL3308" s="89"/>
      <c r="AM3308" s="89"/>
      <c r="AN3308" s="89"/>
      <c r="AO3308" s="89"/>
      <c r="AP3308" s="89"/>
      <c r="AQ3308" s="89"/>
      <c r="AR3308" s="90"/>
      <c r="AS3308" s="91"/>
      <c r="AT3308" s="92"/>
      <c r="AU3308" s="92"/>
      <c r="AV3308" s="92"/>
      <c r="AW3308" s="92"/>
      <c r="AX3308" s="93"/>
    </row>
    <row r="3309" spans="1:56" ht="18.75" customHeight="1">
      <c r="A3309" s="7"/>
      <c r="B3309" s="21"/>
      <c r="C3309" s="85" t="s">
        <v>451</v>
      </c>
      <c r="D3309" s="86"/>
      <c r="E3309" s="86"/>
      <c r="F3309" s="86"/>
      <c r="G3309" s="86"/>
      <c r="H3309" s="86"/>
      <c r="I3309" s="86"/>
      <c r="J3309" s="86"/>
      <c r="K3309" s="86"/>
      <c r="L3309" s="86"/>
      <c r="M3309" s="86"/>
      <c r="N3309" s="86"/>
      <c r="O3309" s="86"/>
      <c r="P3309" s="86"/>
      <c r="Q3309" s="86"/>
      <c r="R3309" s="86"/>
      <c r="S3309" s="86"/>
      <c r="T3309" s="86"/>
      <c r="U3309" s="86"/>
      <c r="V3309" s="86"/>
      <c r="W3309" s="86"/>
      <c r="X3309" s="86"/>
      <c r="Y3309" s="86"/>
      <c r="Z3309" s="87"/>
      <c r="AA3309" s="88">
        <v>4670</v>
      </c>
      <c r="AB3309" s="89"/>
      <c r="AC3309" s="89"/>
      <c r="AD3309" s="89"/>
      <c r="AE3309" s="89"/>
      <c r="AF3309" s="89"/>
      <c r="AG3309" s="89"/>
      <c r="AH3309" s="89"/>
      <c r="AI3309" s="90"/>
      <c r="AJ3309" s="88">
        <v>4653</v>
      </c>
      <c r="AK3309" s="89"/>
      <c r="AL3309" s="89"/>
      <c r="AM3309" s="89"/>
      <c r="AN3309" s="89"/>
      <c r="AO3309" s="89"/>
      <c r="AP3309" s="89"/>
      <c r="AQ3309" s="89"/>
      <c r="AR3309" s="90"/>
      <c r="AS3309" s="91"/>
      <c r="AT3309" s="92"/>
      <c r="AU3309" s="92"/>
      <c r="AV3309" s="92"/>
      <c r="AW3309" s="92"/>
      <c r="AX3309" s="93"/>
    </row>
    <row r="3310" spans="1:56" ht="18.75" customHeight="1">
      <c r="A3310" s="7"/>
      <c r="B3310" s="21"/>
      <c r="C3310" s="85" t="s">
        <v>452</v>
      </c>
      <c r="D3310" s="86"/>
      <c r="E3310" s="86"/>
      <c r="F3310" s="86"/>
      <c r="G3310" s="86"/>
      <c r="H3310" s="86"/>
      <c r="I3310" s="86"/>
      <c r="J3310" s="86"/>
      <c r="K3310" s="86"/>
      <c r="L3310" s="86"/>
      <c r="M3310" s="86"/>
      <c r="N3310" s="86"/>
      <c r="O3310" s="86"/>
      <c r="P3310" s="86"/>
      <c r="Q3310" s="86"/>
      <c r="R3310" s="86"/>
      <c r="S3310" s="86"/>
      <c r="T3310" s="86"/>
      <c r="U3310" s="86"/>
      <c r="V3310" s="86"/>
      <c r="W3310" s="86"/>
      <c r="X3310" s="86"/>
      <c r="Y3310" s="86"/>
      <c r="Z3310" s="87"/>
      <c r="AA3310" s="88">
        <v>1601</v>
      </c>
      <c r="AB3310" s="89"/>
      <c r="AC3310" s="89"/>
      <c r="AD3310" s="89"/>
      <c r="AE3310" s="89"/>
      <c r="AF3310" s="89"/>
      <c r="AG3310" s="89"/>
      <c r="AH3310" s="89"/>
      <c r="AI3310" s="90"/>
      <c r="AJ3310" s="88">
        <v>1601</v>
      </c>
      <c r="AK3310" s="89"/>
      <c r="AL3310" s="89"/>
      <c r="AM3310" s="89"/>
      <c r="AN3310" s="89"/>
      <c r="AO3310" s="89"/>
      <c r="AP3310" s="89"/>
      <c r="AQ3310" s="89"/>
      <c r="AR3310" s="90"/>
      <c r="AS3310" s="91"/>
      <c r="AT3310" s="92"/>
      <c r="AU3310" s="92"/>
      <c r="AV3310" s="92"/>
      <c r="AW3310" s="92"/>
      <c r="AX3310" s="93"/>
    </row>
    <row r="3311" spans="1:56" ht="18.75" customHeight="1" thickBot="1">
      <c r="A3311" s="14"/>
      <c r="B3311" s="94" t="s">
        <v>16</v>
      </c>
      <c r="C3311" s="95"/>
      <c r="D3311" s="95"/>
      <c r="E3311" s="95"/>
      <c r="F3311" s="95"/>
      <c r="G3311" s="95"/>
      <c r="H3311" s="95"/>
      <c r="I3311" s="95"/>
      <c r="J3311" s="95"/>
      <c r="K3311" s="95"/>
      <c r="L3311" s="95"/>
      <c r="M3311" s="95"/>
      <c r="N3311" s="95"/>
      <c r="O3311" s="95"/>
      <c r="P3311" s="95"/>
      <c r="Q3311" s="95"/>
      <c r="R3311" s="95"/>
      <c r="S3311" s="95"/>
      <c r="T3311" s="95"/>
      <c r="U3311" s="95"/>
      <c r="V3311" s="95"/>
      <c r="W3311" s="95"/>
      <c r="X3311" s="95"/>
      <c r="Y3311" s="95"/>
      <c r="Z3311" s="96"/>
      <c r="AA3311" s="97">
        <f>SUM($AA$3308:$AA$3310)</f>
        <v>13654</v>
      </c>
      <c r="AB3311" s="98"/>
      <c r="AC3311" s="98"/>
      <c r="AD3311" s="98"/>
      <c r="AE3311" s="98"/>
      <c r="AF3311" s="98"/>
      <c r="AG3311" s="98"/>
      <c r="AH3311" s="98"/>
      <c r="AI3311" s="99"/>
      <c r="AJ3311" s="97">
        <f>SUM($AJ$3308:$AJ$3310)</f>
        <v>13842</v>
      </c>
      <c r="AK3311" s="98"/>
      <c r="AL3311" s="98"/>
      <c r="AM3311" s="98"/>
      <c r="AN3311" s="98"/>
      <c r="AO3311" s="98"/>
      <c r="AP3311" s="98"/>
      <c r="AQ3311" s="98"/>
      <c r="AR3311" s="99"/>
      <c r="AS3311" s="100"/>
      <c r="AT3311" s="101"/>
      <c r="AU3311" s="101"/>
      <c r="AV3311" s="101"/>
      <c r="AW3311" s="101"/>
      <c r="AX3311" s="102"/>
    </row>
    <row r="3312" spans="1:56" ht="13.2" customHeight="1"/>
    <row r="3313" spans="1:251" ht="19.2" customHeight="1">
      <c r="A3313" s="1" t="s">
        <v>0</v>
      </c>
      <c r="AW3313" s="3"/>
      <c r="AX3313" s="4"/>
      <c r="AY3313" s="3"/>
    </row>
    <row r="3314" spans="1:251" ht="13.2" customHeight="1"/>
    <row r="3315" spans="1:251" ht="18" customHeight="1">
      <c r="B3315" s="103" t="s">
        <v>8</v>
      </c>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row>
    <row r="3316" spans="1:251" ht="13.2" customHeight="1">
      <c r="Z3316" s="5"/>
      <c r="AD3316" s="5"/>
      <c r="AE3316" s="5"/>
      <c r="AF3316" s="5"/>
      <c r="AG3316" s="5"/>
      <c r="AH3316" s="5"/>
      <c r="AI3316" s="5"/>
      <c r="AO3316" s="5"/>
    </row>
    <row r="3317" spans="1:251" ht="13.2" customHeight="1" thickBot="1">
      <c r="Z3317" s="5"/>
      <c r="AD3317" s="5"/>
      <c r="AE3317" s="5"/>
      <c r="AF3317" s="5"/>
      <c r="AG3317" s="5"/>
      <c r="AH3317" s="5"/>
      <c r="AI3317" s="5"/>
      <c r="AO3317" s="5"/>
      <c r="DI3317" s="22"/>
    </row>
    <row r="3318" spans="1:251" ht="24.75" customHeight="1" thickBot="1">
      <c r="B3318" s="105" t="s">
        <v>1</v>
      </c>
      <c r="C3318" s="106"/>
      <c r="D3318" s="106"/>
      <c r="E3318" s="106"/>
      <c r="F3318" s="106"/>
      <c r="G3318" s="106"/>
      <c r="H3318" s="107" t="s">
        <v>212</v>
      </c>
      <c r="I3318" s="108"/>
      <c r="J3318" s="108"/>
      <c r="K3318" s="108"/>
      <c r="L3318" s="108"/>
      <c r="M3318" s="108"/>
      <c r="N3318" s="108"/>
      <c r="O3318" s="108"/>
      <c r="P3318" s="108"/>
      <c r="Q3318" s="108"/>
      <c r="R3318" s="108"/>
      <c r="S3318" s="108"/>
      <c r="T3318" s="108"/>
      <c r="U3318" s="108"/>
      <c r="V3318" s="108"/>
      <c r="W3318" s="108"/>
      <c r="X3318" s="108"/>
      <c r="Y3318" s="108"/>
      <c r="Z3318" s="108"/>
      <c r="AA3318" s="108"/>
      <c r="AB3318" s="108"/>
      <c r="AC3318" s="108"/>
      <c r="AD3318" s="108"/>
      <c r="AE3318" s="108"/>
      <c r="AF3318" s="108"/>
      <c r="AG3318" s="108"/>
      <c r="AH3318" s="108"/>
      <c r="AI3318" s="108"/>
      <c r="AJ3318" s="108"/>
      <c r="AK3318" s="108"/>
      <c r="AL3318" s="108"/>
      <c r="AM3318" s="108"/>
      <c r="AN3318" s="108"/>
      <c r="AO3318" s="108"/>
      <c r="AP3318" s="108"/>
      <c r="AQ3318" s="108"/>
      <c r="AR3318" s="108"/>
      <c r="AS3318" s="108"/>
      <c r="AT3318" s="108"/>
      <c r="AU3318" s="108"/>
      <c r="AV3318" s="108"/>
      <c r="AW3318" s="108"/>
      <c r="AX3318" s="109"/>
      <c r="DI3318" s="22"/>
    </row>
    <row r="3319" spans="1:251" ht="13.2" customHeight="1">
      <c r="B3319" s="6"/>
      <c r="C3319" s="6"/>
      <c r="D3319" s="6"/>
      <c r="E3319" s="6"/>
      <c r="F3319" s="6"/>
      <c r="G3319" s="6"/>
      <c r="H3319" s="7"/>
      <c r="I3319" s="7"/>
      <c r="J3319" s="7"/>
      <c r="K3319" s="7"/>
      <c r="L3319" s="8"/>
      <c r="M3319" s="8"/>
      <c r="N3319" s="8"/>
      <c r="O3319" s="8"/>
      <c r="P3319" s="7"/>
      <c r="Q3319" s="7"/>
      <c r="R3319" s="7"/>
      <c r="S3319" s="7"/>
      <c r="T3319" s="7"/>
      <c r="U3319" s="7"/>
      <c r="V3319" s="9"/>
      <c r="W3319" s="9"/>
      <c r="X3319" s="9"/>
      <c r="Y3319" s="9"/>
      <c r="Z3319" s="9"/>
      <c r="AA3319" s="9"/>
      <c r="AB3319" s="9"/>
      <c r="AC3319" s="9"/>
      <c r="AD3319" s="9"/>
      <c r="AE3319" s="9"/>
      <c r="AF3319" s="9"/>
      <c r="AG3319" s="9"/>
      <c r="AH3319" s="9"/>
      <c r="AI3319" s="9"/>
      <c r="AJ3319" s="9"/>
      <c r="AK3319" s="9"/>
      <c r="AL3319" s="9"/>
      <c r="AM3319" s="9"/>
      <c r="AN3319" s="9"/>
      <c r="AO3319" s="9"/>
      <c r="AP3319" s="9"/>
      <c r="AQ3319" s="9"/>
      <c r="AR3319" s="9"/>
      <c r="AS3319" s="9"/>
      <c r="AT3319" s="9"/>
      <c r="AU3319" s="9"/>
      <c r="AV3319" s="9"/>
      <c r="AW3319" s="9"/>
      <c r="AX3319" s="9"/>
      <c r="DI3319" s="22"/>
    </row>
    <row r="3320" spans="1:251" s="47" customFormat="1" ht="13.5" customHeight="1" thickBot="1">
      <c r="A3320" s="46"/>
      <c r="B3320" s="9" t="s">
        <v>2</v>
      </c>
      <c r="C3320" s="7"/>
      <c r="D3320" s="7"/>
      <c r="E3320" s="7"/>
      <c r="F3320" s="7"/>
      <c r="G3320" s="7"/>
      <c r="H3320" s="7"/>
      <c r="I3320" s="7"/>
      <c r="J3320" s="7"/>
      <c r="K3320" s="7"/>
      <c r="L3320" s="8"/>
      <c r="M3320" s="8"/>
      <c r="N3320" s="8"/>
      <c r="O3320" s="8"/>
      <c r="P3320" s="7"/>
      <c r="Q3320" s="7"/>
      <c r="R3320" s="7"/>
      <c r="S3320" s="7"/>
      <c r="T3320" s="7"/>
      <c r="U3320" s="7"/>
      <c r="V3320" s="9"/>
      <c r="W3320" s="9"/>
      <c r="X3320" s="9"/>
      <c r="Y3320" s="9"/>
      <c r="Z3320" s="9"/>
      <c r="AA3320" s="9"/>
      <c r="AB3320" s="9"/>
      <c r="AC3320" s="9"/>
      <c r="AD3320" s="9"/>
      <c r="AE3320" s="9"/>
      <c r="AF3320" s="9"/>
      <c r="AG3320" s="9"/>
      <c r="AH3320" s="9"/>
      <c r="AI3320" s="9"/>
      <c r="AJ3320" s="9"/>
      <c r="AK3320" s="9"/>
      <c r="AL3320" s="9"/>
      <c r="AM3320" s="9"/>
      <c r="AN3320" s="9"/>
      <c r="AO3320" s="9"/>
      <c r="AP3320" s="9"/>
      <c r="AQ3320" s="9"/>
      <c r="AR3320" s="9"/>
      <c r="AS3320" s="9"/>
      <c r="AT3320" s="9"/>
      <c r="AU3320" s="9"/>
      <c r="AV3320" s="9"/>
      <c r="AW3320" s="9"/>
      <c r="AX3320" s="9"/>
      <c r="AY3320" s="2"/>
      <c r="AZ3320" s="2"/>
      <c r="BA3320" s="2"/>
      <c r="BB3320" s="2"/>
      <c r="BC3320" s="2"/>
      <c r="BD3320" s="2"/>
      <c r="BE3320" s="2"/>
      <c r="BF3320" s="2"/>
      <c r="BG3320" s="2"/>
      <c r="BH3320" s="2"/>
      <c r="BI3320" s="2"/>
      <c r="BJ3320" s="2"/>
      <c r="BK3320" s="2"/>
      <c r="BL3320" s="2"/>
      <c r="BM3320" s="2"/>
      <c r="BN3320" s="2"/>
      <c r="BO3320" s="2"/>
      <c r="BP3320" s="2"/>
      <c r="BQ3320" s="2"/>
      <c r="BR3320" s="2"/>
      <c r="BS3320" s="2"/>
      <c r="BT3320" s="2"/>
      <c r="BU3320" s="2"/>
      <c r="BV3320" s="2"/>
      <c r="BW3320" s="2"/>
      <c r="BX3320" s="2"/>
      <c r="BY3320" s="2"/>
      <c r="BZ3320" s="2"/>
      <c r="CA3320" s="2"/>
      <c r="CB3320" s="2"/>
      <c r="CC3320" s="2"/>
      <c r="CD3320" s="2"/>
      <c r="CE3320" s="2"/>
      <c r="CF3320" s="2"/>
      <c r="CG3320" s="2"/>
      <c r="CH3320" s="2"/>
      <c r="CI3320" s="2"/>
      <c r="CJ3320" s="2"/>
      <c r="CK3320" s="2"/>
      <c r="CL3320" s="2"/>
      <c r="CM3320" s="2"/>
      <c r="CN3320" s="2"/>
      <c r="CO3320" s="2"/>
      <c r="CP3320" s="2"/>
      <c r="CQ3320" s="2"/>
      <c r="CR3320" s="2"/>
      <c r="CS3320" s="2"/>
      <c r="CT3320" s="2"/>
      <c r="CU3320" s="2"/>
      <c r="CV3320" s="2"/>
      <c r="CW3320" s="2"/>
      <c r="CX3320" s="2"/>
      <c r="CY3320" s="2"/>
      <c r="CZ3320" s="2"/>
      <c r="DA3320" s="2"/>
      <c r="DB3320" s="2"/>
      <c r="DC3320" s="2"/>
      <c r="DD3320" s="2"/>
      <c r="DE3320" s="2"/>
      <c r="DF3320" s="2"/>
      <c r="DG3320" s="2"/>
      <c r="DH3320" s="2"/>
      <c r="DI3320" s="22"/>
      <c r="DJ3320" s="2"/>
      <c r="DK3320" s="2"/>
      <c r="DL3320" s="2"/>
      <c r="DM3320" s="2"/>
      <c r="DN3320" s="2"/>
      <c r="DO3320" s="2"/>
      <c r="DP3320" s="2"/>
      <c r="DQ3320" s="2"/>
      <c r="DR3320" s="2"/>
      <c r="DS3320" s="2"/>
      <c r="DT3320" s="2"/>
      <c r="DU3320" s="2"/>
      <c r="DV3320" s="2"/>
      <c r="DW3320" s="2"/>
      <c r="DX3320" s="2"/>
      <c r="DY3320" s="2"/>
      <c r="DZ3320" s="2"/>
      <c r="EA3320" s="2"/>
      <c r="EB3320" s="2"/>
      <c r="EC3320" s="2"/>
      <c r="ED3320" s="2"/>
      <c r="EE3320" s="2"/>
      <c r="EF3320" s="2"/>
      <c r="EG3320" s="2"/>
      <c r="EH3320" s="2"/>
      <c r="EI3320" s="2"/>
      <c r="EJ3320" s="2"/>
      <c r="EK3320" s="2"/>
      <c r="EL3320" s="2"/>
      <c r="EM3320" s="2"/>
      <c r="EN3320" s="2"/>
      <c r="EO3320" s="2"/>
      <c r="EP3320" s="2"/>
      <c r="EQ3320" s="2"/>
      <c r="ER3320" s="2"/>
      <c r="ES3320" s="2"/>
      <c r="ET3320" s="2"/>
      <c r="EU3320" s="2"/>
      <c r="EV3320" s="2"/>
      <c r="EW3320" s="2"/>
      <c r="EX3320" s="2"/>
      <c r="EY3320" s="2"/>
      <c r="EZ3320" s="2"/>
      <c r="FA3320" s="2"/>
      <c r="FB3320" s="2"/>
      <c r="FC3320" s="2"/>
      <c r="FD3320" s="2"/>
      <c r="FE3320" s="2"/>
      <c r="FF3320" s="2"/>
      <c r="FG3320" s="2"/>
      <c r="FH3320" s="2"/>
      <c r="FI3320" s="2"/>
      <c r="FJ3320" s="2"/>
      <c r="FK3320" s="2"/>
      <c r="FL3320" s="2"/>
      <c r="FM3320" s="2"/>
      <c r="FN3320" s="2"/>
      <c r="FO3320" s="2"/>
      <c r="FP3320" s="2"/>
      <c r="FQ3320" s="2"/>
      <c r="FR3320" s="2"/>
      <c r="FS3320" s="2"/>
      <c r="FT3320" s="2"/>
      <c r="FU3320" s="2"/>
      <c r="FV3320" s="2"/>
      <c r="FW3320" s="2"/>
      <c r="FX3320" s="2"/>
      <c r="FY3320" s="2"/>
      <c r="FZ3320" s="2"/>
      <c r="GA3320" s="2"/>
      <c r="GB3320" s="2"/>
      <c r="GC3320" s="2"/>
      <c r="GD3320" s="2"/>
      <c r="GE3320" s="2"/>
      <c r="GF3320" s="2"/>
      <c r="GG3320" s="2"/>
      <c r="GH3320" s="2"/>
      <c r="GI3320" s="2"/>
      <c r="GJ3320" s="2"/>
      <c r="GK3320" s="2"/>
      <c r="GL3320" s="2"/>
      <c r="GM3320" s="2"/>
      <c r="GN3320" s="2"/>
      <c r="GO3320" s="2"/>
      <c r="GP3320" s="2"/>
      <c r="GQ3320" s="2"/>
      <c r="GR3320" s="2"/>
      <c r="GS3320" s="2"/>
      <c r="GT3320" s="2"/>
      <c r="GU3320" s="2"/>
      <c r="GV3320" s="2"/>
      <c r="GW3320" s="2"/>
      <c r="GX3320" s="2"/>
      <c r="GY3320" s="2"/>
      <c r="GZ3320" s="2"/>
      <c r="HA3320" s="2"/>
      <c r="HB3320" s="2"/>
      <c r="HC3320" s="2"/>
      <c r="HD3320" s="2"/>
      <c r="HE3320" s="2"/>
      <c r="HF3320" s="2"/>
      <c r="HG3320" s="2"/>
      <c r="HH3320" s="2"/>
      <c r="HI3320" s="2"/>
      <c r="HJ3320" s="2"/>
      <c r="HK3320" s="2"/>
      <c r="HL3320" s="2"/>
      <c r="HM3320" s="2"/>
      <c r="HN3320" s="2"/>
      <c r="HO3320" s="2"/>
      <c r="HP3320" s="2"/>
      <c r="HQ3320" s="2"/>
      <c r="HR3320" s="2"/>
      <c r="HS3320" s="2"/>
      <c r="HT3320" s="2"/>
      <c r="HU3320" s="2"/>
      <c r="HV3320" s="2"/>
      <c r="HW3320" s="2"/>
      <c r="HX3320" s="2"/>
      <c r="HY3320" s="2"/>
      <c r="HZ3320" s="2"/>
      <c r="IA3320" s="2"/>
      <c r="IB3320" s="2"/>
      <c r="IC3320" s="2"/>
      <c r="ID3320" s="2"/>
      <c r="IE3320" s="2"/>
      <c r="IF3320" s="2"/>
      <c r="IG3320" s="2"/>
      <c r="IH3320" s="2"/>
      <c r="II3320" s="2"/>
      <c r="IJ3320" s="2"/>
      <c r="IK3320" s="2"/>
      <c r="IL3320" s="2"/>
      <c r="IM3320" s="2"/>
      <c r="IN3320" s="2"/>
      <c r="IO3320" s="2"/>
      <c r="IP3320" s="2"/>
      <c r="IQ3320" s="2"/>
    </row>
    <row r="3321" spans="1:251" s="47" customFormat="1" ht="13.2" customHeight="1">
      <c r="A3321" s="7"/>
      <c r="B3321" s="10"/>
      <c r="C3321" s="6"/>
      <c r="D3321" s="6"/>
      <c r="E3321" s="6"/>
      <c r="F3321" s="6"/>
      <c r="G3321" s="6"/>
      <c r="H3321" s="6"/>
      <c r="I3321" s="6"/>
      <c r="J3321" s="6"/>
      <c r="K3321" s="6"/>
      <c r="L3321" s="11"/>
      <c r="M3321" s="11"/>
      <c r="N3321" s="11"/>
      <c r="O3321" s="11"/>
      <c r="P3321" s="6"/>
      <c r="Q3321" s="6"/>
      <c r="R3321" s="6"/>
      <c r="S3321" s="6"/>
      <c r="T3321" s="6"/>
      <c r="U3321" s="6"/>
      <c r="V3321" s="12"/>
      <c r="W3321" s="12"/>
      <c r="X3321" s="12"/>
      <c r="Y3321" s="12"/>
      <c r="Z3321" s="12"/>
      <c r="AA3321" s="12"/>
      <c r="AB3321" s="12"/>
      <c r="AC3321" s="12"/>
      <c r="AD3321" s="12"/>
      <c r="AE3321" s="12"/>
      <c r="AF3321" s="12"/>
      <c r="AG3321" s="12"/>
      <c r="AH3321" s="12"/>
      <c r="AI3321" s="12"/>
      <c r="AJ3321" s="12"/>
      <c r="AK3321" s="12"/>
      <c r="AL3321" s="12"/>
      <c r="AM3321" s="12"/>
      <c r="AN3321" s="12"/>
      <c r="AO3321" s="12"/>
      <c r="AP3321" s="12"/>
      <c r="AQ3321" s="12"/>
      <c r="AR3321" s="12"/>
      <c r="AS3321" s="12"/>
      <c r="AT3321" s="12"/>
      <c r="AU3321" s="12"/>
      <c r="AV3321" s="12"/>
      <c r="AW3321" s="12"/>
      <c r="AX3321" s="13"/>
      <c r="AY3321" s="2"/>
      <c r="AZ3321" s="2"/>
      <c r="BA3321" s="2"/>
      <c r="BB3321" s="2"/>
      <c r="BC3321" s="2"/>
      <c r="BD3321" s="2"/>
      <c r="BE3321" s="2"/>
      <c r="BF3321" s="2"/>
      <c r="BG3321" s="2"/>
      <c r="BH3321" s="2"/>
      <c r="BI3321" s="2"/>
      <c r="BJ3321" s="2"/>
      <c r="BK3321" s="2"/>
      <c r="BL3321" s="2"/>
      <c r="BM3321" s="2"/>
      <c r="BN3321" s="2"/>
      <c r="BO3321" s="2"/>
      <c r="BP3321" s="2"/>
      <c r="BQ3321" s="2"/>
      <c r="BR3321" s="2"/>
      <c r="BS3321" s="2"/>
      <c r="BT3321" s="2"/>
      <c r="BU3321" s="2"/>
      <c r="BV3321" s="2"/>
      <c r="BW3321" s="2"/>
      <c r="BX3321" s="2"/>
      <c r="BY3321" s="2"/>
      <c r="BZ3321" s="2"/>
      <c r="CA3321" s="2"/>
      <c r="CB3321" s="2"/>
      <c r="CC3321" s="2"/>
      <c r="CD3321" s="2"/>
      <c r="CE3321" s="2"/>
      <c r="CF3321" s="2"/>
      <c r="CG3321" s="2"/>
      <c r="CH3321" s="2"/>
      <c r="CI3321" s="2"/>
      <c r="CJ3321" s="2"/>
      <c r="CK3321" s="2"/>
      <c r="CL3321" s="2"/>
      <c r="CM3321" s="2"/>
      <c r="CN3321" s="2"/>
      <c r="CO3321" s="2"/>
      <c r="CP3321" s="2"/>
      <c r="CQ3321" s="2"/>
      <c r="CR3321" s="2"/>
      <c r="CS3321" s="2"/>
      <c r="CT3321" s="2"/>
      <c r="CU3321" s="2"/>
      <c r="CV3321" s="2"/>
      <c r="CW3321" s="2"/>
      <c r="CX3321" s="2"/>
      <c r="CY3321" s="2"/>
      <c r="CZ3321" s="2"/>
      <c r="DA3321" s="2"/>
      <c r="DB3321" s="2"/>
      <c r="DC3321" s="2"/>
      <c r="DD3321" s="2"/>
      <c r="DE3321" s="2"/>
      <c r="DF3321" s="2"/>
      <c r="DG3321" s="2"/>
      <c r="DH3321" s="2"/>
      <c r="DI3321" s="2"/>
      <c r="DJ3321" s="2"/>
      <c r="DK3321" s="2"/>
      <c r="DL3321" s="2"/>
      <c r="DM3321" s="2"/>
      <c r="DN3321" s="2"/>
      <c r="DO3321" s="2"/>
      <c r="DP3321" s="2"/>
      <c r="DQ3321" s="2"/>
      <c r="DR3321" s="2"/>
      <c r="DS3321" s="2"/>
      <c r="DT3321" s="2"/>
      <c r="DU3321" s="2"/>
      <c r="DV3321" s="2"/>
      <c r="DW3321" s="2"/>
      <c r="DX3321" s="2"/>
      <c r="DY3321" s="2"/>
      <c r="DZ3321" s="2"/>
      <c r="EA3321" s="2"/>
      <c r="EB3321" s="2"/>
      <c r="EC3321" s="2"/>
      <c r="ED3321" s="2"/>
      <c r="EE3321" s="2"/>
      <c r="EF3321" s="2"/>
      <c r="EG3321" s="2"/>
      <c r="EH3321" s="2"/>
      <c r="EI3321" s="2"/>
      <c r="EJ3321" s="2"/>
      <c r="EK3321" s="2"/>
      <c r="EL3321" s="2"/>
      <c r="EM3321" s="2"/>
      <c r="EN3321" s="2"/>
      <c r="EO3321" s="2"/>
      <c r="EP3321" s="2"/>
      <c r="EQ3321" s="2"/>
      <c r="ER3321" s="2"/>
      <c r="ES3321" s="2"/>
      <c r="ET3321" s="2"/>
      <c r="EU3321" s="2"/>
      <c r="EV3321" s="2"/>
      <c r="EW3321" s="2"/>
      <c r="EX3321" s="2"/>
      <c r="EY3321" s="2"/>
      <c r="EZ3321" s="2"/>
      <c r="FA3321" s="2"/>
      <c r="FB3321" s="2"/>
      <c r="FC3321" s="2"/>
      <c r="FD3321" s="2"/>
      <c r="FE3321" s="2"/>
      <c r="FF3321" s="2"/>
      <c r="FG3321" s="2"/>
      <c r="FH3321" s="2"/>
      <c r="FI3321" s="2"/>
      <c r="FJ3321" s="2"/>
      <c r="FK3321" s="2"/>
      <c r="FL3321" s="2"/>
      <c r="FM3321" s="2"/>
      <c r="FN3321" s="2"/>
      <c r="FO3321" s="2"/>
      <c r="FP3321" s="2"/>
      <c r="FQ3321" s="2"/>
      <c r="FR3321" s="2"/>
      <c r="FS3321" s="2"/>
      <c r="FT3321" s="2"/>
      <c r="FU3321" s="2"/>
      <c r="FV3321" s="2"/>
      <c r="FW3321" s="2"/>
      <c r="FX3321" s="2"/>
      <c r="FY3321" s="2"/>
      <c r="FZ3321" s="2"/>
      <c r="GA3321" s="2"/>
      <c r="GB3321" s="2"/>
      <c r="GC3321" s="2"/>
      <c r="GD3321" s="2"/>
      <c r="GE3321" s="2"/>
      <c r="GF3321" s="2"/>
      <c r="GG3321" s="2"/>
      <c r="GH3321" s="2"/>
      <c r="GI3321" s="2"/>
      <c r="GJ3321" s="2"/>
      <c r="GK3321" s="2"/>
      <c r="GL3321" s="2"/>
      <c r="GM3321" s="2"/>
      <c r="GN3321" s="2"/>
      <c r="GO3321" s="2"/>
      <c r="GP3321" s="2"/>
      <c r="GQ3321" s="2"/>
      <c r="GR3321" s="2"/>
      <c r="GS3321" s="2"/>
      <c r="GT3321" s="2"/>
      <c r="GU3321" s="2"/>
      <c r="GV3321" s="2"/>
      <c r="GW3321" s="2"/>
      <c r="GX3321" s="2"/>
      <c r="GY3321" s="2"/>
      <c r="GZ3321" s="2"/>
      <c r="HA3321" s="2"/>
      <c r="HB3321" s="2"/>
      <c r="HC3321" s="2"/>
      <c r="HD3321" s="2"/>
      <c r="HE3321" s="2"/>
      <c r="HF3321" s="2"/>
      <c r="HG3321" s="2"/>
      <c r="HH3321" s="2"/>
      <c r="HI3321" s="2"/>
      <c r="HJ3321" s="2"/>
      <c r="HK3321" s="2"/>
      <c r="HL3321" s="2"/>
      <c r="HM3321" s="2"/>
      <c r="HN3321" s="2"/>
      <c r="HO3321" s="2"/>
      <c r="HP3321" s="2"/>
      <c r="HQ3321" s="2"/>
      <c r="HR3321" s="2"/>
      <c r="HS3321" s="2"/>
      <c r="HT3321" s="2"/>
      <c r="HU3321" s="2"/>
      <c r="HV3321" s="2"/>
      <c r="HW3321" s="2"/>
      <c r="HX3321" s="2"/>
      <c r="HY3321" s="2"/>
      <c r="HZ3321" s="2"/>
      <c r="IA3321" s="2"/>
      <c r="IB3321" s="2"/>
      <c r="IC3321" s="2"/>
      <c r="ID3321" s="2"/>
      <c r="IE3321" s="2"/>
      <c r="IF3321" s="2"/>
      <c r="IG3321" s="2"/>
      <c r="IH3321" s="2"/>
      <c r="II3321" s="2"/>
      <c r="IJ3321" s="2"/>
      <c r="IK3321" s="2"/>
      <c r="IL3321" s="2"/>
      <c r="IM3321" s="2"/>
      <c r="IN3321" s="2"/>
      <c r="IO3321" s="2"/>
      <c r="IP3321" s="2"/>
      <c r="IQ3321" s="2"/>
    </row>
    <row r="3322" spans="1:251" s="47" customFormat="1" ht="13.2" customHeight="1">
      <c r="A3322" s="7"/>
      <c r="B3322" s="110" t="s">
        <v>213</v>
      </c>
      <c r="C3322" s="111"/>
      <c r="D3322" s="111"/>
      <c r="E3322" s="111"/>
      <c r="F3322" s="111"/>
      <c r="G3322" s="111"/>
      <c r="H3322" s="111"/>
      <c r="I3322" s="111"/>
      <c r="J3322" s="111"/>
      <c r="K3322" s="111"/>
      <c r="L3322" s="111"/>
      <c r="M3322" s="111"/>
      <c r="N3322" s="111"/>
      <c r="O3322" s="111"/>
      <c r="P3322" s="111"/>
      <c r="Q3322" s="111"/>
      <c r="R3322" s="111"/>
      <c r="S3322" s="111"/>
      <c r="T3322" s="111"/>
      <c r="U3322" s="111"/>
      <c r="V3322" s="111"/>
      <c r="W3322" s="111"/>
      <c r="X3322" s="111"/>
      <c r="Y3322" s="111"/>
      <c r="Z3322" s="111"/>
      <c r="AA3322" s="111"/>
      <c r="AB3322" s="111"/>
      <c r="AC3322" s="111"/>
      <c r="AD3322" s="111"/>
      <c r="AE3322" s="111"/>
      <c r="AF3322" s="111"/>
      <c r="AG3322" s="111"/>
      <c r="AH3322" s="111"/>
      <c r="AI3322" s="111"/>
      <c r="AJ3322" s="111"/>
      <c r="AK3322" s="111"/>
      <c r="AL3322" s="111"/>
      <c r="AM3322" s="111"/>
      <c r="AN3322" s="111"/>
      <c r="AO3322" s="111"/>
      <c r="AP3322" s="111"/>
      <c r="AQ3322" s="111"/>
      <c r="AR3322" s="111"/>
      <c r="AS3322" s="111"/>
      <c r="AT3322" s="111"/>
      <c r="AU3322" s="111"/>
      <c r="AV3322" s="111"/>
      <c r="AW3322" s="111"/>
      <c r="AX3322" s="112"/>
      <c r="AY3322" s="2"/>
      <c r="AZ3322" s="2"/>
      <c r="BA3322" s="2"/>
      <c r="BB3322" s="2"/>
      <c r="BC3322" s="2"/>
      <c r="BD3322" s="2"/>
      <c r="BE3322" s="2"/>
      <c r="BF3322" s="2"/>
      <c r="BG3322" s="2"/>
      <c r="BH3322" s="2"/>
      <c r="BI3322" s="2"/>
      <c r="BJ3322" s="2"/>
      <c r="BK3322" s="2"/>
      <c r="BL3322" s="2"/>
      <c r="BM3322" s="2"/>
      <c r="BN3322" s="2"/>
      <c r="BO3322" s="2"/>
      <c r="BP3322" s="2"/>
      <c r="BQ3322" s="2"/>
      <c r="BR3322" s="2"/>
      <c r="BS3322" s="2"/>
      <c r="BT3322" s="2"/>
      <c r="BU3322" s="2"/>
      <c r="BV3322" s="2"/>
      <c r="BW3322" s="2"/>
      <c r="BX3322" s="2"/>
      <c r="BY3322" s="2"/>
      <c r="BZ3322" s="2"/>
      <c r="CA3322" s="2"/>
      <c r="CB3322" s="2"/>
      <c r="CC3322" s="2"/>
      <c r="CD3322" s="2"/>
      <c r="CE3322" s="2"/>
      <c r="CF3322" s="2"/>
      <c r="CG3322" s="2"/>
      <c r="CH3322" s="2"/>
      <c r="CI3322" s="2"/>
      <c r="CJ3322" s="2"/>
      <c r="CK3322" s="2"/>
      <c r="CL3322" s="2"/>
      <c r="CM3322" s="2"/>
      <c r="CN3322" s="2"/>
      <c r="CO3322" s="2"/>
      <c r="CP3322" s="2"/>
      <c r="CQ3322" s="2"/>
      <c r="CR3322" s="2"/>
      <c r="CS3322" s="2"/>
      <c r="CT3322" s="2"/>
      <c r="CU3322" s="2"/>
      <c r="CV3322" s="2"/>
      <c r="CW3322" s="2"/>
      <c r="CX3322" s="2"/>
      <c r="CY3322" s="2"/>
      <c r="CZ3322" s="2"/>
      <c r="DA3322" s="2"/>
      <c r="DB3322" s="2"/>
      <c r="DC3322" s="2"/>
      <c r="DD3322" s="2"/>
      <c r="DE3322" s="2"/>
      <c r="DF3322" s="2"/>
      <c r="DG3322" s="2"/>
      <c r="DH3322" s="2"/>
      <c r="DI3322" s="2"/>
      <c r="DJ3322" s="2"/>
      <c r="DK3322" s="2"/>
      <c r="DL3322" s="2"/>
      <c r="DM3322" s="2"/>
      <c r="DN3322" s="2"/>
      <c r="DO3322" s="2"/>
      <c r="DP3322" s="2"/>
      <c r="DQ3322" s="2"/>
      <c r="DR3322" s="2"/>
      <c r="DS3322" s="2"/>
      <c r="DT3322" s="2"/>
      <c r="DU3322" s="2"/>
      <c r="DV3322" s="2"/>
      <c r="DW3322" s="2"/>
      <c r="DX3322" s="2"/>
      <c r="DY3322" s="2"/>
      <c r="DZ3322" s="2"/>
      <c r="EA3322" s="2"/>
      <c r="EB3322" s="2"/>
      <c r="EC3322" s="2"/>
      <c r="ED3322" s="2"/>
      <c r="EE3322" s="2"/>
      <c r="EF3322" s="2"/>
      <c r="EG3322" s="2"/>
      <c r="EH3322" s="2"/>
      <c r="EI3322" s="2"/>
      <c r="EJ3322" s="2"/>
      <c r="EK3322" s="2"/>
      <c r="EL3322" s="2"/>
      <c r="EM3322" s="2"/>
      <c r="EN3322" s="2"/>
      <c r="EO3322" s="2"/>
      <c r="EP3322" s="2"/>
      <c r="EQ3322" s="2"/>
      <c r="ER3322" s="2"/>
      <c r="ES3322" s="2"/>
      <c r="ET3322" s="2"/>
      <c r="EU3322" s="2"/>
      <c r="EV3322" s="2"/>
      <c r="EW3322" s="2"/>
      <c r="EX3322" s="2"/>
      <c r="EY3322" s="2"/>
      <c r="EZ3322" s="2"/>
      <c r="FA3322" s="2"/>
      <c r="FB3322" s="2"/>
      <c r="FC3322" s="2"/>
      <c r="FD3322" s="2"/>
      <c r="FE3322" s="2"/>
      <c r="FF3322" s="2"/>
      <c r="FG3322" s="2"/>
      <c r="FH3322" s="2"/>
      <c r="FI3322" s="2"/>
      <c r="FJ3322" s="2"/>
      <c r="FK3322" s="2"/>
      <c r="FL3322" s="2"/>
      <c r="FM3322" s="2"/>
      <c r="FN3322" s="2"/>
      <c r="FO3322" s="2"/>
      <c r="FP3322" s="2"/>
      <c r="FQ3322" s="2"/>
      <c r="FR3322" s="2"/>
      <c r="FS3322" s="2"/>
      <c r="FT3322" s="2"/>
      <c r="FU3322" s="2"/>
      <c r="FV3322" s="2"/>
      <c r="FW3322" s="2"/>
      <c r="FX3322" s="2"/>
      <c r="FY3322" s="2"/>
      <c r="FZ3322" s="2"/>
      <c r="GA3322" s="2"/>
      <c r="GB3322" s="2"/>
      <c r="GC3322" s="2"/>
      <c r="GD3322" s="2"/>
      <c r="GE3322" s="2"/>
      <c r="GF3322" s="2"/>
      <c r="GG3322" s="2"/>
      <c r="GH3322" s="2"/>
      <c r="GI3322" s="2"/>
      <c r="GJ3322" s="2"/>
      <c r="GK3322" s="2"/>
      <c r="GL3322" s="2"/>
      <c r="GM3322" s="2"/>
      <c r="GN3322" s="2"/>
      <c r="GO3322" s="2"/>
      <c r="GP3322" s="2"/>
      <c r="GQ3322" s="2"/>
      <c r="GR3322" s="2"/>
      <c r="GS3322" s="2"/>
      <c r="GT3322" s="2"/>
      <c r="GU3322" s="2"/>
      <c r="GV3322" s="2"/>
      <c r="GW3322" s="2"/>
      <c r="GX3322" s="2"/>
      <c r="GY3322" s="2"/>
      <c r="GZ3322" s="2"/>
      <c r="HA3322" s="2"/>
      <c r="HB3322" s="2"/>
      <c r="HC3322" s="2"/>
      <c r="HD3322" s="2"/>
      <c r="HE3322" s="2"/>
      <c r="HF3322" s="2"/>
      <c r="HG3322" s="2"/>
      <c r="HH3322" s="2"/>
      <c r="HI3322" s="2"/>
      <c r="HJ3322" s="2"/>
      <c r="HK3322" s="2"/>
      <c r="HL3322" s="2"/>
      <c r="HM3322" s="2"/>
      <c r="HN3322" s="2"/>
      <c r="HO3322" s="2"/>
      <c r="HP3322" s="2"/>
      <c r="HQ3322" s="2"/>
      <c r="HR3322" s="2"/>
      <c r="HS3322" s="2"/>
      <c r="HT3322" s="2"/>
      <c r="HU3322" s="2"/>
      <c r="HV3322" s="2"/>
      <c r="HW3322" s="2"/>
      <c r="HX3322" s="2"/>
      <c r="HY3322" s="2"/>
      <c r="HZ3322" s="2"/>
      <c r="IA3322" s="2"/>
      <c r="IB3322" s="2"/>
      <c r="IC3322" s="2"/>
      <c r="ID3322" s="2"/>
      <c r="IE3322" s="2"/>
      <c r="IF3322" s="2"/>
      <c r="IG3322" s="2"/>
      <c r="IH3322" s="2"/>
      <c r="II3322" s="2"/>
      <c r="IJ3322" s="2"/>
      <c r="IK3322" s="2"/>
      <c r="IL3322" s="2"/>
      <c r="IM3322" s="2"/>
      <c r="IN3322" s="2"/>
      <c r="IO3322" s="2"/>
      <c r="IP3322" s="2"/>
      <c r="IQ3322" s="2"/>
    </row>
    <row r="3323" spans="1:251" s="47" customFormat="1" ht="13.2" customHeight="1">
      <c r="A3323" s="7"/>
      <c r="B3323" s="110"/>
      <c r="C3323" s="111"/>
      <c r="D3323" s="111"/>
      <c r="E3323" s="111"/>
      <c r="F3323" s="111"/>
      <c r="G3323" s="111"/>
      <c r="H3323" s="111"/>
      <c r="I3323" s="111"/>
      <c r="J3323" s="111"/>
      <c r="K3323" s="111"/>
      <c r="L3323" s="111"/>
      <c r="M3323" s="111"/>
      <c r="N3323" s="111"/>
      <c r="O3323" s="111"/>
      <c r="P3323" s="111"/>
      <c r="Q3323" s="111"/>
      <c r="R3323" s="111"/>
      <c r="S3323" s="111"/>
      <c r="T3323" s="111"/>
      <c r="U3323" s="111"/>
      <c r="V3323" s="111"/>
      <c r="W3323" s="111"/>
      <c r="X3323" s="111"/>
      <c r="Y3323" s="111"/>
      <c r="Z3323" s="111"/>
      <c r="AA3323" s="111"/>
      <c r="AB3323" s="111"/>
      <c r="AC3323" s="111"/>
      <c r="AD3323" s="111"/>
      <c r="AE3323" s="111"/>
      <c r="AF3323" s="111"/>
      <c r="AG3323" s="111"/>
      <c r="AH3323" s="111"/>
      <c r="AI3323" s="111"/>
      <c r="AJ3323" s="111"/>
      <c r="AK3323" s="111"/>
      <c r="AL3323" s="111"/>
      <c r="AM3323" s="111"/>
      <c r="AN3323" s="111"/>
      <c r="AO3323" s="111"/>
      <c r="AP3323" s="111"/>
      <c r="AQ3323" s="111"/>
      <c r="AR3323" s="111"/>
      <c r="AS3323" s="111"/>
      <c r="AT3323" s="111"/>
      <c r="AU3323" s="111"/>
      <c r="AV3323" s="111"/>
      <c r="AW3323" s="111"/>
      <c r="AX3323" s="112"/>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2"/>
      <c r="BU3323" s="2"/>
      <c r="BV3323" s="2"/>
      <c r="BW3323" s="2"/>
      <c r="BX3323" s="2"/>
      <c r="BY3323" s="2"/>
      <c r="BZ3323" s="2"/>
      <c r="CA3323" s="2"/>
      <c r="CB3323" s="2"/>
      <c r="CC3323" s="2"/>
      <c r="CD3323" s="2"/>
      <c r="CE3323" s="2"/>
      <c r="CF3323" s="2"/>
      <c r="CG3323" s="2"/>
      <c r="CH3323" s="2"/>
      <c r="CI3323" s="2"/>
      <c r="CJ3323" s="2"/>
      <c r="CK3323" s="2"/>
      <c r="CL3323" s="2"/>
      <c r="CM3323" s="2"/>
      <c r="CN3323" s="2"/>
      <c r="CO3323" s="2"/>
      <c r="CP3323" s="2"/>
      <c r="CQ3323" s="2"/>
      <c r="CR3323" s="2"/>
      <c r="CS3323" s="2"/>
      <c r="CT3323" s="2"/>
      <c r="CU3323" s="2"/>
      <c r="CV3323" s="2"/>
      <c r="CW3323" s="2"/>
      <c r="CX3323" s="2"/>
      <c r="CY3323" s="2"/>
      <c r="CZ3323" s="2"/>
      <c r="DA3323" s="2"/>
      <c r="DB3323" s="2"/>
      <c r="DC3323" s="2"/>
      <c r="DD3323" s="2"/>
      <c r="DE3323" s="2"/>
      <c r="DF3323" s="2"/>
      <c r="DG3323" s="2"/>
      <c r="DH3323" s="2"/>
      <c r="DI3323" s="2"/>
      <c r="DJ3323" s="2"/>
      <c r="DK3323" s="2"/>
      <c r="DL3323" s="2"/>
      <c r="DM3323" s="2"/>
      <c r="DN3323" s="2"/>
      <c r="DO3323" s="2"/>
      <c r="DP3323" s="2"/>
      <c r="DQ3323" s="2"/>
      <c r="DR3323" s="2"/>
      <c r="DS3323" s="2"/>
      <c r="DT3323" s="2"/>
      <c r="DU3323" s="2"/>
      <c r="DV3323" s="2"/>
      <c r="DW3323" s="2"/>
      <c r="DX3323" s="2"/>
      <c r="DY3323" s="2"/>
      <c r="DZ3323" s="2"/>
      <c r="EA3323" s="2"/>
      <c r="EB3323" s="2"/>
      <c r="EC3323" s="2"/>
      <c r="ED3323" s="2"/>
      <c r="EE3323" s="2"/>
      <c r="EF3323" s="2"/>
      <c r="EG3323" s="2"/>
      <c r="EH3323" s="2"/>
      <c r="EI3323" s="2"/>
      <c r="EJ3323" s="2"/>
      <c r="EK3323" s="2"/>
      <c r="EL3323" s="2"/>
      <c r="EM3323" s="2"/>
      <c r="EN3323" s="2"/>
      <c r="EO3323" s="2"/>
      <c r="EP3323" s="2"/>
      <c r="EQ3323" s="2"/>
      <c r="ER3323" s="2"/>
      <c r="ES3323" s="2"/>
      <c r="ET3323" s="2"/>
      <c r="EU3323" s="2"/>
      <c r="EV3323" s="2"/>
      <c r="EW3323" s="2"/>
      <c r="EX3323" s="2"/>
      <c r="EY3323" s="2"/>
      <c r="EZ3323" s="2"/>
      <c r="FA3323" s="2"/>
      <c r="FB3323" s="2"/>
      <c r="FC3323" s="2"/>
      <c r="FD3323" s="2"/>
      <c r="FE3323" s="2"/>
      <c r="FF3323" s="2"/>
      <c r="FG3323" s="2"/>
      <c r="FH3323" s="2"/>
      <c r="FI3323" s="2"/>
      <c r="FJ3323" s="2"/>
      <c r="FK3323" s="2"/>
      <c r="FL3323" s="2"/>
      <c r="FM3323" s="2"/>
      <c r="FN3323" s="2"/>
      <c r="FO3323" s="2"/>
      <c r="FP3323" s="2"/>
      <c r="FQ3323" s="2"/>
      <c r="FR3323" s="2"/>
      <c r="FS3323" s="2"/>
      <c r="FT3323" s="2"/>
      <c r="FU3323" s="2"/>
      <c r="FV3323" s="2"/>
      <c r="FW3323" s="2"/>
      <c r="FX3323" s="2"/>
      <c r="FY3323" s="2"/>
      <c r="FZ3323" s="2"/>
      <c r="GA3323" s="2"/>
      <c r="GB3323" s="2"/>
      <c r="GC3323" s="2"/>
      <c r="GD3323" s="2"/>
      <c r="GE3323" s="2"/>
      <c r="GF3323" s="2"/>
      <c r="GG3323" s="2"/>
      <c r="GH3323" s="2"/>
      <c r="GI3323" s="2"/>
      <c r="GJ3323" s="2"/>
      <c r="GK3323" s="2"/>
      <c r="GL3323" s="2"/>
      <c r="GM3323" s="2"/>
      <c r="GN3323" s="2"/>
      <c r="GO3323" s="2"/>
      <c r="GP3323" s="2"/>
      <c r="GQ3323" s="2"/>
      <c r="GR3323" s="2"/>
      <c r="GS3323" s="2"/>
      <c r="GT3323" s="2"/>
      <c r="GU3323" s="2"/>
      <c r="GV3323" s="2"/>
      <c r="GW3323" s="2"/>
      <c r="GX3323" s="2"/>
      <c r="GY3323" s="2"/>
      <c r="GZ3323" s="2"/>
      <c r="HA3323" s="2"/>
      <c r="HB3323" s="2"/>
      <c r="HC3323" s="2"/>
      <c r="HD3323" s="2"/>
      <c r="HE3323" s="2"/>
      <c r="HF3323" s="2"/>
      <c r="HG3323" s="2"/>
      <c r="HH3323" s="2"/>
      <c r="HI3323" s="2"/>
      <c r="HJ3323" s="2"/>
      <c r="HK3323" s="2"/>
      <c r="HL3323" s="2"/>
      <c r="HM3323" s="2"/>
      <c r="HN3323" s="2"/>
      <c r="HO3323" s="2"/>
      <c r="HP3323" s="2"/>
      <c r="HQ3323" s="2"/>
      <c r="HR3323" s="2"/>
      <c r="HS3323" s="2"/>
      <c r="HT3323" s="2"/>
      <c r="HU3323" s="2"/>
      <c r="HV3323" s="2"/>
      <c r="HW3323" s="2"/>
      <c r="HX3323" s="2"/>
      <c r="HY3323" s="2"/>
      <c r="HZ3323" s="2"/>
      <c r="IA3323" s="2"/>
      <c r="IB3323" s="2"/>
      <c r="IC3323" s="2"/>
      <c r="ID3323" s="2"/>
      <c r="IE3323" s="2"/>
      <c r="IF3323" s="2"/>
      <c r="IG3323" s="2"/>
      <c r="IH3323" s="2"/>
      <c r="II3323" s="2"/>
      <c r="IJ3323" s="2"/>
      <c r="IK3323" s="2"/>
      <c r="IL3323" s="2"/>
      <c r="IM3323" s="2"/>
      <c r="IN3323" s="2"/>
      <c r="IO3323" s="2"/>
      <c r="IP3323" s="2"/>
      <c r="IQ3323" s="2"/>
    </row>
    <row r="3324" spans="1:251" s="47" customFormat="1" ht="13.2" customHeight="1">
      <c r="A3324" s="7"/>
      <c r="B3324" s="110"/>
      <c r="C3324" s="111"/>
      <c r="D3324" s="111"/>
      <c r="E3324" s="111"/>
      <c r="F3324" s="111"/>
      <c r="G3324" s="111"/>
      <c r="H3324" s="111"/>
      <c r="I3324" s="111"/>
      <c r="J3324" s="111"/>
      <c r="K3324" s="111"/>
      <c r="L3324" s="111"/>
      <c r="M3324" s="111"/>
      <c r="N3324" s="111"/>
      <c r="O3324" s="111"/>
      <c r="P3324" s="111"/>
      <c r="Q3324" s="111"/>
      <c r="R3324" s="111"/>
      <c r="S3324" s="111"/>
      <c r="T3324" s="111"/>
      <c r="U3324" s="111"/>
      <c r="V3324" s="111"/>
      <c r="W3324" s="111"/>
      <c r="X3324" s="111"/>
      <c r="Y3324" s="111"/>
      <c r="Z3324" s="111"/>
      <c r="AA3324" s="111"/>
      <c r="AB3324" s="111"/>
      <c r="AC3324" s="111"/>
      <c r="AD3324" s="111"/>
      <c r="AE3324" s="111"/>
      <c r="AF3324" s="111"/>
      <c r="AG3324" s="111"/>
      <c r="AH3324" s="111"/>
      <c r="AI3324" s="111"/>
      <c r="AJ3324" s="111"/>
      <c r="AK3324" s="111"/>
      <c r="AL3324" s="111"/>
      <c r="AM3324" s="111"/>
      <c r="AN3324" s="111"/>
      <c r="AO3324" s="111"/>
      <c r="AP3324" s="111"/>
      <c r="AQ3324" s="111"/>
      <c r="AR3324" s="111"/>
      <c r="AS3324" s="111"/>
      <c r="AT3324" s="111"/>
      <c r="AU3324" s="111"/>
      <c r="AV3324" s="111"/>
      <c r="AW3324" s="111"/>
      <c r="AX3324" s="112"/>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2"/>
      <c r="BU3324" s="2"/>
      <c r="BV3324" s="2"/>
      <c r="BW3324" s="2"/>
      <c r="BX3324" s="2"/>
      <c r="BY3324" s="2"/>
      <c r="BZ3324" s="2"/>
      <c r="CA3324" s="2"/>
      <c r="CB3324" s="2"/>
      <c r="CC3324" s="2"/>
      <c r="CD3324" s="2"/>
      <c r="CE3324" s="2"/>
      <c r="CF3324" s="2"/>
      <c r="CG3324" s="2"/>
      <c r="CH3324" s="2"/>
      <c r="CI3324" s="2"/>
      <c r="CJ3324" s="2"/>
      <c r="CK3324" s="2"/>
      <c r="CL3324" s="2"/>
      <c r="CM3324" s="2"/>
      <c r="CN3324" s="2"/>
      <c r="CO3324" s="2"/>
      <c r="CP3324" s="2"/>
      <c r="CQ3324" s="2"/>
      <c r="CR3324" s="2"/>
      <c r="CS3324" s="2"/>
      <c r="CT3324" s="2"/>
      <c r="CU3324" s="2"/>
      <c r="CV3324" s="2"/>
      <c r="CW3324" s="2"/>
      <c r="CX3324" s="2"/>
      <c r="CY3324" s="2"/>
      <c r="CZ3324" s="2"/>
      <c r="DA3324" s="2"/>
      <c r="DB3324" s="2"/>
      <c r="DC3324" s="2"/>
      <c r="DD3324" s="2"/>
      <c r="DE3324" s="2"/>
      <c r="DF3324" s="2"/>
      <c r="DG3324" s="2"/>
      <c r="DH3324" s="2"/>
      <c r="DI3324" s="2"/>
      <c r="DJ3324" s="2"/>
      <c r="DK3324" s="2"/>
      <c r="DL3324" s="2"/>
      <c r="DM3324" s="2"/>
      <c r="DN3324" s="2"/>
      <c r="DO3324" s="2"/>
      <c r="DP3324" s="2"/>
      <c r="DQ3324" s="2"/>
      <c r="DR3324" s="2"/>
      <c r="DS3324" s="2"/>
      <c r="DT3324" s="2"/>
      <c r="DU3324" s="2"/>
      <c r="DV3324" s="2"/>
      <c r="DW3324" s="2"/>
      <c r="DX3324" s="2"/>
      <c r="DY3324" s="2"/>
      <c r="DZ3324" s="2"/>
      <c r="EA3324" s="2"/>
      <c r="EB3324" s="2"/>
      <c r="EC3324" s="2"/>
      <c r="ED3324" s="2"/>
      <c r="EE3324" s="2"/>
      <c r="EF3324" s="2"/>
      <c r="EG3324" s="2"/>
      <c r="EH3324" s="2"/>
      <c r="EI3324" s="2"/>
      <c r="EJ3324" s="2"/>
      <c r="EK3324" s="2"/>
      <c r="EL3324" s="2"/>
      <c r="EM3324" s="2"/>
      <c r="EN3324" s="2"/>
      <c r="EO3324" s="2"/>
      <c r="EP3324" s="2"/>
      <c r="EQ3324" s="2"/>
      <c r="ER3324" s="2"/>
      <c r="ES3324" s="2"/>
      <c r="ET3324" s="2"/>
      <c r="EU3324" s="2"/>
      <c r="EV3324" s="2"/>
      <c r="EW3324" s="2"/>
      <c r="EX3324" s="2"/>
      <c r="EY3324" s="2"/>
      <c r="EZ3324" s="2"/>
      <c r="FA3324" s="2"/>
      <c r="FB3324" s="2"/>
      <c r="FC3324" s="2"/>
      <c r="FD3324" s="2"/>
      <c r="FE3324" s="2"/>
      <c r="FF3324" s="2"/>
      <c r="FG3324" s="2"/>
      <c r="FH3324" s="2"/>
      <c r="FI3324" s="2"/>
      <c r="FJ3324" s="2"/>
      <c r="FK3324" s="2"/>
      <c r="FL3324" s="2"/>
      <c r="FM3324" s="2"/>
      <c r="FN3324" s="2"/>
      <c r="FO3324" s="2"/>
      <c r="FP3324" s="2"/>
      <c r="FQ3324" s="2"/>
      <c r="FR3324" s="2"/>
      <c r="FS3324" s="2"/>
      <c r="FT3324" s="2"/>
      <c r="FU3324" s="2"/>
      <c r="FV3324" s="2"/>
      <c r="FW3324" s="2"/>
      <c r="FX3324" s="2"/>
      <c r="FY3324" s="2"/>
      <c r="FZ3324" s="2"/>
      <c r="GA3324" s="2"/>
      <c r="GB3324" s="2"/>
      <c r="GC3324" s="2"/>
      <c r="GD3324" s="2"/>
      <c r="GE3324" s="2"/>
      <c r="GF3324" s="2"/>
      <c r="GG3324" s="2"/>
      <c r="GH3324" s="2"/>
      <c r="GI3324" s="2"/>
      <c r="GJ3324" s="2"/>
      <c r="GK3324" s="2"/>
      <c r="GL3324" s="2"/>
      <c r="GM3324" s="2"/>
      <c r="GN3324" s="2"/>
      <c r="GO3324" s="2"/>
      <c r="GP3324" s="2"/>
      <c r="GQ3324" s="2"/>
      <c r="GR3324" s="2"/>
      <c r="GS3324" s="2"/>
      <c r="GT3324" s="2"/>
      <c r="GU3324" s="2"/>
      <c r="GV3324" s="2"/>
      <c r="GW3324" s="2"/>
      <c r="GX3324" s="2"/>
      <c r="GY3324" s="2"/>
      <c r="GZ3324" s="2"/>
      <c r="HA3324" s="2"/>
      <c r="HB3324" s="2"/>
      <c r="HC3324" s="2"/>
      <c r="HD3324" s="2"/>
      <c r="HE3324" s="2"/>
      <c r="HF3324" s="2"/>
      <c r="HG3324" s="2"/>
      <c r="HH3324" s="2"/>
      <c r="HI3324" s="2"/>
      <c r="HJ3324" s="2"/>
      <c r="HK3324" s="2"/>
      <c r="HL3324" s="2"/>
      <c r="HM3324" s="2"/>
      <c r="HN3324" s="2"/>
      <c r="HO3324" s="2"/>
      <c r="HP3324" s="2"/>
      <c r="HQ3324" s="2"/>
      <c r="HR3324" s="2"/>
      <c r="HS3324" s="2"/>
      <c r="HT3324" s="2"/>
      <c r="HU3324" s="2"/>
      <c r="HV3324" s="2"/>
      <c r="HW3324" s="2"/>
      <c r="HX3324" s="2"/>
      <c r="HY3324" s="2"/>
      <c r="HZ3324" s="2"/>
      <c r="IA3324" s="2"/>
      <c r="IB3324" s="2"/>
      <c r="IC3324" s="2"/>
      <c r="ID3324" s="2"/>
      <c r="IE3324" s="2"/>
      <c r="IF3324" s="2"/>
      <c r="IG3324" s="2"/>
      <c r="IH3324" s="2"/>
      <c r="II3324" s="2"/>
      <c r="IJ3324" s="2"/>
      <c r="IK3324" s="2"/>
      <c r="IL3324" s="2"/>
      <c r="IM3324" s="2"/>
      <c r="IN3324" s="2"/>
      <c r="IO3324" s="2"/>
      <c r="IP3324" s="2"/>
      <c r="IQ3324" s="2"/>
    </row>
    <row r="3325" spans="1:251" s="47" customFormat="1" ht="13.2" customHeight="1">
      <c r="A3325" s="7"/>
      <c r="B3325" s="110"/>
      <c r="C3325" s="111"/>
      <c r="D3325" s="111"/>
      <c r="E3325" s="111"/>
      <c r="F3325" s="111"/>
      <c r="G3325" s="111"/>
      <c r="H3325" s="111"/>
      <c r="I3325" s="111"/>
      <c r="J3325" s="111"/>
      <c r="K3325" s="111"/>
      <c r="L3325" s="111"/>
      <c r="M3325" s="111"/>
      <c r="N3325" s="111"/>
      <c r="O3325" s="111"/>
      <c r="P3325" s="111"/>
      <c r="Q3325" s="111"/>
      <c r="R3325" s="111"/>
      <c r="S3325" s="111"/>
      <c r="T3325" s="111"/>
      <c r="U3325" s="111"/>
      <c r="V3325" s="111"/>
      <c r="W3325" s="111"/>
      <c r="X3325" s="111"/>
      <c r="Y3325" s="111"/>
      <c r="Z3325" s="111"/>
      <c r="AA3325" s="111"/>
      <c r="AB3325" s="111"/>
      <c r="AC3325" s="111"/>
      <c r="AD3325" s="111"/>
      <c r="AE3325" s="111"/>
      <c r="AF3325" s="111"/>
      <c r="AG3325" s="111"/>
      <c r="AH3325" s="111"/>
      <c r="AI3325" s="111"/>
      <c r="AJ3325" s="111"/>
      <c r="AK3325" s="111"/>
      <c r="AL3325" s="111"/>
      <c r="AM3325" s="111"/>
      <c r="AN3325" s="111"/>
      <c r="AO3325" s="111"/>
      <c r="AP3325" s="111"/>
      <c r="AQ3325" s="111"/>
      <c r="AR3325" s="111"/>
      <c r="AS3325" s="111"/>
      <c r="AT3325" s="111"/>
      <c r="AU3325" s="111"/>
      <c r="AV3325" s="111"/>
      <c r="AW3325" s="111"/>
      <c r="AX3325" s="112"/>
      <c r="AY3325" s="2"/>
      <c r="AZ3325" s="2"/>
      <c r="BA3325" s="2"/>
      <c r="BB3325" s="2"/>
      <c r="BD3325" s="2"/>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c r="CC3325" s="2"/>
      <c r="CD3325" s="2"/>
      <c r="CE3325" s="2"/>
      <c r="CF3325" s="2"/>
      <c r="CG3325" s="2"/>
      <c r="CH3325" s="2"/>
      <c r="CI3325" s="2"/>
      <c r="CJ3325" s="2"/>
      <c r="CK3325" s="2"/>
      <c r="CL3325" s="2"/>
      <c r="CM3325" s="2"/>
      <c r="CN3325" s="2"/>
      <c r="CO3325" s="2"/>
      <c r="CP3325" s="2"/>
      <c r="CQ3325" s="2"/>
      <c r="CR3325" s="2"/>
      <c r="CS3325" s="2"/>
      <c r="CT3325" s="2"/>
      <c r="CU3325" s="2"/>
      <c r="CV3325" s="2"/>
      <c r="CW3325" s="2"/>
      <c r="CX3325" s="2"/>
      <c r="CY3325" s="2"/>
      <c r="CZ3325" s="2"/>
      <c r="DA3325" s="2"/>
      <c r="DB3325" s="2"/>
      <c r="DC3325" s="2"/>
      <c r="DD3325" s="2"/>
      <c r="DE3325" s="2"/>
      <c r="DF3325" s="2"/>
      <c r="DG3325" s="2"/>
      <c r="DH3325" s="2"/>
      <c r="DI3325" s="2"/>
      <c r="DJ3325" s="2"/>
      <c r="DK3325" s="2"/>
      <c r="DL3325" s="2"/>
      <c r="DM3325" s="2"/>
      <c r="DN3325" s="2"/>
      <c r="DO3325" s="2"/>
      <c r="DP3325" s="2"/>
      <c r="DQ3325" s="2"/>
      <c r="DR3325" s="2"/>
      <c r="DS3325" s="2"/>
      <c r="DT3325" s="2"/>
      <c r="DU3325" s="2"/>
      <c r="DV3325" s="2"/>
      <c r="DW3325" s="2"/>
      <c r="DX3325" s="2"/>
      <c r="DY3325" s="2"/>
      <c r="DZ3325" s="2"/>
      <c r="EA3325" s="2"/>
      <c r="EB3325" s="2"/>
      <c r="EC3325" s="2"/>
      <c r="ED3325" s="2"/>
      <c r="EE3325" s="2"/>
      <c r="EF3325" s="2"/>
      <c r="EG3325" s="2"/>
      <c r="EH3325" s="2"/>
      <c r="EI3325" s="2"/>
      <c r="EJ3325" s="2"/>
      <c r="EK3325" s="2"/>
      <c r="EL3325" s="2"/>
      <c r="EM3325" s="2"/>
      <c r="EN3325" s="2"/>
      <c r="EO3325" s="2"/>
      <c r="EP3325" s="2"/>
      <c r="EQ3325" s="2"/>
      <c r="ER3325" s="2"/>
      <c r="ES3325" s="2"/>
      <c r="ET3325" s="2"/>
      <c r="EU3325" s="2"/>
      <c r="EV3325" s="2"/>
      <c r="EW3325" s="2"/>
      <c r="EX3325" s="2"/>
      <c r="EY3325" s="2"/>
      <c r="EZ3325" s="2"/>
      <c r="FA3325" s="2"/>
      <c r="FB3325" s="2"/>
      <c r="FC3325" s="2"/>
      <c r="FD3325" s="2"/>
      <c r="FE3325" s="2"/>
      <c r="FF3325" s="2"/>
      <c r="FG3325" s="2"/>
      <c r="FH3325" s="2"/>
      <c r="FI3325" s="2"/>
      <c r="FJ3325" s="2"/>
      <c r="FK3325" s="2"/>
      <c r="FL3325" s="2"/>
      <c r="FM3325" s="2"/>
      <c r="FN3325" s="2"/>
      <c r="FO3325" s="2"/>
      <c r="FP3325" s="2"/>
      <c r="FQ3325" s="2"/>
      <c r="FR3325" s="2"/>
      <c r="FS3325" s="2"/>
      <c r="FT3325" s="2"/>
      <c r="FU3325" s="2"/>
      <c r="FV3325" s="2"/>
      <c r="FW3325" s="2"/>
      <c r="FX3325" s="2"/>
      <c r="FY3325" s="2"/>
      <c r="FZ3325" s="2"/>
      <c r="GA3325" s="2"/>
      <c r="GB3325" s="2"/>
      <c r="GC3325" s="2"/>
      <c r="GD3325" s="2"/>
      <c r="GE3325" s="2"/>
      <c r="GF3325" s="2"/>
      <c r="GG3325" s="2"/>
      <c r="GH3325" s="2"/>
      <c r="GI3325" s="2"/>
      <c r="GJ3325" s="2"/>
      <c r="GK3325" s="2"/>
      <c r="GL3325" s="2"/>
      <c r="GM3325" s="2"/>
      <c r="GN3325" s="2"/>
      <c r="GO3325" s="2"/>
      <c r="GP3325" s="2"/>
      <c r="GQ3325" s="2"/>
      <c r="GR3325" s="2"/>
      <c r="GS3325" s="2"/>
      <c r="GT3325" s="2"/>
      <c r="GU3325" s="2"/>
      <c r="GV3325" s="2"/>
      <c r="GW3325" s="2"/>
      <c r="GX3325" s="2"/>
      <c r="GY3325" s="2"/>
      <c r="GZ3325" s="2"/>
      <c r="HA3325" s="2"/>
      <c r="HB3325" s="2"/>
      <c r="HC3325" s="2"/>
      <c r="HD3325" s="2"/>
      <c r="HE3325" s="2"/>
      <c r="HF3325" s="2"/>
      <c r="HG3325" s="2"/>
      <c r="HH3325" s="2"/>
      <c r="HI3325" s="2"/>
      <c r="HJ3325" s="2"/>
      <c r="HK3325" s="2"/>
      <c r="HL3325" s="2"/>
      <c r="HM3325" s="2"/>
      <c r="HN3325" s="2"/>
      <c r="HO3325" s="2"/>
      <c r="HP3325" s="2"/>
      <c r="HQ3325" s="2"/>
      <c r="HR3325" s="2"/>
      <c r="HS3325" s="2"/>
      <c r="HT3325" s="2"/>
      <c r="HU3325" s="2"/>
      <c r="HV3325" s="2"/>
      <c r="HW3325" s="2"/>
      <c r="HX3325" s="2"/>
      <c r="HY3325" s="2"/>
      <c r="HZ3325" s="2"/>
      <c r="IA3325" s="2"/>
      <c r="IB3325" s="2"/>
      <c r="IC3325" s="2"/>
      <c r="ID3325" s="2"/>
      <c r="IE3325" s="2"/>
      <c r="IF3325" s="2"/>
      <c r="IG3325" s="2"/>
      <c r="IH3325" s="2"/>
      <c r="II3325" s="2"/>
      <c r="IJ3325" s="2"/>
      <c r="IK3325" s="2"/>
      <c r="IL3325" s="2"/>
      <c r="IM3325" s="2"/>
      <c r="IN3325" s="2"/>
      <c r="IO3325" s="2"/>
      <c r="IP3325" s="2"/>
      <c r="IQ3325" s="2"/>
    </row>
    <row r="3326" spans="1:251" ht="13.2" customHeight="1">
      <c r="A3326" s="7"/>
      <c r="B3326" s="110"/>
      <c r="C3326" s="111"/>
      <c r="D3326" s="111"/>
      <c r="E3326" s="111"/>
      <c r="F3326" s="111"/>
      <c r="G3326" s="111"/>
      <c r="H3326" s="111"/>
      <c r="I3326" s="111"/>
      <c r="J3326" s="111"/>
      <c r="K3326" s="111"/>
      <c r="L3326" s="111"/>
      <c r="M3326" s="111"/>
      <c r="N3326" s="111"/>
      <c r="O3326" s="111"/>
      <c r="P3326" s="111"/>
      <c r="Q3326" s="111"/>
      <c r="R3326" s="111"/>
      <c r="S3326" s="111"/>
      <c r="T3326" s="111"/>
      <c r="U3326" s="111"/>
      <c r="V3326" s="111"/>
      <c r="W3326" s="111"/>
      <c r="X3326" s="111"/>
      <c r="Y3326" s="111"/>
      <c r="Z3326" s="111"/>
      <c r="AA3326" s="111"/>
      <c r="AB3326" s="111"/>
      <c r="AC3326" s="111"/>
      <c r="AD3326" s="111"/>
      <c r="AE3326" s="111"/>
      <c r="AF3326" s="111"/>
      <c r="AG3326" s="111"/>
      <c r="AH3326" s="111"/>
      <c r="AI3326" s="111"/>
      <c r="AJ3326" s="111"/>
      <c r="AK3326" s="111"/>
      <c r="AL3326" s="111"/>
      <c r="AM3326" s="111"/>
      <c r="AN3326" s="111"/>
      <c r="AO3326" s="111"/>
      <c r="AP3326" s="111"/>
      <c r="AQ3326" s="111"/>
      <c r="AR3326" s="111"/>
      <c r="AS3326" s="111"/>
      <c r="AT3326" s="111"/>
      <c r="AU3326" s="111"/>
      <c r="AV3326" s="111"/>
      <c r="AW3326" s="111"/>
      <c r="AX3326" s="112"/>
    </row>
    <row r="3327" spans="1:251" ht="13.2" customHeight="1">
      <c r="A3327" s="7"/>
      <c r="B3327" s="110"/>
      <c r="C3327" s="111"/>
      <c r="D3327" s="111"/>
      <c r="E3327" s="111"/>
      <c r="F3327" s="111"/>
      <c r="G3327" s="111"/>
      <c r="H3327" s="111"/>
      <c r="I3327" s="111"/>
      <c r="J3327" s="111"/>
      <c r="K3327" s="111"/>
      <c r="L3327" s="111"/>
      <c r="M3327" s="111"/>
      <c r="N3327" s="111"/>
      <c r="O3327" s="111"/>
      <c r="P3327" s="111"/>
      <c r="Q3327" s="111"/>
      <c r="R3327" s="111"/>
      <c r="S3327" s="111"/>
      <c r="T3327" s="111"/>
      <c r="U3327" s="111"/>
      <c r="V3327" s="111"/>
      <c r="W3327" s="111"/>
      <c r="X3327" s="111"/>
      <c r="Y3327" s="111"/>
      <c r="Z3327" s="111"/>
      <c r="AA3327" s="111"/>
      <c r="AB3327" s="111"/>
      <c r="AC3327" s="111"/>
      <c r="AD3327" s="111"/>
      <c r="AE3327" s="111"/>
      <c r="AF3327" s="111"/>
      <c r="AG3327" s="111"/>
      <c r="AH3327" s="111"/>
      <c r="AI3327" s="111"/>
      <c r="AJ3327" s="111"/>
      <c r="AK3327" s="111"/>
      <c r="AL3327" s="111"/>
      <c r="AM3327" s="111"/>
      <c r="AN3327" s="111"/>
      <c r="AO3327" s="111"/>
      <c r="AP3327" s="111"/>
      <c r="AQ3327" s="111"/>
      <c r="AR3327" s="111"/>
      <c r="AS3327" s="111"/>
      <c r="AT3327" s="111"/>
      <c r="AU3327" s="111"/>
      <c r="AV3327" s="111"/>
      <c r="AW3327" s="111"/>
      <c r="AX3327" s="112"/>
    </row>
    <row r="3328" spans="1:251" ht="13.2" customHeight="1">
      <c r="A3328" s="7"/>
      <c r="B3328" s="110"/>
      <c r="C3328" s="111"/>
      <c r="D3328" s="111"/>
      <c r="E3328" s="111"/>
      <c r="F3328" s="111"/>
      <c r="G3328" s="111"/>
      <c r="H3328" s="111"/>
      <c r="I3328" s="111"/>
      <c r="J3328" s="111"/>
      <c r="K3328" s="111"/>
      <c r="L3328" s="111"/>
      <c r="M3328" s="111"/>
      <c r="N3328" s="111"/>
      <c r="O3328" s="111"/>
      <c r="P3328" s="111"/>
      <c r="Q3328" s="111"/>
      <c r="R3328" s="111"/>
      <c r="S3328" s="111"/>
      <c r="T3328" s="111"/>
      <c r="U3328" s="111"/>
      <c r="V3328" s="111"/>
      <c r="W3328" s="111"/>
      <c r="X3328" s="111"/>
      <c r="Y3328" s="111"/>
      <c r="Z3328" s="111"/>
      <c r="AA3328" s="111"/>
      <c r="AB3328" s="111"/>
      <c r="AC3328" s="111"/>
      <c r="AD3328" s="111"/>
      <c r="AE3328" s="111"/>
      <c r="AF3328" s="111"/>
      <c r="AG3328" s="111"/>
      <c r="AH3328" s="111"/>
      <c r="AI3328" s="111"/>
      <c r="AJ3328" s="111"/>
      <c r="AK3328" s="111"/>
      <c r="AL3328" s="111"/>
      <c r="AM3328" s="111"/>
      <c r="AN3328" s="111"/>
      <c r="AO3328" s="111"/>
      <c r="AP3328" s="111"/>
      <c r="AQ3328" s="111"/>
      <c r="AR3328" s="111"/>
      <c r="AS3328" s="111"/>
      <c r="AT3328" s="111"/>
      <c r="AU3328" s="111"/>
      <c r="AV3328" s="111"/>
      <c r="AW3328" s="111"/>
      <c r="AX3328" s="112"/>
    </row>
    <row r="3329" spans="1:113" ht="13.2" customHeight="1" thickBot="1">
      <c r="A3329" s="14"/>
      <c r="B3329" s="15"/>
      <c r="C3329" s="16"/>
      <c r="D3329" s="16"/>
      <c r="E3329" s="16"/>
      <c r="F3329" s="16"/>
      <c r="G3329" s="16"/>
      <c r="H3329" s="16"/>
      <c r="I3329" s="16"/>
      <c r="J3329" s="16"/>
      <c r="K3329" s="16"/>
      <c r="L3329" s="16"/>
      <c r="M3329" s="16"/>
      <c r="N3329" s="16"/>
      <c r="O3329" s="16"/>
      <c r="P3329" s="16"/>
      <c r="Q3329" s="16"/>
      <c r="R3329" s="16"/>
      <c r="S3329" s="16"/>
      <c r="T3329" s="16"/>
      <c r="U3329" s="16"/>
      <c r="V3329" s="16"/>
      <c r="W3329" s="16"/>
      <c r="X3329" s="16"/>
      <c r="Y3329" s="16"/>
      <c r="Z3329" s="16"/>
      <c r="AA3329" s="16"/>
      <c r="AB3329" s="16"/>
      <c r="AC3329" s="16"/>
      <c r="AD3329" s="16"/>
      <c r="AE3329" s="16"/>
      <c r="AF3329" s="16"/>
      <c r="AG3329" s="16"/>
      <c r="AH3329" s="16"/>
      <c r="AI3329" s="16"/>
      <c r="AJ3329" s="16"/>
      <c r="AK3329" s="16"/>
      <c r="AL3329" s="16"/>
      <c r="AM3329" s="16"/>
      <c r="AN3329" s="16"/>
      <c r="AO3329" s="16"/>
      <c r="AP3329" s="16"/>
      <c r="AQ3329" s="16"/>
      <c r="AR3329" s="16"/>
      <c r="AS3329" s="16"/>
      <c r="AT3329" s="16"/>
      <c r="AU3329" s="16"/>
      <c r="AV3329" s="16"/>
      <c r="AW3329" s="16"/>
      <c r="AX3329" s="17"/>
    </row>
    <row r="3330" spans="1:113" ht="13.2" customHeight="1">
      <c r="B3330" s="18"/>
    </row>
    <row r="3331" spans="1:113" ht="15" thickBot="1">
      <c r="A3331" s="46"/>
      <c r="B3331" s="9" t="s">
        <v>3</v>
      </c>
      <c r="C3331" s="7"/>
      <c r="D3331" s="7"/>
      <c r="E3331" s="7"/>
      <c r="F3331" s="7"/>
      <c r="G3331" s="7"/>
      <c r="H3331" s="7"/>
      <c r="I3331" s="7"/>
      <c r="J3331" s="7"/>
      <c r="K3331" s="7"/>
      <c r="L3331" s="8"/>
      <c r="M3331" s="8"/>
      <c r="N3331" s="8"/>
      <c r="O3331" s="8"/>
      <c r="P3331" s="7"/>
      <c r="Q3331" s="7"/>
      <c r="R3331" s="7"/>
      <c r="S3331" s="7"/>
      <c r="T3331" s="7"/>
      <c r="U3331" s="7"/>
      <c r="V3331" s="9"/>
      <c r="W3331" s="9"/>
      <c r="X3331" s="9"/>
      <c r="Y3331" s="9"/>
      <c r="Z3331" s="9"/>
      <c r="AA3331" s="9"/>
      <c r="AB3331" s="9"/>
      <c r="AC3331" s="9"/>
      <c r="AD3331" s="9"/>
      <c r="AE3331" s="9"/>
      <c r="AF3331" s="9"/>
      <c r="AG3331" s="9"/>
      <c r="AH3331" s="9"/>
      <c r="AI3331" s="9"/>
      <c r="AJ3331" s="9"/>
      <c r="AK3331" s="9"/>
      <c r="AL3331" s="9"/>
      <c r="AM3331" s="9"/>
      <c r="AN3331" s="9"/>
      <c r="AO3331" s="9"/>
      <c r="AP3331" s="9"/>
      <c r="AQ3331" s="9"/>
      <c r="AR3331" s="9"/>
      <c r="AS3331" s="9"/>
      <c r="AT3331" s="9"/>
      <c r="AU3331" s="9"/>
      <c r="AV3331" s="9"/>
      <c r="AW3331" s="9"/>
      <c r="AX3331" s="9"/>
      <c r="DI3331" s="22"/>
    </row>
    <row r="3332" spans="1:113" ht="13.2" customHeight="1">
      <c r="A3332" s="7"/>
      <c r="B3332" s="10"/>
      <c r="C3332" s="6"/>
      <c r="D3332" s="6"/>
      <c r="E3332" s="6"/>
      <c r="F3332" s="6"/>
      <c r="G3332" s="6"/>
      <c r="H3332" s="6"/>
      <c r="I3332" s="6"/>
      <c r="J3332" s="6"/>
      <c r="K3332" s="6"/>
      <c r="L3332" s="11"/>
      <c r="M3332" s="11"/>
      <c r="N3332" s="11"/>
      <c r="O3332" s="11"/>
      <c r="P3332" s="6"/>
      <c r="Q3332" s="6"/>
      <c r="R3332" s="6"/>
      <c r="S3332" s="6"/>
      <c r="T3332" s="6"/>
      <c r="U3332" s="6"/>
      <c r="V3332" s="12"/>
      <c r="W3332" s="12"/>
      <c r="X3332" s="12"/>
      <c r="Y3332" s="12"/>
      <c r="Z3332" s="12"/>
      <c r="AA3332" s="12"/>
      <c r="AB3332" s="12"/>
      <c r="AC3332" s="12"/>
      <c r="AD3332" s="12"/>
      <c r="AE3332" s="12"/>
      <c r="AF3332" s="12"/>
      <c r="AG3332" s="12"/>
      <c r="AH3332" s="12"/>
      <c r="AI3332" s="12"/>
      <c r="AJ3332" s="12"/>
      <c r="AK3332" s="12"/>
      <c r="AL3332" s="12"/>
      <c r="AM3332" s="12"/>
      <c r="AN3332" s="12"/>
      <c r="AO3332" s="12"/>
      <c r="AP3332" s="12"/>
      <c r="AQ3332" s="12"/>
      <c r="AR3332" s="12"/>
      <c r="AS3332" s="12"/>
      <c r="AT3332" s="12"/>
      <c r="AU3332" s="12"/>
      <c r="AV3332" s="12"/>
      <c r="AW3332" s="12"/>
      <c r="AX3332" s="13"/>
    </row>
    <row r="3333" spans="1:113" ht="13.2" customHeight="1">
      <c r="A3333" s="7"/>
      <c r="B3333" s="110" t="s">
        <v>453</v>
      </c>
      <c r="C3333" s="111"/>
      <c r="D3333" s="111"/>
      <c r="E3333" s="111"/>
      <c r="F3333" s="111"/>
      <c r="G3333" s="111"/>
      <c r="H3333" s="111"/>
      <c r="I3333" s="111"/>
      <c r="J3333" s="111"/>
      <c r="K3333" s="111"/>
      <c r="L3333" s="111"/>
      <c r="M3333" s="111"/>
      <c r="N3333" s="111"/>
      <c r="O3333" s="111"/>
      <c r="P3333" s="111"/>
      <c r="Q3333" s="111"/>
      <c r="R3333" s="111"/>
      <c r="S3333" s="111"/>
      <c r="T3333" s="111"/>
      <c r="U3333" s="111"/>
      <c r="V3333" s="111"/>
      <c r="W3333" s="111"/>
      <c r="X3333" s="111"/>
      <c r="Y3333" s="111"/>
      <c r="Z3333" s="111"/>
      <c r="AA3333" s="111"/>
      <c r="AB3333" s="111"/>
      <c r="AC3333" s="111"/>
      <c r="AD3333" s="111"/>
      <c r="AE3333" s="111"/>
      <c r="AF3333" s="111"/>
      <c r="AG3333" s="111"/>
      <c r="AH3333" s="111"/>
      <c r="AI3333" s="111"/>
      <c r="AJ3333" s="111"/>
      <c r="AK3333" s="111"/>
      <c r="AL3333" s="111"/>
      <c r="AM3333" s="111"/>
      <c r="AN3333" s="111"/>
      <c r="AO3333" s="111"/>
      <c r="AP3333" s="111"/>
      <c r="AQ3333" s="111"/>
      <c r="AR3333" s="111"/>
      <c r="AS3333" s="111"/>
      <c r="AT3333" s="111"/>
      <c r="AU3333" s="111"/>
      <c r="AV3333" s="111"/>
      <c r="AW3333" s="111"/>
      <c r="AX3333" s="112"/>
    </row>
    <row r="3334" spans="1:113" ht="13.2" customHeight="1">
      <c r="A3334" s="7"/>
      <c r="B3334" s="110"/>
      <c r="C3334" s="111"/>
      <c r="D3334" s="111"/>
      <c r="E3334" s="111"/>
      <c r="F3334" s="111"/>
      <c r="G3334" s="111"/>
      <c r="H3334" s="111"/>
      <c r="I3334" s="111"/>
      <c r="J3334" s="111"/>
      <c r="K3334" s="111"/>
      <c r="L3334" s="111"/>
      <c r="M3334" s="111"/>
      <c r="N3334" s="111"/>
      <c r="O3334" s="111"/>
      <c r="P3334" s="111"/>
      <c r="Q3334" s="111"/>
      <c r="R3334" s="111"/>
      <c r="S3334" s="111"/>
      <c r="T3334" s="111"/>
      <c r="U3334" s="111"/>
      <c r="V3334" s="111"/>
      <c r="W3334" s="111"/>
      <c r="X3334" s="111"/>
      <c r="Y3334" s="111"/>
      <c r="Z3334" s="111"/>
      <c r="AA3334" s="111"/>
      <c r="AB3334" s="111"/>
      <c r="AC3334" s="111"/>
      <c r="AD3334" s="111"/>
      <c r="AE3334" s="111"/>
      <c r="AF3334" s="111"/>
      <c r="AG3334" s="111"/>
      <c r="AH3334" s="111"/>
      <c r="AI3334" s="111"/>
      <c r="AJ3334" s="111"/>
      <c r="AK3334" s="111"/>
      <c r="AL3334" s="111"/>
      <c r="AM3334" s="111"/>
      <c r="AN3334" s="111"/>
      <c r="AO3334" s="111"/>
      <c r="AP3334" s="111"/>
      <c r="AQ3334" s="111"/>
      <c r="AR3334" s="111"/>
      <c r="AS3334" s="111"/>
      <c r="AT3334" s="111"/>
      <c r="AU3334" s="111"/>
      <c r="AV3334" s="111"/>
      <c r="AW3334" s="111"/>
      <c r="AX3334" s="112"/>
      <c r="BC3334" s="47"/>
    </row>
    <row r="3335" spans="1:113" ht="13.2" customHeight="1">
      <c r="A3335" s="7"/>
      <c r="B3335" s="110"/>
      <c r="C3335" s="111"/>
      <c r="D3335" s="111"/>
      <c r="E3335" s="111"/>
      <c r="F3335" s="111"/>
      <c r="G3335" s="111"/>
      <c r="H3335" s="111"/>
      <c r="I3335" s="111"/>
      <c r="J3335" s="111"/>
      <c r="K3335" s="111"/>
      <c r="L3335" s="111"/>
      <c r="M3335" s="111"/>
      <c r="N3335" s="111"/>
      <c r="O3335" s="111"/>
      <c r="P3335" s="111"/>
      <c r="Q3335" s="111"/>
      <c r="R3335" s="111"/>
      <c r="S3335" s="111"/>
      <c r="T3335" s="111"/>
      <c r="U3335" s="111"/>
      <c r="V3335" s="111"/>
      <c r="W3335" s="111"/>
      <c r="X3335" s="111"/>
      <c r="Y3335" s="111"/>
      <c r="Z3335" s="111"/>
      <c r="AA3335" s="111"/>
      <c r="AB3335" s="111"/>
      <c r="AC3335" s="111"/>
      <c r="AD3335" s="111"/>
      <c r="AE3335" s="111"/>
      <c r="AF3335" s="111"/>
      <c r="AG3335" s="111"/>
      <c r="AH3335" s="111"/>
      <c r="AI3335" s="111"/>
      <c r="AJ3335" s="111"/>
      <c r="AK3335" s="111"/>
      <c r="AL3335" s="111"/>
      <c r="AM3335" s="111"/>
      <c r="AN3335" s="111"/>
      <c r="AO3335" s="111"/>
      <c r="AP3335" s="111"/>
      <c r="AQ3335" s="111"/>
      <c r="AR3335" s="111"/>
      <c r="AS3335" s="111"/>
      <c r="AT3335" s="111"/>
      <c r="AU3335" s="111"/>
      <c r="AV3335" s="111"/>
      <c r="AW3335" s="111"/>
      <c r="AX3335" s="112"/>
    </row>
    <row r="3336" spans="1:113" ht="13.2" customHeight="1">
      <c r="A3336" s="7"/>
      <c r="B3336" s="110"/>
      <c r="C3336" s="111"/>
      <c r="D3336" s="111"/>
      <c r="E3336" s="111"/>
      <c r="F3336" s="111"/>
      <c r="G3336" s="111"/>
      <c r="H3336" s="111"/>
      <c r="I3336" s="111"/>
      <c r="J3336" s="111"/>
      <c r="K3336" s="111"/>
      <c r="L3336" s="111"/>
      <c r="M3336" s="111"/>
      <c r="N3336" s="111"/>
      <c r="O3336" s="111"/>
      <c r="P3336" s="111"/>
      <c r="Q3336" s="111"/>
      <c r="R3336" s="111"/>
      <c r="S3336" s="111"/>
      <c r="T3336" s="111"/>
      <c r="U3336" s="111"/>
      <c r="V3336" s="111"/>
      <c r="W3336" s="111"/>
      <c r="X3336" s="111"/>
      <c r="Y3336" s="111"/>
      <c r="Z3336" s="111"/>
      <c r="AA3336" s="111"/>
      <c r="AB3336" s="111"/>
      <c r="AC3336" s="111"/>
      <c r="AD3336" s="111"/>
      <c r="AE3336" s="111"/>
      <c r="AF3336" s="111"/>
      <c r="AG3336" s="111"/>
      <c r="AH3336" s="111"/>
      <c r="AI3336" s="111"/>
      <c r="AJ3336" s="111"/>
      <c r="AK3336" s="111"/>
      <c r="AL3336" s="111"/>
      <c r="AM3336" s="111"/>
      <c r="AN3336" s="111"/>
      <c r="AO3336" s="111"/>
      <c r="AP3336" s="111"/>
      <c r="AQ3336" s="111"/>
      <c r="AR3336" s="111"/>
      <c r="AS3336" s="111"/>
      <c r="AT3336" s="111"/>
      <c r="AU3336" s="111"/>
      <c r="AV3336" s="111"/>
      <c r="AW3336" s="111"/>
      <c r="AX3336" s="112"/>
    </row>
    <row r="3337" spans="1:113" ht="13.2" customHeight="1">
      <c r="A3337" s="7"/>
      <c r="B3337" s="110"/>
      <c r="C3337" s="111"/>
      <c r="D3337" s="111"/>
      <c r="E3337" s="111"/>
      <c r="F3337" s="111"/>
      <c r="G3337" s="111"/>
      <c r="H3337" s="111"/>
      <c r="I3337" s="111"/>
      <c r="J3337" s="111"/>
      <c r="K3337" s="111"/>
      <c r="L3337" s="111"/>
      <c r="M3337" s="111"/>
      <c r="N3337" s="111"/>
      <c r="O3337" s="111"/>
      <c r="P3337" s="111"/>
      <c r="Q3337" s="111"/>
      <c r="R3337" s="111"/>
      <c r="S3337" s="111"/>
      <c r="T3337" s="111"/>
      <c r="U3337" s="111"/>
      <c r="V3337" s="111"/>
      <c r="W3337" s="111"/>
      <c r="X3337" s="111"/>
      <c r="Y3337" s="111"/>
      <c r="Z3337" s="111"/>
      <c r="AA3337" s="111"/>
      <c r="AB3337" s="111"/>
      <c r="AC3337" s="111"/>
      <c r="AD3337" s="111"/>
      <c r="AE3337" s="111"/>
      <c r="AF3337" s="111"/>
      <c r="AG3337" s="111"/>
      <c r="AH3337" s="111"/>
      <c r="AI3337" s="111"/>
      <c r="AJ3337" s="111"/>
      <c r="AK3337" s="111"/>
      <c r="AL3337" s="111"/>
      <c r="AM3337" s="111"/>
      <c r="AN3337" s="111"/>
      <c r="AO3337" s="111"/>
      <c r="AP3337" s="111"/>
      <c r="AQ3337" s="111"/>
      <c r="AR3337" s="111"/>
      <c r="AS3337" s="111"/>
      <c r="AT3337" s="111"/>
      <c r="AU3337" s="111"/>
      <c r="AV3337" s="111"/>
      <c r="AW3337" s="111"/>
      <c r="AX3337" s="112"/>
    </row>
    <row r="3338" spans="1:113" ht="13.2" customHeight="1" thickBot="1">
      <c r="A3338" s="14"/>
      <c r="B3338" s="15"/>
      <c r="C3338" s="16"/>
      <c r="D3338" s="16"/>
      <c r="E3338" s="16"/>
      <c r="F3338" s="16"/>
      <c r="G3338" s="16"/>
      <c r="H3338" s="16"/>
      <c r="I3338" s="16"/>
      <c r="J3338" s="16"/>
      <c r="K3338" s="16"/>
      <c r="L3338" s="16"/>
      <c r="M3338" s="16"/>
      <c r="N3338" s="16"/>
      <c r="O3338" s="16"/>
      <c r="P3338" s="16"/>
      <c r="Q3338" s="16"/>
      <c r="R3338" s="16"/>
      <c r="S3338" s="16"/>
      <c r="T3338" s="16"/>
      <c r="U3338" s="16"/>
      <c r="V3338" s="16"/>
      <c r="W3338" s="16"/>
      <c r="X3338" s="16"/>
      <c r="Y3338" s="16"/>
      <c r="Z3338" s="16"/>
      <c r="AA3338" s="16"/>
      <c r="AB3338" s="16"/>
      <c r="AC3338" s="16"/>
      <c r="AD3338" s="16"/>
      <c r="AE3338" s="16"/>
      <c r="AF3338" s="16"/>
      <c r="AG3338" s="16"/>
      <c r="AH3338" s="16"/>
      <c r="AI3338" s="16"/>
      <c r="AJ3338" s="16"/>
      <c r="AK3338" s="16"/>
      <c r="AL3338" s="16"/>
      <c r="AM3338" s="16"/>
      <c r="AN3338" s="16"/>
      <c r="AO3338" s="16"/>
      <c r="AP3338" s="16"/>
      <c r="AQ3338" s="16"/>
      <c r="AR3338" s="16"/>
      <c r="AS3338" s="16"/>
      <c r="AT3338" s="16"/>
      <c r="AU3338" s="16"/>
      <c r="AV3338" s="16"/>
      <c r="AW3338" s="16"/>
      <c r="AX3338" s="17"/>
    </row>
    <row r="3339" spans="1:113" ht="13.2" customHeight="1">
      <c r="B3339" s="18"/>
    </row>
    <row r="3340" spans="1:113" ht="15" customHeight="1">
      <c r="B3340" s="9" t="s">
        <v>4</v>
      </c>
      <c r="C3340" s="7"/>
      <c r="D3340" s="7"/>
      <c r="E3340" s="7"/>
      <c r="F3340" s="7"/>
      <c r="G3340" s="7"/>
      <c r="H3340" s="7"/>
      <c r="I3340" s="7"/>
      <c r="J3340" s="7"/>
      <c r="K3340" s="7"/>
      <c r="L3340" s="8"/>
      <c r="M3340" s="8"/>
      <c r="N3340" s="8"/>
      <c r="O3340" s="8"/>
      <c r="P3340" s="7"/>
      <c r="Q3340" s="7"/>
      <c r="R3340" s="7"/>
      <c r="S3340" s="7"/>
      <c r="T3340" s="7"/>
      <c r="U3340" s="7"/>
      <c r="V3340" s="9"/>
      <c r="W3340" s="9"/>
      <c r="X3340" s="9"/>
      <c r="Y3340" s="9"/>
      <c r="Z3340" s="9"/>
      <c r="AA3340" s="9"/>
      <c r="AB3340" s="9"/>
      <c r="AC3340" s="9"/>
      <c r="AD3340" s="9"/>
      <c r="AE3340" s="9"/>
      <c r="AF3340" s="9"/>
      <c r="AG3340" s="9"/>
      <c r="AH3340" s="9"/>
      <c r="AI3340" s="9"/>
      <c r="AJ3340" s="9"/>
      <c r="AK3340" s="9"/>
      <c r="AL3340" s="9"/>
      <c r="AM3340" s="9"/>
      <c r="AN3340" s="9"/>
      <c r="AO3340" s="9"/>
      <c r="AP3340" s="9"/>
      <c r="AQ3340" s="9"/>
      <c r="AR3340" s="9"/>
      <c r="AS3340" s="9"/>
      <c r="AT3340" s="9"/>
      <c r="AU3340" s="9"/>
      <c r="AV3340" s="9"/>
      <c r="AW3340" s="9"/>
      <c r="AX3340" s="9"/>
    </row>
    <row r="3341" spans="1:113" ht="12" customHeight="1" thickBot="1">
      <c r="B3341" s="7"/>
      <c r="C3341" s="7"/>
      <c r="D3341" s="7"/>
      <c r="E3341" s="7"/>
      <c r="F3341" s="7"/>
      <c r="G3341" s="7"/>
      <c r="H3341" s="7"/>
      <c r="I3341" s="7"/>
      <c r="J3341" s="7"/>
      <c r="K3341" s="7"/>
      <c r="L3341" s="8"/>
      <c r="M3341" s="8"/>
      <c r="N3341" s="8"/>
      <c r="O3341" s="8"/>
      <c r="P3341" s="7"/>
      <c r="Q3341" s="7"/>
      <c r="R3341" s="7"/>
      <c r="S3341" s="7"/>
      <c r="T3341" s="7"/>
      <c r="U3341" s="7"/>
      <c r="V3341" s="9"/>
      <c r="W3341" s="9"/>
      <c r="X3341" s="9"/>
      <c r="Y3341" s="9"/>
      <c r="Z3341" s="9"/>
      <c r="AA3341" s="9"/>
      <c r="AB3341" s="9"/>
      <c r="AC3341" s="9"/>
      <c r="AD3341" s="9"/>
      <c r="AE3341" s="9"/>
      <c r="AF3341" s="9"/>
      <c r="AG3341" s="9"/>
      <c r="AH3341" s="9"/>
      <c r="AI3341" s="9"/>
      <c r="AJ3341" s="9"/>
      <c r="AK3341" s="9"/>
      <c r="AL3341" s="9"/>
      <c r="AM3341" s="9"/>
      <c r="AN3341" s="9"/>
      <c r="AO3341" s="9"/>
      <c r="AP3341" s="9"/>
      <c r="AQ3341" s="9"/>
      <c r="AR3341" s="9"/>
      <c r="AS3341" s="9"/>
      <c r="AT3341" s="9"/>
      <c r="AU3341" s="9"/>
      <c r="AV3341" s="9"/>
      <c r="AW3341" s="9"/>
      <c r="AX3341" s="19" t="s">
        <v>5</v>
      </c>
    </row>
    <row r="3342" spans="1:113" ht="12" customHeight="1">
      <c r="A3342" s="7"/>
      <c r="B3342" s="113" t="s">
        <v>6</v>
      </c>
      <c r="C3342" s="114"/>
      <c r="D3342" s="114"/>
      <c r="E3342" s="114"/>
      <c r="F3342" s="114"/>
      <c r="G3342" s="114"/>
      <c r="H3342" s="114"/>
      <c r="I3342" s="114"/>
      <c r="J3342" s="114"/>
      <c r="K3342" s="114"/>
      <c r="L3342" s="114"/>
      <c r="M3342" s="114"/>
      <c r="N3342" s="114"/>
      <c r="O3342" s="114"/>
      <c r="P3342" s="114"/>
      <c r="Q3342" s="114"/>
      <c r="R3342" s="114"/>
      <c r="S3342" s="114"/>
      <c r="T3342" s="114"/>
      <c r="U3342" s="114"/>
      <c r="V3342" s="114"/>
      <c r="W3342" s="114"/>
      <c r="X3342" s="114"/>
      <c r="Y3342" s="114"/>
      <c r="Z3342" s="115"/>
      <c r="AA3342" s="119" t="s">
        <v>11</v>
      </c>
      <c r="AB3342" s="114"/>
      <c r="AC3342" s="114"/>
      <c r="AD3342" s="114"/>
      <c r="AE3342" s="114"/>
      <c r="AF3342" s="114"/>
      <c r="AG3342" s="114"/>
      <c r="AH3342" s="114"/>
      <c r="AI3342" s="115"/>
      <c r="AJ3342" s="119" t="s">
        <v>12</v>
      </c>
      <c r="AK3342" s="114"/>
      <c r="AL3342" s="114"/>
      <c r="AM3342" s="114"/>
      <c r="AN3342" s="114"/>
      <c r="AO3342" s="114"/>
      <c r="AP3342" s="114"/>
      <c r="AQ3342" s="114"/>
      <c r="AR3342" s="115"/>
      <c r="AS3342" s="119" t="s">
        <v>7</v>
      </c>
      <c r="AT3342" s="114"/>
      <c r="AU3342" s="114"/>
      <c r="AV3342" s="114"/>
      <c r="AW3342" s="114"/>
      <c r="AX3342" s="121"/>
    </row>
    <row r="3343" spans="1:113">
      <c r="A3343" s="7"/>
      <c r="B3343" s="116"/>
      <c r="C3343" s="117"/>
      <c r="D3343" s="117"/>
      <c r="E3343" s="117"/>
      <c r="F3343" s="117"/>
      <c r="G3343" s="117"/>
      <c r="H3343" s="117"/>
      <c r="I3343" s="117"/>
      <c r="J3343" s="117"/>
      <c r="K3343" s="117"/>
      <c r="L3343" s="117"/>
      <c r="M3343" s="117"/>
      <c r="N3343" s="117"/>
      <c r="O3343" s="117"/>
      <c r="P3343" s="117"/>
      <c r="Q3343" s="117"/>
      <c r="R3343" s="117"/>
      <c r="S3343" s="117"/>
      <c r="T3343" s="117"/>
      <c r="U3343" s="117"/>
      <c r="V3343" s="117"/>
      <c r="W3343" s="117"/>
      <c r="X3343" s="117"/>
      <c r="Y3343" s="117"/>
      <c r="Z3343" s="118"/>
      <c r="AA3343" s="120"/>
      <c r="AB3343" s="117"/>
      <c r="AC3343" s="117"/>
      <c r="AD3343" s="117"/>
      <c r="AE3343" s="117"/>
      <c r="AF3343" s="117"/>
      <c r="AG3343" s="117"/>
      <c r="AH3343" s="117"/>
      <c r="AI3343" s="118"/>
      <c r="AJ3343" s="120"/>
      <c r="AK3343" s="117"/>
      <c r="AL3343" s="117"/>
      <c r="AM3343" s="117"/>
      <c r="AN3343" s="117"/>
      <c r="AO3343" s="117"/>
      <c r="AP3343" s="117"/>
      <c r="AQ3343" s="117"/>
      <c r="AR3343" s="118"/>
      <c r="AS3343" s="120"/>
      <c r="AT3343" s="117"/>
      <c r="AU3343" s="117"/>
      <c r="AV3343" s="117"/>
      <c r="AW3343" s="117"/>
      <c r="AX3343" s="122"/>
      <c r="BB3343" s="48"/>
      <c r="BC3343" s="20"/>
      <c r="BD3343" s="47"/>
    </row>
    <row r="3344" spans="1:113" ht="18.75" customHeight="1">
      <c r="A3344" s="7"/>
      <c r="B3344" s="21"/>
      <c r="C3344" s="85" t="s">
        <v>211</v>
      </c>
      <c r="D3344" s="86"/>
      <c r="E3344" s="86"/>
      <c r="F3344" s="86"/>
      <c r="G3344" s="86"/>
      <c r="H3344" s="86"/>
      <c r="I3344" s="86"/>
      <c r="J3344" s="86"/>
      <c r="K3344" s="86"/>
      <c r="L3344" s="86"/>
      <c r="M3344" s="86"/>
      <c r="N3344" s="86"/>
      <c r="O3344" s="86"/>
      <c r="P3344" s="86"/>
      <c r="Q3344" s="86"/>
      <c r="R3344" s="86"/>
      <c r="S3344" s="86"/>
      <c r="T3344" s="86"/>
      <c r="U3344" s="86"/>
      <c r="V3344" s="86"/>
      <c r="W3344" s="86"/>
      <c r="X3344" s="86"/>
      <c r="Y3344" s="86"/>
      <c r="Z3344" s="87"/>
      <c r="AA3344" s="88">
        <v>717494</v>
      </c>
      <c r="AB3344" s="89"/>
      <c r="AC3344" s="89"/>
      <c r="AD3344" s="89"/>
      <c r="AE3344" s="89"/>
      <c r="AF3344" s="89"/>
      <c r="AG3344" s="89"/>
      <c r="AH3344" s="89"/>
      <c r="AI3344" s="90"/>
      <c r="AJ3344" s="88">
        <v>737018</v>
      </c>
      <c r="AK3344" s="89"/>
      <c r="AL3344" s="89"/>
      <c r="AM3344" s="89"/>
      <c r="AN3344" s="89"/>
      <c r="AO3344" s="89"/>
      <c r="AP3344" s="89"/>
      <c r="AQ3344" s="89"/>
      <c r="AR3344" s="90"/>
      <c r="AS3344" s="91"/>
      <c r="AT3344" s="92"/>
      <c r="AU3344" s="92"/>
      <c r="AV3344" s="92"/>
      <c r="AW3344" s="92"/>
      <c r="AX3344" s="93"/>
    </row>
    <row r="3345" spans="1:251" ht="18.75" customHeight="1" thickBot="1">
      <c r="A3345" s="14"/>
      <c r="B3345" s="94" t="s">
        <v>16</v>
      </c>
      <c r="C3345" s="95"/>
      <c r="D3345" s="95"/>
      <c r="E3345" s="95"/>
      <c r="F3345" s="95"/>
      <c r="G3345" s="95"/>
      <c r="H3345" s="95"/>
      <c r="I3345" s="95"/>
      <c r="J3345" s="95"/>
      <c r="K3345" s="95"/>
      <c r="L3345" s="95"/>
      <c r="M3345" s="95"/>
      <c r="N3345" s="95"/>
      <c r="O3345" s="95"/>
      <c r="P3345" s="95"/>
      <c r="Q3345" s="95"/>
      <c r="R3345" s="95"/>
      <c r="S3345" s="95"/>
      <c r="T3345" s="95"/>
      <c r="U3345" s="95"/>
      <c r="V3345" s="95"/>
      <c r="W3345" s="95"/>
      <c r="X3345" s="95"/>
      <c r="Y3345" s="95"/>
      <c r="Z3345" s="96"/>
      <c r="AA3345" s="97">
        <f>SUM($AA$3344:$AA$3344)</f>
        <v>717494</v>
      </c>
      <c r="AB3345" s="98"/>
      <c r="AC3345" s="98"/>
      <c r="AD3345" s="98"/>
      <c r="AE3345" s="98"/>
      <c r="AF3345" s="98"/>
      <c r="AG3345" s="98"/>
      <c r="AH3345" s="98"/>
      <c r="AI3345" s="99"/>
      <c r="AJ3345" s="97">
        <f>SUM($AJ$3344:$AJ$3344)</f>
        <v>737018</v>
      </c>
      <c r="AK3345" s="98"/>
      <c r="AL3345" s="98"/>
      <c r="AM3345" s="98"/>
      <c r="AN3345" s="98"/>
      <c r="AO3345" s="98"/>
      <c r="AP3345" s="98"/>
      <c r="AQ3345" s="98"/>
      <c r="AR3345" s="99"/>
      <c r="AS3345" s="100"/>
      <c r="AT3345" s="101"/>
      <c r="AU3345" s="101"/>
      <c r="AV3345" s="101"/>
      <c r="AW3345" s="101"/>
      <c r="AX3345" s="102"/>
    </row>
    <row r="3346" spans="1:251" ht="13.2" customHeight="1"/>
    <row r="3347" spans="1:251" ht="19.2" customHeight="1">
      <c r="A3347" s="1" t="s">
        <v>0</v>
      </c>
      <c r="AW3347" s="3"/>
      <c r="AX3347" s="4"/>
      <c r="AY3347" s="3"/>
    </row>
    <row r="3348" spans="1:251" ht="13.2" customHeight="1"/>
    <row r="3349" spans="1:251" ht="18" customHeight="1">
      <c r="B3349" s="103" t="s">
        <v>8</v>
      </c>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row>
    <row r="3350" spans="1:251" ht="13.2" customHeight="1">
      <c r="Z3350" s="5"/>
      <c r="AD3350" s="5"/>
      <c r="AE3350" s="5"/>
      <c r="AF3350" s="5"/>
      <c r="AG3350" s="5"/>
      <c r="AH3350" s="5"/>
      <c r="AI3350" s="5"/>
      <c r="AO3350" s="5"/>
    </row>
    <row r="3351" spans="1:251" ht="13.2" customHeight="1" thickBot="1">
      <c r="Z3351" s="5"/>
      <c r="AD3351" s="5"/>
      <c r="AE3351" s="5"/>
      <c r="AF3351" s="5"/>
      <c r="AG3351" s="5"/>
      <c r="AH3351" s="5"/>
      <c r="AI3351" s="5"/>
      <c r="AO3351" s="5"/>
      <c r="DI3351" s="22"/>
    </row>
    <row r="3352" spans="1:251" ht="24.75" customHeight="1" thickBot="1">
      <c r="B3352" s="105" t="s">
        <v>1</v>
      </c>
      <c r="C3352" s="106"/>
      <c r="D3352" s="106"/>
      <c r="E3352" s="106"/>
      <c r="F3352" s="106"/>
      <c r="G3352" s="106"/>
      <c r="H3352" s="107" t="s">
        <v>313</v>
      </c>
      <c r="I3352" s="108"/>
      <c r="J3352" s="108"/>
      <c r="K3352" s="108"/>
      <c r="L3352" s="108"/>
      <c r="M3352" s="108"/>
      <c r="N3352" s="108"/>
      <c r="O3352" s="108"/>
      <c r="P3352" s="108"/>
      <c r="Q3352" s="108"/>
      <c r="R3352" s="108"/>
      <c r="S3352" s="108"/>
      <c r="T3352" s="108"/>
      <c r="U3352" s="108"/>
      <c r="V3352" s="108"/>
      <c r="W3352" s="108"/>
      <c r="X3352" s="108"/>
      <c r="Y3352" s="108"/>
      <c r="Z3352" s="108"/>
      <c r="AA3352" s="108"/>
      <c r="AB3352" s="108"/>
      <c r="AC3352" s="108"/>
      <c r="AD3352" s="108"/>
      <c r="AE3352" s="108"/>
      <c r="AF3352" s="108"/>
      <c r="AG3352" s="108"/>
      <c r="AH3352" s="108"/>
      <c r="AI3352" s="108"/>
      <c r="AJ3352" s="108"/>
      <c r="AK3352" s="108"/>
      <c r="AL3352" s="108"/>
      <c r="AM3352" s="108"/>
      <c r="AN3352" s="108"/>
      <c r="AO3352" s="108"/>
      <c r="AP3352" s="108"/>
      <c r="AQ3352" s="108"/>
      <c r="AR3352" s="108"/>
      <c r="AS3352" s="108"/>
      <c r="AT3352" s="108"/>
      <c r="AU3352" s="108"/>
      <c r="AV3352" s="108"/>
      <c r="AW3352" s="108"/>
      <c r="AX3352" s="109"/>
      <c r="DI3352" s="22"/>
    </row>
    <row r="3353" spans="1:251" ht="13.2" customHeight="1">
      <c r="B3353" s="6"/>
      <c r="C3353" s="6"/>
      <c r="D3353" s="6"/>
      <c r="E3353" s="6"/>
      <c r="F3353" s="6"/>
      <c r="G3353" s="6"/>
      <c r="H3353" s="7"/>
      <c r="I3353" s="7"/>
      <c r="J3353" s="7"/>
      <c r="K3353" s="7"/>
      <c r="L3353" s="8"/>
      <c r="M3353" s="8"/>
      <c r="N3353" s="8"/>
      <c r="O3353" s="8"/>
      <c r="P3353" s="7"/>
      <c r="Q3353" s="7"/>
      <c r="R3353" s="7"/>
      <c r="S3353" s="7"/>
      <c r="T3353" s="7"/>
      <c r="U3353" s="7"/>
      <c r="V3353" s="9"/>
      <c r="W3353" s="9"/>
      <c r="X3353" s="9"/>
      <c r="Y3353" s="9"/>
      <c r="Z3353" s="9"/>
      <c r="AA3353" s="9"/>
      <c r="AB3353" s="9"/>
      <c r="AC3353" s="9"/>
      <c r="AD3353" s="9"/>
      <c r="AE3353" s="9"/>
      <c r="AF3353" s="9"/>
      <c r="AG3353" s="9"/>
      <c r="AH3353" s="9"/>
      <c r="AI3353" s="9"/>
      <c r="AJ3353" s="9"/>
      <c r="AK3353" s="9"/>
      <c r="AL3353" s="9"/>
      <c r="AM3353" s="9"/>
      <c r="AN3353" s="9"/>
      <c r="AO3353" s="9"/>
      <c r="AP3353" s="9"/>
      <c r="AQ3353" s="9"/>
      <c r="AR3353" s="9"/>
      <c r="AS3353" s="9"/>
      <c r="AT3353" s="9"/>
      <c r="AU3353" s="9"/>
      <c r="AV3353" s="9"/>
      <c r="AW3353" s="9"/>
      <c r="AX3353" s="9"/>
      <c r="DI3353" s="22"/>
    </row>
    <row r="3354" spans="1:251" ht="15" thickBot="1">
      <c r="A3354" s="46"/>
      <c r="B3354" s="9" t="s">
        <v>2</v>
      </c>
      <c r="C3354" s="7"/>
      <c r="D3354" s="7"/>
      <c r="E3354" s="7"/>
      <c r="F3354" s="7"/>
      <c r="G3354" s="7"/>
      <c r="H3354" s="7"/>
      <c r="I3354" s="7"/>
      <c r="J3354" s="7"/>
      <c r="K3354" s="7"/>
      <c r="L3354" s="8"/>
      <c r="M3354" s="8"/>
      <c r="N3354" s="8"/>
      <c r="O3354" s="8"/>
      <c r="P3354" s="7"/>
      <c r="Q3354" s="7"/>
      <c r="R3354" s="7"/>
      <c r="S3354" s="7"/>
      <c r="T3354" s="7"/>
      <c r="U3354" s="7"/>
      <c r="V3354" s="9"/>
      <c r="W3354" s="9"/>
      <c r="X3354" s="9"/>
      <c r="Y3354" s="9"/>
      <c r="Z3354" s="9"/>
      <c r="AA3354" s="9"/>
      <c r="AB3354" s="9"/>
      <c r="AC3354" s="9"/>
      <c r="AD3354" s="9"/>
      <c r="AE3354" s="9"/>
      <c r="AF3354" s="9"/>
      <c r="AG3354" s="9"/>
      <c r="AH3354" s="9"/>
      <c r="AI3354" s="9"/>
      <c r="AJ3354" s="9"/>
      <c r="AK3354" s="9"/>
      <c r="AL3354" s="9"/>
      <c r="AM3354" s="9"/>
      <c r="AN3354" s="9"/>
      <c r="AO3354" s="9"/>
      <c r="AP3354" s="9"/>
      <c r="AQ3354" s="9"/>
      <c r="AR3354" s="9"/>
      <c r="AS3354" s="9"/>
      <c r="AT3354" s="9"/>
      <c r="AU3354" s="9"/>
      <c r="AV3354" s="9"/>
      <c r="AW3354" s="9"/>
      <c r="AX3354" s="9"/>
      <c r="DI3354" s="22"/>
    </row>
    <row r="3355" spans="1:251" ht="13.2" customHeight="1">
      <c r="A3355" s="7"/>
      <c r="B3355" s="10"/>
      <c r="C3355" s="6"/>
      <c r="D3355" s="6"/>
      <c r="E3355" s="6"/>
      <c r="F3355" s="6"/>
      <c r="G3355" s="6"/>
      <c r="H3355" s="6"/>
      <c r="I3355" s="6"/>
      <c r="J3355" s="6"/>
      <c r="K3355" s="6"/>
      <c r="L3355" s="11"/>
      <c r="M3355" s="11"/>
      <c r="N3355" s="11"/>
      <c r="O3355" s="11"/>
      <c r="P3355" s="6"/>
      <c r="Q3355" s="6"/>
      <c r="R3355" s="6"/>
      <c r="S3355" s="6"/>
      <c r="T3355" s="6"/>
      <c r="U3355" s="6"/>
      <c r="V3355" s="12"/>
      <c r="W3355" s="12"/>
      <c r="X3355" s="12"/>
      <c r="Y3355" s="12"/>
      <c r="Z3355" s="12"/>
      <c r="AA3355" s="12"/>
      <c r="AB3355" s="12"/>
      <c r="AC3355" s="12"/>
      <c r="AD3355" s="12"/>
      <c r="AE3355" s="12"/>
      <c r="AF3355" s="12"/>
      <c r="AG3355" s="12"/>
      <c r="AH3355" s="12"/>
      <c r="AI3355" s="12"/>
      <c r="AJ3355" s="12"/>
      <c r="AK3355" s="12"/>
      <c r="AL3355" s="12"/>
      <c r="AM3355" s="12"/>
      <c r="AN3355" s="12"/>
      <c r="AO3355" s="12"/>
      <c r="AP3355" s="12"/>
      <c r="AQ3355" s="12"/>
      <c r="AR3355" s="12"/>
      <c r="AS3355" s="12"/>
      <c r="AT3355" s="12"/>
      <c r="AU3355" s="12"/>
      <c r="AV3355" s="12"/>
      <c r="AW3355" s="12"/>
      <c r="AX3355" s="13"/>
    </row>
    <row r="3356" spans="1:251" s="47" customFormat="1" ht="13.2" customHeight="1">
      <c r="A3356" s="7"/>
      <c r="B3356" s="110" t="s">
        <v>454</v>
      </c>
      <c r="C3356" s="111"/>
      <c r="D3356" s="111"/>
      <c r="E3356" s="111"/>
      <c r="F3356" s="111"/>
      <c r="G3356" s="111"/>
      <c r="H3356" s="111"/>
      <c r="I3356" s="111"/>
      <c r="J3356" s="111"/>
      <c r="K3356" s="111"/>
      <c r="L3356" s="111"/>
      <c r="M3356" s="111"/>
      <c r="N3356" s="111"/>
      <c r="O3356" s="111"/>
      <c r="P3356" s="111"/>
      <c r="Q3356" s="111"/>
      <c r="R3356" s="111"/>
      <c r="S3356" s="111"/>
      <c r="T3356" s="111"/>
      <c r="U3356" s="111"/>
      <c r="V3356" s="111"/>
      <c r="W3356" s="111"/>
      <c r="X3356" s="111"/>
      <c r="Y3356" s="111"/>
      <c r="Z3356" s="111"/>
      <c r="AA3356" s="111"/>
      <c r="AB3356" s="111"/>
      <c r="AC3356" s="111"/>
      <c r="AD3356" s="111"/>
      <c r="AE3356" s="111"/>
      <c r="AF3356" s="111"/>
      <c r="AG3356" s="111"/>
      <c r="AH3356" s="111"/>
      <c r="AI3356" s="111"/>
      <c r="AJ3356" s="111"/>
      <c r="AK3356" s="111"/>
      <c r="AL3356" s="111"/>
      <c r="AM3356" s="111"/>
      <c r="AN3356" s="111"/>
      <c r="AO3356" s="111"/>
      <c r="AP3356" s="111"/>
      <c r="AQ3356" s="111"/>
      <c r="AR3356" s="111"/>
      <c r="AS3356" s="111"/>
      <c r="AT3356" s="111"/>
      <c r="AU3356" s="111"/>
      <c r="AV3356" s="111"/>
      <c r="AW3356" s="111"/>
      <c r="AX3356" s="112"/>
      <c r="AY3356" s="2"/>
      <c r="AZ3356" s="2"/>
      <c r="BA3356" s="2"/>
      <c r="BB3356" s="2"/>
      <c r="BC3356" s="2"/>
      <c r="BD3356" s="2"/>
      <c r="BE3356" s="2"/>
      <c r="BF3356" s="2"/>
      <c r="BG3356" s="2"/>
      <c r="BH3356" s="2"/>
      <c r="BI3356" s="2"/>
      <c r="BJ3356" s="2"/>
      <c r="BK3356" s="2"/>
      <c r="BL3356" s="2"/>
      <c r="BM3356" s="2"/>
      <c r="BN3356" s="2"/>
      <c r="BO3356" s="2"/>
      <c r="BP3356" s="2"/>
      <c r="BQ3356" s="2"/>
      <c r="BR3356" s="2"/>
      <c r="BS3356" s="2"/>
      <c r="BT3356" s="2"/>
      <c r="BU3356" s="2"/>
      <c r="BV3356" s="2"/>
      <c r="BW3356" s="2"/>
      <c r="BX3356" s="2"/>
      <c r="BY3356" s="2"/>
      <c r="BZ3356" s="2"/>
      <c r="CA3356" s="2"/>
      <c r="CB3356" s="2"/>
      <c r="CC3356" s="2"/>
      <c r="CD3356" s="2"/>
      <c r="CE3356" s="2"/>
      <c r="CF3356" s="2"/>
      <c r="CG3356" s="2"/>
      <c r="CH3356" s="2"/>
      <c r="CI3356" s="2"/>
      <c r="CJ3356" s="2"/>
      <c r="CK3356" s="2"/>
      <c r="CL3356" s="2"/>
      <c r="CM3356" s="2"/>
      <c r="CN3356" s="2"/>
      <c r="CO3356" s="2"/>
      <c r="CP3356" s="2"/>
      <c r="CQ3356" s="2"/>
      <c r="CR3356" s="2"/>
      <c r="CS3356" s="2"/>
      <c r="CT3356" s="2"/>
      <c r="CU3356" s="2"/>
      <c r="CV3356" s="2"/>
      <c r="CW3356" s="2"/>
      <c r="CX3356" s="2"/>
      <c r="CY3356" s="2"/>
      <c r="CZ3356" s="2"/>
      <c r="DA3356" s="2"/>
      <c r="DB3356" s="2"/>
      <c r="DC3356" s="2"/>
      <c r="DD3356" s="2"/>
      <c r="DE3356" s="2"/>
      <c r="DF3356" s="2"/>
      <c r="DG3356" s="2"/>
      <c r="DH3356" s="2"/>
      <c r="DI3356" s="2"/>
      <c r="DJ3356" s="2"/>
      <c r="DK3356" s="2"/>
      <c r="DL3356" s="2"/>
      <c r="DM3356" s="2"/>
      <c r="DN3356" s="2"/>
      <c r="DO3356" s="2"/>
      <c r="DP3356" s="2"/>
      <c r="DQ3356" s="2"/>
      <c r="DR3356" s="2"/>
      <c r="DS3356" s="2"/>
      <c r="DT3356" s="2"/>
      <c r="DU3356" s="2"/>
      <c r="DV3356" s="2"/>
      <c r="DW3356" s="2"/>
      <c r="DX3356" s="2"/>
      <c r="DY3356" s="2"/>
      <c r="DZ3356" s="2"/>
      <c r="EA3356" s="2"/>
      <c r="EB3356" s="2"/>
      <c r="EC3356" s="2"/>
      <c r="ED3356" s="2"/>
      <c r="EE3356" s="2"/>
      <c r="EF3356" s="2"/>
      <c r="EG3356" s="2"/>
      <c r="EH3356" s="2"/>
      <c r="EI3356" s="2"/>
      <c r="EJ3356" s="2"/>
      <c r="EK3356" s="2"/>
      <c r="EL3356" s="2"/>
      <c r="EM3356" s="2"/>
      <c r="EN3356" s="2"/>
      <c r="EO3356" s="2"/>
      <c r="EP3356" s="2"/>
      <c r="EQ3356" s="2"/>
      <c r="ER3356" s="2"/>
      <c r="ES3356" s="2"/>
      <c r="ET3356" s="2"/>
      <c r="EU3356" s="2"/>
      <c r="EV3356" s="2"/>
      <c r="EW3356" s="2"/>
      <c r="EX3356" s="2"/>
      <c r="EY3356" s="2"/>
      <c r="EZ3356" s="2"/>
      <c r="FA3356" s="2"/>
      <c r="FB3356" s="2"/>
      <c r="FC3356" s="2"/>
      <c r="FD3356" s="2"/>
      <c r="FE3356" s="2"/>
      <c r="FF3356" s="2"/>
      <c r="FG3356" s="2"/>
      <c r="FH3356" s="2"/>
      <c r="FI3356" s="2"/>
      <c r="FJ3356" s="2"/>
      <c r="FK3356" s="2"/>
      <c r="FL3356" s="2"/>
      <c r="FM3356" s="2"/>
      <c r="FN3356" s="2"/>
      <c r="FO3356" s="2"/>
      <c r="FP3356" s="2"/>
      <c r="FQ3356" s="2"/>
      <c r="FR3356" s="2"/>
      <c r="FS3356" s="2"/>
      <c r="FT3356" s="2"/>
      <c r="FU3356" s="2"/>
      <c r="FV3356" s="2"/>
      <c r="FW3356" s="2"/>
      <c r="FX3356" s="2"/>
      <c r="FY3356" s="2"/>
      <c r="FZ3356" s="2"/>
      <c r="GA3356" s="2"/>
      <c r="GB3356" s="2"/>
      <c r="GC3356" s="2"/>
      <c r="GD3356" s="2"/>
      <c r="GE3356" s="2"/>
      <c r="GF3356" s="2"/>
      <c r="GG3356" s="2"/>
      <c r="GH3356" s="2"/>
      <c r="GI3356" s="2"/>
      <c r="GJ3356" s="2"/>
      <c r="GK3356" s="2"/>
      <c r="GL3356" s="2"/>
      <c r="GM3356" s="2"/>
      <c r="GN3356" s="2"/>
      <c r="GO3356" s="2"/>
      <c r="GP3356" s="2"/>
      <c r="GQ3356" s="2"/>
      <c r="GR3356" s="2"/>
      <c r="GS3356" s="2"/>
      <c r="GT3356" s="2"/>
      <c r="GU3356" s="2"/>
      <c r="GV3356" s="2"/>
      <c r="GW3356" s="2"/>
      <c r="GX3356" s="2"/>
      <c r="GY3356" s="2"/>
      <c r="GZ3356" s="2"/>
      <c r="HA3356" s="2"/>
      <c r="HB3356" s="2"/>
      <c r="HC3356" s="2"/>
      <c r="HD3356" s="2"/>
      <c r="HE3356" s="2"/>
      <c r="HF3356" s="2"/>
      <c r="HG3356" s="2"/>
      <c r="HH3356" s="2"/>
      <c r="HI3356" s="2"/>
      <c r="HJ3356" s="2"/>
      <c r="HK3356" s="2"/>
      <c r="HL3356" s="2"/>
      <c r="HM3356" s="2"/>
      <c r="HN3356" s="2"/>
      <c r="HO3356" s="2"/>
      <c r="HP3356" s="2"/>
      <c r="HQ3356" s="2"/>
      <c r="HR3356" s="2"/>
      <c r="HS3356" s="2"/>
      <c r="HT3356" s="2"/>
      <c r="HU3356" s="2"/>
      <c r="HV3356" s="2"/>
      <c r="HW3356" s="2"/>
      <c r="HX3356" s="2"/>
      <c r="HY3356" s="2"/>
      <c r="HZ3356" s="2"/>
      <c r="IA3356" s="2"/>
      <c r="IB3356" s="2"/>
      <c r="IC3356" s="2"/>
      <c r="ID3356" s="2"/>
      <c r="IE3356" s="2"/>
      <c r="IF3356" s="2"/>
      <c r="IG3356" s="2"/>
      <c r="IH3356" s="2"/>
      <c r="II3356" s="2"/>
      <c r="IJ3356" s="2"/>
      <c r="IK3356" s="2"/>
      <c r="IL3356" s="2"/>
      <c r="IM3356" s="2"/>
      <c r="IN3356" s="2"/>
      <c r="IO3356" s="2"/>
      <c r="IP3356" s="2"/>
      <c r="IQ3356" s="2"/>
    </row>
    <row r="3357" spans="1:251" s="47" customFormat="1" ht="13.2" customHeight="1">
      <c r="A3357" s="7"/>
      <c r="B3357" s="110"/>
      <c r="C3357" s="111"/>
      <c r="D3357" s="111"/>
      <c r="E3357" s="111"/>
      <c r="F3357" s="111"/>
      <c r="G3357" s="111"/>
      <c r="H3357" s="111"/>
      <c r="I3357" s="111"/>
      <c r="J3357" s="111"/>
      <c r="K3357" s="111"/>
      <c r="L3357" s="111"/>
      <c r="M3357" s="111"/>
      <c r="N3357" s="111"/>
      <c r="O3357" s="111"/>
      <c r="P3357" s="111"/>
      <c r="Q3357" s="111"/>
      <c r="R3357" s="111"/>
      <c r="S3357" s="111"/>
      <c r="T3357" s="111"/>
      <c r="U3357" s="111"/>
      <c r="V3357" s="111"/>
      <c r="W3357" s="111"/>
      <c r="X3357" s="111"/>
      <c r="Y3357" s="111"/>
      <c r="Z3357" s="111"/>
      <c r="AA3357" s="111"/>
      <c r="AB3357" s="111"/>
      <c r="AC3357" s="111"/>
      <c r="AD3357" s="111"/>
      <c r="AE3357" s="111"/>
      <c r="AF3357" s="111"/>
      <c r="AG3357" s="111"/>
      <c r="AH3357" s="111"/>
      <c r="AI3357" s="111"/>
      <c r="AJ3357" s="111"/>
      <c r="AK3357" s="111"/>
      <c r="AL3357" s="111"/>
      <c r="AM3357" s="111"/>
      <c r="AN3357" s="111"/>
      <c r="AO3357" s="111"/>
      <c r="AP3357" s="111"/>
      <c r="AQ3357" s="111"/>
      <c r="AR3357" s="111"/>
      <c r="AS3357" s="111"/>
      <c r="AT3357" s="111"/>
      <c r="AU3357" s="111"/>
      <c r="AV3357" s="111"/>
      <c r="AW3357" s="111"/>
      <c r="AX3357" s="112"/>
      <c r="AY3357" s="2"/>
      <c r="AZ3357" s="2"/>
      <c r="BA3357" s="2"/>
      <c r="BB3357" s="2"/>
      <c r="BC3357" s="2"/>
      <c r="BD3357" s="2"/>
      <c r="BE3357" s="2"/>
      <c r="BF3357" s="2"/>
      <c r="BG3357" s="2"/>
      <c r="BH3357" s="2"/>
      <c r="BI3357" s="2"/>
      <c r="BJ3357" s="2"/>
      <c r="BK3357" s="2"/>
      <c r="BL3357" s="2"/>
      <c r="BM3357" s="2"/>
      <c r="BN3357" s="2"/>
      <c r="BO3357" s="2"/>
      <c r="BP3357" s="2"/>
      <c r="BQ3357" s="2"/>
      <c r="BR3357" s="2"/>
      <c r="BS3357" s="2"/>
      <c r="BT3357" s="2"/>
      <c r="BU3357" s="2"/>
      <c r="BV3357" s="2"/>
      <c r="BW3357" s="2"/>
      <c r="BX3357" s="2"/>
      <c r="BY3357" s="2"/>
      <c r="BZ3357" s="2"/>
      <c r="CA3357" s="2"/>
      <c r="CB3357" s="2"/>
      <c r="CC3357" s="2"/>
      <c r="CD3357" s="2"/>
      <c r="CE3357" s="2"/>
      <c r="CF3357" s="2"/>
      <c r="CG3357" s="2"/>
      <c r="CH3357" s="2"/>
      <c r="CI3357" s="2"/>
      <c r="CJ3357" s="2"/>
      <c r="CK3357" s="2"/>
      <c r="CL3357" s="2"/>
      <c r="CM3357" s="2"/>
      <c r="CN3357" s="2"/>
      <c r="CO3357" s="2"/>
      <c r="CP3357" s="2"/>
      <c r="CQ3357" s="2"/>
      <c r="CR3357" s="2"/>
      <c r="CS3357" s="2"/>
      <c r="CT3357" s="2"/>
      <c r="CU3357" s="2"/>
      <c r="CV3357" s="2"/>
      <c r="CW3357" s="2"/>
      <c r="CX3357" s="2"/>
      <c r="CY3357" s="2"/>
      <c r="CZ3357" s="2"/>
      <c r="DA3357" s="2"/>
      <c r="DB3357" s="2"/>
      <c r="DC3357" s="2"/>
      <c r="DD3357" s="2"/>
      <c r="DE3357" s="2"/>
      <c r="DF3357" s="2"/>
      <c r="DG3357" s="2"/>
      <c r="DH3357" s="2"/>
      <c r="DI3357" s="2"/>
      <c r="DJ3357" s="2"/>
      <c r="DK3357" s="2"/>
      <c r="DL3357" s="2"/>
      <c r="DM3357" s="2"/>
      <c r="DN3357" s="2"/>
      <c r="DO3357" s="2"/>
      <c r="DP3357" s="2"/>
      <c r="DQ3357" s="2"/>
      <c r="DR3357" s="2"/>
      <c r="DS3357" s="2"/>
      <c r="DT3357" s="2"/>
      <c r="DU3357" s="2"/>
      <c r="DV3357" s="2"/>
      <c r="DW3357" s="2"/>
      <c r="DX3357" s="2"/>
      <c r="DY3357" s="2"/>
      <c r="DZ3357" s="2"/>
      <c r="EA3357" s="2"/>
      <c r="EB3357" s="2"/>
      <c r="EC3357" s="2"/>
      <c r="ED3357" s="2"/>
      <c r="EE3357" s="2"/>
      <c r="EF3357" s="2"/>
      <c r="EG3357" s="2"/>
      <c r="EH3357" s="2"/>
      <c r="EI3357" s="2"/>
      <c r="EJ3357" s="2"/>
      <c r="EK3357" s="2"/>
      <c r="EL3357" s="2"/>
      <c r="EM3357" s="2"/>
      <c r="EN3357" s="2"/>
      <c r="EO3357" s="2"/>
      <c r="EP3357" s="2"/>
      <c r="EQ3357" s="2"/>
      <c r="ER3357" s="2"/>
      <c r="ES3357" s="2"/>
      <c r="ET3357" s="2"/>
      <c r="EU3357" s="2"/>
      <c r="EV3357" s="2"/>
      <c r="EW3357" s="2"/>
      <c r="EX3357" s="2"/>
      <c r="EY3357" s="2"/>
      <c r="EZ3357" s="2"/>
      <c r="FA3357" s="2"/>
      <c r="FB3357" s="2"/>
      <c r="FC3357" s="2"/>
      <c r="FD3357" s="2"/>
      <c r="FE3357" s="2"/>
      <c r="FF3357" s="2"/>
      <c r="FG3357" s="2"/>
      <c r="FH3357" s="2"/>
      <c r="FI3357" s="2"/>
      <c r="FJ3357" s="2"/>
      <c r="FK3357" s="2"/>
      <c r="FL3357" s="2"/>
      <c r="FM3357" s="2"/>
      <c r="FN3357" s="2"/>
      <c r="FO3357" s="2"/>
      <c r="FP3357" s="2"/>
      <c r="FQ3357" s="2"/>
      <c r="FR3357" s="2"/>
      <c r="FS3357" s="2"/>
      <c r="FT3357" s="2"/>
      <c r="FU3357" s="2"/>
      <c r="FV3357" s="2"/>
      <c r="FW3357" s="2"/>
      <c r="FX3357" s="2"/>
      <c r="FY3357" s="2"/>
      <c r="FZ3357" s="2"/>
      <c r="GA3357" s="2"/>
      <c r="GB3357" s="2"/>
      <c r="GC3357" s="2"/>
      <c r="GD3357" s="2"/>
      <c r="GE3357" s="2"/>
      <c r="GF3357" s="2"/>
      <c r="GG3357" s="2"/>
      <c r="GH3357" s="2"/>
      <c r="GI3357" s="2"/>
      <c r="GJ3357" s="2"/>
      <c r="GK3357" s="2"/>
      <c r="GL3357" s="2"/>
      <c r="GM3357" s="2"/>
      <c r="GN3357" s="2"/>
      <c r="GO3357" s="2"/>
      <c r="GP3357" s="2"/>
      <c r="GQ3357" s="2"/>
      <c r="GR3357" s="2"/>
      <c r="GS3357" s="2"/>
      <c r="GT3357" s="2"/>
      <c r="GU3357" s="2"/>
      <c r="GV3357" s="2"/>
      <c r="GW3357" s="2"/>
      <c r="GX3357" s="2"/>
      <c r="GY3357" s="2"/>
      <c r="GZ3357" s="2"/>
      <c r="HA3357" s="2"/>
      <c r="HB3357" s="2"/>
      <c r="HC3357" s="2"/>
      <c r="HD3357" s="2"/>
      <c r="HE3357" s="2"/>
      <c r="HF3357" s="2"/>
      <c r="HG3357" s="2"/>
      <c r="HH3357" s="2"/>
      <c r="HI3357" s="2"/>
      <c r="HJ3357" s="2"/>
      <c r="HK3357" s="2"/>
      <c r="HL3357" s="2"/>
      <c r="HM3357" s="2"/>
      <c r="HN3357" s="2"/>
      <c r="HO3357" s="2"/>
      <c r="HP3357" s="2"/>
      <c r="HQ3357" s="2"/>
      <c r="HR3357" s="2"/>
      <c r="HS3357" s="2"/>
      <c r="HT3357" s="2"/>
      <c r="HU3357" s="2"/>
      <c r="HV3357" s="2"/>
      <c r="HW3357" s="2"/>
      <c r="HX3357" s="2"/>
      <c r="HY3357" s="2"/>
      <c r="HZ3357" s="2"/>
      <c r="IA3357" s="2"/>
      <c r="IB3357" s="2"/>
      <c r="IC3357" s="2"/>
      <c r="ID3357" s="2"/>
      <c r="IE3357" s="2"/>
      <c r="IF3357" s="2"/>
      <c r="IG3357" s="2"/>
      <c r="IH3357" s="2"/>
      <c r="II3357" s="2"/>
      <c r="IJ3357" s="2"/>
      <c r="IK3357" s="2"/>
      <c r="IL3357" s="2"/>
      <c r="IM3357" s="2"/>
      <c r="IN3357" s="2"/>
      <c r="IO3357" s="2"/>
      <c r="IP3357" s="2"/>
      <c r="IQ3357" s="2"/>
    </row>
    <row r="3358" spans="1:251" s="47" customFormat="1" ht="13.2" customHeight="1">
      <c r="A3358" s="7"/>
      <c r="B3358" s="110"/>
      <c r="C3358" s="111"/>
      <c r="D3358" s="111"/>
      <c r="E3358" s="111"/>
      <c r="F3358" s="111"/>
      <c r="G3358" s="111"/>
      <c r="H3358" s="111"/>
      <c r="I3358" s="111"/>
      <c r="J3358" s="111"/>
      <c r="K3358" s="111"/>
      <c r="L3358" s="111"/>
      <c r="M3358" s="111"/>
      <c r="N3358" s="111"/>
      <c r="O3358" s="111"/>
      <c r="P3358" s="111"/>
      <c r="Q3358" s="111"/>
      <c r="R3358" s="111"/>
      <c r="S3358" s="111"/>
      <c r="T3358" s="111"/>
      <c r="U3358" s="111"/>
      <c r="V3358" s="111"/>
      <c r="W3358" s="111"/>
      <c r="X3358" s="111"/>
      <c r="Y3358" s="111"/>
      <c r="Z3358" s="111"/>
      <c r="AA3358" s="111"/>
      <c r="AB3358" s="111"/>
      <c r="AC3358" s="111"/>
      <c r="AD3358" s="111"/>
      <c r="AE3358" s="111"/>
      <c r="AF3358" s="111"/>
      <c r="AG3358" s="111"/>
      <c r="AH3358" s="111"/>
      <c r="AI3358" s="111"/>
      <c r="AJ3358" s="111"/>
      <c r="AK3358" s="111"/>
      <c r="AL3358" s="111"/>
      <c r="AM3358" s="111"/>
      <c r="AN3358" s="111"/>
      <c r="AO3358" s="111"/>
      <c r="AP3358" s="111"/>
      <c r="AQ3358" s="111"/>
      <c r="AR3358" s="111"/>
      <c r="AS3358" s="111"/>
      <c r="AT3358" s="111"/>
      <c r="AU3358" s="111"/>
      <c r="AV3358" s="111"/>
      <c r="AW3358" s="111"/>
      <c r="AX3358" s="112"/>
      <c r="AY3358" s="2"/>
      <c r="AZ3358" s="2"/>
      <c r="BA3358" s="2"/>
      <c r="BB3358" s="2"/>
      <c r="BD3358" s="2"/>
      <c r="BE3358" s="2"/>
      <c r="BF3358" s="2"/>
      <c r="BG3358" s="2"/>
      <c r="BH3358" s="2"/>
      <c r="BI3358" s="2"/>
      <c r="BJ3358" s="2"/>
      <c r="BK3358" s="2"/>
      <c r="BL3358" s="2"/>
      <c r="BM3358" s="2"/>
      <c r="BN3358" s="2"/>
      <c r="BO3358" s="2"/>
      <c r="BP3358" s="2"/>
      <c r="BQ3358" s="2"/>
      <c r="BR3358" s="2"/>
      <c r="BS3358" s="2"/>
      <c r="BT3358" s="2"/>
      <c r="BU3358" s="2"/>
      <c r="BV3358" s="2"/>
      <c r="BW3358" s="2"/>
      <c r="BX3358" s="2"/>
      <c r="BY3358" s="2"/>
      <c r="BZ3358" s="2"/>
      <c r="CA3358" s="2"/>
      <c r="CB3358" s="2"/>
      <c r="CC3358" s="2"/>
      <c r="CD3358" s="2"/>
      <c r="CE3358" s="2"/>
      <c r="CF3358" s="2"/>
      <c r="CG3358" s="2"/>
      <c r="CH3358" s="2"/>
      <c r="CI3358" s="2"/>
      <c r="CJ3358" s="2"/>
      <c r="CK3358" s="2"/>
      <c r="CL3358" s="2"/>
      <c r="CM3358" s="2"/>
      <c r="CN3358" s="2"/>
      <c r="CO3358" s="2"/>
      <c r="CP3358" s="2"/>
      <c r="CQ3358" s="2"/>
      <c r="CR3358" s="2"/>
      <c r="CS3358" s="2"/>
      <c r="CT3358" s="2"/>
      <c r="CU3358" s="2"/>
      <c r="CV3358" s="2"/>
      <c r="CW3358" s="2"/>
      <c r="CX3358" s="2"/>
      <c r="CY3358" s="2"/>
      <c r="CZ3358" s="2"/>
      <c r="DA3358" s="2"/>
      <c r="DB3358" s="2"/>
      <c r="DC3358" s="2"/>
      <c r="DD3358" s="2"/>
      <c r="DE3358" s="2"/>
      <c r="DF3358" s="2"/>
      <c r="DG3358" s="2"/>
      <c r="DH3358" s="2"/>
      <c r="DI3358" s="2"/>
      <c r="DJ3358" s="2"/>
      <c r="DK3358" s="2"/>
      <c r="DL3358" s="2"/>
      <c r="DM3358" s="2"/>
      <c r="DN3358" s="2"/>
      <c r="DO3358" s="2"/>
      <c r="DP3358" s="2"/>
      <c r="DQ3358" s="2"/>
      <c r="DR3358" s="2"/>
      <c r="DS3358" s="2"/>
      <c r="DT3358" s="2"/>
      <c r="DU3358" s="2"/>
      <c r="DV3358" s="2"/>
      <c r="DW3358" s="2"/>
      <c r="DX3358" s="2"/>
      <c r="DY3358" s="2"/>
      <c r="DZ3358" s="2"/>
      <c r="EA3358" s="2"/>
      <c r="EB3358" s="2"/>
      <c r="EC3358" s="2"/>
      <c r="ED3358" s="2"/>
      <c r="EE3358" s="2"/>
      <c r="EF3358" s="2"/>
      <c r="EG3358" s="2"/>
      <c r="EH3358" s="2"/>
      <c r="EI3358" s="2"/>
      <c r="EJ3358" s="2"/>
      <c r="EK3358" s="2"/>
      <c r="EL3358" s="2"/>
      <c r="EM3358" s="2"/>
      <c r="EN3358" s="2"/>
      <c r="EO3358" s="2"/>
      <c r="EP3358" s="2"/>
      <c r="EQ3358" s="2"/>
      <c r="ER3358" s="2"/>
      <c r="ES3358" s="2"/>
      <c r="ET3358" s="2"/>
      <c r="EU3358" s="2"/>
      <c r="EV3358" s="2"/>
      <c r="EW3358" s="2"/>
      <c r="EX3358" s="2"/>
      <c r="EY3358" s="2"/>
      <c r="EZ3358" s="2"/>
      <c r="FA3358" s="2"/>
      <c r="FB3358" s="2"/>
      <c r="FC3358" s="2"/>
      <c r="FD3358" s="2"/>
      <c r="FE3358" s="2"/>
      <c r="FF3358" s="2"/>
      <c r="FG3358" s="2"/>
      <c r="FH3358" s="2"/>
      <c r="FI3358" s="2"/>
      <c r="FJ3358" s="2"/>
      <c r="FK3358" s="2"/>
      <c r="FL3358" s="2"/>
      <c r="FM3358" s="2"/>
      <c r="FN3358" s="2"/>
      <c r="FO3358" s="2"/>
      <c r="FP3358" s="2"/>
      <c r="FQ3358" s="2"/>
      <c r="FR3358" s="2"/>
      <c r="FS3358" s="2"/>
      <c r="FT3358" s="2"/>
      <c r="FU3358" s="2"/>
      <c r="FV3358" s="2"/>
      <c r="FW3358" s="2"/>
      <c r="FX3358" s="2"/>
      <c r="FY3358" s="2"/>
      <c r="FZ3358" s="2"/>
      <c r="GA3358" s="2"/>
      <c r="GB3358" s="2"/>
      <c r="GC3358" s="2"/>
      <c r="GD3358" s="2"/>
      <c r="GE3358" s="2"/>
      <c r="GF3358" s="2"/>
      <c r="GG3358" s="2"/>
      <c r="GH3358" s="2"/>
      <c r="GI3358" s="2"/>
      <c r="GJ3358" s="2"/>
      <c r="GK3358" s="2"/>
      <c r="GL3358" s="2"/>
      <c r="GM3358" s="2"/>
      <c r="GN3358" s="2"/>
      <c r="GO3358" s="2"/>
      <c r="GP3358" s="2"/>
      <c r="GQ3358" s="2"/>
      <c r="GR3358" s="2"/>
      <c r="GS3358" s="2"/>
      <c r="GT3358" s="2"/>
      <c r="GU3358" s="2"/>
      <c r="GV3358" s="2"/>
      <c r="GW3358" s="2"/>
      <c r="GX3358" s="2"/>
      <c r="GY3358" s="2"/>
      <c r="GZ3358" s="2"/>
      <c r="HA3358" s="2"/>
      <c r="HB3358" s="2"/>
      <c r="HC3358" s="2"/>
      <c r="HD3358" s="2"/>
      <c r="HE3358" s="2"/>
      <c r="HF3358" s="2"/>
      <c r="HG3358" s="2"/>
      <c r="HH3358" s="2"/>
      <c r="HI3358" s="2"/>
      <c r="HJ3358" s="2"/>
      <c r="HK3358" s="2"/>
      <c r="HL3358" s="2"/>
      <c r="HM3358" s="2"/>
      <c r="HN3358" s="2"/>
      <c r="HO3358" s="2"/>
      <c r="HP3358" s="2"/>
      <c r="HQ3358" s="2"/>
      <c r="HR3358" s="2"/>
      <c r="HS3358" s="2"/>
      <c r="HT3358" s="2"/>
      <c r="HU3358" s="2"/>
      <c r="HV3358" s="2"/>
      <c r="HW3358" s="2"/>
      <c r="HX3358" s="2"/>
      <c r="HY3358" s="2"/>
      <c r="HZ3358" s="2"/>
      <c r="IA3358" s="2"/>
      <c r="IB3358" s="2"/>
      <c r="IC3358" s="2"/>
      <c r="ID3358" s="2"/>
      <c r="IE3358" s="2"/>
      <c r="IF3358" s="2"/>
      <c r="IG3358" s="2"/>
      <c r="IH3358" s="2"/>
      <c r="II3358" s="2"/>
      <c r="IJ3358" s="2"/>
      <c r="IK3358" s="2"/>
      <c r="IL3358" s="2"/>
      <c r="IM3358" s="2"/>
      <c r="IN3358" s="2"/>
      <c r="IO3358" s="2"/>
      <c r="IP3358" s="2"/>
      <c r="IQ3358" s="2"/>
    </row>
    <row r="3359" spans="1:251" s="47" customFormat="1" ht="13.2" customHeight="1">
      <c r="A3359" s="7"/>
      <c r="B3359" s="110"/>
      <c r="C3359" s="111"/>
      <c r="D3359" s="111"/>
      <c r="E3359" s="111"/>
      <c r="F3359" s="111"/>
      <c r="G3359" s="111"/>
      <c r="H3359" s="111"/>
      <c r="I3359" s="111"/>
      <c r="J3359" s="111"/>
      <c r="K3359" s="111"/>
      <c r="L3359" s="111"/>
      <c r="M3359" s="111"/>
      <c r="N3359" s="111"/>
      <c r="O3359" s="111"/>
      <c r="P3359" s="111"/>
      <c r="Q3359" s="111"/>
      <c r="R3359" s="111"/>
      <c r="S3359" s="111"/>
      <c r="T3359" s="111"/>
      <c r="U3359" s="111"/>
      <c r="V3359" s="111"/>
      <c r="W3359" s="111"/>
      <c r="X3359" s="111"/>
      <c r="Y3359" s="111"/>
      <c r="Z3359" s="111"/>
      <c r="AA3359" s="111"/>
      <c r="AB3359" s="111"/>
      <c r="AC3359" s="111"/>
      <c r="AD3359" s="111"/>
      <c r="AE3359" s="111"/>
      <c r="AF3359" s="111"/>
      <c r="AG3359" s="111"/>
      <c r="AH3359" s="111"/>
      <c r="AI3359" s="111"/>
      <c r="AJ3359" s="111"/>
      <c r="AK3359" s="111"/>
      <c r="AL3359" s="111"/>
      <c r="AM3359" s="111"/>
      <c r="AN3359" s="111"/>
      <c r="AO3359" s="111"/>
      <c r="AP3359" s="111"/>
      <c r="AQ3359" s="111"/>
      <c r="AR3359" s="111"/>
      <c r="AS3359" s="111"/>
      <c r="AT3359" s="111"/>
      <c r="AU3359" s="111"/>
      <c r="AV3359" s="111"/>
      <c r="AW3359" s="111"/>
      <c r="AX3359" s="112"/>
      <c r="AY3359" s="2"/>
      <c r="AZ3359" s="2"/>
      <c r="BA3359" s="2"/>
      <c r="BB3359" s="2"/>
      <c r="BC3359" s="2"/>
      <c r="BD3359" s="2"/>
      <c r="BE3359" s="2"/>
      <c r="BF3359" s="2"/>
      <c r="BG3359" s="2"/>
      <c r="BH3359" s="2"/>
      <c r="BI3359" s="2"/>
      <c r="BJ3359" s="2"/>
      <c r="BK3359" s="2"/>
      <c r="BL3359" s="2"/>
      <c r="BM3359" s="2"/>
      <c r="BN3359" s="2"/>
      <c r="BO3359" s="2"/>
      <c r="BP3359" s="2"/>
      <c r="BQ3359" s="2"/>
      <c r="BR3359" s="2"/>
      <c r="BS3359" s="2"/>
      <c r="BT3359" s="2"/>
      <c r="BU3359" s="2"/>
      <c r="BV3359" s="2"/>
      <c r="BW3359" s="2"/>
      <c r="BX3359" s="2"/>
      <c r="BY3359" s="2"/>
      <c r="BZ3359" s="2"/>
      <c r="CA3359" s="2"/>
      <c r="CB3359" s="2"/>
      <c r="CC3359" s="2"/>
      <c r="CD3359" s="2"/>
      <c r="CE3359" s="2"/>
      <c r="CF3359" s="2"/>
      <c r="CG3359" s="2"/>
      <c r="CH3359" s="2"/>
      <c r="CI3359" s="2"/>
      <c r="CJ3359" s="2"/>
      <c r="CK3359" s="2"/>
      <c r="CL3359" s="2"/>
      <c r="CM3359" s="2"/>
      <c r="CN3359" s="2"/>
      <c r="CO3359" s="2"/>
      <c r="CP3359" s="2"/>
      <c r="CQ3359" s="2"/>
      <c r="CR3359" s="2"/>
      <c r="CS3359" s="2"/>
      <c r="CT3359" s="2"/>
      <c r="CU3359" s="2"/>
      <c r="CV3359" s="2"/>
      <c r="CW3359" s="2"/>
      <c r="CX3359" s="2"/>
      <c r="CY3359" s="2"/>
      <c r="CZ3359" s="2"/>
      <c r="DA3359" s="2"/>
      <c r="DB3359" s="2"/>
      <c r="DC3359" s="2"/>
      <c r="DD3359" s="2"/>
      <c r="DE3359" s="2"/>
      <c r="DF3359" s="2"/>
      <c r="DG3359" s="2"/>
      <c r="DH3359" s="2"/>
      <c r="DI3359" s="2"/>
      <c r="DJ3359" s="2"/>
      <c r="DK3359" s="2"/>
      <c r="DL3359" s="2"/>
      <c r="DM3359" s="2"/>
      <c r="DN3359" s="2"/>
      <c r="DO3359" s="2"/>
      <c r="DP3359" s="2"/>
      <c r="DQ3359" s="2"/>
      <c r="DR3359" s="2"/>
      <c r="DS3359" s="2"/>
      <c r="DT3359" s="2"/>
      <c r="DU3359" s="2"/>
      <c r="DV3359" s="2"/>
      <c r="DW3359" s="2"/>
      <c r="DX3359" s="2"/>
      <c r="DY3359" s="2"/>
      <c r="DZ3359" s="2"/>
      <c r="EA3359" s="2"/>
      <c r="EB3359" s="2"/>
      <c r="EC3359" s="2"/>
      <c r="ED3359" s="2"/>
      <c r="EE3359" s="2"/>
      <c r="EF3359" s="2"/>
      <c r="EG3359" s="2"/>
      <c r="EH3359" s="2"/>
      <c r="EI3359" s="2"/>
      <c r="EJ3359" s="2"/>
      <c r="EK3359" s="2"/>
      <c r="EL3359" s="2"/>
      <c r="EM3359" s="2"/>
      <c r="EN3359" s="2"/>
      <c r="EO3359" s="2"/>
      <c r="EP3359" s="2"/>
      <c r="EQ3359" s="2"/>
      <c r="ER3359" s="2"/>
      <c r="ES3359" s="2"/>
      <c r="ET3359" s="2"/>
      <c r="EU3359" s="2"/>
      <c r="EV3359" s="2"/>
      <c r="EW3359" s="2"/>
      <c r="EX3359" s="2"/>
      <c r="EY3359" s="2"/>
      <c r="EZ3359" s="2"/>
      <c r="FA3359" s="2"/>
      <c r="FB3359" s="2"/>
      <c r="FC3359" s="2"/>
      <c r="FD3359" s="2"/>
      <c r="FE3359" s="2"/>
      <c r="FF3359" s="2"/>
      <c r="FG3359" s="2"/>
      <c r="FH3359" s="2"/>
      <c r="FI3359" s="2"/>
      <c r="FJ3359" s="2"/>
      <c r="FK3359" s="2"/>
      <c r="FL3359" s="2"/>
      <c r="FM3359" s="2"/>
      <c r="FN3359" s="2"/>
      <c r="FO3359" s="2"/>
      <c r="FP3359" s="2"/>
      <c r="FQ3359" s="2"/>
      <c r="FR3359" s="2"/>
      <c r="FS3359" s="2"/>
      <c r="FT3359" s="2"/>
      <c r="FU3359" s="2"/>
      <c r="FV3359" s="2"/>
      <c r="FW3359" s="2"/>
      <c r="FX3359" s="2"/>
      <c r="FY3359" s="2"/>
      <c r="FZ3359" s="2"/>
      <c r="GA3359" s="2"/>
      <c r="GB3359" s="2"/>
      <c r="GC3359" s="2"/>
      <c r="GD3359" s="2"/>
      <c r="GE3359" s="2"/>
      <c r="GF3359" s="2"/>
      <c r="GG3359" s="2"/>
      <c r="GH3359" s="2"/>
      <c r="GI3359" s="2"/>
      <c r="GJ3359" s="2"/>
      <c r="GK3359" s="2"/>
      <c r="GL3359" s="2"/>
      <c r="GM3359" s="2"/>
      <c r="GN3359" s="2"/>
      <c r="GO3359" s="2"/>
      <c r="GP3359" s="2"/>
      <c r="GQ3359" s="2"/>
      <c r="GR3359" s="2"/>
      <c r="GS3359" s="2"/>
      <c r="GT3359" s="2"/>
      <c r="GU3359" s="2"/>
      <c r="GV3359" s="2"/>
      <c r="GW3359" s="2"/>
      <c r="GX3359" s="2"/>
      <c r="GY3359" s="2"/>
      <c r="GZ3359" s="2"/>
      <c r="HA3359" s="2"/>
      <c r="HB3359" s="2"/>
      <c r="HC3359" s="2"/>
      <c r="HD3359" s="2"/>
      <c r="HE3359" s="2"/>
      <c r="HF3359" s="2"/>
      <c r="HG3359" s="2"/>
      <c r="HH3359" s="2"/>
      <c r="HI3359" s="2"/>
      <c r="HJ3359" s="2"/>
      <c r="HK3359" s="2"/>
      <c r="HL3359" s="2"/>
      <c r="HM3359" s="2"/>
      <c r="HN3359" s="2"/>
      <c r="HO3359" s="2"/>
      <c r="HP3359" s="2"/>
      <c r="HQ3359" s="2"/>
      <c r="HR3359" s="2"/>
      <c r="HS3359" s="2"/>
      <c r="HT3359" s="2"/>
      <c r="HU3359" s="2"/>
      <c r="HV3359" s="2"/>
      <c r="HW3359" s="2"/>
      <c r="HX3359" s="2"/>
      <c r="HY3359" s="2"/>
      <c r="HZ3359" s="2"/>
      <c r="IA3359" s="2"/>
      <c r="IB3359" s="2"/>
      <c r="IC3359" s="2"/>
      <c r="ID3359" s="2"/>
      <c r="IE3359" s="2"/>
      <c r="IF3359" s="2"/>
      <c r="IG3359" s="2"/>
      <c r="IH3359" s="2"/>
      <c r="II3359" s="2"/>
      <c r="IJ3359" s="2"/>
      <c r="IK3359" s="2"/>
      <c r="IL3359" s="2"/>
      <c r="IM3359" s="2"/>
      <c r="IN3359" s="2"/>
      <c r="IO3359" s="2"/>
      <c r="IP3359" s="2"/>
      <c r="IQ3359" s="2"/>
    </row>
    <row r="3360" spans="1:251" ht="13.2" customHeight="1">
      <c r="A3360" s="7"/>
      <c r="B3360" s="110"/>
      <c r="C3360" s="111"/>
      <c r="D3360" s="111"/>
      <c r="E3360" s="111"/>
      <c r="F3360" s="111"/>
      <c r="G3360" s="111"/>
      <c r="H3360" s="111"/>
      <c r="I3360" s="111"/>
      <c r="J3360" s="111"/>
      <c r="K3360" s="111"/>
      <c r="L3360" s="111"/>
      <c r="M3360" s="111"/>
      <c r="N3360" s="111"/>
      <c r="O3360" s="111"/>
      <c r="P3360" s="111"/>
      <c r="Q3360" s="111"/>
      <c r="R3360" s="111"/>
      <c r="S3360" s="111"/>
      <c r="T3360" s="111"/>
      <c r="U3360" s="111"/>
      <c r="V3360" s="111"/>
      <c r="W3360" s="111"/>
      <c r="X3360" s="111"/>
      <c r="Y3360" s="111"/>
      <c r="Z3360" s="111"/>
      <c r="AA3360" s="111"/>
      <c r="AB3360" s="111"/>
      <c r="AC3360" s="111"/>
      <c r="AD3360" s="111"/>
      <c r="AE3360" s="111"/>
      <c r="AF3360" s="111"/>
      <c r="AG3360" s="111"/>
      <c r="AH3360" s="111"/>
      <c r="AI3360" s="111"/>
      <c r="AJ3360" s="111"/>
      <c r="AK3360" s="111"/>
      <c r="AL3360" s="111"/>
      <c r="AM3360" s="111"/>
      <c r="AN3360" s="111"/>
      <c r="AO3360" s="111"/>
      <c r="AP3360" s="111"/>
      <c r="AQ3360" s="111"/>
      <c r="AR3360" s="111"/>
      <c r="AS3360" s="111"/>
      <c r="AT3360" s="111"/>
      <c r="AU3360" s="111"/>
      <c r="AV3360" s="111"/>
      <c r="AW3360" s="111"/>
      <c r="AX3360" s="112"/>
    </row>
    <row r="3361" spans="1:113" ht="13.2" customHeight="1">
      <c r="A3361" s="7"/>
      <c r="B3361" s="110"/>
      <c r="C3361" s="111"/>
      <c r="D3361" s="111"/>
      <c r="E3361" s="111"/>
      <c r="F3361" s="111"/>
      <c r="G3361" s="111"/>
      <c r="H3361" s="111"/>
      <c r="I3361" s="111"/>
      <c r="J3361" s="111"/>
      <c r="K3361" s="111"/>
      <c r="L3361" s="111"/>
      <c r="M3361" s="111"/>
      <c r="N3361" s="111"/>
      <c r="O3361" s="111"/>
      <c r="P3361" s="111"/>
      <c r="Q3361" s="111"/>
      <c r="R3361" s="111"/>
      <c r="S3361" s="111"/>
      <c r="T3361" s="111"/>
      <c r="U3361" s="111"/>
      <c r="V3361" s="111"/>
      <c r="W3361" s="111"/>
      <c r="X3361" s="111"/>
      <c r="Y3361" s="111"/>
      <c r="Z3361" s="111"/>
      <c r="AA3361" s="111"/>
      <c r="AB3361" s="111"/>
      <c r="AC3361" s="111"/>
      <c r="AD3361" s="111"/>
      <c r="AE3361" s="111"/>
      <c r="AF3361" s="111"/>
      <c r="AG3361" s="111"/>
      <c r="AH3361" s="111"/>
      <c r="AI3361" s="111"/>
      <c r="AJ3361" s="111"/>
      <c r="AK3361" s="111"/>
      <c r="AL3361" s="111"/>
      <c r="AM3361" s="111"/>
      <c r="AN3361" s="111"/>
      <c r="AO3361" s="111"/>
      <c r="AP3361" s="111"/>
      <c r="AQ3361" s="111"/>
      <c r="AR3361" s="111"/>
      <c r="AS3361" s="111"/>
      <c r="AT3361" s="111"/>
      <c r="AU3361" s="111"/>
      <c r="AV3361" s="111"/>
      <c r="AW3361" s="111"/>
      <c r="AX3361" s="112"/>
    </row>
    <row r="3362" spans="1:113" ht="13.2" customHeight="1" thickBot="1">
      <c r="A3362" s="14"/>
      <c r="B3362" s="15"/>
      <c r="C3362" s="16"/>
      <c r="D3362" s="16"/>
      <c r="E3362" s="16"/>
      <c r="F3362" s="16"/>
      <c r="G3362" s="16"/>
      <c r="H3362" s="16"/>
      <c r="I3362" s="16"/>
      <c r="J3362" s="16"/>
      <c r="K3362" s="16"/>
      <c r="L3362" s="16"/>
      <c r="M3362" s="16"/>
      <c r="N3362" s="16"/>
      <c r="O3362" s="16"/>
      <c r="P3362" s="16"/>
      <c r="Q3362" s="16"/>
      <c r="R3362" s="16"/>
      <c r="S3362" s="16"/>
      <c r="T3362" s="16"/>
      <c r="U3362" s="16"/>
      <c r="V3362" s="16"/>
      <c r="W3362" s="16"/>
      <c r="X3362" s="16"/>
      <c r="Y3362" s="16"/>
      <c r="Z3362" s="16"/>
      <c r="AA3362" s="16"/>
      <c r="AB3362" s="16"/>
      <c r="AC3362" s="16"/>
      <c r="AD3362" s="16"/>
      <c r="AE3362" s="16"/>
      <c r="AF3362" s="16"/>
      <c r="AG3362" s="16"/>
      <c r="AH3362" s="16"/>
      <c r="AI3362" s="16"/>
      <c r="AJ3362" s="16"/>
      <c r="AK3362" s="16"/>
      <c r="AL3362" s="16"/>
      <c r="AM3362" s="16"/>
      <c r="AN3362" s="16"/>
      <c r="AO3362" s="16"/>
      <c r="AP3362" s="16"/>
      <c r="AQ3362" s="16"/>
      <c r="AR3362" s="16"/>
      <c r="AS3362" s="16"/>
      <c r="AT3362" s="16"/>
      <c r="AU3362" s="16"/>
      <c r="AV3362" s="16"/>
      <c r="AW3362" s="16"/>
      <c r="AX3362" s="17"/>
    </row>
    <row r="3363" spans="1:113" ht="13.2" customHeight="1">
      <c r="B3363" s="18"/>
    </row>
    <row r="3364" spans="1:113" ht="15" thickBot="1">
      <c r="A3364" s="46"/>
      <c r="B3364" s="9" t="s">
        <v>3</v>
      </c>
      <c r="C3364" s="7"/>
      <c r="D3364" s="7"/>
      <c r="E3364" s="7"/>
      <c r="F3364" s="7"/>
      <c r="G3364" s="7"/>
      <c r="H3364" s="7"/>
      <c r="I3364" s="7"/>
      <c r="J3364" s="7"/>
      <c r="K3364" s="7"/>
      <c r="L3364" s="8"/>
      <c r="M3364" s="8"/>
      <c r="N3364" s="8"/>
      <c r="O3364" s="8"/>
      <c r="P3364" s="7"/>
      <c r="Q3364" s="7"/>
      <c r="R3364" s="7"/>
      <c r="S3364" s="7"/>
      <c r="T3364" s="7"/>
      <c r="U3364" s="7"/>
      <c r="V3364" s="9"/>
      <c r="W3364" s="9"/>
      <c r="X3364" s="9"/>
      <c r="Y3364" s="9"/>
      <c r="Z3364" s="9"/>
      <c r="AA3364" s="9"/>
      <c r="AB3364" s="9"/>
      <c r="AC3364" s="9"/>
      <c r="AD3364" s="9"/>
      <c r="AE3364" s="9"/>
      <c r="AF3364" s="9"/>
      <c r="AG3364" s="9"/>
      <c r="AH3364" s="9"/>
      <c r="AI3364" s="9"/>
      <c r="AJ3364" s="9"/>
      <c r="AK3364" s="9"/>
      <c r="AL3364" s="9"/>
      <c r="AM3364" s="9"/>
      <c r="AN3364" s="9"/>
      <c r="AO3364" s="9"/>
      <c r="AP3364" s="9"/>
      <c r="AQ3364" s="9"/>
      <c r="AR3364" s="9"/>
      <c r="AS3364" s="9"/>
      <c r="AT3364" s="9"/>
      <c r="AU3364" s="9"/>
      <c r="AV3364" s="9"/>
      <c r="AW3364" s="9"/>
      <c r="AX3364" s="9"/>
      <c r="DI3364" s="22"/>
    </row>
    <row r="3365" spans="1:113" ht="13.2" customHeight="1">
      <c r="A3365" s="7"/>
      <c r="B3365" s="10"/>
      <c r="C3365" s="6"/>
      <c r="D3365" s="6"/>
      <c r="E3365" s="6"/>
      <c r="F3365" s="6"/>
      <c r="G3365" s="6"/>
      <c r="H3365" s="6"/>
      <c r="I3365" s="6"/>
      <c r="J3365" s="6"/>
      <c r="K3365" s="6"/>
      <c r="L3365" s="11"/>
      <c r="M3365" s="11"/>
      <c r="N3365" s="11"/>
      <c r="O3365" s="11"/>
      <c r="P3365" s="6"/>
      <c r="Q3365" s="6"/>
      <c r="R3365" s="6"/>
      <c r="S3365" s="6"/>
      <c r="T3365" s="6"/>
      <c r="U3365" s="6"/>
      <c r="V3365" s="12"/>
      <c r="W3365" s="12"/>
      <c r="X3365" s="12"/>
      <c r="Y3365" s="12"/>
      <c r="Z3365" s="12"/>
      <c r="AA3365" s="12"/>
      <c r="AB3365" s="12"/>
      <c r="AC3365" s="12"/>
      <c r="AD3365" s="12"/>
      <c r="AE3365" s="12"/>
      <c r="AF3365" s="12"/>
      <c r="AG3365" s="12"/>
      <c r="AH3365" s="12"/>
      <c r="AI3365" s="12"/>
      <c r="AJ3365" s="12"/>
      <c r="AK3365" s="12"/>
      <c r="AL3365" s="12"/>
      <c r="AM3365" s="12"/>
      <c r="AN3365" s="12"/>
      <c r="AO3365" s="12"/>
      <c r="AP3365" s="12"/>
      <c r="AQ3365" s="12"/>
      <c r="AR3365" s="12"/>
      <c r="AS3365" s="12"/>
      <c r="AT3365" s="12"/>
      <c r="AU3365" s="12"/>
      <c r="AV3365" s="12"/>
      <c r="AW3365" s="12"/>
      <c r="AX3365" s="13"/>
    </row>
    <row r="3366" spans="1:113" ht="13.2" customHeight="1">
      <c r="A3366" s="7"/>
      <c r="B3366" s="110" t="s">
        <v>455</v>
      </c>
      <c r="C3366" s="111"/>
      <c r="D3366" s="111"/>
      <c r="E3366" s="111"/>
      <c r="F3366" s="111"/>
      <c r="G3366" s="111"/>
      <c r="H3366" s="111"/>
      <c r="I3366" s="111"/>
      <c r="J3366" s="111"/>
      <c r="K3366" s="111"/>
      <c r="L3366" s="111"/>
      <c r="M3366" s="111"/>
      <c r="N3366" s="111"/>
      <c r="O3366" s="111"/>
      <c r="P3366" s="111"/>
      <c r="Q3366" s="111"/>
      <c r="R3366" s="111"/>
      <c r="S3366" s="111"/>
      <c r="T3366" s="111"/>
      <c r="U3366" s="111"/>
      <c r="V3366" s="111"/>
      <c r="W3366" s="111"/>
      <c r="X3366" s="111"/>
      <c r="Y3366" s="111"/>
      <c r="Z3366" s="111"/>
      <c r="AA3366" s="111"/>
      <c r="AB3366" s="111"/>
      <c r="AC3366" s="111"/>
      <c r="AD3366" s="111"/>
      <c r="AE3366" s="111"/>
      <c r="AF3366" s="111"/>
      <c r="AG3366" s="111"/>
      <c r="AH3366" s="111"/>
      <c r="AI3366" s="111"/>
      <c r="AJ3366" s="111"/>
      <c r="AK3366" s="111"/>
      <c r="AL3366" s="111"/>
      <c r="AM3366" s="111"/>
      <c r="AN3366" s="111"/>
      <c r="AO3366" s="111"/>
      <c r="AP3366" s="111"/>
      <c r="AQ3366" s="111"/>
      <c r="AR3366" s="111"/>
      <c r="AS3366" s="111"/>
      <c r="AT3366" s="111"/>
      <c r="AU3366" s="111"/>
      <c r="AV3366" s="111"/>
      <c r="AW3366" s="111"/>
      <c r="AX3366" s="112"/>
    </row>
    <row r="3367" spans="1:113" ht="13.2" customHeight="1">
      <c r="A3367" s="7"/>
      <c r="B3367" s="110"/>
      <c r="C3367" s="111"/>
      <c r="D3367" s="111"/>
      <c r="E3367" s="111"/>
      <c r="F3367" s="111"/>
      <c r="G3367" s="111"/>
      <c r="H3367" s="111"/>
      <c r="I3367" s="111"/>
      <c r="J3367" s="111"/>
      <c r="K3367" s="111"/>
      <c r="L3367" s="111"/>
      <c r="M3367" s="111"/>
      <c r="N3367" s="111"/>
      <c r="O3367" s="111"/>
      <c r="P3367" s="111"/>
      <c r="Q3367" s="111"/>
      <c r="R3367" s="111"/>
      <c r="S3367" s="111"/>
      <c r="T3367" s="111"/>
      <c r="U3367" s="111"/>
      <c r="V3367" s="111"/>
      <c r="W3367" s="111"/>
      <c r="X3367" s="111"/>
      <c r="Y3367" s="111"/>
      <c r="Z3367" s="111"/>
      <c r="AA3367" s="111"/>
      <c r="AB3367" s="111"/>
      <c r="AC3367" s="111"/>
      <c r="AD3367" s="111"/>
      <c r="AE3367" s="111"/>
      <c r="AF3367" s="111"/>
      <c r="AG3367" s="111"/>
      <c r="AH3367" s="111"/>
      <c r="AI3367" s="111"/>
      <c r="AJ3367" s="111"/>
      <c r="AK3367" s="111"/>
      <c r="AL3367" s="111"/>
      <c r="AM3367" s="111"/>
      <c r="AN3367" s="111"/>
      <c r="AO3367" s="111"/>
      <c r="AP3367" s="111"/>
      <c r="AQ3367" s="111"/>
      <c r="AR3367" s="111"/>
      <c r="AS3367" s="111"/>
      <c r="AT3367" s="111"/>
      <c r="AU3367" s="111"/>
      <c r="AV3367" s="111"/>
      <c r="AW3367" s="111"/>
      <c r="AX3367" s="112"/>
    </row>
    <row r="3368" spans="1:113" ht="13.2" customHeight="1">
      <c r="A3368" s="7"/>
      <c r="B3368" s="110"/>
      <c r="C3368" s="111"/>
      <c r="D3368" s="111"/>
      <c r="E3368" s="111"/>
      <c r="F3368" s="111"/>
      <c r="G3368" s="111"/>
      <c r="H3368" s="111"/>
      <c r="I3368" s="111"/>
      <c r="J3368" s="111"/>
      <c r="K3368" s="111"/>
      <c r="L3368" s="111"/>
      <c r="M3368" s="111"/>
      <c r="N3368" s="111"/>
      <c r="O3368" s="111"/>
      <c r="P3368" s="111"/>
      <c r="Q3368" s="111"/>
      <c r="R3368" s="111"/>
      <c r="S3368" s="111"/>
      <c r="T3368" s="111"/>
      <c r="U3368" s="111"/>
      <c r="V3368" s="111"/>
      <c r="W3368" s="111"/>
      <c r="X3368" s="111"/>
      <c r="Y3368" s="111"/>
      <c r="Z3368" s="111"/>
      <c r="AA3368" s="111"/>
      <c r="AB3368" s="111"/>
      <c r="AC3368" s="111"/>
      <c r="AD3368" s="111"/>
      <c r="AE3368" s="111"/>
      <c r="AF3368" s="111"/>
      <c r="AG3368" s="111"/>
      <c r="AH3368" s="111"/>
      <c r="AI3368" s="111"/>
      <c r="AJ3368" s="111"/>
      <c r="AK3368" s="111"/>
      <c r="AL3368" s="111"/>
      <c r="AM3368" s="111"/>
      <c r="AN3368" s="111"/>
      <c r="AO3368" s="111"/>
      <c r="AP3368" s="111"/>
      <c r="AQ3368" s="111"/>
      <c r="AR3368" s="111"/>
      <c r="AS3368" s="111"/>
      <c r="AT3368" s="111"/>
      <c r="AU3368" s="111"/>
      <c r="AV3368" s="111"/>
      <c r="AW3368" s="111"/>
      <c r="AX3368" s="112"/>
      <c r="BC3368" s="47"/>
    </row>
    <row r="3369" spans="1:113" ht="13.2" customHeight="1">
      <c r="A3369" s="7"/>
      <c r="B3369" s="110"/>
      <c r="C3369" s="111"/>
      <c r="D3369" s="111"/>
      <c r="E3369" s="111"/>
      <c r="F3369" s="111"/>
      <c r="G3369" s="111"/>
      <c r="H3369" s="111"/>
      <c r="I3369" s="111"/>
      <c r="J3369" s="111"/>
      <c r="K3369" s="111"/>
      <c r="L3369" s="111"/>
      <c r="M3369" s="111"/>
      <c r="N3369" s="111"/>
      <c r="O3369" s="111"/>
      <c r="P3369" s="111"/>
      <c r="Q3369" s="111"/>
      <c r="R3369" s="111"/>
      <c r="S3369" s="111"/>
      <c r="T3369" s="111"/>
      <c r="U3369" s="111"/>
      <c r="V3369" s="111"/>
      <c r="W3369" s="111"/>
      <c r="X3369" s="111"/>
      <c r="Y3369" s="111"/>
      <c r="Z3369" s="111"/>
      <c r="AA3369" s="111"/>
      <c r="AB3369" s="111"/>
      <c r="AC3369" s="111"/>
      <c r="AD3369" s="111"/>
      <c r="AE3369" s="111"/>
      <c r="AF3369" s="111"/>
      <c r="AG3369" s="111"/>
      <c r="AH3369" s="111"/>
      <c r="AI3369" s="111"/>
      <c r="AJ3369" s="111"/>
      <c r="AK3369" s="111"/>
      <c r="AL3369" s="111"/>
      <c r="AM3369" s="111"/>
      <c r="AN3369" s="111"/>
      <c r="AO3369" s="111"/>
      <c r="AP3369" s="111"/>
      <c r="AQ3369" s="111"/>
      <c r="AR3369" s="111"/>
      <c r="AS3369" s="111"/>
      <c r="AT3369" s="111"/>
      <c r="AU3369" s="111"/>
      <c r="AV3369" s="111"/>
      <c r="AW3369" s="111"/>
      <c r="AX3369" s="112"/>
    </row>
    <row r="3370" spans="1:113" ht="13.2" customHeight="1">
      <c r="A3370" s="7"/>
      <c r="B3370" s="110"/>
      <c r="C3370" s="111"/>
      <c r="D3370" s="111"/>
      <c r="E3370" s="111"/>
      <c r="F3370" s="111"/>
      <c r="G3370" s="111"/>
      <c r="H3370" s="111"/>
      <c r="I3370" s="111"/>
      <c r="J3370" s="111"/>
      <c r="K3370" s="111"/>
      <c r="L3370" s="111"/>
      <c r="M3370" s="111"/>
      <c r="N3370" s="111"/>
      <c r="O3370" s="111"/>
      <c r="P3370" s="111"/>
      <c r="Q3370" s="111"/>
      <c r="R3370" s="111"/>
      <c r="S3370" s="111"/>
      <c r="T3370" s="111"/>
      <c r="U3370" s="111"/>
      <c r="V3370" s="111"/>
      <c r="W3370" s="111"/>
      <c r="X3370" s="111"/>
      <c r="Y3370" s="111"/>
      <c r="Z3370" s="111"/>
      <c r="AA3370" s="111"/>
      <c r="AB3370" s="111"/>
      <c r="AC3370" s="111"/>
      <c r="AD3370" s="111"/>
      <c r="AE3370" s="111"/>
      <c r="AF3370" s="111"/>
      <c r="AG3370" s="111"/>
      <c r="AH3370" s="111"/>
      <c r="AI3370" s="111"/>
      <c r="AJ3370" s="111"/>
      <c r="AK3370" s="111"/>
      <c r="AL3370" s="111"/>
      <c r="AM3370" s="111"/>
      <c r="AN3370" s="111"/>
      <c r="AO3370" s="111"/>
      <c r="AP3370" s="111"/>
      <c r="AQ3370" s="111"/>
      <c r="AR3370" s="111"/>
      <c r="AS3370" s="111"/>
      <c r="AT3370" s="111"/>
      <c r="AU3370" s="111"/>
      <c r="AV3370" s="111"/>
      <c r="AW3370" s="111"/>
      <c r="AX3370" s="112"/>
    </row>
    <row r="3371" spans="1:113" ht="13.2" customHeight="1">
      <c r="A3371" s="7"/>
      <c r="B3371" s="110"/>
      <c r="C3371" s="111"/>
      <c r="D3371" s="111"/>
      <c r="E3371" s="111"/>
      <c r="F3371" s="111"/>
      <c r="G3371" s="111"/>
      <c r="H3371" s="111"/>
      <c r="I3371" s="111"/>
      <c r="J3371" s="111"/>
      <c r="K3371" s="111"/>
      <c r="L3371" s="111"/>
      <c r="M3371" s="111"/>
      <c r="N3371" s="111"/>
      <c r="O3371" s="111"/>
      <c r="P3371" s="111"/>
      <c r="Q3371" s="111"/>
      <c r="R3371" s="111"/>
      <c r="S3371" s="111"/>
      <c r="T3371" s="111"/>
      <c r="U3371" s="111"/>
      <c r="V3371" s="111"/>
      <c r="W3371" s="111"/>
      <c r="X3371" s="111"/>
      <c r="Y3371" s="111"/>
      <c r="Z3371" s="111"/>
      <c r="AA3371" s="111"/>
      <c r="AB3371" s="111"/>
      <c r="AC3371" s="111"/>
      <c r="AD3371" s="111"/>
      <c r="AE3371" s="111"/>
      <c r="AF3371" s="111"/>
      <c r="AG3371" s="111"/>
      <c r="AH3371" s="111"/>
      <c r="AI3371" s="111"/>
      <c r="AJ3371" s="111"/>
      <c r="AK3371" s="111"/>
      <c r="AL3371" s="111"/>
      <c r="AM3371" s="111"/>
      <c r="AN3371" s="111"/>
      <c r="AO3371" s="111"/>
      <c r="AP3371" s="111"/>
      <c r="AQ3371" s="111"/>
      <c r="AR3371" s="111"/>
      <c r="AS3371" s="111"/>
      <c r="AT3371" s="111"/>
      <c r="AU3371" s="111"/>
      <c r="AV3371" s="111"/>
      <c r="AW3371" s="111"/>
      <c r="AX3371" s="112"/>
    </row>
    <row r="3372" spans="1:113" ht="13.2" customHeight="1" thickBot="1">
      <c r="A3372" s="14"/>
      <c r="B3372" s="15"/>
      <c r="C3372" s="16"/>
      <c r="D3372" s="16"/>
      <c r="E3372" s="16"/>
      <c r="F3372" s="16"/>
      <c r="G3372" s="16"/>
      <c r="H3372" s="16"/>
      <c r="I3372" s="16"/>
      <c r="J3372" s="16"/>
      <c r="K3372" s="16"/>
      <c r="L3372" s="16"/>
      <c r="M3372" s="16"/>
      <c r="N3372" s="16"/>
      <c r="O3372" s="16"/>
      <c r="P3372" s="16"/>
      <c r="Q3372" s="16"/>
      <c r="R3372" s="16"/>
      <c r="S3372" s="16"/>
      <c r="T3372" s="16"/>
      <c r="U3372" s="16"/>
      <c r="V3372" s="16"/>
      <c r="W3372" s="16"/>
      <c r="X3372" s="16"/>
      <c r="Y3372" s="16"/>
      <c r="Z3372" s="16"/>
      <c r="AA3372" s="16"/>
      <c r="AB3372" s="16"/>
      <c r="AC3372" s="16"/>
      <c r="AD3372" s="16"/>
      <c r="AE3372" s="16"/>
      <c r="AF3372" s="16"/>
      <c r="AG3372" s="16"/>
      <c r="AH3372" s="16"/>
      <c r="AI3372" s="16"/>
      <c r="AJ3372" s="16"/>
      <c r="AK3372" s="16"/>
      <c r="AL3372" s="16"/>
      <c r="AM3372" s="16"/>
      <c r="AN3372" s="16"/>
      <c r="AO3372" s="16"/>
      <c r="AP3372" s="16"/>
      <c r="AQ3372" s="16"/>
      <c r="AR3372" s="16"/>
      <c r="AS3372" s="16"/>
      <c r="AT3372" s="16"/>
      <c r="AU3372" s="16"/>
      <c r="AV3372" s="16"/>
      <c r="AW3372" s="16"/>
      <c r="AX3372" s="17"/>
    </row>
    <row r="3373" spans="1:113" ht="13.2" customHeight="1">
      <c r="B3373" s="18"/>
    </row>
    <row r="3374" spans="1:113" ht="15" customHeight="1">
      <c r="B3374" s="9" t="s">
        <v>4</v>
      </c>
      <c r="C3374" s="7"/>
      <c r="D3374" s="7"/>
      <c r="E3374" s="7"/>
      <c r="F3374" s="7"/>
      <c r="G3374" s="7"/>
      <c r="H3374" s="7"/>
      <c r="I3374" s="7"/>
      <c r="J3374" s="7"/>
      <c r="K3374" s="7"/>
      <c r="L3374" s="8"/>
      <c r="M3374" s="8"/>
      <c r="N3374" s="8"/>
      <c r="O3374" s="8"/>
      <c r="P3374" s="7"/>
      <c r="Q3374" s="7"/>
      <c r="R3374" s="7"/>
      <c r="S3374" s="7"/>
      <c r="T3374" s="7"/>
      <c r="U3374" s="7"/>
      <c r="V3374" s="9"/>
      <c r="W3374" s="9"/>
      <c r="X3374" s="9"/>
      <c r="Y3374" s="9"/>
      <c r="Z3374" s="9"/>
      <c r="AA3374" s="9"/>
      <c r="AB3374" s="9"/>
      <c r="AC3374" s="9"/>
      <c r="AD3374" s="9"/>
      <c r="AE3374" s="9"/>
      <c r="AF3374" s="9"/>
      <c r="AG3374" s="9"/>
      <c r="AH3374" s="9"/>
      <c r="AI3374" s="9"/>
      <c r="AJ3374" s="9"/>
      <c r="AK3374" s="9"/>
      <c r="AL3374" s="9"/>
      <c r="AM3374" s="9"/>
      <c r="AN3374" s="9"/>
      <c r="AO3374" s="9"/>
      <c r="AP3374" s="9"/>
      <c r="AQ3374" s="9"/>
      <c r="AR3374" s="9"/>
      <c r="AS3374" s="9"/>
      <c r="AT3374" s="9"/>
      <c r="AU3374" s="9"/>
      <c r="AV3374" s="9"/>
      <c r="AW3374" s="9"/>
      <c r="AX3374" s="9"/>
    </row>
    <row r="3375" spans="1:113" ht="12" customHeight="1" thickBot="1">
      <c r="B3375" s="7"/>
      <c r="C3375" s="7"/>
      <c r="D3375" s="7"/>
      <c r="E3375" s="7"/>
      <c r="F3375" s="7"/>
      <c r="G3375" s="7"/>
      <c r="H3375" s="7"/>
      <c r="I3375" s="7"/>
      <c r="J3375" s="7"/>
      <c r="K3375" s="7"/>
      <c r="L3375" s="8"/>
      <c r="M3375" s="8"/>
      <c r="N3375" s="8"/>
      <c r="O3375" s="8"/>
      <c r="P3375" s="7"/>
      <c r="Q3375" s="7"/>
      <c r="R3375" s="7"/>
      <c r="S3375" s="7"/>
      <c r="T3375" s="7"/>
      <c r="U3375" s="7"/>
      <c r="V3375" s="9"/>
      <c r="W3375" s="9"/>
      <c r="X3375" s="9"/>
      <c r="Y3375" s="9"/>
      <c r="Z3375" s="9"/>
      <c r="AA3375" s="9"/>
      <c r="AB3375" s="9"/>
      <c r="AC3375" s="9"/>
      <c r="AD3375" s="9"/>
      <c r="AE3375" s="9"/>
      <c r="AF3375" s="9"/>
      <c r="AG3375" s="9"/>
      <c r="AH3375" s="9"/>
      <c r="AI3375" s="9"/>
      <c r="AJ3375" s="9"/>
      <c r="AK3375" s="9"/>
      <c r="AL3375" s="9"/>
      <c r="AM3375" s="9"/>
      <c r="AN3375" s="9"/>
      <c r="AO3375" s="9"/>
      <c r="AP3375" s="9"/>
      <c r="AQ3375" s="9"/>
      <c r="AR3375" s="9"/>
      <c r="AS3375" s="9"/>
      <c r="AT3375" s="9"/>
      <c r="AU3375" s="9"/>
      <c r="AV3375" s="9"/>
      <c r="AW3375" s="9"/>
      <c r="AX3375" s="19" t="s">
        <v>5</v>
      </c>
    </row>
    <row r="3376" spans="1:113">
      <c r="A3376" s="7"/>
      <c r="B3376" s="113" t="s">
        <v>6</v>
      </c>
      <c r="C3376" s="114"/>
      <c r="D3376" s="114"/>
      <c r="E3376" s="114"/>
      <c r="F3376" s="114"/>
      <c r="G3376" s="114"/>
      <c r="H3376" s="114"/>
      <c r="I3376" s="114"/>
      <c r="J3376" s="114"/>
      <c r="K3376" s="114"/>
      <c r="L3376" s="114"/>
      <c r="M3376" s="114"/>
      <c r="N3376" s="114"/>
      <c r="O3376" s="114"/>
      <c r="P3376" s="114"/>
      <c r="Q3376" s="114"/>
      <c r="R3376" s="114"/>
      <c r="S3376" s="114"/>
      <c r="T3376" s="114"/>
      <c r="U3376" s="114"/>
      <c r="V3376" s="114"/>
      <c r="W3376" s="114"/>
      <c r="X3376" s="114"/>
      <c r="Y3376" s="114"/>
      <c r="Z3376" s="115"/>
      <c r="AA3376" s="119" t="s">
        <v>11</v>
      </c>
      <c r="AB3376" s="114"/>
      <c r="AC3376" s="114"/>
      <c r="AD3376" s="114"/>
      <c r="AE3376" s="114"/>
      <c r="AF3376" s="114"/>
      <c r="AG3376" s="114"/>
      <c r="AH3376" s="114"/>
      <c r="AI3376" s="115"/>
      <c r="AJ3376" s="119" t="s">
        <v>12</v>
      </c>
      <c r="AK3376" s="114"/>
      <c r="AL3376" s="114"/>
      <c r="AM3376" s="114"/>
      <c r="AN3376" s="114"/>
      <c r="AO3376" s="114"/>
      <c r="AP3376" s="114"/>
      <c r="AQ3376" s="114"/>
      <c r="AR3376" s="115"/>
      <c r="AS3376" s="119" t="s">
        <v>7</v>
      </c>
      <c r="AT3376" s="114"/>
      <c r="AU3376" s="114"/>
      <c r="AV3376" s="114"/>
      <c r="AW3376" s="114"/>
      <c r="AX3376" s="121"/>
    </row>
    <row r="3377" spans="1:251">
      <c r="A3377" s="7"/>
      <c r="B3377" s="116"/>
      <c r="C3377" s="117"/>
      <c r="D3377" s="117"/>
      <c r="E3377" s="117"/>
      <c r="F3377" s="117"/>
      <c r="G3377" s="117"/>
      <c r="H3377" s="117"/>
      <c r="I3377" s="117"/>
      <c r="J3377" s="117"/>
      <c r="K3377" s="117"/>
      <c r="L3377" s="117"/>
      <c r="M3377" s="117"/>
      <c r="N3377" s="117"/>
      <c r="O3377" s="117"/>
      <c r="P3377" s="117"/>
      <c r="Q3377" s="117"/>
      <c r="R3377" s="117"/>
      <c r="S3377" s="117"/>
      <c r="T3377" s="117"/>
      <c r="U3377" s="117"/>
      <c r="V3377" s="117"/>
      <c r="W3377" s="117"/>
      <c r="X3377" s="117"/>
      <c r="Y3377" s="117"/>
      <c r="Z3377" s="118"/>
      <c r="AA3377" s="120"/>
      <c r="AB3377" s="117"/>
      <c r="AC3377" s="117"/>
      <c r="AD3377" s="117"/>
      <c r="AE3377" s="117"/>
      <c r="AF3377" s="117"/>
      <c r="AG3377" s="117"/>
      <c r="AH3377" s="117"/>
      <c r="AI3377" s="118"/>
      <c r="AJ3377" s="120"/>
      <c r="AK3377" s="117"/>
      <c r="AL3377" s="117"/>
      <c r="AM3377" s="117"/>
      <c r="AN3377" s="117"/>
      <c r="AO3377" s="117"/>
      <c r="AP3377" s="117"/>
      <c r="AQ3377" s="117"/>
      <c r="AR3377" s="118"/>
      <c r="AS3377" s="120"/>
      <c r="AT3377" s="117"/>
      <c r="AU3377" s="117"/>
      <c r="AV3377" s="117"/>
      <c r="AW3377" s="117"/>
      <c r="AX3377" s="122"/>
      <c r="BB3377" s="48"/>
      <c r="BC3377" s="20"/>
      <c r="BD3377" s="47"/>
    </row>
    <row r="3378" spans="1:251" ht="18.75" customHeight="1">
      <c r="A3378" s="7"/>
      <c r="B3378" s="21"/>
      <c r="C3378" s="85" t="s">
        <v>456</v>
      </c>
      <c r="D3378" s="86"/>
      <c r="E3378" s="86"/>
      <c r="F3378" s="86"/>
      <c r="G3378" s="86"/>
      <c r="H3378" s="86"/>
      <c r="I3378" s="86"/>
      <c r="J3378" s="86"/>
      <c r="K3378" s="86"/>
      <c r="L3378" s="86"/>
      <c r="M3378" s="86"/>
      <c r="N3378" s="86"/>
      <c r="O3378" s="86"/>
      <c r="P3378" s="86"/>
      <c r="Q3378" s="86"/>
      <c r="R3378" s="86"/>
      <c r="S3378" s="86"/>
      <c r="T3378" s="86"/>
      <c r="U3378" s="86"/>
      <c r="V3378" s="86"/>
      <c r="W3378" s="86"/>
      <c r="X3378" s="86"/>
      <c r="Y3378" s="86"/>
      <c r="Z3378" s="87"/>
      <c r="AA3378" s="88">
        <v>399933</v>
      </c>
      <c r="AB3378" s="89"/>
      <c r="AC3378" s="89"/>
      <c r="AD3378" s="89"/>
      <c r="AE3378" s="89"/>
      <c r="AF3378" s="89"/>
      <c r="AG3378" s="89"/>
      <c r="AH3378" s="89"/>
      <c r="AI3378" s="90"/>
      <c r="AJ3378" s="88">
        <v>386464</v>
      </c>
      <c r="AK3378" s="89"/>
      <c r="AL3378" s="89"/>
      <c r="AM3378" s="89"/>
      <c r="AN3378" s="89"/>
      <c r="AO3378" s="89"/>
      <c r="AP3378" s="89"/>
      <c r="AQ3378" s="89"/>
      <c r="AR3378" s="90"/>
      <c r="AS3378" s="91"/>
      <c r="AT3378" s="92"/>
      <c r="AU3378" s="92"/>
      <c r="AV3378" s="92"/>
      <c r="AW3378" s="92"/>
      <c r="AX3378" s="93"/>
    </row>
    <row r="3379" spans="1:251" ht="18.75" customHeight="1" thickBot="1">
      <c r="A3379" s="14"/>
      <c r="B3379" s="94" t="s">
        <v>16</v>
      </c>
      <c r="C3379" s="95"/>
      <c r="D3379" s="95"/>
      <c r="E3379" s="95"/>
      <c r="F3379" s="95"/>
      <c r="G3379" s="95"/>
      <c r="H3379" s="95"/>
      <c r="I3379" s="95"/>
      <c r="J3379" s="95"/>
      <c r="K3379" s="95"/>
      <c r="L3379" s="95"/>
      <c r="M3379" s="95"/>
      <c r="N3379" s="95"/>
      <c r="O3379" s="95"/>
      <c r="P3379" s="95"/>
      <c r="Q3379" s="95"/>
      <c r="R3379" s="95"/>
      <c r="S3379" s="95"/>
      <c r="T3379" s="95"/>
      <c r="U3379" s="95"/>
      <c r="V3379" s="95"/>
      <c r="W3379" s="95"/>
      <c r="X3379" s="95"/>
      <c r="Y3379" s="95"/>
      <c r="Z3379" s="96"/>
      <c r="AA3379" s="97">
        <f>SUM($AA$3378:$AA$3378)</f>
        <v>399933</v>
      </c>
      <c r="AB3379" s="98"/>
      <c r="AC3379" s="98"/>
      <c r="AD3379" s="98"/>
      <c r="AE3379" s="98"/>
      <c r="AF3379" s="98"/>
      <c r="AG3379" s="98"/>
      <c r="AH3379" s="98"/>
      <c r="AI3379" s="99"/>
      <c r="AJ3379" s="97">
        <f>SUM($AJ$3378:$AJ$3378)</f>
        <v>386464</v>
      </c>
      <c r="AK3379" s="98"/>
      <c r="AL3379" s="98"/>
      <c r="AM3379" s="98"/>
      <c r="AN3379" s="98"/>
      <c r="AO3379" s="98"/>
      <c r="AP3379" s="98"/>
      <c r="AQ3379" s="98"/>
      <c r="AR3379" s="99"/>
      <c r="AS3379" s="100"/>
      <c r="AT3379" s="101"/>
      <c r="AU3379" s="101"/>
      <c r="AV3379" s="101"/>
      <c r="AW3379" s="101"/>
      <c r="AX3379" s="102"/>
    </row>
    <row r="3380" spans="1:251" ht="13.2" customHeight="1"/>
    <row r="3381" spans="1:251" ht="19.2" customHeight="1">
      <c r="A3381" s="1" t="s">
        <v>0</v>
      </c>
      <c r="AW3381" s="3"/>
      <c r="AX3381" s="4"/>
      <c r="AY3381" s="3"/>
    </row>
    <row r="3382" spans="1:251" ht="13.2" customHeight="1"/>
    <row r="3383" spans="1:251" ht="18" customHeight="1">
      <c r="B3383" s="103" t="s">
        <v>8</v>
      </c>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row>
    <row r="3384" spans="1:251" ht="13.2" customHeight="1">
      <c r="Z3384" s="5"/>
      <c r="AD3384" s="5"/>
      <c r="AE3384" s="5"/>
      <c r="AF3384" s="5"/>
      <c r="AG3384" s="5"/>
      <c r="AH3384" s="5"/>
      <c r="AI3384" s="5"/>
      <c r="AO3384" s="5"/>
    </row>
    <row r="3385" spans="1:251" ht="13.2" customHeight="1" thickBot="1">
      <c r="Z3385" s="5"/>
      <c r="AD3385" s="5"/>
      <c r="AE3385" s="5"/>
      <c r="AF3385" s="5"/>
      <c r="AG3385" s="5"/>
      <c r="AH3385" s="5"/>
      <c r="AI3385" s="5"/>
      <c r="AO3385" s="5"/>
      <c r="DI3385" s="22"/>
    </row>
    <row r="3386" spans="1:251" ht="24.75" customHeight="1" thickBot="1">
      <c r="B3386" s="105" t="s">
        <v>1</v>
      </c>
      <c r="C3386" s="106"/>
      <c r="D3386" s="106"/>
      <c r="E3386" s="106"/>
      <c r="F3386" s="106"/>
      <c r="G3386" s="106"/>
      <c r="H3386" s="107" t="s">
        <v>235</v>
      </c>
      <c r="I3386" s="108"/>
      <c r="J3386" s="108"/>
      <c r="K3386" s="108"/>
      <c r="L3386" s="108"/>
      <c r="M3386" s="108"/>
      <c r="N3386" s="108"/>
      <c r="O3386" s="108"/>
      <c r="P3386" s="108"/>
      <c r="Q3386" s="108"/>
      <c r="R3386" s="108"/>
      <c r="S3386" s="108"/>
      <c r="T3386" s="108"/>
      <c r="U3386" s="108"/>
      <c r="V3386" s="108"/>
      <c r="W3386" s="108"/>
      <c r="X3386" s="108"/>
      <c r="Y3386" s="108"/>
      <c r="Z3386" s="108"/>
      <c r="AA3386" s="108"/>
      <c r="AB3386" s="108"/>
      <c r="AC3386" s="108"/>
      <c r="AD3386" s="108"/>
      <c r="AE3386" s="108"/>
      <c r="AF3386" s="108"/>
      <c r="AG3386" s="108"/>
      <c r="AH3386" s="108"/>
      <c r="AI3386" s="108"/>
      <c r="AJ3386" s="108"/>
      <c r="AK3386" s="108"/>
      <c r="AL3386" s="108"/>
      <c r="AM3386" s="108"/>
      <c r="AN3386" s="108"/>
      <c r="AO3386" s="108"/>
      <c r="AP3386" s="108"/>
      <c r="AQ3386" s="108"/>
      <c r="AR3386" s="108"/>
      <c r="AS3386" s="108"/>
      <c r="AT3386" s="108"/>
      <c r="AU3386" s="108"/>
      <c r="AV3386" s="108"/>
      <c r="AW3386" s="108"/>
      <c r="AX3386" s="109"/>
      <c r="DI3386" s="22"/>
    </row>
    <row r="3387" spans="1:251" ht="13.2" customHeight="1">
      <c r="B3387" s="6"/>
      <c r="C3387" s="6"/>
      <c r="D3387" s="6"/>
      <c r="E3387" s="6"/>
      <c r="F3387" s="6"/>
      <c r="G3387" s="6"/>
      <c r="H3387" s="7"/>
      <c r="I3387" s="7"/>
      <c r="J3387" s="7"/>
      <c r="K3387" s="7"/>
      <c r="L3387" s="8"/>
      <c r="M3387" s="8"/>
      <c r="N3387" s="8"/>
      <c r="O3387" s="8"/>
      <c r="P3387" s="7"/>
      <c r="Q3387" s="7"/>
      <c r="R3387" s="7"/>
      <c r="S3387" s="7"/>
      <c r="T3387" s="7"/>
      <c r="U3387" s="7"/>
      <c r="V3387" s="9"/>
      <c r="W3387" s="9"/>
      <c r="X3387" s="9"/>
      <c r="Y3387" s="9"/>
      <c r="Z3387" s="9"/>
      <c r="AA3387" s="9"/>
      <c r="AB3387" s="9"/>
      <c r="AC3387" s="9"/>
      <c r="AD3387" s="9"/>
      <c r="AE3387" s="9"/>
      <c r="AF3387" s="9"/>
      <c r="AG3387" s="9"/>
      <c r="AH3387" s="9"/>
      <c r="AI3387" s="9"/>
      <c r="AJ3387" s="9"/>
      <c r="AK3387" s="9"/>
      <c r="AL3387" s="9"/>
      <c r="AM3387" s="9"/>
      <c r="AN3387" s="9"/>
      <c r="AO3387" s="9"/>
      <c r="AP3387" s="9"/>
      <c r="AQ3387" s="9"/>
      <c r="AR3387" s="9"/>
      <c r="AS3387" s="9"/>
      <c r="AT3387" s="9"/>
      <c r="AU3387" s="9"/>
      <c r="AV3387" s="9"/>
      <c r="AW3387" s="9"/>
      <c r="AX3387" s="9"/>
      <c r="DI3387" s="22"/>
    </row>
    <row r="3388" spans="1:251" ht="15" thickBot="1">
      <c r="A3388" s="46"/>
      <c r="B3388" s="9" t="s">
        <v>2</v>
      </c>
      <c r="C3388" s="7"/>
      <c r="D3388" s="7"/>
      <c r="E3388" s="7"/>
      <c r="F3388" s="7"/>
      <c r="G3388" s="7"/>
      <c r="H3388" s="7"/>
      <c r="I3388" s="7"/>
      <c r="J3388" s="7"/>
      <c r="K3388" s="7"/>
      <c r="L3388" s="8"/>
      <c r="M3388" s="8"/>
      <c r="N3388" s="8"/>
      <c r="O3388" s="8"/>
      <c r="P3388" s="7"/>
      <c r="Q3388" s="7"/>
      <c r="R3388" s="7"/>
      <c r="S3388" s="7"/>
      <c r="T3388" s="7"/>
      <c r="U3388" s="7"/>
      <c r="V3388" s="9"/>
      <c r="W3388" s="9"/>
      <c r="X3388" s="9"/>
      <c r="Y3388" s="9"/>
      <c r="Z3388" s="9"/>
      <c r="AA3388" s="9"/>
      <c r="AB3388" s="9"/>
      <c r="AC3388" s="9"/>
      <c r="AD3388" s="9"/>
      <c r="AE3388" s="9"/>
      <c r="AF3388" s="9"/>
      <c r="AG3388" s="9"/>
      <c r="AH3388" s="9"/>
      <c r="AI3388" s="9"/>
      <c r="AJ3388" s="9"/>
      <c r="AK3388" s="9"/>
      <c r="AL3388" s="9"/>
      <c r="AM3388" s="9"/>
      <c r="AN3388" s="9"/>
      <c r="AO3388" s="9"/>
      <c r="AP3388" s="9"/>
      <c r="AQ3388" s="9"/>
      <c r="AR3388" s="9"/>
      <c r="AS3388" s="9"/>
      <c r="AT3388" s="9"/>
      <c r="AU3388" s="9"/>
      <c r="AV3388" s="9"/>
      <c r="AW3388" s="9"/>
      <c r="AX3388" s="9"/>
      <c r="DI3388" s="22"/>
    </row>
    <row r="3389" spans="1:251" ht="13.2" customHeight="1">
      <c r="A3389" s="7"/>
      <c r="B3389" s="10"/>
      <c r="C3389" s="6"/>
      <c r="D3389" s="6"/>
      <c r="E3389" s="6"/>
      <c r="F3389" s="6"/>
      <c r="G3389" s="6"/>
      <c r="H3389" s="6"/>
      <c r="I3389" s="6"/>
      <c r="J3389" s="6"/>
      <c r="K3389" s="6"/>
      <c r="L3389" s="11"/>
      <c r="M3389" s="11"/>
      <c r="N3389" s="11"/>
      <c r="O3389" s="11"/>
      <c r="P3389" s="6"/>
      <c r="Q3389" s="6"/>
      <c r="R3389" s="6"/>
      <c r="S3389" s="6"/>
      <c r="T3389" s="6"/>
      <c r="U3389" s="6"/>
      <c r="V3389" s="12"/>
      <c r="W3389" s="12"/>
      <c r="X3389" s="12"/>
      <c r="Y3389" s="12"/>
      <c r="Z3389" s="12"/>
      <c r="AA3389" s="12"/>
      <c r="AB3389" s="12"/>
      <c r="AC3389" s="12"/>
      <c r="AD3389" s="12"/>
      <c r="AE3389" s="12"/>
      <c r="AF3389" s="12"/>
      <c r="AG3389" s="12"/>
      <c r="AH3389" s="12"/>
      <c r="AI3389" s="12"/>
      <c r="AJ3389" s="12"/>
      <c r="AK3389" s="12"/>
      <c r="AL3389" s="12"/>
      <c r="AM3389" s="12"/>
      <c r="AN3389" s="12"/>
      <c r="AO3389" s="12"/>
      <c r="AP3389" s="12"/>
      <c r="AQ3389" s="12"/>
      <c r="AR3389" s="12"/>
      <c r="AS3389" s="12"/>
      <c r="AT3389" s="12"/>
      <c r="AU3389" s="12"/>
      <c r="AV3389" s="12"/>
      <c r="AW3389" s="12"/>
      <c r="AX3389" s="13"/>
    </row>
    <row r="3390" spans="1:251" s="47" customFormat="1" ht="13.2" customHeight="1">
      <c r="A3390" s="7"/>
      <c r="B3390" s="110" t="s">
        <v>457</v>
      </c>
      <c r="C3390" s="111"/>
      <c r="D3390" s="111"/>
      <c r="E3390" s="111"/>
      <c r="F3390" s="111"/>
      <c r="G3390" s="111"/>
      <c r="H3390" s="111"/>
      <c r="I3390" s="111"/>
      <c r="J3390" s="111"/>
      <c r="K3390" s="111"/>
      <c r="L3390" s="111"/>
      <c r="M3390" s="111"/>
      <c r="N3390" s="111"/>
      <c r="O3390" s="111"/>
      <c r="P3390" s="111"/>
      <c r="Q3390" s="111"/>
      <c r="R3390" s="111"/>
      <c r="S3390" s="111"/>
      <c r="T3390" s="111"/>
      <c r="U3390" s="111"/>
      <c r="V3390" s="111"/>
      <c r="W3390" s="111"/>
      <c r="X3390" s="111"/>
      <c r="Y3390" s="111"/>
      <c r="Z3390" s="111"/>
      <c r="AA3390" s="111"/>
      <c r="AB3390" s="111"/>
      <c r="AC3390" s="111"/>
      <c r="AD3390" s="111"/>
      <c r="AE3390" s="111"/>
      <c r="AF3390" s="111"/>
      <c r="AG3390" s="111"/>
      <c r="AH3390" s="111"/>
      <c r="AI3390" s="111"/>
      <c r="AJ3390" s="111"/>
      <c r="AK3390" s="111"/>
      <c r="AL3390" s="111"/>
      <c r="AM3390" s="111"/>
      <c r="AN3390" s="111"/>
      <c r="AO3390" s="111"/>
      <c r="AP3390" s="111"/>
      <c r="AQ3390" s="111"/>
      <c r="AR3390" s="111"/>
      <c r="AS3390" s="111"/>
      <c r="AT3390" s="111"/>
      <c r="AU3390" s="111"/>
      <c r="AV3390" s="111"/>
      <c r="AW3390" s="111"/>
      <c r="AX3390" s="112"/>
      <c r="AY3390" s="2"/>
      <c r="AZ3390" s="2"/>
      <c r="BA3390" s="2"/>
      <c r="BB3390" s="2"/>
      <c r="BC3390" s="2"/>
      <c r="BD3390" s="2"/>
      <c r="BE3390" s="2"/>
      <c r="BF3390" s="2"/>
      <c r="BG3390" s="2"/>
      <c r="BH3390" s="2"/>
      <c r="BI3390" s="2"/>
      <c r="BJ3390" s="2"/>
      <c r="BK3390" s="2"/>
      <c r="BL3390" s="2"/>
      <c r="BM3390" s="2"/>
      <c r="BN3390" s="2"/>
      <c r="BO3390" s="2"/>
      <c r="BP3390" s="2"/>
      <c r="BQ3390" s="2"/>
      <c r="BR3390" s="2"/>
      <c r="BS3390" s="2"/>
      <c r="BT3390" s="2"/>
      <c r="BU3390" s="2"/>
      <c r="BV3390" s="2"/>
      <c r="BW3390" s="2"/>
      <c r="BX3390" s="2"/>
      <c r="BY3390" s="2"/>
      <c r="BZ3390" s="2"/>
      <c r="CA3390" s="2"/>
      <c r="CB3390" s="2"/>
      <c r="CC3390" s="2"/>
      <c r="CD3390" s="2"/>
      <c r="CE3390" s="2"/>
      <c r="CF3390" s="2"/>
      <c r="CG3390" s="2"/>
      <c r="CH3390" s="2"/>
      <c r="CI3390" s="2"/>
      <c r="CJ3390" s="2"/>
      <c r="CK3390" s="2"/>
      <c r="CL3390" s="2"/>
      <c r="CM3390" s="2"/>
      <c r="CN3390" s="2"/>
      <c r="CO3390" s="2"/>
      <c r="CP3390" s="2"/>
      <c r="CQ3390" s="2"/>
      <c r="CR3390" s="2"/>
      <c r="CS3390" s="2"/>
      <c r="CT3390" s="2"/>
      <c r="CU3390" s="2"/>
      <c r="CV3390" s="2"/>
      <c r="CW3390" s="2"/>
      <c r="CX3390" s="2"/>
      <c r="CY3390" s="2"/>
      <c r="CZ3390" s="2"/>
      <c r="DA3390" s="2"/>
      <c r="DB3390" s="2"/>
      <c r="DC3390" s="2"/>
      <c r="DD3390" s="2"/>
      <c r="DE3390" s="2"/>
      <c r="DF3390" s="2"/>
      <c r="DG3390" s="2"/>
      <c r="DH3390" s="2"/>
      <c r="DI3390" s="2"/>
      <c r="DJ3390" s="2"/>
      <c r="DK3390" s="2"/>
      <c r="DL3390" s="2"/>
      <c r="DM3390" s="2"/>
      <c r="DN3390" s="2"/>
      <c r="DO3390" s="2"/>
      <c r="DP3390" s="2"/>
      <c r="DQ3390" s="2"/>
      <c r="DR3390" s="2"/>
      <c r="DS3390" s="2"/>
      <c r="DT3390" s="2"/>
      <c r="DU3390" s="2"/>
      <c r="DV3390" s="2"/>
      <c r="DW3390" s="2"/>
      <c r="DX3390" s="2"/>
      <c r="DY3390" s="2"/>
      <c r="DZ3390" s="2"/>
      <c r="EA3390" s="2"/>
      <c r="EB3390" s="2"/>
      <c r="EC3390" s="2"/>
      <c r="ED3390" s="2"/>
      <c r="EE3390" s="2"/>
      <c r="EF3390" s="2"/>
      <c r="EG3390" s="2"/>
      <c r="EH3390" s="2"/>
      <c r="EI3390" s="2"/>
      <c r="EJ3390" s="2"/>
      <c r="EK3390" s="2"/>
      <c r="EL3390" s="2"/>
      <c r="EM3390" s="2"/>
      <c r="EN3390" s="2"/>
      <c r="EO3390" s="2"/>
      <c r="EP3390" s="2"/>
      <c r="EQ3390" s="2"/>
      <c r="ER3390" s="2"/>
      <c r="ES3390" s="2"/>
      <c r="ET3390" s="2"/>
      <c r="EU3390" s="2"/>
      <c r="EV3390" s="2"/>
      <c r="EW3390" s="2"/>
      <c r="EX3390" s="2"/>
      <c r="EY3390" s="2"/>
      <c r="EZ3390" s="2"/>
      <c r="FA3390" s="2"/>
      <c r="FB3390" s="2"/>
      <c r="FC3390" s="2"/>
      <c r="FD3390" s="2"/>
      <c r="FE3390" s="2"/>
      <c r="FF3390" s="2"/>
      <c r="FG3390" s="2"/>
      <c r="FH3390" s="2"/>
      <c r="FI3390" s="2"/>
      <c r="FJ3390" s="2"/>
      <c r="FK3390" s="2"/>
      <c r="FL3390" s="2"/>
      <c r="FM3390" s="2"/>
      <c r="FN3390" s="2"/>
      <c r="FO3390" s="2"/>
      <c r="FP3390" s="2"/>
      <c r="FQ3390" s="2"/>
      <c r="FR3390" s="2"/>
      <c r="FS3390" s="2"/>
      <c r="FT3390" s="2"/>
      <c r="FU3390" s="2"/>
      <c r="FV3390" s="2"/>
      <c r="FW3390" s="2"/>
      <c r="FX3390" s="2"/>
      <c r="FY3390" s="2"/>
      <c r="FZ3390" s="2"/>
      <c r="GA3390" s="2"/>
      <c r="GB3390" s="2"/>
      <c r="GC3390" s="2"/>
      <c r="GD3390" s="2"/>
      <c r="GE3390" s="2"/>
      <c r="GF3390" s="2"/>
      <c r="GG3390" s="2"/>
      <c r="GH3390" s="2"/>
      <c r="GI3390" s="2"/>
      <c r="GJ3390" s="2"/>
      <c r="GK3390" s="2"/>
      <c r="GL3390" s="2"/>
      <c r="GM3390" s="2"/>
      <c r="GN3390" s="2"/>
      <c r="GO3390" s="2"/>
      <c r="GP3390" s="2"/>
      <c r="GQ3390" s="2"/>
      <c r="GR3390" s="2"/>
      <c r="GS3390" s="2"/>
      <c r="GT3390" s="2"/>
      <c r="GU3390" s="2"/>
      <c r="GV3390" s="2"/>
      <c r="GW3390" s="2"/>
      <c r="GX3390" s="2"/>
      <c r="GY3390" s="2"/>
      <c r="GZ3390" s="2"/>
      <c r="HA3390" s="2"/>
      <c r="HB3390" s="2"/>
      <c r="HC3390" s="2"/>
      <c r="HD3390" s="2"/>
      <c r="HE3390" s="2"/>
      <c r="HF3390" s="2"/>
      <c r="HG3390" s="2"/>
      <c r="HH3390" s="2"/>
      <c r="HI3390" s="2"/>
      <c r="HJ3390" s="2"/>
      <c r="HK3390" s="2"/>
      <c r="HL3390" s="2"/>
      <c r="HM3390" s="2"/>
      <c r="HN3390" s="2"/>
      <c r="HO3390" s="2"/>
      <c r="HP3390" s="2"/>
      <c r="HQ3390" s="2"/>
      <c r="HR3390" s="2"/>
      <c r="HS3390" s="2"/>
      <c r="HT3390" s="2"/>
      <c r="HU3390" s="2"/>
      <c r="HV3390" s="2"/>
      <c r="HW3390" s="2"/>
      <c r="HX3390" s="2"/>
      <c r="HY3390" s="2"/>
      <c r="HZ3390" s="2"/>
      <c r="IA3390" s="2"/>
      <c r="IB3390" s="2"/>
      <c r="IC3390" s="2"/>
      <c r="ID3390" s="2"/>
      <c r="IE3390" s="2"/>
      <c r="IF3390" s="2"/>
      <c r="IG3390" s="2"/>
      <c r="IH3390" s="2"/>
      <c r="II3390" s="2"/>
      <c r="IJ3390" s="2"/>
      <c r="IK3390" s="2"/>
      <c r="IL3390" s="2"/>
      <c r="IM3390" s="2"/>
      <c r="IN3390" s="2"/>
      <c r="IO3390" s="2"/>
      <c r="IP3390" s="2"/>
      <c r="IQ3390" s="2"/>
    </row>
    <row r="3391" spans="1:251" s="47" customFormat="1" ht="13.2" customHeight="1">
      <c r="A3391" s="7"/>
      <c r="B3391" s="110"/>
      <c r="C3391" s="111"/>
      <c r="D3391" s="111"/>
      <c r="E3391" s="111"/>
      <c r="F3391" s="111"/>
      <c r="G3391" s="111"/>
      <c r="H3391" s="111"/>
      <c r="I3391" s="111"/>
      <c r="J3391" s="111"/>
      <c r="K3391" s="111"/>
      <c r="L3391" s="111"/>
      <c r="M3391" s="111"/>
      <c r="N3391" s="111"/>
      <c r="O3391" s="111"/>
      <c r="P3391" s="111"/>
      <c r="Q3391" s="111"/>
      <c r="R3391" s="111"/>
      <c r="S3391" s="111"/>
      <c r="T3391" s="111"/>
      <c r="U3391" s="111"/>
      <c r="V3391" s="111"/>
      <c r="W3391" s="111"/>
      <c r="X3391" s="111"/>
      <c r="Y3391" s="111"/>
      <c r="Z3391" s="111"/>
      <c r="AA3391" s="111"/>
      <c r="AB3391" s="111"/>
      <c r="AC3391" s="111"/>
      <c r="AD3391" s="111"/>
      <c r="AE3391" s="111"/>
      <c r="AF3391" s="111"/>
      <c r="AG3391" s="111"/>
      <c r="AH3391" s="111"/>
      <c r="AI3391" s="111"/>
      <c r="AJ3391" s="111"/>
      <c r="AK3391" s="111"/>
      <c r="AL3391" s="111"/>
      <c r="AM3391" s="111"/>
      <c r="AN3391" s="111"/>
      <c r="AO3391" s="111"/>
      <c r="AP3391" s="111"/>
      <c r="AQ3391" s="111"/>
      <c r="AR3391" s="111"/>
      <c r="AS3391" s="111"/>
      <c r="AT3391" s="111"/>
      <c r="AU3391" s="111"/>
      <c r="AV3391" s="111"/>
      <c r="AW3391" s="111"/>
      <c r="AX3391" s="112"/>
      <c r="AY3391" s="2"/>
      <c r="AZ3391" s="2"/>
      <c r="BA3391" s="2"/>
      <c r="BB3391" s="2"/>
      <c r="BC3391" s="2"/>
      <c r="BD3391" s="2"/>
      <c r="BE3391" s="2"/>
      <c r="BF3391" s="2"/>
      <c r="BG3391" s="2"/>
      <c r="BH3391" s="2"/>
      <c r="BI3391" s="2"/>
      <c r="BJ3391" s="2"/>
      <c r="BK3391" s="2"/>
      <c r="BL3391" s="2"/>
      <c r="BM3391" s="2"/>
      <c r="BN3391" s="2"/>
      <c r="BO3391" s="2"/>
      <c r="BP3391" s="2"/>
      <c r="BQ3391" s="2"/>
      <c r="BR3391" s="2"/>
      <c r="BS3391" s="2"/>
      <c r="BT3391" s="2"/>
      <c r="BU3391" s="2"/>
      <c r="BV3391" s="2"/>
      <c r="BW3391" s="2"/>
      <c r="BX3391" s="2"/>
      <c r="BY3391" s="2"/>
      <c r="BZ3391" s="2"/>
      <c r="CA3391" s="2"/>
      <c r="CB3391" s="2"/>
      <c r="CC3391" s="2"/>
      <c r="CD3391" s="2"/>
      <c r="CE3391" s="2"/>
      <c r="CF3391" s="2"/>
      <c r="CG3391" s="2"/>
      <c r="CH3391" s="2"/>
      <c r="CI3391" s="2"/>
      <c r="CJ3391" s="2"/>
      <c r="CK3391" s="2"/>
      <c r="CL3391" s="2"/>
      <c r="CM3391" s="2"/>
      <c r="CN3391" s="2"/>
      <c r="CO3391" s="2"/>
      <c r="CP3391" s="2"/>
      <c r="CQ3391" s="2"/>
      <c r="CR3391" s="2"/>
      <c r="CS3391" s="2"/>
      <c r="CT3391" s="2"/>
      <c r="CU3391" s="2"/>
      <c r="CV3391" s="2"/>
      <c r="CW3391" s="2"/>
      <c r="CX3391" s="2"/>
      <c r="CY3391" s="2"/>
      <c r="CZ3391" s="2"/>
      <c r="DA3391" s="2"/>
      <c r="DB3391" s="2"/>
      <c r="DC3391" s="2"/>
      <c r="DD3391" s="2"/>
      <c r="DE3391" s="2"/>
      <c r="DF3391" s="2"/>
      <c r="DG3391" s="2"/>
      <c r="DH3391" s="2"/>
      <c r="DI3391" s="2"/>
      <c r="DJ3391" s="2"/>
      <c r="DK3391" s="2"/>
      <c r="DL3391" s="2"/>
      <c r="DM3391" s="2"/>
      <c r="DN3391" s="2"/>
      <c r="DO3391" s="2"/>
      <c r="DP3391" s="2"/>
      <c r="DQ3391" s="2"/>
      <c r="DR3391" s="2"/>
      <c r="DS3391" s="2"/>
      <c r="DT3391" s="2"/>
      <c r="DU3391" s="2"/>
      <c r="DV3391" s="2"/>
      <c r="DW3391" s="2"/>
      <c r="DX3391" s="2"/>
      <c r="DY3391" s="2"/>
      <c r="DZ3391" s="2"/>
      <c r="EA3391" s="2"/>
      <c r="EB3391" s="2"/>
      <c r="EC3391" s="2"/>
      <c r="ED3391" s="2"/>
      <c r="EE3391" s="2"/>
      <c r="EF3391" s="2"/>
      <c r="EG3391" s="2"/>
      <c r="EH3391" s="2"/>
      <c r="EI3391" s="2"/>
      <c r="EJ3391" s="2"/>
      <c r="EK3391" s="2"/>
      <c r="EL3391" s="2"/>
      <c r="EM3391" s="2"/>
      <c r="EN3391" s="2"/>
      <c r="EO3391" s="2"/>
      <c r="EP3391" s="2"/>
      <c r="EQ3391" s="2"/>
      <c r="ER3391" s="2"/>
      <c r="ES3391" s="2"/>
      <c r="ET3391" s="2"/>
      <c r="EU3391" s="2"/>
      <c r="EV3391" s="2"/>
      <c r="EW3391" s="2"/>
      <c r="EX3391" s="2"/>
      <c r="EY3391" s="2"/>
      <c r="EZ3391" s="2"/>
      <c r="FA3391" s="2"/>
      <c r="FB3391" s="2"/>
      <c r="FC3391" s="2"/>
      <c r="FD3391" s="2"/>
      <c r="FE3391" s="2"/>
      <c r="FF3391" s="2"/>
      <c r="FG3391" s="2"/>
      <c r="FH3391" s="2"/>
      <c r="FI3391" s="2"/>
      <c r="FJ3391" s="2"/>
      <c r="FK3391" s="2"/>
      <c r="FL3391" s="2"/>
      <c r="FM3391" s="2"/>
      <c r="FN3391" s="2"/>
      <c r="FO3391" s="2"/>
      <c r="FP3391" s="2"/>
      <c r="FQ3391" s="2"/>
      <c r="FR3391" s="2"/>
      <c r="FS3391" s="2"/>
      <c r="FT3391" s="2"/>
      <c r="FU3391" s="2"/>
      <c r="FV3391" s="2"/>
      <c r="FW3391" s="2"/>
      <c r="FX3391" s="2"/>
      <c r="FY3391" s="2"/>
      <c r="FZ3391" s="2"/>
      <c r="GA3391" s="2"/>
      <c r="GB3391" s="2"/>
      <c r="GC3391" s="2"/>
      <c r="GD3391" s="2"/>
      <c r="GE3391" s="2"/>
      <c r="GF3391" s="2"/>
      <c r="GG3391" s="2"/>
      <c r="GH3391" s="2"/>
      <c r="GI3391" s="2"/>
      <c r="GJ3391" s="2"/>
      <c r="GK3391" s="2"/>
      <c r="GL3391" s="2"/>
      <c r="GM3391" s="2"/>
      <c r="GN3391" s="2"/>
      <c r="GO3391" s="2"/>
      <c r="GP3391" s="2"/>
      <c r="GQ3391" s="2"/>
      <c r="GR3391" s="2"/>
      <c r="GS3391" s="2"/>
      <c r="GT3391" s="2"/>
      <c r="GU3391" s="2"/>
      <c r="GV3391" s="2"/>
      <c r="GW3391" s="2"/>
      <c r="GX3391" s="2"/>
      <c r="GY3391" s="2"/>
      <c r="GZ3391" s="2"/>
      <c r="HA3391" s="2"/>
      <c r="HB3391" s="2"/>
      <c r="HC3391" s="2"/>
      <c r="HD3391" s="2"/>
      <c r="HE3391" s="2"/>
      <c r="HF3391" s="2"/>
      <c r="HG3391" s="2"/>
      <c r="HH3391" s="2"/>
      <c r="HI3391" s="2"/>
      <c r="HJ3391" s="2"/>
      <c r="HK3391" s="2"/>
      <c r="HL3391" s="2"/>
      <c r="HM3391" s="2"/>
      <c r="HN3391" s="2"/>
      <c r="HO3391" s="2"/>
      <c r="HP3391" s="2"/>
      <c r="HQ3391" s="2"/>
      <c r="HR3391" s="2"/>
      <c r="HS3391" s="2"/>
      <c r="HT3391" s="2"/>
      <c r="HU3391" s="2"/>
      <c r="HV3391" s="2"/>
      <c r="HW3391" s="2"/>
      <c r="HX3391" s="2"/>
      <c r="HY3391" s="2"/>
      <c r="HZ3391" s="2"/>
      <c r="IA3391" s="2"/>
      <c r="IB3391" s="2"/>
      <c r="IC3391" s="2"/>
      <c r="ID3391" s="2"/>
      <c r="IE3391" s="2"/>
      <c r="IF3391" s="2"/>
      <c r="IG3391" s="2"/>
      <c r="IH3391" s="2"/>
      <c r="II3391" s="2"/>
      <c r="IJ3391" s="2"/>
      <c r="IK3391" s="2"/>
      <c r="IL3391" s="2"/>
      <c r="IM3391" s="2"/>
      <c r="IN3391" s="2"/>
      <c r="IO3391" s="2"/>
      <c r="IP3391" s="2"/>
      <c r="IQ3391" s="2"/>
    </row>
    <row r="3392" spans="1:251" s="47" customFormat="1" ht="13.2" customHeight="1">
      <c r="A3392" s="7"/>
      <c r="B3392" s="110"/>
      <c r="C3392" s="111"/>
      <c r="D3392" s="111"/>
      <c r="E3392" s="111"/>
      <c r="F3392" s="111"/>
      <c r="G3392" s="111"/>
      <c r="H3392" s="111"/>
      <c r="I3392" s="111"/>
      <c r="J3392" s="111"/>
      <c r="K3392" s="111"/>
      <c r="L3392" s="111"/>
      <c r="M3392" s="111"/>
      <c r="N3392" s="111"/>
      <c r="O3392" s="111"/>
      <c r="P3392" s="111"/>
      <c r="Q3392" s="111"/>
      <c r="R3392" s="111"/>
      <c r="S3392" s="111"/>
      <c r="T3392" s="111"/>
      <c r="U3392" s="111"/>
      <c r="V3392" s="111"/>
      <c r="W3392" s="111"/>
      <c r="X3392" s="111"/>
      <c r="Y3392" s="111"/>
      <c r="Z3392" s="111"/>
      <c r="AA3392" s="111"/>
      <c r="AB3392" s="111"/>
      <c r="AC3392" s="111"/>
      <c r="AD3392" s="111"/>
      <c r="AE3392" s="111"/>
      <c r="AF3392" s="111"/>
      <c r="AG3392" s="111"/>
      <c r="AH3392" s="111"/>
      <c r="AI3392" s="111"/>
      <c r="AJ3392" s="111"/>
      <c r="AK3392" s="111"/>
      <c r="AL3392" s="111"/>
      <c r="AM3392" s="111"/>
      <c r="AN3392" s="111"/>
      <c r="AO3392" s="111"/>
      <c r="AP3392" s="111"/>
      <c r="AQ3392" s="111"/>
      <c r="AR3392" s="111"/>
      <c r="AS3392" s="111"/>
      <c r="AT3392" s="111"/>
      <c r="AU3392" s="111"/>
      <c r="AV3392" s="111"/>
      <c r="AW3392" s="111"/>
      <c r="AX3392" s="112"/>
      <c r="AY3392" s="2"/>
      <c r="AZ3392" s="2"/>
      <c r="BA3392" s="2"/>
      <c r="BB3392" s="2"/>
      <c r="BD3392" s="2"/>
      <c r="BE3392" s="2"/>
      <c r="BF3392" s="2"/>
      <c r="BG3392" s="2"/>
      <c r="BH3392" s="2"/>
      <c r="BI3392" s="2"/>
      <c r="BJ3392" s="2"/>
      <c r="BK3392" s="2"/>
      <c r="BL3392" s="2"/>
      <c r="BM3392" s="2"/>
      <c r="BN3392" s="2"/>
      <c r="BO3392" s="2"/>
      <c r="BP3392" s="2"/>
      <c r="BQ3392" s="2"/>
      <c r="BR3392" s="2"/>
      <c r="BS3392" s="2"/>
      <c r="BT3392" s="2"/>
      <c r="BU3392" s="2"/>
      <c r="BV3392" s="2"/>
      <c r="BW3392" s="2"/>
      <c r="BX3392" s="2"/>
      <c r="BY3392" s="2"/>
      <c r="BZ3392" s="2"/>
      <c r="CA3392" s="2"/>
      <c r="CB3392" s="2"/>
      <c r="CC3392" s="2"/>
      <c r="CD3392" s="2"/>
      <c r="CE3392" s="2"/>
      <c r="CF3392" s="2"/>
      <c r="CG3392" s="2"/>
      <c r="CH3392" s="2"/>
      <c r="CI3392" s="2"/>
      <c r="CJ3392" s="2"/>
      <c r="CK3392" s="2"/>
      <c r="CL3392" s="2"/>
      <c r="CM3392" s="2"/>
      <c r="CN3392" s="2"/>
      <c r="CO3392" s="2"/>
      <c r="CP3392" s="2"/>
      <c r="CQ3392" s="2"/>
      <c r="CR3392" s="2"/>
      <c r="CS3392" s="2"/>
      <c r="CT3392" s="2"/>
      <c r="CU3392" s="2"/>
      <c r="CV3392" s="2"/>
      <c r="CW3392" s="2"/>
      <c r="CX3392" s="2"/>
      <c r="CY3392" s="2"/>
      <c r="CZ3392" s="2"/>
      <c r="DA3392" s="2"/>
      <c r="DB3392" s="2"/>
      <c r="DC3392" s="2"/>
      <c r="DD3392" s="2"/>
      <c r="DE3392" s="2"/>
      <c r="DF3392" s="2"/>
      <c r="DG3392" s="2"/>
      <c r="DH3392" s="2"/>
      <c r="DI3392" s="2"/>
      <c r="DJ3392" s="2"/>
      <c r="DK3392" s="2"/>
      <c r="DL3392" s="2"/>
      <c r="DM3392" s="2"/>
      <c r="DN3392" s="2"/>
      <c r="DO3392" s="2"/>
      <c r="DP3392" s="2"/>
      <c r="DQ3392" s="2"/>
      <c r="DR3392" s="2"/>
      <c r="DS3392" s="2"/>
      <c r="DT3392" s="2"/>
      <c r="DU3392" s="2"/>
      <c r="DV3392" s="2"/>
      <c r="DW3392" s="2"/>
      <c r="DX3392" s="2"/>
      <c r="DY3392" s="2"/>
      <c r="DZ3392" s="2"/>
      <c r="EA3392" s="2"/>
      <c r="EB3392" s="2"/>
      <c r="EC3392" s="2"/>
      <c r="ED3392" s="2"/>
      <c r="EE3392" s="2"/>
      <c r="EF3392" s="2"/>
      <c r="EG3392" s="2"/>
      <c r="EH3392" s="2"/>
      <c r="EI3392" s="2"/>
      <c r="EJ3392" s="2"/>
      <c r="EK3392" s="2"/>
      <c r="EL3392" s="2"/>
      <c r="EM3392" s="2"/>
      <c r="EN3392" s="2"/>
      <c r="EO3392" s="2"/>
      <c r="EP3392" s="2"/>
      <c r="EQ3392" s="2"/>
      <c r="ER3392" s="2"/>
      <c r="ES3392" s="2"/>
      <c r="ET3392" s="2"/>
      <c r="EU3392" s="2"/>
      <c r="EV3392" s="2"/>
      <c r="EW3392" s="2"/>
      <c r="EX3392" s="2"/>
      <c r="EY3392" s="2"/>
      <c r="EZ3392" s="2"/>
      <c r="FA3392" s="2"/>
      <c r="FB3392" s="2"/>
      <c r="FC3392" s="2"/>
      <c r="FD3392" s="2"/>
      <c r="FE3392" s="2"/>
      <c r="FF3392" s="2"/>
      <c r="FG3392" s="2"/>
      <c r="FH3392" s="2"/>
      <c r="FI3392" s="2"/>
      <c r="FJ3392" s="2"/>
      <c r="FK3392" s="2"/>
      <c r="FL3392" s="2"/>
      <c r="FM3392" s="2"/>
      <c r="FN3392" s="2"/>
      <c r="FO3392" s="2"/>
      <c r="FP3392" s="2"/>
      <c r="FQ3392" s="2"/>
      <c r="FR3392" s="2"/>
      <c r="FS3392" s="2"/>
      <c r="FT3392" s="2"/>
      <c r="FU3392" s="2"/>
      <c r="FV3392" s="2"/>
      <c r="FW3392" s="2"/>
      <c r="FX3392" s="2"/>
      <c r="FY3392" s="2"/>
      <c r="FZ3392" s="2"/>
      <c r="GA3392" s="2"/>
      <c r="GB3392" s="2"/>
      <c r="GC3392" s="2"/>
      <c r="GD3392" s="2"/>
      <c r="GE3392" s="2"/>
      <c r="GF3392" s="2"/>
      <c r="GG3392" s="2"/>
      <c r="GH3392" s="2"/>
      <c r="GI3392" s="2"/>
      <c r="GJ3392" s="2"/>
      <c r="GK3392" s="2"/>
      <c r="GL3392" s="2"/>
      <c r="GM3392" s="2"/>
      <c r="GN3392" s="2"/>
      <c r="GO3392" s="2"/>
      <c r="GP3392" s="2"/>
      <c r="GQ3392" s="2"/>
      <c r="GR3392" s="2"/>
      <c r="GS3392" s="2"/>
      <c r="GT3392" s="2"/>
      <c r="GU3392" s="2"/>
      <c r="GV3392" s="2"/>
      <c r="GW3392" s="2"/>
      <c r="GX3392" s="2"/>
      <c r="GY3392" s="2"/>
      <c r="GZ3392" s="2"/>
      <c r="HA3392" s="2"/>
      <c r="HB3392" s="2"/>
      <c r="HC3392" s="2"/>
      <c r="HD3392" s="2"/>
      <c r="HE3392" s="2"/>
      <c r="HF3392" s="2"/>
      <c r="HG3392" s="2"/>
      <c r="HH3392" s="2"/>
      <c r="HI3392" s="2"/>
      <c r="HJ3392" s="2"/>
      <c r="HK3392" s="2"/>
      <c r="HL3392" s="2"/>
      <c r="HM3392" s="2"/>
      <c r="HN3392" s="2"/>
      <c r="HO3392" s="2"/>
      <c r="HP3392" s="2"/>
      <c r="HQ3392" s="2"/>
      <c r="HR3392" s="2"/>
      <c r="HS3392" s="2"/>
      <c r="HT3392" s="2"/>
      <c r="HU3392" s="2"/>
      <c r="HV3392" s="2"/>
      <c r="HW3392" s="2"/>
      <c r="HX3392" s="2"/>
      <c r="HY3392" s="2"/>
      <c r="HZ3392" s="2"/>
      <c r="IA3392" s="2"/>
      <c r="IB3392" s="2"/>
      <c r="IC3392" s="2"/>
      <c r="ID3392" s="2"/>
      <c r="IE3392" s="2"/>
      <c r="IF3392" s="2"/>
      <c r="IG3392" s="2"/>
      <c r="IH3392" s="2"/>
      <c r="II3392" s="2"/>
      <c r="IJ3392" s="2"/>
      <c r="IK3392" s="2"/>
      <c r="IL3392" s="2"/>
      <c r="IM3392" s="2"/>
      <c r="IN3392" s="2"/>
      <c r="IO3392" s="2"/>
      <c r="IP3392" s="2"/>
      <c r="IQ3392" s="2"/>
    </row>
    <row r="3393" spans="1:251" s="47" customFormat="1" ht="13.2" customHeight="1">
      <c r="A3393" s="7"/>
      <c r="B3393" s="110"/>
      <c r="C3393" s="111"/>
      <c r="D3393" s="111"/>
      <c r="E3393" s="111"/>
      <c r="F3393" s="111"/>
      <c r="G3393" s="111"/>
      <c r="H3393" s="111"/>
      <c r="I3393" s="111"/>
      <c r="J3393" s="111"/>
      <c r="K3393" s="111"/>
      <c r="L3393" s="111"/>
      <c r="M3393" s="111"/>
      <c r="N3393" s="111"/>
      <c r="O3393" s="111"/>
      <c r="P3393" s="111"/>
      <c r="Q3393" s="111"/>
      <c r="R3393" s="111"/>
      <c r="S3393" s="111"/>
      <c r="T3393" s="111"/>
      <c r="U3393" s="111"/>
      <c r="V3393" s="111"/>
      <c r="W3393" s="111"/>
      <c r="X3393" s="111"/>
      <c r="Y3393" s="111"/>
      <c r="Z3393" s="111"/>
      <c r="AA3393" s="111"/>
      <c r="AB3393" s="111"/>
      <c r="AC3393" s="111"/>
      <c r="AD3393" s="111"/>
      <c r="AE3393" s="111"/>
      <c r="AF3393" s="111"/>
      <c r="AG3393" s="111"/>
      <c r="AH3393" s="111"/>
      <c r="AI3393" s="111"/>
      <c r="AJ3393" s="111"/>
      <c r="AK3393" s="111"/>
      <c r="AL3393" s="111"/>
      <c r="AM3393" s="111"/>
      <c r="AN3393" s="111"/>
      <c r="AO3393" s="111"/>
      <c r="AP3393" s="111"/>
      <c r="AQ3393" s="111"/>
      <c r="AR3393" s="111"/>
      <c r="AS3393" s="111"/>
      <c r="AT3393" s="111"/>
      <c r="AU3393" s="111"/>
      <c r="AV3393" s="111"/>
      <c r="AW3393" s="111"/>
      <c r="AX3393" s="112"/>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c r="CC3393" s="2"/>
      <c r="CD3393" s="2"/>
      <c r="CE3393" s="2"/>
      <c r="CF3393" s="2"/>
      <c r="CG3393" s="2"/>
      <c r="CH3393" s="2"/>
      <c r="CI3393" s="2"/>
      <c r="CJ3393" s="2"/>
      <c r="CK3393" s="2"/>
      <c r="CL3393" s="2"/>
      <c r="CM3393" s="2"/>
      <c r="CN3393" s="2"/>
      <c r="CO3393" s="2"/>
      <c r="CP3393" s="2"/>
      <c r="CQ3393" s="2"/>
      <c r="CR3393" s="2"/>
      <c r="CS3393" s="2"/>
      <c r="CT3393" s="2"/>
      <c r="CU3393" s="2"/>
      <c r="CV3393" s="2"/>
      <c r="CW3393" s="2"/>
      <c r="CX3393" s="2"/>
      <c r="CY3393" s="2"/>
      <c r="CZ3393" s="2"/>
      <c r="DA3393" s="2"/>
      <c r="DB3393" s="2"/>
      <c r="DC3393" s="2"/>
      <c r="DD3393" s="2"/>
      <c r="DE3393" s="2"/>
      <c r="DF3393" s="2"/>
      <c r="DG3393" s="2"/>
      <c r="DH3393" s="2"/>
      <c r="DI3393" s="2"/>
      <c r="DJ3393" s="2"/>
      <c r="DK3393" s="2"/>
      <c r="DL3393" s="2"/>
      <c r="DM3393" s="2"/>
      <c r="DN3393" s="2"/>
      <c r="DO3393" s="2"/>
      <c r="DP3393" s="2"/>
      <c r="DQ3393" s="2"/>
      <c r="DR3393" s="2"/>
      <c r="DS3393" s="2"/>
      <c r="DT3393" s="2"/>
      <c r="DU3393" s="2"/>
      <c r="DV3393" s="2"/>
      <c r="DW3393" s="2"/>
      <c r="DX3393" s="2"/>
      <c r="DY3393" s="2"/>
      <c r="DZ3393" s="2"/>
      <c r="EA3393" s="2"/>
      <c r="EB3393" s="2"/>
      <c r="EC3393" s="2"/>
      <c r="ED3393" s="2"/>
      <c r="EE3393" s="2"/>
      <c r="EF3393" s="2"/>
      <c r="EG3393" s="2"/>
      <c r="EH3393" s="2"/>
      <c r="EI3393" s="2"/>
      <c r="EJ3393" s="2"/>
      <c r="EK3393" s="2"/>
      <c r="EL3393" s="2"/>
      <c r="EM3393" s="2"/>
      <c r="EN3393" s="2"/>
      <c r="EO3393" s="2"/>
      <c r="EP3393" s="2"/>
      <c r="EQ3393" s="2"/>
      <c r="ER3393" s="2"/>
      <c r="ES3393" s="2"/>
      <c r="ET3393" s="2"/>
      <c r="EU3393" s="2"/>
      <c r="EV3393" s="2"/>
      <c r="EW3393" s="2"/>
      <c r="EX3393" s="2"/>
      <c r="EY3393" s="2"/>
      <c r="EZ3393" s="2"/>
      <c r="FA3393" s="2"/>
      <c r="FB3393" s="2"/>
      <c r="FC3393" s="2"/>
      <c r="FD3393" s="2"/>
      <c r="FE3393" s="2"/>
      <c r="FF3393" s="2"/>
      <c r="FG3393" s="2"/>
      <c r="FH3393" s="2"/>
      <c r="FI3393" s="2"/>
      <c r="FJ3393" s="2"/>
      <c r="FK3393" s="2"/>
      <c r="FL3393" s="2"/>
      <c r="FM3393" s="2"/>
      <c r="FN3393" s="2"/>
      <c r="FO3393" s="2"/>
      <c r="FP3393" s="2"/>
      <c r="FQ3393" s="2"/>
      <c r="FR3393" s="2"/>
      <c r="FS3393" s="2"/>
      <c r="FT3393" s="2"/>
      <c r="FU3393" s="2"/>
      <c r="FV3393" s="2"/>
      <c r="FW3393" s="2"/>
      <c r="FX3393" s="2"/>
      <c r="FY3393" s="2"/>
      <c r="FZ3393" s="2"/>
      <c r="GA3393" s="2"/>
      <c r="GB3393" s="2"/>
      <c r="GC3393" s="2"/>
      <c r="GD3393" s="2"/>
      <c r="GE3393" s="2"/>
      <c r="GF3393" s="2"/>
      <c r="GG3393" s="2"/>
      <c r="GH3393" s="2"/>
      <c r="GI3393" s="2"/>
      <c r="GJ3393" s="2"/>
      <c r="GK3393" s="2"/>
      <c r="GL3393" s="2"/>
      <c r="GM3393" s="2"/>
      <c r="GN3393" s="2"/>
      <c r="GO3393" s="2"/>
      <c r="GP3393" s="2"/>
      <c r="GQ3393" s="2"/>
      <c r="GR3393" s="2"/>
      <c r="GS3393" s="2"/>
      <c r="GT3393" s="2"/>
      <c r="GU3393" s="2"/>
      <c r="GV3393" s="2"/>
      <c r="GW3393" s="2"/>
      <c r="GX3393" s="2"/>
      <c r="GY3393" s="2"/>
      <c r="GZ3393" s="2"/>
      <c r="HA3393" s="2"/>
      <c r="HB3393" s="2"/>
      <c r="HC3393" s="2"/>
      <c r="HD3393" s="2"/>
      <c r="HE3393" s="2"/>
      <c r="HF3393" s="2"/>
      <c r="HG3393" s="2"/>
      <c r="HH3393" s="2"/>
      <c r="HI3393" s="2"/>
      <c r="HJ3393" s="2"/>
      <c r="HK3393" s="2"/>
      <c r="HL3393" s="2"/>
      <c r="HM3393" s="2"/>
      <c r="HN3393" s="2"/>
      <c r="HO3393" s="2"/>
      <c r="HP3393" s="2"/>
      <c r="HQ3393" s="2"/>
      <c r="HR3393" s="2"/>
      <c r="HS3393" s="2"/>
      <c r="HT3393" s="2"/>
      <c r="HU3393" s="2"/>
      <c r="HV3393" s="2"/>
      <c r="HW3393" s="2"/>
      <c r="HX3393" s="2"/>
      <c r="HY3393" s="2"/>
      <c r="HZ3393" s="2"/>
      <c r="IA3393" s="2"/>
      <c r="IB3393" s="2"/>
      <c r="IC3393" s="2"/>
      <c r="ID3393" s="2"/>
      <c r="IE3393" s="2"/>
      <c r="IF3393" s="2"/>
      <c r="IG3393" s="2"/>
      <c r="IH3393" s="2"/>
      <c r="II3393" s="2"/>
      <c r="IJ3393" s="2"/>
      <c r="IK3393" s="2"/>
      <c r="IL3393" s="2"/>
      <c r="IM3393" s="2"/>
      <c r="IN3393" s="2"/>
      <c r="IO3393" s="2"/>
      <c r="IP3393" s="2"/>
      <c r="IQ3393" s="2"/>
    </row>
    <row r="3394" spans="1:251" ht="13.2" customHeight="1">
      <c r="A3394" s="7"/>
      <c r="B3394" s="110"/>
      <c r="C3394" s="111"/>
      <c r="D3394" s="111"/>
      <c r="E3394" s="111"/>
      <c r="F3394" s="111"/>
      <c r="G3394" s="111"/>
      <c r="H3394" s="111"/>
      <c r="I3394" s="111"/>
      <c r="J3394" s="111"/>
      <c r="K3394" s="111"/>
      <c r="L3394" s="111"/>
      <c r="M3394" s="111"/>
      <c r="N3394" s="111"/>
      <c r="O3394" s="111"/>
      <c r="P3394" s="111"/>
      <c r="Q3394" s="111"/>
      <c r="R3394" s="111"/>
      <c r="S3394" s="111"/>
      <c r="T3394" s="111"/>
      <c r="U3394" s="111"/>
      <c r="V3394" s="111"/>
      <c r="W3394" s="111"/>
      <c r="X3394" s="111"/>
      <c r="Y3394" s="111"/>
      <c r="Z3394" s="111"/>
      <c r="AA3394" s="111"/>
      <c r="AB3394" s="111"/>
      <c r="AC3394" s="111"/>
      <c r="AD3394" s="111"/>
      <c r="AE3394" s="111"/>
      <c r="AF3394" s="111"/>
      <c r="AG3394" s="111"/>
      <c r="AH3394" s="111"/>
      <c r="AI3394" s="111"/>
      <c r="AJ3394" s="111"/>
      <c r="AK3394" s="111"/>
      <c r="AL3394" s="111"/>
      <c r="AM3394" s="111"/>
      <c r="AN3394" s="111"/>
      <c r="AO3394" s="111"/>
      <c r="AP3394" s="111"/>
      <c r="AQ3394" s="111"/>
      <c r="AR3394" s="111"/>
      <c r="AS3394" s="111"/>
      <c r="AT3394" s="111"/>
      <c r="AU3394" s="111"/>
      <c r="AV3394" s="111"/>
      <c r="AW3394" s="111"/>
      <c r="AX3394" s="112"/>
    </row>
    <row r="3395" spans="1:251" ht="13.2" customHeight="1">
      <c r="A3395" s="7"/>
      <c r="B3395" s="110"/>
      <c r="C3395" s="111"/>
      <c r="D3395" s="111"/>
      <c r="E3395" s="111"/>
      <c r="F3395" s="111"/>
      <c r="G3395" s="111"/>
      <c r="H3395" s="111"/>
      <c r="I3395" s="111"/>
      <c r="J3395" s="111"/>
      <c r="K3395" s="111"/>
      <c r="L3395" s="111"/>
      <c r="M3395" s="111"/>
      <c r="N3395" s="111"/>
      <c r="O3395" s="111"/>
      <c r="P3395" s="111"/>
      <c r="Q3395" s="111"/>
      <c r="R3395" s="111"/>
      <c r="S3395" s="111"/>
      <c r="T3395" s="111"/>
      <c r="U3395" s="111"/>
      <c r="V3395" s="111"/>
      <c r="W3395" s="111"/>
      <c r="X3395" s="111"/>
      <c r="Y3395" s="111"/>
      <c r="Z3395" s="111"/>
      <c r="AA3395" s="111"/>
      <c r="AB3395" s="111"/>
      <c r="AC3395" s="111"/>
      <c r="AD3395" s="111"/>
      <c r="AE3395" s="111"/>
      <c r="AF3395" s="111"/>
      <c r="AG3395" s="111"/>
      <c r="AH3395" s="111"/>
      <c r="AI3395" s="111"/>
      <c r="AJ3395" s="111"/>
      <c r="AK3395" s="111"/>
      <c r="AL3395" s="111"/>
      <c r="AM3395" s="111"/>
      <c r="AN3395" s="111"/>
      <c r="AO3395" s="111"/>
      <c r="AP3395" s="111"/>
      <c r="AQ3395" s="111"/>
      <c r="AR3395" s="111"/>
      <c r="AS3395" s="111"/>
      <c r="AT3395" s="111"/>
      <c r="AU3395" s="111"/>
      <c r="AV3395" s="111"/>
      <c r="AW3395" s="111"/>
      <c r="AX3395" s="112"/>
    </row>
    <row r="3396" spans="1:251" ht="13.2" customHeight="1" thickBot="1">
      <c r="A3396" s="14"/>
      <c r="B3396" s="15"/>
      <c r="C3396" s="16"/>
      <c r="D3396" s="16"/>
      <c r="E3396" s="16"/>
      <c r="F3396" s="16"/>
      <c r="G3396" s="16"/>
      <c r="H3396" s="16"/>
      <c r="I3396" s="16"/>
      <c r="J3396" s="16"/>
      <c r="K3396" s="16"/>
      <c r="L3396" s="16"/>
      <c r="M3396" s="16"/>
      <c r="N3396" s="16"/>
      <c r="O3396" s="16"/>
      <c r="P3396" s="16"/>
      <c r="Q3396" s="16"/>
      <c r="R3396" s="16"/>
      <c r="S3396" s="16"/>
      <c r="T3396" s="16"/>
      <c r="U3396" s="16"/>
      <c r="V3396" s="16"/>
      <c r="W3396" s="16"/>
      <c r="X3396" s="16"/>
      <c r="Y3396" s="16"/>
      <c r="Z3396" s="16"/>
      <c r="AA3396" s="16"/>
      <c r="AB3396" s="16"/>
      <c r="AC3396" s="16"/>
      <c r="AD3396" s="16"/>
      <c r="AE3396" s="16"/>
      <c r="AF3396" s="16"/>
      <c r="AG3396" s="16"/>
      <c r="AH3396" s="16"/>
      <c r="AI3396" s="16"/>
      <c r="AJ3396" s="16"/>
      <c r="AK3396" s="16"/>
      <c r="AL3396" s="16"/>
      <c r="AM3396" s="16"/>
      <c r="AN3396" s="16"/>
      <c r="AO3396" s="16"/>
      <c r="AP3396" s="16"/>
      <c r="AQ3396" s="16"/>
      <c r="AR3396" s="16"/>
      <c r="AS3396" s="16"/>
      <c r="AT3396" s="16"/>
      <c r="AU3396" s="16"/>
      <c r="AV3396" s="16"/>
      <c r="AW3396" s="16"/>
      <c r="AX3396" s="17"/>
    </row>
    <row r="3397" spans="1:251" ht="13.2" customHeight="1">
      <c r="B3397" s="18"/>
    </row>
    <row r="3398" spans="1:251" ht="15" thickBot="1">
      <c r="A3398" s="46"/>
      <c r="B3398" s="9" t="s">
        <v>3</v>
      </c>
      <c r="C3398" s="7"/>
      <c r="D3398" s="7"/>
      <c r="E3398" s="7"/>
      <c r="F3398" s="7"/>
      <c r="G3398" s="7"/>
      <c r="H3398" s="7"/>
      <c r="I3398" s="7"/>
      <c r="J3398" s="7"/>
      <c r="K3398" s="7"/>
      <c r="L3398" s="8"/>
      <c r="M3398" s="8"/>
      <c r="N3398" s="8"/>
      <c r="O3398" s="8"/>
      <c r="P3398" s="7"/>
      <c r="Q3398" s="7"/>
      <c r="R3398" s="7"/>
      <c r="S3398" s="7"/>
      <c r="T3398" s="7"/>
      <c r="U3398" s="7"/>
      <c r="V3398" s="9"/>
      <c r="W3398" s="9"/>
      <c r="X3398" s="9"/>
      <c r="Y3398" s="9"/>
      <c r="Z3398" s="9"/>
      <c r="AA3398" s="9"/>
      <c r="AB3398" s="9"/>
      <c r="AC3398" s="9"/>
      <c r="AD3398" s="9"/>
      <c r="AE3398" s="9"/>
      <c r="AF3398" s="9"/>
      <c r="AG3398" s="9"/>
      <c r="AH3398" s="9"/>
      <c r="AI3398" s="9"/>
      <c r="AJ3398" s="9"/>
      <c r="AK3398" s="9"/>
      <c r="AL3398" s="9"/>
      <c r="AM3398" s="9"/>
      <c r="AN3398" s="9"/>
      <c r="AO3398" s="9"/>
      <c r="AP3398" s="9"/>
      <c r="AQ3398" s="9"/>
      <c r="AR3398" s="9"/>
      <c r="AS3398" s="9"/>
      <c r="AT3398" s="9"/>
      <c r="AU3398" s="9"/>
      <c r="AV3398" s="9"/>
      <c r="AW3398" s="9"/>
      <c r="AX3398" s="9"/>
      <c r="DI3398" s="22"/>
    </row>
    <row r="3399" spans="1:251" ht="13.2" customHeight="1">
      <c r="A3399" s="7"/>
      <c r="B3399" s="10"/>
      <c r="C3399" s="6"/>
      <c r="D3399" s="6"/>
      <c r="E3399" s="6"/>
      <c r="F3399" s="6"/>
      <c r="G3399" s="6"/>
      <c r="H3399" s="6"/>
      <c r="I3399" s="6"/>
      <c r="J3399" s="6"/>
      <c r="K3399" s="6"/>
      <c r="L3399" s="11"/>
      <c r="M3399" s="11"/>
      <c r="N3399" s="11"/>
      <c r="O3399" s="11"/>
      <c r="P3399" s="6"/>
      <c r="Q3399" s="6"/>
      <c r="R3399" s="6"/>
      <c r="S3399" s="6"/>
      <c r="T3399" s="6"/>
      <c r="U3399" s="6"/>
      <c r="V3399" s="12"/>
      <c r="W3399" s="12"/>
      <c r="X3399" s="12"/>
      <c r="Y3399" s="12"/>
      <c r="Z3399" s="12"/>
      <c r="AA3399" s="12"/>
      <c r="AB3399" s="12"/>
      <c r="AC3399" s="12"/>
      <c r="AD3399" s="12"/>
      <c r="AE3399" s="12"/>
      <c r="AF3399" s="12"/>
      <c r="AG3399" s="12"/>
      <c r="AH3399" s="12"/>
      <c r="AI3399" s="12"/>
      <c r="AJ3399" s="12"/>
      <c r="AK3399" s="12"/>
      <c r="AL3399" s="12"/>
      <c r="AM3399" s="12"/>
      <c r="AN3399" s="12"/>
      <c r="AO3399" s="12"/>
      <c r="AP3399" s="12"/>
      <c r="AQ3399" s="12"/>
      <c r="AR3399" s="12"/>
      <c r="AS3399" s="12"/>
      <c r="AT3399" s="12"/>
      <c r="AU3399" s="12"/>
      <c r="AV3399" s="12"/>
      <c r="AW3399" s="12"/>
      <c r="AX3399" s="13"/>
    </row>
    <row r="3400" spans="1:251" ht="13.2" customHeight="1">
      <c r="A3400" s="7"/>
      <c r="B3400" s="110" t="s">
        <v>458</v>
      </c>
      <c r="C3400" s="111"/>
      <c r="D3400" s="111"/>
      <c r="E3400" s="111"/>
      <c r="F3400" s="111"/>
      <c r="G3400" s="111"/>
      <c r="H3400" s="111"/>
      <c r="I3400" s="111"/>
      <c r="J3400" s="111"/>
      <c r="K3400" s="111"/>
      <c r="L3400" s="111"/>
      <c r="M3400" s="111"/>
      <c r="N3400" s="111"/>
      <c r="O3400" s="111"/>
      <c r="P3400" s="111"/>
      <c r="Q3400" s="111"/>
      <c r="R3400" s="111"/>
      <c r="S3400" s="111"/>
      <c r="T3400" s="111"/>
      <c r="U3400" s="111"/>
      <c r="V3400" s="111"/>
      <c r="W3400" s="111"/>
      <c r="X3400" s="111"/>
      <c r="Y3400" s="111"/>
      <c r="Z3400" s="111"/>
      <c r="AA3400" s="111"/>
      <c r="AB3400" s="111"/>
      <c r="AC3400" s="111"/>
      <c r="AD3400" s="111"/>
      <c r="AE3400" s="111"/>
      <c r="AF3400" s="111"/>
      <c r="AG3400" s="111"/>
      <c r="AH3400" s="111"/>
      <c r="AI3400" s="111"/>
      <c r="AJ3400" s="111"/>
      <c r="AK3400" s="111"/>
      <c r="AL3400" s="111"/>
      <c r="AM3400" s="111"/>
      <c r="AN3400" s="111"/>
      <c r="AO3400" s="111"/>
      <c r="AP3400" s="111"/>
      <c r="AQ3400" s="111"/>
      <c r="AR3400" s="111"/>
      <c r="AS3400" s="111"/>
      <c r="AT3400" s="111"/>
      <c r="AU3400" s="111"/>
      <c r="AV3400" s="111"/>
      <c r="AW3400" s="111"/>
      <c r="AX3400" s="112"/>
    </row>
    <row r="3401" spans="1:251" ht="13.2" customHeight="1">
      <c r="A3401" s="7"/>
      <c r="B3401" s="110"/>
      <c r="C3401" s="111"/>
      <c r="D3401" s="111"/>
      <c r="E3401" s="111"/>
      <c r="F3401" s="111"/>
      <c r="G3401" s="111"/>
      <c r="H3401" s="111"/>
      <c r="I3401" s="111"/>
      <c r="J3401" s="111"/>
      <c r="K3401" s="111"/>
      <c r="L3401" s="111"/>
      <c r="M3401" s="111"/>
      <c r="N3401" s="111"/>
      <c r="O3401" s="111"/>
      <c r="P3401" s="111"/>
      <c r="Q3401" s="111"/>
      <c r="R3401" s="111"/>
      <c r="S3401" s="111"/>
      <c r="T3401" s="111"/>
      <c r="U3401" s="111"/>
      <c r="V3401" s="111"/>
      <c r="W3401" s="111"/>
      <c r="X3401" s="111"/>
      <c r="Y3401" s="111"/>
      <c r="Z3401" s="111"/>
      <c r="AA3401" s="111"/>
      <c r="AB3401" s="111"/>
      <c r="AC3401" s="111"/>
      <c r="AD3401" s="111"/>
      <c r="AE3401" s="111"/>
      <c r="AF3401" s="111"/>
      <c r="AG3401" s="111"/>
      <c r="AH3401" s="111"/>
      <c r="AI3401" s="111"/>
      <c r="AJ3401" s="111"/>
      <c r="AK3401" s="111"/>
      <c r="AL3401" s="111"/>
      <c r="AM3401" s="111"/>
      <c r="AN3401" s="111"/>
      <c r="AO3401" s="111"/>
      <c r="AP3401" s="111"/>
      <c r="AQ3401" s="111"/>
      <c r="AR3401" s="111"/>
      <c r="AS3401" s="111"/>
      <c r="AT3401" s="111"/>
      <c r="AU3401" s="111"/>
      <c r="AV3401" s="111"/>
      <c r="AW3401" s="111"/>
      <c r="AX3401" s="112"/>
    </row>
    <row r="3402" spans="1:251" ht="13.2" customHeight="1">
      <c r="A3402" s="7"/>
      <c r="B3402" s="110"/>
      <c r="C3402" s="111"/>
      <c r="D3402" s="111"/>
      <c r="E3402" s="111"/>
      <c r="F3402" s="111"/>
      <c r="G3402" s="111"/>
      <c r="H3402" s="111"/>
      <c r="I3402" s="111"/>
      <c r="J3402" s="111"/>
      <c r="K3402" s="111"/>
      <c r="L3402" s="111"/>
      <c r="M3402" s="111"/>
      <c r="N3402" s="111"/>
      <c r="O3402" s="111"/>
      <c r="P3402" s="111"/>
      <c r="Q3402" s="111"/>
      <c r="R3402" s="111"/>
      <c r="S3402" s="111"/>
      <c r="T3402" s="111"/>
      <c r="U3402" s="111"/>
      <c r="V3402" s="111"/>
      <c r="W3402" s="111"/>
      <c r="X3402" s="111"/>
      <c r="Y3402" s="111"/>
      <c r="Z3402" s="111"/>
      <c r="AA3402" s="111"/>
      <c r="AB3402" s="111"/>
      <c r="AC3402" s="111"/>
      <c r="AD3402" s="111"/>
      <c r="AE3402" s="111"/>
      <c r="AF3402" s="111"/>
      <c r="AG3402" s="111"/>
      <c r="AH3402" s="111"/>
      <c r="AI3402" s="111"/>
      <c r="AJ3402" s="111"/>
      <c r="AK3402" s="111"/>
      <c r="AL3402" s="111"/>
      <c r="AM3402" s="111"/>
      <c r="AN3402" s="111"/>
      <c r="AO3402" s="111"/>
      <c r="AP3402" s="111"/>
      <c r="AQ3402" s="111"/>
      <c r="AR3402" s="111"/>
      <c r="AS3402" s="111"/>
      <c r="AT3402" s="111"/>
      <c r="AU3402" s="111"/>
      <c r="AV3402" s="111"/>
      <c r="AW3402" s="111"/>
      <c r="AX3402" s="112"/>
    </row>
    <row r="3403" spans="1:251" ht="13.2" customHeight="1">
      <c r="A3403" s="7"/>
      <c r="B3403" s="110"/>
      <c r="C3403" s="111"/>
      <c r="D3403" s="111"/>
      <c r="E3403" s="111"/>
      <c r="F3403" s="111"/>
      <c r="G3403" s="111"/>
      <c r="H3403" s="111"/>
      <c r="I3403" s="111"/>
      <c r="J3403" s="111"/>
      <c r="K3403" s="111"/>
      <c r="L3403" s="111"/>
      <c r="M3403" s="111"/>
      <c r="N3403" s="111"/>
      <c r="O3403" s="111"/>
      <c r="P3403" s="111"/>
      <c r="Q3403" s="111"/>
      <c r="R3403" s="111"/>
      <c r="S3403" s="111"/>
      <c r="T3403" s="111"/>
      <c r="U3403" s="111"/>
      <c r="V3403" s="111"/>
      <c r="W3403" s="111"/>
      <c r="X3403" s="111"/>
      <c r="Y3403" s="111"/>
      <c r="Z3403" s="111"/>
      <c r="AA3403" s="111"/>
      <c r="AB3403" s="111"/>
      <c r="AC3403" s="111"/>
      <c r="AD3403" s="111"/>
      <c r="AE3403" s="111"/>
      <c r="AF3403" s="111"/>
      <c r="AG3403" s="111"/>
      <c r="AH3403" s="111"/>
      <c r="AI3403" s="111"/>
      <c r="AJ3403" s="111"/>
      <c r="AK3403" s="111"/>
      <c r="AL3403" s="111"/>
      <c r="AM3403" s="111"/>
      <c r="AN3403" s="111"/>
      <c r="AO3403" s="111"/>
      <c r="AP3403" s="111"/>
      <c r="AQ3403" s="111"/>
      <c r="AR3403" s="111"/>
      <c r="AS3403" s="111"/>
      <c r="AT3403" s="111"/>
      <c r="AU3403" s="111"/>
      <c r="AV3403" s="111"/>
      <c r="AW3403" s="111"/>
      <c r="AX3403" s="112"/>
      <c r="BC3403" s="47"/>
    </row>
    <row r="3404" spans="1:251" ht="13.2" customHeight="1">
      <c r="A3404" s="7"/>
      <c r="B3404" s="110"/>
      <c r="C3404" s="111"/>
      <c r="D3404" s="111"/>
      <c r="E3404" s="111"/>
      <c r="F3404" s="111"/>
      <c r="G3404" s="111"/>
      <c r="H3404" s="111"/>
      <c r="I3404" s="111"/>
      <c r="J3404" s="111"/>
      <c r="K3404" s="111"/>
      <c r="L3404" s="111"/>
      <c r="M3404" s="111"/>
      <c r="N3404" s="111"/>
      <c r="O3404" s="111"/>
      <c r="P3404" s="111"/>
      <c r="Q3404" s="111"/>
      <c r="R3404" s="111"/>
      <c r="S3404" s="111"/>
      <c r="T3404" s="111"/>
      <c r="U3404" s="111"/>
      <c r="V3404" s="111"/>
      <c r="W3404" s="111"/>
      <c r="X3404" s="111"/>
      <c r="Y3404" s="111"/>
      <c r="Z3404" s="111"/>
      <c r="AA3404" s="111"/>
      <c r="AB3404" s="111"/>
      <c r="AC3404" s="111"/>
      <c r="AD3404" s="111"/>
      <c r="AE3404" s="111"/>
      <c r="AF3404" s="111"/>
      <c r="AG3404" s="111"/>
      <c r="AH3404" s="111"/>
      <c r="AI3404" s="111"/>
      <c r="AJ3404" s="111"/>
      <c r="AK3404" s="111"/>
      <c r="AL3404" s="111"/>
      <c r="AM3404" s="111"/>
      <c r="AN3404" s="111"/>
      <c r="AO3404" s="111"/>
      <c r="AP3404" s="111"/>
      <c r="AQ3404" s="111"/>
      <c r="AR3404" s="111"/>
      <c r="AS3404" s="111"/>
      <c r="AT3404" s="111"/>
      <c r="AU3404" s="111"/>
      <c r="AV3404" s="111"/>
      <c r="AW3404" s="111"/>
      <c r="AX3404" s="112"/>
    </row>
    <row r="3405" spans="1:251" ht="13.2" customHeight="1">
      <c r="A3405" s="7"/>
      <c r="B3405" s="110"/>
      <c r="C3405" s="111"/>
      <c r="D3405" s="111"/>
      <c r="E3405" s="111"/>
      <c r="F3405" s="111"/>
      <c r="G3405" s="111"/>
      <c r="H3405" s="111"/>
      <c r="I3405" s="111"/>
      <c r="J3405" s="111"/>
      <c r="K3405" s="111"/>
      <c r="L3405" s="111"/>
      <c r="M3405" s="111"/>
      <c r="N3405" s="111"/>
      <c r="O3405" s="111"/>
      <c r="P3405" s="111"/>
      <c r="Q3405" s="111"/>
      <c r="R3405" s="111"/>
      <c r="S3405" s="111"/>
      <c r="T3405" s="111"/>
      <c r="U3405" s="111"/>
      <c r="V3405" s="111"/>
      <c r="W3405" s="111"/>
      <c r="X3405" s="111"/>
      <c r="Y3405" s="111"/>
      <c r="Z3405" s="111"/>
      <c r="AA3405" s="111"/>
      <c r="AB3405" s="111"/>
      <c r="AC3405" s="111"/>
      <c r="AD3405" s="111"/>
      <c r="AE3405" s="111"/>
      <c r="AF3405" s="111"/>
      <c r="AG3405" s="111"/>
      <c r="AH3405" s="111"/>
      <c r="AI3405" s="111"/>
      <c r="AJ3405" s="111"/>
      <c r="AK3405" s="111"/>
      <c r="AL3405" s="111"/>
      <c r="AM3405" s="111"/>
      <c r="AN3405" s="111"/>
      <c r="AO3405" s="111"/>
      <c r="AP3405" s="111"/>
      <c r="AQ3405" s="111"/>
      <c r="AR3405" s="111"/>
      <c r="AS3405" s="111"/>
      <c r="AT3405" s="111"/>
      <c r="AU3405" s="111"/>
      <c r="AV3405" s="111"/>
      <c r="AW3405" s="111"/>
      <c r="AX3405" s="112"/>
    </row>
    <row r="3406" spans="1:251" ht="13.2" customHeight="1">
      <c r="A3406" s="7"/>
      <c r="B3406" s="110"/>
      <c r="C3406" s="111"/>
      <c r="D3406" s="111"/>
      <c r="E3406" s="111"/>
      <c r="F3406" s="111"/>
      <c r="G3406" s="111"/>
      <c r="H3406" s="111"/>
      <c r="I3406" s="111"/>
      <c r="J3406" s="111"/>
      <c r="K3406" s="111"/>
      <c r="L3406" s="111"/>
      <c r="M3406" s="111"/>
      <c r="N3406" s="111"/>
      <c r="O3406" s="111"/>
      <c r="P3406" s="111"/>
      <c r="Q3406" s="111"/>
      <c r="R3406" s="111"/>
      <c r="S3406" s="111"/>
      <c r="T3406" s="111"/>
      <c r="U3406" s="111"/>
      <c r="V3406" s="111"/>
      <c r="W3406" s="111"/>
      <c r="X3406" s="111"/>
      <c r="Y3406" s="111"/>
      <c r="Z3406" s="111"/>
      <c r="AA3406" s="111"/>
      <c r="AB3406" s="111"/>
      <c r="AC3406" s="111"/>
      <c r="AD3406" s="111"/>
      <c r="AE3406" s="111"/>
      <c r="AF3406" s="111"/>
      <c r="AG3406" s="111"/>
      <c r="AH3406" s="111"/>
      <c r="AI3406" s="111"/>
      <c r="AJ3406" s="111"/>
      <c r="AK3406" s="111"/>
      <c r="AL3406" s="111"/>
      <c r="AM3406" s="111"/>
      <c r="AN3406" s="111"/>
      <c r="AO3406" s="111"/>
      <c r="AP3406" s="111"/>
      <c r="AQ3406" s="111"/>
      <c r="AR3406" s="111"/>
      <c r="AS3406" s="111"/>
      <c r="AT3406" s="111"/>
      <c r="AU3406" s="111"/>
      <c r="AV3406" s="111"/>
      <c r="AW3406" s="111"/>
      <c r="AX3406" s="112"/>
    </row>
    <row r="3407" spans="1:251" ht="13.2" customHeight="1" thickBot="1">
      <c r="A3407" s="14"/>
      <c r="B3407" s="15"/>
      <c r="C3407" s="16"/>
      <c r="D3407" s="16"/>
      <c r="E3407" s="16"/>
      <c r="F3407" s="16"/>
      <c r="G3407" s="16"/>
      <c r="H3407" s="16"/>
      <c r="I3407" s="16"/>
      <c r="J3407" s="16"/>
      <c r="K3407" s="16"/>
      <c r="L3407" s="16"/>
      <c r="M3407" s="16"/>
      <c r="N3407" s="16"/>
      <c r="O3407" s="16"/>
      <c r="P3407" s="16"/>
      <c r="Q3407" s="16"/>
      <c r="R3407" s="16"/>
      <c r="S3407" s="16"/>
      <c r="T3407" s="16"/>
      <c r="U3407" s="16"/>
      <c r="V3407" s="16"/>
      <c r="W3407" s="16"/>
      <c r="X3407" s="16"/>
      <c r="Y3407" s="16"/>
      <c r="Z3407" s="16"/>
      <c r="AA3407" s="16"/>
      <c r="AB3407" s="16"/>
      <c r="AC3407" s="16"/>
      <c r="AD3407" s="16"/>
      <c r="AE3407" s="16"/>
      <c r="AF3407" s="16"/>
      <c r="AG3407" s="16"/>
      <c r="AH3407" s="16"/>
      <c r="AI3407" s="16"/>
      <c r="AJ3407" s="16"/>
      <c r="AK3407" s="16"/>
      <c r="AL3407" s="16"/>
      <c r="AM3407" s="16"/>
      <c r="AN3407" s="16"/>
      <c r="AO3407" s="16"/>
      <c r="AP3407" s="16"/>
      <c r="AQ3407" s="16"/>
      <c r="AR3407" s="16"/>
      <c r="AS3407" s="16"/>
      <c r="AT3407" s="16"/>
      <c r="AU3407" s="16"/>
      <c r="AV3407" s="16"/>
      <c r="AW3407" s="16"/>
      <c r="AX3407" s="17"/>
    </row>
    <row r="3408" spans="1:251" ht="13.2" customHeight="1">
      <c r="B3408" s="18"/>
    </row>
    <row r="3409" spans="1:113" ht="15" customHeight="1">
      <c r="B3409" s="9" t="s">
        <v>4</v>
      </c>
      <c r="C3409" s="7"/>
      <c r="D3409" s="7"/>
      <c r="E3409" s="7"/>
      <c r="F3409" s="7"/>
      <c r="G3409" s="7"/>
      <c r="H3409" s="7"/>
      <c r="I3409" s="7"/>
      <c r="J3409" s="7"/>
      <c r="K3409" s="7"/>
      <c r="L3409" s="8"/>
      <c r="M3409" s="8"/>
      <c r="N3409" s="8"/>
      <c r="O3409" s="8"/>
      <c r="P3409" s="7"/>
      <c r="Q3409" s="7"/>
      <c r="R3409" s="7"/>
      <c r="S3409" s="7"/>
      <c r="T3409" s="7"/>
      <c r="U3409" s="7"/>
      <c r="V3409" s="9"/>
      <c r="W3409" s="9"/>
      <c r="X3409" s="9"/>
      <c r="Y3409" s="9"/>
      <c r="Z3409" s="9"/>
      <c r="AA3409" s="9"/>
      <c r="AB3409" s="9"/>
      <c r="AC3409" s="9"/>
      <c r="AD3409" s="9"/>
      <c r="AE3409" s="9"/>
      <c r="AF3409" s="9"/>
      <c r="AG3409" s="9"/>
      <c r="AH3409" s="9"/>
      <c r="AI3409" s="9"/>
      <c r="AJ3409" s="9"/>
      <c r="AK3409" s="9"/>
      <c r="AL3409" s="9"/>
      <c r="AM3409" s="9"/>
      <c r="AN3409" s="9"/>
      <c r="AO3409" s="9"/>
      <c r="AP3409" s="9"/>
      <c r="AQ3409" s="9"/>
      <c r="AR3409" s="9"/>
      <c r="AS3409" s="9"/>
      <c r="AT3409" s="9"/>
      <c r="AU3409" s="9"/>
      <c r="AV3409" s="9"/>
      <c r="AW3409" s="9"/>
      <c r="AX3409" s="9"/>
    </row>
    <row r="3410" spans="1:113" ht="15" thickBot="1">
      <c r="B3410" s="7"/>
      <c r="C3410" s="7"/>
      <c r="D3410" s="7"/>
      <c r="E3410" s="7"/>
      <c r="F3410" s="7"/>
      <c r="G3410" s="7"/>
      <c r="H3410" s="7"/>
      <c r="I3410" s="7"/>
      <c r="J3410" s="7"/>
      <c r="K3410" s="7"/>
      <c r="L3410" s="8"/>
      <c r="M3410" s="8"/>
      <c r="N3410" s="8"/>
      <c r="O3410" s="8"/>
      <c r="P3410" s="7"/>
      <c r="Q3410" s="7"/>
      <c r="R3410" s="7"/>
      <c r="S3410" s="7"/>
      <c r="T3410" s="7"/>
      <c r="U3410" s="7"/>
      <c r="V3410" s="9"/>
      <c r="W3410" s="9"/>
      <c r="X3410" s="9"/>
      <c r="Y3410" s="9"/>
      <c r="Z3410" s="9"/>
      <c r="AA3410" s="9"/>
      <c r="AB3410" s="9"/>
      <c r="AC3410" s="9"/>
      <c r="AD3410" s="9"/>
      <c r="AE3410" s="9"/>
      <c r="AF3410" s="9"/>
      <c r="AG3410" s="9"/>
      <c r="AH3410" s="9"/>
      <c r="AI3410" s="9"/>
      <c r="AJ3410" s="9"/>
      <c r="AK3410" s="9"/>
      <c r="AL3410" s="9"/>
      <c r="AM3410" s="9"/>
      <c r="AN3410" s="9"/>
      <c r="AO3410" s="9"/>
      <c r="AP3410" s="9"/>
      <c r="AQ3410" s="9"/>
      <c r="AR3410" s="9"/>
      <c r="AS3410" s="9"/>
      <c r="AT3410" s="9"/>
      <c r="AU3410" s="9"/>
      <c r="AV3410" s="9"/>
      <c r="AW3410" s="9"/>
      <c r="AX3410" s="19" t="s">
        <v>5</v>
      </c>
    </row>
    <row r="3411" spans="1:113">
      <c r="A3411" s="7"/>
      <c r="B3411" s="113" t="s">
        <v>6</v>
      </c>
      <c r="C3411" s="114"/>
      <c r="D3411" s="114"/>
      <c r="E3411" s="114"/>
      <c r="F3411" s="114"/>
      <c r="G3411" s="114"/>
      <c r="H3411" s="114"/>
      <c r="I3411" s="114"/>
      <c r="J3411" s="114"/>
      <c r="K3411" s="114"/>
      <c r="L3411" s="114"/>
      <c r="M3411" s="114"/>
      <c r="N3411" s="114"/>
      <c r="O3411" s="114"/>
      <c r="P3411" s="114"/>
      <c r="Q3411" s="114"/>
      <c r="R3411" s="114"/>
      <c r="S3411" s="114"/>
      <c r="T3411" s="114"/>
      <c r="U3411" s="114"/>
      <c r="V3411" s="114"/>
      <c r="W3411" s="114"/>
      <c r="X3411" s="114"/>
      <c r="Y3411" s="114"/>
      <c r="Z3411" s="115"/>
      <c r="AA3411" s="119" t="s">
        <v>11</v>
      </c>
      <c r="AB3411" s="114"/>
      <c r="AC3411" s="114"/>
      <c r="AD3411" s="114"/>
      <c r="AE3411" s="114"/>
      <c r="AF3411" s="114"/>
      <c r="AG3411" s="114"/>
      <c r="AH3411" s="114"/>
      <c r="AI3411" s="115"/>
      <c r="AJ3411" s="119" t="s">
        <v>12</v>
      </c>
      <c r="AK3411" s="114"/>
      <c r="AL3411" s="114"/>
      <c r="AM3411" s="114"/>
      <c r="AN3411" s="114"/>
      <c r="AO3411" s="114"/>
      <c r="AP3411" s="114"/>
      <c r="AQ3411" s="114"/>
      <c r="AR3411" s="115"/>
      <c r="AS3411" s="119" t="s">
        <v>7</v>
      </c>
      <c r="AT3411" s="114"/>
      <c r="AU3411" s="114"/>
      <c r="AV3411" s="114"/>
      <c r="AW3411" s="114"/>
      <c r="AX3411" s="121"/>
    </row>
    <row r="3412" spans="1:113">
      <c r="A3412" s="7"/>
      <c r="B3412" s="116"/>
      <c r="C3412" s="117"/>
      <c r="D3412" s="117"/>
      <c r="E3412" s="117"/>
      <c r="F3412" s="117"/>
      <c r="G3412" s="117"/>
      <c r="H3412" s="117"/>
      <c r="I3412" s="117"/>
      <c r="J3412" s="117"/>
      <c r="K3412" s="117"/>
      <c r="L3412" s="117"/>
      <c r="M3412" s="117"/>
      <c r="N3412" s="117"/>
      <c r="O3412" s="117"/>
      <c r="P3412" s="117"/>
      <c r="Q3412" s="117"/>
      <c r="R3412" s="117"/>
      <c r="S3412" s="117"/>
      <c r="T3412" s="117"/>
      <c r="U3412" s="117"/>
      <c r="V3412" s="117"/>
      <c r="W3412" s="117"/>
      <c r="X3412" s="117"/>
      <c r="Y3412" s="117"/>
      <c r="Z3412" s="118"/>
      <c r="AA3412" s="120"/>
      <c r="AB3412" s="117"/>
      <c r="AC3412" s="117"/>
      <c r="AD3412" s="117"/>
      <c r="AE3412" s="117"/>
      <c r="AF3412" s="117"/>
      <c r="AG3412" s="117"/>
      <c r="AH3412" s="117"/>
      <c r="AI3412" s="118"/>
      <c r="AJ3412" s="120"/>
      <c r="AK3412" s="117"/>
      <c r="AL3412" s="117"/>
      <c r="AM3412" s="117"/>
      <c r="AN3412" s="117"/>
      <c r="AO3412" s="117"/>
      <c r="AP3412" s="117"/>
      <c r="AQ3412" s="117"/>
      <c r="AR3412" s="118"/>
      <c r="AS3412" s="120"/>
      <c r="AT3412" s="117"/>
      <c r="AU3412" s="117"/>
      <c r="AV3412" s="117"/>
      <c r="AW3412" s="117"/>
      <c r="AX3412" s="122"/>
      <c r="BB3412" s="48"/>
      <c r="BC3412" s="20"/>
      <c r="BD3412" s="47"/>
    </row>
    <row r="3413" spans="1:113" ht="18.75" customHeight="1">
      <c r="A3413" s="7"/>
      <c r="B3413" s="21"/>
      <c r="C3413" s="85" t="s">
        <v>459</v>
      </c>
      <c r="D3413" s="86"/>
      <c r="E3413" s="86"/>
      <c r="F3413" s="86"/>
      <c r="G3413" s="86"/>
      <c r="H3413" s="86"/>
      <c r="I3413" s="86"/>
      <c r="J3413" s="86"/>
      <c r="K3413" s="86"/>
      <c r="L3413" s="86"/>
      <c r="M3413" s="86"/>
      <c r="N3413" s="86"/>
      <c r="O3413" s="86"/>
      <c r="P3413" s="86"/>
      <c r="Q3413" s="86"/>
      <c r="R3413" s="86"/>
      <c r="S3413" s="86"/>
      <c r="T3413" s="86"/>
      <c r="U3413" s="86"/>
      <c r="V3413" s="86"/>
      <c r="W3413" s="86"/>
      <c r="X3413" s="86"/>
      <c r="Y3413" s="86"/>
      <c r="Z3413" s="87"/>
      <c r="AA3413" s="88">
        <v>192983</v>
      </c>
      <c r="AB3413" s="89"/>
      <c r="AC3413" s="89"/>
      <c r="AD3413" s="89"/>
      <c r="AE3413" s="89"/>
      <c r="AF3413" s="89"/>
      <c r="AG3413" s="89"/>
      <c r="AH3413" s="89"/>
      <c r="AI3413" s="90"/>
      <c r="AJ3413" s="88">
        <v>189016</v>
      </c>
      <c r="AK3413" s="89"/>
      <c r="AL3413" s="89"/>
      <c r="AM3413" s="89"/>
      <c r="AN3413" s="89"/>
      <c r="AO3413" s="89"/>
      <c r="AP3413" s="89"/>
      <c r="AQ3413" s="89"/>
      <c r="AR3413" s="90"/>
      <c r="AS3413" s="91"/>
      <c r="AT3413" s="92"/>
      <c r="AU3413" s="92"/>
      <c r="AV3413" s="92"/>
      <c r="AW3413" s="92"/>
      <c r="AX3413" s="93"/>
    </row>
    <row r="3414" spans="1:113" ht="18.75" customHeight="1" thickBot="1">
      <c r="A3414" s="14"/>
      <c r="B3414" s="94" t="s">
        <v>16</v>
      </c>
      <c r="C3414" s="95"/>
      <c r="D3414" s="95"/>
      <c r="E3414" s="95"/>
      <c r="F3414" s="95"/>
      <c r="G3414" s="95"/>
      <c r="H3414" s="95"/>
      <c r="I3414" s="95"/>
      <c r="J3414" s="95"/>
      <c r="K3414" s="95"/>
      <c r="L3414" s="95"/>
      <c r="M3414" s="95"/>
      <c r="N3414" s="95"/>
      <c r="O3414" s="95"/>
      <c r="P3414" s="95"/>
      <c r="Q3414" s="95"/>
      <c r="R3414" s="95"/>
      <c r="S3414" s="95"/>
      <c r="T3414" s="95"/>
      <c r="U3414" s="95"/>
      <c r="V3414" s="95"/>
      <c r="W3414" s="95"/>
      <c r="X3414" s="95"/>
      <c r="Y3414" s="95"/>
      <c r="Z3414" s="96"/>
      <c r="AA3414" s="97">
        <f>SUM($AA$3413:$AA$3413)</f>
        <v>192983</v>
      </c>
      <c r="AB3414" s="98"/>
      <c r="AC3414" s="98"/>
      <c r="AD3414" s="98"/>
      <c r="AE3414" s="98"/>
      <c r="AF3414" s="98"/>
      <c r="AG3414" s="98"/>
      <c r="AH3414" s="98"/>
      <c r="AI3414" s="99"/>
      <c r="AJ3414" s="97">
        <f>SUM($AJ$3413:$AJ$3413)</f>
        <v>189016</v>
      </c>
      <c r="AK3414" s="98"/>
      <c r="AL3414" s="98"/>
      <c r="AM3414" s="98"/>
      <c r="AN3414" s="98"/>
      <c r="AO3414" s="98"/>
      <c r="AP3414" s="98"/>
      <c r="AQ3414" s="98"/>
      <c r="AR3414" s="99"/>
      <c r="AS3414" s="100"/>
      <c r="AT3414" s="101"/>
      <c r="AU3414" s="101"/>
      <c r="AV3414" s="101"/>
      <c r="AW3414" s="101"/>
      <c r="AX3414" s="102"/>
    </row>
    <row r="3415" spans="1:113" ht="13.2" customHeight="1"/>
    <row r="3416" spans="1:113" ht="19.2" customHeight="1">
      <c r="A3416" s="1" t="s">
        <v>0</v>
      </c>
      <c r="AW3416" s="3"/>
      <c r="AX3416" s="4"/>
      <c r="AY3416" s="3"/>
    </row>
    <row r="3417" spans="1:113" ht="13.2" customHeight="1"/>
    <row r="3418" spans="1:113" ht="18" customHeight="1">
      <c r="B3418" s="103" t="s">
        <v>8</v>
      </c>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row>
    <row r="3419" spans="1:113" ht="13.2" customHeight="1">
      <c r="Z3419" s="5"/>
      <c r="AD3419" s="5"/>
      <c r="AE3419" s="5"/>
      <c r="AF3419" s="5"/>
      <c r="AG3419" s="5"/>
      <c r="AH3419" s="5"/>
      <c r="AI3419" s="5"/>
      <c r="AO3419" s="5"/>
    </row>
    <row r="3420" spans="1:113" ht="13.2" customHeight="1" thickBot="1">
      <c r="Z3420" s="5"/>
      <c r="AD3420" s="5"/>
      <c r="AE3420" s="5"/>
      <c r="AF3420" s="5"/>
      <c r="AG3420" s="5"/>
      <c r="AH3420" s="5"/>
      <c r="AI3420" s="5"/>
      <c r="AO3420" s="5"/>
      <c r="DI3420" s="22"/>
    </row>
    <row r="3421" spans="1:113" ht="24.75" customHeight="1" thickBot="1">
      <c r="B3421" s="105" t="s">
        <v>1</v>
      </c>
      <c r="C3421" s="106"/>
      <c r="D3421" s="106"/>
      <c r="E3421" s="106"/>
      <c r="F3421" s="106"/>
      <c r="G3421" s="106"/>
      <c r="H3421" s="107" t="s">
        <v>461</v>
      </c>
      <c r="I3421" s="108"/>
      <c r="J3421" s="108"/>
      <c r="K3421" s="108"/>
      <c r="L3421" s="108"/>
      <c r="M3421" s="108"/>
      <c r="N3421" s="108"/>
      <c r="O3421" s="108"/>
      <c r="P3421" s="108"/>
      <c r="Q3421" s="108"/>
      <c r="R3421" s="108"/>
      <c r="S3421" s="108"/>
      <c r="T3421" s="108"/>
      <c r="U3421" s="108"/>
      <c r="V3421" s="108"/>
      <c r="W3421" s="108"/>
      <c r="X3421" s="108"/>
      <c r="Y3421" s="108"/>
      <c r="Z3421" s="108"/>
      <c r="AA3421" s="108"/>
      <c r="AB3421" s="108"/>
      <c r="AC3421" s="108"/>
      <c r="AD3421" s="108"/>
      <c r="AE3421" s="108"/>
      <c r="AF3421" s="108"/>
      <c r="AG3421" s="108"/>
      <c r="AH3421" s="108"/>
      <c r="AI3421" s="108"/>
      <c r="AJ3421" s="108"/>
      <c r="AK3421" s="108"/>
      <c r="AL3421" s="108"/>
      <c r="AM3421" s="108"/>
      <c r="AN3421" s="108"/>
      <c r="AO3421" s="108"/>
      <c r="AP3421" s="108"/>
      <c r="AQ3421" s="108"/>
      <c r="AR3421" s="108"/>
      <c r="AS3421" s="108"/>
      <c r="AT3421" s="108"/>
      <c r="AU3421" s="108"/>
      <c r="AV3421" s="108"/>
      <c r="AW3421" s="108"/>
      <c r="AX3421" s="109"/>
      <c r="DI3421" s="22"/>
    </row>
    <row r="3422" spans="1:113" ht="13.2" customHeight="1">
      <c r="B3422" s="6"/>
      <c r="C3422" s="6"/>
      <c r="D3422" s="6"/>
      <c r="E3422" s="6"/>
      <c r="F3422" s="6"/>
      <c r="G3422" s="6"/>
      <c r="H3422" s="7"/>
      <c r="I3422" s="7"/>
      <c r="J3422" s="7"/>
      <c r="K3422" s="7"/>
      <c r="L3422" s="8"/>
      <c r="M3422" s="8"/>
      <c r="N3422" s="8"/>
      <c r="O3422" s="8"/>
      <c r="P3422" s="7"/>
      <c r="Q3422" s="7"/>
      <c r="R3422" s="7"/>
      <c r="S3422" s="7"/>
      <c r="T3422" s="7"/>
      <c r="U3422" s="7"/>
      <c r="V3422" s="9"/>
      <c r="W3422" s="9"/>
      <c r="X3422" s="9"/>
      <c r="Y3422" s="9"/>
      <c r="Z3422" s="9"/>
      <c r="AA3422" s="9"/>
      <c r="AB3422" s="9"/>
      <c r="AC3422" s="9"/>
      <c r="AD3422" s="9"/>
      <c r="AE3422" s="9"/>
      <c r="AF3422" s="9"/>
      <c r="AG3422" s="9"/>
      <c r="AH3422" s="9"/>
      <c r="AI3422" s="9"/>
      <c r="AJ3422" s="9"/>
      <c r="AK3422" s="9"/>
      <c r="AL3422" s="9"/>
      <c r="AM3422" s="9"/>
      <c r="AN3422" s="9"/>
      <c r="AO3422" s="9"/>
      <c r="AP3422" s="9"/>
      <c r="AQ3422" s="9"/>
      <c r="AR3422" s="9"/>
      <c r="AS3422" s="9"/>
      <c r="AT3422" s="9"/>
      <c r="AU3422" s="9"/>
      <c r="AV3422" s="9"/>
      <c r="AW3422" s="9"/>
      <c r="AX3422" s="9"/>
      <c r="DI3422" s="22"/>
    </row>
    <row r="3423" spans="1:113" ht="15" thickBot="1">
      <c r="A3423" s="46"/>
      <c r="B3423" s="9" t="s">
        <v>2</v>
      </c>
      <c r="C3423" s="7"/>
      <c r="D3423" s="7"/>
      <c r="E3423" s="7"/>
      <c r="F3423" s="7"/>
      <c r="G3423" s="7"/>
      <c r="H3423" s="7"/>
      <c r="I3423" s="7"/>
      <c r="J3423" s="7"/>
      <c r="K3423" s="7"/>
      <c r="L3423" s="8"/>
      <c r="M3423" s="8"/>
      <c r="N3423" s="8"/>
      <c r="O3423" s="8"/>
      <c r="P3423" s="7"/>
      <c r="Q3423" s="7"/>
      <c r="R3423" s="7"/>
      <c r="S3423" s="7"/>
      <c r="T3423" s="7"/>
      <c r="U3423" s="7"/>
      <c r="V3423" s="9"/>
      <c r="W3423" s="9"/>
      <c r="X3423" s="9"/>
      <c r="Y3423" s="9"/>
      <c r="Z3423" s="9"/>
      <c r="AA3423" s="9"/>
      <c r="AB3423" s="9"/>
      <c r="AC3423" s="9"/>
      <c r="AD3423" s="9"/>
      <c r="AE3423" s="9"/>
      <c r="AF3423" s="9"/>
      <c r="AG3423" s="9"/>
      <c r="AH3423" s="9"/>
      <c r="AI3423" s="9"/>
      <c r="AJ3423" s="9"/>
      <c r="AK3423" s="9"/>
      <c r="AL3423" s="9"/>
      <c r="AM3423" s="9"/>
      <c r="AN3423" s="9"/>
      <c r="AO3423" s="9"/>
      <c r="AP3423" s="9"/>
      <c r="AQ3423" s="9"/>
      <c r="AR3423" s="9"/>
      <c r="AS3423" s="9"/>
      <c r="AT3423" s="9"/>
      <c r="AU3423" s="9"/>
      <c r="AV3423" s="9"/>
      <c r="AW3423" s="9"/>
      <c r="AX3423" s="9"/>
      <c r="DI3423" s="22"/>
    </row>
    <row r="3424" spans="1:113" ht="13.2" customHeight="1">
      <c r="A3424" s="7"/>
      <c r="B3424" s="10"/>
      <c r="C3424" s="6"/>
      <c r="D3424" s="6"/>
      <c r="E3424" s="6"/>
      <c r="F3424" s="6"/>
      <c r="G3424" s="6"/>
      <c r="H3424" s="6"/>
      <c r="I3424" s="6"/>
      <c r="J3424" s="6"/>
      <c r="K3424" s="6"/>
      <c r="L3424" s="11"/>
      <c r="M3424" s="11"/>
      <c r="N3424" s="11"/>
      <c r="O3424" s="11"/>
      <c r="P3424" s="6"/>
      <c r="Q3424" s="6"/>
      <c r="R3424" s="6"/>
      <c r="S3424" s="6"/>
      <c r="T3424" s="6"/>
      <c r="U3424" s="6"/>
      <c r="V3424" s="12"/>
      <c r="W3424" s="12"/>
      <c r="X3424" s="12"/>
      <c r="Y3424" s="12"/>
      <c r="Z3424" s="12"/>
      <c r="AA3424" s="12"/>
      <c r="AB3424" s="12"/>
      <c r="AC3424" s="12"/>
      <c r="AD3424" s="12"/>
      <c r="AE3424" s="12"/>
      <c r="AF3424" s="12"/>
      <c r="AG3424" s="12"/>
      <c r="AH3424" s="12"/>
      <c r="AI3424" s="12"/>
      <c r="AJ3424" s="12"/>
      <c r="AK3424" s="12"/>
      <c r="AL3424" s="12"/>
      <c r="AM3424" s="12"/>
      <c r="AN3424" s="12"/>
      <c r="AO3424" s="12"/>
      <c r="AP3424" s="12"/>
      <c r="AQ3424" s="12"/>
      <c r="AR3424" s="12"/>
      <c r="AS3424" s="12"/>
      <c r="AT3424" s="12"/>
      <c r="AU3424" s="12"/>
      <c r="AV3424" s="12"/>
      <c r="AW3424" s="12"/>
      <c r="AX3424" s="13"/>
    </row>
    <row r="3425" spans="1:251" s="47" customFormat="1" ht="13.2" customHeight="1">
      <c r="A3425" s="7"/>
      <c r="B3425" s="110" t="s">
        <v>462</v>
      </c>
      <c r="C3425" s="111"/>
      <c r="D3425" s="111"/>
      <c r="E3425" s="111"/>
      <c r="F3425" s="111"/>
      <c r="G3425" s="111"/>
      <c r="H3425" s="111"/>
      <c r="I3425" s="111"/>
      <c r="J3425" s="111"/>
      <c r="K3425" s="111"/>
      <c r="L3425" s="111"/>
      <c r="M3425" s="111"/>
      <c r="N3425" s="111"/>
      <c r="O3425" s="111"/>
      <c r="P3425" s="111"/>
      <c r="Q3425" s="111"/>
      <c r="R3425" s="111"/>
      <c r="S3425" s="111"/>
      <c r="T3425" s="111"/>
      <c r="U3425" s="111"/>
      <c r="V3425" s="111"/>
      <c r="W3425" s="111"/>
      <c r="X3425" s="111"/>
      <c r="Y3425" s="111"/>
      <c r="Z3425" s="111"/>
      <c r="AA3425" s="111"/>
      <c r="AB3425" s="111"/>
      <c r="AC3425" s="111"/>
      <c r="AD3425" s="111"/>
      <c r="AE3425" s="111"/>
      <c r="AF3425" s="111"/>
      <c r="AG3425" s="111"/>
      <c r="AH3425" s="111"/>
      <c r="AI3425" s="111"/>
      <c r="AJ3425" s="111"/>
      <c r="AK3425" s="111"/>
      <c r="AL3425" s="111"/>
      <c r="AM3425" s="111"/>
      <c r="AN3425" s="111"/>
      <c r="AO3425" s="111"/>
      <c r="AP3425" s="111"/>
      <c r="AQ3425" s="111"/>
      <c r="AR3425" s="111"/>
      <c r="AS3425" s="111"/>
      <c r="AT3425" s="111"/>
      <c r="AU3425" s="111"/>
      <c r="AV3425" s="111"/>
      <c r="AW3425" s="111"/>
      <c r="AX3425" s="112"/>
      <c r="AY3425" s="2"/>
      <c r="AZ3425" s="2"/>
      <c r="BA3425" s="2"/>
      <c r="BB3425" s="2"/>
      <c r="BC3425" s="2"/>
      <c r="BD3425" s="2"/>
      <c r="BE3425" s="2"/>
      <c r="BF3425" s="2"/>
      <c r="BG3425" s="2"/>
      <c r="BH3425" s="2"/>
      <c r="BI3425" s="2"/>
      <c r="BJ3425" s="2"/>
      <c r="BK3425" s="2"/>
      <c r="BL3425" s="2"/>
      <c r="BM3425" s="2"/>
      <c r="BN3425" s="2"/>
      <c r="BO3425" s="2"/>
      <c r="BP3425" s="2"/>
      <c r="BQ3425" s="2"/>
      <c r="BR3425" s="2"/>
      <c r="BS3425" s="2"/>
      <c r="BT3425" s="2"/>
      <c r="BU3425" s="2"/>
      <c r="BV3425" s="2"/>
      <c r="BW3425" s="2"/>
      <c r="BX3425" s="2"/>
      <c r="BY3425" s="2"/>
      <c r="BZ3425" s="2"/>
      <c r="CA3425" s="2"/>
      <c r="CB3425" s="2"/>
      <c r="CC3425" s="2"/>
      <c r="CD3425" s="2"/>
      <c r="CE3425" s="2"/>
      <c r="CF3425" s="2"/>
      <c r="CG3425" s="2"/>
      <c r="CH3425" s="2"/>
      <c r="CI3425" s="2"/>
      <c r="CJ3425" s="2"/>
      <c r="CK3425" s="2"/>
      <c r="CL3425" s="2"/>
      <c r="CM3425" s="2"/>
      <c r="CN3425" s="2"/>
      <c r="CO3425" s="2"/>
      <c r="CP3425" s="2"/>
      <c r="CQ3425" s="2"/>
      <c r="CR3425" s="2"/>
      <c r="CS3425" s="2"/>
      <c r="CT3425" s="2"/>
      <c r="CU3425" s="2"/>
      <c r="CV3425" s="2"/>
      <c r="CW3425" s="2"/>
      <c r="CX3425" s="2"/>
      <c r="CY3425" s="2"/>
      <c r="CZ3425" s="2"/>
      <c r="DA3425" s="2"/>
      <c r="DB3425" s="2"/>
      <c r="DC3425" s="2"/>
      <c r="DD3425" s="2"/>
      <c r="DE3425" s="2"/>
      <c r="DF3425" s="2"/>
      <c r="DG3425" s="2"/>
      <c r="DH3425" s="2"/>
      <c r="DI3425" s="2"/>
      <c r="DJ3425" s="2"/>
      <c r="DK3425" s="2"/>
      <c r="DL3425" s="2"/>
      <c r="DM3425" s="2"/>
      <c r="DN3425" s="2"/>
      <c r="DO3425" s="2"/>
      <c r="DP3425" s="2"/>
      <c r="DQ3425" s="2"/>
      <c r="DR3425" s="2"/>
      <c r="DS3425" s="2"/>
      <c r="DT3425" s="2"/>
      <c r="DU3425" s="2"/>
      <c r="DV3425" s="2"/>
      <c r="DW3425" s="2"/>
      <c r="DX3425" s="2"/>
      <c r="DY3425" s="2"/>
      <c r="DZ3425" s="2"/>
      <c r="EA3425" s="2"/>
      <c r="EB3425" s="2"/>
      <c r="EC3425" s="2"/>
      <c r="ED3425" s="2"/>
      <c r="EE3425" s="2"/>
      <c r="EF3425" s="2"/>
      <c r="EG3425" s="2"/>
      <c r="EH3425" s="2"/>
      <c r="EI3425" s="2"/>
      <c r="EJ3425" s="2"/>
      <c r="EK3425" s="2"/>
      <c r="EL3425" s="2"/>
      <c r="EM3425" s="2"/>
      <c r="EN3425" s="2"/>
      <c r="EO3425" s="2"/>
      <c r="EP3425" s="2"/>
      <c r="EQ3425" s="2"/>
      <c r="ER3425" s="2"/>
      <c r="ES3425" s="2"/>
      <c r="ET3425" s="2"/>
      <c r="EU3425" s="2"/>
      <c r="EV3425" s="2"/>
      <c r="EW3425" s="2"/>
      <c r="EX3425" s="2"/>
      <c r="EY3425" s="2"/>
      <c r="EZ3425" s="2"/>
      <c r="FA3425" s="2"/>
      <c r="FB3425" s="2"/>
      <c r="FC3425" s="2"/>
      <c r="FD3425" s="2"/>
      <c r="FE3425" s="2"/>
      <c r="FF3425" s="2"/>
      <c r="FG3425" s="2"/>
      <c r="FH3425" s="2"/>
      <c r="FI3425" s="2"/>
      <c r="FJ3425" s="2"/>
      <c r="FK3425" s="2"/>
      <c r="FL3425" s="2"/>
      <c r="FM3425" s="2"/>
      <c r="FN3425" s="2"/>
      <c r="FO3425" s="2"/>
      <c r="FP3425" s="2"/>
      <c r="FQ3425" s="2"/>
      <c r="FR3425" s="2"/>
      <c r="FS3425" s="2"/>
      <c r="FT3425" s="2"/>
      <c r="FU3425" s="2"/>
      <c r="FV3425" s="2"/>
      <c r="FW3425" s="2"/>
      <c r="FX3425" s="2"/>
      <c r="FY3425" s="2"/>
      <c r="FZ3425" s="2"/>
      <c r="GA3425" s="2"/>
      <c r="GB3425" s="2"/>
      <c r="GC3425" s="2"/>
      <c r="GD3425" s="2"/>
      <c r="GE3425" s="2"/>
      <c r="GF3425" s="2"/>
      <c r="GG3425" s="2"/>
      <c r="GH3425" s="2"/>
      <c r="GI3425" s="2"/>
      <c r="GJ3425" s="2"/>
      <c r="GK3425" s="2"/>
      <c r="GL3425" s="2"/>
      <c r="GM3425" s="2"/>
      <c r="GN3425" s="2"/>
      <c r="GO3425" s="2"/>
      <c r="GP3425" s="2"/>
      <c r="GQ3425" s="2"/>
      <c r="GR3425" s="2"/>
      <c r="GS3425" s="2"/>
      <c r="GT3425" s="2"/>
      <c r="GU3425" s="2"/>
      <c r="GV3425" s="2"/>
      <c r="GW3425" s="2"/>
      <c r="GX3425" s="2"/>
      <c r="GY3425" s="2"/>
      <c r="GZ3425" s="2"/>
      <c r="HA3425" s="2"/>
      <c r="HB3425" s="2"/>
      <c r="HC3425" s="2"/>
      <c r="HD3425" s="2"/>
      <c r="HE3425" s="2"/>
      <c r="HF3425" s="2"/>
      <c r="HG3425" s="2"/>
      <c r="HH3425" s="2"/>
      <c r="HI3425" s="2"/>
      <c r="HJ3425" s="2"/>
      <c r="HK3425" s="2"/>
      <c r="HL3425" s="2"/>
      <c r="HM3425" s="2"/>
      <c r="HN3425" s="2"/>
      <c r="HO3425" s="2"/>
      <c r="HP3425" s="2"/>
      <c r="HQ3425" s="2"/>
      <c r="HR3425" s="2"/>
      <c r="HS3425" s="2"/>
      <c r="HT3425" s="2"/>
      <c r="HU3425" s="2"/>
      <c r="HV3425" s="2"/>
      <c r="HW3425" s="2"/>
      <c r="HX3425" s="2"/>
      <c r="HY3425" s="2"/>
      <c r="HZ3425" s="2"/>
      <c r="IA3425" s="2"/>
      <c r="IB3425" s="2"/>
      <c r="IC3425" s="2"/>
      <c r="ID3425" s="2"/>
      <c r="IE3425" s="2"/>
      <c r="IF3425" s="2"/>
      <c r="IG3425" s="2"/>
      <c r="IH3425" s="2"/>
      <c r="II3425" s="2"/>
      <c r="IJ3425" s="2"/>
      <c r="IK3425" s="2"/>
      <c r="IL3425" s="2"/>
      <c r="IM3425" s="2"/>
      <c r="IN3425" s="2"/>
      <c r="IO3425" s="2"/>
      <c r="IP3425" s="2"/>
      <c r="IQ3425" s="2"/>
    </row>
    <row r="3426" spans="1:251" s="47" customFormat="1" ht="13.2" customHeight="1">
      <c r="A3426" s="7"/>
      <c r="B3426" s="110"/>
      <c r="C3426" s="111"/>
      <c r="D3426" s="111"/>
      <c r="E3426" s="111"/>
      <c r="F3426" s="111"/>
      <c r="G3426" s="111"/>
      <c r="H3426" s="111"/>
      <c r="I3426" s="111"/>
      <c r="J3426" s="111"/>
      <c r="K3426" s="111"/>
      <c r="L3426" s="111"/>
      <c r="M3426" s="111"/>
      <c r="N3426" s="111"/>
      <c r="O3426" s="111"/>
      <c r="P3426" s="111"/>
      <c r="Q3426" s="111"/>
      <c r="R3426" s="111"/>
      <c r="S3426" s="111"/>
      <c r="T3426" s="111"/>
      <c r="U3426" s="111"/>
      <c r="V3426" s="111"/>
      <c r="W3426" s="111"/>
      <c r="X3426" s="111"/>
      <c r="Y3426" s="111"/>
      <c r="Z3426" s="111"/>
      <c r="AA3426" s="111"/>
      <c r="AB3426" s="111"/>
      <c r="AC3426" s="111"/>
      <c r="AD3426" s="111"/>
      <c r="AE3426" s="111"/>
      <c r="AF3426" s="111"/>
      <c r="AG3426" s="111"/>
      <c r="AH3426" s="111"/>
      <c r="AI3426" s="111"/>
      <c r="AJ3426" s="111"/>
      <c r="AK3426" s="111"/>
      <c r="AL3426" s="111"/>
      <c r="AM3426" s="111"/>
      <c r="AN3426" s="111"/>
      <c r="AO3426" s="111"/>
      <c r="AP3426" s="111"/>
      <c r="AQ3426" s="111"/>
      <c r="AR3426" s="111"/>
      <c r="AS3426" s="111"/>
      <c r="AT3426" s="111"/>
      <c r="AU3426" s="111"/>
      <c r="AV3426" s="111"/>
      <c r="AW3426" s="111"/>
      <c r="AX3426" s="112"/>
      <c r="AY3426" s="2"/>
      <c r="AZ3426" s="2"/>
      <c r="BA3426" s="2"/>
      <c r="BB3426" s="2"/>
      <c r="BD3426" s="2"/>
      <c r="BE3426" s="2"/>
      <c r="BF3426" s="2"/>
      <c r="BG3426" s="2"/>
      <c r="BH3426" s="2"/>
      <c r="BI3426" s="2"/>
      <c r="BJ3426" s="2"/>
      <c r="BK3426" s="2"/>
      <c r="BL3426" s="2"/>
      <c r="BM3426" s="2"/>
      <c r="BN3426" s="2"/>
      <c r="BO3426" s="2"/>
      <c r="BP3426" s="2"/>
      <c r="BQ3426" s="2"/>
      <c r="BR3426" s="2"/>
      <c r="BS3426" s="2"/>
      <c r="BT3426" s="2"/>
      <c r="BU3426" s="2"/>
      <c r="BV3426" s="2"/>
      <c r="BW3426" s="2"/>
      <c r="BX3426" s="2"/>
      <c r="BY3426" s="2"/>
      <c r="BZ3426" s="2"/>
      <c r="CA3426" s="2"/>
      <c r="CB3426" s="2"/>
      <c r="CC3426" s="2"/>
      <c r="CD3426" s="2"/>
      <c r="CE3426" s="2"/>
      <c r="CF3426" s="2"/>
      <c r="CG3426" s="2"/>
      <c r="CH3426" s="2"/>
      <c r="CI3426" s="2"/>
      <c r="CJ3426" s="2"/>
      <c r="CK3426" s="2"/>
      <c r="CL3426" s="2"/>
      <c r="CM3426" s="2"/>
      <c r="CN3426" s="2"/>
      <c r="CO3426" s="2"/>
      <c r="CP3426" s="2"/>
      <c r="CQ3426" s="2"/>
      <c r="CR3426" s="2"/>
      <c r="CS3426" s="2"/>
      <c r="CT3426" s="2"/>
      <c r="CU3426" s="2"/>
      <c r="CV3426" s="2"/>
      <c r="CW3426" s="2"/>
      <c r="CX3426" s="2"/>
      <c r="CY3426" s="2"/>
      <c r="CZ3426" s="2"/>
      <c r="DA3426" s="2"/>
      <c r="DB3426" s="2"/>
      <c r="DC3426" s="2"/>
      <c r="DD3426" s="2"/>
      <c r="DE3426" s="2"/>
      <c r="DF3426" s="2"/>
      <c r="DG3426" s="2"/>
      <c r="DH3426" s="2"/>
      <c r="DI3426" s="2"/>
      <c r="DJ3426" s="2"/>
      <c r="DK3426" s="2"/>
      <c r="DL3426" s="2"/>
      <c r="DM3426" s="2"/>
      <c r="DN3426" s="2"/>
      <c r="DO3426" s="2"/>
      <c r="DP3426" s="2"/>
      <c r="DQ3426" s="2"/>
      <c r="DR3426" s="2"/>
      <c r="DS3426" s="2"/>
      <c r="DT3426" s="2"/>
      <c r="DU3426" s="2"/>
      <c r="DV3426" s="2"/>
      <c r="DW3426" s="2"/>
      <c r="DX3426" s="2"/>
      <c r="DY3426" s="2"/>
      <c r="DZ3426" s="2"/>
      <c r="EA3426" s="2"/>
      <c r="EB3426" s="2"/>
      <c r="EC3426" s="2"/>
      <c r="ED3426" s="2"/>
      <c r="EE3426" s="2"/>
      <c r="EF3426" s="2"/>
      <c r="EG3426" s="2"/>
      <c r="EH3426" s="2"/>
      <c r="EI3426" s="2"/>
      <c r="EJ3426" s="2"/>
      <c r="EK3426" s="2"/>
      <c r="EL3426" s="2"/>
      <c r="EM3426" s="2"/>
      <c r="EN3426" s="2"/>
      <c r="EO3426" s="2"/>
      <c r="EP3426" s="2"/>
      <c r="EQ3426" s="2"/>
      <c r="ER3426" s="2"/>
      <c r="ES3426" s="2"/>
      <c r="ET3426" s="2"/>
      <c r="EU3426" s="2"/>
      <c r="EV3426" s="2"/>
      <c r="EW3426" s="2"/>
      <c r="EX3426" s="2"/>
      <c r="EY3426" s="2"/>
      <c r="EZ3426" s="2"/>
      <c r="FA3426" s="2"/>
      <c r="FB3426" s="2"/>
      <c r="FC3426" s="2"/>
      <c r="FD3426" s="2"/>
      <c r="FE3426" s="2"/>
      <c r="FF3426" s="2"/>
      <c r="FG3426" s="2"/>
      <c r="FH3426" s="2"/>
      <c r="FI3426" s="2"/>
      <c r="FJ3426" s="2"/>
      <c r="FK3426" s="2"/>
      <c r="FL3426" s="2"/>
      <c r="FM3426" s="2"/>
      <c r="FN3426" s="2"/>
      <c r="FO3426" s="2"/>
      <c r="FP3426" s="2"/>
      <c r="FQ3426" s="2"/>
      <c r="FR3426" s="2"/>
      <c r="FS3426" s="2"/>
      <c r="FT3426" s="2"/>
      <c r="FU3426" s="2"/>
      <c r="FV3426" s="2"/>
      <c r="FW3426" s="2"/>
      <c r="FX3426" s="2"/>
      <c r="FY3426" s="2"/>
      <c r="FZ3426" s="2"/>
      <c r="GA3426" s="2"/>
      <c r="GB3426" s="2"/>
      <c r="GC3426" s="2"/>
      <c r="GD3426" s="2"/>
      <c r="GE3426" s="2"/>
      <c r="GF3426" s="2"/>
      <c r="GG3426" s="2"/>
      <c r="GH3426" s="2"/>
      <c r="GI3426" s="2"/>
      <c r="GJ3426" s="2"/>
      <c r="GK3426" s="2"/>
      <c r="GL3426" s="2"/>
      <c r="GM3426" s="2"/>
      <c r="GN3426" s="2"/>
      <c r="GO3426" s="2"/>
      <c r="GP3426" s="2"/>
      <c r="GQ3426" s="2"/>
      <c r="GR3426" s="2"/>
      <c r="GS3426" s="2"/>
      <c r="GT3426" s="2"/>
      <c r="GU3426" s="2"/>
      <c r="GV3426" s="2"/>
      <c r="GW3426" s="2"/>
      <c r="GX3426" s="2"/>
      <c r="GY3426" s="2"/>
      <c r="GZ3426" s="2"/>
      <c r="HA3426" s="2"/>
      <c r="HB3426" s="2"/>
      <c r="HC3426" s="2"/>
      <c r="HD3426" s="2"/>
      <c r="HE3426" s="2"/>
      <c r="HF3426" s="2"/>
      <c r="HG3426" s="2"/>
      <c r="HH3426" s="2"/>
      <c r="HI3426" s="2"/>
      <c r="HJ3426" s="2"/>
      <c r="HK3426" s="2"/>
      <c r="HL3426" s="2"/>
      <c r="HM3426" s="2"/>
      <c r="HN3426" s="2"/>
      <c r="HO3426" s="2"/>
      <c r="HP3426" s="2"/>
      <c r="HQ3426" s="2"/>
      <c r="HR3426" s="2"/>
      <c r="HS3426" s="2"/>
      <c r="HT3426" s="2"/>
      <c r="HU3426" s="2"/>
      <c r="HV3426" s="2"/>
      <c r="HW3426" s="2"/>
      <c r="HX3426" s="2"/>
      <c r="HY3426" s="2"/>
      <c r="HZ3426" s="2"/>
      <c r="IA3426" s="2"/>
      <c r="IB3426" s="2"/>
      <c r="IC3426" s="2"/>
      <c r="ID3426" s="2"/>
      <c r="IE3426" s="2"/>
      <c r="IF3426" s="2"/>
      <c r="IG3426" s="2"/>
      <c r="IH3426" s="2"/>
      <c r="II3426" s="2"/>
      <c r="IJ3426" s="2"/>
      <c r="IK3426" s="2"/>
      <c r="IL3426" s="2"/>
      <c r="IM3426" s="2"/>
      <c r="IN3426" s="2"/>
      <c r="IO3426" s="2"/>
      <c r="IP3426" s="2"/>
      <c r="IQ3426" s="2"/>
    </row>
    <row r="3427" spans="1:251" s="47" customFormat="1" ht="13.2" customHeight="1">
      <c r="A3427" s="7"/>
      <c r="B3427" s="110"/>
      <c r="C3427" s="111"/>
      <c r="D3427" s="111"/>
      <c r="E3427" s="111"/>
      <c r="F3427" s="111"/>
      <c r="G3427" s="111"/>
      <c r="H3427" s="111"/>
      <c r="I3427" s="111"/>
      <c r="J3427" s="111"/>
      <c r="K3427" s="111"/>
      <c r="L3427" s="111"/>
      <c r="M3427" s="111"/>
      <c r="N3427" s="111"/>
      <c r="O3427" s="111"/>
      <c r="P3427" s="111"/>
      <c r="Q3427" s="111"/>
      <c r="R3427" s="111"/>
      <c r="S3427" s="111"/>
      <c r="T3427" s="111"/>
      <c r="U3427" s="111"/>
      <c r="V3427" s="111"/>
      <c r="W3427" s="111"/>
      <c r="X3427" s="111"/>
      <c r="Y3427" s="111"/>
      <c r="Z3427" s="111"/>
      <c r="AA3427" s="111"/>
      <c r="AB3427" s="111"/>
      <c r="AC3427" s="111"/>
      <c r="AD3427" s="111"/>
      <c r="AE3427" s="111"/>
      <c r="AF3427" s="111"/>
      <c r="AG3427" s="111"/>
      <c r="AH3427" s="111"/>
      <c r="AI3427" s="111"/>
      <c r="AJ3427" s="111"/>
      <c r="AK3427" s="111"/>
      <c r="AL3427" s="111"/>
      <c r="AM3427" s="111"/>
      <c r="AN3427" s="111"/>
      <c r="AO3427" s="111"/>
      <c r="AP3427" s="111"/>
      <c r="AQ3427" s="111"/>
      <c r="AR3427" s="111"/>
      <c r="AS3427" s="111"/>
      <c r="AT3427" s="111"/>
      <c r="AU3427" s="111"/>
      <c r="AV3427" s="111"/>
      <c r="AW3427" s="111"/>
      <c r="AX3427" s="112"/>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c r="CC3427" s="2"/>
      <c r="CD3427" s="2"/>
      <c r="CE3427" s="2"/>
      <c r="CF3427" s="2"/>
      <c r="CG3427" s="2"/>
      <c r="CH3427" s="2"/>
      <c r="CI3427" s="2"/>
      <c r="CJ3427" s="2"/>
      <c r="CK3427" s="2"/>
      <c r="CL3427" s="2"/>
      <c r="CM3427" s="2"/>
      <c r="CN3427" s="2"/>
      <c r="CO3427" s="2"/>
      <c r="CP3427" s="2"/>
      <c r="CQ3427" s="2"/>
      <c r="CR3427" s="2"/>
      <c r="CS3427" s="2"/>
      <c r="CT3427" s="2"/>
      <c r="CU3427" s="2"/>
      <c r="CV3427" s="2"/>
      <c r="CW3427" s="2"/>
      <c r="CX3427" s="2"/>
      <c r="CY3427" s="2"/>
      <c r="CZ3427" s="2"/>
      <c r="DA3427" s="2"/>
      <c r="DB3427" s="2"/>
      <c r="DC3427" s="2"/>
      <c r="DD3427" s="2"/>
      <c r="DE3427" s="2"/>
      <c r="DF3427" s="2"/>
      <c r="DG3427" s="2"/>
      <c r="DH3427" s="2"/>
      <c r="DI3427" s="2"/>
      <c r="DJ3427" s="2"/>
      <c r="DK3427" s="2"/>
      <c r="DL3427" s="2"/>
      <c r="DM3427" s="2"/>
      <c r="DN3427" s="2"/>
      <c r="DO3427" s="2"/>
      <c r="DP3427" s="2"/>
      <c r="DQ3427" s="2"/>
      <c r="DR3427" s="2"/>
      <c r="DS3427" s="2"/>
      <c r="DT3427" s="2"/>
      <c r="DU3427" s="2"/>
      <c r="DV3427" s="2"/>
      <c r="DW3427" s="2"/>
      <c r="DX3427" s="2"/>
      <c r="DY3427" s="2"/>
      <c r="DZ3427" s="2"/>
      <c r="EA3427" s="2"/>
      <c r="EB3427" s="2"/>
      <c r="EC3427" s="2"/>
      <c r="ED3427" s="2"/>
      <c r="EE3427" s="2"/>
      <c r="EF3427" s="2"/>
      <c r="EG3427" s="2"/>
      <c r="EH3427" s="2"/>
      <c r="EI3427" s="2"/>
      <c r="EJ3427" s="2"/>
      <c r="EK3427" s="2"/>
      <c r="EL3427" s="2"/>
      <c r="EM3427" s="2"/>
      <c r="EN3427" s="2"/>
      <c r="EO3427" s="2"/>
      <c r="EP3427" s="2"/>
      <c r="EQ3427" s="2"/>
      <c r="ER3427" s="2"/>
      <c r="ES3427" s="2"/>
      <c r="ET3427" s="2"/>
      <c r="EU3427" s="2"/>
      <c r="EV3427" s="2"/>
      <c r="EW3427" s="2"/>
      <c r="EX3427" s="2"/>
      <c r="EY3427" s="2"/>
      <c r="EZ3427" s="2"/>
      <c r="FA3427" s="2"/>
      <c r="FB3427" s="2"/>
      <c r="FC3427" s="2"/>
      <c r="FD3427" s="2"/>
      <c r="FE3427" s="2"/>
      <c r="FF3427" s="2"/>
      <c r="FG3427" s="2"/>
      <c r="FH3427" s="2"/>
      <c r="FI3427" s="2"/>
      <c r="FJ3427" s="2"/>
      <c r="FK3427" s="2"/>
      <c r="FL3427" s="2"/>
      <c r="FM3427" s="2"/>
      <c r="FN3427" s="2"/>
      <c r="FO3427" s="2"/>
      <c r="FP3427" s="2"/>
      <c r="FQ3427" s="2"/>
      <c r="FR3427" s="2"/>
      <c r="FS3427" s="2"/>
      <c r="FT3427" s="2"/>
      <c r="FU3427" s="2"/>
      <c r="FV3427" s="2"/>
      <c r="FW3427" s="2"/>
      <c r="FX3427" s="2"/>
      <c r="FY3427" s="2"/>
      <c r="FZ3427" s="2"/>
      <c r="GA3427" s="2"/>
      <c r="GB3427" s="2"/>
      <c r="GC3427" s="2"/>
      <c r="GD3427" s="2"/>
      <c r="GE3427" s="2"/>
      <c r="GF3427" s="2"/>
      <c r="GG3427" s="2"/>
      <c r="GH3427" s="2"/>
      <c r="GI3427" s="2"/>
      <c r="GJ3427" s="2"/>
      <c r="GK3427" s="2"/>
      <c r="GL3427" s="2"/>
      <c r="GM3427" s="2"/>
      <c r="GN3427" s="2"/>
      <c r="GO3427" s="2"/>
      <c r="GP3427" s="2"/>
      <c r="GQ3427" s="2"/>
      <c r="GR3427" s="2"/>
      <c r="GS3427" s="2"/>
      <c r="GT3427" s="2"/>
      <c r="GU3427" s="2"/>
      <c r="GV3427" s="2"/>
      <c r="GW3427" s="2"/>
      <c r="GX3427" s="2"/>
      <c r="GY3427" s="2"/>
      <c r="GZ3427" s="2"/>
      <c r="HA3427" s="2"/>
      <c r="HB3427" s="2"/>
      <c r="HC3427" s="2"/>
      <c r="HD3427" s="2"/>
      <c r="HE3427" s="2"/>
      <c r="HF3427" s="2"/>
      <c r="HG3427" s="2"/>
      <c r="HH3427" s="2"/>
      <c r="HI3427" s="2"/>
      <c r="HJ3427" s="2"/>
      <c r="HK3427" s="2"/>
      <c r="HL3427" s="2"/>
      <c r="HM3427" s="2"/>
      <c r="HN3427" s="2"/>
      <c r="HO3427" s="2"/>
      <c r="HP3427" s="2"/>
      <c r="HQ3427" s="2"/>
      <c r="HR3427" s="2"/>
      <c r="HS3427" s="2"/>
      <c r="HT3427" s="2"/>
      <c r="HU3427" s="2"/>
      <c r="HV3427" s="2"/>
      <c r="HW3427" s="2"/>
      <c r="HX3427" s="2"/>
      <c r="HY3427" s="2"/>
      <c r="HZ3427" s="2"/>
      <c r="IA3427" s="2"/>
      <c r="IB3427" s="2"/>
      <c r="IC3427" s="2"/>
      <c r="ID3427" s="2"/>
      <c r="IE3427" s="2"/>
      <c r="IF3427" s="2"/>
      <c r="IG3427" s="2"/>
      <c r="IH3427" s="2"/>
      <c r="II3427" s="2"/>
      <c r="IJ3427" s="2"/>
      <c r="IK3427" s="2"/>
      <c r="IL3427" s="2"/>
      <c r="IM3427" s="2"/>
      <c r="IN3427" s="2"/>
      <c r="IO3427" s="2"/>
      <c r="IP3427" s="2"/>
      <c r="IQ3427" s="2"/>
    </row>
    <row r="3428" spans="1:251" s="47" customFormat="1" ht="13.2" customHeight="1">
      <c r="A3428" s="7"/>
      <c r="B3428" s="110"/>
      <c r="C3428" s="111"/>
      <c r="D3428" s="111"/>
      <c r="E3428" s="111"/>
      <c r="F3428" s="111"/>
      <c r="G3428" s="111"/>
      <c r="H3428" s="111"/>
      <c r="I3428" s="111"/>
      <c r="J3428" s="111"/>
      <c r="K3428" s="111"/>
      <c r="L3428" s="111"/>
      <c r="M3428" s="111"/>
      <c r="N3428" s="111"/>
      <c r="O3428" s="111"/>
      <c r="P3428" s="111"/>
      <c r="Q3428" s="111"/>
      <c r="R3428" s="111"/>
      <c r="S3428" s="111"/>
      <c r="T3428" s="111"/>
      <c r="U3428" s="111"/>
      <c r="V3428" s="111"/>
      <c r="W3428" s="111"/>
      <c r="X3428" s="111"/>
      <c r="Y3428" s="111"/>
      <c r="Z3428" s="111"/>
      <c r="AA3428" s="111"/>
      <c r="AB3428" s="111"/>
      <c r="AC3428" s="111"/>
      <c r="AD3428" s="111"/>
      <c r="AE3428" s="111"/>
      <c r="AF3428" s="111"/>
      <c r="AG3428" s="111"/>
      <c r="AH3428" s="111"/>
      <c r="AI3428" s="111"/>
      <c r="AJ3428" s="111"/>
      <c r="AK3428" s="111"/>
      <c r="AL3428" s="111"/>
      <c r="AM3428" s="111"/>
      <c r="AN3428" s="111"/>
      <c r="AO3428" s="111"/>
      <c r="AP3428" s="111"/>
      <c r="AQ3428" s="111"/>
      <c r="AR3428" s="111"/>
      <c r="AS3428" s="111"/>
      <c r="AT3428" s="111"/>
      <c r="AU3428" s="111"/>
      <c r="AV3428" s="111"/>
      <c r="AW3428" s="111"/>
      <c r="AX3428" s="112"/>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c r="CC3428" s="2"/>
      <c r="CD3428" s="2"/>
      <c r="CE3428" s="2"/>
      <c r="CF3428" s="2"/>
      <c r="CG3428" s="2"/>
      <c r="CH3428" s="2"/>
      <c r="CI3428" s="2"/>
      <c r="CJ3428" s="2"/>
      <c r="CK3428" s="2"/>
      <c r="CL3428" s="2"/>
      <c r="CM3428" s="2"/>
      <c r="CN3428" s="2"/>
      <c r="CO3428" s="2"/>
      <c r="CP3428" s="2"/>
      <c r="CQ3428" s="2"/>
      <c r="CR3428" s="2"/>
      <c r="CS3428" s="2"/>
      <c r="CT3428" s="2"/>
      <c r="CU3428" s="2"/>
      <c r="CV3428" s="2"/>
      <c r="CW3428" s="2"/>
      <c r="CX3428" s="2"/>
      <c r="CY3428" s="2"/>
      <c r="CZ3428" s="2"/>
      <c r="DA3428" s="2"/>
      <c r="DB3428" s="2"/>
      <c r="DC3428" s="2"/>
      <c r="DD3428" s="2"/>
      <c r="DE3428" s="2"/>
      <c r="DF3428" s="2"/>
      <c r="DG3428" s="2"/>
      <c r="DH3428" s="2"/>
      <c r="DI3428" s="2"/>
      <c r="DJ3428" s="2"/>
      <c r="DK3428" s="2"/>
      <c r="DL3428" s="2"/>
      <c r="DM3428" s="2"/>
      <c r="DN3428" s="2"/>
      <c r="DO3428" s="2"/>
      <c r="DP3428" s="2"/>
      <c r="DQ3428" s="2"/>
      <c r="DR3428" s="2"/>
      <c r="DS3428" s="2"/>
      <c r="DT3428" s="2"/>
      <c r="DU3428" s="2"/>
      <c r="DV3428" s="2"/>
      <c r="DW3428" s="2"/>
      <c r="DX3428" s="2"/>
      <c r="DY3428" s="2"/>
      <c r="DZ3428" s="2"/>
      <c r="EA3428" s="2"/>
      <c r="EB3428" s="2"/>
      <c r="EC3428" s="2"/>
      <c r="ED3428" s="2"/>
      <c r="EE3428" s="2"/>
      <c r="EF3428" s="2"/>
      <c r="EG3428" s="2"/>
      <c r="EH3428" s="2"/>
      <c r="EI3428" s="2"/>
      <c r="EJ3428" s="2"/>
      <c r="EK3428" s="2"/>
      <c r="EL3428" s="2"/>
      <c r="EM3428" s="2"/>
      <c r="EN3428" s="2"/>
      <c r="EO3428" s="2"/>
      <c r="EP3428" s="2"/>
      <c r="EQ3428" s="2"/>
      <c r="ER3428" s="2"/>
      <c r="ES3428" s="2"/>
      <c r="ET3428" s="2"/>
      <c r="EU3428" s="2"/>
      <c r="EV3428" s="2"/>
      <c r="EW3428" s="2"/>
      <c r="EX3428" s="2"/>
      <c r="EY3428" s="2"/>
      <c r="EZ3428" s="2"/>
      <c r="FA3428" s="2"/>
      <c r="FB3428" s="2"/>
      <c r="FC3428" s="2"/>
      <c r="FD3428" s="2"/>
      <c r="FE3428" s="2"/>
      <c r="FF3428" s="2"/>
      <c r="FG3428" s="2"/>
      <c r="FH3428" s="2"/>
      <c r="FI3428" s="2"/>
      <c r="FJ3428" s="2"/>
      <c r="FK3428" s="2"/>
      <c r="FL3428" s="2"/>
      <c r="FM3428" s="2"/>
      <c r="FN3428" s="2"/>
      <c r="FO3428" s="2"/>
      <c r="FP3428" s="2"/>
      <c r="FQ3428" s="2"/>
      <c r="FR3428" s="2"/>
      <c r="FS3428" s="2"/>
      <c r="FT3428" s="2"/>
      <c r="FU3428" s="2"/>
      <c r="FV3428" s="2"/>
      <c r="FW3428" s="2"/>
      <c r="FX3428" s="2"/>
      <c r="FY3428" s="2"/>
      <c r="FZ3428" s="2"/>
      <c r="GA3428" s="2"/>
      <c r="GB3428" s="2"/>
      <c r="GC3428" s="2"/>
      <c r="GD3428" s="2"/>
      <c r="GE3428" s="2"/>
      <c r="GF3428" s="2"/>
      <c r="GG3428" s="2"/>
      <c r="GH3428" s="2"/>
      <c r="GI3428" s="2"/>
      <c r="GJ3428" s="2"/>
      <c r="GK3428" s="2"/>
      <c r="GL3428" s="2"/>
      <c r="GM3428" s="2"/>
      <c r="GN3428" s="2"/>
      <c r="GO3428" s="2"/>
      <c r="GP3428" s="2"/>
      <c r="GQ3428" s="2"/>
      <c r="GR3428" s="2"/>
      <c r="GS3428" s="2"/>
      <c r="GT3428" s="2"/>
      <c r="GU3428" s="2"/>
      <c r="GV3428" s="2"/>
      <c r="GW3428" s="2"/>
      <c r="GX3428" s="2"/>
      <c r="GY3428" s="2"/>
      <c r="GZ3428" s="2"/>
      <c r="HA3428" s="2"/>
      <c r="HB3428" s="2"/>
      <c r="HC3428" s="2"/>
      <c r="HD3428" s="2"/>
      <c r="HE3428" s="2"/>
      <c r="HF3428" s="2"/>
      <c r="HG3428" s="2"/>
      <c r="HH3428" s="2"/>
      <c r="HI3428" s="2"/>
      <c r="HJ3428" s="2"/>
      <c r="HK3428" s="2"/>
      <c r="HL3428" s="2"/>
      <c r="HM3428" s="2"/>
      <c r="HN3428" s="2"/>
      <c r="HO3428" s="2"/>
      <c r="HP3428" s="2"/>
      <c r="HQ3428" s="2"/>
      <c r="HR3428" s="2"/>
      <c r="HS3428" s="2"/>
      <c r="HT3428" s="2"/>
      <c r="HU3428" s="2"/>
      <c r="HV3428" s="2"/>
      <c r="HW3428" s="2"/>
      <c r="HX3428" s="2"/>
      <c r="HY3428" s="2"/>
      <c r="HZ3428" s="2"/>
      <c r="IA3428" s="2"/>
      <c r="IB3428" s="2"/>
      <c r="IC3428" s="2"/>
      <c r="ID3428" s="2"/>
      <c r="IE3428" s="2"/>
      <c r="IF3428" s="2"/>
      <c r="IG3428" s="2"/>
      <c r="IH3428" s="2"/>
      <c r="II3428" s="2"/>
      <c r="IJ3428" s="2"/>
      <c r="IK3428" s="2"/>
      <c r="IL3428" s="2"/>
      <c r="IM3428" s="2"/>
      <c r="IN3428" s="2"/>
      <c r="IO3428" s="2"/>
      <c r="IP3428" s="2"/>
      <c r="IQ3428" s="2"/>
    </row>
    <row r="3429" spans="1:251" ht="13.2" customHeight="1">
      <c r="A3429" s="7"/>
      <c r="B3429" s="110"/>
      <c r="C3429" s="111"/>
      <c r="D3429" s="111"/>
      <c r="E3429" s="111"/>
      <c r="F3429" s="111"/>
      <c r="G3429" s="111"/>
      <c r="H3429" s="111"/>
      <c r="I3429" s="111"/>
      <c r="J3429" s="111"/>
      <c r="K3429" s="111"/>
      <c r="L3429" s="111"/>
      <c r="M3429" s="111"/>
      <c r="N3429" s="111"/>
      <c r="O3429" s="111"/>
      <c r="P3429" s="111"/>
      <c r="Q3429" s="111"/>
      <c r="R3429" s="111"/>
      <c r="S3429" s="111"/>
      <c r="T3429" s="111"/>
      <c r="U3429" s="111"/>
      <c r="V3429" s="111"/>
      <c r="W3429" s="111"/>
      <c r="X3429" s="111"/>
      <c r="Y3429" s="111"/>
      <c r="Z3429" s="111"/>
      <c r="AA3429" s="111"/>
      <c r="AB3429" s="111"/>
      <c r="AC3429" s="111"/>
      <c r="AD3429" s="111"/>
      <c r="AE3429" s="111"/>
      <c r="AF3429" s="111"/>
      <c r="AG3429" s="111"/>
      <c r="AH3429" s="111"/>
      <c r="AI3429" s="111"/>
      <c r="AJ3429" s="111"/>
      <c r="AK3429" s="111"/>
      <c r="AL3429" s="111"/>
      <c r="AM3429" s="111"/>
      <c r="AN3429" s="111"/>
      <c r="AO3429" s="111"/>
      <c r="AP3429" s="111"/>
      <c r="AQ3429" s="111"/>
      <c r="AR3429" s="111"/>
      <c r="AS3429" s="111"/>
      <c r="AT3429" s="111"/>
      <c r="AU3429" s="111"/>
      <c r="AV3429" s="111"/>
      <c r="AW3429" s="111"/>
      <c r="AX3429" s="112"/>
    </row>
    <row r="3430" spans="1:251" ht="13.2" customHeight="1" thickBot="1">
      <c r="A3430" s="14"/>
      <c r="B3430" s="15"/>
      <c r="C3430" s="16"/>
      <c r="D3430" s="16"/>
      <c r="E3430" s="16"/>
      <c r="F3430" s="16"/>
      <c r="G3430" s="16"/>
      <c r="H3430" s="16"/>
      <c r="I3430" s="16"/>
      <c r="J3430" s="16"/>
      <c r="K3430" s="16"/>
      <c r="L3430" s="16"/>
      <c r="M3430" s="16"/>
      <c r="N3430" s="16"/>
      <c r="O3430" s="16"/>
      <c r="P3430" s="16"/>
      <c r="Q3430" s="16"/>
      <c r="R3430" s="16"/>
      <c r="S3430" s="16"/>
      <c r="T3430" s="16"/>
      <c r="U3430" s="16"/>
      <c r="V3430" s="16"/>
      <c r="W3430" s="16"/>
      <c r="X3430" s="16"/>
      <c r="Y3430" s="16"/>
      <c r="Z3430" s="16"/>
      <c r="AA3430" s="16"/>
      <c r="AB3430" s="16"/>
      <c r="AC3430" s="16"/>
      <c r="AD3430" s="16"/>
      <c r="AE3430" s="16"/>
      <c r="AF3430" s="16"/>
      <c r="AG3430" s="16"/>
      <c r="AH3430" s="16"/>
      <c r="AI3430" s="16"/>
      <c r="AJ3430" s="16"/>
      <c r="AK3430" s="16"/>
      <c r="AL3430" s="16"/>
      <c r="AM3430" s="16"/>
      <c r="AN3430" s="16"/>
      <c r="AO3430" s="16"/>
      <c r="AP3430" s="16"/>
      <c r="AQ3430" s="16"/>
      <c r="AR3430" s="16"/>
      <c r="AS3430" s="16"/>
      <c r="AT3430" s="16"/>
      <c r="AU3430" s="16"/>
      <c r="AV3430" s="16"/>
      <c r="AW3430" s="16"/>
      <c r="AX3430" s="17"/>
    </row>
    <row r="3431" spans="1:251" ht="13.2" customHeight="1">
      <c r="B3431" s="18"/>
    </row>
    <row r="3432" spans="1:251" ht="15" thickBot="1">
      <c r="A3432" s="46"/>
      <c r="B3432" s="9" t="s">
        <v>3</v>
      </c>
      <c r="C3432" s="7"/>
      <c r="D3432" s="7"/>
      <c r="E3432" s="7"/>
      <c r="F3432" s="7"/>
      <c r="G3432" s="7"/>
      <c r="H3432" s="7"/>
      <c r="I3432" s="7"/>
      <c r="J3432" s="7"/>
      <c r="K3432" s="7"/>
      <c r="L3432" s="8"/>
      <c r="M3432" s="8"/>
      <c r="N3432" s="8"/>
      <c r="O3432" s="8"/>
      <c r="P3432" s="7"/>
      <c r="Q3432" s="7"/>
      <c r="R3432" s="7"/>
      <c r="S3432" s="7"/>
      <c r="T3432" s="7"/>
      <c r="U3432" s="7"/>
      <c r="V3432" s="9"/>
      <c r="W3432" s="9"/>
      <c r="X3432" s="9"/>
      <c r="Y3432" s="9"/>
      <c r="Z3432" s="9"/>
      <c r="AA3432" s="9"/>
      <c r="AB3432" s="9"/>
      <c r="AC3432" s="9"/>
      <c r="AD3432" s="9"/>
      <c r="AE3432" s="9"/>
      <c r="AF3432" s="9"/>
      <c r="AG3432" s="9"/>
      <c r="AH3432" s="9"/>
      <c r="AI3432" s="9"/>
      <c r="AJ3432" s="9"/>
      <c r="AK3432" s="9"/>
      <c r="AL3432" s="9"/>
      <c r="AM3432" s="9"/>
      <c r="AN3432" s="9"/>
      <c r="AO3432" s="9"/>
      <c r="AP3432" s="9"/>
      <c r="AQ3432" s="9"/>
      <c r="AR3432" s="9"/>
      <c r="AS3432" s="9"/>
      <c r="AT3432" s="9"/>
      <c r="AU3432" s="9"/>
      <c r="AV3432" s="9"/>
      <c r="AW3432" s="9"/>
      <c r="AX3432" s="9"/>
      <c r="DI3432" s="22"/>
    </row>
    <row r="3433" spans="1:251" ht="13.2" customHeight="1">
      <c r="A3433" s="7"/>
      <c r="B3433" s="10"/>
      <c r="C3433" s="6"/>
      <c r="D3433" s="6"/>
      <c r="E3433" s="6"/>
      <c r="F3433" s="6"/>
      <c r="G3433" s="6"/>
      <c r="H3433" s="6"/>
      <c r="I3433" s="6"/>
      <c r="J3433" s="6"/>
      <c r="K3433" s="6"/>
      <c r="L3433" s="11"/>
      <c r="M3433" s="11"/>
      <c r="N3433" s="11"/>
      <c r="O3433" s="11"/>
      <c r="P3433" s="6"/>
      <c r="Q3433" s="6"/>
      <c r="R3433" s="6"/>
      <c r="S3433" s="6"/>
      <c r="T3433" s="6"/>
      <c r="U3433" s="6"/>
      <c r="V3433" s="12"/>
      <c r="W3433" s="12"/>
      <c r="X3433" s="12"/>
      <c r="Y3433" s="12"/>
      <c r="Z3433" s="12"/>
      <c r="AA3433" s="12"/>
      <c r="AB3433" s="12"/>
      <c r="AC3433" s="12"/>
      <c r="AD3433" s="12"/>
      <c r="AE3433" s="12"/>
      <c r="AF3433" s="12"/>
      <c r="AG3433" s="12"/>
      <c r="AH3433" s="12"/>
      <c r="AI3433" s="12"/>
      <c r="AJ3433" s="12"/>
      <c r="AK3433" s="12"/>
      <c r="AL3433" s="12"/>
      <c r="AM3433" s="12"/>
      <c r="AN3433" s="12"/>
      <c r="AO3433" s="12"/>
      <c r="AP3433" s="12"/>
      <c r="AQ3433" s="12"/>
      <c r="AR3433" s="12"/>
      <c r="AS3433" s="12"/>
      <c r="AT3433" s="12"/>
      <c r="AU3433" s="12"/>
      <c r="AV3433" s="12"/>
      <c r="AW3433" s="12"/>
      <c r="AX3433" s="13"/>
    </row>
    <row r="3434" spans="1:251" ht="13.2" customHeight="1">
      <c r="A3434" s="7"/>
      <c r="B3434" s="110" t="s">
        <v>463</v>
      </c>
      <c r="C3434" s="111"/>
      <c r="D3434" s="111"/>
      <c r="E3434" s="111"/>
      <c r="F3434" s="111"/>
      <c r="G3434" s="111"/>
      <c r="H3434" s="111"/>
      <c r="I3434" s="111"/>
      <c r="J3434" s="111"/>
      <c r="K3434" s="111"/>
      <c r="L3434" s="111"/>
      <c r="M3434" s="111"/>
      <c r="N3434" s="111"/>
      <c r="O3434" s="111"/>
      <c r="P3434" s="111"/>
      <c r="Q3434" s="111"/>
      <c r="R3434" s="111"/>
      <c r="S3434" s="111"/>
      <c r="T3434" s="111"/>
      <c r="U3434" s="111"/>
      <c r="V3434" s="111"/>
      <c r="W3434" s="111"/>
      <c r="X3434" s="111"/>
      <c r="Y3434" s="111"/>
      <c r="Z3434" s="111"/>
      <c r="AA3434" s="111"/>
      <c r="AB3434" s="111"/>
      <c r="AC3434" s="111"/>
      <c r="AD3434" s="111"/>
      <c r="AE3434" s="111"/>
      <c r="AF3434" s="111"/>
      <c r="AG3434" s="111"/>
      <c r="AH3434" s="111"/>
      <c r="AI3434" s="111"/>
      <c r="AJ3434" s="111"/>
      <c r="AK3434" s="111"/>
      <c r="AL3434" s="111"/>
      <c r="AM3434" s="111"/>
      <c r="AN3434" s="111"/>
      <c r="AO3434" s="111"/>
      <c r="AP3434" s="111"/>
      <c r="AQ3434" s="111"/>
      <c r="AR3434" s="111"/>
      <c r="AS3434" s="111"/>
      <c r="AT3434" s="111"/>
      <c r="AU3434" s="111"/>
      <c r="AV3434" s="111"/>
      <c r="AW3434" s="111"/>
      <c r="AX3434" s="112"/>
    </row>
    <row r="3435" spans="1:251" ht="13.2" customHeight="1">
      <c r="A3435" s="7"/>
      <c r="B3435" s="110"/>
      <c r="C3435" s="111"/>
      <c r="D3435" s="111"/>
      <c r="E3435" s="111"/>
      <c r="F3435" s="111"/>
      <c r="G3435" s="111"/>
      <c r="H3435" s="111"/>
      <c r="I3435" s="111"/>
      <c r="J3435" s="111"/>
      <c r="K3435" s="111"/>
      <c r="L3435" s="111"/>
      <c r="M3435" s="111"/>
      <c r="N3435" s="111"/>
      <c r="O3435" s="111"/>
      <c r="P3435" s="111"/>
      <c r="Q3435" s="111"/>
      <c r="R3435" s="111"/>
      <c r="S3435" s="111"/>
      <c r="T3435" s="111"/>
      <c r="U3435" s="111"/>
      <c r="V3435" s="111"/>
      <c r="W3435" s="111"/>
      <c r="X3435" s="111"/>
      <c r="Y3435" s="111"/>
      <c r="Z3435" s="111"/>
      <c r="AA3435" s="111"/>
      <c r="AB3435" s="111"/>
      <c r="AC3435" s="111"/>
      <c r="AD3435" s="111"/>
      <c r="AE3435" s="111"/>
      <c r="AF3435" s="111"/>
      <c r="AG3435" s="111"/>
      <c r="AH3435" s="111"/>
      <c r="AI3435" s="111"/>
      <c r="AJ3435" s="111"/>
      <c r="AK3435" s="111"/>
      <c r="AL3435" s="111"/>
      <c r="AM3435" s="111"/>
      <c r="AN3435" s="111"/>
      <c r="AO3435" s="111"/>
      <c r="AP3435" s="111"/>
      <c r="AQ3435" s="111"/>
      <c r="AR3435" s="111"/>
      <c r="AS3435" s="111"/>
      <c r="AT3435" s="111"/>
      <c r="AU3435" s="111"/>
      <c r="AV3435" s="111"/>
      <c r="AW3435" s="111"/>
      <c r="AX3435" s="112"/>
    </row>
    <row r="3436" spans="1:251" ht="13.2" customHeight="1">
      <c r="A3436" s="7"/>
      <c r="B3436" s="110"/>
      <c r="C3436" s="111"/>
      <c r="D3436" s="111"/>
      <c r="E3436" s="111"/>
      <c r="F3436" s="111"/>
      <c r="G3436" s="111"/>
      <c r="H3436" s="111"/>
      <c r="I3436" s="111"/>
      <c r="J3436" s="111"/>
      <c r="K3436" s="111"/>
      <c r="L3436" s="111"/>
      <c r="M3436" s="111"/>
      <c r="N3436" s="111"/>
      <c r="O3436" s="111"/>
      <c r="P3436" s="111"/>
      <c r="Q3436" s="111"/>
      <c r="R3436" s="111"/>
      <c r="S3436" s="111"/>
      <c r="T3436" s="111"/>
      <c r="U3436" s="111"/>
      <c r="V3436" s="111"/>
      <c r="W3436" s="111"/>
      <c r="X3436" s="111"/>
      <c r="Y3436" s="111"/>
      <c r="Z3436" s="111"/>
      <c r="AA3436" s="111"/>
      <c r="AB3436" s="111"/>
      <c r="AC3436" s="111"/>
      <c r="AD3436" s="111"/>
      <c r="AE3436" s="111"/>
      <c r="AF3436" s="111"/>
      <c r="AG3436" s="111"/>
      <c r="AH3436" s="111"/>
      <c r="AI3436" s="111"/>
      <c r="AJ3436" s="111"/>
      <c r="AK3436" s="111"/>
      <c r="AL3436" s="111"/>
      <c r="AM3436" s="111"/>
      <c r="AN3436" s="111"/>
      <c r="AO3436" s="111"/>
      <c r="AP3436" s="111"/>
      <c r="AQ3436" s="111"/>
      <c r="AR3436" s="111"/>
      <c r="AS3436" s="111"/>
      <c r="AT3436" s="111"/>
      <c r="AU3436" s="111"/>
      <c r="AV3436" s="111"/>
      <c r="AW3436" s="111"/>
      <c r="AX3436" s="112"/>
    </row>
    <row r="3437" spans="1:251" ht="13.2" customHeight="1">
      <c r="A3437" s="7"/>
      <c r="B3437" s="110"/>
      <c r="C3437" s="111"/>
      <c r="D3437" s="111"/>
      <c r="E3437" s="111"/>
      <c r="F3437" s="111"/>
      <c r="G3437" s="111"/>
      <c r="H3437" s="111"/>
      <c r="I3437" s="111"/>
      <c r="J3437" s="111"/>
      <c r="K3437" s="111"/>
      <c r="L3437" s="111"/>
      <c r="M3437" s="111"/>
      <c r="N3437" s="111"/>
      <c r="O3437" s="111"/>
      <c r="P3437" s="111"/>
      <c r="Q3437" s="111"/>
      <c r="R3437" s="111"/>
      <c r="S3437" s="111"/>
      <c r="T3437" s="111"/>
      <c r="U3437" s="111"/>
      <c r="V3437" s="111"/>
      <c r="W3437" s="111"/>
      <c r="X3437" s="111"/>
      <c r="Y3437" s="111"/>
      <c r="Z3437" s="111"/>
      <c r="AA3437" s="111"/>
      <c r="AB3437" s="111"/>
      <c r="AC3437" s="111"/>
      <c r="AD3437" s="111"/>
      <c r="AE3437" s="111"/>
      <c r="AF3437" s="111"/>
      <c r="AG3437" s="111"/>
      <c r="AH3437" s="111"/>
      <c r="AI3437" s="111"/>
      <c r="AJ3437" s="111"/>
      <c r="AK3437" s="111"/>
      <c r="AL3437" s="111"/>
      <c r="AM3437" s="111"/>
      <c r="AN3437" s="111"/>
      <c r="AO3437" s="111"/>
      <c r="AP3437" s="111"/>
      <c r="AQ3437" s="111"/>
      <c r="AR3437" s="111"/>
      <c r="AS3437" s="111"/>
      <c r="AT3437" s="111"/>
      <c r="AU3437" s="111"/>
      <c r="AV3437" s="111"/>
      <c r="AW3437" s="111"/>
      <c r="AX3437" s="112"/>
    </row>
    <row r="3438" spans="1:251" ht="13.2" customHeight="1">
      <c r="A3438" s="7"/>
      <c r="B3438" s="110"/>
      <c r="C3438" s="111"/>
      <c r="D3438" s="111"/>
      <c r="E3438" s="111"/>
      <c r="F3438" s="111"/>
      <c r="G3438" s="111"/>
      <c r="H3438" s="111"/>
      <c r="I3438" s="111"/>
      <c r="J3438" s="111"/>
      <c r="K3438" s="111"/>
      <c r="L3438" s="111"/>
      <c r="M3438" s="111"/>
      <c r="N3438" s="111"/>
      <c r="O3438" s="111"/>
      <c r="P3438" s="111"/>
      <c r="Q3438" s="111"/>
      <c r="R3438" s="111"/>
      <c r="S3438" s="111"/>
      <c r="T3438" s="111"/>
      <c r="U3438" s="111"/>
      <c r="V3438" s="111"/>
      <c r="W3438" s="111"/>
      <c r="X3438" s="111"/>
      <c r="Y3438" s="111"/>
      <c r="Z3438" s="111"/>
      <c r="AA3438" s="111"/>
      <c r="AB3438" s="111"/>
      <c r="AC3438" s="111"/>
      <c r="AD3438" s="111"/>
      <c r="AE3438" s="111"/>
      <c r="AF3438" s="111"/>
      <c r="AG3438" s="111"/>
      <c r="AH3438" s="111"/>
      <c r="AI3438" s="111"/>
      <c r="AJ3438" s="111"/>
      <c r="AK3438" s="111"/>
      <c r="AL3438" s="111"/>
      <c r="AM3438" s="111"/>
      <c r="AN3438" s="111"/>
      <c r="AO3438" s="111"/>
      <c r="AP3438" s="111"/>
      <c r="AQ3438" s="111"/>
      <c r="AR3438" s="111"/>
      <c r="AS3438" s="111"/>
      <c r="AT3438" s="111"/>
      <c r="AU3438" s="111"/>
      <c r="AV3438" s="111"/>
      <c r="AW3438" s="111"/>
      <c r="AX3438" s="112"/>
    </row>
    <row r="3439" spans="1:251" ht="13.2" customHeight="1">
      <c r="A3439" s="7"/>
      <c r="B3439" s="110"/>
      <c r="C3439" s="111"/>
      <c r="D3439" s="111"/>
      <c r="E3439" s="111"/>
      <c r="F3439" s="111"/>
      <c r="G3439" s="111"/>
      <c r="H3439" s="111"/>
      <c r="I3439" s="111"/>
      <c r="J3439" s="111"/>
      <c r="K3439" s="111"/>
      <c r="L3439" s="111"/>
      <c r="M3439" s="111"/>
      <c r="N3439" s="111"/>
      <c r="O3439" s="111"/>
      <c r="P3439" s="111"/>
      <c r="Q3439" s="111"/>
      <c r="R3439" s="111"/>
      <c r="S3439" s="111"/>
      <c r="T3439" s="111"/>
      <c r="U3439" s="111"/>
      <c r="V3439" s="111"/>
      <c r="W3439" s="111"/>
      <c r="X3439" s="111"/>
      <c r="Y3439" s="111"/>
      <c r="Z3439" s="111"/>
      <c r="AA3439" s="111"/>
      <c r="AB3439" s="111"/>
      <c r="AC3439" s="111"/>
      <c r="AD3439" s="111"/>
      <c r="AE3439" s="111"/>
      <c r="AF3439" s="111"/>
      <c r="AG3439" s="111"/>
      <c r="AH3439" s="111"/>
      <c r="AI3439" s="111"/>
      <c r="AJ3439" s="111"/>
      <c r="AK3439" s="111"/>
      <c r="AL3439" s="111"/>
      <c r="AM3439" s="111"/>
      <c r="AN3439" s="111"/>
      <c r="AO3439" s="111"/>
      <c r="AP3439" s="111"/>
      <c r="AQ3439" s="111"/>
      <c r="AR3439" s="111"/>
      <c r="AS3439" s="111"/>
      <c r="AT3439" s="111"/>
      <c r="AU3439" s="111"/>
      <c r="AV3439" s="111"/>
      <c r="AW3439" s="111"/>
      <c r="AX3439" s="112"/>
    </row>
    <row r="3440" spans="1:251" ht="13.2" customHeight="1">
      <c r="A3440" s="7"/>
      <c r="B3440" s="110"/>
      <c r="C3440" s="111"/>
      <c r="D3440" s="111"/>
      <c r="E3440" s="111"/>
      <c r="F3440" s="111"/>
      <c r="G3440" s="111"/>
      <c r="H3440" s="111"/>
      <c r="I3440" s="111"/>
      <c r="J3440" s="111"/>
      <c r="K3440" s="111"/>
      <c r="L3440" s="111"/>
      <c r="M3440" s="111"/>
      <c r="N3440" s="111"/>
      <c r="O3440" s="111"/>
      <c r="P3440" s="111"/>
      <c r="Q3440" s="111"/>
      <c r="R3440" s="111"/>
      <c r="S3440" s="111"/>
      <c r="T3440" s="111"/>
      <c r="U3440" s="111"/>
      <c r="V3440" s="111"/>
      <c r="W3440" s="111"/>
      <c r="X3440" s="111"/>
      <c r="Y3440" s="111"/>
      <c r="Z3440" s="111"/>
      <c r="AA3440" s="111"/>
      <c r="AB3440" s="111"/>
      <c r="AC3440" s="111"/>
      <c r="AD3440" s="111"/>
      <c r="AE3440" s="111"/>
      <c r="AF3440" s="111"/>
      <c r="AG3440" s="111"/>
      <c r="AH3440" s="111"/>
      <c r="AI3440" s="111"/>
      <c r="AJ3440" s="111"/>
      <c r="AK3440" s="111"/>
      <c r="AL3440" s="111"/>
      <c r="AM3440" s="111"/>
      <c r="AN3440" s="111"/>
      <c r="AO3440" s="111"/>
      <c r="AP3440" s="111"/>
      <c r="AQ3440" s="111"/>
      <c r="AR3440" s="111"/>
      <c r="AS3440" s="111"/>
      <c r="AT3440" s="111"/>
      <c r="AU3440" s="111"/>
      <c r="AV3440" s="111"/>
      <c r="AW3440" s="111"/>
      <c r="AX3440" s="112"/>
    </row>
    <row r="3441" spans="1:56" ht="13.2" customHeight="1">
      <c r="A3441" s="7"/>
      <c r="B3441" s="110"/>
      <c r="C3441" s="111"/>
      <c r="D3441" s="111"/>
      <c r="E3441" s="111"/>
      <c r="F3441" s="111"/>
      <c r="G3441" s="111"/>
      <c r="H3441" s="111"/>
      <c r="I3441" s="111"/>
      <c r="J3441" s="111"/>
      <c r="K3441" s="111"/>
      <c r="L3441" s="111"/>
      <c r="M3441" s="111"/>
      <c r="N3441" s="111"/>
      <c r="O3441" s="111"/>
      <c r="P3441" s="111"/>
      <c r="Q3441" s="111"/>
      <c r="R3441" s="111"/>
      <c r="S3441" s="111"/>
      <c r="T3441" s="111"/>
      <c r="U3441" s="111"/>
      <c r="V3441" s="111"/>
      <c r="W3441" s="111"/>
      <c r="X3441" s="111"/>
      <c r="Y3441" s="111"/>
      <c r="Z3441" s="111"/>
      <c r="AA3441" s="111"/>
      <c r="AB3441" s="111"/>
      <c r="AC3441" s="111"/>
      <c r="AD3441" s="111"/>
      <c r="AE3441" s="111"/>
      <c r="AF3441" s="111"/>
      <c r="AG3441" s="111"/>
      <c r="AH3441" s="111"/>
      <c r="AI3441" s="111"/>
      <c r="AJ3441" s="111"/>
      <c r="AK3441" s="111"/>
      <c r="AL3441" s="111"/>
      <c r="AM3441" s="111"/>
      <c r="AN3441" s="111"/>
      <c r="AO3441" s="111"/>
      <c r="AP3441" s="111"/>
      <c r="AQ3441" s="111"/>
      <c r="AR3441" s="111"/>
      <c r="AS3441" s="111"/>
      <c r="AT3441" s="111"/>
      <c r="AU3441" s="111"/>
      <c r="AV3441" s="111"/>
      <c r="AW3441" s="111"/>
      <c r="AX3441" s="112"/>
      <c r="BC3441" s="47"/>
    </row>
    <row r="3442" spans="1:56" ht="13.2" customHeight="1">
      <c r="A3442" s="7"/>
      <c r="B3442" s="110"/>
      <c r="C3442" s="111"/>
      <c r="D3442" s="111"/>
      <c r="E3442" s="111"/>
      <c r="F3442" s="111"/>
      <c r="G3442" s="111"/>
      <c r="H3442" s="111"/>
      <c r="I3442" s="111"/>
      <c r="J3442" s="111"/>
      <c r="K3442" s="111"/>
      <c r="L3442" s="111"/>
      <c r="M3442" s="111"/>
      <c r="N3442" s="111"/>
      <c r="O3442" s="111"/>
      <c r="P3442" s="111"/>
      <c r="Q3442" s="111"/>
      <c r="R3442" s="111"/>
      <c r="S3442" s="111"/>
      <c r="T3442" s="111"/>
      <c r="U3442" s="111"/>
      <c r="V3442" s="111"/>
      <c r="W3442" s="111"/>
      <c r="X3442" s="111"/>
      <c r="Y3442" s="111"/>
      <c r="Z3442" s="111"/>
      <c r="AA3442" s="111"/>
      <c r="AB3442" s="111"/>
      <c r="AC3442" s="111"/>
      <c r="AD3442" s="111"/>
      <c r="AE3442" s="111"/>
      <c r="AF3442" s="111"/>
      <c r="AG3442" s="111"/>
      <c r="AH3442" s="111"/>
      <c r="AI3442" s="111"/>
      <c r="AJ3442" s="111"/>
      <c r="AK3442" s="111"/>
      <c r="AL3442" s="111"/>
      <c r="AM3442" s="111"/>
      <c r="AN3442" s="111"/>
      <c r="AO3442" s="111"/>
      <c r="AP3442" s="111"/>
      <c r="AQ3442" s="111"/>
      <c r="AR3442" s="111"/>
      <c r="AS3442" s="111"/>
      <c r="AT3442" s="111"/>
      <c r="AU3442" s="111"/>
      <c r="AV3442" s="111"/>
      <c r="AW3442" s="111"/>
      <c r="AX3442" s="112"/>
    </row>
    <row r="3443" spans="1:56" ht="13.2" customHeight="1">
      <c r="A3443" s="7"/>
      <c r="B3443" s="110"/>
      <c r="C3443" s="111"/>
      <c r="D3443" s="111"/>
      <c r="E3443" s="111"/>
      <c r="F3443" s="111"/>
      <c r="G3443" s="111"/>
      <c r="H3443" s="111"/>
      <c r="I3443" s="111"/>
      <c r="J3443" s="111"/>
      <c r="K3443" s="111"/>
      <c r="L3443" s="111"/>
      <c r="M3443" s="111"/>
      <c r="N3443" s="111"/>
      <c r="O3443" s="111"/>
      <c r="P3443" s="111"/>
      <c r="Q3443" s="111"/>
      <c r="R3443" s="111"/>
      <c r="S3443" s="111"/>
      <c r="T3443" s="111"/>
      <c r="U3443" s="111"/>
      <c r="V3443" s="111"/>
      <c r="W3443" s="111"/>
      <c r="X3443" s="111"/>
      <c r="Y3443" s="111"/>
      <c r="Z3443" s="111"/>
      <c r="AA3443" s="111"/>
      <c r="AB3443" s="111"/>
      <c r="AC3443" s="111"/>
      <c r="AD3443" s="111"/>
      <c r="AE3443" s="111"/>
      <c r="AF3443" s="111"/>
      <c r="AG3443" s="111"/>
      <c r="AH3443" s="111"/>
      <c r="AI3443" s="111"/>
      <c r="AJ3443" s="111"/>
      <c r="AK3443" s="111"/>
      <c r="AL3443" s="111"/>
      <c r="AM3443" s="111"/>
      <c r="AN3443" s="111"/>
      <c r="AO3443" s="111"/>
      <c r="AP3443" s="111"/>
      <c r="AQ3443" s="111"/>
      <c r="AR3443" s="111"/>
      <c r="AS3443" s="111"/>
      <c r="AT3443" s="111"/>
      <c r="AU3443" s="111"/>
      <c r="AV3443" s="111"/>
      <c r="AW3443" s="111"/>
      <c r="AX3443" s="112"/>
    </row>
    <row r="3444" spans="1:56" ht="13.2" customHeight="1">
      <c r="A3444" s="7"/>
      <c r="B3444" s="110"/>
      <c r="C3444" s="111"/>
      <c r="D3444" s="111"/>
      <c r="E3444" s="111"/>
      <c r="F3444" s="111"/>
      <c r="G3444" s="111"/>
      <c r="H3444" s="111"/>
      <c r="I3444" s="111"/>
      <c r="J3444" s="111"/>
      <c r="K3444" s="111"/>
      <c r="L3444" s="111"/>
      <c r="M3444" s="111"/>
      <c r="N3444" s="111"/>
      <c r="O3444" s="111"/>
      <c r="P3444" s="111"/>
      <c r="Q3444" s="111"/>
      <c r="R3444" s="111"/>
      <c r="S3444" s="111"/>
      <c r="T3444" s="111"/>
      <c r="U3444" s="111"/>
      <c r="V3444" s="111"/>
      <c r="W3444" s="111"/>
      <c r="X3444" s="111"/>
      <c r="Y3444" s="111"/>
      <c r="Z3444" s="111"/>
      <c r="AA3444" s="111"/>
      <c r="AB3444" s="111"/>
      <c r="AC3444" s="111"/>
      <c r="AD3444" s="111"/>
      <c r="AE3444" s="111"/>
      <c r="AF3444" s="111"/>
      <c r="AG3444" s="111"/>
      <c r="AH3444" s="111"/>
      <c r="AI3444" s="111"/>
      <c r="AJ3444" s="111"/>
      <c r="AK3444" s="111"/>
      <c r="AL3444" s="111"/>
      <c r="AM3444" s="111"/>
      <c r="AN3444" s="111"/>
      <c r="AO3444" s="111"/>
      <c r="AP3444" s="111"/>
      <c r="AQ3444" s="111"/>
      <c r="AR3444" s="111"/>
      <c r="AS3444" s="111"/>
      <c r="AT3444" s="111"/>
      <c r="AU3444" s="111"/>
      <c r="AV3444" s="111"/>
      <c r="AW3444" s="111"/>
      <c r="AX3444" s="112"/>
    </row>
    <row r="3445" spans="1:56" ht="13.2" customHeight="1" thickBot="1">
      <c r="A3445" s="14"/>
      <c r="B3445" s="15"/>
      <c r="C3445" s="16"/>
      <c r="D3445" s="16"/>
      <c r="E3445" s="16"/>
      <c r="F3445" s="16"/>
      <c r="G3445" s="16"/>
      <c r="H3445" s="16"/>
      <c r="I3445" s="16"/>
      <c r="J3445" s="16"/>
      <c r="K3445" s="16"/>
      <c r="L3445" s="16"/>
      <c r="M3445" s="16"/>
      <c r="N3445" s="16"/>
      <c r="O3445" s="16"/>
      <c r="P3445" s="16"/>
      <c r="Q3445" s="16"/>
      <c r="R3445" s="16"/>
      <c r="S3445" s="16"/>
      <c r="T3445" s="16"/>
      <c r="U3445" s="16"/>
      <c r="V3445" s="16"/>
      <c r="W3445" s="16"/>
      <c r="X3445" s="16"/>
      <c r="Y3445" s="16"/>
      <c r="Z3445" s="16"/>
      <c r="AA3445" s="16"/>
      <c r="AB3445" s="16"/>
      <c r="AC3445" s="16"/>
      <c r="AD3445" s="16"/>
      <c r="AE3445" s="16"/>
      <c r="AF3445" s="16"/>
      <c r="AG3445" s="16"/>
      <c r="AH3445" s="16"/>
      <c r="AI3445" s="16"/>
      <c r="AJ3445" s="16"/>
      <c r="AK3445" s="16"/>
      <c r="AL3445" s="16"/>
      <c r="AM3445" s="16"/>
      <c r="AN3445" s="16"/>
      <c r="AO3445" s="16"/>
      <c r="AP3445" s="16"/>
      <c r="AQ3445" s="16"/>
      <c r="AR3445" s="16"/>
      <c r="AS3445" s="16"/>
      <c r="AT3445" s="16"/>
      <c r="AU3445" s="16"/>
      <c r="AV3445" s="16"/>
      <c r="AW3445" s="16"/>
      <c r="AX3445" s="17"/>
    </row>
    <row r="3446" spans="1:56" ht="13.2" customHeight="1">
      <c r="B3446" s="18"/>
    </row>
    <row r="3447" spans="1:56" ht="15" customHeight="1">
      <c r="B3447" s="9" t="s">
        <v>4</v>
      </c>
      <c r="C3447" s="7"/>
      <c r="D3447" s="7"/>
      <c r="E3447" s="7"/>
      <c r="F3447" s="7"/>
      <c r="G3447" s="7"/>
      <c r="H3447" s="7"/>
      <c r="I3447" s="7"/>
      <c r="J3447" s="7"/>
      <c r="K3447" s="7"/>
      <c r="L3447" s="8"/>
      <c r="M3447" s="8"/>
      <c r="N3447" s="8"/>
      <c r="O3447" s="8"/>
      <c r="P3447" s="7"/>
      <c r="Q3447" s="7"/>
      <c r="R3447" s="7"/>
      <c r="S3447" s="7"/>
      <c r="T3447" s="7"/>
      <c r="U3447" s="7"/>
      <c r="V3447" s="9"/>
      <c r="W3447" s="9"/>
      <c r="X3447" s="9"/>
      <c r="Y3447" s="9"/>
      <c r="Z3447" s="9"/>
      <c r="AA3447" s="9"/>
      <c r="AB3447" s="9"/>
      <c r="AC3447" s="9"/>
      <c r="AD3447" s="9"/>
      <c r="AE3447" s="9"/>
      <c r="AF3447" s="9"/>
      <c r="AG3447" s="9"/>
      <c r="AH3447" s="9"/>
      <c r="AI3447" s="9"/>
      <c r="AJ3447" s="9"/>
      <c r="AK3447" s="9"/>
      <c r="AL3447" s="9"/>
      <c r="AM3447" s="9"/>
      <c r="AN3447" s="9"/>
      <c r="AO3447" s="9"/>
      <c r="AP3447" s="9"/>
      <c r="AQ3447" s="9"/>
      <c r="AR3447" s="9"/>
      <c r="AS3447" s="9"/>
      <c r="AT3447" s="9"/>
      <c r="AU3447" s="9"/>
      <c r="AV3447" s="9"/>
      <c r="AW3447" s="9"/>
      <c r="AX3447" s="9"/>
    </row>
    <row r="3448" spans="1:56" ht="12" customHeight="1" thickBot="1">
      <c r="B3448" s="7"/>
      <c r="C3448" s="7"/>
      <c r="D3448" s="7"/>
      <c r="E3448" s="7"/>
      <c r="F3448" s="7"/>
      <c r="G3448" s="7"/>
      <c r="H3448" s="7"/>
      <c r="I3448" s="7"/>
      <c r="J3448" s="7"/>
      <c r="K3448" s="7"/>
      <c r="L3448" s="8"/>
      <c r="M3448" s="8"/>
      <c r="N3448" s="8"/>
      <c r="O3448" s="8"/>
      <c r="P3448" s="7"/>
      <c r="Q3448" s="7"/>
      <c r="R3448" s="7"/>
      <c r="S3448" s="7"/>
      <c r="T3448" s="7"/>
      <c r="U3448" s="7"/>
      <c r="V3448" s="9"/>
      <c r="W3448" s="9"/>
      <c r="X3448" s="9"/>
      <c r="Y3448" s="9"/>
      <c r="Z3448" s="9"/>
      <c r="AA3448" s="9"/>
      <c r="AB3448" s="9"/>
      <c r="AC3448" s="9"/>
      <c r="AD3448" s="9"/>
      <c r="AE3448" s="9"/>
      <c r="AF3448" s="9"/>
      <c r="AG3448" s="9"/>
      <c r="AH3448" s="9"/>
      <c r="AI3448" s="9"/>
      <c r="AJ3448" s="9"/>
      <c r="AK3448" s="9"/>
      <c r="AL3448" s="9"/>
      <c r="AM3448" s="9"/>
      <c r="AN3448" s="9"/>
      <c r="AO3448" s="9"/>
      <c r="AP3448" s="9"/>
      <c r="AQ3448" s="9"/>
      <c r="AR3448" s="9"/>
      <c r="AS3448" s="9"/>
      <c r="AT3448" s="9"/>
      <c r="AU3448" s="9"/>
      <c r="AV3448" s="9"/>
      <c r="AW3448" s="9"/>
      <c r="AX3448" s="19" t="s">
        <v>5</v>
      </c>
    </row>
    <row r="3449" spans="1:56" ht="12" customHeight="1">
      <c r="A3449" s="7"/>
      <c r="B3449" s="113" t="s">
        <v>6</v>
      </c>
      <c r="C3449" s="114"/>
      <c r="D3449" s="114"/>
      <c r="E3449" s="114"/>
      <c r="F3449" s="114"/>
      <c r="G3449" s="114"/>
      <c r="H3449" s="114"/>
      <c r="I3449" s="114"/>
      <c r="J3449" s="114"/>
      <c r="K3449" s="114"/>
      <c r="L3449" s="114"/>
      <c r="M3449" s="114"/>
      <c r="N3449" s="114"/>
      <c r="O3449" s="114"/>
      <c r="P3449" s="114"/>
      <c r="Q3449" s="114"/>
      <c r="R3449" s="114"/>
      <c r="S3449" s="114"/>
      <c r="T3449" s="114"/>
      <c r="U3449" s="114"/>
      <c r="V3449" s="114"/>
      <c r="W3449" s="114"/>
      <c r="X3449" s="114"/>
      <c r="Y3449" s="114"/>
      <c r="Z3449" s="115"/>
      <c r="AA3449" s="119" t="s">
        <v>11</v>
      </c>
      <c r="AB3449" s="114"/>
      <c r="AC3449" s="114"/>
      <c r="AD3449" s="114"/>
      <c r="AE3449" s="114"/>
      <c r="AF3449" s="114"/>
      <c r="AG3449" s="114"/>
      <c r="AH3449" s="114"/>
      <c r="AI3449" s="115"/>
      <c r="AJ3449" s="119" t="s">
        <v>12</v>
      </c>
      <c r="AK3449" s="114"/>
      <c r="AL3449" s="114"/>
      <c r="AM3449" s="114"/>
      <c r="AN3449" s="114"/>
      <c r="AO3449" s="114"/>
      <c r="AP3449" s="114"/>
      <c r="AQ3449" s="114"/>
      <c r="AR3449" s="115"/>
      <c r="AS3449" s="119" t="s">
        <v>7</v>
      </c>
      <c r="AT3449" s="114"/>
      <c r="AU3449" s="114"/>
      <c r="AV3449" s="114"/>
      <c r="AW3449" s="114"/>
      <c r="AX3449" s="121"/>
    </row>
    <row r="3450" spans="1:56" ht="12" customHeight="1">
      <c r="A3450" s="7"/>
      <c r="B3450" s="116"/>
      <c r="C3450" s="117"/>
      <c r="D3450" s="117"/>
      <c r="E3450" s="117"/>
      <c r="F3450" s="117"/>
      <c r="G3450" s="117"/>
      <c r="H3450" s="117"/>
      <c r="I3450" s="117"/>
      <c r="J3450" s="117"/>
      <c r="K3450" s="117"/>
      <c r="L3450" s="117"/>
      <c r="M3450" s="117"/>
      <c r="N3450" s="117"/>
      <c r="O3450" s="117"/>
      <c r="P3450" s="117"/>
      <c r="Q3450" s="117"/>
      <c r="R3450" s="117"/>
      <c r="S3450" s="117"/>
      <c r="T3450" s="117"/>
      <c r="U3450" s="117"/>
      <c r="V3450" s="117"/>
      <c r="W3450" s="117"/>
      <c r="X3450" s="117"/>
      <c r="Y3450" s="117"/>
      <c r="Z3450" s="118"/>
      <c r="AA3450" s="120"/>
      <c r="AB3450" s="117"/>
      <c r="AC3450" s="117"/>
      <c r="AD3450" s="117"/>
      <c r="AE3450" s="117"/>
      <c r="AF3450" s="117"/>
      <c r="AG3450" s="117"/>
      <c r="AH3450" s="117"/>
      <c r="AI3450" s="118"/>
      <c r="AJ3450" s="120"/>
      <c r="AK3450" s="117"/>
      <c r="AL3450" s="117"/>
      <c r="AM3450" s="117"/>
      <c r="AN3450" s="117"/>
      <c r="AO3450" s="117"/>
      <c r="AP3450" s="117"/>
      <c r="AQ3450" s="117"/>
      <c r="AR3450" s="118"/>
      <c r="AS3450" s="120"/>
      <c r="AT3450" s="117"/>
      <c r="AU3450" s="117"/>
      <c r="AV3450" s="117"/>
      <c r="AW3450" s="117"/>
      <c r="AX3450" s="122"/>
      <c r="BB3450" s="48"/>
      <c r="BC3450" s="20"/>
      <c r="BD3450" s="47"/>
    </row>
    <row r="3451" spans="1:56" ht="18.75" customHeight="1">
      <c r="A3451" s="7"/>
      <c r="B3451" s="21"/>
      <c r="C3451" s="85" t="s">
        <v>460</v>
      </c>
      <c r="D3451" s="86"/>
      <c r="E3451" s="86"/>
      <c r="F3451" s="86"/>
      <c r="G3451" s="86"/>
      <c r="H3451" s="86"/>
      <c r="I3451" s="86"/>
      <c r="J3451" s="86"/>
      <c r="K3451" s="86"/>
      <c r="L3451" s="86"/>
      <c r="M3451" s="86"/>
      <c r="N3451" s="86"/>
      <c r="O3451" s="86"/>
      <c r="P3451" s="86"/>
      <c r="Q3451" s="86"/>
      <c r="R3451" s="86"/>
      <c r="S3451" s="86"/>
      <c r="T3451" s="86"/>
      <c r="U3451" s="86"/>
      <c r="V3451" s="86"/>
      <c r="W3451" s="86"/>
      <c r="X3451" s="86"/>
      <c r="Y3451" s="86"/>
      <c r="Z3451" s="87"/>
      <c r="AA3451" s="88">
        <v>11895</v>
      </c>
      <c r="AB3451" s="89"/>
      <c r="AC3451" s="89"/>
      <c r="AD3451" s="89"/>
      <c r="AE3451" s="89"/>
      <c r="AF3451" s="89"/>
      <c r="AG3451" s="89"/>
      <c r="AH3451" s="89"/>
      <c r="AI3451" s="90"/>
      <c r="AJ3451" s="88">
        <v>11806</v>
      </c>
      <c r="AK3451" s="89"/>
      <c r="AL3451" s="89"/>
      <c r="AM3451" s="89"/>
      <c r="AN3451" s="89"/>
      <c r="AO3451" s="89"/>
      <c r="AP3451" s="89"/>
      <c r="AQ3451" s="89"/>
      <c r="AR3451" s="90"/>
      <c r="AS3451" s="91"/>
      <c r="AT3451" s="92"/>
      <c r="AU3451" s="92"/>
      <c r="AV3451" s="92"/>
      <c r="AW3451" s="92"/>
      <c r="AX3451" s="93"/>
    </row>
    <row r="3452" spans="1:56" ht="18.75" customHeight="1" thickBot="1">
      <c r="A3452" s="14"/>
      <c r="B3452" s="94" t="s">
        <v>16</v>
      </c>
      <c r="C3452" s="95"/>
      <c r="D3452" s="95"/>
      <c r="E3452" s="95"/>
      <c r="F3452" s="95"/>
      <c r="G3452" s="95"/>
      <c r="H3452" s="95"/>
      <c r="I3452" s="95"/>
      <c r="J3452" s="95"/>
      <c r="K3452" s="95"/>
      <c r="L3452" s="95"/>
      <c r="M3452" s="95"/>
      <c r="N3452" s="95"/>
      <c r="O3452" s="95"/>
      <c r="P3452" s="95"/>
      <c r="Q3452" s="95"/>
      <c r="R3452" s="95"/>
      <c r="S3452" s="95"/>
      <c r="T3452" s="95"/>
      <c r="U3452" s="95"/>
      <c r="V3452" s="95"/>
      <c r="W3452" s="95"/>
      <c r="X3452" s="95"/>
      <c r="Y3452" s="95"/>
      <c r="Z3452" s="96"/>
      <c r="AA3452" s="97">
        <f>SUM($AA$3451:$AA$3451)</f>
        <v>11895</v>
      </c>
      <c r="AB3452" s="98"/>
      <c r="AC3452" s="98"/>
      <c r="AD3452" s="98"/>
      <c r="AE3452" s="98"/>
      <c r="AF3452" s="98"/>
      <c r="AG3452" s="98"/>
      <c r="AH3452" s="98"/>
      <c r="AI3452" s="99"/>
      <c r="AJ3452" s="97">
        <f>SUM($AJ$3451:$AJ$3451)</f>
        <v>11806</v>
      </c>
      <c r="AK3452" s="98"/>
      <c r="AL3452" s="98"/>
      <c r="AM3452" s="98"/>
      <c r="AN3452" s="98"/>
      <c r="AO3452" s="98"/>
      <c r="AP3452" s="98"/>
      <c r="AQ3452" s="98"/>
      <c r="AR3452" s="99"/>
      <c r="AS3452" s="100"/>
      <c r="AT3452" s="101"/>
      <c r="AU3452" s="101"/>
      <c r="AV3452" s="101"/>
      <c r="AW3452" s="101"/>
      <c r="AX3452" s="102"/>
    </row>
    <row r="3453" spans="1:56" ht="13.2" customHeight="1"/>
    <row r="3454" spans="1:56" ht="19.2" customHeight="1">
      <c r="A3454" s="1" t="s">
        <v>0</v>
      </c>
      <c r="AW3454" s="3"/>
      <c r="AX3454" s="4"/>
      <c r="AY3454" s="3"/>
    </row>
    <row r="3455" spans="1:56" ht="13.2" customHeight="1"/>
    <row r="3456" spans="1:56" ht="18" customHeight="1">
      <c r="B3456" s="103" t="s">
        <v>8</v>
      </c>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row>
    <row r="3457" spans="1:251" ht="13.2" customHeight="1">
      <c r="Z3457" s="5"/>
      <c r="AD3457" s="5"/>
      <c r="AE3457" s="5"/>
      <c r="AF3457" s="5"/>
      <c r="AG3457" s="5"/>
      <c r="AH3457" s="5"/>
      <c r="AI3457" s="5"/>
      <c r="AO3457" s="5"/>
    </row>
    <row r="3458" spans="1:251" ht="13.2" customHeight="1" thickBot="1">
      <c r="Z3458" s="5"/>
      <c r="AD3458" s="5"/>
      <c r="AE3458" s="5"/>
      <c r="AF3458" s="5"/>
      <c r="AG3458" s="5"/>
      <c r="AH3458" s="5"/>
      <c r="AI3458" s="5"/>
      <c r="AO3458" s="5"/>
      <c r="DI3458" s="22"/>
    </row>
    <row r="3459" spans="1:251" ht="24.75" customHeight="1" thickBot="1">
      <c r="B3459" s="105" t="s">
        <v>1</v>
      </c>
      <c r="C3459" s="106"/>
      <c r="D3459" s="106"/>
      <c r="E3459" s="106"/>
      <c r="F3459" s="106"/>
      <c r="G3459" s="106"/>
      <c r="H3459" s="107" t="s">
        <v>465</v>
      </c>
      <c r="I3459" s="108"/>
      <c r="J3459" s="108"/>
      <c r="K3459" s="108"/>
      <c r="L3459" s="108"/>
      <c r="M3459" s="108"/>
      <c r="N3459" s="108"/>
      <c r="O3459" s="108"/>
      <c r="P3459" s="108"/>
      <c r="Q3459" s="108"/>
      <c r="R3459" s="108"/>
      <c r="S3459" s="108"/>
      <c r="T3459" s="108"/>
      <c r="U3459" s="108"/>
      <c r="V3459" s="108"/>
      <c r="W3459" s="108"/>
      <c r="X3459" s="108"/>
      <c r="Y3459" s="108"/>
      <c r="Z3459" s="108"/>
      <c r="AA3459" s="108"/>
      <c r="AB3459" s="108"/>
      <c r="AC3459" s="108"/>
      <c r="AD3459" s="108"/>
      <c r="AE3459" s="108"/>
      <c r="AF3459" s="108"/>
      <c r="AG3459" s="108"/>
      <c r="AH3459" s="108"/>
      <c r="AI3459" s="108"/>
      <c r="AJ3459" s="108"/>
      <c r="AK3459" s="108"/>
      <c r="AL3459" s="108"/>
      <c r="AM3459" s="108"/>
      <c r="AN3459" s="108"/>
      <c r="AO3459" s="108"/>
      <c r="AP3459" s="108"/>
      <c r="AQ3459" s="108"/>
      <c r="AR3459" s="108"/>
      <c r="AS3459" s="108"/>
      <c r="AT3459" s="108"/>
      <c r="AU3459" s="108"/>
      <c r="AV3459" s="108"/>
      <c r="AW3459" s="108"/>
      <c r="AX3459" s="109"/>
      <c r="DI3459" s="22"/>
    </row>
    <row r="3460" spans="1:251" ht="13.2" customHeight="1">
      <c r="B3460" s="6"/>
      <c r="C3460" s="6"/>
      <c r="D3460" s="6"/>
      <c r="E3460" s="6"/>
      <c r="F3460" s="6"/>
      <c r="G3460" s="6"/>
      <c r="H3460" s="7"/>
      <c r="I3460" s="7"/>
      <c r="J3460" s="7"/>
      <c r="K3460" s="7"/>
      <c r="L3460" s="8"/>
      <c r="M3460" s="8"/>
      <c r="N3460" s="8"/>
      <c r="O3460" s="8"/>
      <c r="P3460" s="7"/>
      <c r="Q3460" s="7"/>
      <c r="R3460" s="7"/>
      <c r="S3460" s="7"/>
      <c r="T3460" s="7"/>
      <c r="U3460" s="7"/>
      <c r="V3460" s="9"/>
      <c r="W3460" s="9"/>
      <c r="X3460" s="9"/>
      <c r="Y3460" s="9"/>
      <c r="Z3460" s="9"/>
      <c r="AA3460" s="9"/>
      <c r="AB3460" s="9"/>
      <c r="AC3460" s="9"/>
      <c r="AD3460" s="9"/>
      <c r="AE3460" s="9"/>
      <c r="AF3460" s="9"/>
      <c r="AG3460" s="9"/>
      <c r="AH3460" s="9"/>
      <c r="AI3460" s="9"/>
      <c r="AJ3460" s="9"/>
      <c r="AK3460" s="9"/>
      <c r="AL3460" s="9"/>
      <c r="AM3460" s="9"/>
      <c r="AN3460" s="9"/>
      <c r="AO3460" s="9"/>
      <c r="AP3460" s="9"/>
      <c r="AQ3460" s="9"/>
      <c r="AR3460" s="9"/>
      <c r="AS3460" s="9"/>
      <c r="AT3460" s="9"/>
      <c r="AU3460" s="9"/>
      <c r="AV3460" s="9"/>
      <c r="AW3460" s="9"/>
      <c r="AX3460" s="9"/>
      <c r="DI3460" s="22"/>
    </row>
    <row r="3461" spans="1:251" ht="15" thickBot="1">
      <c r="A3461" s="46"/>
      <c r="B3461" s="9" t="s">
        <v>2</v>
      </c>
      <c r="C3461" s="7"/>
      <c r="D3461" s="7"/>
      <c r="E3461" s="7"/>
      <c r="F3461" s="7"/>
      <c r="G3461" s="7"/>
      <c r="H3461" s="7"/>
      <c r="I3461" s="7"/>
      <c r="J3461" s="7"/>
      <c r="K3461" s="7"/>
      <c r="L3461" s="8"/>
      <c r="M3461" s="8"/>
      <c r="N3461" s="8"/>
      <c r="O3461" s="8"/>
      <c r="P3461" s="7"/>
      <c r="Q3461" s="7"/>
      <c r="R3461" s="7"/>
      <c r="S3461" s="7"/>
      <c r="T3461" s="7"/>
      <c r="U3461" s="7"/>
      <c r="V3461" s="9"/>
      <c r="W3461" s="9"/>
      <c r="X3461" s="9"/>
      <c r="Y3461" s="9"/>
      <c r="Z3461" s="9"/>
      <c r="AA3461" s="9"/>
      <c r="AB3461" s="9"/>
      <c r="AC3461" s="9"/>
      <c r="AD3461" s="9"/>
      <c r="AE3461" s="9"/>
      <c r="AF3461" s="9"/>
      <c r="AG3461" s="9"/>
      <c r="AH3461" s="9"/>
      <c r="AI3461" s="9"/>
      <c r="AJ3461" s="9"/>
      <c r="AK3461" s="9"/>
      <c r="AL3461" s="9"/>
      <c r="AM3461" s="9"/>
      <c r="AN3461" s="9"/>
      <c r="AO3461" s="9"/>
      <c r="AP3461" s="9"/>
      <c r="AQ3461" s="9"/>
      <c r="AR3461" s="9"/>
      <c r="AS3461" s="9"/>
      <c r="AT3461" s="9"/>
      <c r="AU3461" s="9"/>
      <c r="AV3461" s="9"/>
      <c r="AW3461" s="9"/>
      <c r="AX3461" s="9"/>
      <c r="DI3461" s="22"/>
    </row>
    <row r="3462" spans="1:251" ht="13.2" customHeight="1">
      <c r="A3462" s="7"/>
      <c r="B3462" s="10"/>
      <c r="C3462" s="6"/>
      <c r="D3462" s="6"/>
      <c r="E3462" s="6"/>
      <c r="F3462" s="6"/>
      <c r="G3462" s="6"/>
      <c r="H3462" s="6"/>
      <c r="I3462" s="6"/>
      <c r="J3462" s="6"/>
      <c r="K3462" s="6"/>
      <c r="L3462" s="11"/>
      <c r="M3462" s="11"/>
      <c r="N3462" s="11"/>
      <c r="O3462" s="11"/>
      <c r="P3462" s="6"/>
      <c r="Q3462" s="6"/>
      <c r="R3462" s="6"/>
      <c r="S3462" s="6"/>
      <c r="T3462" s="6"/>
      <c r="U3462" s="6"/>
      <c r="V3462" s="12"/>
      <c r="W3462" s="12"/>
      <c r="X3462" s="12"/>
      <c r="Y3462" s="12"/>
      <c r="Z3462" s="12"/>
      <c r="AA3462" s="12"/>
      <c r="AB3462" s="12"/>
      <c r="AC3462" s="12"/>
      <c r="AD3462" s="12"/>
      <c r="AE3462" s="12"/>
      <c r="AF3462" s="12"/>
      <c r="AG3462" s="12"/>
      <c r="AH3462" s="12"/>
      <c r="AI3462" s="12"/>
      <c r="AJ3462" s="12"/>
      <c r="AK3462" s="12"/>
      <c r="AL3462" s="12"/>
      <c r="AM3462" s="12"/>
      <c r="AN3462" s="12"/>
      <c r="AO3462" s="12"/>
      <c r="AP3462" s="12"/>
      <c r="AQ3462" s="12"/>
      <c r="AR3462" s="12"/>
      <c r="AS3462" s="12"/>
      <c r="AT3462" s="12"/>
      <c r="AU3462" s="12"/>
      <c r="AV3462" s="12"/>
      <c r="AW3462" s="12"/>
      <c r="AX3462" s="13"/>
    </row>
    <row r="3463" spans="1:251" s="47" customFormat="1" ht="13.2" customHeight="1">
      <c r="A3463" s="7"/>
      <c r="B3463" s="110" t="s">
        <v>466</v>
      </c>
      <c r="C3463" s="111"/>
      <c r="D3463" s="111"/>
      <c r="E3463" s="111"/>
      <c r="F3463" s="111"/>
      <c r="G3463" s="111"/>
      <c r="H3463" s="111"/>
      <c r="I3463" s="111"/>
      <c r="J3463" s="111"/>
      <c r="K3463" s="111"/>
      <c r="L3463" s="111"/>
      <c r="M3463" s="111"/>
      <c r="N3463" s="111"/>
      <c r="O3463" s="111"/>
      <c r="P3463" s="111"/>
      <c r="Q3463" s="111"/>
      <c r="R3463" s="111"/>
      <c r="S3463" s="111"/>
      <c r="T3463" s="111"/>
      <c r="U3463" s="111"/>
      <c r="V3463" s="111"/>
      <c r="W3463" s="111"/>
      <c r="X3463" s="111"/>
      <c r="Y3463" s="111"/>
      <c r="Z3463" s="111"/>
      <c r="AA3463" s="111"/>
      <c r="AB3463" s="111"/>
      <c r="AC3463" s="111"/>
      <c r="AD3463" s="111"/>
      <c r="AE3463" s="111"/>
      <c r="AF3463" s="111"/>
      <c r="AG3463" s="111"/>
      <c r="AH3463" s="111"/>
      <c r="AI3463" s="111"/>
      <c r="AJ3463" s="111"/>
      <c r="AK3463" s="111"/>
      <c r="AL3463" s="111"/>
      <c r="AM3463" s="111"/>
      <c r="AN3463" s="111"/>
      <c r="AO3463" s="111"/>
      <c r="AP3463" s="111"/>
      <c r="AQ3463" s="111"/>
      <c r="AR3463" s="111"/>
      <c r="AS3463" s="111"/>
      <c r="AT3463" s="111"/>
      <c r="AU3463" s="111"/>
      <c r="AV3463" s="111"/>
      <c r="AW3463" s="111"/>
      <c r="AX3463" s="112"/>
      <c r="AY3463" s="2"/>
      <c r="AZ3463" s="2"/>
      <c r="BA3463" s="2"/>
      <c r="BB3463" s="2"/>
      <c r="BC3463" s="2"/>
      <c r="BD3463" s="2"/>
      <c r="BE3463" s="2"/>
      <c r="BF3463" s="2"/>
      <c r="BG3463" s="2"/>
      <c r="BH3463" s="2"/>
      <c r="BI3463" s="2"/>
      <c r="BJ3463" s="2"/>
      <c r="BK3463" s="2"/>
      <c r="BL3463" s="2"/>
      <c r="BM3463" s="2"/>
      <c r="BN3463" s="2"/>
      <c r="BO3463" s="2"/>
      <c r="BP3463" s="2"/>
      <c r="BQ3463" s="2"/>
      <c r="BR3463" s="2"/>
      <c r="BS3463" s="2"/>
      <c r="BT3463" s="2"/>
      <c r="BU3463" s="2"/>
      <c r="BV3463" s="2"/>
      <c r="BW3463" s="2"/>
      <c r="BX3463" s="2"/>
      <c r="BY3463" s="2"/>
      <c r="BZ3463" s="2"/>
      <c r="CA3463" s="2"/>
      <c r="CB3463" s="2"/>
      <c r="CC3463" s="2"/>
      <c r="CD3463" s="2"/>
      <c r="CE3463" s="2"/>
      <c r="CF3463" s="2"/>
      <c r="CG3463" s="2"/>
      <c r="CH3463" s="2"/>
      <c r="CI3463" s="2"/>
      <c r="CJ3463" s="2"/>
      <c r="CK3463" s="2"/>
      <c r="CL3463" s="2"/>
      <c r="CM3463" s="2"/>
      <c r="CN3463" s="2"/>
      <c r="CO3463" s="2"/>
      <c r="CP3463" s="2"/>
      <c r="CQ3463" s="2"/>
      <c r="CR3463" s="2"/>
      <c r="CS3463" s="2"/>
      <c r="CT3463" s="2"/>
      <c r="CU3463" s="2"/>
      <c r="CV3463" s="2"/>
      <c r="CW3463" s="2"/>
      <c r="CX3463" s="2"/>
      <c r="CY3463" s="2"/>
      <c r="CZ3463" s="2"/>
      <c r="DA3463" s="2"/>
      <c r="DB3463" s="2"/>
      <c r="DC3463" s="2"/>
      <c r="DD3463" s="2"/>
      <c r="DE3463" s="2"/>
      <c r="DF3463" s="2"/>
      <c r="DG3463" s="2"/>
      <c r="DH3463" s="2"/>
      <c r="DI3463" s="2"/>
      <c r="DJ3463" s="2"/>
      <c r="DK3463" s="2"/>
      <c r="DL3463" s="2"/>
      <c r="DM3463" s="2"/>
      <c r="DN3463" s="2"/>
      <c r="DO3463" s="2"/>
      <c r="DP3463" s="2"/>
      <c r="DQ3463" s="2"/>
      <c r="DR3463" s="2"/>
      <c r="DS3463" s="2"/>
      <c r="DT3463" s="2"/>
      <c r="DU3463" s="2"/>
      <c r="DV3463" s="2"/>
      <c r="DW3463" s="2"/>
      <c r="DX3463" s="2"/>
      <c r="DY3463" s="2"/>
      <c r="DZ3463" s="2"/>
      <c r="EA3463" s="2"/>
      <c r="EB3463" s="2"/>
      <c r="EC3463" s="2"/>
      <c r="ED3463" s="2"/>
      <c r="EE3463" s="2"/>
      <c r="EF3463" s="2"/>
      <c r="EG3463" s="2"/>
      <c r="EH3463" s="2"/>
      <c r="EI3463" s="2"/>
      <c r="EJ3463" s="2"/>
      <c r="EK3463" s="2"/>
      <c r="EL3463" s="2"/>
      <c r="EM3463" s="2"/>
      <c r="EN3463" s="2"/>
      <c r="EO3463" s="2"/>
      <c r="EP3463" s="2"/>
      <c r="EQ3463" s="2"/>
      <c r="ER3463" s="2"/>
      <c r="ES3463" s="2"/>
      <c r="ET3463" s="2"/>
      <c r="EU3463" s="2"/>
      <c r="EV3463" s="2"/>
      <c r="EW3463" s="2"/>
      <c r="EX3463" s="2"/>
      <c r="EY3463" s="2"/>
      <c r="EZ3463" s="2"/>
      <c r="FA3463" s="2"/>
      <c r="FB3463" s="2"/>
      <c r="FC3463" s="2"/>
      <c r="FD3463" s="2"/>
      <c r="FE3463" s="2"/>
      <c r="FF3463" s="2"/>
      <c r="FG3463" s="2"/>
      <c r="FH3463" s="2"/>
      <c r="FI3463" s="2"/>
      <c r="FJ3463" s="2"/>
      <c r="FK3463" s="2"/>
      <c r="FL3463" s="2"/>
      <c r="FM3463" s="2"/>
      <c r="FN3463" s="2"/>
      <c r="FO3463" s="2"/>
      <c r="FP3463" s="2"/>
      <c r="FQ3463" s="2"/>
      <c r="FR3463" s="2"/>
      <c r="FS3463" s="2"/>
      <c r="FT3463" s="2"/>
      <c r="FU3463" s="2"/>
      <c r="FV3463" s="2"/>
      <c r="FW3463" s="2"/>
      <c r="FX3463" s="2"/>
      <c r="FY3463" s="2"/>
      <c r="FZ3463" s="2"/>
      <c r="GA3463" s="2"/>
      <c r="GB3463" s="2"/>
      <c r="GC3463" s="2"/>
      <c r="GD3463" s="2"/>
      <c r="GE3463" s="2"/>
      <c r="GF3463" s="2"/>
      <c r="GG3463" s="2"/>
      <c r="GH3463" s="2"/>
      <c r="GI3463" s="2"/>
      <c r="GJ3463" s="2"/>
      <c r="GK3463" s="2"/>
      <c r="GL3463" s="2"/>
      <c r="GM3463" s="2"/>
      <c r="GN3463" s="2"/>
      <c r="GO3463" s="2"/>
      <c r="GP3463" s="2"/>
      <c r="GQ3463" s="2"/>
      <c r="GR3463" s="2"/>
      <c r="GS3463" s="2"/>
      <c r="GT3463" s="2"/>
      <c r="GU3463" s="2"/>
      <c r="GV3463" s="2"/>
      <c r="GW3463" s="2"/>
      <c r="GX3463" s="2"/>
      <c r="GY3463" s="2"/>
      <c r="GZ3463" s="2"/>
      <c r="HA3463" s="2"/>
      <c r="HB3463" s="2"/>
      <c r="HC3463" s="2"/>
      <c r="HD3463" s="2"/>
      <c r="HE3463" s="2"/>
      <c r="HF3463" s="2"/>
      <c r="HG3463" s="2"/>
      <c r="HH3463" s="2"/>
      <c r="HI3463" s="2"/>
      <c r="HJ3463" s="2"/>
      <c r="HK3463" s="2"/>
      <c r="HL3463" s="2"/>
      <c r="HM3463" s="2"/>
      <c r="HN3463" s="2"/>
      <c r="HO3463" s="2"/>
      <c r="HP3463" s="2"/>
      <c r="HQ3463" s="2"/>
      <c r="HR3463" s="2"/>
      <c r="HS3463" s="2"/>
      <c r="HT3463" s="2"/>
      <c r="HU3463" s="2"/>
      <c r="HV3463" s="2"/>
      <c r="HW3463" s="2"/>
      <c r="HX3463" s="2"/>
      <c r="HY3463" s="2"/>
      <c r="HZ3463" s="2"/>
      <c r="IA3463" s="2"/>
      <c r="IB3463" s="2"/>
      <c r="IC3463" s="2"/>
      <c r="ID3463" s="2"/>
      <c r="IE3463" s="2"/>
      <c r="IF3463" s="2"/>
      <c r="IG3463" s="2"/>
      <c r="IH3463" s="2"/>
      <c r="II3463" s="2"/>
      <c r="IJ3463" s="2"/>
      <c r="IK3463" s="2"/>
      <c r="IL3463" s="2"/>
      <c r="IM3463" s="2"/>
      <c r="IN3463" s="2"/>
      <c r="IO3463" s="2"/>
      <c r="IP3463" s="2"/>
      <c r="IQ3463" s="2"/>
    </row>
    <row r="3464" spans="1:251" s="47" customFormat="1" ht="13.2" customHeight="1">
      <c r="A3464" s="7"/>
      <c r="B3464" s="110"/>
      <c r="C3464" s="111"/>
      <c r="D3464" s="111"/>
      <c r="E3464" s="111"/>
      <c r="F3464" s="111"/>
      <c r="G3464" s="111"/>
      <c r="H3464" s="111"/>
      <c r="I3464" s="111"/>
      <c r="J3464" s="111"/>
      <c r="K3464" s="111"/>
      <c r="L3464" s="111"/>
      <c r="M3464" s="111"/>
      <c r="N3464" s="111"/>
      <c r="O3464" s="111"/>
      <c r="P3464" s="111"/>
      <c r="Q3464" s="111"/>
      <c r="R3464" s="111"/>
      <c r="S3464" s="111"/>
      <c r="T3464" s="111"/>
      <c r="U3464" s="111"/>
      <c r="V3464" s="111"/>
      <c r="W3464" s="111"/>
      <c r="X3464" s="111"/>
      <c r="Y3464" s="111"/>
      <c r="Z3464" s="111"/>
      <c r="AA3464" s="111"/>
      <c r="AB3464" s="111"/>
      <c r="AC3464" s="111"/>
      <c r="AD3464" s="111"/>
      <c r="AE3464" s="111"/>
      <c r="AF3464" s="111"/>
      <c r="AG3464" s="111"/>
      <c r="AH3464" s="111"/>
      <c r="AI3464" s="111"/>
      <c r="AJ3464" s="111"/>
      <c r="AK3464" s="111"/>
      <c r="AL3464" s="111"/>
      <c r="AM3464" s="111"/>
      <c r="AN3464" s="111"/>
      <c r="AO3464" s="111"/>
      <c r="AP3464" s="111"/>
      <c r="AQ3464" s="111"/>
      <c r="AR3464" s="111"/>
      <c r="AS3464" s="111"/>
      <c r="AT3464" s="111"/>
      <c r="AU3464" s="111"/>
      <c r="AV3464" s="111"/>
      <c r="AW3464" s="111"/>
      <c r="AX3464" s="112"/>
      <c r="AY3464" s="2"/>
      <c r="AZ3464" s="2"/>
      <c r="BA3464" s="2"/>
      <c r="BB3464" s="2"/>
      <c r="BD3464" s="2"/>
      <c r="BE3464" s="2"/>
      <c r="BF3464" s="2"/>
      <c r="BG3464" s="2"/>
      <c r="BH3464" s="2"/>
      <c r="BI3464" s="2"/>
      <c r="BJ3464" s="2"/>
      <c r="BK3464" s="2"/>
      <c r="BL3464" s="2"/>
      <c r="BM3464" s="2"/>
      <c r="BN3464" s="2"/>
      <c r="BO3464" s="2"/>
      <c r="BP3464" s="2"/>
      <c r="BQ3464" s="2"/>
      <c r="BR3464" s="2"/>
      <c r="BS3464" s="2"/>
      <c r="BT3464" s="2"/>
      <c r="BU3464" s="2"/>
      <c r="BV3464" s="2"/>
      <c r="BW3464" s="2"/>
      <c r="BX3464" s="2"/>
      <c r="BY3464" s="2"/>
      <c r="BZ3464" s="2"/>
      <c r="CA3464" s="2"/>
      <c r="CB3464" s="2"/>
      <c r="CC3464" s="2"/>
      <c r="CD3464" s="2"/>
      <c r="CE3464" s="2"/>
      <c r="CF3464" s="2"/>
      <c r="CG3464" s="2"/>
      <c r="CH3464" s="2"/>
      <c r="CI3464" s="2"/>
      <c r="CJ3464" s="2"/>
      <c r="CK3464" s="2"/>
      <c r="CL3464" s="2"/>
      <c r="CM3464" s="2"/>
      <c r="CN3464" s="2"/>
      <c r="CO3464" s="2"/>
      <c r="CP3464" s="2"/>
      <c r="CQ3464" s="2"/>
      <c r="CR3464" s="2"/>
      <c r="CS3464" s="2"/>
      <c r="CT3464" s="2"/>
      <c r="CU3464" s="2"/>
      <c r="CV3464" s="2"/>
      <c r="CW3464" s="2"/>
      <c r="CX3464" s="2"/>
      <c r="CY3464" s="2"/>
      <c r="CZ3464" s="2"/>
      <c r="DA3464" s="2"/>
      <c r="DB3464" s="2"/>
      <c r="DC3464" s="2"/>
      <c r="DD3464" s="2"/>
      <c r="DE3464" s="2"/>
      <c r="DF3464" s="2"/>
      <c r="DG3464" s="2"/>
      <c r="DH3464" s="2"/>
      <c r="DI3464" s="2"/>
      <c r="DJ3464" s="2"/>
      <c r="DK3464" s="2"/>
      <c r="DL3464" s="2"/>
      <c r="DM3464" s="2"/>
      <c r="DN3464" s="2"/>
      <c r="DO3464" s="2"/>
      <c r="DP3464" s="2"/>
      <c r="DQ3464" s="2"/>
      <c r="DR3464" s="2"/>
      <c r="DS3464" s="2"/>
      <c r="DT3464" s="2"/>
      <c r="DU3464" s="2"/>
      <c r="DV3464" s="2"/>
      <c r="DW3464" s="2"/>
      <c r="DX3464" s="2"/>
      <c r="DY3464" s="2"/>
      <c r="DZ3464" s="2"/>
      <c r="EA3464" s="2"/>
      <c r="EB3464" s="2"/>
      <c r="EC3464" s="2"/>
      <c r="ED3464" s="2"/>
      <c r="EE3464" s="2"/>
      <c r="EF3464" s="2"/>
      <c r="EG3464" s="2"/>
      <c r="EH3464" s="2"/>
      <c r="EI3464" s="2"/>
      <c r="EJ3464" s="2"/>
      <c r="EK3464" s="2"/>
      <c r="EL3464" s="2"/>
      <c r="EM3464" s="2"/>
      <c r="EN3464" s="2"/>
      <c r="EO3464" s="2"/>
      <c r="EP3464" s="2"/>
      <c r="EQ3464" s="2"/>
      <c r="ER3464" s="2"/>
      <c r="ES3464" s="2"/>
      <c r="ET3464" s="2"/>
      <c r="EU3464" s="2"/>
      <c r="EV3464" s="2"/>
      <c r="EW3464" s="2"/>
      <c r="EX3464" s="2"/>
      <c r="EY3464" s="2"/>
      <c r="EZ3464" s="2"/>
      <c r="FA3464" s="2"/>
      <c r="FB3464" s="2"/>
      <c r="FC3464" s="2"/>
      <c r="FD3464" s="2"/>
      <c r="FE3464" s="2"/>
      <c r="FF3464" s="2"/>
      <c r="FG3464" s="2"/>
      <c r="FH3464" s="2"/>
      <c r="FI3464" s="2"/>
      <c r="FJ3464" s="2"/>
      <c r="FK3464" s="2"/>
      <c r="FL3464" s="2"/>
      <c r="FM3464" s="2"/>
      <c r="FN3464" s="2"/>
      <c r="FO3464" s="2"/>
      <c r="FP3464" s="2"/>
      <c r="FQ3464" s="2"/>
      <c r="FR3464" s="2"/>
      <c r="FS3464" s="2"/>
      <c r="FT3464" s="2"/>
      <c r="FU3464" s="2"/>
      <c r="FV3464" s="2"/>
      <c r="FW3464" s="2"/>
      <c r="FX3464" s="2"/>
      <c r="FY3464" s="2"/>
      <c r="FZ3464" s="2"/>
      <c r="GA3464" s="2"/>
      <c r="GB3464" s="2"/>
      <c r="GC3464" s="2"/>
      <c r="GD3464" s="2"/>
      <c r="GE3464" s="2"/>
      <c r="GF3464" s="2"/>
      <c r="GG3464" s="2"/>
      <c r="GH3464" s="2"/>
      <c r="GI3464" s="2"/>
      <c r="GJ3464" s="2"/>
      <c r="GK3464" s="2"/>
      <c r="GL3464" s="2"/>
      <c r="GM3464" s="2"/>
      <c r="GN3464" s="2"/>
      <c r="GO3464" s="2"/>
      <c r="GP3464" s="2"/>
      <c r="GQ3464" s="2"/>
      <c r="GR3464" s="2"/>
      <c r="GS3464" s="2"/>
      <c r="GT3464" s="2"/>
      <c r="GU3464" s="2"/>
      <c r="GV3464" s="2"/>
      <c r="GW3464" s="2"/>
      <c r="GX3464" s="2"/>
      <c r="GY3464" s="2"/>
      <c r="GZ3464" s="2"/>
      <c r="HA3464" s="2"/>
      <c r="HB3464" s="2"/>
      <c r="HC3464" s="2"/>
      <c r="HD3464" s="2"/>
      <c r="HE3464" s="2"/>
      <c r="HF3464" s="2"/>
      <c r="HG3464" s="2"/>
      <c r="HH3464" s="2"/>
      <c r="HI3464" s="2"/>
      <c r="HJ3464" s="2"/>
      <c r="HK3464" s="2"/>
      <c r="HL3464" s="2"/>
      <c r="HM3464" s="2"/>
      <c r="HN3464" s="2"/>
      <c r="HO3464" s="2"/>
      <c r="HP3464" s="2"/>
      <c r="HQ3464" s="2"/>
      <c r="HR3464" s="2"/>
      <c r="HS3464" s="2"/>
      <c r="HT3464" s="2"/>
      <c r="HU3464" s="2"/>
      <c r="HV3464" s="2"/>
      <c r="HW3464" s="2"/>
      <c r="HX3464" s="2"/>
      <c r="HY3464" s="2"/>
      <c r="HZ3464" s="2"/>
      <c r="IA3464" s="2"/>
      <c r="IB3464" s="2"/>
      <c r="IC3464" s="2"/>
      <c r="ID3464" s="2"/>
      <c r="IE3464" s="2"/>
      <c r="IF3464" s="2"/>
      <c r="IG3464" s="2"/>
      <c r="IH3464" s="2"/>
      <c r="II3464" s="2"/>
      <c r="IJ3464" s="2"/>
      <c r="IK3464" s="2"/>
      <c r="IL3464" s="2"/>
      <c r="IM3464" s="2"/>
      <c r="IN3464" s="2"/>
      <c r="IO3464" s="2"/>
      <c r="IP3464" s="2"/>
      <c r="IQ3464" s="2"/>
    </row>
    <row r="3465" spans="1:251" s="47" customFormat="1" ht="13.2" customHeight="1">
      <c r="A3465" s="7"/>
      <c r="B3465" s="110"/>
      <c r="C3465" s="111"/>
      <c r="D3465" s="111"/>
      <c r="E3465" s="111"/>
      <c r="F3465" s="111"/>
      <c r="G3465" s="111"/>
      <c r="H3465" s="111"/>
      <c r="I3465" s="111"/>
      <c r="J3465" s="111"/>
      <c r="K3465" s="111"/>
      <c r="L3465" s="111"/>
      <c r="M3465" s="111"/>
      <c r="N3465" s="111"/>
      <c r="O3465" s="111"/>
      <c r="P3465" s="111"/>
      <c r="Q3465" s="111"/>
      <c r="R3465" s="111"/>
      <c r="S3465" s="111"/>
      <c r="T3465" s="111"/>
      <c r="U3465" s="111"/>
      <c r="V3465" s="111"/>
      <c r="W3465" s="111"/>
      <c r="X3465" s="111"/>
      <c r="Y3465" s="111"/>
      <c r="Z3465" s="111"/>
      <c r="AA3465" s="111"/>
      <c r="AB3465" s="111"/>
      <c r="AC3465" s="111"/>
      <c r="AD3465" s="111"/>
      <c r="AE3465" s="111"/>
      <c r="AF3465" s="111"/>
      <c r="AG3465" s="111"/>
      <c r="AH3465" s="111"/>
      <c r="AI3465" s="111"/>
      <c r="AJ3465" s="111"/>
      <c r="AK3465" s="111"/>
      <c r="AL3465" s="111"/>
      <c r="AM3465" s="111"/>
      <c r="AN3465" s="111"/>
      <c r="AO3465" s="111"/>
      <c r="AP3465" s="111"/>
      <c r="AQ3465" s="111"/>
      <c r="AR3465" s="111"/>
      <c r="AS3465" s="111"/>
      <c r="AT3465" s="111"/>
      <c r="AU3465" s="111"/>
      <c r="AV3465" s="111"/>
      <c r="AW3465" s="111"/>
      <c r="AX3465" s="112"/>
      <c r="AY3465" s="2"/>
      <c r="AZ3465" s="2"/>
      <c r="BA3465" s="2"/>
      <c r="BB3465" s="2"/>
      <c r="BC3465" s="2"/>
      <c r="BD3465" s="2"/>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c r="CC3465" s="2"/>
      <c r="CD3465" s="2"/>
      <c r="CE3465" s="2"/>
      <c r="CF3465" s="2"/>
      <c r="CG3465" s="2"/>
      <c r="CH3465" s="2"/>
      <c r="CI3465" s="2"/>
      <c r="CJ3465" s="2"/>
      <c r="CK3465" s="2"/>
      <c r="CL3465" s="2"/>
      <c r="CM3465" s="2"/>
      <c r="CN3465" s="2"/>
      <c r="CO3465" s="2"/>
      <c r="CP3465" s="2"/>
      <c r="CQ3465" s="2"/>
      <c r="CR3465" s="2"/>
      <c r="CS3465" s="2"/>
      <c r="CT3465" s="2"/>
      <c r="CU3465" s="2"/>
      <c r="CV3465" s="2"/>
      <c r="CW3465" s="2"/>
      <c r="CX3465" s="2"/>
      <c r="CY3465" s="2"/>
      <c r="CZ3465" s="2"/>
      <c r="DA3465" s="2"/>
      <c r="DB3465" s="2"/>
      <c r="DC3465" s="2"/>
      <c r="DD3465" s="2"/>
      <c r="DE3465" s="2"/>
      <c r="DF3465" s="2"/>
      <c r="DG3465" s="2"/>
      <c r="DH3465" s="2"/>
      <c r="DI3465" s="2"/>
      <c r="DJ3465" s="2"/>
      <c r="DK3465" s="2"/>
      <c r="DL3465" s="2"/>
      <c r="DM3465" s="2"/>
      <c r="DN3465" s="2"/>
      <c r="DO3465" s="2"/>
      <c r="DP3465" s="2"/>
      <c r="DQ3465" s="2"/>
      <c r="DR3465" s="2"/>
      <c r="DS3465" s="2"/>
      <c r="DT3465" s="2"/>
      <c r="DU3465" s="2"/>
      <c r="DV3465" s="2"/>
      <c r="DW3465" s="2"/>
      <c r="DX3465" s="2"/>
      <c r="DY3465" s="2"/>
      <c r="DZ3465" s="2"/>
      <c r="EA3465" s="2"/>
      <c r="EB3465" s="2"/>
      <c r="EC3465" s="2"/>
      <c r="ED3465" s="2"/>
      <c r="EE3465" s="2"/>
      <c r="EF3465" s="2"/>
      <c r="EG3465" s="2"/>
      <c r="EH3465" s="2"/>
      <c r="EI3465" s="2"/>
      <c r="EJ3465" s="2"/>
      <c r="EK3465" s="2"/>
      <c r="EL3465" s="2"/>
      <c r="EM3465" s="2"/>
      <c r="EN3465" s="2"/>
      <c r="EO3465" s="2"/>
      <c r="EP3465" s="2"/>
      <c r="EQ3465" s="2"/>
      <c r="ER3465" s="2"/>
      <c r="ES3465" s="2"/>
      <c r="ET3465" s="2"/>
      <c r="EU3465" s="2"/>
      <c r="EV3465" s="2"/>
      <c r="EW3465" s="2"/>
      <c r="EX3465" s="2"/>
      <c r="EY3465" s="2"/>
      <c r="EZ3465" s="2"/>
      <c r="FA3465" s="2"/>
      <c r="FB3465" s="2"/>
      <c r="FC3465" s="2"/>
      <c r="FD3465" s="2"/>
      <c r="FE3465" s="2"/>
      <c r="FF3465" s="2"/>
      <c r="FG3465" s="2"/>
      <c r="FH3465" s="2"/>
      <c r="FI3465" s="2"/>
      <c r="FJ3465" s="2"/>
      <c r="FK3465" s="2"/>
      <c r="FL3465" s="2"/>
      <c r="FM3465" s="2"/>
      <c r="FN3465" s="2"/>
      <c r="FO3465" s="2"/>
      <c r="FP3465" s="2"/>
      <c r="FQ3465" s="2"/>
      <c r="FR3465" s="2"/>
      <c r="FS3465" s="2"/>
      <c r="FT3465" s="2"/>
      <c r="FU3465" s="2"/>
      <c r="FV3465" s="2"/>
      <c r="FW3465" s="2"/>
      <c r="FX3465" s="2"/>
      <c r="FY3465" s="2"/>
      <c r="FZ3465" s="2"/>
      <c r="GA3465" s="2"/>
      <c r="GB3465" s="2"/>
      <c r="GC3465" s="2"/>
      <c r="GD3465" s="2"/>
      <c r="GE3465" s="2"/>
      <c r="GF3465" s="2"/>
      <c r="GG3465" s="2"/>
      <c r="GH3465" s="2"/>
      <c r="GI3465" s="2"/>
      <c r="GJ3465" s="2"/>
      <c r="GK3465" s="2"/>
      <c r="GL3465" s="2"/>
      <c r="GM3465" s="2"/>
      <c r="GN3465" s="2"/>
      <c r="GO3465" s="2"/>
      <c r="GP3465" s="2"/>
      <c r="GQ3465" s="2"/>
      <c r="GR3465" s="2"/>
      <c r="GS3465" s="2"/>
      <c r="GT3465" s="2"/>
      <c r="GU3465" s="2"/>
      <c r="GV3465" s="2"/>
      <c r="GW3465" s="2"/>
      <c r="GX3465" s="2"/>
      <c r="GY3465" s="2"/>
      <c r="GZ3465" s="2"/>
      <c r="HA3465" s="2"/>
      <c r="HB3465" s="2"/>
      <c r="HC3465" s="2"/>
      <c r="HD3465" s="2"/>
      <c r="HE3465" s="2"/>
      <c r="HF3465" s="2"/>
      <c r="HG3465" s="2"/>
      <c r="HH3465" s="2"/>
      <c r="HI3465" s="2"/>
      <c r="HJ3465" s="2"/>
      <c r="HK3465" s="2"/>
      <c r="HL3465" s="2"/>
      <c r="HM3465" s="2"/>
      <c r="HN3465" s="2"/>
      <c r="HO3465" s="2"/>
      <c r="HP3465" s="2"/>
      <c r="HQ3465" s="2"/>
      <c r="HR3465" s="2"/>
      <c r="HS3465" s="2"/>
      <c r="HT3465" s="2"/>
      <c r="HU3465" s="2"/>
      <c r="HV3465" s="2"/>
      <c r="HW3465" s="2"/>
      <c r="HX3465" s="2"/>
      <c r="HY3465" s="2"/>
      <c r="HZ3465" s="2"/>
      <c r="IA3465" s="2"/>
      <c r="IB3465" s="2"/>
      <c r="IC3465" s="2"/>
      <c r="ID3465" s="2"/>
      <c r="IE3465" s="2"/>
      <c r="IF3465" s="2"/>
      <c r="IG3465" s="2"/>
      <c r="IH3465" s="2"/>
      <c r="II3465" s="2"/>
      <c r="IJ3465" s="2"/>
      <c r="IK3465" s="2"/>
      <c r="IL3465" s="2"/>
      <c r="IM3465" s="2"/>
      <c r="IN3465" s="2"/>
      <c r="IO3465" s="2"/>
      <c r="IP3465" s="2"/>
      <c r="IQ3465" s="2"/>
    </row>
    <row r="3466" spans="1:251" s="47" customFormat="1" ht="13.2" customHeight="1">
      <c r="A3466" s="7"/>
      <c r="B3466" s="110"/>
      <c r="C3466" s="111"/>
      <c r="D3466" s="111"/>
      <c r="E3466" s="111"/>
      <c r="F3466" s="111"/>
      <c r="G3466" s="111"/>
      <c r="H3466" s="111"/>
      <c r="I3466" s="111"/>
      <c r="J3466" s="111"/>
      <c r="K3466" s="111"/>
      <c r="L3466" s="111"/>
      <c r="M3466" s="111"/>
      <c r="N3466" s="111"/>
      <c r="O3466" s="111"/>
      <c r="P3466" s="111"/>
      <c r="Q3466" s="111"/>
      <c r="R3466" s="111"/>
      <c r="S3466" s="111"/>
      <c r="T3466" s="111"/>
      <c r="U3466" s="111"/>
      <c r="V3466" s="111"/>
      <c r="W3466" s="111"/>
      <c r="X3466" s="111"/>
      <c r="Y3466" s="111"/>
      <c r="Z3466" s="111"/>
      <c r="AA3466" s="111"/>
      <c r="AB3466" s="111"/>
      <c r="AC3466" s="111"/>
      <c r="AD3466" s="111"/>
      <c r="AE3466" s="111"/>
      <c r="AF3466" s="111"/>
      <c r="AG3466" s="111"/>
      <c r="AH3466" s="111"/>
      <c r="AI3466" s="111"/>
      <c r="AJ3466" s="111"/>
      <c r="AK3466" s="111"/>
      <c r="AL3466" s="111"/>
      <c r="AM3466" s="111"/>
      <c r="AN3466" s="111"/>
      <c r="AO3466" s="111"/>
      <c r="AP3466" s="111"/>
      <c r="AQ3466" s="111"/>
      <c r="AR3466" s="111"/>
      <c r="AS3466" s="111"/>
      <c r="AT3466" s="111"/>
      <c r="AU3466" s="111"/>
      <c r="AV3466" s="111"/>
      <c r="AW3466" s="111"/>
      <c r="AX3466" s="112"/>
      <c r="AY3466" s="2"/>
      <c r="AZ3466" s="2"/>
      <c r="BA3466" s="2"/>
      <c r="BB3466" s="2"/>
      <c r="BC3466" s="2"/>
      <c r="BD3466" s="2"/>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c r="CC3466" s="2"/>
      <c r="CD3466" s="2"/>
      <c r="CE3466" s="2"/>
      <c r="CF3466" s="2"/>
      <c r="CG3466" s="2"/>
      <c r="CH3466" s="2"/>
      <c r="CI3466" s="2"/>
      <c r="CJ3466" s="2"/>
      <c r="CK3466" s="2"/>
      <c r="CL3466" s="2"/>
      <c r="CM3466" s="2"/>
      <c r="CN3466" s="2"/>
      <c r="CO3466" s="2"/>
      <c r="CP3466" s="2"/>
      <c r="CQ3466" s="2"/>
      <c r="CR3466" s="2"/>
      <c r="CS3466" s="2"/>
      <c r="CT3466" s="2"/>
      <c r="CU3466" s="2"/>
      <c r="CV3466" s="2"/>
      <c r="CW3466" s="2"/>
      <c r="CX3466" s="2"/>
      <c r="CY3466" s="2"/>
      <c r="CZ3466" s="2"/>
      <c r="DA3466" s="2"/>
      <c r="DB3466" s="2"/>
      <c r="DC3466" s="2"/>
      <c r="DD3466" s="2"/>
      <c r="DE3466" s="2"/>
      <c r="DF3466" s="2"/>
      <c r="DG3466" s="2"/>
      <c r="DH3466" s="2"/>
      <c r="DI3466" s="2"/>
      <c r="DJ3466" s="2"/>
      <c r="DK3466" s="2"/>
      <c r="DL3466" s="2"/>
      <c r="DM3466" s="2"/>
      <c r="DN3466" s="2"/>
      <c r="DO3466" s="2"/>
      <c r="DP3466" s="2"/>
      <c r="DQ3466" s="2"/>
      <c r="DR3466" s="2"/>
      <c r="DS3466" s="2"/>
      <c r="DT3466" s="2"/>
      <c r="DU3466" s="2"/>
      <c r="DV3466" s="2"/>
      <c r="DW3466" s="2"/>
      <c r="DX3466" s="2"/>
      <c r="DY3466" s="2"/>
      <c r="DZ3466" s="2"/>
      <c r="EA3466" s="2"/>
      <c r="EB3466" s="2"/>
      <c r="EC3466" s="2"/>
      <c r="ED3466" s="2"/>
      <c r="EE3466" s="2"/>
      <c r="EF3466" s="2"/>
      <c r="EG3466" s="2"/>
      <c r="EH3466" s="2"/>
      <c r="EI3466" s="2"/>
      <c r="EJ3466" s="2"/>
      <c r="EK3466" s="2"/>
      <c r="EL3466" s="2"/>
      <c r="EM3466" s="2"/>
      <c r="EN3466" s="2"/>
      <c r="EO3466" s="2"/>
      <c r="EP3466" s="2"/>
      <c r="EQ3466" s="2"/>
      <c r="ER3466" s="2"/>
      <c r="ES3466" s="2"/>
      <c r="ET3466" s="2"/>
      <c r="EU3466" s="2"/>
      <c r="EV3466" s="2"/>
      <c r="EW3466" s="2"/>
      <c r="EX3466" s="2"/>
      <c r="EY3466" s="2"/>
      <c r="EZ3466" s="2"/>
      <c r="FA3466" s="2"/>
      <c r="FB3466" s="2"/>
      <c r="FC3466" s="2"/>
      <c r="FD3466" s="2"/>
      <c r="FE3466" s="2"/>
      <c r="FF3466" s="2"/>
      <c r="FG3466" s="2"/>
      <c r="FH3466" s="2"/>
      <c r="FI3466" s="2"/>
      <c r="FJ3466" s="2"/>
      <c r="FK3466" s="2"/>
      <c r="FL3466" s="2"/>
      <c r="FM3466" s="2"/>
      <c r="FN3466" s="2"/>
      <c r="FO3466" s="2"/>
      <c r="FP3466" s="2"/>
      <c r="FQ3466" s="2"/>
      <c r="FR3466" s="2"/>
      <c r="FS3466" s="2"/>
      <c r="FT3466" s="2"/>
      <c r="FU3466" s="2"/>
      <c r="FV3466" s="2"/>
      <c r="FW3466" s="2"/>
      <c r="FX3466" s="2"/>
      <c r="FY3466" s="2"/>
      <c r="FZ3466" s="2"/>
      <c r="GA3466" s="2"/>
      <c r="GB3466" s="2"/>
      <c r="GC3466" s="2"/>
      <c r="GD3466" s="2"/>
      <c r="GE3466" s="2"/>
      <c r="GF3466" s="2"/>
      <c r="GG3466" s="2"/>
      <c r="GH3466" s="2"/>
      <c r="GI3466" s="2"/>
      <c r="GJ3466" s="2"/>
      <c r="GK3466" s="2"/>
      <c r="GL3466" s="2"/>
      <c r="GM3466" s="2"/>
      <c r="GN3466" s="2"/>
      <c r="GO3466" s="2"/>
      <c r="GP3466" s="2"/>
      <c r="GQ3466" s="2"/>
      <c r="GR3466" s="2"/>
      <c r="GS3466" s="2"/>
      <c r="GT3466" s="2"/>
      <c r="GU3466" s="2"/>
      <c r="GV3466" s="2"/>
      <c r="GW3466" s="2"/>
      <c r="GX3466" s="2"/>
      <c r="GY3466" s="2"/>
      <c r="GZ3466" s="2"/>
      <c r="HA3466" s="2"/>
      <c r="HB3466" s="2"/>
      <c r="HC3466" s="2"/>
      <c r="HD3466" s="2"/>
      <c r="HE3466" s="2"/>
      <c r="HF3466" s="2"/>
      <c r="HG3466" s="2"/>
      <c r="HH3466" s="2"/>
      <c r="HI3466" s="2"/>
      <c r="HJ3466" s="2"/>
      <c r="HK3466" s="2"/>
      <c r="HL3466" s="2"/>
      <c r="HM3466" s="2"/>
      <c r="HN3466" s="2"/>
      <c r="HO3466" s="2"/>
      <c r="HP3466" s="2"/>
      <c r="HQ3466" s="2"/>
      <c r="HR3466" s="2"/>
      <c r="HS3466" s="2"/>
      <c r="HT3466" s="2"/>
      <c r="HU3466" s="2"/>
      <c r="HV3466" s="2"/>
      <c r="HW3466" s="2"/>
      <c r="HX3466" s="2"/>
      <c r="HY3466" s="2"/>
      <c r="HZ3466" s="2"/>
      <c r="IA3466" s="2"/>
      <c r="IB3466" s="2"/>
      <c r="IC3466" s="2"/>
      <c r="ID3466" s="2"/>
      <c r="IE3466" s="2"/>
      <c r="IF3466" s="2"/>
      <c r="IG3466" s="2"/>
      <c r="IH3466" s="2"/>
      <c r="II3466" s="2"/>
      <c r="IJ3466" s="2"/>
      <c r="IK3466" s="2"/>
      <c r="IL3466" s="2"/>
      <c r="IM3466" s="2"/>
      <c r="IN3466" s="2"/>
      <c r="IO3466" s="2"/>
      <c r="IP3466" s="2"/>
      <c r="IQ3466" s="2"/>
    </row>
    <row r="3467" spans="1:251" ht="13.2" customHeight="1">
      <c r="A3467" s="7"/>
      <c r="B3467" s="110"/>
      <c r="C3467" s="111"/>
      <c r="D3467" s="111"/>
      <c r="E3467" s="111"/>
      <c r="F3467" s="111"/>
      <c r="G3467" s="111"/>
      <c r="H3467" s="111"/>
      <c r="I3467" s="111"/>
      <c r="J3467" s="111"/>
      <c r="K3467" s="111"/>
      <c r="L3467" s="111"/>
      <c r="M3467" s="111"/>
      <c r="N3467" s="111"/>
      <c r="O3467" s="111"/>
      <c r="P3467" s="111"/>
      <c r="Q3467" s="111"/>
      <c r="R3467" s="111"/>
      <c r="S3467" s="111"/>
      <c r="T3467" s="111"/>
      <c r="U3467" s="111"/>
      <c r="V3467" s="111"/>
      <c r="W3467" s="111"/>
      <c r="X3467" s="111"/>
      <c r="Y3467" s="111"/>
      <c r="Z3467" s="111"/>
      <c r="AA3467" s="111"/>
      <c r="AB3467" s="111"/>
      <c r="AC3467" s="111"/>
      <c r="AD3467" s="111"/>
      <c r="AE3467" s="111"/>
      <c r="AF3467" s="111"/>
      <c r="AG3467" s="111"/>
      <c r="AH3467" s="111"/>
      <c r="AI3467" s="111"/>
      <c r="AJ3467" s="111"/>
      <c r="AK3467" s="111"/>
      <c r="AL3467" s="111"/>
      <c r="AM3467" s="111"/>
      <c r="AN3467" s="111"/>
      <c r="AO3467" s="111"/>
      <c r="AP3467" s="111"/>
      <c r="AQ3467" s="111"/>
      <c r="AR3467" s="111"/>
      <c r="AS3467" s="111"/>
      <c r="AT3467" s="111"/>
      <c r="AU3467" s="111"/>
      <c r="AV3467" s="111"/>
      <c r="AW3467" s="111"/>
      <c r="AX3467" s="112"/>
    </row>
    <row r="3468" spans="1:251" ht="13.2" customHeight="1" thickBot="1">
      <c r="A3468" s="14"/>
      <c r="B3468" s="15"/>
      <c r="C3468" s="16"/>
      <c r="D3468" s="16"/>
      <c r="E3468" s="16"/>
      <c r="F3468" s="16"/>
      <c r="G3468" s="16"/>
      <c r="H3468" s="16"/>
      <c r="I3468" s="16"/>
      <c r="J3468" s="16"/>
      <c r="K3468" s="16"/>
      <c r="L3468" s="16"/>
      <c r="M3468" s="16"/>
      <c r="N3468" s="16"/>
      <c r="O3468" s="16"/>
      <c r="P3468" s="16"/>
      <c r="Q3468" s="16"/>
      <c r="R3468" s="16"/>
      <c r="S3468" s="16"/>
      <c r="T3468" s="16"/>
      <c r="U3468" s="16"/>
      <c r="V3468" s="16"/>
      <c r="W3468" s="16"/>
      <c r="X3468" s="16"/>
      <c r="Y3468" s="16"/>
      <c r="Z3468" s="16"/>
      <c r="AA3468" s="16"/>
      <c r="AB3468" s="16"/>
      <c r="AC3468" s="16"/>
      <c r="AD3468" s="16"/>
      <c r="AE3468" s="16"/>
      <c r="AF3468" s="16"/>
      <c r="AG3468" s="16"/>
      <c r="AH3468" s="16"/>
      <c r="AI3468" s="16"/>
      <c r="AJ3468" s="16"/>
      <c r="AK3468" s="16"/>
      <c r="AL3468" s="16"/>
      <c r="AM3468" s="16"/>
      <c r="AN3468" s="16"/>
      <c r="AO3468" s="16"/>
      <c r="AP3468" s="16"/>
      <c r="AQ3468" s="16"/>
      <c r="AR3468" s="16"/>
      <c r="AS3468" s="16"/>
      <c r="AT3468" s="16"/>
      <c r="AU3468" s="16"/>
      <c r="AV3468" s="16"/>
      <c r="AW3468" s="16"/>
      <c r="AX3468" s="17"/>
    </row>
    <row r="3469" spans="1:251" ht="13.2" customHeight="1">
      <c r="B3469" s="18"/>
    </row>
    <row r="3470" spans="1:251" ht="15" thickBot="1">
      <c r="A3470" s="46"/>
      <c r="B3470" s="9" t="s">
        <v>3</v>
      </c>
      <c r="C3470" s="7"/>
      <c r="D3470" s="7"/>
      <c r="E3470" s="7"/>
      <c r="F3470" s="7"/>
      <c r="G3470" s="7"/>
      <c r="H3470" s="7"/>
      <c r="I3470" s="7"/>
      <c r="J3470" s="7"/>
      <c r="K3470" s="7"/>
      <c r="L3470" s="8"/>
      <c r="M3470" s="8"/>
      <c r="N3470" s="8"/>
      <c r="O3470" s="8"/>
      <c r="P3470" s="7"/>
      <c r="Q3470" s="7"/>
      <c r="R3470" s="7"/>
      <c r="S3470" s="7"/>
      <c r="T3470" s="7"/>
      <c r="U3470" s="7"/>
      <c r="V3470" s="9"/>
      <c r="W3470" s="9"/>
      <c r="X3470" s="9"/>
      <c r="Y3470" s="9"/>
      <c r="Z3470" s="9"/>
      <c r="AA3470" s="9"/>
      <c r="AB3470" s="9"/>
      <c r="AC3470" s="9"/>
      <c r="AD3470" s="9"/>
      <c r="AE3470" s="9"/>
      <c r="AF3470" s="9"/>
      <c r="AG3470" s="9"/>
      <c r="AH3470" s="9"/>
      <c r="AI3470" s="9"/>
      <c r="AJ3470" s="9"/>
      <c r="AK3470" s="9"/>
      <c r="AL3470" s="9"/>
      <c r="AM3470" s="9"/>
      <c r="AN3470" s="9"/>
      <c r="AO3470" s="9"/>
      <c r="AP3470" s="9"/>
      <c r="AQ3470" s="9"/>
      <c r="AR3470" s="9"/>
      <c r="AS3470" s="9"/>
      <c r="AT3470" s="9"/>
      <c r="AU3470" s="9"/>
      <c r="AV3470" s="9"/>
      <c r="AW3470" s="9"/>
      <c r="AX3470" s="9"/>
      <c r="DI3470" s="22"/>
    </row>
    <row r="3471" spans="1:251" ht="13.2" customHeight="1">
      <c r="A3471" s="7"/>
      <c r="B3471" s="10"/>
      <c r="C3471" s="6"/>
      <c r="D3471" s="6"/>
      <c r="E3471" s="6"/>
      <c r="F3471" s="6"/>
      <c r="G3471" s="6"/>
      <c r="H3471" s="6"/>
      <c r="I3471" s="6"/>
      <c r="J3471" s="6"/>
      <c r="K3471" s="6"/>
      <c r="L3471" s="11"/>
      <c r="M3471" s="11"/>
      <c r="N3471" s="11"/>
      <c r="O3471" s="11"/>
      <c r="P3471" s="6"/>
      <c r="Q3471" s="6"/>
      <c r="R3471" s="6"/>
      <c r="S3471" s="6"/>
      <c r="T3471" s="6"/>
      <c r="U3471" s="6"/>
      <c r="V3471" s="12"/>
      <c r="W3471" s="12"/>
      <c r="X3471" s="12"/>
      <c r="Y3471" s="12"/>
      <c r="Z3471" s="12"/>
      <c r="AA3471" s="12"/>
      <c r="AB3471" s="12"/>
      <c r="AC3471" s="12"/>
      <c r="AD3471" s="12"/>
      <c r="AE3471" s="12"/>
      <c r="AF3471" s="12"/>
      <c r="AG3471" s="12"/>
      <c r="AH3471" s="12"/>
      <c r="AI3471" s="12"/>
      <c r="AJ3471" s="12"/>
      <c r="AK3471" s="12"/>
      <c r="AL3471" s="12"/>
      <c r="AM3471" s="12"/>
      <c r="AN3471" s="12"/>
      <c r="AO3471" s="12"/>
      <c r="AP3471" s="12"/>
      <c r="AQ3471" s="12"/>
      <c r="AR3471" s="12"/>
      <c r="AS3471" s="12"/>
      <c r="AT3471" s="12"/>
      <c r="AU3471" s="12"/>
      <c r="AV3471" s="12"/>
      <c r="AW3471" s="12"/>
      <c r="AX3471" s="13"/>
    </row>
    <row r="3472" spans="1:251" ht="13.2" customHeight="1">
      <c r="A3472" s="7"/>
      <c r="B3472" s="110" t="s">
        <v>467</v>
      </c>
      <c r="C3472" s="111"/>
      <c r="D3472" s="111"/>
      <c r="E3472" s="111"/>
      <c r="F3472" s="111"/>
      <c r="G3472" s="111"/>
      <c r="H3472" s="111"/>
      <c r="I3472" s="111"/>
      <c r="J3472" s="111"/>
      <c r="K3472" s="111"/>
      <c r="L3472" s="111"/>
      <c r="M3472" s="111"/>
      <c r="N3472" s="111"/>
      <c r="O3472" s="111"/>
      <c r="P3472" s="111"/>
      <c r="Q3472" s="111"/>
      <c r="R3472" s="111"/>
      <c r="S3472" s="111"/>
      <c r="T3472" s="111"/>
      <c r="U3472" s="111"/>
      <c r="V3472" s="111"/>
      <c r="W3472" s="111"/>
      <c r="X3472" s="111"/>
      <c r="Y3472" s="111"/>
      <c r="Z3472" s="111"/>
      <c r="AA3472" s="111"/>
      <c r="AB3472" s="111"/>
      <c r="AC3472" s="111"/>
      <c r="AD3472" s="111"/>
      <c r="AE3472" s="111"/>
      <c r="AF3472" s="111"/>
      <c r="AG3472" s="111"/>
      <c r="AH3472" s="111"/>
      <c r="AI3472" s="111"/>
      <c r="AJ3472" s="111"/>
      <c r="AK3472" s="111"/>
      <c r="AL3472" s="111"/>
      <c r="AM3472" s="111"/>
      <c r="AN3472" s="111"/>
      <c r="AO3472" s="111"/>
      <c r="AP3472" s="111"/>
      <c r="AQ3472" s="111"/>
      <c r="AR3472" s="111"/>
      <c r="AS3472" s="111"/>
      <c r="AT3472" s="111"/>
      <c r="AU3472" s="111"/>
      <c r="AV3472" s="111"/>
      <c r="AW3472" s="111"/>
      <c r="AX3472" s="112"/>
    </row>
    <row r="3473" spans="1:56" ht="13.2" customHeight="1">
      <c r="A3473" s="7"/>
      <c r="B3473" s="110"/>
      <c r="C3473" s="111"/>
      <c r="D3473" s="111"/>
      <c r="E3473" s="111"/>
      <c r="F3473" s="111"/>
      <c r="G3473" s="111"/>
      <c r="H3473" s="111"/>
      <c r="I3473" s="111"/>
      <c r="J3473" s="111"/>
      <c r="K3473" s="111"/>
      <c r="L3473" s="111"/>
      <c r="M3473" s="111"/>
      <c r="N3473" s="111"/>
      <c r="O3473" s="111"/>
      <c r="P3473" s="111"/>
      <c r="Q3473" s="111"/>
      <c r="R3473" s="111"/>
      <c r="S3473" s="111"/>
      <c r="T3473" s="111"/>
      <c r="U3473" s="111"/>
      <c r="V3473" s="111"/>
      <c r="W3473" s="111"/>
      <c r="X3473" s="111"/>
      <c r="Y3473" s="111"/>
      <c r="Z3473" s="111"/>
      <c r="AA3473" s="111"/>
      <c r="AB3473" s="111"/>
      <c r="AC3473" s="111"/>
      <c r="AD3473" s="111"/>
      <c r="AE3473" s="111"/>
      <c r="AF3473" s="111"/>
      <c r="AG3473" s="111"/>
      <c r="AH3473" s="111"/>
      <c r="AI3473" s="111"/>
      <c r="AJ3473" s="111"/>
      <c r="AK3473" s="111"/>
      <c r="AL3473" s="111"/>
      <c r="AM3473" s="111"/>
      <c r="AN3473" s="111"/>
      <c r="AO3473" s="111"/>
      <c r="AP3473" s="111"/>
      <c r="AQ3473" s="111"/>
      <c r="AR3473" s="111"/>
      <c r="AS3473" s="111"/>
      <c r="AT3473" s="111"/>
      <c r="AU3473" s="111"/>
      <c r="AV3473" s="111"/>
      <c r="AW3473" s="111"/>
      <c r="AX3473" s="112"/>
      <c r="BC3473" s="47"/>
    </row>
    <row r="3474" spans="1:56" ht="13.2" customHeight="1">
      <c r="A3474" s="7"/>
      <c r="B3474" s="110"/>
      <c r="C3474" s="111"/>
      <c r="D3474" s="111"/>
      <c r="E3474" s="111"/>
      <c r="F3474" s="111"/>
      <c r="G3474" s="111"/>
      <c r="H3474" s="111"/>
      <c r="I3474" s="111"/>
      <c r="J3474" s="111"/>
      <c r="K3474" s="111"/>
      <c r="L3474" s="111"/>
      <c r="M3474" s="111"/>
      <c r="N3474" s="111"/>
      <c r="O3474" s="111"/>
      <c r="P3474" s="111"/>
      <c r="Q3474" s="111"/>
      <c r="R3474" s="111"/>
      <c r="S3474" s="111"/>
      <c r="T3474" s="111"/>
      <c r="U3474" s="111"/>
      <c r="V3474" s="111"/>
      <c r="W3474" s="111"/>
      <c r="X3474" s="111"/>
      <c r="Y3474" s="111"/>
      <c r="Z3474" s="111"/>
      <c r="AA3474" s="111"/>
      <c r="AB3474" s="111"/>
      <c r="AC3474" s="111"/>
      <c r="AD3474" s="111"/>
      <c r="AE3474" s="111"/>
      <c r="AF3474" s="111"/>
      <c r="AG3474" s="111"/>
      <c r="AH3474" s="111"/>
      <c r="AI3474" s="111"/>
      <c r="AJ3474" s="111"/>
      <c r="AK3474" s="111"/>
      <c r="AL3474" s="111"/>
      <c r="AM3474" s="111"/>
      <c r="AN3474" s="111"/>
      <c r="AO3474" s="111"/>
      <c r="AP3474" s="111"/>
      <c r="AQ3474" s="111"/>
      <c r="AR3474" s="111"/>
      <c r="AS3474" s="111"/>
      <c r="AT3474" s="111"/>
      <c r="AU3474" s="111"/>
      <c r="AV3474" s="111"/>
      <c r="AW3474" s="111"/>
      <c r="AX3474" s="112"/>
    </row>
    <row r="3475" spans="1:56" ht="13.2" customHeight="1">
      <c r="A3475" s="7"/>
      <c r="B3475" s="110"/>
      <c r="C3475" s="111"/>
      <c r="D3475" s="111"/>
      <c r="E3475" s="111"/>
      <c r="F3475" s="111"/>
      <c r="G3475" s="111"/>
      <c r="H3475" s="111"/>
      <c r="I3475" s="111"/>
      <c r="J3475" s="111"/>
      <c r="K3475" s="111"/>
      <c r="L3475" s="111"/>
      <c r="M3475" s="111"/>
      <c r="N3475" s="111"/>
      <c r="O3475" s="111"/>
      <c r="P3475" s="111"/>
      <c r="Q3475" s="111"/>
      <c r="R3475" s="111"/>
      <c r="S3475" s="111"/>
      <c r="T3475" s="111"/>
      <c r="U3475" s="111"/>
      <c r="V3475" s="111"/>
      <c r="W3475" s="111"/>
      <c r="X3475" s="111"/>
      <c r="Y3475" s="111"/>
      <c r="Z3475" s="111"/>
      <c r="AA3475" s="111"/>
      <c r="AB3475" s="111"/>
      <c r="AC3475" s="111"/>
      <c r="AD3475" s="111"/>
      <c r="AE3475" s="111"/>
      <c r="AF3475" s="111"/>
      <c r="AG3475" s="111"/>
      <c r="AH3475" s="111"/>
      <c r="AI3475" s="111"/>
      <c r="AJ3475" s="111"/>
      <c r="AK3475" s="111"/>
      <c r="AL3475" s="111"/>
      <c r="AM3475" s="111"/>
      <c r="AN3475" s="111"/>
      <c r="AO3475" s="111"/>
      <c r="AP3475" s="111"/>
      <c r="AQ3475" s="111"/>
      <c r="AR3475" s="111"/>
      <c r="AS3475" s="111"/>
      <c r="AT3475" s="111"/>
      <c r="AU3475" s="111"/>
      <c r="AV3475" s="111"/>
      <c r="AW3475" s="111"/>
      <c r="AX3475" s="112"/>
    </row>
    <row r="3476" spans="1:56" ht="13.2" customHeight="1">
      <c r="A3476" s="7"/>
      <c r="B3476" s="110"/>
      <c r="C3476" s="111"/>
      <c r="D3476" s="111"/>
      <c r="E3476" s="111"/>
      <c r="F3476" s="111"/>
      <c r="G3476" s="111"/>
      <c r="H3476" s="111"/>
      <c r="I3476" s="111"/>
      <c r="J3476" s="111"/>
      <c r="K3476" s="111"/>
      <c r="L3476" s="111"/>
      <c r="M3476" s="111"/>
      <c r="N3476" s="111"/>
      <c r="O3476" s="111"/>
      <c r="P3476" s="111"/>
      <c r="Q3476" s="111"/>
      <c r="R3476" s="111"/>
      <c r="S3476" s="111"/>
      <c r="T3476" s="111"/>
      <c r="U3476" s="111"/>
      <c r="V3476" s="111"/>
      <c r="W3476" s="111"/>
      <c r="X3476" s="111"/>
      <c r="Y3476" s="111"/>
      <c r="Z3476" s="111"/>
      <c r="AA3476" s="111"/>
      <c r="AB3476" s="111"/>
      <c r="AC3476" s="111"/>
      <c r="AD3476" s="111"/>
      <c r="AE3476" s="111"/>
      <c r="AF3476" s="111"/>
      <c r="AG3476" s="111"/>
      <c r="AH3476" s="111"/>
      <c r="AI3476" s="111"/>
      <c r="AJ3476" s="111"/>
      <c r="AK3476" s="111"/>
      <c r="AL3476" s="111"/>
      <c r="AM3476" s="111"/>
      <c r="AN3476" s="111"/>
      <c r="AO3476" s="111"/>
      <c r="AP3476" s="111"/>
      <c r="AQ3476" s="111"/>
      <c r="AR3476" s="111"/>
      <c r="AS3476" s="111"/>
      <c r="AT3476" s="111"/>
      <c r="AU3476" s="111"/>
      <c r="AV3476" s="111"/>
      <c r="AW3476" s="111"/>
      <c r="AX3476" s="112"/>
    </row>
    <row r="3477" spans="1:56" ht="13.2" customHeight="1" thickBot="1">
      <c r="A3477" s="14"/>
      <c r="B3477" s="15"/>
      <c r="C3477" s="16"/>
      <c r="D3477" s="16"/>
      <c r="E3477" s="16"/>
      <c r="F3477" s="16"/>
      <c r="G3477" s="16"/>
      <c r="H3477" s="16"/>
      <c r="I3477" s="16"/>
      <c r="J3477" s="16"/>
      <c r="K3477" s="16"/>
      <c r="L3477" s="16"/>
      <c r="M3477" s="16"/>
      <c r="N3477" s="16"/>
      <c r="O3477" s="16"/>
      <c r="P3477" s="16"/>
      <c r="Q3477" s="16"/>
      <c r="R3477" s="16"/>
      <c r="S3477" s="16"/>
      <c r="T3477" s="16"/>
      <c r="U3477" s="16"/>
      <c r="V3477" s="16"/>
      <c r="W3477" s="16"/>
      <c r="X3477" s="16"/>
      <c r="Y3477" s="16"/>
      <c r="Z3477" s="16"/>
      <c r="AA3477" s="16"/>
      <c r="AB3477" s="16"/>
      <c r="AC3477" s="16"/>
      <c r="AD3477" s="16"/>
      <c r="AE3477" s="16"/>
      <c r="AF3477" s="16"/>
      <c r="AG3477" s="16"/>
      <c r="AH3477" s="16"/>
      <c r="AI3477" s="16"/>
      <c r="AJ3477" s="16"/>
      <c r="AK3477" s="16"/>
      <c r="AL3477" s="16"/>
      <c r="AM3477" s="16"/>
      <c r="AN3477" s="16"/>
      <c r="AO3477" s="16"/>
      <c r="AP3477" s="16"/>
      <c r="AQ3477" s="16"/>
      <c r="AR3477" s="16"/>
      <c r="AS3477" s="16"/>
      <c r="AT3477" s="16"/>
      <c r="AU3477" s="16"/>
      <c r="AV3477" s="16"/>
      <c r="AW3477" s="16"/>
      <c r="AX3477" s="17"/>
    </row>
    <row r="3478" spans="1:56" ht="13.2" customHeight="1">
      <c r="B3478" s="18"/>
    </row>
    <row r="3479" spans="1:56" ht="15" customHeight="1">
      <c r="B3479" s="9" t="s">
        <v>4</v>
      </c>
      <c r="C3479" s="7"/>
      <c r="D3479" s="7"/>
      <c r="E3479" s="7"/>
      <c r="F3479" s="7"/>
      <c r="G3479" s="7"/>
      <c r="H3479" s="7"/>
      <c r="I3479" s="7"/>
      <c r="J3479" s="7"/>
      <c r="K3479" s="7"/>
      <c r="L3479" s="8"/>
      <c r="M3479" s="8"/>
      <c r="N3479" s="8"/>
      <c r="O3479" s="8"/>
      <c r="P3479" s="7"/>
      <c r="Q3479" s="7"/>
      <c r="R3479" s="7"/>
      <c r="S3479" s="7"/>
      <c r="T3479" s="7"/>
      <c r="U3479" s="7"/>
      <c r="V3479" s="9"/>
      <c r="W3479" s="9"/>
      <c r="X3479" s="9"/>
      <c r="Y3479" s="9"/>
      <c r="Z3479" s="9"/>
      <c r="AA3479" s="9"/>
      <c r="AB3479" s="9"/>
      <c r="AC3479" s="9"/>
      <c r="AD3479" s="9"/>
      <c r="AE3479" s="9"/>
      <c r="AF3479" s="9"/>
      <c r="AG3479" s="9"/>
      <c r="AH3479" s="9"/>
      <c r="AI3479" s="9"/>
      <c r="AJ3479" s="9"/>
      <c r="AK3479" s="9"/>
      <c r="AL3479" s="9"/>
      <c r="AM3479" s="9"/>
      <c r="AN3479" s="9"/>
      <c r="AO3479" s="9"/>
      <c r="AP3479" s="9"/>
      <c r="AQ3479" s="9"/>
      <c r="AR3479" s="9"/>
      <c r="AS3479" s="9"/>
      <c r="AT3479" s="9"/>
      <c r="AU3479" s="9"/>
      <c r="AV3479" s="9"/>
      <c r="AW3479" s="9"/>
      <c r="AX3479" s="9"/>
    </row>
    <row r="3480" spans="1:56" ht="12" customHeight="1" thickBot="1">
      <c r="B3480" s="7"/>
      <c r="C3480" s="7"/>
      <c r="D3480" s="7"/>
      <c r="E3480" s="7"/>
      <c r="F3480" s="7"/>
      <c r="G3480" s="7"/>
      <c r="H3480" s="7"/>
      <c r="I3480" s="7"/>
      <c r="J3480" s="7"/>
      <c r="K3480" s="7"/>
      <c r="L3480" s="8"/>
      <c r="M3480" s="8"/>
      <c r="N3480" s="8"/>
      <c r="O3480" s="8"/>
      <c r="P3480" s="7"/>
      <c r="Q3480" s="7"/>
      <c r="R3480" s="7"/>
      <c r="S3480" s="7"/>
      <c r="T3480" s="7"/>
      <c r="U3480" s="7"/>
      <c r="V3480" s="9"/>
      <c r="W3480" s="9"/>
      <c r="X3480" s="9"/>
      <c r="Y3480" s="9"/>
      <c r="Z3480" s="9"/>
      <c r="AA3480" s="9"/>
      <c r="AB3480" s="9"/>
      <c r="AC3480" s="9"/>
      <c r="AD3480" s="9"/>
      <c r="AE3480" s="9"/>
      <c r="AF3480" s="9"/>
      <c r="AG3480" s="9"/>
      <c r="AH3480" s="9"/>
      <c r="AI3480" s="9"/>
      <c r="AJ3480" s="9"/>
      <c r="AK3480" s="9"/>
      <c r="AL3480" s="9"/>
      <c r="AM3480" s="9"/>
      <c r="AN3480" s="9"/>
      <c r="AO3480" s="9"/>
      <c r="AP3480" s="9"/>
      <c r="AQ3480" s="9"/>
      <c r="AR3480" s="9"/>
      <c r="AS3480" s="9"/>
      <c r="AT3480" s="9"/>
      <c r="AU3480" s="9"/>
      <c r="AV3480" s="9"/>
      <c r="AW3480" s="9"/>
      <c r="AX3480" s="19" t="s">
        <v>5</v>
      </c>
    </row>
    <row r="3481" spans="1:56" ht="12" customHeight="1">
      <c r="A3481" s="7"/>
      <c r="B3481" s="113" t="s">
        <v>6</v>
      </c>
      <c r="C3481" s="114"/>
      <c r="D3481" s="114"/>
      <c r="E3481" s="114"/>
      <c r="F3481" s="114"/>
      <c r="G3481" s="114"/>
      <c r="H3481" s="114"/>
      <c r="I3481" s="114"/>
      <c r="J3481" s="114"/>
      <c r="K3481" s="114"/>
      <c r="L3481" s="114"/>
      <c r="M3481" s="114"/>
      <c r="N3481" s="114"/>
      <c r="O3481" s="114"/>
      <c r="P3481" s="114"/>
      <c r="Q3481" s="114"/>
      <c r="R3481" s="114"/>
      <c r="S3481" s="114"/>
      <c r="T3481" s="114"/>
      <c r="U3481" s="114"/>
      <c r="V3481" s="114"/>
      <c r="W3481" s="114"/>
      <c r="X3481" s="114"/>
      <c r="Y3481" s="114"/>
      <c r="Z3481" s="115"/>
      <c r="AA3481" s="119" t="s">
        <v>11</v>
      </c>
      <c r="AB3481" s="114"/>
      <c r="AC3481" s="114"/>
      <c r="AD3481" s="114"/>
      <c r="AE3481" s="114"/>
      <c r="AF3481" s="114"/>
      <c r="AG3481" s="114"/>
      <c r="AH3481" s="114"/>
      <c r="AI3481" s="115"/>
      <c r="AJ3481" s="119" t="s">
        <v>12</v>
      </c>
      <c r="AK3481" s="114"/>
      <c r="AL3481" s="114"/>
      <c r="AM3481" s="114"/>
      <c r="AN3481" s="114"/>
      <c r="AO3481" s="114"/>
      <c r="AP3481" s="114"/>
      <c r="AQ3481" s="114"/>
      <c r="AR3481" s="115"/>
      <c r="AS3481" s="119" t="s">
        <v>7</v>
      </c>
      <c r="AT3481" s="114"/>
      <c r="AU3481" s="114"/>
      <c r="AV3481" s="114"/>
      <c r="AW3481" s="114"/>
      <c r="AX3481" s="121"/>
    </row>
    <row r="3482" spans="1:56">
      <c r="A3482" s="7"/>
      <c r="B3482" s="116"/>
      <c r="C3482" s="117"/>
      <c r="D3482" s="117"/>
      <c r="E3482" s="117"/>
      <c r="F3482" s="117"/>
      <c r="G3482" s="117"/>
      <c r="H3482" s="117"/>
      <c r="I3482" s="117"/>
      <c r="J3482" s="117"/>
      <c r="K3482" s="117"/>
      <c r="L3482" s="117"/>
      <c r="M3482" s="117"/>
      <c r="N3482" s="117"/>
      <c r="O3482" s="117"/>
      <c r="P3482" s="117"/>
      <c r="Q3482" s="117"/>
      <c r="R3482" s="117"/>
      <c r="S3482" s="117"/>
      <c r="T3482" s="117"/>
      <c r="U3482" s="117"/>
      <c r="V3482" s="117"/>
      <c r="W3482" s="117"/>
      <c r="X3482" s="117"/>
      <c r="Y3482" s="117"/>
      <c r="Z3482" s="118"/>
      <c r="AA3482" s="120"/>
      <c r="AB3482" s="117"/>
      <c r="AC3482" s="117"/>
      <c r="AD3482" s="117"/>
      <c r="AE3482" s="117"/>
      <c r="AF3482" s="117"/>
      <c r="AG3482" s="117"/>
      <c r="AH3482" s="117"/>
      <c r="AI3482" s="118"/>
      <c r="AJ3482" s="120"/>
      <c r="AK3482" s="117"/>
      <c r="AL3482" s="117"/>
      <c r="AM3482" s="117"/>
      <c r="AN3482" s="117"/>
      <c r="AO3482" s="117"/>
      <c r="AP3482" s="117"/>
      <c r="AQ3482" s="117"/>
      <c r="AR3482" s="118"/>
      <c r="AS3482" s="120"/>
      <c r="AT3482" s="117"/>
      <c r="AU3482" s="117"/>
      <c r="AV3482" s="117"/>
      <c r="AW3482" s="117"/>
      <c r="AX3482" s="122"/>
      <c r="BB3482" s="48"/>
      <c r="BC3482" s="20"/>
      <c r="BD3482" s="47"/>
    </row>
    <row r="3483" spans="1:56" ht="18.75" customHeight="1">
      <c r="A3483" s="7"/>
      <c r="B3483" s="21"/>
      <c r="C3483" s="85" t="s">
        <v>464</v>
      </c>
      <c r="D3483" s="86"/>
      <c r="E3483" s="86"/>
      <c r="F3483" s="86"/>
      <c r="G3483" s="86"/>
      <c r="H3483" s="86"/>
      <c r="I3483" s="86"/>
      <c r="J3483" s="86"/>
      <c r="K3483" s="86"/>
      <c r="L3483" s="86"/>
      <c r="M3483" s="86"/>
      <c r="N3483" s="86"/>
      <c r="O3483" s="86"/>
      <c r="P3483" s="86"/>
      <c r="Q3483" s="86"/>
      <c r="R3483" s="86"/>
      <c r="S3483" s="86"/>
      <c r="T3483" s="86"/>
      <c r="U3483" s="86"/>
      <c r="V3483" s="86"/>
      <c r="W3483" s="86"/>
      <c r="X3483" s="86"/>
      <c r="Y3483" s="86"/>
      <c r="Z3483" s="87"/>
      <c r="AA3483" s="88">
        <v>7283</v>
      </c>
      <c r="AB3483" s="89"/>
      <c r="AC3483" s="89"/>
      <c r="AD3483" s="89"/>
      <c r="AE3483" s="89"/>
      <c r="AF3483" s="89"/>
      <c r="AG3483" s="89"/>
      <c r="AH3483" s="89"/>
      <c r="AI3483" s="90"/>
      <c r="AJ3483" s="88">
        <v>7283</v>
      </c>
      <c r="AK3483" s="89"/>
      <c r="AL3483" s="89"/>
      <c r="AM3483" s="89"/>
      <c r="AN3483" s="89"/>
      <c r="AO3483" s="89"/>
      <c r="AP3483" s="89"/>
      <c r="AQ3483" s="89"/>
      <c r="AR3483" s="90"/>
      <c r="AS3483" s="91"/>
      <c r="AT3483" s="92"/>
      <c r="AU3483" s="92"/>
      <c r="AV3483" s="92"/>
      <c r="AW3483" s="92"/>
      <c r="AX3483" s="93"/>
    </row>
    <row r="3484" spans="1:56" ht="18.75" customHeight="1" thickBot="1">
      <c r="A3484" s="14"/>
      <c r="B3484" s="94" t="s">
        <v>16</v>
      </c>
      <c r="C3484" s="95"/>
      <c r="D3484" s="95"/>
      <c r="E3484" s="95"/>
      <c r="F3484" s="95"/>
      <c r="G3484" s="95"/>
      <c r="H3484" s="95"/>
      <c r="I3484" s="95"/>
      <c r="J3484" s="95"/>
      <c r="K3484" s="95"/>
      <c r="L3484" s="95"/>
      <c r="M3484" s="95"/>
      <c r="N3484" s="95"/>
      <c r="O3484" s="95"/>
      <c r="P3484" s="95"/>
      <c r="Q3484" s="95"/>
      <c r="R3484" s="95"/>
      <c r="S3484" s="95"/>
      <c r="T3484" s="95"/>
      <c r="U3484" s="95"/>
      <c r="V3484" s="95"/>
      <c r="W3484" s="95"/>
      <c r="X3484" s="95"/>
      <c r="Y3484" s="95"/>
      <c r="Z3484" s="96"/>
      <c r="AA3484" s="97">
        <f>SUM($AA$3483:$AA$3483)</f>
        <v>7283</v>
      </c>
      <c r="AB3484" s="98"/>
      <c r="AC3484" s="98"/>
      <c r="AD3484" s="98"/>
      <c r="AE3484" s="98"/>
      <c r="AF3484" s="98"/>
      <c r="AG3484" s="98"/>
      <c r="AH3484" s="98"/>
      <c r="AI3484" s="99"/>
      <c r="AJ3484" s="97">
        <f>SUM($AJ$3483:$AJ$3483)</f>
        <v>7283</v>
      </c>
      <c r="AK3484" s="98"/>
      <c r="AL3484" s="98"/>
      <c r="AM3484" s="98"/>
      <c r="AN3484" s="98"/>
      <c r="AO3484" s="98"/>
      <c r="AP3484" s="98"/>
      <c r="AQ3484" s="98"/>
      <c r="AR3484" s="99"/>
      <c r="AS3484" s="100"/>
      <c r="AT3484" s="101"/>
      <c r="AU3484" s="101"/>
      <c r="AV3484" s="101"/>
      <c r="AW3484" s="101"/>
      <c r="AX3484" s="102"/>
    </row>
    <row r="3485" spans="1:56" ht="13.2" customHeight="1"/>
    <row r="3486" spans="1:56" ht="19.2" customHeight="1">
      <c r="A3486" s="1" t="s">
        <v>0</v>
      </c>
      <c r="AW3486" s="3"/>
      <c r="AX3486" s="4"/>
      <c r="AY3486" s="3"/>
    </row>
    <row r="3487" spans="1:56" ht="13.2" customHeight="1"/>
    <row r="3488" spans="1:56" ht="18" customHeight="1">
      <c r="B3488" s="103" t="s">
        <v>8</v>
      </c>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row>
    <row r="3489" spans="1:251" ht="13.2" customHeight="1">
      <c r="Z3489" s="5"/>
      <c r="AD3489" s="5"/>
      <c r="AE3489" s="5"/>
      <c r="AF3489" s="5"/>
      <c r="AG3489" s="5"/>
      <c r="AH3489" s="5"/>
      <c r="AI3489" s="5"/>
      <c r="AO3489" s="5"/>
    </row>
    <row r="3490" spans="1:251" ht="13.2" customHeight="1" thickBot="1">
      <c r="Z3490" s="5"/>
      <c r="AD3490" s="5"/>
      <c r="AE3490" s="5"/>
      <c r="AF3490" s="5"/>
      <c r="AG3490" s="5"/>
      <c r="AH3490" s="5"/>
      <c r="AI3490" s="5"/>
      <c r="AO3490" s="5"/>
      <c r="DI3490" s="22"/>
    </row>
    <row r="3491" spans="1:251" ht="24.75" customHeight="1" thickBot="1">
      <c r="B3491" s="105" t="s">
        <v>1</v>
      </c>
      <c r="C3491" s="106"/>
      <c r="D3491" s="106"/>
      <c r="E3491" s="106"/>
      <c r="F3491" s="106"/>
      <c r="G3491" s="106"/>
      <c r="H3491" s="107" t="s">
        <v>469</v>
      </c>
      <c r="I3491" s="108"/>
      <c r="J3491" s="108"/>
      <c r="K3491" s="108"/>
      <c r="L3491" s="108"/>
      <c r="M3491" s="108"/>
      <c r="N3491" s="108"/>
      <c r="O3491" s="108"/>
      <c r="P3491" s="108"/>
      <c r="Q3491" s="108"/>
      <c r="R3491" s="108"/>
      <c r="S3491" s="108"/>
      <c r="T3491" s="108"/>
      <c r="U3491" s="108"/>
      <c r="V3491" s="108"/>
      <c r="W3491" s="108"/>
      <c r="X3491" s="108"/>
      <c r="Y3491" s="108"/>
      <c r="Z3491" s="108"/>
      <c r="AA3491" s="108"/>
      <c r="AB3491" s="108"/>
      <c r="AC3491" s="108"/>
      <c r="AD3491" s="108"/>
      <c r="AE3491" s="108"/>
      <c r="AF3491" s="108"/>
      <c r="AG3491" s="108"/>
      <c r="AH3491" s="108"/>
      <c r="AI3491" s="108"/>
      <c r="AJ3491" s="108"/>
      <c r="AK3491" s="108"/>
      <c r="AL3491" s="108"/>
      <c r="AM3491" s="108"/>
      <c r="AN3491" s="108"/>
      <c r="AO3491" s="108"/>
      <c r="AP3491" s="108"/>
      <c r="AQ3491" s="108"/>
      <c r="AR3491" s="108"/>
      <c r="AS3491" s="108"/>
      <c r="AT3491" s="108"/>
      <c r="AU3491" s="108"/>
      <c r="AV3491" s="108"/>
      <c r="AW3491" s="108"/>
      <c r="AX3491" s="109"/>
      <c r="DI3491" s="22"/>
    </row>
    <row r="3492" spans="1:251" ht="13.2" customHeight="1">
      <c r="B3492" s="6"/>
      <c r="C3492" s="6"/>
      <c r="D3492" s="6"/>
      <c r="E3492" s="6"/>
      <c r="F3492" s="6"/>
      <c r="G3492" s="6"/>
      <c r="H3492" s="7"/>
      <c r="I3492" s="7"/>
      <c r="J3492" s="7"/>
      <c r="K3492" s="7"/>
      <c r="L3492" s="8"/>
      <c r="M3492" s="8"/>
      <c r="N3492" s="8"/>
      <c r="O3492" s="8"/>
      <c r="P3492" s="7"/>
      <c r="Q3492" s="7"/>
      <c r="R3492" s="7"/>
      <c r="S3492" s="7"/>
      <c r="T3492" s="7"/>
      <c r="U3492" s="7"/>
      <c r="V3492" s="9"/>
      <c r="W3492" s="9"/>
      <c r="X3492" s="9"/>
      <c r="Y3492" s="9"/>
      <c r="Z3492" s="9"/>
      <c r="AA3492" s="9"/>
      <c r="AB3492" s="9"/>
      <c r="AC3492" s="9"/>
      <c r="AD3492" s="9"/>
      <c r="AE3492" s="9"/>
      <c r="AF3492" s="9"/>
      <c r="AG3492" s="9"/>
      <c r="AH3492" s="9"/>
      <c r="AI3492" s="9"/>
      <c r="AJ3492" s="9"/>
      <c r="AK3492" s="9"/>
      <c r="AL3492" s="9"/>
      <c r="AM3492" s="9"/>
      <c r="AN3492" s="9"/>
      <c r="AO3492" s="9"/>
      <c r="AP3492" s="9"/>
      <c r="AQ3492" s="9"/>
      <c r="AR3492" s="9"/>
      <c r="AS3492" s="9"/>
      <c r="AT3492" s="9"/>
      <c r="AU3492" s="9"/>
      <c r="AV3492" s="9"/>
      <c r="AW3492" s="9"/>
      <c r="AX3492" s="9"/>
      <c r="DI3492" s="22"/>
    </row>
    <row r="3493" spans="1:251" ht="15" thickBot="1">
      <c r="A3493" s="46"/>
      <c r="B3493" s="9" t="s">
        <v>2</v>
      </c>
      <c r="C3493" s="7"/>
      <c r="D3493" s="7"/>
      <c r="E3493" s="7"/>
      <c r="F3493" s="7"/>
      <c r="G3493" s="7"/>
      <c r="H3493" s="7"/>
      <c r="I3493" s="7"/>
      <c r="J3493" s="7"/>
      <c r="K3493" s="7"/>
      <c r="L3493" s="8"/>
      <c r="M3493" s="8"/>
      <c r="N3493" s="8"/>
      <c r="O3493" s="8"/>
      <c r="P3493" s="7"/>
      <c r="Q3493" s="7"/>
      <c r="R3493" s="7"/>
      <c r="S3493" s="7"/>
      <c r="T3493" s="7"/>
      <c r="U3493" s="7"/>
      <c r="V3493" s="9"/>
      <c r="W3493" s="9"/>
      <c r="X3493" s="9"/>
      <c r="Y3493" s="9"/>
      <c r="Z3493" s="9"/>
      <c r="AA3493" s="9"/>
      <c r="AB3493" s="9"/>
      <c r="AC3493" s="9"/>
      <c r="AD3493" s="9"/>
      <c r="AE3493" s="9"/>
      <c r="AF3493" s="9"/>
      <c r="AG3493" s="9"/>
      <c r="AH3493" s="9"/>
      <c r="AI3493" s="9"/>
      <c r="AJ3493" s="9"/>
      <c r="AK3493" s="9"/>
      <c r="AL3493" s="9"/>
      <c r="AM3493" s="9"/>
      <c r="AN3493" s="9"/>
      <c r="AO3493" s="9"/>
      <c r="AP3493" s="9"/>
      <c r="AQ3493" s="9"/>
      <c r="AR3493" s="9"/>
      <c r="AS3493" s="9"/>
      <c r="AT3493" s="9"/>
      <c r="AU3493" s="9"/>
      <c r="AV3493" s="9"/>
      <c r="AW3493" s="9"/>
      <c r="AX3493" s="9"/>
      <c r="DI3493" s="22"/>
    </row>
    <row r="3494" spans="1:251" ht="13.2" customHeight="1">
      <c r="A3494" s="7"/>
      <c r="B3494" s="10"/>
      <c r="C3494" s="6"/>
      <c r="D3494" s="6"/>
      <c r="E3494" s="6"/>
      <c r="F3494" s="6"/>
      <c r="G3494" s="6"/>
      <c r="H3494" s="6"/>
      <c r="I3494" s="6"/>
      <c r="J3494" s="6"/>
      <c r="K3494" s="6"/>
      <c r="L3494" s="11"/>
      <c r="M3494" s="11"/>
      <c r="N3494" s="11"/>
      <c r="O3494" s="11"/>
      <c r="P3494" s="6"/>
      <c r="Q3494" s="6"/>
      <c r="R3494" s="6"/>
      <c r="S3494" s="6"/>
      <c r="T3494" s="6"/>
      <c r="U3494" s="6"/>
      <c r="V3494" s="12"/>
      <c r="W3494" s="12"/>
      <c r="X3494" s="12"/>
      <c r="Y3494" s="12"/>
      <c r="Z3494" s="12"/>
      <c r="AA3494" s="12"/>
      <c r="AB3494" s="12"/>
      <c r="AC3494" s="12"/>
      <c r="AD3494" s="12"/>
      <c r="AE3494" s="12"/>
      <c r="AF3494" s="12"/>
      <c r="AG3494" s="12"/>
      <c r="AH3494" s="12"/>
      <c r="AI3494" s="12"/>
      <c r="AJ3494" s="12"/>
      <c r="AK3494" s="12"/>
      <c r="AL3494" s="12"/>
      <c r="AM3494" s="12"/>
      <c r="AN3494" s="12"/>
      <c r="AO3494" s="12"/>
      <c r="AP3494" s="12"/>
      <c r="AQ3494" s="12"/>
      <c r="AR3494" s="12"/>
      <c r="AS3494" s="12"/>
      <c r="AT3494" s="12"/>
      <c r="AU3494" s="12"/>
      <c r="AV3494" s="12"/>
      <c r="AW3494" s="12"/>
      <c r="AX3494" s="13"/>
    </row>
    <row r="3495" spans="1:251" s="47" customFormat="1" ht="13.2" customHeight="1">
      <c r="A3495" s="7"/>
      <c r="B3495" s="110" t="s">
        <v>470</v>
      </c>
      <c r="C3495" s="111"/>
      <c r="D3495" s="111"/>
      <c r="E3495" s="111"/>
      <c r="F3495" s="111"/>
      <c r="G3495" s="111"/>
      <c r="H3495" s="111"/>
      <c r="I3495" s="111"/>
      <c r="J3495" s="111"/>
      <c r="K3495" s="111"/>
      <c r="L3495" s="111"/>
      <c r="M3495" s="111"/>
      <c r="N3495" s="111"/>
      <c r="O3495" s="111"/>
      <c r="P3495" s="111"/>
      <c r="Q3495" s="111"/>
      <c r="R3495" s="111"/>
      <c r="S3495" s="111"/>
      <c r="T3495" s="111"/>
      <c r="U3495" s="111"/>
      <c r="V3495" s="111"/>
      <c r="W3495" s="111"/>
      <c r="X3495" s="111"/>
      <c r="Y3495" s="111"/>
      <c r="Z3495" s="111"/>
      <c r="AA3495" s="111"/>
      <c r="AB3495" s="111"/>
      <c r="AC3495" s="111"/>
      <c r="AD3495" s="111"/>
      <c r="AE3495" s="111"/>
      <c r="AF3495" s="111"/>
      <c r="AG3495" s="111"/>
      <c r="AH3495" s="111"/>
      <c r="AI3495" s="111"/>
      <c r="AJ3495" s="111"/>
      <c r="AK3495" s="111"/>
      <c r="AL3495" s="111"/>
      <c r="AM3495" s="111"/>
      <c r="AN3495" s="111"/>
      <c r="AO3495" s="111"/>
      <c r="AP3495" s="111"/>
      <c r="AQ3495" s="111"/>
      <c r="AR3495" s="111"/>
      <c r="AS3495" s="111"/>
      <c r="AT3495" s="111"/>
      <c r="AU3495" s="111"/>
      <c r="AV3495" s="111"/>
      <c r="AW3495" s="111"/>
      <c r="AX3495" s="112"/>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c r="CC3495" s="2"/>
      <c r="CD3495" s="2"/>
      <c r="CE3495" s="2"/>
      <c r="CF3495" s="2"/>
      <c r="CG3495" s="2"/>
      <c r="CH3495" s="2"/>
      <c r="CI3495" s="2"/>
      <c r="CJ3495" s="2"/>
      <c r="CK3495" s="2"/>
      <c r="CL3495" s="2"/>
      <c r="CM3495" s="2"/>
      <c r="CN3495" s="2"/>
      <c r="CO3495" s="2"/>
      <c r="CP3495" s="2"/>
      <c r="CQ3495" s="2"/>
      <c r="CR3495" s="2"/>
      <c r="CS3495" s="2"/>
      <c r="CT3495" s="2"/>
      <c r="CU3495" s="2"/>
      <c r="CV3495" s="2"/>
      <c r="CW3495" s="2"/>
      <c r="CX3495" s="2"/>
      <c r="CY3495" s="2"/>
      <c r="CZ3495" s="2"/>
      <c r="DA3495" s="2"/>
      <c r="DB3495" s="2"/>
      <c r="DC3495" s="2"/>
      <c r="DD3495" s="2"/>
      <c r="DE3495" s="2"/>
      <c r="DF3495" s="2"/>
      <c r="DG3495" s="2"/>
      <c r="DH3495" s="2"/>
      <c r="DI3495" s="2"/>
      <c r="DJ3495" s="2"/>
      <c r="DK3495" s="2"/>
      <c r="DL3495" s="2"/>
      <c r="DM3495" s="2"/>
      <c r="DN3495" s="2"/>
      <c r="DO3495" s="2"/>
      <c r="DP3495" s="2"/>
      <c r="DQ3495" s="2"/>
      <c r="DR3495" s="2"/>
      <c r="DS3495" s="2"/>
      <c r="DT3495" s="2"/>
      <c r="DU3495" s="2"/>
      <c r="DV3495" s="2"/>
      <c r="DW3495" s="2"/>
      <c r="DX3495" s="2"/>
      <c r="DY3495" s="2"/>
      <c r="DZ3495" s="2"/>
      <c r="EA3495" s="2"/>
      <c r="EB3495" s="2"/>
      <c r="EC3495" s="2"/>
      <c r="ED3495" s="2"/>
      <c r="EE3495" s="2"/>
      <c r="EF3495" s="2"/>
      <c r="EG3495" s="2"/>
      <c r="EH3495" s="2"/>
      <c r="EI3495" s="2"/>
      <c r="EJ3495" s="2"/>
      <c r="EK3495" s="2"/>
      <c r="EL3495" s="2"/>
      <c r="EM3495" s="2"/>
      <c r="EN3495" s="2"/>
      <c r="EO3495" s="2"/>
      <c r="EP3495" s="2"/>
      <c r="EQ3495" s="2"/>
      <c r="ER3495" s="2"/>
      <c r="ES3495" s="2"/>
      <c r="ET3495" s="2"/>
      <c r="EU3495" s="2"/>
      <c r="EV3495" s="2"/>
      <c r="EW3495" s="2"/>
      <c r="EX3495" s="2"/>
      <c r="EY3495" s="2"/>
      <c r="EZ3495" s="2"/>
      <c r="FA3495" s="2"/>
      <c r="FB3495" s="2"/>
      <c r="FC3495" s="2"/>
      <c r="FD3495" s="2"/>
      <c r="FE3495" s="2"/>
      <c r="FF3495" s="2"/>
      <c r="FG3495" s="2"/>
      <c r="FH3495" s="2"/>
      <c r="FI3495" s="2"/>
      <c r="FJ3495" s="2"/>
      <c r="FK3495" s="2"/>
      <c r="FL3495" s="2"/>
      <c r="FM3495" s="2"/>
      <c r="FN3495" s="2"/>
      <c r="FO3495" s="2"/>
      <c r="FP3495" s="2"/>
      <c r="FQ3495" s="2"/>
      <c r="FR3495" s="2"/>
      <c r="FS3495" s="2"/>
      <c r="FT3495" s="2"/>
      <c r="FU3495" s="2"/>
      <c r="FV3495" s="2"/>
      <c r="FW3495" s="2"/>
      <c r="FX3495" s="2"/>
      <c r="FY3495" s="2"/>
      <c r="FZ3495" s="2"/>
      <c r="GA3495" s="2"/>
      <c r="GB3495" s="2"/>
      <c r="GC3495" s="2"/>
      <c r="GD3495" s="2"/>
      <c r="GE3495" s="2"/>
      <c r="GF3495" s="2"/>
      <c r="GG3495" s="2"/>
      <c r="GH3495" s="2"/>
      <c r="GI3495" s="2"/>
      <c r="GJ3495" s="2"/>
      <c r="GK3495" s="2"/>
      <c r="GL3495" s="2"/>
      <c r="GM3495" s="2"/>
      <c r="GN3495" s="2"/>
      <c r="GO3495" s="2"/>
      <c r="GP3495" s="2"/>
      <c r="GQ3495" s="2"/>
      <c r="GR3495" s="2"/>
      <c r="GS3495" s="2"/>
      <c r="GT3495" s="2"/>
      <c r="GU3495" s="2"/>
      <c r="GV3495" s="2"/>
      <c r="GW3495" s="2"/>
      <c r="GX3495" s="2"/>
      <c r="GY3495" s="2"/>
      <c r="GZ3495" s="2"/>
      <c r="HA3495" s="2"/>
      <c r="HB3495" s="2"/>
      <c r="HC3495" s="2"/>
      <c r="HD3495" s="2"/>
      <c r="HE3495" s="2"/>
      <c r="HF3495" s="2"/>
      <c r="HG3495" s="2"/>
      <c r="HH3495" s="2"/>
      <c r="HI3495" s="2"/>
      <c r="HJ3495" s="2"/>
      <c r="HK3495" s="2"/>
      <c r="HL3495" s="2"/>
      <c r="HM3495" s="2"/>
      <c r="HN3495" s="2"/>
      <c r="HO3495" s="2"/>
      <c r="HP3495" s="2"/>
      <c r="HQ3495" s="2"/>
      <c r="HR3495" s="2"/>
      <c r="HS3495" s="2"/>
      <c r="HT3495" s="2"/>
      <c r="HU3495" s="2"/>
      <c r="HV3495" s="2"/>
      <c r="HW3495" s="2"/>
      <c r="HX3495" s="2"/>
      <c r="HY3495" s="2"/>
      <c r="HZ3495" s="2"/>
      <c r="IA3495" s="2"/>
      <c r="IB3495" s="2"/>
      <c r="IC3495" s="2"/>
      <c r="ID3495" s="2"/>
      <c r="IE3495" s="2"/>
      <c r="IF3495" s="2"/>
      <c r="IG3495" s="2"/>
      <c r="IH3495" s="2"/>
      <c r="II3495" s="2"/>
      <c r="IJ3495" s="2"/>
      <c r="IK3495" s="2"/>
      <c r="IL3495" s="2"/>
      <c r="IM3495" s="2"/>
      <c r="IN3495" s="2"/>
      <c r="IO3495" s="2"/>
      <c r="IP3495" s="2"/>
      <c r="IQ3495" s="2"/>
    </row>
    <row r="3496" spans="1:251" s="47" customFormat="1" ht="13.2" customHeight="1">
      <c r="A3496" s="7"/>
      <c r="B3496" s="110"/>
      <c r="C3496" s="111"/>
      <c r="D3496" s="111"/>
      <c r="E3496" s="111"/>
      <c r="F3496" s="111"/>
      <c r="G3496" s="111"/>
      <c r="H3496" s="111"/>
      <c r="I3496" s="111"/>
      <c r="J3496" s="111"/>
      <c r="K3496" s="111"/>
      <c r="L3496" s="111"/>
      <c r="M3496" s="111"/>
      <c r="N3496" s="111"/>
      <c r="O3496" s="111"/>
      <c r="P3496" s="111"/>
      <c r="Q3496" s="111"/>
      <c r="R3496" s="111"/>
      <c r="S3496" s="111"/>
      <c r="T3496" s="111"/>
      <c r="U3496" s="111"/>
      <c r="V3496" s="111"/>
      <c r="W3496" s="111"/>
      <c r="X3496" s="111"/>
      <c r="Y3496" s="111"/>
      <c r="Z3496" s="111"/>
      <c r="AA3496" s="111"/>
      <c r="AB3496" s="111"/>
      <c r="AC3496" s="111"/>
      <c r="AD3496" s="111"/>
      <c r="AE3496" s="111"/>
      <c r="AF3496" s="111"/>
      <c r="AG3496" s="111"/>
      <c r="AH3496" s="111"/>
      <c r="AI3496" s="111"/>
      <c r="AJ3496" s="111"/>
      <c r="AK3496" s="111"/>
      <c r="AL3496" s="111"/>
      <c r="AM3496" s="111"/>
      <c r="AN3496" s="111"/>
      <c r="AO3496" s="111"/>
      <c r="AP3496" s="111"/>
      <c r="AQ3496" s="111"/>
      <c r="AR3496" s="111"/>
      <c r="AS3496" s="111"/>
      <c r="AT3496" s="111"/>
      <c r="AU3496" s="111"/>
      <c r="AV3496" s="111"/>
      <c r="AW3496" s="111"/>
      <c r="AX3496" s="112"/>
      <c r="AY3496" s="2"/>
      <c r="AZ3496" s="2"/>
      <c r="BA3496" s="2"/>
      <c r="BB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c r="CK3496" s="2"/>
      <c r="CL3496" s="2"/>
      <c r="CM3496" s="2"/>
      <c r="CN3496" s="2"/>
      <c r="CO3496" s="2"/>
      <c r="CP3496" s="2"/>
      <c r="CQ3496" s="2"/>
      <c r="CR3496" s="2"/>
      <c r="CS3496" s="2"/>
      <c r="CT3496" s="2"/>
      <c r="CU3496" s="2"/>
      <c r="CV3496" s="2"/>
      <c r="CW3496" s="2"/>
      <c r="CX3496" s="2"/>
      <c r="CY3496" s="2"/>
      <c r="CZ3496" s="2"/>
      <c r="DA3496" s="2"/>
      <c r="DB3496" s="2"/>
      <c r="DC3496" s="2"/>
      <c r="DD3496" s="2"/>
      <c r="DE3496" s="2"/>
      <c r="DF3496" s="2"/>
      <c r="DG3496" s="2"/>
      <c r="DH3496" s="2"/>
      <c r="DI3496" s="2"/>
      <c r="DJ3496" s="2"/>
      <c r="DK3496" s="2"/>
      <c r="DL3496" s="2"/>
      <c r="DM3496" s="2"/>
      <c r="DN3496" s="2"/>
      <c r="DO3496" s="2"/>
      <c r="DP3496" s="2"/>
      <c r="DQ3496" s="2"/>
      <c r="DR3496" s="2"/>
      <c r="DS3496" s="2"/>
      <c r="DT3496" s="2"/>
      <c r="DU3496" s="2"/>
      <c r="DV3496" s="2"/>
      <c r="DW3496" s="2"/>
      <c r="DX3496" s="2"/>
      <c r="DY3496" s="2"/>
      <c r="DZ3496" s="2"/>
      <c r="EA3496" s="2"/>
      <c r="EB3496" s="2"/>
      <c r="EC3496" s="2"/>
      <c r="ED3496" s="2"/>
      <c r="EE3496" s="2"/>
      <c r="EF3496" s="2"/>
      <c r="EG3496" s="2"/>
      <c r="EH3496" s="2"/>
      <c r="EI3496" s="2"/>
      <c r="EJ3496" s="2"/>
      <c r="EK3496" s="2"/>
      <c r="EL3496" s="2"/>
      <c r="EM3496" s="2"/>
      <c r="EN3496" s="2"/>
      <c r="EO3496" s="2"/>
      <c r="EP3496" s="2"/>
      <c r="EQ3496" s="2"/>
      <c r="ER3496" s="2"/>
      <c r="ES3496" s="2"/>
      <c r="ET3496" s="2"/>
      <c r="EU3496" s="2"/>
      <c r="EV3496" s="2"/>
      <c r="EW3496" s="2"/>
      <c r="EX3496" s="2"/>
      <c r="EY3496" s="2"/>
      <c r="EZ3496" s="2"/>
      <c r="FA3496" s="2"/>
      <c r="FB3496" s="2"/>
      <c r="FC3496" s="2"/>
      <c r="FD3496" s="2"/>
      <c r="FE3496" s="2"/>
      <c r="FF3496" s="2"/>
      <c r="FG3496" s="2"/>
      <c r="FH3496" s="2"/>
      <c r="FI3496" s="2"/>
      <c r="FJ3496" s="2"/>
      <c r="FK3496" s="2"/>
      <c r="FL3496" s="2"/>
      <c r="FM3496" s="2"/>
      <c r="FN3496" s="2"/>
      <c r="FO3496" s="2"/>
      <c r="FP3496" s="2"/>
      <c r="FQ3496" s="2"/>
      <c r="FR3496" s="2"/>
      <c r="FS3496" s="2"/>
      <c r="FT3496" s="2"/>
      <c r="FU3496" s="2"/>
      <c r="FV3496" s="2"/>
      <c r="FW3496" s="2"/>
      <c r="FX3496" s="2"/>
      <c r="FY3496" s="2"/>
      <c r="FZ3496" s="2"/>
      <c r="GA3496" s="2"/>
      <c r="GB3496" s="2"/>
      <c r="GC3496" s="2"/>
      <c r="GD3496" s="2"/>
      <c r="GE3496" s="2"/>
      <c r="GF3496" s="2"/>
      <c r="GG3496" s="2"/>
      <c r="GH3496" s="2"/>
      <c r="GI3496" s="2"/>
      <c r="GJ3496" s="2"/>
      <c r="GK3496" s="2"/>
      <c r="GL3496" s="2"/>
      <c r="GM3496" s="2"/>
      <c r="GN3496" s="2"/>
      <c r="GO3496" s="2"/>
      <c r="GP3496" s="2"/>
      <c r="GQ3496" s="2"/>
      <c r="GR3496" s="2"/>
      <c r="GS3496" s="2"/>
      <c r="GT3496" s="2"/>
      <c r="GU3496" s="2"/>
      <c r="GV3496" s="2"/>
      <c r="GW3496" s="2"/>
      <c r="GX3496" s="2"/>
      <c r="GY3496" s="2"/>
      <c r="GZ3496" s="2"/>
      <c r="HA3496" s="2"/>
      <c r="HB3496" s="2"/>
      <c r="HC3496" s="2"/>
      <c r="HD3496" s="2"/>
      <c r="HE3496" s="2"/>
      <c r="HF3496" s="2"/>
      <c r="HG3496" s="2"/>
      <c r="HH3496" s="2"/>
      <c r="HI3496" s="2"/>
      <c r="HJ3496" s="2"/>
      <c r="HK3496" s="2"/>
      <c r="HL3496" s="2"/>
      <c r="HM3496" s="2"/>
      <c r="HN3496" s="2"/>
      <c r="HO3496" s="2"/>
      <c r="HP3496" s="2"/>
      <c r="HQ3496" s="2"/>
      <c r="HR3496" s="2"/>
      <c r="HS3496" s="2"/>
      <c r="HT3496" s="2"/>
      <c r="HU3496" s="2"/>
      <c r="HV3496" s="2"/>
      <c r="HW3496" s="2"/>
      <c r="HX3496" s="2"/>
      <c r="HY3496" s="2"/>
      <c r="HZ3496" s="2"/>
      <c r="IA3496" s="2"/>
      <c r="IB3496" s="2"/>
      <c r="IC3496" s="2"/>
      <c r="ID3496" s="2"/>
      <c r="IE3496" s="2"/>
      <c r="IF3496" s="2"/>
      <c r="IG3496" s="2"/>
      <c r="IH3496" s="2"/>
      <c r="II3496" s="2"/>
      <c r="IJ3496" s="2"/>
      <c r="IK3496" s="2"/>
      <c r="IL3496" s="2"/>
      <c r="IM3496" s="2"/>
      <c r="IN3496" s="2"/>
      <c r="IO3496" s="2"/>
      <c r="IP3496" s="2"/>
      <c r="IQ3496" s="2"/>
    </row>
    <row r="3497" spans="1:251" s="47" customFormat="1" ht="13.2" customHeight="1">
      <c r="A3497" s="7"/>
      <c r="B3497" s="110"/>
      <c r="C3497" s="111"/>
      <c r="D3497" s="111"/>
      <c r="E3497" s="111"/>
      <c r="F3497" s="111"/>
      <c r="G3497" s="111"/>
      <c r="H3497" s="111"/>
      <c r="I3497" s="111"/>
      <c r="J3497" s="111"/>
      <c r="K3497" s="111"/>
      <c r="L3497" s="111"/>
      <c r="M3497" s="111"/>
      <c r="N3497" s="111"/>
      <c r="O3497" s="111"/>
      <c r="P3497" s="111"/>
      <c r="Q3497" s="111"/>
      <c r="R3497" s="111"/>
      <c r="S3497" s="111"/>
      <c r="T3497" s="111"/>
      <c r="U3497" s="111"/>
      <c r="V3497" s="111"/>
      <c r="W3497" s="111"/>
      <c r="X3497" s="111"/>
      <c r="Y3497" s="111"/>
      <c r="Z3497" s="111"/>
      <c r="AA3497" s="111"/>
      <c r="AB3497" s="111"/>
      <c r="AC3497" s="111"/>
      <c r="AD3497" s="111"/>
      <c r="AE3497" s="111"/>
      <c r="AF3497" s="111"/>
      <c r="AG3497" s="111"/>
      <c r="AH3497" s="111"/>
      <c r="AI3497" s="111"/>
      <c r="AJ3497" s="111"/>
      <c r="AK3497" s="111"/>
      <c r="AL3497" s="111"/>
      <c r="AM3497" s="111"/>
      <c r="AN3497" s="111"/>
      <c r="AO3497" s="111"/>
      <c r="AP3497" s="111"/>
      <c r="AQ3497" s="111"/>
      <c r="AR3497" s="111"/>
      <c r="AS3497" s="111"/>
      <c r="AT3497" s="111"/>
      <c r="AU3497" s="111"/>
      <c r="AV3497" s="111"/>
      <c r="AW3497" s="111"/>
      <c r="AX3497" s="112"/>
      <c r="AY3497" s="2"/>
      <c r="AZ3497" s="2"/>
      <c r="BA3497" s="2"/>
      <c r="BB3497" s="2"/>
      <c r="BC3497" s="2"/>
      <c r="BD3497" s="2"/>
      <c r="BE3497" s="2"/>
      <c r="BF3497" s="2"/>
      <c r="BG3497" s="2"/>
      <c r="BH3497" s="2"/>
      <c r="BI3497" s="2"/>
      <c r="BJ3497" s="2"/>
      <c r="BK3497" s="2"/>
      <c r="BL3497" s="2"/>
      <c r="BM3497" s="2"/>
      <c r="BN3497" s="2"/>
      <c r="BO3497" s="2"/>
      <c r="BP3497" s="2"/>
      <c r="BQ3497" s="2"/>
      <c r="BR3497" s="2"/>
      <c r="BS3497" s="2"/>
      <c r="BT3497" s="2"/>
      <c r="BU3497" s="2"/>
      <c r="BV3497" s="2"/>
      <c r="BW3497" s="2"/>
      <c r="BX3497" s="2"/>
      <c r="BY3497" s="2"/>
      <c r="BZ3497" s="2"/>
      <c r="CA3497" s="2"/>
      <c r="CB3497" s="2"/>
      <c r="CC3497" s="2"/>
      <c r="CD3497" s="2"/>
      <c r="CE3497" s="2"/>
      <c r="CF3497" s="2"/>
      <c r="CG3497" s="2"/>
      <c r="CH3497" s="2"/>
      <c r="CI3497" s="2"/>
      <c r="CJ3497" s="2"/>
      <c r="CK3497" s="2"/>
      <c r="CL3497" s="2"/>
      <c r="CM3497" s="2"/>
      <c r="CN3497" s="2"/>
      <c r="CO3497" s="2"/>
      <c r="CP3497" s="2"/>
      <c r="CQ3497" s="2"/>
      <c r="CR3497" s="2"/>
      <c r="CS3497" s="2"/>
      <c r="CT3497" s="2"/>
      <c r="CU3497" s="2"/>
      <c r="CV3497" s="2"/>
      <c r="CW3497" s="2"/>
      <c r="CX3497" s="2"/>
      <c r="CY3497" s="2"/>
      <c r="CZ3497" s="2"/>
      <c r="DA3497" s="2"/>
      <c r="DB3497" s="2"/>
      <c r="DC3497" s="2"/>
      <c r="DD3497" s="2"/>
      <c r="DE3497" s="2"/>
      <c r="DF3497" s="2"/>
      <c r="DG3497" s="2"/>
      <c r="DH3497" s="2"/>
      <c r="DI3497" s="2"/>
      <c r="DJ3497" s="2"/>
      <c r="DK3497" s="2"/>
      <c r="DL3497" s="2"/>
      <c r="DM3497" s="2"/>
      <c r="DN3497" s="2"/>
      <c r="DO3497" s="2"/>
      <c r="DP3497" s="2"/>
      <c r="DQ3497" s="2"/>
      <c r="DR3497" s="2"/>
      <c r="DS3497" s="2"/>
      <c r="DT3497" s="2"/>
      <c r="DU3497" s="2"/>
      <c r="DV3497" s="2"/>
      <c r="DW3497" s="2"/>
      <c r="DX3497" s="2"/>
      <c r="DY3497" s="2"/>
      <c r="DZ3497" s="2"/>
      <c r="EA3497" s="2"/>
      <c r="EB3497" s="2"/>
      <c r="EC3497" s="2"/>
      <c r="ED3497" s="2"/>
      <c r="EE3497" s="2"/>
      <c r="EF3497" s="2"/>
      <c r="EG3497" s="2"/>
      <c r="EH3497" s="2"/>
      <c r="EI3497" s="2"/>
      <c r="EJ3497" s="2"/>
      <c r="EK3497" s="2"/>
      <c r="EL3497" s="2"/>
      <c r="EM3497" s="2"/>
      <c r="EN3497" s="2"/>
      <c r="EO3497" s="2"/>
      <c r="EP3497" s="2"/>
      <c r="EQ3497" s="2"/>
      <c r="ER3497" s="2"/>
      <c r="ES3497" s="2"/>
      <c r="ET3497" s="2"/>
      <c r="EU3497" s="2"/>
      <c r="EV3497" s="2"/>
      <c r="EW3497" s="2"/>
      <c r="EX3497" s="2"/>
      <c r="EY3497" s="2"/>
      <c r="EZ3497" s="2"/>
      <c r="FA3497" s="2"/>
      <c r="FB3497" s="2"/>
      <c r="FC3497" s="2"/>
      <c r="FD3497" s="2"/>
      <c r="FE3497" s="2"/>
      <c r="FF3497" s="2"/>
      <c r="FG3497" s="2"/>
      <c r="FH3497" s="2"/>
      <c r="FI3497" s="2"/>
      <c r="FJ3497" s="2"/>
      <c r="FK3497" s="2"/>
      <c r="FL3497" s="2"/>
      <c r="FM3497" s="2"/>
      <c r="FN3497" s="2"/>
      <c r="FO3497" s="2"/>
      <c r="FP3497" s="2"/>
      <c r="FQ3497" s="2"/>
      <c r="FR3497" s="2"/>
      <c r="FS3497" s="2"/>
      <c r="FT3497" s="2"/>
      <c r="FU3497" s="2"/>
      <c r="FV3497" s="2"/>
      <c r="FW3497" s="2"/>
      <c r="FX3497" s="2"/>
      <c r="FY3497" s="2"/>
      <c r="FZ3497" s="2"/>
      <c r="GA3497" s="2"/>
      <c r="GB3497" s="2"/>
      <c r="GC3497" s="2"/>
      <c r="GD3497" s="2"/>
      <c r="GE3497" s="2"/>
      <c r="GF3497" s="2"/>
      <c r="GG3497" s="2"/>
      <c r="GH3497" s="2"/>
      <c r="GI3497" s="2"/>
      <c r="GJ3497" s="2"/>
      <c r="GK3497" s="2"/>
      <c r="GL3497" s="2"/>
      <c r="GM3497" s="2"/>
      <c r="GN3497" s="2"/>
      <c r="GO3497" s="2"/>
      <c r="GP3497" s="2"/>
      <c r="GQ3497" s="2"/>
      <c r="GR3497" s="2"/>
      <c r="GS3497" s="2"/>
      <c r="GT3497" s="2"/>
      <c r="GU3497" s="2"/>
      <c r="GV3497" s="2"/>
      <c r="GW3497" s="2"/>
      <c r="GX3497" s="2"/>
      <c r="GY3497" s="2"/>
      <c r="GZ3497" s="2"/>
      <c r="HA3497" s="2"/>
      <c r="HB3497" s="2"/>
      <c r="HC3497" s="2"/>
      <c r="HD3497" s="2"/>
      <c r="HE3497" s="2"/>
      <c r="HF3497" s="2"/>
      <c r="HG3497" s="2"/>
      <c r="HH3497" s="2"/>
      <c r="HI3497" s="2"/>
      <c r="HJ3497" s="2"/>
      <c r="HK3497" s="2"/>
      <c r="HL3497" s="2"/>
      <c r="HM3497" s="2"/>
      <c r="HN3497" s="2"/>
      <c r="HO3497" s="2"/>
      <c r="HP3497" s="2"/>
      <c r="HQ3497" s="2"/>
      <c r="HR3497" s="2"/>
      <c r="HS3497" s="2"/>
      <c r="HT3497" s="2"/>
      <c r="HU3497" s="2"/>
      <c r="HV3497" s="2"/>
      <c r="HW3497" s="2"/>
      <c r="HX3497" s="2"/>
      <c r="HY3497" s="2"/>
      <c r="HZ3497" s="2"/>
      <c r="IA3497" s="2"/>
      <c r="IB3497" s="2"/>
      <c r="IC3497" s="2"/>
      <c r="ID3497" s="2"/>
      <c r="IE3497" s="2"/>
      <c r="IF3497" s="2"/>
      <c r="IG3497" s="2"/>
      <c r="IH3497" s="2"/>
      <c r="II3497" s="2"/>
      <c r="IJ3497" s="2"/>
      <c r="IK3497" s="2"/>
      <c r="IL3497" s="2"/>
      <c r="IM3497" s="2"/>
      <c r="IN3497" s="2"/>
      <c r="IO3497" s="2"/>
      <c r="IP3497" s="2"/>
      <c r="IQ3497" s="2"/>
    </row>
    <row r="3498" spans="1:251" s="47" customFormat="1" ht="13.2" customHeight="1">
      <c r="A3498" s="7"/>
      <c r="B3498" s="110"/>
      <c r="C3498" s="111"/>
      <c r="D3498" s="111"/>
      <c r="E3498" s="111"/>
      <c r="F3498" s="111"/>
      <c r="G3498" s="111"/>
      <c r="H3498" s="111"/>
      <c r="I3498" s="111"/>
      <c r="J3498" s="111"/>
      <c r="K3498" s="111"/>
      <c r="L3498" s="111"/>
      <c r="M3498" s="111"/>
      <c r="N3498" s="111"/>
      <c r="O3498" s="111"/>
      <c r="P3498" s="111"/>
      <c r="Q3498" s="111"/>
      <c r="R3498" s="111"/>
      <c r="S3498" s="111"/>
      <c r="T3498" s="111"/>
      <c r="U3498" s="111"/>
      <c r="V3498" s="111"/>
      <c r="W3498" s="111"/>
      <c r="X3498" s="111"/>
      <c r="Y3498" s="111"/>
      <c r="Z3498" s="111"/>
      <c r="AA3498" s="111"/>
      <c r="AB3498" s="111"/>
      <c r="AC3498" s="111"/>
      <c r="AD3498" s="111"/>
      <c r="AE3498" s="111"/>
      <c r="AF3498" s="111"/>
      <c r="AG3498" s="111"/>
      <c r="AH3498" s="111"/>
      <c r="AI3498" s="111"/>
      <c r="AJ3498" s="111"/>
      <c r="AK3498" s="111"/>
      <c r="AL3498" s="111"/>
      <c r="AM3498" s="111"/>
      <c r="AN3498" s="111"/>
      <c r="AO3498" s="111"/>
      <c r="AP3498" s="111"/>
      <c r="AQ3498" s="111"/>
      <c r="AR3498" s="111"/>
      <c r="AS3498" s="111"/>
      <c r="AT3498" s="111"/>
      <c r="AU3498" s="111"/>
      <c r="AV3498" s="111"/>
      <c r="AW3498" s="111"/>
      <c r="AX3498" s="112"/>
      <c r="AY3498" s="2"/>
      <c r="AZ3498" s="2"/>
      <c r="BA3498" s="2"/>
      <c r="BB3498" s="2"/>
      <c r="BC3498" s="2"/>
      <c r="BD3498" s="2"/>
      <c r="BE3498" s="2"/>
      <c r="BF3498" s="2"/>
      <c r="BG3498" s="2"/>
      <c r="BH3498" s="2"/>
      <c r="BI3498" s="2"/>
      <c r="BJ3498" s="2"/>
      <c r="BK3498" s="2"/>
      <c r="BL3498" s="2"/>
      <c r="BM3498" s="2"/>
      <c r="BN3498" s="2"/>
      <c r="BO3498" s="2"/>
      <c r="BP3498" s="2"/>
      <c r="BQ3498" s="2"/>
      <c r="BR3498" s="2"/>
      <c r="BS3498" s="2"/>
      <c r="BT3498" s="2"/>
      <c r="BU3498" s="2"/>
      <c r="BV3498" s="2"/>
      <c r="BW3498" s="2"/>
      <c r="BX3498" s="2"/>
      <c r="BY3498" s="2"/>
      <c r="BZ3498" s="2"/>
      <c r="CA3498" s="2"/>
      <c r="CB3498" s="2"/>
      <c r="CC3498" s="2"/>
      <c r="CD3498" s="2"/>
      <c r="CE3498" s="2"/>
      <c r="CF3498" s="2"/>
      <c r="CG3498" s="2"/>
      <c r="CH3498" s="2"/>
      <c r="CI3498" s="2"/>
      <c r="CJ3498" s="2"/>
      <c r="CK3498" s="2"/>
      <c r="CL3498" s="2"/>
      <c r="CM3498" s="2"/>
      <c r="CN3498" s="2"/>
      <c r="CO3498" s="2"/>
      <c r="CP3498" s="2"/>
      <c r="CQ3498" s="2"/>
      <c r="CR3498" s="2"/>
      <c r="CS3498" s="2"/>
      <c r="CT3498" s="2"/>
      <c r="CU3498" s="2"/>
      <c r="CV3498" s="2"/>
      <c r="CW3498" s="2"/>
      <c r="CX3498" s="2"/>
      <c r="CY3498" s="2"/>
      <c r="CZ3498" s="2"/>
      <c r="DA3498" s="2"/>
      <c r="DB3498" s="2"/>
      <c r="DC3498" s="2"/>
      <c r="DD3498" s="2"/>
      <c r="DE3498" s="2"/>
      <c r="DF3498" s="2"/>
      <c r="DG3498" s="2"/>
      <c r="DH3498" s="2"/>
      <c r="DI3498" s="2"/>
      <c r="DJ3498" s="2"/>
      <c r="DK3498" s="2"/>
      <c r="DL3498" s="2"/>
      <c r="DM3498" s="2"/>
      <c r="DN3498" s="2"/>
      <c r="DO3498" s="2"/>
      <c r="DP3498" s="2"/>
      <c r="DQ3498" s="2"/>
      <c r="DR3498" s="2"/>
      <c r="DS3498" s="2"/>
      <c r="DT3498" s="2"/>
      <c r="DU3498" s="2"/>
      <c r="DV3498" s="2"/>
      <c r="DW3498" s="2"/>
      <c r="DX3498" s="2"/>
      <c r="DY3498" s="2"/>
      <c r="DZ3498" s="2"/>
      <c r="EA3498" s="2"/>
      <c r="EB3498" s="2"/>
      <c r="EC3498" s="2"/>
      <c r="ED3498" s="2"/>
      <c r="EE3498" s="2"/>
      <c r="EF3498" s="2"/>
      <c r="EG3498" s="2"/>
      <c r="EH3498" s="2"/>
      <c r="EI3498" s="2"/>
      <c r="EJ3498" s="2"/>
      <c r="EK3498" s="2"/>
      <c r="EL3498" s="2"/>
      <c r="EM3498" s="2"/>
      <c r="EN3498" s="2"/>
      <c r="EO3498" s="2"/>
      <c r="EP3498" s="2"/>
      <c r="EQ3498" s="2"/>
      <c r="ER3498" s="2"/>
      <c r="ES3498" s="2"/>
      <c r="ET3498" s="2"/>
      <c r="EU3498" s="2"/>
      <c r="EV3498" s="2"/>
      <c r="EW3498" s="2"/>
      <c r="EX3498" s="2"/>
      <c r="EY3498" s="2"/>
      <c r="EZ3498" s="2"/>
      <c r="FA3498" s="2"/>
      <c r="FB3498" s="2"/>
      <c r="FC3498" s="2"/>
      <c r="FD3498" s="2"/>
      <c r="FE3498" s="2"/>
      <c r="FF3498" s="2"/>
      <c r="FG3498" s="2"/>
      <c r="FH3498" s="2"/>
      <c r="FI3498" s="2"/>
      <c r="FJ3498" s="2"/>
      <c r="FK3498" s="2"/>
      <c r="FL3498" s="2"/>
      <c r="FM3498" s="2"/>
      <c r="FN3498" s="2"/>
      <c r="FO3498" s="2"/>
      <c r="FP3498" s="2"/>
      <c r="FQ3498" s="2"/>
      <c r="FR3498" s="2"/>
      <c r="FS3498" s="2"/>
      <c r="FT3498" s="2"/>
      <c r="FU3498" s="2"/>
      <c r="FV3498" s="2"/>
      <c r="FW3498" s="2"/>
      <c r="FX3498" s="2"/>
      <c r="FY3498" s="2"/>
      <c r="FZ3498" s="2"/>
      <c r="GA3498" s="2"/>
      <c r="GB3498" s="2"/>
      <c r="GC3498" s="2"/>
      <c r="GD3498" s="2"/>
      <c r="GE3498" s="2"/>
      <c r="GF3498" s="2"/>
      <c r="GG3498" s="2"/>
      <c r="GH3498" s="2"/>
      <c r="GI3498" s="2"/>
      <c r="GJ3498" s="2"/>
      <c r="GK3498" s="2"/>
      <c r="GL3498" s="2"/>
      <c r="GM3498" s="2"/>
      <c r="GN3498" s="2"/>
      <c r="GO3498" s="2"/>
      <c r="GP3498" s="2"/>
      <c r="GQ3498" s="2"/>
      <c r="GR3498" s="2"/>
      <c r="GS3498" s="2"/>
      <c r="GT3498" s="2"/>
      <c r="GU3498" s="2"/>
      <c r="GV3498" s="2"/>
      <c r="GW3498" s="2"/>
      <c r="GX3498" s="2"/>
      <c r="GY3498" s="2"/>
      <c r="GZ3498" s="2"/>
      <c r="HA3498" s="2"/>
      <c r="HB3498" s="2"/>
      <c r="HC3498" s="2"/>
      <c r="HD3498" s="2"/>
      <c r="HE3498" s="2"/>
      <c r="HF3498" s="2"/>
      <c r="HG3498" s="2"/>
      <c r="HH3498" s="2"/>
      <c r="HI3498" s="2"/>
      <c r="HJ3498" s="2"/>
      <c r="HK3498" s="2"/>
      <c r="HL3498" s="2"/>
      <c r="HM3498" s="2"/>
      <c r="HN3498" s="2"/>
      <c r="HO3498" s="2"/>
      <c r="HP3498" s="2"/>
      <c r="HQ3498" s="2"/>
      <c r="HR3498" s="2"/>
      <c r="HS3498" s="2"/>
      <c r="HT3498" s="2"/>
      <c r="HU3498" s="2"/>
      <c r="HV3498" s="2"/>
      <c r="HW3498" s="2"/>
      <c r="HX3498" s="2"/>
      <c r="HY3498" s="2"/>
      <c r="HZ3498" s="2"/>
      <c r="IA3498" s="2"/>
      <c r="IB3498" s="2"/>
      <c r="IC3498" s="2"/>
      <c r="ID3498" s="2"/>
      <c r="IE3498" s="2"/>
      <c r="IF3498" s="2"/>
      <c r="IG3498" s="2"/>
      <c r="IH3498" s="2"/>
      <c r="II3498" s="2"/>
      <c r="IJ3498" s="2"/>
      <c r="IK3498" s="2"/>
      <c r="IL3498" s="2"/>
      <c r="IM3498" s="2"/>
      <c r="IN3498" s="2"/>
      <c r="IO3498" s="2"/>
      <c r="IP3498" s="2"/>
      <c r="IQ3498" s="2"/>
    </row>
    <row r="3499" spans="1:251" ht="13.2" customHeight="1">
      <c r="A3499" s="7"/>
      <c r="B3499" s="110"/>
      <c r="C3499" s="111"/>
      <c r="D3499" s="111"/>
      <c r="E3499" s="111"/>
      <c r="F3499" s="111"/>
      <c r="G3499" s="111"/>
      <c r="H3499" s="111"/>
      <c r="I3499" s="111"/>
      <c r="J3499" s="111"/>
      <c r="K3499" s="111"/>
      <c r="L3499" s="111"/>
      <c r="M3499" s="111"/>
      <c r="N3499" s="111"/>
      <c r="O3499" s="111"/>
      <c r="P3499" s="111"/>
      <c r="Q3499" s="111"/>
      <c r="R3499" s="111"/>
      <c r="S3499" s="111"/>
      <c r="T3499" s="111"/>
      <c r="U3499" s="111"/>
      <c r="V3499" s="111"/>
      <c r="W3499" s="111"/>
      <c r="X3499" s="111"/>
      <c r="Y3499" s="111"/>
      <c r="Z3499" s="111"/>
      <c r="AA3499" s="111"/>
      <c r="AB3499" s="111"/>
      <c r="AC3499" s="111"/>
      <c r="AD3499" s="111"/>
      <c r="AE3499" s="111"/>
      <c r="AF3499" s="111"/>
      <c r="AG3499" s="111"/>
      <c r="AH3499" s="111"/>
      <c r="AI3499" s="111"/>
      <c r="AJ3499" s="111"/>
      <c r="AK3499" s="111"/>
      <c r="AL3499" s="111"/>
      <c r="AM3499" s="111"/>
      <c r="AN3499" s="111"/>
      <c r="AO3499" s="111"/>
      <c r="AP3499" s="111"/>
      <c r="AQ3499" s="111"/>
      <c r="AR3499" s="111"/>
      <c r="AS3499" s="111"/>
      <c r="AT3499" s="111"/>
      <c r="AU3499" s="111"/>
      <c r="AV3499" s="111"/>
      <c r="AW3499" s="111"/>
      <c r="AX3499" s="112"/>
    </row>
    <row r="3500" spans="1:251" ht="13.2" customHeight="1" thickBot="1">
      <c r="A3500" s="14"/>
      <c r="B3500" s="15"/>
      <c r="C3500" s="16"/>
      <c r="D3500" s="16"/>
      <c r="E3500" s="16"/>
      <c r="F3500" s="16"/>
      <c r="G3500" s="16"/>
      <c r="H3500" s="16"/>
      <c r="I3500" s="16"/>
      <c r="J3500" s="16"/>
      <c r="K3500" s="16"/>
      <c r="L3500" s="16"/>
      <c r="M3500" s="16"/>
      <c r="N3500" s="16"/>
      <c r="O3500" s="16"/>
      <c r="P3500" s="16"/>
      <c r="Q3500" s="16"/>
      <c r="R3500" s="16"/>
      <c r="S3500" s="16"/>
      <c r="T3500" s="16"/>
      <c r="U3500" s="16"/>
      <c r="V3500" s="16"/>
      <c r="W3500" s="16"/>
      <c r="X3500" s="16"/>
      <c r="Y3500" s="16"/>
      <c r="Z3500" s="16"/>
      <c r="AA3500" s="16"/>
      <c r="AB3500" s="16"/>
      <c r="AC3500" s="16"/>
      <c r="AD3500" s="16"/>
      <c r="AE3500" s="16"/>
      <c r="AF3500" s="16"/>
      <c r="AG3500" s="16"/>
      <c r="AH3500" s="16"/>
      <c r="AI3500" s="16"/>
      <c r="AJ3500" s="16"/>
      <c r="AK3500" s="16"/>
      <c r="AL3500" s="16"/>
      <c r="AM3500" s="16"/>
      <c r="AN3500" s="16"/>
      <c r="AO3500" s="16"/>
      <c r="AP3500" s="16"/>
      <c r="AQ3500" s="16"/>
      <c r="AR3500" s="16"/>
      <c r="AS3500" s="16"/>
      <c r="AT3500" s="16"/>
      <c r="AU3500" s="16"/>
      <c r="AV3500" s="16"/>
      <c r="AW3500" s="16"/>
      <c r="AX3500" s="17"/>
    </row>
    <row r="3501" spans="1:251" ht="13.2" customHeight="1">
      <c r="B3501" s="18"/>
    </row>
    <row r="3502" spans="1:251" ht="15" thickBot="1">
      <c r="A3502" s="46"/>
      <c r="B3502" s="9" t="s">
        <v>3</v>
      </c>
      <c r="C3502" s="7"/>
      <c r="D3502" s="7"/>
      <c r="E3502" s="7"/>
      <c r="F3502" s="7"/>
      <c r="G3502" s="7"/>
      <c r="H3502" s="7"/>
      <c r="I3502" s="7"/>
      <c r="J3502" s="7"/>
      <c r="K3502" s="7"/>
      <c r="L3502" s="8"/>
      <c r="M3502" s="8"/>
      <c r="N3502" s="8"/>
      <c r="O3502" s="8"/>
      <c r="P3502" s="7"/>
      <c r="Q3502" s="7"/>
      <c r="R3502" s="7"/>
      <c r="S3502" s="7"/>
      <c r="T3502" s="7"/>
      <c r="U3502" s="7"/>
      <c r="V3502" s="9"/>
      <c r="W3502" s="9"/>
      <c r="X3502" s="9"/>
      <c r="Y3502" s="9"/>
      <c r="Z3502" s="9"/>
      <c r="AA3502" s="9"/>
      <c r="AB3502" s="9"/>
      <c r="AC3502" s="9"/>
      <c r="AD3502" s="9"/>
      <c r="AE3502" s="9"/>
      <c r="AF3502" s="9"/>
      <c r="AG3502" s="9"/>
      <c r="AH3502" s="9"/>
      <c r="AI3502" s="9"/>
      <c r="AJ3502" s="9"/>
      <c r="AK3502" s="9"/>
      <c r="AL3502" s="9"/>
      <c r="AM3502" s="9"/>
      <c r="AN3502" s="9"/>
      <c r="AO3502" s="9"/>
      <c r="AP3502" s="9"/>
      <c r="AQ3502" s="9"/>
      <c r="AR3502" s="9"/>
      <c r="AS3502" s="9"/>
      <c r="AT3502" s="9"/>
      <c r="AU3502" s="9"/>
      <c r="AV3502" s="9"/>
      <c r="AW3502" s="9"/>
      <c r="AX3502" s="9"/>
      <c r="DI3502" s="22"/>
    </row>
    <row r="3503" spans="1:251" ht="13.2" customHeight="1">
      <c r="A3503" s="7"/>
      <c r="B3503" s="10"/>
      <c r="C3503" s="6"/>
      <c r="D3503" s="6"/>
      <c r="E3503" s="6"/>
      <c r="F3503" s="6"/>
      <c r="G3503" s="6"/>
      <c r="H3503" s="6"/>
      <c r="I3503" s="6"/>
      <c r="J3503" s="6"/>
      <c r="K3503" s="6"/>
      <c r="L3503" s="11"/>
      <c r="M3503" s="11"/>
      <c r="N3503" s="11"/>
      <c r="O3503" s="11"/>
      <c r="P3503" s="6"/>
      <c r="Q3503" s="6"/>
      <c r="R3503" s="6"/>
      <c r="S3503" s="6"/>
      <c r="T3503" s="6"/>
      <c r="U3503" s="6"/>
      <c r="V3503" s="12"/>
      <c r="W3503" s="12"/>
      <c r="X3503" s="12"/>
      <c r="Y3503" s="12"/>
      <c r="Z3503" s="12"/>
      <c r="AA3503" s="12"/>
      <c r="AB3503" s="12"/>
      <c r="AC3503" s="12"/>
      <c r="AD3503" s="12"/>
      <c r="AE3503" s="12"/>
      <c r="AF3503" s="12"/>
      <c r="AG3503" s="12"/>
      <c r="AH3503" s="12"/>
      <c r="AI3503" s="12"/>
      <c r="AJ3503" s="12"/>
      <c r="AK3503" s="12"/>
      <c r="AL3503" s="12"/>
      <c r="AM3503" s="12"/>
      <c r="AN3503" s="12"/>
      <c r="AO3503" s="12"/>
      <c r="AP3503" s="12"/>
      <c r="AQ3503" s="12"/>
      <c r="AR3503" s="12"/>
      <c r="AS3503" s="12"/>
      <c r="AT3503" s="12"/>
      <c r="AU3503" s="12"/>
      <c r="AV3503" s="12"/>
      <c r="AW3503" s="12"/>
      <c r="AX3503" s="13"/>
    </row>
    <row r="3504" spans="1:251" ht="13.2" customHeight="1">
      <c r="A3504" s="7"/>
      <c r="B3504" s="110" t="s">
        <v>471</v>
      </c>
      <c r="C3504" s="111"/>
      <c r="D3504" s="111"/>
      <c r="E3504" s="111"/>
      <c r="F3504" s="111"/>
      <c r="G3504" s="111"/>
      <c r="H3504" s="111"/>
      <c r="I3504" s="111"/>
      <c r="J3504" s="111"/>
      <c r="K3504" s="111"/>
      <c r="L3504" s="111"/>
      <c r="M3504" s="111"/>
      <c r="N3504" s="111"/>
      <c r="O3504" s="111"/>
      <c r="P3504" s="111"/>
      <c r="Q3504" s="111"/>
      <c r="R3504" s="111"/>
      <c r="S3504" s="111"/>
      <c r="T3504" s="111"/>
      <c r="U3504" s="111"/>
      <c r="V3504" s="111"/>
      <c r="W3504" s="111"/>
      <c r="X3504" s="111"/>
      <c r="Y3504" s="111"/>
      <c r="Z3504" s="111"/>
      <c r="AA3504" s="111"/>
      <c r="AB3504" s="111"/>
      <c r="AC3504" s="111"/>
      <c r="AD3504" s="111"/>
      <c r="AE3504" s="111"/>
      <c r="AF3504" s="111"/>
      <c r="AG3504" s="111"/>
      <c r="AH3504" s="111"/>
      <c r="AI3504" s="111"/>
      <c r="AJ3504" s="111"/>
      <c r="AK3504" s="111"/>
      <c r="AL3504" s="111"/>
      <c r="AM3504" s="111"/>
      <c r="AN3504" s="111"/>
      <c r="AO3504" s="111"/>
      <c r="AP3504" s="111"/>
      <c r="AQ3504" s="111"/>
      <c r="AR3504" s="111"/>
      <c r="AS3504" s="111"/>
      <c r="AT3504" s="111"/>
      <c r="AU3504" s="111"/>
      <c r="AV3504" s="111"/>
      <c r="AW3504" s="111"/>
      <c r="AX3504" s="112"/>
    </row>
    <row r="3505" spans="1:56" ht="13.2" customHeight="1">
      <c r="A3505" s="7"/>
      <c r="B3505" s="110"/>
      <c r="C3505" s="111"/>
      <c r="D3505" s="111"/>
      <c r="E3505" s="111"/>
      <c r="F3505" s="111"/>
      <c r="G3505" s="111"/>
      <c r="H3505" s="111"/>
      <c r="I3505" s="111"/>
      <c r="J3505" s="111"/>
      <c r="K3505" s="111"/>
      <c r="L3505" s="111"/>
      <c r="M3505" s="111"/>
      <c r="N3505" s="111"/>
      <c r="O3505" s="111"/>
      <c r="P3505" s="111"/>
      <c r="Q3505" s="111"/>
      <c r="R3505" s="111"/>
      <c r="S3505" s="111"/>
      <c r="T3505" s="111"/>
      <c r="U3505" s="111"/>
      <c r="V3505" s="111"/>
      <c r="W3505" s="111"/>
      <c r="X3505" s="111"/>
      <c r="Y3505" s="111"/>
      <c r="Z3505" s="111"/>
      <c r="AA3505" s="111"/>
      <c r="AB3505" s="111"/>
      <c r="AC3505" s="111"/>
      <c r="AD3505" s="111"/>
      <c r="AE3505" s="111"/>
      <c r="AF3505" s="111"/>
      <c r="AG3505" s="111"/>
      <c r="AH3505" s="111"/>
      <c r="AI3505" s="111"/>
      <c r="AJ3505" s="111"/>
      <c r="AK3505" s="111"/>
      <c r="AL3505" s="111"/>
      <c r="AM3505" s="111"/>
      <c r="AN3505" s="111"/>
      <c r="AO3505" s="111"/>
      <c r="AP3505" s="111"/>
      <c r="AQ3505" s="111"/>
      <c r="AR3505" s="111"/>
      <c r="AS3505" s="111"/>
      <c r="AT3505" s="111"/>
      <c r="AU3505" s="111"/>
      <c r="AV3505" s="111"/>
      <c r="AW3505" s="111"/>
      <c r="AX3505" s="112"/>
    </row>
    <row r="3506" spans="1:56" ht="13.2" customHeight="1">
      <c r="A3506" s="7"/>
      <c r="B3506" s="110"/>
      <c r="C3506" s="111"/>
      <c r="D3506" s="111"/>
      <c r="E3506" s="111"/>
      <c r="F3506" s="111"/>
      <c r="G3506" s="111"/>
      <c r="H3506" s="111"/>
      <c r="I3506" s="111"/>
      <c r="J3506" s="111"/>
      <c r="K3506" s="111"/>
      <c r="L3506" s="111"/>
      <c r="M3506" s="111"/>
      <c r="N3506" s="111"/>
      <c r="O3506" s="111"/>
      <c r="P3506" s="111"/>
      <c r="Q3506" s="111"/>
      <c r="R3506" s="111"/>
      <c r="S3506" s="111"/>
      <c r="T3506" s="111"/>
      <c r="U3506" s="111"/>
      <c r="V3506" s="111"/>
      <c r="W3506" s="111"/>
      <c r="X3506" s="111"/>
      <c r="Y3506" s="111"/>
      <c r="Z3506" s="111"/>
      <c r="AA3506" s="111"/>
      <c r="AB3506" s="111"/>
      <c r="AC3506" s="111"/>
      <c r="AD3506" s="111"/>
      <c r="AE3506" s="111"/>
      <c r="AF3506" s="111"/>
      <c r="AG3506" s="111"/>
      <c r="AH3506" s="111"/>
      <c r="AI3506" s="111"/>
      <c r="AJ3506" s="111"/>
      <c r="AK3506" s="111"/>
      <c r="AL3506" s="111"/>
      <c r="AM3506" s="111"/>
      <c r="AN3506" s="111"/>
      <c r="AO3506" s="111"/>
      <c r="AP3506" s="111"/>
      <c r="AQ3506" s="111"/>
      <c r="AR3506" s="111"/>
      <c r="AS3506" s="111"/>
      <c r="AT3506" s="111"/>
      <c r="AU3506" s="111"/>
      <c r="AV3506" s="111"/>
      <c r="AW3506" s="111"/>
      <c r="AX3506" s="112"/>
      <c r="BC3506" s="47"/>
    </row>
    <row r="3507" spans="1:56" ht="13.2" customHeight="1">
      <c r="A3507" s="7"/>
      <c r="B3507" s="110"/>
      <c r="C3507" s="111"/>
      <c r="D3507" s="111"/>
      <c r="E3507" s="111"/>
      <c r="F3507" s="111"/>
      <c r="G3507" s="111"/>
      <c r="H3507" s="111"/>
      <c r="I3507" s="111"/>
      <c r="J3507" s="111"/>
      <c r="K3507" s="111"/>
      <c r="L3507" s="111"/>
      <c r="M3507" s="111"/>
      <c r="N3507" s="111"/>
      <c r="O3507" s="111"/>
      <c r="P3507" s="111"/>
      <c r="Q3507" s="111"/>
      <c r="R3507" s="111"/>
      <c r="S3507" s="111"/>
      <c r="T3507" s="111"/>
      <c r="U3507" s="111"/>
      <c r="V3507" s="111"/>
      <c r="W3507" s="111"/>
      <c r="X3507" s="111"/>
      <c r="Y3507" s="111"/>
      <c r="Z3507" s="111"/>
      <c r="AA3507" s="111"/>
      <c r="AB3507" s="111"/>
      <c r="AC3507" s="111"/>
      <c r="AD3507" s="111"/>
      <c r="AE3507" s="111"/>
      <c r="AF3507" s="111"/>
      <c r="AG3507" s="111"/>
      <c r="AH3507" s="111"/>
      <c r="AI3507" s="111"/>
      <c r="AJ3507" s="111"/>
      <c r="AK3507" s="111"/>
      <c r="AL3507" s="111"/>
      <c r="AM3507" s="111"/>
      <c r="AN3507" s="111"/>
      <c r="AO3507" s="111"/>
      <c r="AP3507" s="111"/>
      <c r="AQ3507" s="111"/>
      <c r="AR3507" s="111"/>
      <c r="AS3507" s="111"/>
      <c r="AT3507" s="111"/>
      <c r="AU3507" s="111"/>
      <c r="AV3507" s="111"/>
      <c r="AW3507" s="111"/>
      <c r="AX3507" s="112"/>
    </row>
    <row r="3508" spans="1:56" ht="13.2" customHeight="1">
      <c r="A3508" s="7"/>
      <c r="B3508" s="110"/>
      <c r="C3508" s="111"/>
      <c r="D3508" s="111"/>
      <c r="E3508" s="111"/>
      <c r="F3508" s="111"/>
      <c r="G3508" s="111"/>
      <c r="H3508" s="111"/>
      <c r="I3508" s="111"/>
      <c r="J3508" s="111"/>
      <c r="K3508" s="111"/>
      <c r="L3508" s="111"/>
      <c r="M3508" s="111"/>
      <c r="N3508" s="111"/>
      <c r="O3508" s="111"/>
      <c r="P3508" s="111"/>
      <c r="Q3508" s="111"/>
      <c r="R3508" s="111"/>
      <c r="S3508" s="111"/>
      <c r="T3508" s="111"/>
      <c r="U3508" s="111"/>
      <c r="V3508" s="111"/>
      <c r="W3508" s="111"/>
      <c r="X3508" s="111"/>
      <c r="Y3508" s="111"/>
      <c r="Z3508" s="111"/>
      <c r="AA3508" s="111"/>
      <c r="AB3508" s="111"/>
      <c r="AC3508" s="111"/>
      <c r="AD3508" s="111"/>
      <c r="AE3508" s="111"/>
      <c r="AF3508" s="111"/>
      <c r="AG3508" s="111"/>
      <c r="AH3508" s="111"/>
      <c r="AI3508" s="111"/>
      <c r="AJ3508" s="111"/>
      <c r="AK3508" s="111"/>
      <c r="AL3508" s="111"/>
      <c r="AM3508" s="111"/>
      <c r="AN3508" s="111"/>
      <c r="AO3508" s="111"/>
      <c r="AP3508" s="111"/>
      <c r="AQ3508" s="111"/>
      <c r="AR3508" s="111"/>
      <c r="AS3508" s="111"/>
      <c r="AT3508" s="111"/>
      <c r="AU3508" s="111"/>
      <c r="AV3508" s="111"/>
      <c r="AW3508" s="111"/>
      <c r="AX3508" s="112"/>
    </row>
    <row r="3509" spans="1:56" ht="13.2" customHeight="1">
      <c r="A3509" s="7"/>
      <c r="B3509" s="110"/>
      <c r="C3509" s="111"/>
      <c r="D3509" s="111"/>
      <c r="E3509" s="111"/>
      <c r="F3509" s="111"/>
      <c r="G3509" s="111"/>
      <c r="H3509" s="111"/>
      <c r="I3509" s="111"/>
      <c r="J3509" s="111"/>
      <c r="K3509" s="111"/>
      <c r="L3509" s="111"/>
      <c r="M3509" s="111"/>
      <c r="N3509" s="111"/>
      <c r="O3509" s="111"/>
      <c r="P3509" s="111"/>
      <c r="Q3509" s="111"/>
      <c r="R3509" s="111"/>
      <c r="S3509" s="111"/>
      <c r="T3509" s="111"/>
      <c r="U3509" s="111"/>
      <c r="V3509" s="111"/>
      <c r="W3509" s="111"/>
      <c r="X3509" s="111"/>
      <c r="Y3509" s="111"/>
      <c r="Z3509" s="111"/>
      <c r="AA3509" s="111"/>
      <c r="AB3509" s="111"/>
      <c r="AC3509" s="111"/>
      <c r="AD3509" s="111"/>
      <c r="AE3509" s="111"/>
      <c r="AF3509" s="111"/>
      <c r="AG3509" s="111"/>
      <c r="AH3509" s="111"/>
      <c r="AI3509" s="111"/>
      <c r="AJ3509" s="111"/>
      <c r="AK3509" s="111"/>
      <c r="AL3509" s="111"/>
      <c r="AM3509" s="111"/>
      <c r="AN3509" s="111"/>
      <c r="AO3509" s="111"/>
      <c r="AP3509" s="111"/>
      <c r="AQ3509" s="111"/>
      <c r="AR3509" s="111"/>
      <c r="AS3509" s="111"/>
      <c r="AT3509" s="111"/>
      <c r="AU3509" s="111"/>
      <c r="AV3509" s="111"/>
      <c r="AW3509" s="111"/>
      <c r="AX3509" s="112"/>
    </row>
    <row r="3510" spans="1:56" ht="13.2" customHeight="1" thickBot="1">
      <c r="A3510" s="14"/>
      <c r="B3510" s="15"/>
      <c r="C3510" s="16"/>
      <c r="D3510" s="16"/>
      <c r="E3510" s="16"/>
      <c r="F3510" s="16"/>
      <c r="G3510" s="16"/>
      <c r="H3510" s="16"/>
      <c r="I3510" s="16"/>
      <c r="J3510" s="16"/>
      <c r="K3510" s="16"/>
      <c r="L3510" s="16"/>
      <c r="M3510" s="16"/>
      <c r="N3510" s="16"/>
      <c r="O3510" s="16"/>
      <c r="P3510" s="16"/>
      <c r="Q3510" s="16"/>
      <c r="R3510" s="16"/>
      <c r="S3510" s="16"/>
      <c r="T3510" s="16"/>
      <c r="U3510" s="16"/>
      <c r="V3510" s="16"/>
      <c r="W3510" s="16"/>
      <c r="X3510" s="16"/>
      <c r="Y3510" s="16"/>
      <c r="Z3510" s="16"/>
      <c r="AA3510" s="16"/>
      <c r="AB3510" s="16"/>
      <c r="AC3510" s="16"/>
      <c r="AD3510" s="16"/>
      <c r="AE3510" s="16"/>
      <c r="AF3510" s="16"/>
      <c r="AG3510" s="16"/>
      <c r="AH3510" s="16"/>
      <c r="AI3510" s="16"/>
      <c r="AJ3510" s="16"/>
      <c r="AK3510" s="16"/>
      <c r="AL3510" s="16"/>
      <c r="AM3510" s="16"/>
      <c r="AN3510" s="16"/>
      <c r="AO3510" s="16"/>
      <c r="AP3510" s="16"/>
      <c r="AQ3510" s="16"/>
      <c r="AR3510" s="16"/>
      <c r="AS3510" s="16"/>
      <c r="AT3510" s="16"/>
      <c r="AU3510" s="16"/>
      <c r="AV3510" s="16"/>
      <c r="AW3510" s="16"/>
      <c r="AX3510" s="17"/>
    </row>
    <row r="3511" spans="1:56" ht="13.2" customHeight="1">
      <c r="B3511" s="18"/>
    </row>
    <row r="3512" spans="1:56" ht="15" customHeight="1">
      <c r="B3512" s="9" t="s">
        <v>4</v>
      </c>
      <c r="C3512" s="7"/>
      <c r="D3512" s="7"/>
      <c r="E3512" s="7"/>
      <c r="F3512" s="7"/>
      <c r="G3512" s="7"/>
      <c r="H3512" s="7"/>
      <c r="I3512" s="7"/>
      <c r="J3512" s="7"/>
      <c r="K3512" s="7"/>
      <c r="L3512" s="8"/>
      <c r="M3512" s="8"/>
      <c r="N3512" s="8"/>
      <c r="O3512" s="8"/>
      <c r="P3512" s="7"/>
      <c r="Q3512" s="7"/>
      <c r="R3512" s="7"/>
      <c r="S3512" s="7"/>
      <c r="T3512" s="7"/>
      <c r="U3512" s="7"/>
      <c r="V3512" s="9"/>
      <c r="W3512" s="9"/>
      <c r="X3512" s="9"/>
      <c r="Y3512" s="9"/>
      <c r="Z3512" s="9"/>
      <c r="AA3512" s="9"/>
      <c r="AB3512" s="9"/>
      <c r="AC3512" s="9"/>
      <c r="AD3512" s="9"/>
      <c r="AE3512" s="9"/>
      <c r="AF3512" s="9"/>
      <c r="AG3512" s="9"/>
      <c r="AH3512" s="9"/>
      <c r="AI3512" s="9"/>
      <c r="AJ3512" s="9"/>
      <c r="AK3512" s="9"/>
      <c r="AL3512" s="9"/>
      <c r="AM3512" s="9"/>
      <c r="AN3512" s="9"/>
      <c r="AO3512" s="9"/>
      <c r="AP3512" s="9"/>
      <c r="AQ3512" s="9"/>
      <c r="AR3512" s="9"/>
      <c r="AS3512" s="9"/>
      <c r="AT3512" s="9"/>
      <c r="AU3512" s="9"/>
      <c r="AV3512" s="9"/>
      <c r="AW3512" s="9"/>
      <c r="AX3512" s="9"/>
    </row>
    <row r="3513" spans="1:56" ht="12" customHeight="1" thickBot="1">
      <c r="B3513" s="7"/>
      <c r="C3513" s="7"/>
      <c r="D3513" s="7"/>
      <c r="E3513" s="7"/>
      <c r="F3513" s="7"/>
      <c r="G3513" s="7"/>
      <c r="H3513" s="7"/>
      <c r="I3513" s="7"/>
      <c r="J3513" s="7"/>
      <c r="K3513" s="7"/>
      <c r="L3513" s="8"/>
      <c r="M3513" s="8"/>
      <c r="N3513" s="8"/>
      <c r="O3513" s="8"/>
      <c r="P3513" s="7"/>
      <c r="Q3513" s="7"/>
      <c r="R3513" s="7"/>
      <c r="S3513" s="7"/>
      <c r="T3513" s="7"/>
      <c r="U3513" s="7"/>
      <c r="V3513" s="9"/>
      <c r="W3513" s="9"/>
      <c r="X3513" s="9"/>
      <c r="Y3513" s="9"/>
      <c r="Z3513" s="9"/>
      <c r="AA3513" s="9"/>
      <c r="AB3513" s="9"/>
      <c r="AC3513" s="9"/>
      <c r="AD3513" s="9"/>
      <c r="AE3513" s="9"/>
      <c r="AF3513" s="9"/>
      <c r="AG3513" s="9"/>
      <c r="AH3513" s="9"/>
      <c r="AI3513" s="9"/>
      <c r="AJ3513" s="9"/>
      <c r="AK3513" s="9"/>
      <c r="AL3513" s="9"/>
      <c r="AM3513" s="9"/>
      <c r="AN3513" s="9"/>
      <c r="AO3513" s="9"/>
      <c r="AP3513" s="9"/>
      <c r="AQ3513" s="9"/>
      <c r="AR3513" s="9"/>
      <c r="AS3513" s="9"/>
      <c r="AT3513" s="9"/>
      <c r="AU3513" s="9"/>
      <c r="AV3513" s="9"/>
      <c r="AW3513" s="9"/>
      <c r="AX3513" s="19" t="s">
        <v>5</v>
      </c>
    </row>
    <row r="3514" spans="1:56">
      <c r="A3514" s="7"/>
      <c r="B3514" s="113" t="s">
        <v>6</v>
      </c>
      <c r="C3514" s="114"/>
      <c r="D3514" s="114"/>
      <c r="E3514" s="114"/>
      <c r="F3514" s="114"/>
      <c r="G3514" s="114"/>
      <c r="H3514" s="114"/>
      <c r="I3514" s="114"/>
      <c r="J3514" s="114"/>
      <c r="K3514" s="114"/>
      <c r="L3514" s="114"/>
      <c r="M3514" s="114"/>
      <c r="N3514" s="114"/>
      <c r="O3514" s="114"/>
      <c r="P3514" s="114"/>
      <c r="Q3514" s="114"/>
      <c r="R3514" s="114"/>
      <c r="S3514" s="114"/>
      <c r="T3514" s="114"/>
      <c r="U3514" s="114"/>
      <c r="V3514" s="114"/>
      <c r="W3514" s="114"/>
      <c r="X3514" s="114"/>
      <c r="Y3514" s="114"/>
      <c r="Z3514" s="115"/>
      <c r="AA3514" s="119" t="s">
        <v>11</v>
      </c>
      <c r="AB3514" s="114"/>
      <c r="AC3514" s="114"/>
      <c r="AD3514" s="114"/>
      <c r="AE3514" s="114"/>
      <c r="AF3514" s="114"/>
      <c r="AG3514" s="114"/>
      <c r="AH3514" s="114"/>
      <c r="AI3514" s="115"/>
      <c r="AJ3514" s="119" t="s">
        <v>12</v>
      </c>
      <c r="AK3514" s="114"/>
      <c r="AL3514" s="114"/>
      <c r="AM3514" s="114"/>
      <c r="AN3514" s="114"/>
      <c r="AO3514" s="114"/>
      <c r="AP3514" s="114"/>
      <c r="AQ3514" s="114"/>
      <c r="AR3514" s="115"/>
      <c r="AS3514" s="119" t="s">
        <v>7</v>
      </c>
      <c r="AT3514" s="114"/>
      <c r="AU3514" s="114"/>
      <c r="AV3514" s="114"/>
      <c r="AW3514" s="114"/>
      <c r="AX3514" s="121"/>
    </row>
    <row r="3515" spans="1:56">
      <c r="A3515" s="7"/>
      <c r="B3515" s="116"/>
      <c r="C3515" s="117"/>
      <c r="D3515" s="117"/>
      <c r="E3515" s="117"/>
      <c r="F3515" s="117"/>
      <c r="G3515" s="117"/>
      <c r="H3515" s="117"/>
      <c r="I3515" s="117"/>
      <c r="J3515" s="117"/>
      <c r="K3515" s="117"/>
      <c r="L3515" s="117"/>
      <c r="M3515" s="117"/>
      <c r="N3515" s="117"/>
      <c r="O3515" s="117"/>
      <c r="P3515" s="117"/>
      <c r="Q3515" s="117"/>
      <c r="R3515" s="117"/>
      <c r="S3515" s="117"/>
      <c r="T3515" s="117"/>
      <c r="U3515" s="117"/>
      <c r="V3515" s="117"/>
      <c r="W3515" s="117"/>
      <c r="X3515" s="117"/>
      <c r="Y3515" s="117"/>
      <c r="Z3515" s="118"/>
      <c r="AA3515" s="120"/>
      <c r="AB3515" s="117"/>
      <c r="AC3515" s="117"/>
      <c r="AD3515" s="117"/>
      <c r="AE3515" s="117"/>
      <c r="AF3515" s="117"/>
      <c r="AG3515" s="117"/>
      <c r="AH3515" s="117"/>
      <c r="AI3515" s="118"/>
      <c r="AJ3515" s="120"/>
      <c r="AK3515" s="117"/>
      <c r="AL3515" s="117"/>
      <c r="AM3515" s="117"/>
      <c r="AN3515" s="117"/>
      <c r="AO3515" s="117"/>
      <c r="AP3515" s="117"/>
      <c r="AQ3515" s="117"/>
      <c r="AR3515" s="118"/>
      <c r="AS3515" s="120"/>
      <c r="AT3515" s="117"/>
      <c r="AU3515" s="117"/>
      <c r="AV3515" s="117"/>
      <c r="AW3515" s="117"/>
      <c r="AX3515" s="122"/>
      <c r="BB3515" s="48"/>
      <c r="BC3515" s="20"/>
      <c r="BD3515" s="47"/>
    </row>
    <row r="3516" spans="1:56" ht="18.75" customHeight="1">
      <c r="A3516" s="7"/>
      <c r="B3516" s="21"/>
      <c r="C3516" s="85" t="s">
        <v>468</v>
      </c>
      <c r="D3516" s="86"/>
      <c r="E3516" s="86"/>
      <c r="F3516" s="86"/>
      <c r="G3516" s="86"/>
      <c r="H3516" s="86"/>
      <c r="I3516" s="86"/>
      <c r="J3516" s="86"/>
      <c r="K3516" s="86"/>
      <c r="L3516" s="86"/>
      <c r="M3516" s="86"/>
      <c r="N3516" s="86"/>
      <c r="O3516" s="86"/>
      <c r="P3516" s="86"/>
      <c r="Q3516" s="86"/>
      <c r="R3516" s="86"/>
      <c r="S3516" s="86"/>
      <c r="T3516" s="86"/>
      <c r="U3516" s="86"/>
      <c r="V3516" s="86"/>
      <c r="W3516" s="86"/>
      <c r="X3516" s="86"/>
      <c r="Y3516" s="86"/>
      <c r="Z3516" s="87"/>
      <c r="AA3516" s="88">
        <v>30366</v>
      </c>
      <c r="AB3516" s="89"/>
      <c r="AC3516" s="89"/>
      <c r="AD3516" s="89"/>
      <c r="AE3516" s="89"/>
      <c r="AF3516" s="89"/>
      <c r="AG3516" s="89"/>
      <c r="AH3516" s="89"/>
      <c r="AI3516" s="90"/>
      <c r="AJ3516" s="88">
        <v>808</v>
      </c>
      <c r="AK3516" s="89"/>
      <c r="AL3516" s="89"/>
      <c r="AM3516" s="89"/>
      <c r="AN3516" s="89"/>
      <c r="AO3516" s="89"/>
      <c r="AP3516" s="89"/>
      <c r="AQ3516" s="89"/>
      <c r="AR3516" s="90"/>
      <c r="AS3516" s="91"/>
      <c r="AT3516" s="92"/>
      <c r="AU3516" s="92"/>
      <c r="AV3516" s="92"/>
      <c r="AW3516" s="92"/>
      <c r="AX3516" s="93"/>
    </row>
    <row r="3517" spans="1:56" ht="18.75" customHeight="1" thickBot="1">
      <c r="A3517" s="14"/>
      <c r="B3517" s="94" t="s">
        <v>16</v>
      </c>
      <c r="C3517" s="95"/>
      <c r="D3517" s="95"/>
      <c r="E3517" s="95"/>
      <c r="F3517" s="95"/>
      <c r="G3517" s="95"/>
      <c r="H3517" s="95"/>
      <c r="I3517" s="95"/>
      <c r="J3517" s="95"/>
      <c r="K3517" s="95"/>
      <c r="L3517" s="95"/>
      <c r="M3517" s="95"/>
      <c r="N3517" s="95"/>
      <c r="O3517" s="95"/>
      <c r="P3517" s="95"/>
      <c r="Q3517" s="95"/>
      <c r="R3517" s="95"/>
      <c r="S3517" s="95"/>
      <c r="T3517" s="95"/>
      <c r="U3517" s="95"/>
      <c r="V3517" s="95"/>
      <c r="W3517" s="95"/>
      <c r="X3517" s="95"/>
      <c r="Y3517" s="95"/>
      <c r="Z3517" s="96"/>
      <c r="AA3517" s="97">
        <f>SUM($AA$3516:$AA$3516)</f>
        <v>30366</v>
      </c>
      <c r="AB3517" s="98"/>
      <c r="AC3517" s="98"/>
      <c r="AD3517" s="98"/>
      <c r="AE3517" s="98"/>
      <c r="AF3517" s="98"/>
      <c r="AG3517" s="98"/>
      <c r="AH3517" s="98"/>
      <c r="AI3517" s="99"/>
      <c r="AJ3517" s="97">
        <f>SUM($AJ$3516:$AJ$3516)</f>
        <v>808</v>
      </c>
      <c r="AK3517" s="98"/>
      <c r="AL3517" s="98"/>
      <c r="AM3517" s="98"/>
      <c r="AN3517" s="98"/>
      <c r="AO3517" s="98"/>
      <c r="AP3517" s="98"/>
      <c r="AQ3517" s="98"/>
      <c r="AR3517" s="99"/>
      <c r="AS3517" s="100"/>
      <c r="AT3517" s="101"/>
      <c r="AU3517" s="101"/>
      <c r="AV3517" s="101"/>
      <c r="AW3517" s="101"/>
      <c r="AX3517" s="102"/>
    </row>
    <row r="3518" spans="1:56" ht="13.2" customHeight="1"/>
    <row r="3519" spans="1:56" ht="19.2" customHeight="1">
      <c r="A3519" s="1" t="s">
        <v>0</v>
      </c>
      <c r="AW3519" s="3"/>
      <c r="AX3519" s="4"/>
      <c r="AY3519" s="3"/>
    </row>
    <row r="3520" spans="1:56" ht="13.2" customHeight="1"/>
    <row r="3521" spans="1:251" ht="18" customHeight="1">
      <c r="B3521" s="103" t="s">
        <v>8</v>
      </c>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row>
    <row r="3522" spans="1:251" ht="13.2" customHeight="1">
      <c r="Z3522" s="5"/>
      <c r="AD3522" s="5"/>
      <c r="AE3522" s="5"/>
      <c r="AF3522" s="5"/>
      <c r="AG3522" s="5"/>
      <c r="AH3522" s="5"/>
      <c r="AI3522" s="5"/>
      <c r="AO3522" s="5"/>
    </row>
    <row r="3523" spans="1:251" ht="13.2" customHeight="1" thickBot="1">
      <c r="Z3523" s="5"/>
      <c r="AD3523" s="5"/>
      <c r="AE3523" s="5"/>
      <c r="AF3523" s="5"/>
      <c r="AG3523" s="5"/>
      <c r="AH3523" s="5"/>
      <c r="AI3523" s="5"/>
      <c r="AO3523" s="5"/>
      <c r="DI3523" s="22"/>
    </row>
    <row r="3524" spans="1:251" ht="24.75" customHeight="1" thickBot="1">
      <c r="B3524" s="105" t="s">
        <v>1</v>
      </c>
      <c r="C3524" s="106"/>
      <c r="D3524" s="106"/>
      <c r="E3524" s="106"/>
      <c r="F3524" s="106"/>
      <c r="G3524" s="106"/>
      <c r="H3524" s="107" t="s">
        <v>473</v>
      </c>
      <c r="I3524" s="108"/>
      <c r="J3524" s="108"/>
      <c r="K3524" s="108"/>
      <c r="L3524" s="108"/>
      <c r="M3524" s="108"/>
      <c r="N3524" s="108"/>
      <c r="O3524" s="108"/>
      <c r="P3524" s="108"/>
      <c r="Q3524" s="108"/>
      <c r="R3524" s="108"/>
      <c r="S3524" s="108"/>
      <c r="T3524" s="108"/>
      <c r="U3524" s="108"/>
      <c r="V3524" s="108"/>
      <c r="W3524" s="108"/>
      <c r="X3524" s="108"/>
      <c r="Y3524" s="108"/>
      <c r="Z3524" s="108"/>
      <c r="AA3524" s="108"/>
      <c r="AB3524" s="108"/>
      <c r="AC3524" s="108"/>
      <c r="AD3524" s="108"/>
      <c r="AE3524" s="108"/>
      <c r="AF3524" s="108"/>
      <c r="AG3524" s="108"/>
      <c r="AH3524" s="108"/>
      <c r="AI3524" s="108"/>
      <c r="AJ3524" s="108"/>
      <c r="AK3524" s="108"/>
      <c r="AL3524" s="108"/>
      <c r="AM3524" s="108"/>
      <c r="AN3524" s="108"/>
      <c r="AO3524" s="108"/>
      <c r="AP3524" s="108"/>
      <c r="AQ3524" s="108"/>
      <c r="AR3524" s="108"/>
      <c r="AS3524" s="108"/>
      <c r="AT3524" s="108"/>
      <c r="AU3524" s="108"/>
      <c r="AV3524" s="108"/>
      <c r="AW3524" s="108"/>
      <c r="AX3524" s="109"/>
      <c r="DI3524" s="22"/>
    </row>
    <row r="3525" spans="1:251" ht="13.2" customHeight="1">
      <c r="B3525" s="6"/>
      <c r="C3525" s="6"/>
      <c r="D3525" s="6"/>
      <c r="E3525" s="6"/>
      <c r="F3525" s="6"/>
      <c r="G3525" s="6"/>
      <c r="H3525" s="7"/>
      <c r="I3525" s="7"/>
      <c r="J3525" s="7"/>
      <c r="K3525" s="7"/>
      <c r="L3525" s="8"/>
      <c r="M3525" s="8"/>
      <c r="N3525" s="8"/>
      <c r="O3525" s="8"/>
      <c r="P3525" s="7"/>
      <c r="Q3525" s="7"/>
      <c r="R3525" s="7"/>
      <c r="S3525" s="7"/>
      <c r="T3525" s="7"/>
      <c r="U3525" s="7"/>
      <c r="V3525" s="9"/>
      <c r="W3525" s="9"/>
      <c r="X3525" s="9"/>
      <c r="Y3525" s="9"/>
      <c r="Z3525" s="9"/>
      <c r="AA3525" s="9"/>
      <c r="AB3525" s="9"/>
      <c r="AC3525" s="9"/>
      <c r="AD3525" s="9"/>
      <c r="AE3525" s="9"/>
      <c r="AF3525" s="9"/>
      <c r="AG3525" s="9"/>
      <c r="AH3525" s="9"/>
      <c r="AI3525" s="9"/>
      <c r="AJ3525" s="9"/>
      <c r="AK3525" s="9"/>
      <c r="AL3525" s="9"/>
      <c r="AM3525" s="9"/>
      <c r="AN3525" s="9"/>
      <c r="AO3525" s="9"/>
      <c r="AP3525" s="9"/>
      <c r="AQ3525" s="9"/>
      <c r="AR3525" s="9"/>
      <c r="AS3525" s="9"/>
      <c r="AT3525" s="9"/>
      <c r="AU3525" s="9"/>
      <c r="AV3525" s="9"/>
      <c r="AW3525" s="9"/>
      <c r="AX3525" s="9"/>
      <c r="DI3525" s="22"/>
    </row>
    <row r="3526" spans="1:251" ht="15" thickBot="1">
      <c r="A3526" s="46"/>
      <c r="B3526" s="9" t="s">
        <v>2</v>
      </c>
      <c r="C3526" s="7"/>
      <c r="D3526" s="7"/>
      <c r="E3526" s="7"/>
      <c r="F3526" s="7"/>
      <c r="G3526" s="7"/>
      <c r="H3526" s="7"/>
      <c r="I3526" s="7"/>
      <c r="J3526" s="7"/>
      <c r="K3526" s="7"/>
      <c r="L3526" s="8"/>
      <c r="M3526" s="8"/>
      <c r="N3526" s="8"/>
      <c r="O3526" s="8"/>
      <c r="P3526" s="7"/>
      <c r="Q3526" s="7"/>
      <c r="R3526" s="7"/>
      <c r="S3526" s="7"/>
      <c r="T3526" s="7"/>
      <c r="U3526" s="7"/>
      <c r="V3526" s="9"/>
      <c r="W3526" s="9"/>
      <c r="X3526" s="9"/>
      <c r="Y3526" s="9"/>
      <c r="Z3526" s="9"/>
      <c r="AA3526" s="9"/>
      <c r="AB3526" s="9"/>
      <c r="AC3526" s="9"/>
      <c r="AD3526" s="9"/>
      <c r="AE3526" s="9"/>
      <c r="AF3526" s="9"/>
      <c r="AG3526" s="9"/>
      <c r="AH3526" s="9"/>
      <c r="AI3526" s="9"/>
      <c r="AJ3526" s="9"/>
      <c r="AK3526" s="9"/>
      <c r="AL3526" s="9"/>
      <c r="AM3526" s="9"/>
      <c r="AN3526" s="9"/>
      <c r="AO3526" s="9"/>
      <c r="AP3526" s="9"/>
      <c r="AQ3526" s="9"/>
      <c r="AR3526" s="9"/>
      <c r="AS3526" s="9"/>
      <c r="AT3526" s="9"/>
      <c r="AU3526" s="9"/>
      <c r="AV3526" s="9"/>
      <c r="AW3526" s="9"/>
      <c r="AX3526" s="9"/>
      <c r="DI3526" s="22"/>
    </row>
    <row r="3527" spans="1:251" ht="13.2" customHeight="1">
      <c r="A3527" s="7"/>
      <c r="B3527" s="10"/>
      <c r="C3527" s="6"/>
      <c r="D3527" s="6"/>
      <c r="E3527" s="6"/>
      <c r="F3527" s="6"/>
      <c r="G3527" s="6"/>
      <c r="H3527" s="6"/>
      <c r="I3527" s="6"/>
      <c r="J3527" s="6"/>
      <c r="K3527" s="6"/>
      <c r="L3527" s="11"/>
      <c r="M3527" s="11"/>
      <c r="N3527" s="11"/>
      <c r="O3527" s="11"/>
      <c r="P3527" s="6"/>
      <c r="Q3527" s="6"/>
      <c r="R3527" s="6"/>
      <c r="S3527" s="6"/>
      <c r="T3527" s="6"/>
      <c r="U3527" s="6"/>
      <c r="V3527" s="12"/>
      <c r="W3527" s="12"/>
      <c r="X3527" s="12"/>
      <c r="Y3527" s="12"/>
      <c r="Z3527" s="12"/>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3"/>
    </row>
    <row r="3528" spans="1:251" s="47" customFormat="1" ht="13.2" customHeight="1">
      <c r="A3528" s="7"/>
      <c r="B3528" s="110" t="s">
        <v>474</v>
      </c>
      <c r="C3528" s="111"/>
      <c r="D3528" s="111"/>
      <c r="E3528" s="111"/>
      <c r="F3528" s="111"/>
      <c r="G3528" s="111"/>
      <c r="H3528" s="111"/>
      <c r="I3528" s="111"/>
      <c r="J3528" s="111"/>
      <c r="K3528" s="111"/>
      <c r="L3528" s="111"/>
      <c r="M3528" s="111"/>
      <c r="N3528" s="111"/>
      <c r="O3528" s="111"/>
      <c r="P3528" s="111"/>
      <c r="Q3528" s="111"/>
      <c r="R3528" s="111"/>
      <c r="S3528" s="111"/>
      <c r="T3528" s="111"/>
      <c r="U3528" s="111"/>
      <c r="V3528" s="111"/>
      <c r="W3528" s="111"/>
      <c r="X3528" s="111"/>
      <c r="Y3528" s="111"/>
      <c r="Z3528" s="111"/>
      <c r="AA3528" s="111"/>
      <c r="AB3528" s="111"/>
      <c r="AC3528" s="111"/>
      <c r="AD3528" s="111"/>
      <c r="AE3528" s="111"/>
      <c r="AF3528" s="111"/>
      <c r="AG3528" s="111"/>
      <c r="AH3528" s="111"/>
      <c r="AI3528" s="111"/>
      <c r="AJ3528" s="111"/>
      <c r="AK3528" s="111"/>
      <c r="AL3528" s="111"/>
      <c r="AM3528" s="111"/>
      <c r="AN3528" s="111"/>
      <c r="AO3528" s="111"/>
      <c r="AP3528" s="111"/>
      <c r="AQ3528" s="111"/>
      <c r="AR3528" s="111"/>
      <c r="AS3528" s="111"/>
      <c r="AT3528" s="111"/>
      <c r="AU3528" s="111"/>
      <c r="AV3528" s="111"/>
      <c r="AW3528" s="111"/>
      <c r="AX3528" s="112"/>
      <c r="AY3528" s="2"/>
      <c r="AZ3528" s="2"/>
      <c r="BA3528" s="2"/>
      <c r="BB3528" s="2"/>
      <c r="BC3528" s="2"/>
      <c r="BD3528" s="2"/>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c r="CC3528" s="2"/>
      <c r="CD3528" s="2"/>
      <c r="CE3528" s="2"/>
      <c r="CF3528" s="2"/>
      <c r="CG3528" s="2"/>
      <c r="CH3528" s="2"/>
      <c r="CI3528" s="2"/>
      <c r="CJ3528" s="2"/>
      <c r="CK3528" s="2"/>
      <c r="CL3528" s="2"/>
      <c r="CM3528" s="2"/>
      <c r="CN3528" s="2"/>
      <c r="CO3528" s="2"/>
      <c r="CP3528" s="2"/>
      <c r="CQ3528" s="2"/>
      <c r="CR3528" s="2"/>
      <c r="CS3528" s="2"/>
      <c r="CT3528" s="2"/>
      <c r="CU3528" s="2"/>
      <c r="CV3528" s="2"/>
      <c r="CW3528" s="2"/>
      <c r="CX3528" s="2"/>
      <c r="CY3528" s="2"/>
      <c r="CZ3528" s="2"/>
      <c r="DA3528" s="2"/>
      <c r="DB3528" s="2"/>
      <c r="DC3528" s="2"/>
      <c r="DD3528" s="2"/>
      <c r="DE3528" s="2"/>
      <c r="DF3528" s="2"/>
      <c r="DG3528" s="2"/>
      <c r="DH3528" s="2"/>
      <c r="DI3528" s="2"/>
      <c r="DJ3528" s="2"/>
      <c r="DK3528" s="2"/>
      <c r="DL3528" s="2"/>
      <c r="DM3528" s="2"/>
      <c r="DN3528" s="2"/>
      <c r="DO3528" s="2"/>
      <c r="DP3528" s="2"/>
      <c r="DQ3528" s="2"/>
      <c r="DR3528" s="2"/>
      <c r="DS3528" s="2"/>
      <c r="DT3528" s="2"/>
      <c r="DU3528" s="2"/>
      <c r="DV3528" s="2"/>
      <c r="DW3528" s="2"/>
      <c r="DX3528" s="2"/>
      <c r="DY3528" s="2"/>
      <c r="DZ3528" s="2"/>
      <c r="EA3528" s="2"/>
      <c r="EB3528" s="2"/>
      <c r="EC3528" s="2"/>
      <c r="ED3528" s="2"/>
      <c r="EE3528" s="2"/>
      <c r="EF3528" s="2"/>
      <c r="EG3528" s="2"/>
      <c r="EH3528" s="2"/>
      <c r="EI3528" s="2"/>
      <c r="EJ3528" s="2"/>
      <c r="EK3528" s="2"/>
      <c r="EL3528" s="2"/>
      <c r="EM3528" s="2"/>
      <c r="EN3528" s="2"/>
      <c r="EO3528" s="2"/>
      <c r="EP3528" s="2"/>
      <c r="EQ3528" s="2"/>
      <c r="ER3528" s="2"/>
      <c r="ES3528" s="2"/>
      <c r="ET3528" s="2"/>
      <c r="EU3528" s="2"/>
      <c r="EV3528" s="2"/>
      <c r="EW3528" s="2"/>
      <c r="EX3528" s="2"/>
      <c r="EY3528" s="2"/>
      <c r="EZ3528" s="2"/>
      <c r="FA3528" s="2"/>
      <c r="FB3528" s="2"/>
      <c r="FC3528" s="2"/>
      <c r="FD3528" s="2"/>
      <c r="FE3528" s="2"/>
      <c r="FF3528" s="2"/>
      <c r="FG3528" s="2"/>
      <c r="FH3528" s="2"/>
      <c r="FI3528" s="2"/>
      <c r="FJ3528" s="2"/>
      <c r="FK3528" s="2"/>
      <c r="FL3528" s="2"/>
      <c r="FM3528" s="2"/>
      <c r="FN3528" s="2"/>
      <c r="FO3528" s="2"/>
      <c r="FP3528" s="2"/>
      <c r="FQ3528" s="2"/>
      <c r="FR3528" s="2"/>
      <c r="FS3528" s="2"/>
      <c r="FT3528" s="2"/>
      <c r="FU3528" s="2"/>
      <c r="FV3528" s="2"/>
      <c r="FW3528" s="2"/>
      <c r="FX3528" s="2"/>
      <c r="FY3528" s="2"/>
      <c r="FZ3528" s="2"/>
      <c r="GA3528" s="2"/>
      <c r="GB3528" s="2"/>
      <c r="GC3528" s="2"/>
      <c r="GD3528" s="2"/>
      <c r="GE3528" s="2"/>
      <c r="GF3528" s="2"/>
      <c r="GG3528" s="2"/>
      <c r="GH3528" s="2"/>
      <c r="GI3528" s="2"/>
      <c r="GJ3528" s="2"/>
      <c r="GK3528" s="2"/>
      <c r="GL3528" s="2"/>
      <c r="GM3528" s="2"/>
      <c r="GN3528" s="2"/>
      <c r="GO3528" s="2"/>
      <c r="GP3528" s="2"/>
      <c r="GQ3528" s="2"/>
      <c r="GR3528" s="2"/>
      <c r="GS3528" s="2"/>
      <c r="GT3528" s="2"/>
      <c r="GU3528" s="2"/>
      <c r="GV3528" s="2"/>
      <c r="GW3528" s="2"/>
      <c r="GX3528" s="2"/>
      <c r="GY3528" s="2"/>
      <c r="GZ3528" s="2"/>
      <c r="HA3528" s="2"/>
      <c r="HB3528" s="2"/>
      <c r="HC3528" s="2"/>
      <c r="HD3528" s="2"/>
      <c r="HE3528" s="2"/>
      <c r="HF3528" s="2"/>
      <c r="HG3528" s="2"/>
      <c r="HH3528" s="2"/>
      <c r="HI3528" s="2"/>
      <c r="HJ3528" s="2"/>
      <c r="HK3528" s="2"/>
      <c r="HL3528" s="2"/>
      <c r="HM3528" s="2"/>
      <c r="HN3528" s="2"/>
      <c r="HO3528" s="2"/>
      <c r="HP3528" s="2"/>
      <c r="HQ3528" s="2"/>
      <c r="HR3528" s="2"/>
      <c r="HS3528" s="2"/>
      <c r="HT3528" s="2"/>
      <c r="HU3528" s="2"/>
      <c r="HV3528" s="2"/>
      <c r="HW3528" s="2"/>
      <c r="HX3528" s="2"/>
      <c r="HY3528" s="2"/>
      <c r="HZ3528" s="2"/>
      <c r="IA3528" s="2"/>
      <c r="IB3528" s="2"/>
      <c r="IC3528" s="2"/>
      <c r="ID3528" s="2"/>
      <c r="IE3528" s="2"/>
      <c r="IF3528" s="2"/>
      <c r="IG3528" s="2"/>
      <c r="IH3528" s="2"/>
      <c r="II3528" s="2"/>
      <c r="IJ3528" s="2"/>
      <c r="IK3528" s="2"/>
      <c r="IL3528" s="2"/>
      <c r="IM3528" s="2"/>
      <c r="IN3528" s="2"/>
      <c r="IO3528" s="2"/>
      <c r="IP3528" s="2"/>
      <c r="IQ3528" s="2"/>
    </row>
    <row r="3529" spans="1:251" s="47" customFormat="1" ht="13.2" customHeight="1">
      <c r="A3529" s="7"/>
      <c r="B3529" s="110"/>
      <c r="C3529" s="111"/>
      <c r="D3529" s="111"/>
      <c r="E3529" s="111"/>
      <c r="F3529" s="111"/>
      <c r="G3529" s="111"/>
      <c r="H3529" s="111"/>
      <c r="I3529" s="111"/>
      <c r="J3529" s="111"/>
      <c r="K3529" s="111"/>
      <c r="L3529" s="111"/>
      <c r="M3529" s="111"/>
      <c r="N3529" s="111"/>
      <c r="O3529" s="111"/>
      <c r="P3529" s="111"/>
      <c r="Q3529" s="111"/>
      <c r="R3529" s="111"/>
      <c r="S3529" s="111"/>
      <c r="T3529" s="111"/>
      <c r="U3529" s="111"/>
      <c r="V3529" s="111"/>
      <c r="W3529" s="111"/>
      <c r="X3529" s="111"/>
      <c r="Y3529" s="111"/>
      <c r="Z3529" s="111"/>
      <c r="AA3529" s="111"/>
      <c r="AB3529" s="111"/>
      <c r="AC3529" s="111"/>
      <c r="AD3529" s="111"/>
      <c r="AE3529" s="111"/>
      <c r="AF3529" s="111"/>
      <c r="AG3529" s="111"/>
      <c r="AH3529" s="111"/>
      <c r="AI3529" s="111"/>
      <c r="AJ3529" s="111"/>
      <c r="AK3529" s="111"/>
      <c r="AL3529" s="111"/>
      <c r="AM3529" s="111"/>
      <c r="AN3529" s="111"/>
      <c r="AO3529" s="111"/>
      <c r="AP3529" s="111"/>
      <c r="AQ3529" s="111"/>
      <c r="AR3529" s="111"/>
      <c r="AS3529" s="111"/>
      <c r="AT3529" s="111"/>
      <c r="AU3529" s="111"/>
      <c r="AV3529" s="111"/>
      <c r="AW3529" s="111"/>
      <c r="AX3529" s="112"/>
      <c r="AY3529" s="2"/>
      <c r="AZ3529" s="2"/>
      <c r="BA3529" s="2"/>
      <c r="BB3529" s="2"/>
      <c r="BC3529" s="2"/>
      <c r="BD3529" s="2"/>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c r="CC3529" s="2"/>
      <c r="CD3529" s="2"/>
      <c r="CE3529" s="2"/>
      <c r="CF3529" s="2"/>
      <c r="CG3529" s="2"/>
      <c r="CH3529" s="2"/>
      <c r="CI3529" s="2"/>
      <c r="CJ3529" s="2"/>
      <c r="CK3529" s="2"/>
      <c r="CL3529" s="2"/>
      <c r="CM3529" s="2"/>
      <c r="CN3529" s="2"/>
      <c r="CO3529" s="2"/>
      <c r="CP3529" s="2"/>
      <c r="CQ3529" s="2"/>
      <c r="CR3529" s="2"/>
      <c r="CS3529" s="2"/>
      <c r="CT3529" s="2"/>
      <c r="CU3529" s="2"/>
      <c r="CV3529" s="2"/>
      <c r="CW3529" s="2"/>
      <c r="CX3529" s="2"/>
      <c r="CY3529" s="2"/>
      <c r="CZ3529" s="2"/>
      <c r="DA3529" s="2"/>
      <c r="DB3529" s="2"/>
      <c r="DC3529" s="2"/>
      <c r="DD3529" s="2"/>
      <c r="DE3529" s="2"/>
      <c r="DF3529" s="2"/>
      <c r="DG3529" s="2"/>
      <c r="DH3529" s="2"/>
      <c r="DI3529" s="2"/>
      <c r="DJ3529" s="2"/>
      <c r="DK3529" s="2"/>
      <c r="DL3529" s="2"/>
      <c r="DM3529" s="2"/>
      <c r="DN3529" s="2"/>
      <c r="DO3529" s="2"/>
      <c r="DP3529" s="2"/>
      <c r="DQ3529" s="2"/>
      <c r="DR3529" s="2"/>
      <c r="DS3529" s="2"/>
      <c r="DT3529" s="2"/>
      <c r="DU3529" s="2"/>
      <c r="DV3529" s="2"/>
      <c r="DW3529" s="2"/>
      <c r="DX3529" s="2"/>
      <c r="DY3529" s="2"/>
      <c r="DZ3529" s="2"/>
      <c r="EA3529" s="2"/>
      <c r="EB3529" s="2"/>
      <c r="EC3529" s="2"/>
      <c r="ED3529" s="2"/>
      <c r="EE3529" s="2"/>
      <c r="EF3529" s="2"/>
      <c r="EG3529" s="2"/>
      <c r="EH3529" s="2"/>
      <c r="EI3529" s="2"/>
      <c r="EJ3529" s="2"/>
      <c r="EK3529" s="2"/>
      <c r="EL3529" s="2"/>
      <c r="EM3529" s="2"/>
      <c r="EN3529" s="2"/>
      <c r="EO3529" s="2"/>
      <c r="EP3529" s="2"/>
      <c r="EQ3529" s="2"/>
      <c r="ER3529" s="2"/>
      <c r="ES3529" s="2"/>
      <c r="ET3529" s="2"/>
      <c r="EU3529" s="2"/>
      <c r="EV3529" s="2"/>
      <c r="EW3529" s="2"/>
      <c r="EX3529" s="2"/>
      <c r="EY3529" s="2"/>
      <c r="EZ3529" s="2"/>
      <c r="FA3529" s="2"/>
      <c r="FB3529" s="2"/>
      <c r="FC3529" s="2"/>
      <c r="FD3529" s="2"/>
      <c r="FE3529" s="2"/>
      <c r="FF3529" s="2"/>
      <c r="FG3529" s="2"/>
      <c r="FH3529" s="2"/>
      <c r="FI3529" s="2"/>
      <c r="FJ3529" s="2"/>
      <c r="FK3529" s="2"/>
      <c r="FL3529" s="2"/>
      <c r="FM3529" s="2"/>
      <c r="FN3529" s="2"/>
      <c r="FO3529" s="2"/>
      <c r="FP3529" s="2"/>
      <c r="FQ3529" s="2"/>
      <c r="FR3529" s="2"/>
      <c r="FS3529" s="2"/>
      <c r="FT3529" s="2"/>
      <c r="FU3529" s="2"/>
      <c r="FV3529" s="2"/>
      <c r="FW3529" s="2"/>
      <c r="FX3529" s="2"/>
      <c r="FY3529" s="2"/>
      <c r="FZ3529" s="2"/>
      <c r="GA3529" s="2"/>
      <c r="GB3529" s="2"/>
      <c r="GC3529" s="2"/>
      <c r="GD3529" s="2"/>
      <c r="GE3529" s="2"/>
      <c r="GF3529" s="2"/>
      <c r="GG3529" s="2"/>
      <c r="GH3529" s="2"/>
      <c r="GI3529" s="2"/>
      <c r="GJ3529" s="2"/>
      <c r="GK3529" s="2"/>
      <c r="GL3529" s="2"/>
      <c r="GM3529" s="2"/>
      <c r="GN3529" s="2"/>
      <c r="GO3529" s="2"/>
      <c r="GP3529" s="2"/>
      <c r="GQ3529" s="2"/>
      <c r="GR3529" s="2"/>
      <c r="GS3529" s="2"/>
      <c r="GT3529" s="2"/>
      <c r="GU3529" s="2"/>
      <c r="GV3529" s="2"/>
      <c r="GW3529" s="2"/>
      <c r="GX3529" s="2"/>
      <c r="GY3529" s="2"/>
      <c r="GZ3529" s="2"/>
      <c r="HA3529" s="2"/>
      <c r="HB3529" s="2"/>
      <c r="HC3529" s="2"/>
      <c r="HD3529" s="2"/>
      <c r="HE3529" s="2"/>
      <c r="HF3529" s="2"/>
      <c r="HG3529" s="2"/>
      <c r="HH3529" s="2"/>
      <c r="HI3529" s="2"/>
      <c r="HJ3529" s="2"/>
      <c r="HK3529" s="2"/>
      <c r="HL3529" s="2"/>
      <c r="HM3529" s="2"/>
      <c r="HN3529" s="2"/>
      <c r="HO3529" s="2"/>
      <c r="HP3529" s="2"/>
      <c r="HQ3529" s="2"/>
      <c r="HR3529" s="2"/>
      <c r="HS3529" s="2"/>
      <c r="HT3529" s="2"/>
      <c r="HU3529" s="2"/>
      <c r="HV3529" s="2"/>
      <c r="HW3529" s="2"/>
      <c r="HX3529" s="2"/>
      <c r="HY3529" s="2"/>
      <c r="HZ3529" s="2"/>
      <c r="IA3529" s="2"/>
      <c r="IB3529" s="2"/>
      <c r="IC3529" s="2"/>
      <c r="ID3529" s="2"/>
      <c r="IE3529" s="2"/>
      <c r="IF3529" s="2"/>
      <c r="IG3529" s="2"/>
      <c r="IH3529" s="2"/>
      <c r="II3529" s="2"/>
      <c r="IJ3529" s="2"/>
      <c r="IK3529" s="2"/>
      <c r="IL3529" s="2"/>
      <c r="IM3529" s="2"/>
      <c r="IN3529" s="2"/>
      <c r="IO3529" s="2"/>
      <c r="IP3529" s="2"/>
      <c r="IQ3529" s="2"/>
    </row>
    <row r="3530" spans="1:251" s="47" customFormat="1" ht="13.2" customHeight="1">
      <c r="A3530" s="7"/>
      <c r="B3530" s="110"/>
      <c r="C3530" s="111"/>
      <c r="D3530" s="111"/>
      <c r="E3530" s="111"/>
      <c r="F3530" s="111"/>
      <c r="G3530" s="111"/>
      <c r="H3530" s="111"/>
      <c r="I3530" s="111"/>
      <c r="J3530" s="111"/>
      <c r="K3530" s="111"/>
      <c r="L3530" s="111"/>
      <c r="M3530" s="111"/>
      <c r="N3530" s="111"/>
      <c r="O3530" s="111"/>
      <c r="P3530" s="111"/>
      <c r="Q3530" s="111"/>
      <c r="R3530" s="111"/>
      <c r="S3530" s="111"/>
      <c r="T3530" s="111"/>
      <c r="U3530" s="111"/>
      <c r="V3530" s="111"/>
      <c r="W3530" s="111"/>
      <c r="X3530" s="111"/>
      <c r="Y3530" s="111"/>
      <c r="Z3530" s="111"/>
      <c r="AA3530" s="111"/>
      <c r="AB3530" s="111"/>
      <c r="AC3530" s="111"/>
      <c r="AD3530" s="111"/>
      <c r="AE3530" s="111"/>
      <c r="AF3530" s="111"/>
      <c r="AG3530" s="111"/>
      <c r="AH3530" s="111"/>
      <c r="AI3530" s="111"/>
      <c r="AJ3530" s="111"/>
      <c r="AK3530" s="111"/>
      <c r="AL3530" s="111"/>
      <c r="AM3530" s="111"/>
      <c r="AN3530" s="111"/>
      <c r="AO3530" s="111"/>
      <c r="AP3530" s="111"/>
      <c r="AQ3530" s="111"/>
      <c r="AR3530" s="111"/>
      <c r="AS3530" s="111"/>
      <c r="AT3530" s="111"/>
      <c r="AU3530" s="111"/>
      <c r="AV3530" s="111"/>
      <c r="AW3530" s="111"/>
      <c r="AX3530" s="112"/>
      <c r="AY3530" s="2"/>
      <c r="AZ3530" s="2"/>
      <c r="BA3530" s="2"/>
      <c r="BB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c r="CC3530" s="2"/>
      <c r="CD3530" s="2"/>
      <c r="CE3530" s="2"/>
      <c r="CF3530" s="2"/>
      <c r="CG3530" s="2"/>
      <c r="CH3530" s="2"/>
      <c r="CI3530" s="2"/>
      <c r="CJ3530" s="2"/>
      <c r="CK3530" s="2"/>
      <c r="CL3530" s="2"/>
      <c r="CM3530" s="2"/>
      <c r="CN3530" s="2"/>
      <c r="CO3530" s="2"/>
      <c r="CP3530" s="2"/>
      <c r="CQ3530" s="2"/>
      <c r="CR3530" s="2"/>
      <c r="CS3530" s="2"/>
      <c r="CT3530" s="2"/>
      <c r="CU3530" s="2"/>
      <c r="CV3530" s="2"/>
      <c r="CW3530" s="2"/>
      <c r="CX3530" s="2"/>
      <c r="CY3530" s="2"/>
      <c r="CZ3530" s="2"/>
      <c r="DA3530" s="2"/>
      <c r="DB3530" s="2"/>
      <c r="DC3530" s="2"/>
      <c r="DD3530" s="2"/>
      <c r="DE3530" s="2"/>
      <c r="DF3530" s="2"/>
      <c r="DG3530" s="2"/>
      <c r="DH3530" s="2"/>
      <c r="DI3530" s="2"/>
      <c r="DJ3530" s="2"/>
      <c r="DK3530" s="2"/>
      <c r="DL3530" s="2"/>
      <c r="DM3530" s="2"/>
      <c r="DN3530" s="2"/>
      <c r="DO3530" s="2"/>
      <c r="DP3530" s="2"/>
      <c r="DQ3530" s="2"/>
      <c r="DR3530" s="2"/>
      <c r="DS3530" s="2"/>
      <c r="DT3530" s="2"/>
      <c r="DU3530" s="2"/>
      <c r="DV3530" s="2"/>
      <c r="DW3530" s="2"/>
      <c r="DX3530" s="2"/>
      <c r="DY3530" s="2"/>
      <c r="DZ3530" s="2"/>
      <c r="EA3530" s="2"/>
      <c r="EB3530" s="2"/>
      <c r="EC3530" s="2"/>
      <c r="ED3530" s="2"/>
      <c r="EE3530" s="2"/>
      <c r="EF3530" s="2"/>
      <c r="EG3530" s="2"/>
      <c r="EH3530" s="2"/>
      <c r="EI3530" s="2"/>
      <c r="EJ3530" s="2"/>
      <c r="EK3530" s="2"/>
      <c r="EL3530" s="2"/>
      <c r="EM3530" s="2"/>
      <c r="EN3530" s="2"/>
      <c r="EO3530" s="2"/>
      <c r="EP3530" s="2"/>
      <c r="EQ3530" s="2"/>
      <c r="ER3530" s="2"/>
      <c r="ES3530" s="2"/>
      <c r="ET3530" s="2"/>
      <c r="EU3530" s="2"/>
      <c r="EV3530" s="2"/>
      <c r="EW3530" s="2"/>
      <c r="EX3530" s="2"/>
      <c r="EY3530" s="2"/>
      <c r="EZ3530" s="2"/>
      <c r="FA3530" s="2"/>
      <c r="FB3530" s="2"/>
      <c r="FC3530" s="2"/>
      <c r="FD3530" s="2"/>
      <c r="FE3530" s="2"/>
      <c r="FF3530" s="2"/>
      <c r="FG3530" s="2"/>
      <c r="FH3530" s="2"/>
      <c r="FI3530" s="2"/>
      <c r="FJ3530" s="2"/>
      <c r="FK3530" s="2"/>
      <c r="FL3530" s="2"/>
      <c r="FM3530" s="2"/>
      <c r="FN3530" s="2"/>
      <c r="FO3530" s="2"/>
      <c r="FP3530" s="2"/>
      <c r="FQ3530" s="2"/>
      <c r="FR3530" s="2"/>
      <c r="FS3530" s="2"/>
      <c r="FT3530" s="2"/>
      <c r="FU3530" s="2"/>
      <c r="FV3530" s="2"/>
      <c r="FW3530" s="2"/>
      <c r="FX3530" s="2"/>
      <c r="FY3530" s="2"/>
      <c r="FZ3530" s="2"/>
      <c r="GA3530" s="2"/>
      <c r="GB3530" s="2"/>
      <c r="GC3530" s="2"/>
      <c r="GD3530" s="2"/>
      <c r="GE3530" s="2"/>
      <c r="GF3530" s="2"/>
      <c r="GG3530" s="2"/>
      <c r="GH3530" s="2"/>
      <c r="GI3530" s="2"/>
      <c r="GJ3530" s="2"/>
      <c r="GK3530" s="2"/>
      <c r="GL3530" s="2"/>
      <c r="GM3530" s="2"/>
      <c r="GN3530" s="2"/>
      <c r="GO3530" s="2"/>
      <c r="GP3530" s="2"/>
      <c r="GQ3530" s="2"/>
      <c r="GR3530" s="2"/>
      <c r="GS3530" s="2"/>
      <c r="GT3530" s="2"/>
      <c r="GU3530" s="2"/>
      <c r="GV3530" s="2"/>
      <c r="GW3530" s="2"/>
      <c r="GX3530" s="2"/>
      <c r="GY3530" s="2"/>
      <c r="GZ3530" s="2"/>
      <c r="HA3530" s="2"/>
      <c r="HB3530" s="2"/>
      <c r="HC3530" s="2"/>
      <c r="HD3530" s="2"/>
      <c r="HE3530" s="2"/>
      <c r="HF3530" s="2"/>
      <c r="HG3530" s="2"/>
      <c r="HH3530" s="2"/>
      <c r="HI3530" s="2"/>
      <c r="HJ3530" s="2"/>
      <c r="HK3530" s="2"/>
      <c r="HL3530" s="2"/>
      <c r="HM3530" s="2"/>
      <c r="HN3530" s="2"/>
      <c r="HO3530" s="2"/>
      <c r="HP3530" s="2"/>
      <c r="HQ3530" s="2"/>
      <c r="HR3530" s="2"/>
      <c r="HS3530" s="2"/>
      <c r="HT3530" s="2"/>
      <c r="HU3530" s="2"/>
      <c r="HV3530" s="2"/>
      <c r="HW3530" s="2"/>
      <c r="HX3530" s="2"/>
      <c r="HY3530" s="2"/>
      <c r="HZ3530" s="2"/>
      <c r="IA3530" s="2"/>
      <c r="IB3530" s="2"/>
      <c r="IC3530" s="2"/>
      <c r="ID3530" s="2"/>
      <c r="IE3530" s="2"/>
      <c r="IF3530" s="2"/>
      <c r="IG3530" s="2"/>
      <c r="IH3530" s="2"/>
      <c r="II3530" s="2"/>
      <c r="IJ3530" s="2"/>
      <c r="IK3530" s="2"/>
      <c r="IL3530" s="2"/>
      <c r="IM3530" s="2"/>
      <c r="IN3530" s="2"/>
      <c r="IO3530" s="2"/>
      <c r="IP3530" s="2"/>
      <c r="IQ3530" s="2"/>
    </row>
    <row r="3531" spans="1:251" s="47" customFormat="1" ht="13.2" customHeight="1">
      <c r="A3531" s="7"/>
      <c r="B3531" s="110"/>
      <c r="C3531" s="111"/>
      <c r="D3531" s="111"/>
      <c r="E3531" s="111"/>
      <c r="F3531" s="111"/>
      <c r="G3531" s="111"/>
      <c r="H3531" s="111"/>
      <c r="I3531" s="111"/>
      <c r="J3531" s="111"/>
      <c r="K3531" s="111"/>
      <c r="L3531" s="111"/>
      <c r="M3531" s="111"/>
      <c r="N3531" s="111"/>
      <c r="O3531" s="111"/>
      <c r="P3531" s="111"/>
      <c r="Q3531" s="111"/>
      <c r="R3531" s="111"/>
      <c r="S3531" s="111"/>
      <c r="T3531" s="111"/>
      <c r="U3531" s="111"/>
      <c r="V3531" s="111"/>
      <c r="W3531" s="111"/>
      <c r="X3531" s="111"/>
      <c r="Y3531" s="111"/>
      <c r="Z3531" s="111"/>
      <c r="AA3531" s="111"/>
      <c r="AB3531" s="111"/>
      <c r="AC3531" s="111"/>
      <c r="AD3531" s="111"/>
      <c r="AE3531" s="111"/>
      <c r="AF3531" s="111"/>
      <c r="AG3531" s="111"/>
      <c r="AH3531" s="111"/>
      <c r="AI3531" s="111"/>
      <c r="AJ3531" s="111"/>
      <c r="AK3531" s="111"/>
      <c r="AL3531" s="111"/>
      <c r="AM3531" s="111"/>
      <c r="AN3531" s="111"/>
      <c r="AO3531" s="111"/>
      <c r="AP3531" s="111"/>
      <c r="AQ3531" s="111"/>
      <c r="AR3531" s="111"/>
      <c r="AS3531" s="111"/>
      <c r="AT3531" s="111"/>
      <c r="AU3531" s="111"/>
      <c r="AV3531" s="111"/>
      <c r="AW3531" s="111"/>
      <c r="AX3531" s="112"/>
      <c r="AY3531" s="2"/>
      <c r="AZ3531" s="2"/>
      <c r="BA3531" s="2"/>
      <c r="BB3531" s="2"/>
      <c r="BC3531" s="2"/>
      <c r="BD3531" s="2"/>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c r="CC3531" s="2"/>
      <c r="CD3531" s="2"/>
      <c r="CE3531" s="2"/>
      <c r="CF3531" s="2"/>
      <c r="CG3531" s="2"/>
      <c r="CH3531" s="2"/>
      <c r="CI3531" s="2"/>
      <c r="CJ3531" s="2"/>
      <c r="CK3531" s="2"/>
      <c r="CL3531" s="2"/>
      <c r="CM3531" s="2"/>
      <c r="CN3531" s="2"/>
      <c r="CO3531" s="2"/>
      <c r="CP3531" s="2"/>
      <c r="CQ3531" s="2"/>
      <c r="CR3531" s="2"/>
      <c r="CS3531" s="2"/>
      <c r="CT3531" s="2"/>
      <c r="CU3531" s="2"/>
      <c r="CV3531" s="2"/>
      <c r="CW3531" s="2"/>
      <c r="CX3531" s="2"/>
      <c r="CY3531" s="2"/>
      <c r="CZ3531" s="2"/>
      <c r="DA3531" s="2"/>
      <c r="DB3531" s="2"/>
      <c r="DC3531" s="2"/>
      <c r="DD3531" s="2"/>
      <c r="DE3531" s="2"/>
      <c r="DF3531" s="2"/>
      <c r="DG3531" s="2"/>
      <c r="DH3531" s="2"/>
      <c r="DI3531" s="2"/>
      <c r="DJ3531" s="2"/>
      <c r="DK3531" s="2"/>
      <c r="DL3531" s="2"/>
      <c r="DM3531" s="2"/>
      <c r="DN3531" s="2"/>
      <c r="DO3531" s="2"/>
      <c r="DP3531" s="2"/>
      <c r="DQ3531" s="2"/>
      <c r="DR3531" s="2"/>
      <c r="DS3531" s="2"/>
      <c r="DT3531" s="2"/>
      <c r="DU3531" s="2"/>
      <c r="DV3531" s="2"/>
      <c r="DW3531" s="2"/>
      <c r="DX3531" s="2"/>
      <c r="DY3531" s="2"/>
      <c r="DZ3531" s="2"/>
      <c r="EA3531" s="2"/>
      <c r="EB3531" s="2"/>
      <c r="EC3531" s="2"/>
      <c r="ED3531" s="2"/>
      <c r="EE3531" s="2"/>
      <c r="EF3531" s="2"/>
      <c r="EG3531" s="2"/>
      <c r="EH3531" s="2"/>
      <c r="EI3531" s="2"/>
      <c r="EJ3531" s="2"/>
      <c r="EK3531" s="2"/>
      <c r="EL3531" s="2"/>
      <c r="EM3531" s="2"/>
      <c r="EN3531" s="2"/>
      <c r="EO3531" s="2"/>
      <c r="EP3531" s="2"/>
      <c r="EQ3531" s="2"/>
      <c r="ER3531" s="2"/>
      <c r="ES3531" s="2"/>
      <c r="ET3531" s="2"/>
      <c r="EU3531" s="2"/>
      <c r="EV3531" s="2"/>
      <c r="EW3531" s="2"/>
      <c r="EX3531" s="2"/>
      <c r="EY3531" s="2"/>
      <c r="EZ3531" s="2"/>
      <c r="FA3531" s="2"/>
      <c r="FB3531" s="2"/>
      <c r="FC3531" s="2"/>
      <c r="FD3531" s="2"/>
      <c r="FE3531" s="2"/>
      <c r="FF3531" s="2"/>
      <c r="FG3531" s="2"/>
      <c r="FH3531" s="2"/>
      <c r="FI3531" s="2"/>
      <c r="FJ3531" s="2"/>
      <c r="FK3531" s="2"/>
      <c r="FL3531" s="2"/>
      <c r="FM3531" s="2"/>
      <c r="FN3531" s="2"/>
      <c r="FO3531" s="2"/>
      <c r="FP3531" s="2"/>
      <c r="FQ3531" s="2"/>
      <c r="FR3531" s="2"/>
      <c r="FS3531" s="2"/>
      <c r="FT3531" s="2"/>
      <c r="FU3531" s="2"/>
      <c r="FV3531" s="2"/>
      <c r="FW3531" s="2"/>
      <c r="FX3531" s="2"/>
      <c r="FY3531" s="2"/>
      <c r="FZ3531" s="2"/>
      <c r="GA3531" s="2"/>
      <c r="GB3531" s="2"/>
      <c r="GC3531" s="2"/>
      <c r="GD3531" s="2"/>
      <c r="GE3531" s="2"/>
      <c r="GF3531" s="2"/>
      <c r="GG3531" s="2"/>
      <c r="GH3531" s="2"/>
      <c r="GI3531" s="2"/>
      <c r="GJ3531" s="2"/>
      <c r="GK3531" s="2"/>
      <c r="GL3531" s="2"/>
      <c r="GM3531" s="2"/>
      <c r="GN3531" s="2"/>
      <c r="GO3531" s="2"/>
      <c r="GP3531" s="2"/>
      <c r="GQ3531" s="2"/>
      <c r="GR3531" s="2"/>
      <c r="GS3531" s="2"/>
      <c r="GT3531" s="2"/>
      <c r="GU3531" s="2"/>
      <c r="GV3531" s="2"/>
      <c r="GW3531" s="2"/>
      <c r="GX3531" s="2"/>
      <c r="GY3531" s="2"/>
      <c r="GZ3531" s="2"/>
      <c r="HA3531" s="2"/>
      <c r="HB3531" s="2"/>
      <c r="HC3531" s="2"/>
      <c r="HD3531" s="2"/>
      <c r="HE3531" s="2"/>
      <c r="HF3531" s="2"/>
      <c r="HG3531" s="2"/>
      <c r="HH3531" s="2"/>
      <c r="HI3531" s="2"/>
      <c r="HJ3531" s="2"/>
      <c r="HK3531" s="2"/>
      <c r="HL3531" s="2"/>
      <c r="HM3531" s="2"/>
      <c r="HN3531" s="2"/>
      <c r="HO3531" s="2"/>
      <c r="HP3531" s="2"/>
      <c r="HQ3531" s="2"/>
      <c r="HR3531" s="2"/>
      <c r="HS3531" s="2"/>
      <c r="HT3531" s="2"/>
      <c r="HU3531" s="2"/>
      <c r="HV3531" s="2"/>
      <c r="HW3531" s="2"/>
      <c r="HX3531" s="2"/>
      <c r="HY3531" s="2"/>
      <c r="HZ3531" s="2"/>
      <c r="IA3531" s="2"/>
      <c r="IB3531" s="2"/>
      <c r="IC3531" s="2"/>
      <c r="ID3531" s="2"/>
      <c r="IE3531" s="2"/>
      <c r="IF3531" s="2"/>
      <c r="IG3531" s="2"/>
      <c r="IH3531" s="2"/>
      <c r="II3531" s="2"/>
      <c r="IJ3531" s="2"/>
      <c r="IK3531" s="2"/>
      <c r="IL3531" s="2"/>
      <c r="IM3531" s="2"/>
      <c r="IN3531" s="2"/>
      <c r="IO3531" s="2"/>
      <c r="IP3531" s="2"/>
      <c r="IQ3531" s="2"/>
    </row>
    <row r="3532" spans="1:251" ht="13.2" customHeight="1">
      <c r="A3532" s="7"/>
      <c r="B3532" s="110"/>
      <c r="C3532" s="111"/>
      <c r="D3532" s="111"/>
      <c r="E3532" s="111"/>
      <c r="F3532" s="111"/>
      <c r="G3532" s="111"/>
      <c r="H3532" s="111"/>
      <c r="I3532" s="111"/>
      <c r="J3532" s="111"/>
      <c r="K3532" s="111"/>
      <c r="L3532" s="111"/>
      <c r="M3532" s="111"/>
      <c r="N3532" s="111"/>
      <c r="O3532" s="111"/>
      <c r="P3532" s="111"/>
      <c r="Q3532" s="111"/>
      <c r="R3532" s="111"/>
      <c r="S3532" s="111"/>
      <c r="T3532" s="111"/>
      <c r="U3532" s="111"/>
      <c r="V3532" s="111"/>
      <c r="W3532" s="111"/>
      <c r="X3532" s="111"/>
      <c r="Y3532" s="111"/>
      <c r="Z3532" s="111"/>
      <c r="AA3532" s="111"/>
      <c r="AB3532" s="111"/>
      <c r="AC3532" s="111"/>
      <c r="AD3532" s="111"/>
      <c r="AE3532" s="111"/>
      <c r="AF3532" s="111"/>
      <c r="AG3532" s="111"/>
      <c r="AH3532" s="111"/>
      <c r="AI3532" s="111"/>
      <c r="AJ3532" s="111"/>
      <c r="AK3532" s="111"/>
      <c r="AL3532" s="111"/>
      <c r="AM3532" s="111"/>
      <c r="AN3532" s="111"/>
      <c r="AO3532" s="111"/>
      <c r="AP3532" s="111"/>
      <c r="AQ3532" s="111"/>
      <c r="AR3532" s="111"/>
      <c r="AS3532" s="111"/>
      <c r="AT3532" s="111"/>
      <c r="AU3532" s="111"/>
      <c r="AV3532" s="111"/>
      <c r="AW3532" s="111"/>
      <c r="AX3532" s="112"/>
    </row>
    <row r="3533" spans="1:251" ht="13.2" customHeight="1">
      <c r="A3533" s="7"/>
      <c r="B3533" s="110"/>
      <c r="C3533" s="111"/>
      <c r="D3533" s="111"/>
      <c r="E3533" s="111"/>
      <c r="F3533" s="111"/>
      <c r="G3533" s="111"/>
      <c r="H3533" s="111"/>
      <c r="I3533" s="111"/>
      <c r="J3533" s="111"/>
      <c r="K3533" s="111"/>
      <c r="L3533" s="111"/>
      <c r="M3533" s="111"/>
      <c r="N3533" s="111"/>
      <c r="O3533" s="111"/>
      <c r="P3533" s="111"/>
      <c r="Q3533" s="111"/>
      <c r="R3533" s="111"/>
      <c r="S3533" s="111"/>
      <c r="T3533" s="111"/>
      <c r="U3533" s="111"/>
      <c r="V3533" s="111"/>
      <c r="W3533" s="111"/>
      <c r="X3533" s="111"/>
      <c r="Y3533" s="111"/>
      <c r="Z3533" s="111"/>
      <c r="AA3533" s="111"/>
      <c r="AB3533" s="111"/>
      <c r="AC3533" s="111"/>
      <c r="AD3533" s="111"/>
      <c r="AE3533" s="111"/>
      <c r="AF3533" s="111"/>
      <c r="AG3533" s="111"/>
      <c r="AH3533" s="111"/>
      <c r="AI3533" s="111"/>
      <c r="AJ3533" s="111"/>
      <c r="AK3533" s="111"/>
      <c r="AL3533" s="111"/>
      <c r="AM3533" s="111"/>
      <c r="AN3533" s="111"/>
      <c r="AO3533" s="111"/>
      <c r="AP3533" s="111"/>
      <c r="AQ3533" s="111"/>
      <c r="AR3533" s="111"/>
      <c r="AS3533" s="111"/>
      <c r="AT3533" s="111"/>
      <c r="AU3533" s="111"/>
      <c r="AV3533" s="111"/>
      <c r="AW3533" s="111"/>
      <c r="AX3533" s="112"/>
    </row>
    <row r="3534" spans="1:251" ht="13.2" customHeight="1" thickBot="1">
      <c r="A3534" s="14"/>
      <c r="B3534" s="15"/>
      <c r="C3534" s="16"/>
      <c r="D3534" s="16"/>
      <c r="E3534" s="16"/>
      <c r="F3534" s="16"/>
      <c r="G3534" s="16"/>
      <c r="H3534" s="16"/>
      <c r="I3534" s="16"/>
      <c r="J3534" s="16"/>
      <c r="K3534" s="16"/>
      <c r="L3534" s="16"/>
      <c r="M3534" s="16"/>
      <c r="N3534" s="16"/>
      <c r="O3534" s="16"/>
      <c r="P3534" s="16"/>
      <c r="Q3534" s="16"/>
      <c r="R3534" s="16"/>
      <c r="S3534" s="16"/>
      <c r="T3534" s="16"/>
      <c r="U3534" s="16"/>
      <c r="V3534" s="16"/>
      <c r="W3534" s="16"/>
      <c r="X3534" s="16"/>
      <c r="Y3534" s="16"/>
      <c r="Z3534" s="16"/>
      <c r="AA3534" s="16"/>
      <c r="AB3534" s="16"/>
      <c r="AC3534" s="16"/>
      <c r="AD3534" s="16"/>
      <c r="AE3534" s="16"/>
      <c r="AF3534" s="16"/>
      <c r="AG3534" s="16"/>
      <c r="AH3534" s="16"/>
      <c r="AI3534" s="16"/>
      <c r="AJ3534" s="16"/>
      <c r="AK3534" s="16"/>
      <c r="AL3534" s="16"/>
      <c r="AM3534" s="16"/>
      <c r="AN3534" s="16"/>
      <c r="AO3534" s="16"/>
      <c r="AP3534" s="16"/>
      <c r="AQ3534" s="16"/>
      <c r="AR3534" s="16"/>
      <c r="AS3534" s="16"/>
      <c r="AT3534" s="16"/>
      <c r="AU3534" s="16"/>
      <c r="AV3534" s="16"/>
      <c r="AW3534" s="16"/>
      <c r="AX3534" s="17"/>
    </row>
    <row r="3535" spans="1:251" ht="13.2" customHeight="1">
      <c r="B3535" s="18"/>
    </row>
    <row r="3536" spans="1:251" ht="15" thickBot="1">
      <c r="A3536" s="46"/>
      <c r="B3536" s="9" t="s">
        <v>3</v>
      </c>
      <c r="C3536" s="7"/>
      <c r="D3536" s="7"/>
      <c r="E3536" s="7"/>
      <c r="F3536" s="7"/>
      <c r="G3536" s="7"/>
      <c r="H3536" s="7"/>
      <c r="I3536" s="7"/>
      <c r="J3536" s="7"/>
      <c r="K3536" s="7"/>
      <c r="L3536" s="8"/>
      <c r="M3536" s="8"/>
      <c r="N3536" s="8"/>
      <c r="O3536" s="8"/>
      <c r="P3536" s="7"/>
      <c r="Q3536" s="7"/>
      <c r="R3536" s="7"/>
      <c r="S3536" s="7"/>
      <c r="T3536" s="7"/>
      <c r="U3536" s="7"/>
      <c r="V3536" s="9"/>
      <c r="W3536" s="9"/>
      <c r="X3536" s="9"/>
      <c r="Y3536" s="9"/>
      <c r="Z3536" s="9"/>
      <c r="AA3536" s="9"/>
      <c r="AB3536" s="9"/>
      <c r="AC3536" s="9"/>
      <c r="AD3536" s="9"/>
      <c r="AE3536" s="9"/>
      <c r="AF3536" s="9"/>
      <c r="AG3536" s="9"/>
      <c r="AH3536" s="9"/>
      <c r="AI3536" s="9"/>
      <c r="AJ3536" s="9"/>
      <c r="AK3536" s="9"/>
      <c r="AL3536" s="9"/>
      <c r="AM3536" s="9"/>
      <c r="AN3536" s="9"/>
      <c r="AO3536" s="9"/>
      <c r="AP3536" s="9"/>
      <c r="AQ3536" s="9"/>
      <c r="AR3536" s="9"/>
      <c r="AS3536" s="9"/>
      <c r="AT3536" s="9"/>
      <c r="AU3536" s="9"/>
      <c r="AV3536" s="9"/>
      <c r="AW3536" s="9"/>
      <c r="AX3536" s="9"/>
      <c r="DI3536" s="22"/>
    </row>
    <row r="3537" spans="1:56" ht="13.2" customHeight="1">
      <c r="A3537" s="7"/>
      <c r="B3537" s="10"/>
      <c r="C3537" s="6"/>
      <c r="D3537" s="6"/>
      <c r="E3537" s="6"/>
      <c r="F3537" s="6"/>
      <c r="G3537" s="6"/>
      <c r="H3537" s="6"/>
      <c r="I3537" s="6"/>
      <c r="J3537" s="6"/>
      <c r="K3537" s="6"/>
      <c r="L3537" s="11"/>
      <c r="M3537" s="11"/>
      <c r="N3537" s="11"/>
      <c r="O3537" s="11"/>
      <c r="P3537" s="6"/>
      <c r="Q3537" s="6"/>
      <c r="R3537" s="6"/>
      <c r="S3537" s="6"/>
      <c r="T3537" s="6"/>
      <c r="U3537" s="6"/>
      <c r="V3537" s="12"/>
      <c r="W3537" s="12"/>
      <c r="X3537" s="12"/>
      <c r="Y3537" s="12"/>
      <c r="Z3537" s="12"/>
      <c r="AA3537" s="12"/>
      <c r="AB3537" s="12"/>
      <c r="AC3537" s="12"/>
      <c r="AD3537" s="12"/>
      <c r="AE3537" s="12"/>
      <c r="AF3537" s="12"/>
      <c r="AG3537" s="12"/>
      <c r="AH3537" s="12"/>
      <c r="AI3537" s="12"/>
      <c r="AJ3537" s="12"/>
      <c r="AK3537" s="12"/>
      <c r="AL3537" s="12"/>
      <c r="AM3537" s="12"/>
      <c r="AN3537" s="12"/>
      <c r="AO3537" s="12"/>
      <c r="AP3537" s="12"/>
      <c r="AQ3537" s="12"/>
      <c r="AR3537" s="12"/>
      <c r="AS3537" s="12"/>
      <c r="AT3537" s="12"/>
      <c r="AU3537" s="12"/>
      <c r="AV3537" s="12"/>
      <c r="AW3537" s="12"/>
      <c r="AX3537" s="13"/>
    </row>
    <row r="3538" spans="1:56" ht="13.2" customHeight="1">
      <c r="A3538" s="7"/>
      <c r="B3538" s="110" t="s">
        <v>1109</v>
      </c>
      <c r="C3538" s="111"/>
      <c r="D3538" s="111"/>
      <c r="E3538" s="111"/>
      <c r="F3538" s="111"/>
      <c r="G3538" s="111"/>
      <c r="H3538" s="111"/>
      <c r="I3538" s="111"/>
      <c r="J3538" s="111"/>
      <c r="K3538" s="111"/>
      <c r="L3538" s="111"/>
      <c r="M3538" s="111"/>
      <c r="N3538" s="111"/>
      <c r="O3538" s="111"/>
      <c r="P3538" s="111"/>
      <c r="Q3538" s="111"/>
      <c r="R3538" s="111"/>
      <c r="S3538" s="111"/>
      <c r="T3538" s="111"/>
      <c r="U3538" s="111"/>
      <c r="V3538" s="111"/>
      <c r="W3538" s="111"/>
      <c r="X3538" s="111"/>
      <c r="Y3538" s="111"/>
      <c r="Z3538" s="111"/>
      <c r="AA3538" s="111"/>
      <c r="AB3538" s="111"/>
      <c r="AC3538" s="111"/>
      <c r="AD3538" s="111"/>
      <c r="AE3538" s="111"/>
      <c r="AF3538" s="111"/>
      <c r="AG3538" s="111"/>
      <c r="AH3538" s="111"/>
      <c r="AI3538" s="111"/>
      <c r="AJ3538" s="111"/>
      <c r="AK3538" s="111"/>
      <c r="AL3538" s="111"/>
      <c r="AM3538" s="111"/>
      <c r="AN3538" s="111"/>
      <c r="AO3538" s="111"/>
      <c r="AP3538" s="111"/>
      <c r="AQ3538" s="111"/>
      <c r="AR3538" s="111"/>
      <c r="AS3538" s="111"/>
      <c r="AT3538" s="111"/>
      <c r="AU3538" s="111"/>
      <c r="AV3538" s="111"/>
      <c r="AW3538" s="111"/>
      <c r="AX3538" s="112"/>
    </row>
    <row r="3539" spans="1:56" ht="13.2" customHeight="1">
      <c r="A3539" s="7"/>
      <c r="B3539" s="110"/>
      <c r="C3539" s="111"/>
      <c r="D3539" s="111"/>
      <c r="E3539" s="111"/>
      <c r="F3539" s="111"/>
      <c r="G3539" s="111"/>
      <c r="H3539" s="111"/>
      <c r="I3539" s="111"/>
      <c r="J3539" s="111"/>
      <c r="K3539" s="111"/>
      <c r="L3539" s="111"/>
      <c r="M3539" s="111"/>
      <c r="N3539" s="111"/>
      <c r="O3539" s="111"/>
      <c r="P3539" s="111"/>
      <c r="Q3539" s="111"/>
      <c r="R3539" s="111"/>
      <c r="S3539" s="111"/>
      <c r="T3539" s="111"/>
      <c r="U3539" s="111"/>
      <c r="V3539" s="111"/>
      <c r="W3539" s="111"/>
      <c r="X3539" s="111"/>
      <c r="Y3539" s="111"/>
      <c r="Z3539" s="111"/>
      <c r="AA3539" s="111"/>
      <c r="AB3539" s="111"/>
      <c r="AC3539" s="111"/>
      <c r="AD3539" s="111"/>
      <c r="AE3539" s="111"/>
      <c r="AF3539" s="111"/>
      <c r="AG3539" s="111"/>
      <c r="AH3539" s="111"/>
      <c r="AI3539" s="111"/>
      <c r="AJ3539" s="111"/>
      <c r="AK3539" s="111"/>
      <c r="AL3539" s="111"/>
      <c r="AM3539" s="111"/>
      <c r="AN3539" s="111"/>
      <c r="AO3539" s="111"/>
      <c r="AP3539" s="111"/>
      <c r="AQ3539" s="111"/>
      <c r="AR3539" s="111"/>
      <c r="AS3539" s="111"/>
      <c r="AT3539" s="111"/>
      <c r="AU3539" s="111"/>
      <c r="AV3539" s="111"/>
      <c r="AW3539" s="111"/>
      <c r="AX3539" s="112"/>
    </row>
    <row r="3540" spans="1:56" ht="13.2" customHeight="1">
      <c r="A3540" s="7"/>
      <c r="B3540" s="110"/>
      <c r="C3540" s="111"/>
      <c r="D3540" s="111"/>
      <c r="E3540" s="111"/>
      <c r="F3540" s="111"/>
      <c r="G3540" s="111"/>
      <c r="H3540" s="111"/>
      <c r="I3540" s="111"/>
      <c r="J3540" s="111"/>
      <c r="K3540" s="111"/>
      <c r="L3540" s="111"/>
      <c r="M3540" s="111"/>
      <c r="N3540" s="111"/>
      <c r="O3540" s="111"/>
      <c r="P3540" s="111"/>
      <c r="Q3540" s="111"/>
      <c r="R3540" s="111"/>
      <c r="S3540" s="111"/>
      <c r="T3540" s="111"/>
      <c r="U3540" s="111"/>
      <c r="V3540" s="111"/>
      <c r="W3540" s="111"/>
      <c r="X3540" s="111"/>
      <c r="Y3540" s="111"/>
      <c r="Z3540" s="111"/>
      <c r="AA3540" s="111"/>
      <c r="AB3540" s="111"/>
      <c r="AC3540" s="111"/>
      <c r="AD3540" s="111"/>
      <c r="AE3540" s="111"/>
      <c r="AF3540" s="111"/>
      <c r="AG3540" s="111"/>
      <c r="AH3540" s="111"/>
      <c r="AI3540" s="111"/>
      <c r="AJ3540" s="111"/>
      <c r="AK3540" s="111"/>
      <c r="AL3540" s="111"/>
      <c r="AM3540" s="111"/>
      <c r="AN3540" s="111"/>
      <c r="AO3540" s="111"/>
      <c r="AP3540" s="111"/>
      <c r="AQ3540" s="111"/>
      <c r="AR3540" s="111"/>
      <c r="AS3540" s="111"/>
      <c r="AT3540" s="111"/>
      <c r="AU3540" s="111"/>
      <c r="AV3540" s="111"/>
      <c r="AW3540" s="111"/>
      <c r="AX3540" s="112"/>
    </row>
    <row r="3541" spans="1:56" ht="13.2" customHeight="1">
      <c r="A3541" s="7"/>
      <c r="B3541" s="110"/>
      <c r="C3541" s="111"/>
      <c r="D3541" s="111"/>
      <c r="E3541" s="111"/>
      <c r="F3541" s="111"/>
      <c r="G3541" s="111"/>
      <c r="H3541" s="111"/>
      <c r="I3541" s="111"/>
      <c r="J3541" s="111"/>
      <c r="K3541" s="111"/>
      <c r="L3541" s="111"/>
      <c r="M3541" s="111"/>
      <c r="N3541" s="111"/>
      <c r="O3541" s="111"/>
      <c r="P3541" s="111"/>
      <c r="Q3541" s="111"/>
      <c r="R3541" s="111"/>
      <c r="S3541" s="111"/>
      <c r="T3541" s="111"/>
      <c r="U3541" s="111"/>
      <c r="V3541" s="111"/>
      <c r="W3541" s="111"/>
      <c r="X3541" s="111"/>
      <c r="Y3541" s="111"/>
      <c r="Z3541" s="111"/>
      <c r="AA3541" s="111"/>
      <c r="AB3541" s="111"/>
      <c r="AC3541" s="111"/>
      <c r="AD3541" s="111"/>
      <c r="AE3541" s="111"/>
      <c r="AF3541" s="111"/>
      <c r="AG3541" s="111"/>
      <c r="AH3541" s="111"/>
      <c r="AI3541" s="111"/>
      <c r="AJ3541" s="111"/>
      <c r="AK3541" s="111"/>
      <c r="AL3541" s="111"/>
      <c r="AM3541" s="111"/>
      <c r="AN3541" s="111"/>
      <c r="AO3541" s="111"/>
      <c r="AP3541" s="111"/>
      <c r="AQ3541" s="111"/>
      <c r="AR3541" s="111"/>
      <c r="AS3541" s="111"/>
      <c r="AT3541" s="111"/>
      <c r="AU3541" s="111"/>
      <c r="AV3541" s="111"/>
      <c r="AW3541" s="111"/>
      <c r="AX3541" s="112"/>
      <c r="BC3541" s="47"/>
    </row>
    <row r="3542" spans="1:56" ht="13.2" customHeight="1">
      <c r="A3542" s="7"/>
      <c r="B3542" s="110"/>
      <c r="C3542" s="111"/>
      <c r="D3542" s="111"/>
      <c r="E3542" s="111"/>
      <c r="F3542" s="111"/>
      <c r="G3542" s="111"/>
      <c r="H3542" s="111"/>
      <c r="I3542" s="111"/>
      <c r="J3542" s="111"/>
      <c r="K3542" s="111"/>
      <c r="L3542" s="111"/>
      <c r="M3542" s="111"/>
      <c r="N3542" s="111"/>
      <c r="O3542" s="111"/>
      <c r="P3542" s="111"/>
      <c r="Q3542" s="111"/>
      <c r="R3542" s="111"/>
      <c r="S3542" s="111"/>
      <c r="T3542" s="111"/>
      <c r="U3542" s="111"/>
      <c r="V3542" s="111"/>
      <c r="W3542" s="111"/>
      <c r="X3542" s="111"/>
      <c r="Y3542" s="111"/>
      <c r="Z3542" s="111"/>
      <c r="AA3542" s="111"/>
      <c r="AB3542" s="111"/>
      <c r="AC3542" s="111"/>
      <c r="AD3542" s="111"/>
      <c r="AE3542" s="111"/>
      <c r="AF3542" s="111"/>
      <c r="AG3542" s="111"/>
      <c r="AH3542" s="111"/>
      <c r="AI3542" s="111"/>
      <c r="AJ3542" s="111"/>
      <c r="AK3542" s="111"/>
      <c r="AL3542" s="111"/>
      <c r="AM3542" s="111"/>
      <c r="AN3542" s="111"/>
      <c r="AO3542" s="111"/>
      <c r="AP3542" s="111"/>
      <c r="AQ3542" s="111"/>
      <c r="AR3542" s="111"/>
      <c r="AS3542" s="111"/>
      <c r="AT3542" s="111"/>
      <c r="AU3542" s="111"/>
      <c r="AV3542" s="111"/>
      <c r="AW3542" s="111"/>
      <c r="AX3542" s="112"/>
    </row>
    <row r="3543" spans="1:56" ht="13.2" customHeight="1">
      <c r="A3543" s="7"/>
      <c r="B3543" s="110"/>
      <c r="C3543" s="111"/>
      <c r="D3543" s="111"/>
      <c r="E3543" s="111"/>
      <c r="F3543" s="111"/>
      <c r="G3543" s="111"/>
      <c r="H3543" s="111"/>
      <c r="I3543" s="111"/>
      <c r="J3543" s="111"/>
      <c r="K3543" s="111"/>
      <c r="L3543" s="111"/>
      <c r="M3543" s="111"/>
      <c r="N3543" s="111"/>
      <c r="O3543" s="111"/>
      <c r="P3543" s="111"/>
      <c r="Q3543" s="111"/>
      <c r="R3543" s="111"/>
      <c r="S3543" s="111"/>
      <c r="T3543" s="111"/>
      <c r="U3543" s="111"/>
      <c r="V3543" s="111"/>
      <c r="W3543" s="111"/>
      <c r="X3543" s="111"/>
      <c r="Y3543" s="111"/>
      <c r="Z3543" s="111"/>
      <c r="AA3543" s="111"/>
      <c r="AB3543" s="111"/>
      <c r="AC3543" s="111"/>
      <c r="AD3543" s="111"/>
      <c r="AE3543" s="111"/>
      <c r="AF3543" s="111"/>
      <c r="AG3543" s="111"/>
      <c r="AH3543" s="111"/>
      <c r="AI3543" s="111"/>
      <c r="AJ3543" s="111"/>
      <c r="AK3543" s="111"/>
      <c r="AL3543" s="111"/>
      <c r="AM3543" s="111"/>
      <c r="AN3543" s="111"/>
      <c r="AO3543" s="111"/>
      <c r="AP3543" s="111"/>
      <c r="AQ3543" s="111"/>
      <c r="AR3543" s="111"/>
      <c r="AS3543" s="111"/>
      <c r="AT3543" s="111"/>
      <c r="AU3543" s="111"/>
      <c r="AV3543" s="111"/>
      <c r="AW3543" s="111"/>
      <c r="AX3543" s="112"/>
    </row>
    <row r="3544" spans="1:56" ht="13.2" customHeight="1">
      <c r="A3544" s="7"/>
      <c r="B3544" s="110"/>
      <c r="C3544" s="111"/>
      <c r="D3544" s="111"/>
      <c r="E3544" s="111"/>
      <c r="F3544" s="111"/>
      <c r="G3544" s="111"/>
      <c r="H3544" s="111"/>
      <c r="I3544" s="111"/>
      <c r="J3544" s="111"/>
      <c r="K3544" s="111"/>
      <c r="L3544" s="111"/>
      <c r="M3544" s="111"/>
      <c r="N3544" s="111"/>
      <c r="O3544" s="111"/>
      <c r="P3544" s="111"/>
      <c r="Q3544" s="111"/>
      <c r="R3544" s="111"/>
      <c r="S3544" s="111"/>
      <c r="T3544" s="111"/>
      <c r="U3544" s="111"/>
      <c r="V3544" s="111"/>
      <c r="W3544" s="111"/>
      <c r="X3544" s="111"/>
      <c r="Y3544" s="111"/>
      <c r="Z3544" s="111"/>
      <c r="AA3544" s="111"/>
      <c r="AB3544" s="111"/>
      <c r="AC3544" s="111"/>
      <c r="AD3544" s="111"/>
      <c r="AE3544" s="111"/>
      <c r="AF3544" s="111"/>
      <c r="AG3544" s="111"/>
      <c r="AH3544" s="111"/>
      <c r="AI3544" s="111"/>
      <c r="AJ3544" s="111"/>
      <c r="AK3544" s="111"/>
      <c r="AL3544" s="111"/>
      <c r="AM3544" s="111"/>
      <c r="AN3544" s="111"/>
      <c r="AO3544" s="111"/>
      <c r="AP3544" s="111"/>
      <c r="AQ3544" s="111"/>
      <c r="AR3544" s="111"/>
      <c r="AS3544" s="111"/>
      <c r="AT3544" s="111"/>
      <c r="AU3544" s="111"/>
      <c r="AV3544" s="111"/>
      <c r="AW3544" s="111"/>
      <c r="AX3544" s="112"/>
    </row>
    <row r="3545" spans="1:56" ht="13.2" customHeight="1" thickBot="1">
      <c r="A3545" s="14"/>
      <c r="B3545" s="15"/>
      <c r="C3545" s="16"/>
      <c r="D3545" s="16"/>
      <c r="E3545" s="16"/>
      <c r="F3545" s="16"/>
      <c r="G3545" s="16"/>
      <c r="H3545" s="16"/>
      <c r="I3545" s="16"/>
      <c r="J3545" s="16"/>
      <c r="K3545" s="16"/>
      <c r="L3545" s="16"/>
      <c r="M3545" s="16"/>
      <c r="N3545" s="16"/>
      <c r="O3545" s="16"/>
      <c r="P3545" s="16"/>
      <c r="Q3545" s="16"/>
      <c r="R3545" s="16"/>
      <c r="S3545" s="16"/>
      <c r="T3545" s="16"/>
      <c r="U3545" s="16"/>
      <c r="V3545" s="16"/>
      <c r="W3545" s="16"/>
      <c r="X3545" s="16"/>
      <c r="Y3545" s="16"/>
      <c r="Z3545" s="16"/>
      <c r="AA3545" s="16"/>
      <c r="AB3545" s="16"/>
      <c r="AC3545" s="16"/>
      <c r="AD3545" s="16"/>
      <c r="AE3545" s="16"/>
      <c r="AF3545" s="16"/>
      <c r="AG3545" s="16"/>
      <c r="AH3545" s="16"/>
      <c r="AI3545" s="16"/>
      <c r="AJ3545" s="16"/>
      <c r="AK3545" s="16"/>
      <c r="AL3545" s="16"/>
      <c r="AM3545" s="16"/>
      <c r="AN3545" s="16"/>
      <c r="AO3545" s="16"/>
      <c r="AP3545" s="16"/>
      <c r="AQ3545" s="16"/>
      <c r="AR3545" s="16"/>
      <c r="AS3545" s="16"/>
      <c r="AT3545" s="16"/>
      <c r="AU3545" s="16"/>
      <c r="AV3545" s="16"/>
      <c r="AW3545" s="16"/>
      <c r="AX3545" s="17"/>
    </row>
    <row r="3546" spans="1:56" ht="13.2" customHeight="1">
      <c r="B3546" s="18"/>
    </row>
    <row r="3547" spans="1:56" ht="15" customHeight="1">
      <c r="B3547" s="9" t="s">
        <v>4</v>
      </c>
      <c r="C3547" s="7"/>
      <c r="D3547" s="7"/>
      <c r="E3547" s="7"/>
      <c r="F3547" s="7"/>
      <c r="G3547" s="7"/>
      <c r="H3547" s="7"/>
      <c r="I3547" s="7"/>
      <c r="J3547" s="7"/>
      <c r="K3547" s="7"/>
      <c r="L3547" s="8"/>
      <c r="M3547" s="8"/>
      <c r="N3547" s="8"/>
      <c r="O3547" s="8"/>
      <c r="P3547" s="7"/>
      <c r="Q3547" s="7"/>
      <c r="R3547" s="7"/>
      <c r="S3547" s="7"/>
      <c r="T3547" s="7"/>
      <c r="U3547" s="7"/>
      <c r="V3547" s="9"/>
      <c r="W3547" s="9"/>
      <c r="X3547" s="9"/>
      <c r="Y3547" s="9"/>
      <c r="Z3547" s="9"/>
      <c r="AA3547" s="9"/>
      <c r="AB3547" s="9"/>
      <c r="AC3547" s="9"/>
      <c r="AD3547" s="9"/>
      <c r="AE3547" s="9"/>
      <c r="AF3547" s="9"/>
      <c r="AG3547" s="9"/>
      <c r="AH3547" s="9"/>
      <c r="AI3547" s="9"/>
      <c r="AJ3547" s="9"/>
      <c r="AK3547" s="9"/>
      <c r="AL3547" s="9"/>
      <c r="AM3547" s="9"/>
      <c r="AN3547" s="9"/>
      <c r="AO3547" s="9"/>
      <c r="AP3547" s="9"/>
      <c r="AQ3547" s="9"/>
      <c r="AR3547" s="9"/>
      <c r="AS3547" s="9"/>
      <c r="AT3547" s="9"/>
      <c r="AU3547" s="9"/>
      <c r="AV3547" s="9"/>
      <c r="AW3547" s="9"/>
      <c r="AX3547" s="9"/>
    </row>
    <row r="3548" spans="1:56" ht="15" thickBot="1">
      <c r="B3548" s="7"/>
      <c r="C3548" s="7"/>
      <c r="D3548" s="7"/>
      <c r="E3548" s="7"/>
      <c r="F3548" s="7"/>
      <c r="G3548" s="7"/>
      <c r="H3548" s="7"/>
      <c r="I3548" s="7"/>
      <c r="J3548" s="7"/>
      <c r="K3548" s="7"/>
      <c r="L3548" s="8"/>
      <c r="M3548" s="8"/>
      <c r="N3548" s="8"/>
      <c r="O3548" s="8"/>
      <c r="P3548" s="7"/>
      <c r="Q3548" s="7"/>
      <c r="R3548" s="7"/>
      <c r="S3548" s="7"/>
      <c r="T3548" s="7"/>
      <c r="U3548" s="7"/>
      <c r="V3548" s="9"/>
      <c r="W3548" s="9"/>
      <c r="X3548" s="9"/>
      <c r="Y3548" s="9"/>
      <c r="Z3548" s="9"/>
      <c r="AA3548" s="9"/>
      <c r="AB3548" s="9"/>
      <c r="AC3548" s="9"/>
      <c r="AD3548" s="9"/>
      <c r="AE3548" s="9"/>
      <c r="AF3548" s="9"/>
      <c r="AG3548" s="9"/>
      <c r="AH3548" s="9"/>
      <c r="AI3548" s="9"/>
      <c r="AJ3548" s="9"/>
      <c r="AK3548" s="9"/>
      <c r="AL3548" s="9"/>
      <c r="AM3548" s="9"/>
      <c r="AN3548" s="9"/>
      <c r="AO3548" s="9"/>
      <c r="AP3548" s="9"/>
      <c r="AQ3548" s="9"/>
      <c r="AR3548" s="9"/>
      <c r="AS3548" s="9"/>
      <c r="AT3548" s="9"/>
      <c r="AU3548" s="9"/>
      <c r="AV3548" s="9"/>
      <c r="AW3548" s="9"/>
      <c r="AX3548" s="19" t="s">
        <v>5</v>
      </c>
    </row>
    <row r="3549" spans="1:56">
      <c r="A3549" s="7"/>
      <c r="B3549" s="113" t="s">
        <v>6</v>
      </c>
      <c r="C3549" s="114"/>
      <c r="D3549" s="114"/>
      <c r="E3549" s="114"/>
      <c r="F3549" s="114"/>
      <c r="G3549" s="114"/>
      <c r="H3549" s="114"/>
      <c r="I3549" s="114"/>
      <c r="J3549" s="114"/>
      <c r="K3549" s="114"/>
      <c r="L3549" s="114"/>
      <c r="M3549" s="114"/>
      <c r="N3549" s="114"/>
      <c r="O3549" s="114"/>
      <c r="P3549" s="114"/>
      <c r="Q3549" s="114"/>
      <c r="R3549" s="114"/>
      <c r="S3549" s="114"/>
      <c r="T3549" s="114"/>
      <c r="U3549" s="114"/>
      <c r="V3549" s="114"/>
      <c r="W3549" s="114"/>
      <c r="X3549" s="114"/>
      <c r="Y3549" s="114"/>
      <c r="Z3549" s="115"/>
      <c r="AA3549" s="119" t="s">
        <v>11</v>
      </c>
      <c r="AB3549" s="114"/>
      <c r="AC3549" s="114"/>
      <c r="AD3549" s="114"/>
      <c r="AE3549" s="114"/>
      <c r="AF3549" s="114"/>
      <c r="AG3549" s="114"/>
      <c r="AH3549" s="114"/>
      <c r="AI3549" s="115"/>
      <c r="AJ3549" s="119" t="s">
        <v>12</v>
      </c>
      <c r="AK3549" s="114"/>
      <c r="AL3549" s="114"/>
      <c r="AM3549" s="114"/>
      <c r="AN3549" s="114"/>
      <c r="AO3549" s="114"/>
      <c r="AP3549" s="114"/>
      <c r="AQ3549" s="114"/>
      <c r="AR3549" s="115"/>
      <c r="AS3549" s="119" t="s">
        <v>7</v>
      </c>
      <c r="AT3549" s="114"/>
      <c r="AU3549" s="114"/>
      <c r="AV3549" s="114"/>
      <c r="AW3549" s="114"/>
      <c r="AX3549" s="121"/>
    </row>
    <row r="3550" spans="1:56">
      <c r="A3550" s="7"/>
      <c r="B3550" s="116"/>
      <c r="C3550" s="117"/>
      <c r="D3550" s="117"/>
      <c r="E3550" s="117"/>
      <c r="F3550" s="117"/>
      <c r="G3550" s="117"/>
      <c r="H3550" s="117"/>
      <c r="I3550" s="117"/>
      <c r="J3550" s="117"/>
      <c r="K3550" s="117"/>
      <c r="L3550" s="117"/>
      <c r="M3550" s="117"/>
      <c r="N3550" s="117"/>
      <c r="O3550" s="117"/>
      <c r="P3550" s="117"/>
      <c r="Q3550" s="117"/>
      <c r="R3550" s="117"/>
      <c r="S3550" s="117"/>
      <c r="T3550" s="117"/>
      <c r="U3550" s="117"/>
      <c r="V3550" s="117"/>
      <c r="W3550" s="117"/>
      <c r="X3550" s="117"/>
      <c r="Y3550" s="117"/>
      <c r="Z3550" s="118"/>
      <c r="AA3550" s="120"/>
      <c r="AB3550" s="117"/>
      <c r="AC3550" s="117"/>
      <c r="AD3550" s="117"/>
      <c r="AE3550" s="117"/>
      <c r="AF3550" s="117"/>
      <c r="AG3550" s="117"/>
      <c r="AH3550" s="117"/>
      <c r="AI3550" s="118"/>
      <c r="AJ3550" s="120"/>
      <c r="AK3550" s="117"/>
      <c r="AL3550" s="117"/>
      <c r="AM3550" s="117"/>
      <c r="AN3550" s="117"/>
      <c r="AO3550" s="117"/>
      <c r="AP3550" s="117"/>
      <c r="AQ3550" s="117"/>
      <c r="AR3550" s="118"/>
      <c r="AS3550" s="120"/>
      <c r="AT3550" s="117"/>
      <c r="AU3550" s="117"/>
      <c r="AV3550" s="117"/>
      <c r="AW3550" s="117"/>
      <c r="AX3550" s="122"/>
      <c r="BB3550" s="48"/>
      <c r="BC3550" s="20"/>
      <c r="BD3550" s="47"/>
    </row>
    <row r="3551" spans="1:56" ht="18.75" customHeight="1">
      <c r="A3551" s="7"/>
      <c r="B3551" s="21"/>
      <c r="C3551" s="85" t="s">
        <v>472</v>
      </c>
      <c r="D3551" s="86"/>
      <c r="E3551" s="86"/>
      <c r="F3551" s="86"/>
      <c r="G3551" s="86"/>
      <c r="H3551" s="86"/>
      <c r="I3551" s="86"/>
      <c r="J3551" s="86"/>
      <c r="K3551" s="86"/>
      <c r="L3551" s="86"/>
      <c r="M3551" s="86"/>
      <c r="N3551" s="86"/>
      <c r="O3551" s="86"/>
      <c r="P3551" s="86"/>
      <c r="Q3551" s="86"/>
      <c r="R3551" s="86"/>
      <c r="S3551" s="86"/>
      <c r="T3551" s="86"/>
      <c r="U3551" s="86"/>
      <c r="V3551" s="86"/>
      <c r="W3551" s="86"/>
      <c r="X3551" s="86"/>
      <c r="Y3551" s="86"/>
      <c r="Z3551" s="87"/>
      <c r="AA3551" s="88">
        <v>218920</v>
      </c>
      <c r="AB3551" s="89"/>
      <c r="AC3551" s="89"/>
      <c r="AD3551" s="89"/>
      <c r="AE3551" s="89"/>
      <c r="AF3551" s="89"/>
      <c r="AG3551" s="89"/>
      <c r="AH3551" s="89"/>
      <c r="AI3551" s="90"/>
      <c r="AJ3551" s="88">
        <v>0</v>
      </c>
      <c r="AK3551" s="89"/>
      <c r="AL3551" s="89"/>
      <c r="AM3551" s="89"/>
      <c r="AN3551" s="89"/>
      <c r="AO3551" s="89"/>
      <c r="AP3551" s="89"/>
      <c r="AQ3551" s="89"/>
      <c r="AR3551" s="90"/>
      <c r="AS3551" s="91"/>
      <c r="AT3551" s="92"/>
      <c r="AU3551" s="92"/>
      <c r="AV3551" s="92"/>
      <c r="AW3551" s="92"/>
      <c r="AX3551" s="93"/>
    </row>
    <row r="3552" spans="1:56" ht="18.75" customHeight="1" thickBot="1">
      <c r="A3552" s="14"/>
      <c r="B3552" s="94" t="s">
        <v>16</v>
      </c>
      <c r="C3552" s="95"/>
      <c r="D3552" s="95"/>
      <c r="E3552" s="95"/>
      <c r="F3552" s="95"/>
      <c r="G3552" s="95"/>
      <c r="H3552" s="95"/>
      <c r="I3552" s="95"/>
      <c r="J3552" s="95"/>
      <c r="K3552" s="95"/>
      <c r="L3552" s="95"/>
      <c r="M3552" s="95"/>
      <c r="N3552" s="95"/>
      <c r="O3552" s="95"/>
      <c r="P3552" s="95"/>
      <c r="Q3552" s="95"/>
      <c r="R3552" s="95"/>
      <c r="S3552" s="95"/>
      <c r="T3552" s="95"/>
      <c r="U3552" s="95"/>
      <c r="V3552" s="95"/>
      <c r="W3552" s="95"/>
      <c r="X3552" s="95"/>
      <c r="Y3552" s="95"/>
      <c r="Z3552" s="96"/>
      <c r="AA3552" s="97">
        <f>SUM($AA$3551:$AA$3551)</f>
        <v>218920</v>
      </c>
      <c r="AB3552" s="98"/>
      <c r="AC3552" s="98"/>
      <c r="AD3552" s="98"/>
      <c r="AE3552" s="98"/>
      <c r="AF3552" s="98"/>
      <c r="AG3552" s="98"/>
      <c r="AH3552" s="98"/>
      <c r="AI3552" s="99"/>
      <c r="AJ3552" s="97">
        <f>SUM($AJ$3551:$AJ$3551)</f>
        <v>0</v>
      </c>
      <c r="AK3552" s="98"/>
      <c r="AL3552" s="98"/>
      <c r="AM3552" s="98"/>
      <c r="AN3552" s="98"/>
      <c r="AO3552" s="98"/>
      <c r="AP3552" s="98"/>
      <c r="AQ3552" s="98"/>
      <c r="AR3552" s="99"/>
      <c r="AS3552" s="100"/>
      <c r="AT3552" s="101"/>
      <c r="AU3552" s="101"/>
      <c r="AV3552" s="101"/>
      <c r="AW3552" s="101"/>
      <c r="AX3552" s="102"/>
    </row>
    <row r="3553" spans="1:251" ht="13.2" customHeight="1"/>
    <row r="3554" spans="1:251" ht="19.2" customHeight="1">
      <c r="A3554" s="1" t="s">
        <v>0</v>
      </c>
      <c r="AW3554" s="3"/>
      <c r="AX3554" s="4"/>
      <c r="AY3554" s="3"/>
    </row>
    <row r="3555" spans="1:251" ht="13.2" customHeight="1"/>
    <row r="3556" spans="1:251" ht="18" customHeight="1">
      <c r="B3556" s="103" t="s">
        <v>8</v>
      </c>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row>
    <row r="3557" spans="1:251" ht="13.2" customHeight="1">
      <c r="Z3557" s="5"/>
      <c r="AD3557" s="5"/>
      <c r="AE3557" s="5"/>
      <c r="AF3557" s="5"/>
      <c r="AG3557" s="5"/>
      <c r="AH3557" s="5"/>
      <c r="AI3557" s="5"/>
      <c r="AO3557" s="5"/>
    </row>
    <row r="3558" spans="1:251" ht="13.2" customHeight="1" thickBot="1">
      <c r="Z3558" s="5"/>
      <c r="AD3558" s="5"/>
      <c r="AE3558" s="5"/>
      <c r="AF3558" s="5"/>
      <c r="AG3558" s="5"/>
      <c r="AH3558" s="5"/>
      <c r="AI3558" s="5"/>
      <c r="AO3558" s="5"/>
      <c r="DI3558" s="22"/>
    </row>
    <row r="3559" spans="1:251" ht="24.75" customHeight="1" thickBot="1">
      <c r="B3559" s="105" t="s">
        <v>1</v>
      </c>
      <c r="C3559" s="106"/>
      <c r="D3559" s="106"/>
      <c r="E3559" s="106"/>
      <c r="F3559" s="106"/>
      <c r="G3559" s="106"/>
      <c r="H3559" s="107" t="s">
        <v>476</v>
      </c>
      <c r="I3559" s="108"/>
      <c r="J3559" s="108"/>
      <c r="K3559" s="108"/>
      <c r="L3559" s="108"/>
      <c r="M3559" s="108"/>
      <c r="N3559" s="108"/>
      <c r="O3559" s="108"/>
      <c r="P3559" s="108"/>
      <c r="Q3559" s="108"/>
      <c r="R3559" s="108"/>
      <c r="S3559" s="108"/>
      <c r="T3559" s="108"/>
      <c r="U3559" s="108"/>
      <c r="V3559" s="108"/>
      <c r="W3559" s="108"/>
      <c r="X3559" s="108"/>
      <c r="Y3559" s="108"/>
      <c r="Z3559" s="108"/>
      <c r="AA3559" s="108"/>
      <c r="AB3559" s="108"/>
      <c r="AC3559" s="108"/>
      <c r="AD3559" s="108"/>
      <c r="AE3559" s="108"/>
      <c r="AF3559" s="108"/>
      <c r="AG3559" s="108"/>
      <c r="AH3559" s="108"/>
      <c r="AI3559" s="108"/>
      <c r="AJ3559" s="108"/>
      <c r="AK3559" s="108"/>
      <c r="AL3559" s="108"/>
      <c r="AM3559" s="108"/>
      <c r="AN3559" s="108"/>
      <c r="AO3559" s="108"/>
      <c r="AP3559" s="108"/>
      <c r="AQ3559" s="108"/>
      <c r="AR3559" s="108"/>
      <c r="AS3559" s="108"/>
      <c r="AT3559" s="108"/>
      <c r="AU3559" s="108"/>
      <c r="AV3559" s="108"/>
      <c r="AW3559" s="108"/>
      <c r="AX3559" s="109"/>
      <c r="DI3559" s="22"/>
    </row>
    <row r="3560" spans="1:251" ht="13.2" customHeight="1">
      <c r="B3560" s="6"/>
      <c r="C3560" s="6"/>
      <c r="D3560" s="6"/>
      <c r="E3560" s="6"/>
      <c r="F3560" s="6"/>
      <c r="G3560" s="6"/>
      <c r="H3560" s="7"/>
      <c r="I3560" s="7"/>
      <c r="J3560" s="7"/>
      <c r="K3560" s="7"/>
      <c r="L3560" s="8"/>
      <c r="M3560" s="8"/>
      <c r="N3560" s="8"/>
      <c r="O3560" s="8"/>
      <c r="P3560" s="7"/>
      <c r="Q3560" s="7"/>
      <c r="R3560" s="7"/>
      <c r="S3560" s="7"/>
      <c r="T3560" s="7"/>
      <c r="U3560" s="7"/>
      <c r="V3560" s="9"/>
      <c r="W3560" s="9"/>
      <c r="X3560" s="9"/>
      <c r="Y3560" s="9"/>
      <c r="Z3560" s="9"/>
      <c r="AA3560" s="9"/>
      <c r="AB3560" s="9"/>
      <c r="AC3560" s="9"/>
      <c r="AD3560" s="9"/>
      <c r="AE3560" s="9"/>
      <c r="AF3560" s="9"/>
      <c r="AG3560" s="9"/>
      <c r="AH3560" s="9"/>
      <c r="AI3560" s="9"/>
      <c r="AJ3560" s="9"/>
      <c r="AK3560" s="9"/>
      <c r="AL3560" s="9"/>
      <c r="AM3560" s="9"/>
      <c r="AN3560" s="9"/>
      <c r="AO3560" s="9"/>
      <c r="AP3560" s="9"/>
      <c r="AQ3560" s="9"/>
      <c r="AR3560" s="9"/>
      <c r="AS3560" s="9"/>
      <c r="AT3560" s="9"/>
      <c r="AU3560" s="9"/>
      <c r="AV3560" s="9"/>
      <c r="AW3560" s="9"/>
      <c r="AX3560" s="9"/>
      <c r="DI3560" s="22"/>
    </row>
    <row r="3561" spans="1:251" ht="15" thickBot="1">
      <c r="A3561" s="46"/>
      <c r="B3561" s="9" t="s">
        <v>2</v>
      </c>
      <c r="C3561" s="7"/>
      <c r="D3561" s="7"/>
      <c r="E3561" s="7"/>
      <c r="F3561" s="7"/>
      <c r="G3561" s="7"/>
      <c r="H3561" s="7"/>
      <c r="I3561" s="7"/>
      <c r="J3561" s="7"/>
      <c r="K3561" s="7"/>
      <c r="L3561" s="8"/>
      <c r="M3561" s="8"/>
      <c r="N3561" s="8"/>
      <c r="O3561" s="8"/>
      <c r="P3561" s="7"/>
      <c r="Q3561" s="7"/>
      <c r="R3561" s="7"/>
      <c r="S3561" s="7"/>
      <c r="T3561" s="7"/>
      <c r="U3561" s="7"/>
      <c r="V3561" s="9"/>
      <c r="W3561" s="9"/>
      <c r="X3561" s="9"/>
      <c r="Y3561" s="9"/>
      <c r="Z3561" s="9"/>
      <c r="AA3561" s="9"/>
      <c r="AB3561" s="9"/>
      <c r="AC3561" s="9"/>
      <c r="AD3561" s="9"/>
      <c r="AE3561" s="9"/>
      <c r="AF3561" s="9"/>
      <c r="AG3561" s="9"/>
      <c r="AH3561" s="9"/>
      <c r="AI3561" s="9"/>
      <c r="AJ3561" s="9"/>
      <c r="AK3561" s="9"/>
      <c r="AL3561" s="9"/>
      <c r="AM3561" s="9"/>
      <c r="AN3561" s="9"/>
      <c r="AO3561" s="9"/>
      <c r="AP3561" s="9"/>
      <c r="AQ3561" s="9"/>
      <c r="AR3561" s="9"/>
      <c r="AS3561" s="9"/>
      <c r="AT3561" s="9"/>
      <c r="AU3561" s="9"/>
      <c r="AV3561" s="9"/>
      <c r="AW3561" s="9"/>
      <c r="AX3561" s="9"/>
      <c r="DI3561" s="22"/>
    </row>
    <row r="3562" spans="1:251" ht="13.2" customHeight="1">
      <c r="A3562" s="7"/>
      <c r="B3562" s="10"/>
      <c r="C3562" s="6"/>
      <c r="D3562" s="6"/>
      <c r="E3562" s="6"/>
      <c r="F3562" s="6"/>
      <c r="G3562" s="6"/>
      <c r="H3562" s="6"/>
      <c r="I3562" s="6"/>
      <c r="J3562" s="6"/>
      <c r="K3562" s="6"/>
      <c r="L3562" s="11"/>
      <c r="M3562" s="11"/>
      <c r="N3562" s="11"/>
      <c r="O3562" s="11"/>
      <c r="P3562" s="6"/>
      <c r="Q3562" s="6"/>
      <c r="R3562" s="6"/>
      <c r="S3562" s="6"/>
      <c r="T3562" s="6"/>
      <c r="U3562" s="6"/>
      <c r="V3562" s="12"/>
      <c r="W3562" s="12"/>
      <c r="X3562" s="12"/>
      <c r="Y3562" s="12"/>
      <c r="Z3562" s="12"/>
      <c r="AA3562" s="12"/>
      <c r="AB3562" s="12"/>
      <c r="AC3562" s="12"/>
      <c r="AD3562" s="12"/>
      <c r="AE3562" s="12"/>
      <c r="AF3562" s="12"/>
      <c r="AG3562" s="12"/>
      <c r="AH3562" s="12"/>
      <c r="AI3562" s="12"/>
      <c r="AJ3562" s="12"/>
      <c r="AK3562" s="12"/>
      <c r="AL3562" s="12"/>
      <c r="AM3562" s="12"/>
      <c r="AN3562" s="12"/>
      <c r="AO3562" s="12"/>
      <c r="AP3562" s="12"/>
      <c r="AQ3562" s="12"/>
      <c r="AR3562" s="12"/>
      <c r="AS3562" s="12"/>
      <c r="AT3562" s="12"/>
      <c r="AU3562" s="12"/>
      <c r="AV3562" s="12"/>
      <c r="AW3562" s="12"/>
      <c r="AX3562" s="13"/>
    </row>
    <row r="3563" spans="1:251" s="47" customFormat="1" ht="13.2" customHeight="1">
      <c r="A3563" s="7"/>
      <c r="B3563" s="110" t="s">
        <v>477</v>
      </c>
      <c r="C3563" s="111"/>
      <c r="D3563" s="111"/>
      <c r="E3563" s="111"/>
      <c r="F3563" s="111"/>
      <c r="G3563" s="111"/>
      <c r="H3563" s="111"/>
      <c r="I3563" s="111"/>
      <c r="J3563" s="111"/>
      <c r="K3563" s="111"/>
      <c r="L3563" s="111"/>
      <c r="M3563" s="111"/>
      <c r="N3563" s="111"/>
      <c r="O3563" s="111"/>
      <c r="P3563" s="111"/>
      <c r="Q3563" s="111"/>
      <c r="R3563" s="111"/>
      <c r="S3563" s="111"/>
      <c r="T3563" s="111"/>
      <c r="U3563" s="111"/>
      <c r="V3563" s="111"/>
      <c r="W3563" s="111"/>
      <c r="X3563" s="111"/>
      <c r="Y3563" s="111"/>
      <c r="Z3563" s="111"/>
      <c r="AA3563" s="111"/>
      <c r="AB3563" s="111"/>
      <c r="AC3563" s="111"/>
      <c r="AD3563" s="111"/>
      <c r="AE3563" s="111"/>
      <c r="AF3563" s="111"/>
      <c r="AG3563" s="111"/>
      <c r="AH3563" s="111"/>
      <c r="AI3563" s="111"/>
      <c r="AJ3563" s="111"/>
      <c r="AK3563" s="111"/>
      <c r="AL3563" s="111"/>
      <c r="AM3563" s="111"/>
      <c r="AN3563" s="111"/>
      <c r="AO3563" s="111"/>
      <c r="AP3563" s="111"/>
      <c r="AQ3563" s="111"/>
      <c r="AR3563" s="111"/>
      <c r="AS3563" s="111"/>
      <c r="AT3563" s="111"/>
      <c r="AU3563" s="111"/>
      <c r="AV3563" s="111"/>
      <c r="AW3563" s="111"/>
      <c r="AX3563" s="112"/>
      <c r="AY3563" s="2"/>
      <c r="AZ3563" s="2"/>
      <c r="BA3563" s="2"/>
      <c r="BB3563" s="2"/>
      <c r="BC3563" s="2"/>
      <c r="BD3563" s="2"/>
      <c r="BE3563" s="2"/>
      <c r="BF3563" s="2"/>
      <c r="BG3563" s="2"/>
      <c r="BH3563" s="2"/>
      <c r="BI3563" s="2"/>
      <c r="BJ3563" s="2"/>
      <c r="BK3563" s="2"/>
      <c r="BL3563" s="2"/>
      <c r="BM3563" s="2"/>
      <c r="BN3563" s="2"/>
      <c r="BO3563" s="2"/>
      <c r="BP3563" s="2"/>
      <c r="BQ3563" s="2"/>
      <c r="BR3563" s="2"/>
      <c r="BS3563" s="2"/>
      <c r="BT3563" s="2"/>
      <c r="BU3563" s="2"/>
      <c r="BV3563" s="2"/>
      <c r="BW3563" s="2"/>
      <c r="BX3563" s="2"/>
      <c r="BY3563" s="2"/>
      <c r="BZ3563" s="2"/>
      <c r="CA3563" s="2"/>
      <c r="CB3563" s="2"/>
      <c r="CC3563" s="2"/>
      <c r="CD3563" s="2"/>
      <c r="CE3563" s="2"/>
      <c r="CF3563" s="2"/>
      <c r="CG3563" s="2"/>
      <c r="CH3563" s="2"/>
      <c r="CI3563" s="2"/>
      <c r="CJ3563" s="2"/>
      <c r="CK3563" s="2"/>
      <c r="CL3563" s="2"/>
      <c r="CM3563" s="2"/>
      <c r="CN3563" s="2"/>
      <c r="CO3563" s="2"/>
      <c r="CP3563" s="2"/>
      <c r="CQ3563" s="2"/>
      <c r="CR3563" s="2"/>
      <c r="CS3563" s="2"/>
      <c r="CT3563" s="2"/>
      <c r="CU3563" s="2"/>
      <c r="CV3563" s="2"/>
      <c r="CW3563" s="2"/>
      <c r="CX3563" s="2"/>
      <c r="CY3563" s="2"/>
      <c r="CZ3563" s="2"/>
      <c r="DA3563" s="2"/>
      <c r="DB3563" s="2"/>
      <c r="DC3563" s="2"/>
      <c r="DD3563" s="2"/>
      <c r="DE3563" s="2"/>
      <c r="DF3563" s="2"/>
      <c r="DG3563" s="2"/>
      <c r="DH3563" s="2"/>
      <c r="DI3563" s="2"/>
      <c r="DJ3563" s="2"/>
      <c r="DK3563" s="2"/>
      <c r="DL3563" s="2"/>
      <c r="DM3563" s="2"/>
      <c r="DN3563" s="2"/>
      <c r="DO3563" s="2"/>
      <c r="DP3563" s="2"/>
      <c r="DQ3563" s="2"/>
      <c r="DR3563" s="2"/>
      <c r="DS3563" s="2"/>
      <c r="DT3563" s="2"/>
      <c r="DU3563" s="2"/>
      <c r="DV3563" s="2"/>
      <c r="DW3563" s="2"/>
      <c r="DX3563" s="2"/>
      <c r="DY3563" s="2"/>
      <c r="DZ3563" s="2"/>
      <c r="EA3563" s="2"/>
      <c r="EB3563" s="2"/>
      <c r="EC3563" s="2"/>
      <c r="ED3563" s="2"/>
      <c r="EE3563" s="2"/>
      <c r="EF3563" s="2"/>
      <c r="EG3563" s="2"/>
      <c r="EH3563" s="2"/>
      <c r="EI3563" s="2"/>
      <c r="EJ3563" s="2"/>
      <c r="EK3563" s="2"/>
      <c r="EL3563" s="2"/>
      <c r="EM3563" s="2"/>
      <c r="EN3563" s="2"/>
      <c r="EO3563" s="2"/>
      <c r="EP3563" s="2"/>
      <c r="EQ3563" s="2"/>
      <c r="ER3563" s="2"/>
      <c r="ES3563" s="2"/>
      <c r="ET3563" s="2"/>
      <c r="EU3563" s="2"/>
      <c r="EV3563" s="2"/>
      <c r="EW3563" s="2"/>
      <c r="EX3563" s="2"/>
      <c r="EY3563" s="2"/>
      <c r="EZ3563" s="2"/>
      <c r="FA3563" s="2"/>
      <c r="FB3563" s="2"/>
      <c r="FC3563" s="2"/>
      <c r="FD3563" s="2"/>
      <c r="FE3563" s="2"/>
      <c r="FF3563" s="2"/>
      <c r="FG3563" s="2"/>
      <c r="FH3563" s="2"/>
      <c r="FI3563" s="2"/>
      <c r="FJ3563" s="2"/>
      <c r="FK3563" s="2"/>
      <c r="FL3563" s="2"/>
      <c r="FM3563" s="2"/>
      <c r="FN3563" s="2"/>
      <c r="FO3563" s="2"/>
      <c r="FP3563" s="2"/>
      <c r="FQ3563" s="2"/>
      <c r="FR3563" s="2"/>
      <c r="FS3563" s="2"/>
      <c r="FT3563" s="2"/>
      <c r="FU3563" s="2"/>
      <c r="FV3563" s="2"/>
      <c r="FW3563" s="2"/>
      <c r="FX3563" s="2"/>
      <c r="FY3563" s="2"/>
      <c r="FZ3563" s="2"/>
      <c r="GA3563" s="2"/>
      <c r="GB3563" s="2"/>
      <c r="GC3563" s="2"/>
      <c r="GD3563" s="2"/>
      <c r="GE3563" s="2"/>
      <c r="GF3563" s="2"/>
      <c r="GG3563" s="2"/>
      <c r="GH3563" s="2"/>
      <c r="GI3563" s="2"/>
      <c r="GJ3563" s="2"/>
      <c r="GK3563" s="2"/>
      <c r="GL3563" s="2"/>
      <c r="GM3563" s="2"/>
      <c r="GN3563" s="2"/>
      <c r="GO3563" s="2"/>
      <c r="GP3563" s="2"/>
      <c r="GQ3563" s="2"/>
      <c r="GR3563" s="2"/>
      <c r="GS3563" s="2"/>
      <c r="GT3563" s="2"/>
      <c r="GU3563" s="2"/>
      <c r="GV3563" s="2"/>
      <c r="GW3563" s="2"/>
      <c r="GX3563" s="2"/>
      <c r="GY3563" s="2"/>
      <c r="GZ3563" s="2"/>
      <c r="HA3563" s="2"/>
      <c r="HB3563" s="2"/>
      <c r="HC3563" s="2"/>
      <c r="HD3563" s="2"/>
      <c r="HE3563" s="2"/>
      <c r="HF3563" s="2"/>
      <c r="HG3563" s="2"/>
      <c r="HH3563" s="2"/>
      <c r="HI3563" s="2"/>
      <c r="HJ3563" s="2"/>
      <c r="HK3563" s="2"/>
      <c r="HL3563" s="2"/>
      <c r="HM3563" s="2"/>
      <c r="HN3563" s="2"/>
      <c r="HO3563" s="2"/>
      <c r="HP3563" s="2"/>
      <c r="HQ3563" s="2"/>
      <c r="HR3563" s="2"/>
      <c r="HS3563" s="2"/>
      <c r="HT3563" s="2"/>
      <c r="HU3563" s="2"/>
      <c r="HV3563" s="2"/>
      <c r="HW3563" s="2"/>
      <c r="HX3563" s="2"/>
      <c r="HY3563" s="2"/>
      <c r="HZ3563" s="2"/>
      <c r="IA3563" s="2"/>
      <c r="IB3563" s="2"/>
      <c r="IC3563" s="2"/>
      <c r="ID3563" s="2"/>
      <c r="IE3563" s="2"/>
      <c r="IF3563" s="2"/>
      <c r="IG3563" s="2"/>
      <c r="IH3563" s="2"/>
      <c r="II3563" s="2"/>
      <c r="IJ3563" s="2"/>
      <c r="IK3563" s="2"/>
      <c r="IL3563" s="2"/>
      <c r="IM3563" s="2"/>
      <c r="IN3563" s="2"/>
      <c r="IO3563" s="2"/>
      <c r="IP3563" s="2"/>
      <c r="IQ3563" s="2"/>
    </row>
    <row r="3564" spans="1:251" s="47" customFormat="1" ht="13.2" customHeight="1">
      <c r="A3564" s="7"/>
      <c r="B3564" s="110"/>
      <c r="C3564" s="111"/>
      <c r="D3564" s="111"/>
      <c r="E3564" s="111"/>
      <c r="F3564" s="111"/>
      <c r="G3564" s="111"/>
      <c r="H3564" s="111"/>
      <c r="I3564" s="111"/>
      <c r="J3564" s="111"/>
      <c r="K3564" s="111"/>
      <c r="L3564" s="111"/>
      <c r="M3564" s="111"/>
      <c r="N3564" s="111"/>
      <c r="O3564" s="111"/>
      <c r="P3564" s="111"/>
      <c r="Q3564" s="111"/>
      <c r="R3564" s="111"/>
      <c r="S3564" s="111"/>
      <c r="T3564" s="111"/>
      <c r="U3564" s="111"/>
      <c r="V3564" s="111"/>
      <c r="W3564" s="111"/>
      <c r="X3564" s="111"/>
      <c r="Y3564" s="111"/>
      <c r="Z3564" s="111"/>
      <c r="AA3564" s="111"/>
      <c r="AB3564" s="111"/>
      <c r="AC3564" s="111"/>
      <c r="AD3564" s="111"/>
      <c r="AE3564" s="111"/>
      <c r="AF3564" s="111"/>
      <c r="AG3564" s="111"/>
      <c r="AH3564" s="111"/>
      <c r="AI3564" s="111"/>
      <c r="AJ3564" s="111"/>
      <c r="AK3564" s="111"/>
      <c r="AL3564" s="111"/>
      <c r="AM3564" s="111"/>
      <c r="AN3564" s="111"/>
      <c r="AO3564" s="111"/>
      <c r="AP3564" s="111"/>
      <c r="AQ3564" s="111"/>
      <c r="AR3564" s="111"/>
      <c r="AS3564" s="111"/>
      <c r="AT3564" s="111"/>
      <c r="AU3564" s="111"/>
      <c r="AV3564" s="111"/>
      <c r="AW3564" s="111"/>
      <c r="AX3564" s="112"/>
      <c r="AY3564" s="2"/>
      <c r="AZ3564" s="2"/>
      <c r="BA3564" s="2"/>
      <c r="BB3564" s="2"/>
      <c r="BD3564" s="2"/>
      <c r="BE3564" s="2"/>
      <c r="BF3564" s="2"/>
      <c r="BG3564" s="2"/>
      <c r="BH3564" s="2"/>
      <c r="BI3564" s="2"/>
      <c r="BJ3564" s="2"/>
      <c r="BK3564" s="2"/>
      <c r="BL3564" s="2"/>
      <c r="BM3564" s="2"/>
      <c r="BN3564" s="2"/>
      <c r="BO3564" s="2"/>
      <c r="BP3564" s="2"/>
      <c r="BQ3564" s="2"/>
      <c r="BR3564" s="2"/>
      <c r="BS3564" s="2"/>
      <c r="BT3564" s="2"/>
      <c r="BU3564" s="2"/>
      <c r="BV3564" s="2"/>
      <c r="BW3564" s="2"/>
      <c r="BX3564" s="2"/>
      <c r="BY3564" s="2"/>
      <c r="BZ3564" s="2"/>
      <c r="CA3564" s="2"/>
      <c r="CB3564" s="2"/>
      <c r="CC3564" s="2"/>
      <c r="CD3564" s="2"/>
      <c r="CE3564" s="2"/>
      <c r="CF3564" s="2"/>
      <c r="CG3564" s="2"/>
      <c r="CH3564" s="2"/>
      <c r="CI3564" s="2"/>
      <c r="CJ3564" s="2"/>
      <c r="CK3564" s="2"/>
      <c r="CL3564" s="2"/>
      <c r="CM3564" s="2"/>
      <c r="CN3564" s="2"/>
      <c r="CO3564" s="2"/>
      <c r="CP3564" s="2"/>
      <c r="CQ3564" s="2"/>
      <c r="CR3564" s="2"/>
      <c r="CS3564" s="2"/>
      <c r="CT3564" s="2"/>
      <c r="CU3564" s="2"/>
      <c r="CV3564" s="2"/>
      <c r="CW3564" s="2"/>
      <c r="CX3564" s="2"/>
      <c r="CY3564" s="2"/>
      <c r="CZ3564" s="2"/>
      <c r="DA3564" s="2"/>
      <c r="DB3564" s="2"/>
      <c r="DC3564" s="2"/>
      <c r="DD3564" s="2"/>
      <c r="DE3564" s="2"/>
      <c r="DF3564" s="2"/>
      <c r="DG3564" s="2"/>
      <c r="DH3564" s="2"/>
      <c r="DI3564" s="2"/>
      <c r="DJ3564" s="2"/>
      <c r="DK3564" s="2"/>
      <c r="DL3564" s="2"/>
      <c r="DM3564" s="2"/>
      <c r="DN3564" s="2"/>
      <c r="DO3564" s="2"/>
      <c r="DP3564" s="2"/>
      <c r="DQ3564" s="2"/>
      <c r="DR3564" s="2"/>
      <c r="DS3564" s="2"/>
      <c r="DT3564" s="2"/>
      <c r="DU3564" s="2"/>
      <c r="DV3564" s="2"/>
      <c r="DW3564" s="2"/>
      <c r="DX3564" s="2"/>
      <c r="DY3564" s="2"/>
      <c r="DZ3564" s="2"/>
      <c r="EA3564" s="2"/>
      <c r="EB3564" s="2"/>
      <c r="EC3564" s="2"/>
      <c r="ED3564" s="2"/>
      <c r="EE3564" s="2"/>
      <c r="EF3564" s="2"/>
      <c r="EG3564" s="2"/>
      <c r="EH3564" s="2"/>
      <c r="EI3564" s="2"/>
      <c r="EJ3564" s="2"/>
      <c r="EK3564" s="2"/>
      <c r="EL3564" s="2"/>
      <c r="EM3564" s="2"/>
      <c r="EN3564" s="2"/>
      <c r="EO3564" s="2"/>
      <c r="EP3564" s="2"/>
      <c r="EQ3564" s="2"/>
      <c r="ER3564" s="2"/>
      <c r="ES3564" s="2"/>
      <c r="ET3564" s="2"/>
      <c r="EU3564" s="2"/>
      <c r="EV3564" s="2"/>
      <c r="EW3564" s="2"/>
      <c r="EX3564" s="2"/>
      <c r="EY3564" s="2"/>
      <c r="EZ3564" s="2"/>
      <c r="FA3564" s="2"/>
      <c r="FB3564" s="2"/>
      <c r="FC3564" s="2"/>
      <c r="FD3564" s="2"/>
      <c r="FE3564" s="2"/>
      <c r="FF3564" s="2"/>
      <c r="FG3564" s="2"/>
      <c r="FH3564" s="2"/>
      <c r="FI3564" s="2"/>
      <c r="FJ3564" s="2"/>
      <c r="FK3564" s="2"/>
      <c r="FL3564" s="2"/>
      <c r="FM3564" s="2"/>
      <c r="FN3564" s="2"/>
      <c r="FO3564" s="2"/>
      <c r="FP3564" s="2"/>
      <c r="FQ3564" s="2"/>
      <c r="FR3564" s="2"/>
      <c r="FS3564" s="2"/>
      <c r="FT3564" s="2"/>
      <c r="FU3564" s="2"/>
      <c r="FV3564" s="2"/>
      <c r="FW3564" s="2"/>
      <c r="FX3564" s="2"/>
      <c r="FY3564" s="2"/>
      <c r="FZ3564" s="2"/>
      <c r="GA3564" s="2"/>
      <c r="GB3564" s="2"/>
      <c r="GC3564" s="2"/>
      <c r="GD3564" s="2"/>
      <c r="GE3564" s="2"/>
      <c r="GF3564" s="2"/>
      <c r="GG3564" s="2"/>
      <c r="GH3564" s="2"/>
      <c r="GI3564" s="2"/>
      <c r="GJ3564" s="2"/>
      <c r="GK3564" s="2"/>
      <c r="GL3564" s="2"/>
      <c r="GM3564" s="2"/>
      <c r="GN3564" s="2"/>
      <c r="GO3564" s="2"/>
      <c r="GP3564" s="2"/>
      <c r="GQ3564" s="2"/>
      <c r="GR3564" s="2"/>
      <c r="GS3564" s="2"/>
      <c r="GT3564" s="2"/>
      <c r="GU3564" s="2"/>
      <c r="GV3564" s="2"/>
      <c r="GW3564" s="2"/>
      <c r="GX3564" s="2"/>
      <c r="GY3564" s="2"/>
      <c r="GZ3564" s="2"/>
      <c r="HA3564" s="2"/>
      <c r="HB3564" s="2"/>
      <c r="HC3564" s="2"/>
      <c r="HD3564" s="2"/>
      <c r="HE3564" s="2"/>
      <c r="HF3564" s="2"/>
      <c r="HG3564" s="2"/>
      <c r="HH3564" s="2"/>
      <c r="HI3564" s="2"/>
      <c r="HJ3564" s="2"/>
      <c r="HK3564" s="2"/>
      <c r="HL3564" s="2"/>
      <c r="HM3564" s="2"/>
      <c r="HN3564" s="2"/>
      <c r="HO3564" s="2"/>
      <c r="HP3564" s="2"/>
      <c r="HQ3564" s="2"/>
      <c r="HR3564" s="2"/>
      <c r="HS3564" s="2"/>
      <c r="HT3564" s="2"/>
      <c r="HU3564" s="2"/>
      <c r="HV3564" s="2"/>
      <c r="HW3564" s="2"/>
      <c r="HX3564" s="2"/>
      <c r="HY3564" s="2"/>
      <c r="HZ3564" s="2"/>
      <c r="IA3564" s="2"/>
      <c r="IB3564" s="2"/>
      <c r="IC3564" s="2"/>
      <c r="ID3564" s="2"/>
      <c r="IE3564" s="2"/>
      <c r="IF3564" s="2"/>
      <c r="IG3564" s="2"/>
      <c r="IH3564" s="2"/>
      <c r="II3564" s="2"/>
      <c r="IJ3564" s="2"/>
      <c r="IK3564" s="2"/>
      <c r="IL3564" s="2"/>
      <c r="IM3564" s="2"/>
      <c r="IN3564" s="2"/>
      <c r="IO3564" s="2"/>
      <c r="IP3564" s="2"/>
      <c r="IQ3564" s="2"/>
    </row>
    <row r="3565" spans="1:251" s="47" customFormat="1" ht="13.2" customHeight="1">
      <c r="A3565" s="7"/>
      <c r="B3565" s="110"/>
      <c r="C3565" s="111"/>
      <c r="D3565" s="111"/>
      <c r="E3565" s="111"/>
      <c r="F3565" s="111"/>
      <c r="G3565" s="111"/>
      <c r="H3565" s="111"/>
      <c r="I3565" s="111"/>
      <c r="J3565" s="111"/>
      <c r="K3565" s="111"/>
      <c r="L3565" s="111"/>
      <c r="M3565" s="111"/>
      <c r="N3565" s="111"/>
      <c r="O3565" s="111"/>
      <c r="P3565" s="111"/>
      <c r="Q3565" s="111"/>
      <c r="R3565" s="111"/>
      <c r="S3565" s="111"/>
      <c r="T3565" s="111"/>
      <c r="U3565" s="111"/>
      <c r="V3565" s="111"/>
      <c r="W3565" s="111"/>
      <c r="X3565" s="111"/>
      <c r="Y3565" s="111"/>
      <c r="Z3565" s="111"/>
      <c r="AA3565" s="111"/>
      <c r="AB3565" s="111"/>
      <c r="AC3565" s="111"/>
      <c r="AD3565" s="111"/>
      <c r="AE3565" s="111"/>
      <c r="AF3565" s="111"/>
      <c r="AG3565" s="111"/>
      <c r="AH3565" s="111"/>
      <c r="AI3565" s="111"/>
      <c r="AJ3565" s="111"/>
      <c r="AK3565" s="111"/>
      <c r="AL3565" s="111"/>
      <c r="AM3565" s="111"/>
      <c r="AN3565" s="111"/>
      <c r="AO3565" s="111"/>
      <c r="AP3565" s="111"/>
      <c r="AQ3565" s="111"/>
      <c r="AR3565" s="111"/>
      <c r="AS3565" s="111"/>
      <c r="AT3565" s="111"/>
      <c r="AU3565" s="111"/>
      <c r="AV3565" s="111"/>
      <c r="AW3565" s="111"/>
      <c r="AX3565" s="112"/>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c r="CC3565" s="2"/>
      <c r="CD3565" s="2"/>
      <c r="CE3565" s="2"/>
      <c r="CF3565" s="2"/>
      <c r="CG3565" s="2"/>
      <c r="CH3565" s="2"/>
      <c r="CI3565" s="2"/>
      <c r="CJ3565" s="2"/>
      <c r="CK3565" s="2"/>
      <c r="CL3565" s="2"/>
      <c r="CM3565" s="2"/>
      <c r="CN3565" s="2"/>
      <c r="CO3565" s="2"/>
      <c r="CP3565" s="2"/>
      <c r="CQ3565" s="2"/>
      <c r="CR3565" s="2"/>
      <c r="CS3565" s="2"/>
      <c r="CT3565" s="2"/>
      <c r="CU3565" s="2"/>
      <c r="CV3565" s="2"/>
      <c r="CW3565" s="2"/>
      <c r="CX3565" s="2"/>
      <c r="CY3565" s="2"/>
      <c r="CZ3565" s="2"/>
      <c r="DA3565" s="2"/>
      <c r="DB3565" s="2"/>
      <c r="DC3565" s="2"/>
      <c r="DD3565" s="2"/>
      <c r="DE3565" s="2"/>
      <c r="DF3565" s="2"/>
      <c r="DG3565" s="2"/>
      <c r="DH3565" s="2"/>
      <c r="DI3565" s="2"/>
      <c r="DJ3565" s="2"/>
      <c r="DK3565" s="2"/>
      <c r="DL3565" s="2"/>
      <c r="DM3565" s="2"/>
      <c r="DN3565" s="2"/>
      <c r="DO3565" s="2"/>
      <c r="DP3565" s="2"/>
      <c r="DQ3565" s="2"/>
      <c r="DR3565" s="2"/>
      <c r="DS3565" s="2"/>
      <c r="DT3565" s="2"/>
      <c r="DU3565" s="2"/>
      <c r="DV3565" s="2"/>
      <c r="DW3565" s="2"/>
      <c r="DX3565" s="2"/>
      <c r="DY3565" s="2"/>
      <c r="DZ3565" s="2"/>
      <c r="EA3565" s="2"/>
      <c r="EB3565" s="2"/>
      <c r="EC3565" s="2"/>
      <c r="ED3565" s="2"/>
      <c r="EE3565" s="2"/>
      <c r="EF3565" s="2"/>
      <c r="EG3565" s="2"/>
      <c r="EH3565" s="2"/>
      <c r="EI3565" s="2"/>
      <c r="EJ3565" s="2"/>
      <c r="EK3565" s="2"/>
      <c r="EL3565" s="2"/>
      <c r="EM3565" s="2"/>
      <c r="EN3565" s="2"/>
      <c r="EO3565" s="2"/>
      <c r="EP3565" s="2"/>
      <c r="EQ3565" s="2"/>
      <c r="ER3565" s="2"/>
      <c r="ES3565" s="2"/>
      <c r="ET3565" s="2"/>
      <c r="EU3565" s="2"/>
      <c r="EV3565" s="2"/>
      <c r="EW3565" s="2"/>
      <c r="EX3565" s="2"/>
      <c r="EY3565" s="2"/>
      <c r="EZ3565" s="2"/>
      <c r="FA3565" s="2"/>
      <c r="FB3565" s="2"/>
      <c r="FC3565" s="2"/>
      <c r="FD3565" s="2"/>
      <c r="FE3565" s="2"/>
      <c r="FF3565" s="2"/>
      <c r="FG3565" s="2"/>
      <c r="FH3565" s="2"/>
      <c r="FI3565" s="2"/>
      <c r="FJ3565" s="2"/>
      <c r="FK3565" s="2"/>
      <c r="FL3565" s="2"/>
      <c r="FM3565" s="2"/>
      <c r="FN3565" s="2"/>
      <c r="FO3565" s="2"/>
      <c r="FP3565" s="2"/>
      <c r="FQ3565" s="2"/>
      <c r="FR3565" s="2"/>
      <c r="FS3565" s="2"/>
      <c r="FT3565" s="2"/>
      <c r="FU3565" s="2"/>
      <c r="FV3565" s="2"/>
      <c r="FW3565" s="2"/>
      <c r="FX3565" s="2"/>
      <c r="FY3565" s="2"/>
      <c r="FZ3565" s="2"/>
      <c r="GA3565" s="2"/>
      <c r="GB3565" s="2"/>
      <c r="GC3565" s="2"/>
      <c r="GD3565" s="2"/>
      <c r="GE3565" s="2"/>
      <c r="GF3565" s="2"/>
      <c r="GG3565" s="2"/>
      <c r="GH3565" s="2"/>
      <c r="GI3565" s="2"/>
      <c r="GJ3565" s="2"/>
      <c r="GK3565" s="2"/>
      <c r="GL3565" s="2"/>
      <c r="GM3565" s="2"/>
      <c r="GN3565" s="2"/>
      <c r="GO3565" s="2"/>
      <c r="GP3565" s="2"/>
      <c r="GQ3565" s="2"/>
      <c r="GR3565" s="2"/>
      <c r="GS3565" s="2"/>
      <c r="GT3565" s="2"/>
      <c r="GU3565" s="2"/>
      <c r="GV3565" s="2"/>
      <c r="GW3565" s="2"/>
      <c r="GX3565" s="2"/>
      <c r="GY3565" s="2"/>
      <c r="GZ3565" s="2"/>
      <c r="HA3565" s="2"/>
      <c r="HB3565" s="2"/>
      <c r="HC3565" s="2"/>
      <c r="HD3565" s="2"/>
      <c r="HE3565" s="2"/>
      <c r="HF3565" s="2"/>
      <c r="HG3565" s="2"/>
      <c r="HH3565" s="2"/>
      <c r="HI3565" s="2"/>
      <c r="HJ3565" s="2"/>
      <c r="HK3565" s="2"/>
      <c r="HL3565" s="2"/>
      <c r="HM3565" s="2"/>
      <c r="HN3565" s="2"/>
      <c r="HO3565" s="2"/>
      <c r="HP3565" s="2"/>
      <c r="HQ3565" s="2"/>
      <c r="HR3565" s="2"/>
      <c r="HS3565" s="2"/>
      <c r="HT3565" s="2"/>
      <c r="HU3565" s="2"/>
      <c r="HV3565" s="2"/>
      <c r="HW3565" s="2"/>
      <c r="HX3565" s="2"/>
      <c r="HY3565" s="2"/>
      <c r="HZ3565" s="2"/>
      <c r="IA3565" s="2"/>
      <c r="IB3565" s="2"/>
      <c r="IC3565" s="2"/>
      <c r="ID3565" s="2"/>
      <c r="IE3565" s="2"/>
      <c r="IF3565" s="2"/>
      <c r="IG3565" s="2"/>
      <c r="IH3565" s="2"/>
      <c r="II3565" s="2"/>
      <c r="IJ3565" s="2"/>
      <c r="IK3565" s="2"/>
      <c r="IL3565" s="2"/>
      <c r="IM3565" s="2"/>
      <c r="IN3565" s="2"/>
      <c r="IO3565" s="2"/>
      <c r="IP3565" s="2"/>
      <c r="IQ3565" s="2"/>
    </row>
    <row r="3566" spans="1:251" s="47" customFormat="1" ht="13.2" customHeight="1">
      <c r="A3566" s="7"/>
      <c r="B3566" s="110"/>
      <c r="C3566" s="111"/>
      <c r="D3566" s="111"/>
      <c r="E3566" s="111"/>
      <c r="F3566" s="111"/>
      <c r="G3566" s="111"/>
      <c r="H3566" s="111"/>
      <c r="I3566" s="111"/>
      <c r="J3566" s="111"/>
      <c r="K3566" s="111"/>
      <c r="L3566" s="111"/>
      <c r="M3566" s="111"/>
      <c r="N3566" s="111"/>
      <c r="O3566" s="111"/>
      <c r="P3566" s="111"/>
      <c r="Q3566" s="111"/>
      <c r="R3566" s="111"/>
      <c r="S3566" s="111"/>
      <c r="T3566" s="111"/>
      <c r="U3566" s="111"/>
      <c r="V3566" s="111"/>
      <c r="W3566" s="111"/>
      <c r="X3566" s="111"/>
      <c r="Y3566" s="111"/>
      <c r="Z3566" s="111"/>
      <c r="AA3566" s="111"/>
      <c r="AB3566" s="111"/>
      <c r="AC3566" s="111"/>
      <c r="AD3566" s="111"/>
      <c r="AE3566" s="111"/>
      <c r="AF3566" s="111"/>
      <c r="AG3566" s="111"/>
      <c r="AH3566" s="111"/>
      <c r="AI3566" s="111"/>
      <c r="AJ3566" s="111"/>
      <c r="AK3566" s="111"/>
      <c r="AL3566" s="111"/>
      <c r="AM3566" s="111"/>
      <c r="AN3566" s="111"/>
      <c r="AO3566" s="111"/>
      <c r="AP3566" s="111"/>
      <c r="AQ3566" s="111"/>
      <c r="AR3566" s="111"/>
      <c r="AS3566" s="111"/>
      <c r="AT3566" s="111"/>
      <c r="AU3566" s="111"/>
      <c r="AV3566" s="111"/>
      <c r="AW3566" s="111"/>
      <c r="AX3566" s="112"/>
      <c r="AY3566" s="2"/>
      <c r="AZ3566" s="2"/>
      <c r="BA3566" s="2"/>
      <c r="BB3566" s="2"/>
      <c r="BC3566" s="2"/>
      <c r="BD3566" s="2"/>
      <c r="BE3566" s="2"/>
      <c r="BF3566" s="2"/>
      <c r="BG3566" s="2"/>
      <c r="BH3566" s="2"/>
      <c r="BI3566" s="2"/>
      <c r="BJ3566" s="2"/>
      <c r="BK3566" s="2"/>
      <c r="BL3566" s="2"/>
      <c r="BM3566" s="2"/>
      <c r="BN3566" s="2"/>
      <c r="BO3566" s="2"/>
      <c r="BP3566" s="2"/>
      <c r="BQ3566" s="2"/>
      <c r="BR3566" s="2"/>
      <c r="BS3566" s="2"/>
      <c r="BT3566" s="2"/>
      <c r="BU3566" s="2"/>
      <c r="BV3566" s="2"/>
      <c r="BW3566" s="2"/>
      <c r="BX3566" s="2"/>
      <c r="BY3566" s="2"/>
      <c r="BZ3566" s="2"/>
      <c r="CA3566" s="2"/>
      <c r="CB3566" s="2"/>
      <c r="CC3566" s="2"/>
      <c r="CD3566" s="2"/>
      <c r="CE3566" s="2"/>
      <c r="CF3566" s="2"/>
      <c r="CG3566" s="2"/>
      <c r="CH3566" s="2"/>
      <c r="CI3566" s="2"/>
      <c r="CJ3566" s="2"/>
      <c r="CK3566" s="2"/>
      <c r="CL3566" s="2"/>
      <c r="CM3566" s="2"/>
      <c r="CN3566" s="2"/>
      <c r="CO3566" s="2"/>
      <c r="CP3566" s="2"/>
      <c r="CQ3566" s="2"/>
      <c r="CR3566" s="2"/>
      <c r="CS3566" s="2"/>
      <c r="CT3566" s="2"/>
      <c r="CU3566" s="2"/>
      <c r="CV3566" s="2"/>
      <c r="CW3566" s="2"/>
      <c r="CX3566" s="2"/>
      <c r="CY3566" s="2"/>
      <c r="CZ3566" s="2"/>
      <c r="DA3566" s="2"/>
      <c r="DB3566" s="2"/>
      <c r="DC3566" s="2"/>
      <c r="DD3566" s="2"/>
      <c r="DE3566" s="2"/>
      <c r="DF3566" s="2"/>
      <c r="DG3566" s="2"/>
      <c r="DH3566" s="2"/>
      <c r="DI3566" s="2"/>
      <c r="DJ3566" s="2"/>
      <c r="DK3566" s="2"/>
      <c r="DL3566" s="2"/>
      <c r="DM3566" s="2"/>
      <c r="DN3566" s="2"/>
      <c r="DO3566" s="2"/>
      <c r="DP3566" s="2"/>
      <c r="DQ3566" s="2"/>
      <c r="DR3566" s="2"/>
      <c r="DS3566" s="2"/>
      <c r="DT3566" s="2"/>
      <c r="DU3566" s="2"/>
      <c r="DV3566" s="2"/>
      <c r="DW3566" s="2"/>
      <c r="DX3566" s="2"/>
      <c r="DY3566" s="2"/>
      <c r="DZ3566" s="2"/>
      <c r="EA3566" s="2"/>
      <c r="EB3566" s="2"/>
      <c r="EC3566" s="2"/>
      <c r="ED3566" s="2"/>
      <c r="EE3566" s="2"/>
      <c r="EF3566" s="2"/>
      <c r="EG3566" s="2"/>
      <c r="EH3566" s="2"/>
      <c r="EI3566" s="2"/>
      <c r="EJ3566" s="2"/>
      <c r="EK3566" s="2"/>
      <c r="EL3566" s="2"/>
      <c r="EM3566" s="2"/>
      <c r="EN3566" s="2"/>
      <c r="EO3566" s="2"/>
      <c r="EP3566" s="2"/>
      <c r="EQ3566" s="2"/>
      <c r="ER3566" s="2"/>
      <c r="ES3566" s="2"/>
      <c r="ET3566" s="2"/>
      <c r="EU3566" s="2"/>
      <c r="EV3566" s="2"/>
      <c r="EW3566" s="2"/>
      <c r="EX3566" s="2"/>
      <c r="EY3566" s="2"/>
      <c r="EZ3566" s="2"/>
      <c r="FA3566" s="2"/>
      <c r="FB3566" s="2"/>
      <c r="FC3566" s="2"/>
      <c r="FD3566" s="2"/>
      <c r="FE3566" s="2"/>
      <c r="FF3566" s="2"/>
      <c r="FG3566" s="2"/>
      <c r="FH3566" s="2"/>
      <c r="FI3566" s="2"/>
      <c r="FJ3566" s="2"/>
      <c r="FK3566" s="2"/>
      <c r="FL3566" s="2"/>
      <c r="FM3566" s="2"/>
      <c r="FN3566" s="2"/>
      <c r="FO3566" s="2"/>
      <c r="FP3566" s="2"/>
      <c r="FQ3566" s="2"/>
      <c r="FR3566" s="2"/>
      <c r="FS3566" s="2"/>
      <c r="FT3566" s="2"/>
      <c r="FU3566" s="2"/>
      <c r="FV3566" s="2"/>
      <c r="FW3566" s="2"/>
      <c r="FX3566" s="2"/>
      <c r="FY3566" s="2"/>
      <c r="FZ3566" s="2"/>
      <c r="GA3566" s="2"/>
      <c r="GB3566" s="2"/>
      <c r="GC3566" s="2"/>
      <c r="GD3566" s="2"/>
      <c r="GE3566" s="2"/>
      <c r="GF3566" s="2"/>
      <c r="GG3566" s="2"/>
      <c r="GH3566" s="2"/>
      <c r="GI3566" s="2"/>
      <c r="GJ3566" s="2"/>
      <c r="GK3566" s="2"/>
      <c r="GL3566" s="2"/>
      <c r="GM3566" s="2"/>
      <c r="GN3566" s="2"/>
      <c r="GO3566" s="2"/>
      <c r="GP3566" s="2"/>
      <c r="GQ3566" s="2"/>
      <c r="GR3566" s="2"/>
      <c r="GS3566" s="2"/>
      <c r="GT3566" s="2"/>
      <c r="GU3566" s="2"/>
      <c r="GV3566" s="2"/>
      <c r="GW3566" s="2"/>
      <c r="GX3566" s="2"/>
      <c r="GY3566" s="2"/>
      <c r="GZ3566" s="2"/>
      <c r="HA3566" s="2"/>
      <c r="HB3566" s="2"/>
      <c r="HC3566" s="2"/>
      <c r="HD3566" s="2"/>
      <c r="HE3566" s="2"/>
      <c r="HF3566" s="2"/>
      <c r="HG3566" s="2"/>
      <c r="HH3566" s="2"/>
      <c r="HI3566" s="2"/>
      <c r="HJ3566" s="2"/>
      <c r="HK3566" s="2"/>
      <c r="HL3566" s="2"/>
      <c r="HM3566" s="2"/>
      <c r="HN3566" s="2"/>
      <c r="HO3566" s="2"/>
      <c r="HP3566" s="2"/>
      <c r="HQ3566" s="2"/>
      <c r="HR3566" s="2"/>
      <c r="HS3566" s="2"/>
      <c r="HT3566" s="2"/>
      <c r="HU3566" s="2"/>
      <c r="HV3566" s="2"/>
      <c r="HW3566" s="2"/>
      <c r="HX3566" s="2"/>
      <c r="HY3566" s="2"/>
      <c r="HZ3566" s="2"/>
      <c r="IA3566" s="2"/>
      <c r="IB3566" s="2"/>
      <c r="IC3566" s="2"/>
      <c r="ID3566" s="2"/>
      <c r="IE3566" s="2"/>
      <c r="IF3566" s="2"/>
      <c r="IG3566" s="2"/>
      <c r="IH3566" s="2"/>
      <c r="II3566" s="2"/>
      <c r="IJ3566" s="2"/>
      <c r="IK3566" s="2"/>
      <c r="IL3566" s="2"/>
      <c r="IM3566" s="2"/>
      <c r="IN3566" s="2"/>
      <c r="IO3566" s="2"/>
      <c r="IP3566" s="2"/>
      <c r="IQ3566" s="2"/>
    </row>
    <row r="3567" spans="1:251" ht="13.2" customHeight="1">
      <c r="A3567" s="7"/>
      <c r="B3567" s="110"/>
      <c r="C3567" s="111"/>
      <c r="D3567" s="111"/>
      <c r="E3567" s="111"/>
      <c r="F3567" s="111"/>
      <c r="G3567" s="111"/>
      <c r="H3567" s="111"/>
      <c r="I3567" s="111"/>
      <c r="J3567" s="111"/>
      <c r="K3567" s="111"/>
      <c r="L3567" s="111"/>
      <c r="M3567" s="111"/>
      <c r="N3567" s="111"/>
      <c r="O3567" s="111"/>
      <c r="P3567" s="111"/>
      <c r="Q3567" s="111"/>
      <c r="R3567" s="111"/>
      <c r="S3567" s="111"/>
      <c r="T3567" s="111"/>
      <c r="U3567" s="111"/>
      <c r="V3567" s="111"/>
      <c r="W3567" s="111"/>
      <c r="X3567" s="111"/>
      <c r="Y3567" s="111"/>
      <c r="Z3567" s="111"/>
      <c r="AA3567" s="111"/>
      <c r="AB3567" s="111"/>
      <c r="AC3567" s="111"/>
      <c r="AD3567" s="111"/>
      <c r="AE3567" s="111"/>
      <c r="AF3567" s="111"/>
      <c r="AG3567" s="111"/>
      <c r="AH3567" s="111"/>
      <c r="AI3567" s="111"/>
      <c r="AJ3567" s="111"/>
      <c r="AK3567" s="111"/>
      <c r="AL3567" s="111"/>
      <c r="AM3567" s="111"/>
      <c r="AN3567" s="111"/>
      <c r="AO3567" s="111"/>
      <c r="AP3567" s="111"/>
      <c r="AQ3567" s="111"/>
      <c r="AR3567" s="111"/>
      <c r="AS3567" s="111"/>
      <c r="AT3567" s="111"/>
      <c r="AU3567" s="111"/>
      <c r="AV3567" s="111"/>
      <c r="AW3567" s="111"/>
      <c r="AX3567" s="112"/>
    </row>
    <row r="3568" spans="1:251" ht="13.2" customHeight="1" thickBot="1">
      <c r="A3568" s="14"/>
      <c r="B3568" s="15"/>
      <c r="C3568" s="16"/>
      <c r="D3568" s="16"/>
      <c r="E3568" s="16"/>
      <c r="F3568" s="16"/>
      <c r="G3568" s="16"/>
      <c r="H3568" s="16"/>
      <c r="I3568" s="16"/>
      <c r="J3568" s="16"/>
      <c r="K3568" s="16"/>
      <c r="L3568" s="16"/>
      <c r="M3568" s="16"/>
      <c r="N3568" s="16"/>
      <c r="O3568" s="16"/>
      <c r="P3568" s="16"/>
      <c r="Q3568" s="16"/>
      <c r="R3568" s="16"/>
      <c r="S3568" s="16"/>
      <c r="T3568" s="16"/>
      <c r="U3568" s="16"/>
      <c r="V3568" s="16"/>
      <c r="W3568" s="16"/>
      <c r="X3568" s="16"/>
      <c r="Y3568" s="16"/>
      <c r="Z3568" s="16"/>
      <c r="AA3568" s="16"/>
      <c r="AB3568" s="16"/>
      <c r="AC3568" s="16"/>
      <c r="AD3568" s="16"/>
      <c r="AE3568" s="16"/>
      <c r="AF3568" s="16"/>
      <c r="AG3568" s="16"/>
      <c r="AH3568" s="16"/>
      <c r="AI3568" s="16"/>
      <c r="AJ3568" s="16"/>
      <c r="AK3568" s="16"/>
      <c r="AL3568" s="16"/>
      <c r="AM3568" s="16"/>
      <c r="AN3568" s="16"/>
      <c r="AO3568" s="16"/>
      <c r="AP3568" s="16"/>
      <c r="AQ3568" s="16"/>
      <c r="AR3568" s="16"/>
      <c r="AS3568" s="16"/>
      <c r="AT3568" s="16"/>
      <c r="AU3568" s="16"/>
      <c r="AV3568" s="16"/>
      <c r="AW3568" s="16"/>
      <c r="AX3568" s="17"/>
    </row>
    <row r="3569" spans="1:113" ht="13.2" customHeight="1">
      <c r="B3569" s="18"/>
    </row>
    <row r="3570" spans="1:113" ht="15" thickBot="1">
      <c r="A3570" s="46"/>
      <c r="B3570" s="9" t="s">
        <v>3</v>
      </c>
      <c r="C3570" s="7"/>
      <c r="D3570" s="7"/>
      <c r="E3570" s="7"/>
      <c r="F3570" s="7"/>
      <c r="G3570" s="7"/>
      <c r="H3570" s="7"/>
      <c r="I3570" s="7"/>
      <c r="J3570" s="7"/>
      <c r="K3570" s="7"/>
      <c r="L3570" s="8"/>
      <c r="M3570" s="8"/>
      <c r="N3570" s="8"/>
      <c r="O3570" s="8"/>
      <c r="P3570" s="7"/>
      <c r="Q3570" s="7"/>
      <c r="R3570" s="7"/>
      <c r="S3570" s="7"/>
      <c r="T3570" s="7"/>
      <c r="U3570" s="7"/>
      <c r="V3570" s="9"/>
      <c r="W3570" s="9"/>
      <c r="X3570" s="9"/>
      <c r="Y3570" s="9"/>
      <c r="Z3570" s="9"/>
      <c r="AA3570" s="9"/>
      <c r="AB3570" s="9"/>
      <c r="AC3570" s="9"/>
      <c r="AD3570" s="9"/>
      <c r="AE3570" s="9"/>
      <c r="AF3570" s="9"/>
      <c r="AG3570" s="9"/>
      <c r="AH3570" s="9"/>
      <c r="AI3570" s="9"/>
      <c r="AJ3570" s="9"/>
      <c r="AK3570" s="9"/>
      <c r="AL3570" s="9"/>
      <c r="AM3570" s="9"/>
      <c r="AN3570" s="9"/>
      <c r="AO3570" s="9"/>
      <c r="AP3570" s="9"/>
      <c r="AQ3570" s="9"/>
      <c r="AR3570" s="9"/>
      <c r="AS3570" s="9"/>
      <c r="AT3570" s="9"/>
      <c r="AU3570" s="9"/>
      <c r="AV3570" s="9"/>
      <c r="AW3570" s="9"/>
      <c r="AX3570" s="9"/>
      <c r="DI3570" s="22"/>
    </row>
    <row r="3571" spans="1:113" ht="13.2" customHeight="1">
      <c r="A3571" s="7"/>
      <c r="B3571" s="10"/>
      <c r="C3571" s="6"/>
      <c r="D3571" s="6"/>
      <c r="E3571" s="6"/>
      <c r="F3571" s="6"/>
      <c r="G3571" s="6"/>
      <c r="H3571" s="6"/>
      <c r="I3571" s="6"/>
      <c r="J3571" s="6"/>
      <c r="K3571" s="6"/>
      <c r="L3571" s="11"/>
      <c r="M3571" s="11"/>
      <c r="N3571" s="11"/>
      <c r="O3571" s="11"/>
      <c r="P3571" s="6"/>
      <c r="Q3571" s="6"/>
      <c r="R3571" s="6"/>
      <c r="S3571" s="6"/>
      <c r="T3571" s="6"/>
      <c r="U3571" s="6"/>
      <c r="V3571" s="12"/>
      <c r="W3571" s="12"/>
      <c r="X3571" s="12"/>
      <c r="Y3571" s="12"/>
      <c r="Z3571" s="12"/>
      <c r="AA3571" s="12"/>
      <c r="AB3571" s="12"/>
      <c r="AC3571" s="12"/>
      <c r="AD3571" s="12"/>
      <c r="AE3571" s="12"/>
      <c r="AF3571" s="12"/>
      <c r="AG3571" s="12"/>
      <c r="AH3571" s="12"/>
      <c r="AI3571" s="12"/>
      <c r="AJ3571" s="12"/>
      <c r="AK3571" s="12"/>
      <c r="AL3571" s="12"/>
      <c r="AM3571" s="12"/>
      <c r="AN3571" s="12"/>
      <c r="AO3571" s="12"/>
      <c r="AP3571" s="12"/>
      <c r="AQ3571" s="12"/>
      <c r="AR3571" s="12"/>
      <c r="AS3571" s="12"/>
      <c r="AT3571" s="12"/>
      <c r="AU3571" s="12"/>
      <c r="AV3571" s="12"/>
      <c r="AW3571" s="12"/>
      <c r="AX3571" s="13"/>
    </row>
    <row r="3572" spans="1:113" ht="13.2" customHeight="1">
      <c r="A3572" s="7"/>
      <c r="B3572" s="110" t="s">
        <v>478</v>
      </c>
      <c r="C3572" s="111"/>
      <c r="D3572" s="111"/>
      <c r="E3572" s="111"/>
      <c r="F3572" s="111"/>
      <c r="G3572" s="111"/>
      <c r="H3572" s="111"/>
      <c r="I3572" s="111"/>
      <c r="J3572" s="111"/>
      <c r="K3572" s="111"/>
      <c r="L3572" s="111"/>
      <c r="M3572" s="111"/>
      <c r="N3572" s="111"/>
      <c r="O3572" s="111"/>
      <c r="P3572" s="111"/>
      <c r="Q3572" s="111"/>
      <c r="R3572" s="111"/>
      <c r="S3572" s="111"/>
      <c r="T3572" s="111"/>
      <c r="U3572" s="111"/>
      <c r="V3572" s="111"/>
      <c r="W3572" s="111"/>
      <c r="X3572" s="111"/>
      <c r="Y3572" s="111"/>
      <c r="Z3572" s="111"/>
      <c r="AA3572" s="111"/>
      <c r="AB3572" s="111"/>
      <c r="AC3572" s="111"/>
      <c r="AD3572" s="111"/>
      <c r="AE3572" s="111"/>
      <c r="AF3572" s="111"/>
      <c r="AG3572" s="111"/>
      <c r="AH3572" s="111"/>
      <c r="AI3572" s="111"/>
      <c r="AJ3572" s="111"/>
      <c r="AK3572" s="111"/>
      <c r="AL3572" s="111"/>
      <c r="AM3572" s="111"/>
      <c r="AN3572" s="111"/>
      <c r="AO3572" s="111"/>
      <c r="AP3572" s="111"/>
      <c r="AQ3572" s="111"/>
      <c r="AR3572" s="111"/>
      <c r="AS3572" s="111"/>
      <c r="AT3572" s="111"/>
      <c r="AU3572" s="111"/>
      <c r="AV3572" s="111"/>
      <c r="AW3572" s="111"/>
      <c r="AX3572" s="112"/>
    </row>
    <row r="3573" spans="1:113" ht="13.2" customHeight="1">
      <c r="A3573" s="7"/>
      <c r="B3573" s="110"/>
      <c r="C3573" s="111"/>
      <c r="D3573" s="111"/>
      <c r="E3573" s="111"/>
      <c r="F3573" s="111"/>
      <c r="G3573" s="111"/>
      <c r="H3573" s="111"/>
      <c r="I3573" s="111"/>
      <c r="J3573" s="111"/>
      <c r="K3573" s="111"/>
      <c r="L3573" s="111"/>
      <c r="M3573" s="111"/>
      <c r="N3573" s="111"/>
      <c r="O3573" s="111"/>
      <c r="P3573" s="111"/>
      <c r="Q3573" s="111"/>
      <c r="R3573" s="111"/>
      <c r="S3573" s="111"/>
      <c r="T3573" s="111"/>
      <c r="U3573" s="111"/>
      <c r="V3573" s="111"/>
      <c r="W3573" s="111"/>
      <c r="X3573" s="111"/>
      <c r="Y3573" s="111"/>
      <c r="Z3573" s="111"/>
      <c r="AA3573" s="111"/>
      <c r="AB3573" s="111"/>
      <c r="AC3573" s="111"/>
      <c r="AD3573" s="111"/>
      <c r="AE3573" s="111"/>
      <c r="AF3573" s="111"/>
      <c r="AG3573" s="111"/>
      <c r="AH3573" s="111"/>
      <c r="AI3573" s="111"/>
      <c r="AJ3573" s="111"/>
      <c r="AK3573" s="111"/>
      <c r="AL3573" s="111"/>
      <c r="AM3573" s="111"/>
      <c r="AN3573" s="111"/>
      <c r="AO3573" s="111"/>
      <c r="AP3573" s="111"/>
      <c r="AQ3573" s="111"/>
      <c r="AR3573" s="111"/>
      <c r="AS3573" s="111"/>
      <c r="AT3573" s="111"/>
      <c r="AU3573" s="111"/>
      <c r="AV3573" s="111"/>
      <c r="AW3573" s="111"/>
      <c r="AX3573" s="112"/>
    </row>
    <row r="3574" spans="1:113" ht="13.2" customHeight="1">
      <c r="A3574" s="7"/>
      <c r="B3574" s="110"/>
      <c r="C3574" s="111"/>
      <c r="D3574" s="111"/>
      <c r="E3574" s="111"/>
      <c r="F3574" s="111"/>
      <c r="G3574" s="111"/>
      <c r="H3574" s="111"/>
      <c r="I3574" s="111"/>
      <c r="J3574" s="111"/>
      <c r="K3574" s="111"/>
      <c r="L3574" s="111"/>
      <c r="M3574" s="111"/>
      <c r="N3574" s="111"/>
      <c r="O3574" s="111"/>
      <c r="P3574" s="111"/>
      <c r="Q3574" s="111"/>
      <c r="R3574" s="111"/>
      <c r="S3574" s="111"/>
      <c r="T3574" s="111"/>
      <c r="U3574" s="111"/>
      <c r="V3574" s="111"/>
      <c r="W3574" s="111"/>
      <c r="X3574" s="111"/>
      <c r="Y3574" s="111"/>
      <c r="Z3574" s="111"/>
      <c r="AA3574" s="111"/>
      <c r="AB3574" s="111"/>
      <c r="AC3574" s="111"/>
      <c r="AD3574" s="111"/>
      <c r="AE3574" s="111"/>
      <c r="AF3574" s="111"/>
      <c r="AG3574" s="111"/>
      <c r="AH3574" s="111"/>
      <c r="AI3574" s="111"/>
      <c r="AJ3574" s="111"/>
      <c r="AK3574" s="111"/>
      <c r="AL3574" s="111"/>
      <c r="AM3574" s="111"/>
      <c r="AN3574" s="111"/>
      <c r="AO3574" s="111"/>
      <c r="AP3574" s="111"/>
      <c r="AQ3574" s="111"/>
      <c r="AR3574" s="111"/>
      <c r="AS3574" s="111"/>
      <c r="AT3574" s="111"/>
      <c r="AU3574" s="111"/>
      <c r="AV3574" s="111"/>
      <c r="AW3574" s="111"/>
      <c r="AX3574" s="112"/>
    </row>
    <row r="3575" spans="1:113" ht="13.2" customHeight="1">
      <c r="A3575" s="7"/>
      <c r="B3575" s="110"/>
      <c r="C3575" s="111"/>
      <c r="D3575" s="111"/>
      <c r="E3575" s="111"/>
      <c r="F3575" s="111"/>
      <c r="G3575" s="111"/>
      <c r="H3575" s="111"/>
      <c r="I3575" s="111"/>
      <c r="J3575" s="111"/>
      <c r="K3575" s="111"/>
      <c r="L3575" s="111"/>
      <c r="M3575" s="111"/>
      <c r="N3575" s="111"/>
      <c r="O3575" s="111"/>
      <c r="P3575" s="111"/>
      <c r="Q3575" s="111"/>
      <c r="R3575" s="111"/>
      <c r="S3575" s="111"/>
      <c r="T3575" s="111"/>
      <c r="U3575" s="111"/>
      <c r="V3575" s="111"/>
      <c r="W3575" s="111"/>
      <c r="X3575" s="111"/>
      <c r="Y3575" s="111"/>
      <c r="Z3575" s="111"/>
      <c r="AA3575" s="111"/>
      <c r="AB3575" s="111"/>
      <c r="AC3575" s="111"/>
      <c r="AD3575" s="111"/>
      <c r="AE3575" s="111"/>
      <c r="AF3575" s="111"/>
      <c r="AG3575" s="111"/>
      <c r="AH3575" s="111"/>
      <c r="AI3575" s="111"/>
      <c r="AJ3575" s="111"/>
      <c r="AK3575" s="111"/>
      <c r="AL3575" s="111"/>
      <c r="AM3575" s="111"/>
      <c r="AN3575" s="111"/>
      <c r="AO3575" s="111"/>
      <c r="AP3575" s="111"/>
      <c r="AQ3575" s="111"/>
      <c r="AR3575" s="111"/>
      <c r="AS3575" s="111"/>
      <c r="AT3575" s="111"/>
      <c r="AU3575" s="111"/>
      <c r="AV3575" s="111"/>
      <c r="AW3575" s="111"/>
      <c r="AX3575" s="112"/>
      <c r="BC3575" s="47"/>
    </row>
    <row r="3576" spans="1:113" ht="13.2" customHeight="1">
      <c r="A3576" s="7"/>
      <c r="B3576" s="110"/>
      <c r="C3576" s="111"/>
      <c r="D3576" s="111"/>
      <c r="E3576" s="111"/>
      <c r="F3576" s="111"/>
      <c r="G3576" s="111"/>
      <c r="H3576" s="111"/>
      <c r="I3576" s="111"/>
      <c r="J3576" s="111"/>
      <c r="K3576" s="111"/>
      <c r="L3576" s="111"/>
      <c r="M3576" s="111"/>
      <c r="N3576" s="111"/>
      <c r="O3576" s="111"/>
      <c r="P3576" s="111"/>
      <c r="Q3576" s="111"/>
      <c r="R3576" s="111"/>
      <c r="S3576" s="111"/>
      <c r="T3576" s="111"/>
      <c r="U3576" s="111"/>
      <c r="V3576" s="111"/>
      <c r="W3576" s="111"/>
      <c r="X3576" s="111"/>
      <c r="Y3576" s="111"/>
      <c r="Z3576" s="111"/>
      <c r="AA3576" s="111"/>
      <c r="AB3576" s="111"/>
      <c r="AC3576" s="111"/>
      <c r="AD3576" s="111"/>
      <c r="AE3576" s="111"/>
      <c r="AF3576" s="111"/>
      <c r="AG3576" s="111"/>
      <c r="AH3576" s="111"/>
      <c r="AI3576" s="111"/>
      <c r="AJ3576" s="111"/>
      <c r="AK3576" s="111"/>
      <c r="AL3576" s="111"/>
      <c r="AM3576" s="111"/>
      <c r="AN3576" s="111"/>
      <c r="AO3576" s="111"/>
      <c r="AP3576" s="111"/>
      <c r="AQ3576" s="111"/>
      <c r="AR3576" s="111"/>
      <c r="AS3576" s="111"/>
      <c r="AT3576" s="111"/>
      <c r="AU3576" s="111"/>
      <c r="AV3576" s="111"/>
      <c r="AW3576" s="111"/>
      <c r="AX3576" s="112"/>
    </row>
    <row r="3577" spans="1:113" ht="13.2" customHeight="1">
      <c r="A3577" s="7"/>
      <c r="B3577" s="110"/>
      <c r="C3577" s="111"/>
      <c r="D3577" s="111"/>
      <c r="E3577" s="111"/>
      <c r="F3577" s="111"/>
      <c r="G3577" s="111"/>
      <c r="H3577" s="111"/>
      <c r="I3577" s="111"/>
      <c r="J3577" s="111"/>
      <c r="K3577" s="111"/>
      <c r="L3577" s="111"/>
      <c r="M3577" s="111"/>
      <c r="N3577" s="111"/>
      <c r="O3577" s="111"/>
      <c r="P3577" s="111"/>
      <c r="Q3577" s="111"/>
      <c r="R3577" s="111"/>
      <c r="S3577" s="111"/>
      <c r="T3577" s="111"/>
      <c r="U3577" s="111"/>
      <c r="V3577" s="111"/>
      <c r="W3577" s="111"/>
      <c r="X3577" s="111"/>
      <c r="Y3577" s="111"/>
      <c r="Z3577" s="111"/>
      <c r="AA3577" s="111"/>
      <c r="AB3577" s="111"/>
      <c r="AC3577" s="111"/>
      <c r="AD3577" s="111"/>
      <c r="AE3577" s="111"/>
      <c r="AF3577" s="111"/>
      <c r="AG3577" s="111"/>
      <c r="AH3577" s="111"/>
      <c r="AI3577" s="111"/>
      <c r="AJ3577" s="111"/>
      <c r="AK3577" s="111"/>
      <c r="AL3577" s="111"/>
      <c r="AM3577" s="111"/>
      <c r="AN3577" s="111"/>
      <c r="AO3577" s="111"/>
      <c r="AP3577" s="111"/>
      <c r="AQ3577" s="111"/>
      <c r="AR3577" s="111"/>
      <c r="AS3577" s="111"/>
      <c r="AT3577" s="111"/>
      <c r="AU3577" s="111"/>
      <c r="AV3577" s="111"/>
      <c r="AW3577" s="111"/>
      <c r="AX3577" s="112"/>
    </row>
    <row r="3578" spans="1:113" ht="13.2" customHeight="1">
      <c r="A3578" s="7"/>
      <c r="B3578" s="110"/>
      <c r="C3578" s="111"/>
      <c r="D3578" s="111"/>
      <c r="E3578" s="111"/>
      <c r="F3578" s="111"/>
      <c r="G3578" s="111"/>
      <c r="H3578" s="111"/>
      <c r="I3578" s="111"/>
      <c r="J3578" s="111"/>
      <c r="K3578" s="111"/>
      <c r="L3578" s="111"/>
      <c r="M3578" s="111"/>
      <c r="N3578" s="111"/>
      <c r="O3578" s="111"/>
      <c r="P3578" s="111"/>
      <c r="Q3578" s="111"/>
      <c r="R3578" s="111"/>
      <c r="S3578" s="111"/>
      <c r="T3578" s="111"/>
      <c r="U3578" s="111"/>
      <c r="V3578" s="111"/>
      <c r="W3578" s="111"/>
      <c r="X3578" s="111"/>
      <c r="Y3578" s="111"/>
      <c r="Z3578" s="111"/>
      <c r="AA3578" s="111"/>
      <c r="AB3578" s="111"/>
      <c r="AC3578" s="111"/>
      <c r="AD3578" s="111"/>
      <c r="AE3578" s="111"/>
      <c r="AF3578" s="111"/>
      <c r="AG3578" s="111"/>
      <c r="AH3578" s="111"/>
      <c r="AI3578" s="111"/>
      <c r="AJ3578" s="111"/>
      <c r="AK3578" s="111"/>
      <c r="AL3578" s="111"/>
      <c r="AM3578" s="111"/>
      <c r="AN3578" s="111"/>
      <c r="AO3578" s="111"/>
      <c r="AP3578" s="111"/>
      <c r="AQ3578" s="111"/>
      <c r="AR3578" s="111"/>
      <c r="AS3578" s="111"/>
      <c r="AT3578" s="111"/>
      <c r="AU3578" s="111"/>
      <c r="AV3578" s="111"/>
      <c r="AW3578" s="111"/>
      <c r="AX3578" s="112"/>
    </row>
    <row r="3579" spans="1:113" ht="13.2" customHeight="1" thickBot="1">
      <c r="A3579" s="14"/>
      <c r="B3579" s="15"/>
      <c r="C3579" s="16"/>
      <c r="D3579" s="16"/>
      <c r="E3579" s="16"/>
      <c r="F3579" s="16"/>
      <c r="G3579" s="16"/>
      <c r="H3579" s="16"/>
      <c r="I3579" s="16"/>
      <c r="J3579" s="16"/>
      <c r="K3579" s="16"/>
      <c r="L3579" s="16"/>
      <c r="M3579" s="16"/>
      <c r="N3579" s="16"/>
      <c r="O3579" s="16"/>
      <c r="P3579" s="16"/>
      <c r="Q3579" s="16"/>
      <c r="R3579" s="16"/>
      <c r="S3579" s="16"/>
      <c r="T3579" s="16"/>
      <c r="U3579" s="16"/>
      <c r="V3579" s="16"/>
      <c r="W3579" s="16"/>
      <c r="X3579" s="16"/>
      <c r="Y3579" s="16"/>
      <c r="Z3579" s="16"/>
      <c r="AA3579" s="16"/>
      <c r="AB3579" s="16"/>
      <c r="AC3579" s="16"/>
      <c r="AD3579" s="16"/>
      <c r="AE3579" s="16"/>
      <c r="AF3579" s="16"/>
      <c r="AG3579" s="16"/>
      <c r="AH3579" s="16"/>
      <c r="AI3579" s="16"/>
      <c r="AJ3579" s="16"/>
      <c r="AK3579" s="16"/>
      <c r="AL3579" s="16"/>
      <c r="AM3579" s="16"/>
      <c r="AN3579" s="16"/>
      <c r="AO3579" s="16"/>
      <c r="AP3579" s="16"/>
      <c r="AQ3579" s="16"/>
      <c r="AR3579" s="16"/>
      <c r="AS3579" s="16"/>
      <c r="AT3579" s="16"/>
      <c r="AU3579" s="16"/>
      <c r="AV3579" s="16"/>
      <c r="AW3579" s="16"/>
      <c r="AX3579" s="17"/>
    </row>
    <row r="3580" spans="1:113" ht="13.2" customHeight="1">
      <c r="B3580" s="18"/>
    </row>
    <row r="3581" spans="1:113" ht="15" customHeight="1">
      <c r="B3581" s="9" t="s">
        <v>4</v>
      </c>
      <c r="C3581" s="7"/>
      <c r="D3581" s="7"/>
      <c r="E3581" s="7"/>
      <c r="F3581" s="7"/>
      <c r="G3581" s="7"/>
      <c r="H3581" s="7"/>
      <c r="I3581" s="7"/>
      <c r="J3581" s="7"/>
      <c r="K3581" s="7"/>
      <c r="L3581" s="8"/>
      <c r="M3581" s="8"/>
      <c r="N3581" s="8"/>
      <c r="O3581" s="8"/>
      <c r="P3581" s="7"/>
      <c r="Q3581" s="7"/>
      <c r="R3581" s="7"/>
      <c r="S3581" s="7"/>
      <c r="T3581" s="7"/>
      <c r="U3581" s="7"/>
      <c r="V3581" s="9"/>
      <c r="W3581" s="9"/>
      <c r="X3581" s="9"/>
      <c r="Y3581" s="9"/>
      <c r="Z3581" s="9"/>
      <c r="AA3581" s="9"/>
      <c r="AB3581" s="9"/>
      <c r="AC3581" s="9"/>
      <c r="AD3581" s="9"/>
      <c r="AE3581" s="9"/>
      <c r="AF3581" s="9"/>
      <c r="AG3581" s="9"/>
      <c r="AH3581" s="9"/>
      <c r="AI3581" s="9"/>
      <c r="AJ3581" s="9"/>
      <c r="AK3581" s="9"/>
      <c r="AL3581" s="9"/>
      <c r="AM3581" s="9"/>
      <c r="AN3581" s="9"/>
      <c r="AO3581" s="9"/>
      <c r="AP3581" s="9"/>
      <c r="AQ3581" s="9"/>
      <c r="AR3581" s="9"/>
      <c r="AS3581" s="9"/>
      <c r="AT3581" s="9"/>
      <c r="AU3581" s="9"/>
      <c r="AV3581" s="9"/>
      <c r="AW3581" s="9"/>
      <c r="AX3581" s="9"/>
    </row>
    <row r="3582" spans="1:113" ht="15" thickBot="1">
      <c r="B3582" s="7"/>
      <c r="C3582" s="7"/>
      <c r="D3582" s="7"/>
      <c r="E3582" s="7"/>
      <c r="F3582" s="7"/>
      <c r="G3582" s="7"/>
      <c r="H3582" s="7"/>
      <c r="I3582" s="7"/>
      <c r="J3582" s="7"/>
      <c r="K3582" s="7"/>
      <c r="L3582" s="8"/>
      <c r="M3582" s="8"/>
      <c r="N3582" s="8"/>
      <c r="O3582" s="8"/>
      <c r="P3582" s="7"/>
      <c r="Q3582" s="7"/>
      <c r="R3582" s="7"/>
      <c r="S3582" s="7"/>
      <c r="T3582" s="7"/>
      <c r="U3582" s="7"/>
      <c r="V3582" s="9"/>
      <c r="W3582" s="9"/>
      <c r="X3582" s="9"/>
      <c r="Y3582" s="9"/>
      <c r="Z3582" s="9"/>
      <c r="AA3582" s="9"/>
      <c r="AB3582" s="9"/>
      <c r="AC3582" s="9"/>
      <c r="AD3582" s="9"/>
      <c r="AE3582" s="9"/>
      <c r="AF3582" s="9"/>
      <c r="AG3582" s="9"/>
      <c r="AH3582" s="9"/>
      <c r="AI3582" s="9"/>
      <c r="AJ3582" s="9"/>
      <c r="AK3582" s="9"/>
      <c r="AL3582" s="9"/>
      <c r="AM3582" s="9"/>
      <c r="AN3582" s="9"/>
      <c r="AO3582" s="9"/>
      <c r="AP3582" s="9"/>
      <c r="AQ3582" s="9"/>
      <c r="AR3582" s="9"/>
      <c r="AS3582" s="9"/>
      <c r="AT3582" s="9"/>
      <c r="AU3582" s="9"/>
      <c r="AV3582" s="9"/>
      <c r="AW3582" s="9"/>
      <c r="AX3582" s="19" t="s">
        <v>5</v>
      </c>
    </row>
    <row r="3583" spans="1:113">
      <c r="A3583" s="7"/>
      <c r="B3583" s="113" t="s">
        <v>6</v>
      </c>
      <c r="C3583" s="114"/>
      <c r="D3583" s="114"/>
      <c r="E3583" s="114"/>
      <c r="F3583" s="114"/>
      <c r="G3583" s="114"/>
      <c r="H3583" s="114"/>
      <c r="I3583" s="114"/>
      <c r="J3583" s="114"/>
      <c r="K3583" s="114"/>
      <c r="L3583" s="114"/>
      <c r="M3583" s="114"/>
      <c r="N3583" s="114"/>
      <c r="O3583" s="114"/>
      <c r="P3583" s="114"/>
      <c r="Q3583" s="114"/>
      <c r="R3583" s="114"/>
      <c r="S3583" s="114"/>
      <c r="T3583" s="114"/>
      <c r="U3583" s="114"/>
      <c r="V3583" s="114"/>
      <c r="W3583" s="114"/>
      <c r="X3583" s="114"/>
      <c r="Y3583" s="114"/>
      <c r="Z3583" s="115"/>
      <c r="AA3583" s="119" t="s">
        <v>11</v>
      </c>
      <c r="AB3583" s="114"/>
      <c r="AC3583" s="114"/>
      <c r="AD3583" s="114"/>
      <c r="AE3583" s="114"/>
      <c r="AF3583" s="114"/>
      <c r="AG3583" s="114"/>
      <c r="AH3583" s="114"/>
      <c r="AI3583" s="115"/>
      <c r="AJ3583" s="119" t="s">
        <v>12</v>
      </c>
      <c r="AK3583" s="114"/>
      <c r="AL3583" s="114"/>
      <c r="AM3583" s="114"/>
      <c r="AN3583" s="114"/>
      <c r="AO3583" s="114"/>
      <c r="AP3583" s="114"/>
      <c r="AQ3583" s="114"/>
      <c r="AR3583" s="115"/>
      <c r="AS3583" s="119" t="s">
        <v>7</v>
      </c>
      <c r="AT3583" s="114"/>
      <c r="AU3583" s="114"/>
      <c r="AV3583" s="114"/>
      <c r="AW3583" s="114"/>
      <c r="AX3583" s="121"/>
    </row>
    <row r="3584" spans="1:113">
      <c r="A3584" s="7"/>
      <c r="B3584" s="116"/>
      <c r="C3584" s="117"/>
      <c r="D3584" s="117"/>
      <c r="E3584" s="117"/>
      <c r="F3584" s="117"/>
      <c r="G3584" s="117"/>
      <c r="H3584" s="117"/>
      <c r="I3584" s="117"/>
      <c r="J3584" s="117"/>
      <c r="K3584" s="117"/>
      <c r="L3584" s="117"/>
      <c r="M3584" s="117"/>
      <c r="N3584" s="117"/>
      <c r="O3584" s="117"/>
      <c r="P3584" s="117"/>
      <c r="Q3584" s="117"/>
      <c r="R3584" s="117"/>
      <c r="S3584" s="117"/>
      <c r="T3584" s="117"/>
      <c r="U3584" s="117"/>
      <c r="V3584" s="117"/>
      <c r="W3584" s="117"/>
      <c r="X3584" s="117"/>
      <c r="Y3584" s="117"/>
      <c r="Z3584" s="118"/>
      <c r="AA3584" s="120"/>
      <c r="AB3584" s="117"/>
      <c r="AC3584" s="117"/>
      <c r="AD3584" s="117"/>
      <c r="AE3584" s="117"/>
      <c r="AF3584" s="117"/>
      <c r="AG3584" s="117"/>
      <c r="AH3584" s="117"/>
      <c r="AI3584" s="118"/>
      <c r="AJ3584" s="120"/>
      <c r="AK3584" s="117"/>
      <c r="AL3584" s="117"/>
      <c r="AM3584" s="117"/>
      <c r="AN3584" s="117"/>
      <c r="AO3584" s="117"/>
      <c r="AP3584" s="117"/>
      <c r="AQ3584" s="117"/>
      <c r="AR3584" s="118"/>
      <c r="AS3584" s="120"/>
      <c r="AT3584" s="117"/>
      <c r="AU3584" s="117"/>
      <c r="AV3584" s="117"/>
      <c r="AW3584" s="117"/>
      <c r="AX3584" s="122"/>
      <c r="BB3584" s="48"/>
      <c r="BC3584" s="20"/>
      <c r="BD3584" s="47"/>
    </row>
    <row r="3585" spans="1:251" ht="18.75" customHeight="1">
      <c r="A3585" s="7"/>
      <c r="B3585" s="21"/>
      <c r="C3585" s="85" t="s">
        <v>475</v>
      </c>
      <c r="D3585" s="86"/>
      <c r="E3585" s="86"/>
      <c r="F3585" s="86"/>
      <c r="G3585" s="86"/>
      <c r="H3585" s="86"/>
      <c r="I3585" s="86"/>
      <c r="J3585" s="86"/>
      <c r="K3585" s="86"/>
      <c r="L3585" s="86"/>
      <c r="M3585" s="86"/>
      <c r="N3585" s="86"/>
      <c r="O3585" s="86"/>
      <c r="P3585" s="86"/>
      <c r="Q3585" s="86"/>
      <c r="R3585" s="86"/>
      <c r="S3585" s="86"/>
      <c r="T3585" s="86"/>
      <c r="U3585" s="86"/>
      <c r="V3585" s="86"/>
      <c r="W3585" s="86"/>
      <c r="X3585" s="86"/>
      <c r="Y3585" s="86"/>
      <c r="Z3585" s="87"/>
      <c r="AA3585" s="88">
        <v>6908091</v>
      </c>
      <c r="AB3585" s="89"/>
      <c r="AC3585" s="89"/>
      <c r="AD3585" s="89"/>
      <c r="AE3585" s="89"/>
      <c r="AF3585" s="89"/>
      <c r="AG3585" s="89"/>
      <c r="AH3585" s="89"/>
      <c r="AI3585" s="90"/>
      <c r="AJ3585" s="88">
        <v>7963856</v>
      </c>
      <c r="AK3585" s="89"/>
      <c r="AL3585" s="89"/>
      <c r="AM3585" s="89"/>
      <c r="AN3585" s="89"/>
      <c r="AO3585" s="89"/>
      <c r="AP3585" s="89"/>
      <c r="AQ3585" s="89"/>
      <c r="AR3585" s="90"/>
      <c r="AS3585" s="91"/>
      <c r="AT3585" s="92"/>
      <c r="AU3585" s="92"/>
      <c r="AV3585" s="92"/>
      <c r="AW3585" s="92"/>
      <c r="AX3585" s="93"/>
    </row>
    <row r="3586" spans="1:251" ht="18.75" customHeight="1" thickBot="1">
      <c r="A3586" s="14"/>
      <c r="B3586" s="94" t="s">
        <v>16</v>
      </c>
      <c r="C3586" s="95"/>
      <c r="D3586" s="95"/>
      <c r="E3586" s="95"/>
      <c r="F3586" s="95"/>
      <c r="G3586" s="95"/>
      <c r="H3586" s="95"/>
      <c r="I3586" s="95"/>
      <c r="J3586" s="95"/>
      <c r="K3586" s="95"/>
      <c r="L3586" s="95"/>
      <c r="M3586" s="95"/>
      <c r="N3586" s="95"/>
      <c r="O3586" s="95"/>
      <c r="P3586" s="95"/>
      <c r="Q3586" s="95"/>
      <c r="R3586" s="95"/>
      <c r="S3586" s="95"/>
      <c r="T3586" s="95"/>
      <c r="U3586" s="95"/>
      <c r="V3586" s="95"/>
      <c r="W3586" s="95"/>
      <c r="X3586" s="95"/>
      <c r="Y3586" s="95"/>
      <c r="Z3586" s="96"/>
      <c r="AA3586" s="97">
        <f>SUM($AA$3585:$AA$3585)</f>
        <v>6908091</v>
      </c>
      <c r="AB3586" s="98"/>
      <c r="AC3586" s="98"/>
      <c r="AD3586" s="98"/>
      <c r="AE3586" s="98"/>
      <c r="AF3586" s="98"/>
      <c r="AG3586" s="98"/>
      <c r="AH3586" s="98"/>
      <c r="AI3586" s="99"/>
      <c r="AJ3586" s="97">
        <f>SUM($AJ$3585:$AJ$3585)</f>
        <v>7963856</v>
      </c>
      <c r="AK3586" s="98"/>
      <c r="AL3586" s="98"/>
      <c r="AM3586" s="98"/>
      <c r="AN3586" s="98"/>
      <c r="AO3586" s="98"/>
      <c r="AP3586" s="98"/>
      <c r="AQ3586" s="98"/>
      <c r="AR3586" s="99"/>
      <c r="AS3586" s="100"/>
      <c r="AT3586" s="101"/>
      <c r="AU3586" s="101"/>
      <c r="AV3586" s="101"/>
      <c r="AW3586" s="101"/>
      <c r="AX3586" s="102"/>
    </row>
    <row r="3587" spans="1:251" ht="13.2" customHeight="1"/>
    <row r="3588" spans="1:251" ht="19.2" customHeight="1">
      <c r="A3588" s="1" t="s">
        <v>0</v>
      </c>
      <c r="AW3588" s="3"/>
      <c r="AX3588" s="4"/>
      <c r="AY3588" s="3"/>
    </row>
    <row r="3589" spans="1:251" ht="13.2" customHeight="1"/>
    <row r="3590" spans="1:251" ht="18" customHeight="1">
      <c r="B3590" s="103" t="s">
        <v>8</v>
      </c>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row>
    <row r="3591" spans="1:251" ht="13.2" customHeight="1">
      <c r="Z3591" s="5"/>
      <c r="AD3591" s="5"/>
      <c r="AE3591" s="5"/>
      <c r="AF3591" s="5"/>
      <c r="AG3591" s="5"/>
      <c r="AH3591" s="5"/>
      <c r="AI3591" s="5"/>
      <c r="AO3591" s="5"/>
    </row>
    <row r="3592" spans="1:251" ht="13.2" customHeight="1" thickBot="1">
      <c r="Z3592" s="5"/>
      <c r="AD3592" s="5"/>
      <c r="AE3592" s="5"/>
      <c r="AF3592" s="5"/>
      <c r="AG3592" s="5"/>
      <c r="AH3592" s="5"/>
      <c r="AI3592" s="5"/>
      <c r="AO3592" s="5"/>
      <c r="DI3592" s="22"/>
    </row>
    <row r="3593" spans="1:251" ht="24.75" customHeight="1" thickBot="1">
      <c r="B3593" s="105" t="s">
        <v>1</v>
      </c>
      <c r="C3593" s="106"/>
      <c r="D3593" s="106"/>
      <c r="E3593" s="106"/>
      <c r="F3593" s="106"/>
      <c r="G3593" s="106"/>
      <c r="H3593" s="107" t="s">
        <v>480</v>
      </c>
      <c r="I3593" s="108"/>
      <c r="J3593" s="108"/>
      <c r="K3593" s="108"/>
      <c r="L3593" s="108"/>
      <c r="M3593" s="108"/>
      <c r="N3593" s="108"/>
      <c r="O3593" s="108"/>
      <c r="P3593" s="108"/>
      <c r="Q3593" s="108"/>
      <c r="R3593" s="108"/>
      <c r="S3593" s="108"/>
      <c r="T3593" s="108"/>
      <c r="U3593" s="108"/>
      <c r="V3593" s="108"/>
      <c r="W3593" s="108"/>
      <c r="X3593" s="108"/>
      <c r="Y3593" s="108"/>
      <c r="Z3593" s="108"/>
      <c r="AA3593" s="108"/>
      <c r="AB3593" s="108"/>
      <c r="AC3593" s="108"/>
      <c r="AD3593" s="108"/>
      <c r="AE3593" s="108"/>
      <c r="AF3593" s="108"/>
      <c r="AG3593" s="108"/>
      <c r="AH3593" s="108"/>
      <c r="AI3593" s="108"/>
      <c r="AJ3593" s="108"/>
      <c r="AK3593" s="108"/>
      <c r="AL3593" s="108"/>
      <c r="AM3593" s="108"/>
      <c r="AN3593" s="108"/>
      <c r="AO3593" s="108"/>
      <c r="AP3593" s="108"/>
      <c r="AQ3593" s="108"/>
      <c r="AR3593" s="108"/>
      <c r="AS3593" s="108"/>
      <c r="AT3593" s="108"/>
      <c r="AU3593" s="108"/>
      <c r="AV3593" s="108"/>
      <c r="AW3593" s="108"/>
      <c r="AX3593" s="109"/>
      <c r="DI3593" s="22"/>
    </row>
    <row r="3594" spans="1:251" ht="13.2" customHeight="1">
      <c r="B3594" s="6"/>
      <c r="C3594" s="6"/>
      <c r="D3594" s="6"/>
      <c r="E3594" s="6"/>
      <c r="F3594" s="6"/>
      <c r="G3594" s="6"/>
      <c r="H3594" s="7"/>
      <c r="I3594" s="7"/>
      <c r="J3594" s="7"/>
      <c r="K3594" s="7"/>
      <c r="L3594" s="8"/>
      <c r="M3594" s="8"/>
      <c r="N3594" s="8"/>
      <c r="O3594" s="8"/>
      <c r="P3594" s="7"/>
      <c r="Q3594" s="7"/>
      <c r="R3594" s="7"/>
      <c r="S3594" s="7"/>
      <c r="T3594" s="7"/>
      <c r="U3594" s="7"/>
      <c r="V3594" s="9"/>
      <c r="W3594" s="9"/>
      <c r="X3594" s="9"/>
      <c r="Y3594" s="9"/>
      <c r="Z3594" s="9"/>
      <c r="AA3594" s="9"/>
      <c r="AB3594" s="9"/>
      <c r="AC3594" s="9"/>
      <c r="AD3594" s="9"/>
      <c r="AE3594" s="9"/>
      <c r="AF3594" s="9"/>
      <c r="AG3594" s="9"/>
      <c r="AH3594" s="9"/>
      <c r="AI3594" s="9"/>
      <c r="AJ3594" s="9"/>
      <c r="AK3594" s="9"/>
      <c r="AL3594" s="9"/>
      <c r="AM3594" s="9"/>
      <c r="AN3594" s="9"/>
      <c r="AO3594" s="9"/>
      <c r="AP3594" s="9"/>
      <c r="AQ3594" s="9"/>
      <c r="AR3594" s="9"/>
      <c r="AS3594" s="9"/>
      <c r="AT3594" s="9"/>
      <c r="AU3594" s="9"/>
      <c r="AV3594" s="9"/>
      <c r="AW3594" s="9"/>
      <c r="AX3594" s="9"/>
      <c r="DI3594" s="22"/>
    </row>
    <row r="3595" spans="1:251" ht="15" thickBot="1">
      <c r="A3595" s="46"/>
      <c r="B3595" s="9" t="s">
        <v>2</v>
      </c>
      <c r="C3595" s="7"/>
      <c r="D3595" s="7"/>
      <c r="E3595" s="7"/>
      <c r="F3595" s="7"/>
      <c r="G3595" s="7"/>
      <c r="H3595" s="7"/>
      <c r="I3595" s="7"/>
      <c r="J3595" s="7"/>
      <c r="K3595" s="7"/>
      <c r="L3595" s="8"/>
      <c r="M3595" s="8"/>
      <c r="N3595" s="8"/>
      <c r="O3595" s="8"/>
      <c r="P3595" s="7"/>
      <c r="Q3595" s="7"/>
      <c r="R3595" s="7"/>
      <c r="S3595" s="7"/>
      <c r="T3595" s="7"/>
      <c r="U3595" s="7"/>
      <c r="V3595" s="9"/>
      <c r="W3595" s="9"/>
      <c r="X3595" s="9"/>
      <c r="Y3595" s="9"/>
      <c r="Z3595" s="9"/>
      <c r="AA3595" s="9"/>
      <c r="AB3595" s="9"/>
      <c r="AC3595" s="9"/>
      <c r="AD3595" s="9"/>
      <c r="AE3595" s="9"/>
      <c r="AF3595" s="9"/>
      <c r="AG3595" s="9"/>
      <c r="AH3595" s="9"/>
      <c r="AI3595" s="9"/>
      <c r="AJ3595" s="9"/>
      <c r="AK3595" s="9"/>
      <c r="AL3595" s="9"/>
      <c r="AM3595" s="9"/>
      <c r="AN3595" s="9"/>
      <c r="AO3595" s="9"/>
      <c r="AP3595" s="9"/>
      <c r="AQ3595" s="9"/>
      <c r="AR3595" s="9"/>
      <c r="AS3595" s="9"/>
      <c r="AT3595" s="9"/>
      <c r="AU3595" s="9"/>
      <c r="AV3595" s="9"/>
      <c r="AW3595" s="9"/>
      <c r="AX3595" s="9"/>
      <c r="DI3595" s="22"/>
    </row>
    <row r="3596" spans="1:251" ht="13.2" customHeight="1">
      <c r="A3596" s="7"/>
      <c r="B3596" s="10"/>
      <c r="C3596" s="6"/>
      <c r="D3596" s="6"/>
      <c r="E3596" s="6"/>
      <c r="F3596" s="6"/>
      <c r="G3596" s="6"/>
      <c r="H3596" s="6"/>
      <c r="I3596" s="6"/>
      <c r="J3596" s="6"/>
      <c r="K3596" s="6"/>
      <c r="L3596" s="11"/>
      <c r="M3596" s="11"/>
      <c r="N3596" s="11"/>
      <c r="O3596" s="11"/>
      <c r="P3596" s="6"/>
      <c r="Q3596" s="6"/>
      <c r="R3596" s="6"/>
      <c r="S3596" s="6"/>
      <c r="T3596" s="6"/>
      <c r="U3596" s="6"/>
      <c r="V3596" s="12"/>
      <c r="W3596" s="12"/>
      <c r="X3596" s="12"/>
      <c r="Y3596" s="12"/>
      <c r="Z3596" s="12"/>
      <c r="AA3596" s="12"/>
      <c r="AB3596" s="12"/>
      <c r="AC3596" s="12"/>
      <c r="AD3596" s="12"/>
      <c r="AE3596" s="12"/>
      <c r="AF3596" s="12"/>
      <c r="AG3596" s="12"/>
      <c r="AH3596" s="12"/>
      <c r="AI3596" s="12"/>
      <c r="AJ3596" s="12"/>
      <c r="AK3596" s="12"/>
      <c r="AL3596" s="12"/>
      <c r="AM3596" s="12"/>
      <c r="AN3596" s="12"/>
      <c r="AO3596" s="12"/>
      <c r="AP3596" s="12"/>
      <c r="AQ3596" s="12"/>
      <c r="AR3596" s="12"/>
      <c r="AS3596" s="12"/>
      <c r="AT3596" s="12"/>
      <c r="AU3596" s="12"/>
      <c r="AV3596" s="12"/>
      <c r="AW3596" s="12"/>
      <c r="AX3596" s="13"/>
    </row>
    <row r="3597" spans="1:251" s="47" customFormat="1" ht="13.2" customHeight="1">
      <c r="A3597" s="7"/>
      <c r="B3597" s="110" t="s">
        <v>481</v>
      </c>
      <c r="C3597" s="111"/>
      <c r="D3597" s="111"/>
      <c r="E3597" s="111"/>
      <c r="F3597" s="111"/>
      <c r="G3597" s="111"/>
      <c r="H3597" s="111"/>
      <c r="I3597" s="111"/>
      <c r="J3597" s="111"/>
      <c r="K3597" s="111"/>
      <c r="L3597" s="111"/>
      <c r="M3597" s="111"/>
      <c r="N3597" s="111"/>
      <c r="O3597" s="111"/>
      <c r="P3597" s="111"/>
      <c r="Q3597" s="111"/>
      <c r="R3597" s="111"/>
      <c r="S3597" s="111"/>
      <c r="T3597" s="111"/>
      <c r="U3597" s="111"/>
      <c r="V3597" s="111"/>
      <c r="W3597" s="111"/>
      <c r="X3597" s="111"/>
      <c r="Y3597" s="111"/>
      <c r="Z3597" s="111"/>
      <c r="AA3597" s="111"/>
      <c r="AB3597" s="111"/>
      <c r="AC3597" s="111"/>
      <c r="AD3597" s="111"/>
      <c r="AE3597" s="111"/>
      <c r="AF3597" s="111"/>
      <c r="AG3597" s="111"/>
      <c r="AH3597" s="111"/>
      <c r="AI3597" s="111"/>
      <c r="AJ3597" s="111"/>
      <c r="AK3597" s="111"/>
      <c r="AL3597" s="111"/>
      <c r="AM3597" s="111"/>
      <c r="AN3597" s="111"/>
      <c r="AO3597" s="111"/>
      <c r="AP3597" s="111"/>
      <c r="AQ3597" s="111"/>
      <c r="AR3597" s="111"/>
      <c r="AS3597" s="111"/>
      <c r="AT3597" s="111"/>
      <c r="AU3597" s="111"/>
      <c r="AV3597" s="111"/>
      <c r="AW3597" s="111"/>
      <c r="AX3597" s="112"/>
      <c r="AY3597" s="2"/>
      <c r="AZ3597" s="2"/>
      <c r="BA3597" s="2"/>
      <c r="BB3597" s="2"/>
      <c r="BC3597" s="2"/>
      <c r="BD3597" s="2"/>
      <c r="BE3597" s="2"/>
      <c r="BF3597" s="2"/>
      <c r="BG3597" s="2"/>
      <c r="BH3597" s="2"/>
      <c r="BI3597" s="2"/>
      <c r="BJ3597" s="2"/>
      <c r="BK3597" s="2"/>
      <c r="BL3597" s="2"/>
      <c r="BM3597" s="2"/>
      <c r="BN3597" s="2"/>
      <c r="BO3597" s="2"/>
      <c r="BP3597" s="2"/>
      <c r="BQ3597" s="2"/>
      <c r="BR3597" s="2"/>
      <c r="BS3597" s="2"/>
      <c r="BT3597" s="2"/>
      <c r="BU3597" s="2"/>
      <c r="BV3597" s="2"/>
      <c r="BW3597" s="2"/>
      <c r="BX3597" s="2"/>
      <c r="BY3597" s="2"/>
      <c r="BZ3597" s="2"/>
      <c r="CA3597" s="2"/>
      <c r="CB3597" s="2"/>
      <c r="CC3597" s="2"/>
      <c r="CD3597" s="2"/>
      <c r="CE3597" s="2"/>
      <c r="CF3597" s="2"/>
      <c r="CG3597" s="2"/>
      <c r="CH3597" s="2"/>
      <c r="CI3597" s="2"/>
      <c r="CJ3597" s="2"/>
      <c r="CK3597" s="2"/>
      <c r="CL3597" s="2"/>
      <c r="CM3597" s="2"/>
      <c r="CN3597" s="2"/>
      <c r="CO3597" s="2"/>
      <c r="CP3597" s="2"/>
      <c r="CQ3597" s="2"/>
      <c r="CR3597" s="2"/>
      <c r="CS3597" s="2"/>
      <c r="CT3597" s="2"/>
      <c r="CU3597" s="2"/>
      <c r="CV3597" s="2"/>
      <c r="CW3597" s="2"/>
      <c r="CX3597" s="2"/>
      <c r="CY3597" s="2"/>
      <c r="CZ3597" s="2"/>
      <c r="DA3597" s="2"/>
      <c r="DB3597" s="2"/>
      <c r="DC3597" s="2"/>
      <c r="DD3597" s="2"/>
      <c r="DE3597" s="2"/>
      <c r="DF3597" s="2"/>
      <c r="DG3597" s="2"/>
      <c r="DH3597" s="2"/>
      <c r="DI3597" s="2"/>
      <c r="DJ3597" s="2"/>
      <c r="DK3597" s="2"/>
      <c r="DL3597" s="2"/>
      <c r="DM3597" s="2"/>
      <c r="DN3597" s="2"/>
      <c r="DO3597" s="2"/>
      <c r="DP3597" s="2"/>
      <c r="DQ3597" s="2"/>
      <c r="DR3597" s="2"/>
      <c r="DS3597" s="2"/>
      <c r="DT3597" s="2"/>
      <c r="DU3597" s="2"/>
      <c r="DV3597" s="2"/>
      <c r="DW3597" s="2"/>
      <c r="DX3597" s="2"/>
      <c r="DY3597" s="2"/>
      <c r="DZ3597" s="2"/>
      <c r="EA3597" s="2"/>
      <c r="EB3597" s="2"/>
      <c r="EC3597" s="2"/>
      <c r="ED3597" s="2"/>
      <c r="EE3597" s="2"/>
      <c r="EF3597" s="2"/>
      <c r="EG3597" s="2"/>
      <c r="EH3597" s="2"/>
      <c r="EI3597" s="2"/>
      <c r="EJ3597" s="2"/>
      <c r="EK3597" s="2"/>
      <c r="EL3597" s="2"/>
      <c r="EM3597" s="2"/>
      <c r="EN3597" s="2"/>
      <c r="EO3597" s="2"/>
      <c r="EP3597" s="2"/>
      <c r="EQ3597" s="2"/>
      <c r="ER3597" s="2"/>
      <c r="ES3597" s="2"/>
      <c r="ET3597" s="2"/>
      <c r="EU3597" s="2"/>
      <c r="EV3597" s="2"/>
      <c r="EW3597" s="2"/>
      <c r="EX3597" s="2"/>
      <c r="EY3597" s="2"/>
      <c r="EZ3597" s="2"/>
      <c r="FA3597" s="2"/>
      <c r="FB3597" s="2"/>
      <c r="FC3597" s="2"/>
      <c r="FD3597" s="2"/>
      <c r="FE3597" s="2"/>
      <c r="FF3597" s="2"/>
      <c r="FG3597" s="2"/>
      <c r="FH3597" s="2"/>
      <c r="FI3597" s="2"/>
      <c r="FJ3597" s="2"/>
      <c r="FK3597" s="2"/>
      <c r="FL3597" s="2"/>
      <c r="FM3597" s="2"/>
      <c r="FN3597" s="2"/>
      <c r="FO3597" s="2"/>
      <c r="FP3597" s="2"/>
      <c r="FQ3597" s="2"/>
      <c r="FR3597" s="2"/>
      <c r="FS3597" s="2"/>
      <c r="FT3597" s="2"/>
      <c r="FU3597" s="2"/>
      <c r="FV3597" s="2"/>
      <c r="FW3597" s="2"/>
      <c r="FX3597" s="2"/>
      <c r="FY3597" s="2"/>
      <c r="FZ3597" s="2"/>
      <c r="GA3597" s="2"/>
      <c r="GB3597" s="2"/>
      <c r="GC3597" s="2"/>
      <c r="GD3597" s="2"/>
      <c r="GE3597" s="2"/>
      <c r="GF3597" s="2"/>
      <c r="GG3597" s="2"/>
      <c r="GH3597" s="2"/>
      <c r="GI3597" s="2"/>
      <c r="GJ3597" s="2"/>
      <c r="GK3597" s="2"/>
      <c r="GL3597" s="2"/>
      <c r="GM3597" s="2"/>
      <c r="GN3597" s="2"/>
      <c r="GO3597" s="2"/>
      <c r="GP3597" s="2"/>
      <c r="GQ3597" s="2"/>
      <c r="GR3597" s="2"/>
      <c r="GS3597" s="2"/>
      <c r="GT3597" s="2"/>
      <c r="GU3597" s="2"/>
      <c r="GV3597" s="2"/>
      <c r="GW3597" s="2"/>
      <c r="GX3597" s="2"/>
      <c r="GY3597" s="2"/>
      <c r="GZ3597" s="2"/>
      <c r="HA3597" s="2"/>
      <c r="HB3597" s="2"/>
      <c r="HC3597" s="2"/>
      <c r="HD3597" s="2"/>
      <c r="HE3597" s="2"/>
      <c r="HF3597" s="2"/>
      <c r="HG3597" s="2"/>
      <c r="HH3597" s="2"/>
      <c r="HI3597" s="2"/>
      <c r="HJ3597" s="2"/>
      <c r="HK3597" s="2"/>
      <c r="HL3597" s="2"/>
      <c r="HM3597" s="2"/>
      <c r="HN3597" s="2"/>
      <c r="HO3597" s="2"/>
      <c r="HP3597" s="2"/>
      <c r="HQ3597" s="2"/>
      <c r="HR3597" s="2"/>
      <c r="HS3597" s="2"/>
      <c r="HT3597" s="2"/>
      <c r="HU3597" s="2"/>
      <c r="HV3597" s="2"/>
      <c r="HW3597" s="2"/>
      <c r="HX3597" s="2"/>
      <c r="HY3597" s="2"/>
      <c r="HZ3597" s="2"/>
      <c r="IA3597" s="2"/>
      <c r="IB3597" s="2"/>
      <c r="IC3597" s="2"/>
      <c r="ID3597" s="2"/>
      <c r="IE3597" s="2"/>
      <c r="IF3597" s="2"/>
      <c r="IG3597" s="2"/>
      <c r="IH3597" s="2"/>
      <c r="II3597" s="2"/>
      <c r="IJ3597" s="2"/>
      <c r="IK3597" s="2"/>
      <c r="IL3597" s="2"/>
      <c r="IM3597" s="2"/>
      <c r="IN3597" s="2"/>
      <c r="IO3597" s="2"/>
      <c r="IP3597" s="2"/>
      <c r="IQ3597" s="2"/>
    </row>
    <row r="3598" spans="1:251" s="47" customFormat="1" ht="13.2" customHeight="1">
      <c r="A3598" s="7"/>
      <c r="B3598" s="110"/>
      <c r="C3598" s="111"/>
      <c r="D3598" s="111"/>
      <c r="E3598" s="111"/>
      <c r="F3598" s="111"/>
      <c r="G3598" s="111"/>
      <c r="H3598" s="111"/>
      <c r="I3598" s="111"/>
      <c r="J3598" s="111"/>
      <c r="K3598" s="111"/>
      <c r="L3598" s="111"/>
      <c r="M3598" s="111"/>
      <c r="N3598" s="111"/>
      <c r="O3598" s="111"/>
      <c r="P3598" s="111"/>
      <c r="Q3598" s="111"/>
      <c r="R3598" s="111"/>
      <c r="S3598" s="111"/>
      <c r="T3598" s="111"/>
      <c r="U3598" s="111"/>
      <c r="V3598" s="111"/>
      <c r="W3598" s="111"/>
      <c r="X3598" s="111"/>
      <c r="Y3598" s="111"/>
      <c r="Z3598" s="111"/>
      <c r="AA3598" s="111"/>
      <c r="AB3598" s="111"/>
      <c r="AC3598" s="111"/>
      <c r="AD3598" s="111"/>
      <c r="AE3598" s="111"/>
      <c r="AF3598" s="111"/>
      <c r="AG3598" s="111"/>
      <c r="AH3598" s="111"/>
      <c r="AI3598" s="111"/>
      <c r="AJ3598" s="111"/>
      <c r="AK3598" s="111"/>
      <c r="AL3598" s="111"/>
      <c r="AM3598" s="111"/>
      <c r="AN3598" s="111"/>
      <c r="AO3598" s="111"/>
      <c r="AP3598" s="111"/>
      <c r="AQ3598" s="111"/>
      <c r="AR3598" s="111"/>
      <c r="AS3598" s="111"/>
      <c r="AT3598" s="111"/>
      <c r="AU3598" s="111"/>
      <c r="AV3598" s="111"/>
      <c r="AW3598" s="111"/>
      <c r="AX3598" s="112"/>
      <c r="AY3598" s="2"/>
      <c r="AZ3598" s="2"/>
      <c r="BA3598" s="2"/>
      <c r="BB3598" s="2"/>
      <c r="BD3598" s="2"/>
      <c r="BE3598" s="2"/>
      <c r="BF3598" s="2"/>
      <c r="BG3598" s="2"/>
      <c r="BH3598" s="2"/>
      <c r="BI3598" s="2"/>
      <c r="BJ3598" s="2"/>
      <c r="BK3598" s="2"/>
      <c r="BL3598" s="2"/>
      <c r="BM3598" s="2"/>
      <c r="BN3598" s="2"/>
      <c r="BO3598" s="2"/>
      <c r="BP3598" s="2"/>
      <c r="BQ3598" s="2"/>
      <c r="BR3598" s="2"/>
      <c r="BS3598" s="2"/>
      <c r="BT3598" s="2"/>
      <c r="BU3598" s="2"/>
      <c r="BV3598" s="2"/>
      <c r="BW3598" s="2"/>
      <c r="BX3598" s="2"/>
      <c r="BY3598" s="2"/>
      <c r="BZ3598" s="2"/>
      <c r="CA3598" s="2"/>
      <c r="CB3598" s="2"/>
      <c r="CC3598" s="2"/>
      <c r="CD3598" s="2"/>
      <c r="CE3598" s="2"/>
      <c r="CF3598" s="2"/>
      <c r="CG3598" s="2"/>
      <c r="CH3598" s="2"/>
      <c r="CI3598" s="2"/>
      <c r="CJ3598" s="2"/>
      <c r="CK3598" s="2"/>
      <c r="CL3598" s="2"/>
      <c r="CM3598" s="2"/>
      <c r="CN3598" s="2"/>
      <c r="CO3598" s="2"/>
      <c r="CP3598" s="2"/>
      <c r="CQ3598" s="2"/>
      <c r="CR3598" s="2"/>
      <c r="CS3598" s="2"/>
      <c r="CT3598" s="2"/>
      <c r="CU3598" s="2"/>
      <c r="CV3598" s="2"/>
      <c r="CW3598" s="2"/>
      <c r="CX3598" s="2"/>
      <c r="CY3598" s="2"/>
      <c r="CZ3598" s="2"/>
      <c r="DA3598" s="2"/>
      <c r="DB3598" s="2"/>
      <c r="DC3598" s="2"/>
      <c r="DD3598" s="2"/>
      <c r="DE3598" s="2"/>
      <c r="DF3598" s="2"/>
      <c r="DG3598" s="2"/>
      <c r="DH3598" s="2"/>
      <c r="DI3598" s="2"/>
      <c r="DJ3598" s="2"/>
      <c r="DK3598" s="2"/>
      <c r="DL3598" s="2"/>
      <c r="DM3598" s="2"/>
      <c r="DN3598" s="2"/>
      <c r="DO3598" s="2"/>
      <c r="DP3598" s="2"/>
      <c r="DQ3598" s="2"/>
      <c r="DR3598" s="2"/>
      <c r="DS3598" s="2"/>
      <c r="DT3598" s="2"/>
      <c r="DU3598" s="2"/>
      <c r="DV3598" s="2"/>
      <c r="DW3598" s="2"/>
      <c r="DX3598" s="2"/>
      <c r="DY3598" s="2"/>
      <c r="DZ3598" s="2"/>
      <c r="EA3598" s="2"/>
      <c r="EB3598" s="2"/>
      <c r="EC3598" s="2"/>
      <c r="ED3598" s="2"/>
      <c r="EE3598" s="2"/>
      <c r="EF3598" s="2"/>
      <c r="EG3598" s="2"/>
      <c r="EH3598" s="2"/>
      <c r="EI3598" s="2"/>
      <c r="EJ3598" s="2"/>
      <c r="EK3598" s="2"/>
      <c r="EL3598" s="2"/>
      <c r="EM3598" s="2"/>
      <c r="EN3598" s="2"/>
      <c r="EO3598" s="2"/>
      <c r="EP3598" s="2"/>
      <c r="EQ3598" s="2"/>
      <c r="ER3598" s="2"/>
      <c r="ES3598" s="2"/>
      <c r="ET3598" s="2"/>
      <c r="EU3598" s="2"/>
      <c r="EV3598" s="2"/>
      <c r="EW3598" s="2"/>
      <c r="EX3598" s="2"/>
      <c r="EY3598" s="2"/>
      <c r="EZ3598" s="2"/>
      <c r="FA3598" s="2"/>
      <c r="FB3598" s="2"/>
      <c r="FC3598" s="2"/>
      <c r="FD3598" s="2"/>
      <c r="FE3598" s="2"/>
      <c r="FF3598" s="2"/>
      <c r="FG3598" s="2"/>
      <c r="FH3598" s="2"/>
      <c r="FI3598" s="2"/>
      <c r="FJ3598" s="2"/>
      <c r="FK3598" s="2"/>
      <c r="FL3598" s="2"/>
      <c r="FM3598" s="2"/>
      <c r="FN3598" s="2"/>
      <c r="FO3598" s="2"/>
      <c r="FP3598" s="2"/>
      <c r="FQ3598" s="2"/>
      <c r="FR3598" s="2"/>
      <c r="FS3598" s="2"/>
      <c r="FT3598" s="2"/>
      <c r="FU3598" s="2"/>
      <c r="FV3598" s="2"/>
      <c r="FW3598" s="2"/>
      <c r="FX3598" s="2"/>
      <c r="FY3598" s="2"/>
      <c r="FZ3598" s="2"/>
      <c r="GA3598" s="2"/>
      <c r="GB3598" s="2"/>
      <c r="GC3598" s="2"/>
      <c r="GD3598" s="2"/>
      <c r="GE3598" s="2"/>
      <c r="GF3598" s="2"/>
      <c r="GG3598" s="2"/>
      <c r="GH3598" s="2"/>
      <c r="GI3598" s="2"/>
      <c r="GJ3598" s="2"/>
      <c r="GK3598" s="2"/>
      <c r="GL3598" s="2"/>
      <c r="GM3598" s="2"/>
      <c r="GN3598" s="2"/>
      <c r="GO3598" s="2"/>
      <c r="GP3598" s="2"/>
      <c r="GQ3598" s="2"/>
      <c r="GR3598" s="2"/>
      <c r="GS3598" s="2"/>
      <c r="GT3598" s="2"/>
      <c r="GU3598" s="2"/>
      <c r="GV3598" s="2"/>
      <c r="GW3598" s="2"/>
      <c r="GX3598" s="2"/>
      <c r="GY3598" s="2"/>
      <c r="GZ3598" s="2"/>
      <c r="HA3598" s="2"/>
      <c r="HB3598" s="2"/>
      <c r="HC3598" s="2"/>
      <c r="HD3598" s="2"/>
      <c r="HE3598" s="2"/>
      <c r="HF3598" s="2"/>
      <c r="HG3598" s="2"/>
      <c r="HH3598" s="2"/>
      <c r="HI3598" s="2"/>
      <c r="HJ3598" s="2"/>
      <c r="HK3598" s="2"/>
      <c r="HL3598" s="2"/>
      <c r="HM3598" s="2"/>
      <c r="HN3598" s="2"/>
      <c r="HO3598" s="2"/>
      <c r="HP3598" s="2"/>
      <c r="HQ3598" s="2"/>
      <c r="HR3598" s="2"/>
      <c r="HS3598" s="2"/>
      <c r="HT3598" s="2"/>
      <c r="HU3598" s="2"/>
      <c r="HV3598" s="2"/>
      <c r="HW3598" s="2"/>
      <c r="HX3598" s="2"/>
      <c r="HY3598" s="2"/>
      <c r="HZ3598" s="2"/>
      <c r="IA3598" s="2"/>
      <c r="IB3598" s="2"/>
      <c r="IC3598" s="2"/>
      <c r="ID3598" s="2"/>
      <c r="IE3598" s="2"/>
      <c r="IF3598" s="2"/>
      <c r="IG3598" s="2"/>
      <c r="IH3598" s="2"/>
      <c r="II3598" s="2"/>
      <c r="IJ3598" s="2"/>
      <c r="IK3598" s="2"/>
      <c r="IL3598" s="2"/>
      <c r="IM3598" s="2"/>
      <c r="IN3598" s="2"/>
      <c r="IO3598" s="2"/>
      <c r="IP3598" s="2"/>
      <c r="IQ3598" s="2"/>
    </row>
    <row r="3599" spans="1:251" s="47" customFormat="1" ht="13.2" customHeight="1">
      <c r="A3599" s="7"/>
      <c r="B3599" s="110"/>
      <c r="C3599" s="111"/>
      <c r="D3599" s="111"/>
      <c r="E3599" s="111"/>
      <c r="F3599" s="111"/>
      <c r="G3599" s="111"/>
      <c r="H3599" s="111"/>
      <c r="I3599" s="111"/>
      <c r="J3599" s="111"/>
      <c r="K3599" s="111"/>
      <c r="L3599" s="111"/>
      <c r="M3599" s="111"/>
      <c r="N3599" s="111"/>
      <c r="O3599" s="111"/>
      <c r="P3599" s="111"/>
      <c r="Q3599" s="111"/>
      <c r="R3599" s="111"/>
      <c r="S3599" s="111"/>
      <c r="T3599" s="111"/>
      <c r="U3599" s="111"/>
      <c r="V3599" s="111"/>
      <c r="W3599" s="111"/>
      <c r="X3599" s="111"/>
      <c r="Y3599" s="111"/>
      <c r="Z3599" s="111"/>
      <c r="AA3599" s="111"/>
      <c r="AB3599" s="111"/>
      <c r="AC3599" s="111"/>
      <c r="AD3599" s="111"/>
      <c r="AE3599" s="111"/>
      <c r="AF3599" s="111"/>
      <c r="AG3599" s="111"/>
      <c r="AH3599" s="111"/>
      <c r="AI3599" s="111"/>
      <c r="AJ3599" s="111"/>
      <c r="AK3599" s="111"/>
      <c r="AL3599" s="111"/>
      <c r="AM3599" s="111"/>
      <c r="AN3599" s="111"/>
      <c r="AO3599" s="111"/>
      <c r="AP3599" s="111"/>
      <c r="AQ3599" s="111"/>
      <c r="AR3599" s="111"/>
      <c r="AS3599" s="111"/>
      <c r="AT3599" s="111"/>
      <c r="AU3599" s="111"/>
      <c r="AV3599" s="111"/>
      <c r="AW3599" s="111"/>
      <c r="AX3599" s="112"/>
      <c r="AY3599" s="2"/>
      <c r="AZ3599" s="2"/>
      <c r="BA3599" s="2"/>
      <c r="BB3599" s="2"/>
      <c r="BC3599" s="2"/>
      <c r="BD3599" s="2"/>
      <c r="BE3599" s="2"/>
      <c r="BF3599" s="2"/>
      <c r="BG3599" s="2"/>
      <c r="BH3599" s="2"/>
      <c r="BI3599" s="2"/>
      <c r="BJ3599" s="2"/>
      <c r="BK3599" s="2"/>
      <c r="BL3599" s="2"/>
      <c r="BM3599" s="2"/>
      <c r="BN3599" s="2"/>
      <c r="BO3599" s="2"/>
      <c r="BP3599" s="2"/>
      <c r="BQ3599" s="2"/>
      <c r="BR3599" s="2"/>
      <c r="BS3599" s="2"/>
      <c r="BT3599" s="2"/>
      <c r="BU3599" s="2"/>
      <c r="BV3599" s="2"/>
      <c r="BW3599" s="2"/>
      <c r="BX3599" s="2"/>
      <c r="BY3599" s="2"/>
      <c r="BZ3599" s="2"/>
      <c r="CA3599" s="2"/>
      <c r="CB3599" s="2"/>
      <c r="CC3599" s="2"/>
      <c r="CD3599" s="2"/>
      <c r="CE3599" s="2"/>
      <c r="CF3599" s="2"/>
      <c r="CG3599" s="2"/>
      <c r="CH3599" s="2"/>
      <c r="CI3599" s="2"/>
      <c r="CJ3599" s="2"/>
      <c r="CK3599" s="2"/>
      <c r="CL3599" s="2"/>
      <c r="CM3599" s="2"/>
      <c r="CN3599" s="2"/>
      <c r="CO3599" s="2"/>
      <c r="CP3599" s="2"/>
      <c r="CQ3599" s="2"/>
      <c r="CR3599" s="2"/>
      <c r="CS3599" s="2"/>
      <c r="CT3599" s="2"/>
      <c r="CU3599" s="2"/>
      <c r="CV3599" s="2"/>
      <c r="CW3599" s="2"/>
      <c r="CX3599" s="2"/>
      <c r="CY3599" s="2"/>
      <c r="CZ3599" s="2"/>
      <c r="DA3599" s="2"/>
      <c r="DB3599" s="2"/>
      <c r="DC3599" s="2"/>
      <c r="DD3599" s="2"/>
      <c r="DE3599" s="2"/>
      <c r="DF3599" s="2"/>
      <c r="DG3599" s="2"/>
      <c r="DH3599" s="2"/>
      <c r="DI3599" s="2"/>
      <c r="DJ3599" s="2"/>
      <c r="DK3599" s="2"/>
      <c r="DL3599" s="2"/>
      <c r="DM3599" s="2"/>
      <c r="DN3599" s="2"/>
      <c r="DO3599" s="2"/>
      <c r="DP3599" s="2"/>
      <c r="DQ3599" s="2"/>
      <c r="DR3599" s="2"/>
      <c r="DS3599" s="2"/>
      <c r="DT3599" s="2"/>
      <c r="DU3599" s="2"/>
      <c r="DV3599" s="2"/>
      <c r="DW3599" s="2"/>
      <c r="DX3599" s="2"/>
      <c r="DY3599" s="2"/>
      <c r="DZ3599" s="2"/>
      <c r="EA3599" s="2"/>
      <c r="EB3599" s="2"/>
      <c r="EC3599" s="2"/>
      <c r="ED3599" s="2"/>
      <c r="EE3599" s="2"/>
      <c r="EF3599" s="2"/>
      <c r="EG3599" s="2"/>
      <c r="EH3599" s="2"/>
      <c r="EI3599" s="2"/>
      <c r="EJ3599" s="2"/>
      <c r="EK3599" s="2"/>
      <c r="EL3599" s="2"/>
      <c r="EM3599" s="2"/>
      <c r="EN3599" s="2"/>
      <c r="EO3599" s="2"/>
      <c r="EP3599" s="2"/>
      <c r="EQ3599" s="2"/>
      <c r="ER3599" s="2"/>
      <c r="ES3599" s="2"/>
      <c r="ET3599" s="2"/>
      <c r="EU3599" s="2"/>
      <c r="EV3599" s="2"/>
      <c r="EW3599" s="2"/>
      <c r="EX3599" s="2"/>
      <c r="EY3599" s="2"/>
      <c r="EZ3599" s="2"/>
      <c r="FA3599" s="2"/>
      <c r="FB3599" s="2"/>
      <c r="FC3599" s="2"/>
      <c r="FD3599" s="2"/>
      <c r="FE3599" s="2"/>
      <c r="FF3599" s="2"/>
      <c r="FG3599" s="2"/>
      <c r="FH3599" s="2"/>
      <c r="FI3599" s="2"/>
      <c r="FJ3599" s="2"/>
      <c r="FK3599" s="2"/>
      <c r="FL3599" s="2"/>
      <c r="FM3599" s="2"/>
      <c r="FN3599" s="2"/>
      <c r="FO3599" s="2"/>
      <c r="FP3599" s="2"/>
      <c r="FQ3599" s="2"/>
      <c r="FR3599" s="2"/>
      <c r="FS3599" s="2"/>
      <c r="FT3599" s="2"/>
      <c r="FU3599" s="2"/>
      <c r="FV3599" s="2"/>
      <c r="FW3599" s="2"/>
      <c r="FX3599" s="2"/>
      <c r="FY3599" s="2"/>
      <c r="FZ3599" s="2"/>
      <c r="GA3599" s="2"/>
      <c r="GB3599" s="2"/>
      <c r="GC3599" s="2"/>
      <c r="GD3599" s="2"/>
      <c r="GE3599" s="2"/>
      <c r="GF3599" s="2"/>
      <c r="GG3599" s="2"/>
      <c r="GH3599" s="2"/>
      <c r="GI3599" s="2"/>
      <c r="GJ3599" s="2"/>
      <c r="GK3599" s="2"/>
      <c r="GL3599" s="2"/>
      <c r="GM3599" s="2"/>
      <c r="GN3599" s="2"/>
      <c r="GO3599" s="2"/>
      <c r="GP3599" s="2"/>
      <c r="GQ3599" s="2"/>
      <c r="GR3599" s="2"/>
      <c r="GS3599" s="2"/>
      <c r="GT3599" s="2"/>
      <c r="GU3599" s="2"/>
      <c r="GV3599" s="2"/>
      <c r="GW3599" s="2"/>
      <c r="GX3599" s="2"/>
      <c r="GY3599" s="2"/>
      <c r="GZ3599" s="2"/>
      <c r="HA3599" s="2"/>
      <c r="HB3599" s="2"/>
      <c r="HC3599" s="2"/>
      <c r="HD3599" s="2"/>
      <c r="HE3599" s="2"/>
      <c r="HF3599" s="2"/>
      <c r="HG3599" s="2"/>
      <c r="HH3599" s="2"/>
      <c r="HI3599" s="2"/>
      <c r="HJ3599" s="2"/>
      <c r="HK3599" s="2"/>
      <c r="HL3599" s="2"/>
      <c r="HM3599" s="2"/>
      <c r="HN3599" s="2"/>
      <c r="HO3599" s="2"/>
      <c r="HP3599" s="2"/>
      <c r="HQ3599" s="2"/>
      <c r="HR3599" s="2"/>
      <c r="HS3599" s="2"/>
      <c r="HT3599" s="2"/>
      <c r="HU3599" s="2"/>
      <c r="HV3599" s="2"/>
      <c r="HW3599" s="2"/>
      <c r="HX3599" s="2"/>
      <c r="HY3599" s="2"/>
      <c r="HZ3599" s="2"/>
      <c r="IA3599" s="2"/>
      <c r="IB3599" s="2"/>
      <c r="IC3599" s="2"/>
      <c r="ID3599" s="2"/>
      <c r="IE3599" s="2"/>
      <c r="IF3599" s="2"/>
      <c r="IG3599" s="2"/>
      <c r="IH3599" s="2"/>
      <c r="II3599" s="2"/>
      <c r="IJ3599" s="2"/>
      <c r="IK3599" s="2"/>
      <c r="IL3599" s="2"/>
      <c r="IM3599" s="2"/>
      <c r="IN3599" s="2"/>
      <c r="IO3599" s="2"/>
      <c r="IP3599" s="2"/>
      <c r="IQ3599" s="2"/>
    </row>
    <row r="3600" spans="1:251" s="47" customFormat="1" ht="13.2" customHeight="1">
      <c r="A3600" s="7"/>
      <c r="B3600" s="110"/>
      <c r="C3600" s="111"/>
      <c r="D3600" s="111"/>
      <c r="E3600" s="111"/>
      <c r="F3600" s="111"/>
      <c r="G3600" s="111"/>
      <c r="H3600" s="111"/>
      <c r="I3600" s="111"/>
      <c r="J3600" s="111"/>
      <c r="K3600" s="111"/>
      <c r="L3600" s="111"/>
      <c r="M3600" s="111"/>
      <c r="N3600" s="111"/>
      <c r="O3600" s="111"/>
      <c r="P3600" s="111"/>
      <c r="Q3600" s="111"/>
      <c r="R3600" s="111"/>
      <c r="S3600" s="111"/>
      <c r="T3600" s="111"/>
      <c r="U3600" s="111"/>
      <c r="V3600" s="111"/>
      <c r="W3600" s="111"/>
      <c r="X3600" s="111"/>
      <c r="Y3600" s="111"/>
      <c r="Z3600" s="111"/>
      <c r="AA3600" s="111"/>
      <c r="AB3600" s="111"/>
      <c r="AC3600" s="111"/>
      <c r="AD3600" s="111"/>
      <c r="AE3600" s="111"/>
      <c r="AF3600" s="111"/>
      <c r="AG3600" s="111"/>
      <c r="AH3600" s="111"/>
      <c r="AI3600" s="111"/>
      <c r="AJ3600" s="111"/>
      <c r="AK3600" s="111"/>
      <c r="AL3600" s="111"/>
      <c r="AM3600" s="111"/>
      <c r="AN3600" s="111"/>
      <c r="AO3600" s="111"/>
      <c r="AP3600" s="111"/>
      <c r="AQ3600" s="111"/>
      <c r="AR3600" s="111"/>
      <c r="AS3600" s="111"/>
      <c r="AT3600" s="111"/>
      <c r="AU3600" s="111"/>
      <c r="AV3600" s="111"/>
      <c r="AW3600" s="111"/>
      <c r="AX3600" s="112"/>
      <c r="AY3600" s="2"/>
      <c r="AZ3600" s="2"/>
      <c r="BA3600" s="2"/>
      <c r="BB3600" s="2"/>
      <c r="BC3600" s="2"/>
      <c r="BD3600" s="2"/>
      <c r="BE3600" s="2"/>
      <c r="BF3600" s="2"/>
      <c r="BG3600" s="2"/>
      <c r="BH3600" s="2"/>
      <c r="BI3600" s="2"/>
      <c r="BJ3600" s="2"/>
      <c r="BK3600" s="2"/>
      <c r="BL3600" s="2"/>
      <c r="BM3600" s="2"/>
      <c r="BN3600" s="2"/>
      <c r="BO3600" s="2"/>
      <c r="BP3600" s="2"/>
      <c r="BQ3600" s="2"/>
      <c r="BR3600" s="2"/>
      <c r="BS3600" s="2"/>
      <c r="BT3600" s="2"/>
      <c r="BU3600" s="2"/>
      <c r="BV3600" s="2"/>
      <c r="BW3600" s="2"/>
      <c r="BX3600" s="2"/>
      <c r="BY3600" s="2"/>
      <c r="BZ3600" s="2"/>
      <c r="CA3600" s="2"/>
      <c r="CB3600" s="2"/>
      <c r="CC3600" s="2"/>
      <c r="CD3600" s="2"/>
      <c r="CE3600" s="2"/>
      <c r="CF3600" s="2"/>
      <c r="CG3600" s="2"/>
      <c r="CH3600" s="2"/>
      <c r="CI3600" s="2"/>
      <c r="CJ3600" s="2"/>
      <c r="CK3600" s="2"/>
      <c r="CL3600" s="2"/>
      <c r="CM3600" s="2"/>
      <c r="CN3600" s="2"/>
      <c r="CO3600" s="2"/>
      <c r="CP3600" s="2"/>
      <c r="CQ3600" s="2"/>
      <c r="CR3600" s="2"/>
      <c r="CS3600" s="2"/>
      <c r="CT3600" s="2"/>
      <c r="CU3600" s="2"/>
      <c r="CV3600" s="2"/>
      <c r="CW3600" s="2"/>
      <c r="CX3600" s="2"/>
      <c r="CY3600" s="2"/>
      <c r="CZ3600" s="2"/>
      <c r="DA3600" s="2"/>
      <c r="DB3600" s="2"/>
      <c r="DC3600" s="2"/>
      <c r="DD3600" s="2"/>
      <c r="DE3600" s="2"/>
      <c r="DF3600" s="2"/>
      <c r="DG3600" s="2"/>
      <c r="DH3600" s="2"/>
      <c r="DI3600" s="2"/>
      <c r="DJ3600" s="2"/>
      <c r="DK3600" s="2"/>
      <c r="DL3600" s="2"/>
      <c r="DM3600" s="2"/>
      <c r="DN3600" s="2"/>
      <c r="DO3600" s="2"/>
      <c r="DP3600" s="2"/>
      <c r="DQ3600" s="2"/>
      <c r="DR3600" s="2"/>
      <c r="DS3600" s="2"/>
      <c r="DT3600" s="2"/>
      <c r="DU3600" s="2"/>
      <c r="DV3600" s="2"/>
      <c r="DW3600" s="2"/>
      <c r="DX3600" s="2"/>
      <c r="DY3600" s="2"/>
      <c r="DZ3600" s="2"/>
      <c r="EA3600" s="2"/>
      <c r="EB3600" s="2"/>
      <c r="EC3600" s="2"/>
      <c r="ED3600" s="2"/>
      <c r="EE3600" s="2"/>
      <c r="EF3600" s="2"/>
      <c r="EG3600" s="2"/>
      <c r="EH3600" s="2"/>
      <c r="EI3600" s="2"/>
      <c r="EJ3600" s="2"/>
      <c r="EK3600" s="2"/>
      <c r="EL3600" s="2"/>
      <c r="EM3600" s="2"/>
      <c r="EN3600" s="2"/>
      <c r="EO3600" s="2"/>
      <c r="EP3600" s="2"/>
      <c r="EQ3600" s="2"/>
      <c r="ER3600" s="2"/>
      <c r="ES3600" s="2"/>
      <c r="ET3600" s="2"/>
      <c r="EU3600" s="2"/>
      <c r="EV3600" s="2"/>
      <c r="EW3600" s="2"/>
      <c r="EX3600" s="2"/>
      <c r="EY3600" s="2"/>
      <c r="EZ3600" s="2"/>
      <c r="FA3600" s="2"/>
      <c r="FB3600" s="2"/>
      <c r="FC3600" s="2"/>
      <c r="FD3600" s="2"/>
      <c r="FE3600" s="2"/>
      <c r="FF3600" s="2"/>
      <c r="FG3600" s="2"/>
      <c r="FH3600" s="2"/>
      <c r="FI3600" s="2"/>
      <c r="FJ3600" s="2"/>
      <c r="FK3600" s="2"/>
      <c r="FL3600" s="2"/>
      <c r="FM3600" s="2"/>
      <c r="FN3600" s="2"/>
      <c r="FO3600" s="2"/>
      <c r="FP3600" s="2"/>
      <c r="FQ3600" s="2"/>
      <c r="FR3600" s="2"/>
      <c r="FS3600" s="2"/>
      <c r="FT3600" s="2"/>
      <c r="FU3600" s="2"/>
      <c r="FV3600" s="2"/>
      <c r="FW3600" s="2"/>
      <c r="FX3600" s="2"/>
      <c r="FY3600" s="2"/>
      <c r="FZ3600" s="2"/>
      <c r="GA3600" s="2"/>
      <c r="GB3600" s="2"/>
      <c r="GC3600" s="2"/>
      <c r="GD3600" s="2"/>
      <c r="GE3600" s="2"/>
      <c r="GF3600" s="2"/>
      <c r="GG3600" s="2"/>
      <c r="GH3600" s="2"/>
      <c r="GI3600" s="2"/>
      <c r="GJ3600" s="2"/>
      <c r="GK3600" s="2"/>
      <c r="GL3600" s="2"/>
      <c r="GM3600" s="2"/>
      <c r="GN3600" s="2"/>
      <c r="GO3600" s="2"/>
      <c r="GP3600" s="2"/>
      <c r="GQ3600" s="2"/>
      <c r="GR3600" s="2"/>
      <c r="GS3600" s="2"/>
      <c r="GT3600" s="2"/>
      <c r="GU3600" s="2"/>
      <c r="GV3600" s="2"/>
      <c r="GW3600" s="2"/>
      <c r="GX3600" s="2"/>
      <c r="GY3600" s="2"/>
      <c r="GZ3600" s="2"/>
      <c r="HA3600" s="2"/>
      <c r="HB3600" s="2"/>
      <c r="HC3600" s="2"/>
      <c r="HD3600" s="2"/>
      <c r="HE3600" s="2"/>
      <c r="HF3600" s="2"/>
      <c r="HG3600" s="2"/>
      <c r="HH3600" s="2"/>
      <c r="HI3600" s="2"/>
      <c r="HJ3600" s="2"/>
      <c r="HK3600" s="2"/>
      <c r="HL3600" s="2"/>
      <c r="HM3600" s="2"/>
      <c r="HN3600" s="2"/>
      <c r="HO3600" s="2"/>
      <c r="HP3600" s="2"/>
      <c r="HQ3600" s="2"/>
      <c r="HR3600" s="2"/>
      <c r="HS3600" s="2"/>
      <c r="HT3600" s="2"/>
      <c r="HU3600" s="2"/>
      <c r="HV3600" s="2"/>
      <c r="HW3600" s="2"/>
      <c r="HX3600" s="2"/>
      <c r="HY3600" s="2"/>
      <c r="HZ3600" s="2"/>
      <c r="IA3600" s="2"/>
      <c r="IB3600" s="2"/>
      <c r="IC3600" s="2"/>
      <c r="ID3600" s="2"/>
      <c r="IE3600" s="2"/>
      <c r="IF3600" s="2"/>
      <c r="IG3600" s="2"/>
      <c r="IH3600" s="2"/>
      <c r="II3600" s="2"/>
      <c r="IJ3600" s="2"/>
      <c r="IK3600" s="2"/>
      <c r="IL3600" s="2"/>
      <c r="IM3600" s="2"/>
      <c r="IN3600" s="2"/>
      <c r="IO3600" s="2"/>
      <c r="IP3600" s="2"/>
      <c r="IQ3600" s="2"/>
    </row>
    <row r="3601" spans="1:113" ht="13.2" customHeight="1">
      <c r="A3601" s="7"/>
      <c r="B3601" s="110"/>
      <c r="C3601" s="111"/>
      <c r="D3601" s="111"/>
      <c r="E3601" s="111"/>
      <c r="F3601" s="111"/>
      <c r="G3601" s="111"/>
      <c r="H3601" s="111"/>
      <c r="I3601" s="111"/>
      <c r="J3601" s="111"/>
      <c r="K3601" s="111"/>
      <c r="L3601" s="111"/>
      <c r="M3601" s="111"/>
      <c r="N3601" s="111"/>
      <c r="O3601" s="111"/>
      <c r="P3601" s="111"/>
      <c r="Q3601" s="111"/>
      <c r="R3601" s="111"/>
      <c r="S3601" s="111"/>
      <c r="T3601" s="111"/>
      <c r="U3601" s="111"/>
      <c r="V3601" s="111"/>
      <c r="W3601" s="111"/>
      <c r="X3601" s="111"/>
      <c r="Y3601" s="111"/>
      <c r="Z3601" s="111"/>
      <c r="AA3601" s="111"/>
      <c r="AB3601" s="111"/>
      <c r="AC3601" s="111"/>
      <c r="AD3601" s="111"/>
      <c r="AE3601" s="111"/>
      <c r="AF3601" s="111"/>
      <c r="AG3601" s="111"/>
      <c r="AH3601" s="111"/>
      <c r="AI3601" s="111"/>
      <c r="AJ3601" s="111"/>
      <c r="AK3601" s="111"/>
      <c r="AL3601" s="111"/>
      <c r="AM3601" s="111"/>
      <c r="AN3601" s="111"/>
      <c r="AO3601" s="111"/>
      <c r="AP3601" s="111"/>
      <c r="AQ3601" s="111"/>
      <c r="AR3601" s="111"/>
      <c r="AS3601" s="111"/>
      <c r="AT3601" s="111"/>
      <c r="AU3601" s="111"/>
      <c r="AV3601" s="111"/>
      <c r="AW3601" s="111"/>
      <c r="AX3601" s="112"/>
    </row>
    <row r="3602" spans="1:113" ht="13.2" customHeight="1" thickBot="1">
      <c r="A3602" s="14"/>
      <c r="B3602" s="15"/>
      <c r="C3602" s="16"/>
      <c r="D3602" s="16"/>
      <c r="E3602" s="16"/>
      <c r="F3602" s="16"/>
      <c r="G3602" s="16"/>
      <c r="H3602" s="16"/>
      <c r="I3602" s="16"/>
      <c r="J3602" s="16"/>
      <c r="K3602" s="16"/>
      <c r="L3602" s="16"/>
      <c r="M3602" s="16"/>
      <c r="N3602" s="16"/>
      <c r="O3602" s="16"/>
      <c r="P3602" s="16"/>
      <c r="Q3602" s="16"/>
      <c r="R3602" s="16"/>
      <c r="S3602" s="16"/>
      <c r="T3602" s="16"/>
      <c r="U3602" s="16"/>
      <c r="V3602" s="16"/>
      <c r="W3602" s="16"/>
      <c r="X3602" s="16"/>
      <c r="Y3602" s="16"/>
      <c r="Z3602" s="16"/>
      <c r="AA3602" s="16"/>
      <c r="AB3602" s="16"/>
      <c r="AC3602" s="16"/>
      <c r="AD3602" s="16"/>
      <c r="AE3602" s="16"/>
      <c r="AF3602" s="16"/>
      <c r="AG3602" s="16"/>
      <c r="AH3602" s="16"/>
      <c r="AI3602" s="16"/>
      <c r="AJ3602" s="16"/>
      <c r="AK3602" s="16"/>
      <c r="AL3602" s="16"/>
      <c r="AM3602" s="16"/>
      <c r="AN3602" s="16"/>
      <c r="AO3602" s="16"/>
      <c r="AP3602" s="16"/>
      <c r="AQ3602" s="16"/>
      <c r="AR3602" s="16"/>
      <c r="AS3602" s="16"/>
      <c r="AT3602" s="16"/>
      <c r="AU3602" s="16"/>
      <c r="AV3602" s="16"/>
      <c r="AW3602" s="16"/>
      <c r="AX3602" s="17"/>
    </row>
    <row r="3603" spans="1:113" ht="13.2" customHeight="1">
      <c r="B3603" s="18"/>
    </row>
    <row r="3604" spans="1:113" ht="15" thickBot="1">
      <c r="A3604" s="46"/>
      <c r="B3604" s="9" t="s">
        <v>3</v>
      </c>
      <c r="C3604" s="7"/>
      <c r="D3604" s="7"/>
      <c r="E3604" s="7"/>
      <c r="F3604" s="7"/>
      <c r="G3604" s="7"/>
      <c r="H3604" s="7"/>
      <c r="I3604" s="7"/>
      <c r="J3604" s="7"/>
      <c r="K3604" s="7"/>
      <c r="L3604" s="8"/>
      <c r="M3604" s="8"/>
      <c r="N3604" s="8"/>
      <c r="O3604" s="8"/>
      <c r="P3604" s="7"/>
      <c r="Q3604" s="7"/>
      <c r="R3604" s="7"/>
      <c r="S3604" s="7"/>
      <c r="T3604" s="7"/>
      <c r="U3604" s="7"/>
      <c r="V3604" s="9"/>
      <c r="W3604" s="9"/>
      <c r="X3604" s="9"/>
      <c r="Y3604" s="9"/>
      <c r="Z3604" s="9"/>
      <c r="AA3604" s="9"/>
      <c r="AB3604" s="9"/>
      <c r="AC3604" s="9"/>
      <c r="AD3604" s="9"/>
      <c r="AE3604" s="9"/>
      <c r="AF3604" s="9"/>
      <c r="AG3604" s="9"/>
      <c r="AH3604" s="9"/>
      <c r="AI3604" s="9"/>
      <c r="AJ3604" s="9"/>
      <c r="AK3604" s="9"/>
      <c r="AL3604" s="9"/>
      <c r="AM3604" s="9"/>
      <c r="AN3604" s="9"/>
      <c r="AO3604" s="9"/>
      <c r="AP3604" s="9"/>
      <c r="AQ3604" s="9"/>
      <c r="AR3604" s="9"/>
      <c r="AS3604" s="9"/>
      <c r="AT3604" s="9"/>
      <c r="AU3604" s="9"/>
      <c r="AV3604" s="9"/>
      <c r="AW3604" s="9"/>
      <c r="AX3604" s="9"/>
      <c r="DI3604" s="22"/>
    </row>
    <row r="3605" spans="1:113" ht="13.2" customHeight="1">
      <c r="A3605" s="7"/>
      <c r="B3605" s="10"/>
      <c r="C3605" s="6"/>
      <c r="D3605" s="6"/>
      <c r="E3605" s="6"/>
      <c r="F3605" s="6"/>
      <c r="G3605" s="6"/>
      <c r="H3605" s="6"/>
      <c r="I3605" s="6"/>
      <c r="J3605" s="6"/>
      <c r="K3605" s="6"/>
      <c r="L3605" s="11"/>
      <c r="M3605" s="11"/>
      <c r="N3605" s="11"/>
      <c r="O3605" s="11"/>
      <c r="P3605" s="6"/>
      <c r="Q3605" s="6"/>
      <c r="R3605" s="6"/>
      <c r="S3605" s="6"/>
      <c r="T3605" s="6"/>
      <c r="U3605" s="6"/>
      <c r="V3605" s="12"/>
      <c r="W3605" s="12"/>
      <c r="X3605" s="12"/>
      <c r="Y3605" s="12"/>
      <c r="Z3605" s="12"/>
      <c r="AA3605" s="12"/>
      <c r="AB3605" s="12"/>
      <c r="AC3605" s="12"/>
      <c r="AD3605" s="12"/>
      <c r="AE3605" s="12"/>
      <c r="AF3605" s="12"/>
      <c r="AG3605" s="12"/>
      <c r="AH3605" s="12"/>
      <c r="AI3605" s="12"/>
      <c r="AJ3605" s="12"/>
      <c r="AK3605" s="12"/>
      <c r="AL3605" s="12"/>
      <c r="AM3605" s="12"/>
      <c r="AN3605" s="12"/>
      <c r="AO3605" s="12"/>
      <c r="AP3605" s="12"/>
      <c r="AQ3605" s="12"/>
      <c r="AR3605" s="12"/>
      <c r="AS3605" s="12"/>
      <c r="AT3605" s="12"/>
      <c r="AU3605" s="12"/>
      <c r="AV3605" s="12"/>
      <c r="AW3605" s="12"/>
      <c r="AX3605" s="13"/>
    </row>
    <row r="3606" spans="1:113" ht="13.2" customHeight="1">
      <c r="A3606" s="7"/>
      <c r="B3606" s="110" t="s">
        <v>482</v>
      </c>
      <c r="C3606" s="111"/>
      <c r="D3606" s="111"/>
      <c r="E3606" s="111"/>
      <c r="F3606" s="111"/>
      <c r="G3606" s="111"/>
      <c r="H3606" s="111"/>
      <c r="I3606" s="111"/>
      <c r="J3606" s="111"/>
      <c r="K3606" s="111"/>
      <c r="L3606" s="111"/>
      <c r="M3606" s="111"/>
      <c r="N3606" s="111"/>
      <c r="O3606" s="111"/>
      <c r="P3606" s="111"/>
      <c r="Q3606" s="111"/>
      <c r="R3606" s="111"/>
      <c r="S3606" s="111"/>
      <c r="T3606" s="111"/>
      <c r="U3606" s="111"/>
      <c r="V3606" s="111"/>
      <c r="W3606" s="111"/>
      <c r="X3606" s="111"/>
      <c r="Y3606" s="111"/>
      <c r="Z3606" s="111"/>
      <c r="AA3606" s="111"/>
      <c r="AB3606" s="111"/>
      <c r="AC3606" s="111"/>
      <c r="AD3606" s="111"/>
      <c r="AE3606" s="111"/>
      <c r="AF3606" s="111"/>
      <c r="AG3606" s="111"/>
      <c r="AH3606" s="111"/>
      <c r="AI3606" s="111"/>
      <c r="AJ3606" s="111"/>
      <c r="AK3606" s="111"/>
      <c r="AL3606" s="111"/>
      <c r="AM3606" s="111"/>
      <c r="AN3606" s="111"/>
      <c r="AO3606" s="111"/>
      <c r="AP3606" s="111"/>
      <c r="AQ3606" s="111"/>
      <c r="AR3606" s="111"/>
      <c r="AS3606" s="111"/>
      <c r="AT3606" s="111"/>
      <c r="AU3606" s="111"/>
      <c r="AV3606" s="111"/>
      <c r="AW3606" s="111"/>
      <c r="AX3606" s="112"/>
    </row>
    <row r="3607" spans="1:113" ht="13.2" customHeight="1">
      <c r="A3607" s="7"/>
      <c r="B3607" s="110"/>
      <c r="C3607" s="111"/>
      <c r="D3607" s="111"/>
      <c r="E3607" s="111"/>
      <c r="F3607" s="111"/>
      <c r="G3607" s="111"/>
      <c r="H3607" s="111"/>
      <c r="I3607" s="111"/>
      <c r="J3607" s="111"/>
      <c r="K3607" s="111"/>
      <c r="L3607" s="111"/>
      <c r="M3607" s="111"/>
      <c r="N3607" s="111"/>
      <c r="O3607" s="111"/>
      <c r="P3607" s="111"/>
      <c r="Q3607" s="111"/>
      <c r="R3607" s="111"/>
      <c r="S3607" s="111"/>
      <c r="T3607" s="111"/>
      <c r="U3607" s="111"/>
      <c r="V3607" s="111"/>
      <c r="W3607" s="111"/>
      <c r="X3607" s="111"/>
      <c r="Y3607" s="111"/>
      <c r="Z3607" s="111"/>
      <c r="AA3607" s="111"/>
      <c r="AB3607" s="111"/>
      <c r="AC3607" s="111"/>
      <c r="AD3607" s="111"/>
      <c r="AE3607" s="111"/>
      <c r="AF3607" s="111"/>
      <c r="AG3607" s="111"/>
      <c r="AH3607" s="111"/>
      <c r="AI3607" s="111"/>
      <c r="AJ3607" s="111"/>
      <c r="AK3607" s="111"/>
      <c r="AL3607" s="111"/>
      <c r="AM3607" s="111"/>
      <c r="AN3607" s="111"/>
      <c r="AO3607" s="111"/>
      <c r="AP3607" s="111"/>
      <c r="AQ3607" s="111"/>
      <c r="AR3607" s="111"/>
      <c r="AS3607" s="111"/>
      <c r="AT3607" s="111"/>
      <c r="AU3607" s="111"/>
      <c r="AV3607" s="111"/>
      <c r="AW3607" s="111"/>
      <c r="AX3607" s="112"/>
      <c r="BC3607" s="47"/>
    </row>
    <row r="3608" spans="1:113" ht="13.2" customHeight="1">
      <c r="A3608" s="7"/>
      <c r="B3608" s="110"/>
      <c r="C3608" s="111"/>
      <c r="D3608" s="111"/>
      <c r="E3608" s="111"/>
      <c r="F3608" s="111"/>
      <c r="G3608" s="111"/>
      <c r="H3608" s="111"/>
      <c r="I3608" s="111"/>
      <c r="J3608" s="111"/>
      <c r="K3608" s="111"/>
      <c r="L3608" s="111"/>
      <c r="M3608" s="111"/>
      <c r="N3608" s="111"/>
      <c r="O3608" s="111"/>
      <c r="P3608" s="111"/>
      <c r="Q3608" s="111"/>
      <c r="R3608" s="111"/>
      <c r="S3608" s="111"/>
      <c r="T3608" s="111"/>
      <c r="U3608" s="111"/>
      <c r="V3608" s="111"/>
      <c r="W3608" s="111"/>
      <c r="X3608" s="111"/>
      <c r="Y3608" s="111"/>
      <c r="Z3608" s="111"/>
      <c r="AA3608" s="111"/>
      <c r="AB3608" s="111"/>
      <c r="AC3608" s="111"/>
      <c r="AD3608" s="111"/>
      <c r="AE3608" s="111"/>
      <c r="AF3608" s="111"/>
      <c r="AG3608" s="111"/>
      <c r="AH3608" s="111"/>
      <c r="AI3608" s="111"/>
      <c r="AJ3608" s="111"/>
      <c r="AK3608" s="111"/>
      <c r="AL3608" s="111"/>
      <c r="AM3608" s="111"/>
      <c r="AN3608" s="111"/>
      <c r="AO3608" s="111"/>
      <c r="AP3608" s="111"/>
      <c r="AQ3608" s="111"/>
      <c r="AR3608" s="111"/>
      <c r="AS3608" s="111"/>
      <c r="AT3608" s="111"/>
      <c r="AU3608" s="111"/>
      <c r="AV3608" s="111"/>
      <c r="AW3608" s="111"/>
      <c r="AX3608" s="112"/>
    </row>
    <row r="3609" spans="1:113" ht="13.2" customHeight="1">
      <c r="A3609" s="7"/>
      <c r="B3609" s="110"/>
      <c r="C3609" s="111"/>
      <c r="D3609" s="111"/>
      <c r="E3609" s="111"/>
      <c r="F3609" s="111"/>
      <c r="G3609" s="111"/>
      <c r="H3609" s="111"/>
      <c r="I3609" s="111"/>
      <c r="J3609" s="111"/>
      <c r="K3609" s="111"/>
      <c r="L3609" s="111"/>
      <c r="M3609" s="111"/>
      <c r="N3609" s="111"/>
      <c r="O3609" s="111"/>
      <c r="P3609" s="111"/>
      <c r="Q3609" s="111"/>
      <c r="R3609" s="111"/>
      <c r="S3609" s="111"/>
      <c r="T3609" s="111"/>
      <c r="U3609" s="111"/>
      <c r="V3609" s="111"/>
      <c r="W3609" s="111"/>
      <c r="X3609" s="111"/>
      <c r="Y3609" s="111"/>
      <c r="Z3609" s="111"/>
      <c r="AA3609" s="111"/>
      <c r="AB3609" s="111"/>
      <c r="AC3609" s="111"/>
      <c r="AD3609" s="111"/>
      <c r="AE3609" s="111"/>
      <c r="AF3609" s="111"/>
      <c r="AG3609" s="111"/>
      <c r="AH3609" s="111"/>
      <c r="AI3609" s="111"/>
      <c r="AJ3609" s="111"/>
      <c r="AK3609" s="111"/>
      <c r="AL3609" s="111"/>
      <c r="AM3609" s="111"/>
      <c r="AN3609" s="111"/>
      <c r="AO3609" s="111"/>
      <c r="AP3609" s="111"/>
      <c r="AQ3609" s="111"/>
      <c r="AR3609" s="111"/>
      <c r="AS3609" s="111"/>
      <c r="AT3609" s="111"/>
      <c r="AU3609" s="111"/>
      <c r="AV3609" s="111"/>
      <c r="AW3609" s="111"/>
      <c r="AX3609" s="112"/>
    </row>
    <row r="3610" spans="1:113" ht="13.2" customHeight="1">
      <c r="A3610" s="7"/>
      <c r="B3610" s="110"/>
      <c r="C3610" s="111"/>
      <c r="D3610" s="111"/>
      <c r="E3610" s="111"/>
      <c r="F3610" s="111"/>
      <c r="G3610" s="111"/>
      <c r="H3610" s="111"/>
      <c r="I3610" s="111"/>
      <c r="J3610" s="111"/>
      <c r="K3610" s="111"/>
      <c r="L3610" s="111"/>
      <c r="M3610" s="111"/>
      <c r="N3610" s="111"/>
      <c r="O3610" s="111"/>
      <c r="P3610" s="111"/>
      <c r="Q3610" s="111"/>
      <c r="R3610" s="111"/>
      <c r="S3610" s="111"/>
      <c r="T3610" s="111"/>
      <c r="U3610" s="111"/>
      <c r="V3610" s="111"/>
      <c r="W3610" s="111"/>
      <c r="X3610" s="111"/>
      <c r="Y3610" s="111"/>
      <c r="Z3610" s="111"/>
      <c r="AA3610" s="111"/>
      <c r="AB3610" s="111"/>
      <c r="AC3610" s="111"/>
      <c r="AD3610" s="111"/>
      <c r="AE3610" s="111"/>
      <c r="AF3610" s="111"/>
      <c r="AG3610" s="111"/>
      <c r="AH3610" s="111"/>
      <c r="AI3610" s="111"/>
      <c r="AJ3610" s="111"/>
      <c r="AK3610" s="111"/>
      <c r="AL3610" s="111"/>
      <c r="AM3610" s="111"/>
      <c r="AN3610" s="111"/>
      <c r="AO3610" s="111"/>
      <c r="AP3610" s="111"/>
      <c r="AQ3610" s="111"/>
      <c r="AR3610" s="111"/>
      <c r="AS3610" s="111"/>
      <c r="AT3610" s="111"/>
      <c r="AU3610" s="111"/>
      <c r="AV3610" s="111"/>
      <c r="AW3610" s="111"/>
      <c r="AX3610" s="112"/>
    </row>
    <row r="3611" spans="1:113" ht="13.2" customHeight="1" thickBot="1">
      <c r="A3611" s="14"/>
      <c r="B3611" s="15"/>
      <c r="C3611" s="16"/>
      <c r="D3611" s="16"/>
      <c r="E3611" s="16"/>
      <c r="F3611" s="16"/>
      <c r="G3611" s="16"/>
      <c r="H3611" s="16"/>
      <c r="I3611" s="16"/>
      <c r="J3611" s="16"/>
      <c r="K3611" s="16"/>
      <c r="L3611" s="16"/>
      <c r="M3611" s="16"/>
      <c r="N3611" s="16"/>
      <c r="O3611" s="16"/>
      <c r="P3611" s="16"/>
      <c r="Q3611" s="16"/>
      <c r="R3611" s="16"/>
      <c r="S3611" s="16"/>
      <c r="T3611" s="16"/>
      <c r="U3611" s="16"/>
      <c r="V3611" s="16"/>
      <c r="W3611" s="16"/>
      <c r="X3611" s="16"/>
      <c r="Y3611" s="16"/>
      <c r="Z3611" s="16"/>
      <c r="AA3611" s="16"/>
      <c r="AB3611" s="16"/>
      <c r="AC3611" s="16"/>
      <c r="AD3611" s="16"/>
      <c r="AE3611" s="16"/>
      <c r="AF3611" s="16"/>
      <c r="AG3611" s="16"/>
      <c r="AH3611" s="16"/>
      <c r="AI3611" s="16"/>
      <c r="AJ3611" s="16"/>
      <c r="AK3611" s="16"/>
      <c r="AL3611" s="16"/>
      <c r="AM3611" s="16"/>
      <c r="AN3611" s="16"/>
      <c r="AO3611" s="16"/>
      <c r="AP3611" s="16"/>
      <c r="AQ3611" s="16"/>
      <c r="AR3611" s="16"/>
      <c r="AS3611" s="16"/>
      <c r="AT3611" s="16"/>
      <c r="AU3611" s="16"/>
      <c r="AV3611" s="16"/>
      <c r="AW3611" s="16"/>
      <c r="AX3611" s="17"/>
    </row>
    <row r="3612" spans="1:113" ht="13.2" customHeight="1">
      <c r="B3612" s="18"/>
    </row>
    <row r="3613" spans="1:113" ht="15" customHeight="1">
      <c r="B3613" s="9" t="s">
        <v>4</v>
      </c>
      <c r="C3613" s="7"/>
      <c r="D3613" s="7"/>
      <c r="E3613" s="7"/>
      <c r="F3613" s="7"/>
      <c r="G3613" s="7"/>
      <c r="H3613" s="7"/>
      <c r="I3613" s="7"/>
      <c r="J3613" s="7"/>
      <c r="K3613" s="7"/>
      <c r="L3613" s="8"/>
      <c r="M3613" s="8"/>
      <c r="N3613" s="8"/>
      <c r="O3613" s="8"/>
      <c r="P3613" s="7"/>
      <c r="Q3613" s="7"/>
      <c r="R3613" s="7"/>
      <c r="S3613" s="7"/>
      <c r="T3613" s="7"/>
      <c r="U3613" s="7"/>
      <c r="V3613" s="9"/>
      <c r="W3613" s="9"/>
      <c r="X3613" s="9"/>
      <c r="Y3613" s="9"/>
      <c r="Z3613" s="9"/>
      <c r="AA3613" s="9"/>
      <c r="AB3613" s="9"/>
      <c r="AC3613" s="9"/>
      <c r="AD3613" s="9"/>
      <c r="AE3613" s="9"/>
      <c r="AF3613" s="9"/>
      <c r="AG3613" s="9"/>
      <c r="AH3613" s="9"/>
      <c r="AI3613" s="9"/>
      <c r="AJ3613" s="9"/>
      <c r="AK3613" s="9"/>
      <c r="AL3613" s="9"/>
      <c r="AM3613" s="9"/>
      <c r="AN3613" s="9"/>
      <c r="AO3613" s="9"/>
      <c r="AP3613" s="9"/>
      <c r="AQ3613" s="9"/>
      <c r="AR3613" s="9"/>
      <c r="AS3613" s="9"/>
      <c r="AT3613" s="9"/>
      <c r="AU3613" s="9"/>
      <c r="AV3613" s="9"/>
      <c r="AW3613" s="9"/>
      <c r="AX3613" s="9"/>
    </row>
    <row r="3614" spans="1:113" ht="12" customHeight="1" thickBot="1">
      <c r="B3614" s="7"/>
      <c r="C3614" s="7"/>
      <c r="D3614" s="7"/>
      <c r="E3614" s="7"/>
      <c r="F3614" s="7"/>
      <c r="G3614" s="7"/>
      <c r="H3614" s="7"/>
      <c r="I3614" s="7"/>
      <c r="J3614" s="7"/>
      <c r="K3614" s="7"/>
      <c r="L3614" s="8"/>
      <c r="M3614" s="8"/>
      <c r="N3614" s="8"/>
      <c r="O3614" s="8"/>
      <c r="P3614" s="7"/>
      <c r="Q3614" s="7"/>
      <c r="R3614" s="7"/>
      <c r="S3614" s="7"/>
      <c r="T3614" s="7"/>
      <c r="U3614" s="7"/>
      <c r="V3614" s="9"/>
      <c r="W3614" s="9"/>
      <c r="X3614" s="9"/>
      <c r="Y3614" s="9"/>
      <c r="Z3614" s="9"/>
      <c r="AA3614" s="9"/>
      <c r="AB3614" s="9"/>
      <c r="AC3614" s="9"/>
      <c r="AD3614" s="9"/>
      <c r="AE3614" s="9"/>
      <c r="AF3614" s="9"/>
      <c r="AG3614" s="9"/>
      <c r="AH3614" s="9"/>
      <c r="AI3614" s="9"/>
      <c r="AJ3614" s="9"/>
      <c r="AK3614" s="9"/>
      <c r="AL3614" s="9"/>
      <c r="AM3614" s="9"/>
      <c r="AN3614" s="9"/>
      <c r="AO3614" s="9"/>
      <c r="AP3614" s="9"/>
      <c r="AQ3614" s="9"/>
      <c r="AR3614" s="9"/>
      <c r="AS3614" s="9"/>
      <c r="AT3614" s="9"/>
      <c r="AU3614" s="9"/>
      <c r="AV3614" s="9"/>
      <c r="AW3614" s="9"/>
      <c r="AX3614" s="19" t="s">
        <v>5</v>
      </c>
    </row>
    <row r="3615" spans="1:113" ht="12" customHeight="1">
      <c r="A3615" s="7"/>
      <c r="B3615" s="113" t="s">
        <v>6</v>
      </c>
      <c r="C3615" s="114"/>
      <c r="D3615" s="114"/>
      <c r="E3615" s="114"/>
      <c r="F3615" s="114"/>
      <c r="G3615" s="114"/>
      <c r="H3615" s="114"/>
      <c r="I3615" s="114"/>
      <c r="J3615" s="114"/>
      <c r="K3615" s="114"/>
      <c r="L3615" s="114"/>
      <c r="M3615" s="114"/>
      <c r="N3615" s="114"/>
      <c r="O3615" s="114"/>
      <c r="P3615" s="114"/>
      <c r="Q3615" s="114"/>
      <c r="R3615" s="114"/>
      <c r="S3615" s="114"/>
      <c r="T3615" s="114"/>
      <c r="U3615" s="114"/>
      <c r="V3615" s="114"/>
      <c r="W3615" s="114"/>
      <c r="X3615" s="114"/>
      <c r="Y3615" s="114"/>
      <c r="Z3615" s="115"/>
      <c r="AA3615" s="119" t="s">
        <v>11</v>
      </c>
      <c r="AB3615" s="114"/>
      <c r="AC3615" s="114"/>
      <c r="AD3615" s="114"/>
      <c r="AE3615" s="114"/>
      <c r="AF3615" s="114"/>
      <c r="AG3615" s="114"/>
      <c r="AH3615" s="114"/>
      <c r="AI3615" s="115"/>
      <c r="AJ3615" s="119" t="s">
        <v>12</v>
      </c>
      <c r="AK3615" s="114"/>
      <c r="AL3615" s="114"/>
      <c r="AM3615" s="114"/>
      <c r="AN3615" s="114"/>
      <c r="AO3615" s="114"/>
      <c r="AP3615" s="114"/>
      <c r="AQ3615" s="114"/>
      <c r="AR3615" s="115"/>
      <c r="AS3615" s="119" t="s">
        <v>7</v>
      </c>
      <c r="AT3615" s="114"/>
      <c r="AU3615" s="114"/>
      <c r="AV3615" s="114"/>
      <c r="AW3615" s="114"/>
      <c r="AX3615" s="121"/>
    </row>
    <row r="3616" spans="1:113">
      <c r="A3616" s="7"/>
      <c r="B3616" s="116"/>
      <c r="C3616" s="117"/>
      <c r="D3616" s="117"/>
      <c r="E3616" s="117"/>
      <c r="F3616" s="117"/>
      <c r="G3616" s="117"/>
      <c r="H3616" s="117"/>
      <c r="I3616" s="117"/>
      <c r="J3616" s="117"/>
      <c r="K3616" s="117"/>
      <c r="L3616" s="117"/>
      <c r="M3616" s="117"/>
      <c r="N3616" s="117"/>
      <c r="O3616" s="117"/>
      <c r="P3616" s="117"/>
      <c r="Q3616" s="117"/>
      <c r="R3616" s="117"/>
      <c r="S3616" s="117"/>
      <c r="T3616" s="117"/>
      <c r="U3616" s="117"/>
      <c r="V3616" s="117"/>
      <c r="W3616" s="117"/>
      <c r="X3616" s="117"/>
      <c r="Y3616" s="117"/>
      <c r="Z3616" s="118"/>
      <c r="AA3616" s="120"/>
      <c r="AB3616" s="117"/>
      <c r="AC3616" s="117"/>
      <c r="AD3616" s="117"/>
      <c r="AE3616" s="117"/>
      <c r="AF3616" s="117"/>
      <c r="AG3616" s="117"/>
      <c r="AH3616" s="117"/>
      <c r="AI3616" s="118"/>
      <c r="AJ3616" s="120"/>
      <c r="AK3616" s="117"/>
      <c r="AL3616" s="117"/>
      <c r="AM3616" s="117"/>
      <c r="AN3616" s="117"/>
      <c r="AO3616" s="117"/>
      <c r="AP3616" s="117"/>
      <c r="AQ3616" s="117"/>
      <c r="AR3616" s="118"/>
      <c r="AS3616" s="120"/>
      <c r="AT3616" s="117"/>
      <c r="AU3616" s="117"/>
      <c r="AV3616" s="117"/>
      <c r="AW3616" s="117"/>
      <c r="AX3616" s="122"/>
      <c r="BB3616" s="48"/>
      <c r="BC3616" s="20"/>
      <c r="BD3616" s="47"/>
    </row>
    <row r="3617" spans="1:251" ht="18.75" customHeight="1">
      <c r="A3617" s="7"/>
      <c r="B3617" s="21"/>
      <c r="C3617" s="85" t="s">
        <v>479</v>
      </c>
      <c r="D3617" s="86"/>
      <c r="E3617" s="86"/>
      <c r="F3617" s="86"/>
      <c r="G3617" s="86"/>
      <c r="H3617" s="86"/>
      <c r="I3617" s="86"/>
      <c r="J3617" s="86"/>
      <c r="K3617" s="86"/>
      <c r="L3617" s="86"/>
      <c r="M3617" s="86"/>
      <c r="N3617" s="86"/>
      <c r="O3617" s="86"/>
      <c r="P3617" s="86"/>
      <c r="Q3617" s="86"/>
      <c r="R3617" s="86"/>
      <c r="S3617" s="86"/>
      <c r="T3617" s="86"/>
      <c r="U3617" s="86"/>
      <c r="V3617" s="86"/>
      <c r="W3617" s="86"/>
      <c r="X3617" s="86"/>
      <c r="Y3617" s="86"/>
      <c r="Z3617" s="87"/>
      <c r="AA3617" s="88">
        <v>3515399</v>
      </c>
      <c r="AB3617" s="89"/>
      <c r="AC3617" s="89"/>
      <c r="AD3617" s="89"/>
      <c r="AE3617" s="89"/>
      <c r="AF3617" s="89"/>
      <c r="AG3617" s="89"/>
      <c r="AH3617" s="89"/>
      <c r="AI3617" s="90"/>
      <c r="AJ3617" s="88">
        <v>3925985</v>
      </c>
      <c r="AK3617" s="89"/>
      <c r="AL3617" s="89"/>
      <c r="AM3617" s="89"/>
      <c r="AN3617" s="89"/>
      <c r="AO3617" s="89"/>
      <c r="AP3617" s="89"/>
      <c r="AQ3617" s="89"/>
      <c r="AR3617" s="90"/>
      <c r="AS3617" s="91"/>
      <c r="AT3617" s="92"/>
      <c r="AU3617" s="92"/>
      <c r="AV3617" s="92"/>
      <c r="AW3617" s="92"/>
      <c r="AX3617" s="93"/>
    </row>
    <row r="3618" spans="1:251" ht="18.75" customHeight="1" thickBot="1">
      <c r="A3618" s="14"/>
      <c r="B3618" s="94" t="s">
        <v>16</v>
      </c>
      <c r="C3618" s="95"/>
      <c r="D3618" s="95"/>
      <c r="E3618" s="95"/>
      <c r="F3618" s="95"/>
      <c r="G3618" s="95"/>
      <c r="H3618" s="95"/>
      <c r="I3618" s="95"/>
      <c r="J3618" s="95"/>
      <c r="K3618" s="95"/>
      <c r="L3618" s="95"/>
      <c r="M3618" s="95"/>
      <c r="N3618" s="95"/>
      <c r="O3618" s="95"/>
      <c r="P3618" s="95"/>
      <c r="Q3618" s="95"/>
      <c r="R3618" s="95"/>
      <c r="S3618" s="95"/>
      <c r="T3618" s="95"/>
      <c r="U3618" s="95"/>
      <c r="V3618" s="95"/>
      <c r="W3618" s="95"/>
      <c r="X3618" s="95"/>
      <c r="Y3618" s="95"/>
      <c r="Z3618" s="96"/>
      <c r="AA3618" s="97">
        <f>SUM($AA$3617:$AA$3617)</f>
        <v>3515399</v>
      </c>
      <c r="AB3618" s="98"/>
      <c r="AC3618" s="98"/>
      <c r="AD3618" s="98"/>
      <c r="AE3618" s="98"/>
      <c r="AF3618" s="98"/>
      <c r="AG3618" s="98"/>
      <c r="AH3618" s="98"/>
      <c r="AI3618" s="99"/>
      <c r="AJ3618" s="97">
        <f>SUM($AJ$3617:$AJ$3617)</f>
        <v>3925985</v>
      </c>
      <c r="AK3618" s="98"/>
      <c r="AL3618" s="98"/>
      <c r="AM3618" s="98"/>
      <c r="AN3618" s="98"/>
      <c r="AO3618" s="98"/>
      <c r="AP3618" s="98"/>
      <c r="AQ3618" s="98"/>
      <c r="AR3618" s="99"/>
      <c r="AS3618" s="100"/>
      <c r="AT3618" s="101"/>
      <c r="AU3618" s="101"/>
      <c r="AV3618" s="101"/>
      <c r="AW3618" s="101"/>
      <c r="AX3618" s="102"/>
    </row>
    <row r="3619" spans="1:251" ht="13.2" customHeight="1"/>
    <row r="3620" spans="1:251" ht="19.2" customHeight="1">
      <c r="A3620" s="1" t="s">
        <v>0</v>
      </c>
      <c r="AW3620" s="3"/>
      <c r="AX3620" s="4"/>
      <c r="AY3620" s="3"/>
    </row>
    <row r="3621" spans="1:251" ht="13.2" customHeight="1"/>
    <row r="3622" spans="1:251" ht="18" customHeight="1">
      <c r="B3622" s="103" t="s">
        <v>8</v>
      </c>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row>
    <row r="3623" spans="1:251" ht="13.2" customHeight="1">
      <c r="Z3623" s="5"/>
      <c r="AD3623" s="5"/>
      <c r="AE3623" s="5"/>
      <c r="AF3623" s="5"/>
      <c r="AG3623" s="5"/>
      <c r="AH3623" s="5"/>
      <c r="AI3623" s="5"/>
      <c r="AO3623" s="5"/>
    </row>
    <row r="3624" spans="1:251" ht="13.2" customHeight="1" thickBot="1">
      <c r="Z3624" s="5"/>
      <c r="AD3624" s="5"/>
      <c r="AE3624" s="5"/>
      <c r="AF3624" s="5"/>
      <c r="AG3624" s="5"/>
      <c r="AH3624" s="5"/>
      <c r="AI3624" s="5"/>
      <c r="AO3624" s="5"/>
      <c r="DI3624" s="22"/>
    </row>
    <row r="3625" spans="1:251" ht="24.75" customHeight="1" thickBot="1">
      <c r="B3625" s="105" t="s">
        <v>1</v>
      </c>
      <c r="C3625" s="106"/>
      <c r="D3625" s="106"/>
      <c r="E3625" s="106"/>
      <c r="F3625" s="106"/>
      <c r="G3625" s="106"/>
      <c r="H3625" s="107" t="s">
        <v>484</v>
      </c>
      <c r="I3625" s="108"/>
      <c r="J3625" s="108"/>
      <c r="K3625" s="108"/>
      <c r="L3625" s="108"/>
      <c r="M3625" s="108"/>
      <c r="N3625" s="108"/>
      <c r="O3625" s="108"/>
      <c r="P3625" s="108"/>
      <c r="Q3625" s="108"/>
      <c r="R3625" s="108"/>
      <c r="S3625" s="108"/>
      <c r="T3625" s="108"/>
      <c r="U3625" s="108"/>
      <c r="V3625" s="108"/>
      <c r="W3625" s="108"/>
      <c r="X3625" s="108"/>
      <c r="Y3625" s="108"/>
      <c r="Z3625" s="108"/>
      <c r="AA3625" s="108"/>
      <c r="AB3625" s="108"/>
      <c r="AC3625" s="108"/>
      <c r="AD3625" s="108"/>
      <c r="AE3625" s="108"/>
      <c r="AF3625" s="108"/>
      <c r="AG3625" s="108"/>
      <c r="AH3625" s="108"/>
      <c r="AI3625" s="108"/>
      <c r="AJ3625" s="108"/>
      <c r="AK3625" s="108"/>
      <c r="AL3625" s="108"/>
      <c r="AM3625" s="108"/>
      <c r="AN3625" s="108"/>
      <c r="AO3625" s="108"/>
      <c r="AP3625" s="108"/>
      <c r="AQ3625" s="108"/>
      <c r="AR3625" s="108"/>
      <c r="AS3625" s="108"/>
      <c r="AT3625" s="108"/>
      <c r="AU3625" s="108"/>
      <c r="AV3625" s="108"/>
      <c r="AW3625" s="108"/>
      <c r="AX3625" s="109"/>
      <c r="DI3625" s="22"/>
    </row>
    <row r="3626" spans="1:251" ht="13.2" customHeight="1">
      <c r="B3626" s="6"/>
      <c r="C3626" s="6"/>
      <c r="D3626" s="6"/>
      <c r="E3626" s="6"/>
      <c r="F3626" s="6"/>
      <c r="G3626" s="6"/>
      <c r="H3626" s="7"/>
      <c r="I3626" s="7"/>
      <c r="J3626" s="7"/>
      <c r="K3626" s="7"/>
      <c r="L3626" s="8"/>
      <c r="M3626" s="8"/>
      <c r="N3626" s="8"/>
      <c r="O3626" s="8"/>
      <c r="P3626" s="7"/>
      <c r="Q3626" s="7"/>
      <c r="R3626" s="7"/>
      <c r="S3626" s="7"/>
      <c r="T3626" s="7"/>
      <c r="U3626" s="7"/>
      <c r="V3626" s="9"/>
      <c r="W3626" s="9"/>
      <c r="X3626" s="9"/>
      <c r="Y3626" s="9"/>
      <c r="Z3626" s="9"/>
      <c r="AA3626" s="9"/>
      <c r="AB3626" s="9"/>
      <c r="AC3626" s="9"/>
      <c r="AD3626" s="9"/>
      <c r="AE3626" s="9"/>
      <c r="AF3626" s="9"/>
      <c r="AG3626" s="9"/>
      <c r="AH3626" s="9"/>
      <c r="AI3626" s="9"/>
      <c r="AJ3626" s="9"/>
      <c r="AK3626" s="9"/>
      <c r="AL3626" s="9"/>
      <c r="AM3626" s="9"/>
      <c r="AN3626" s="9"/>
      <c r="AO3626" s="9"/>
      <c r="AP3626" s="9"/>
      <c r="AQ3626" s="9"/>
      <c r="AR3626" s="9"/>
      <c r="AS3626" s="9"/>
      <c r="AT3626" s="9"/>
      <c r="AU3626" s="9"/>
      <c r="AV3626" s="9"/>
      <c r="AW3626" s="9"/>
      <c r="AX3626" s="9"/>
      <c r="DI3626" s="22"/>
    </row>
    <row r="3627" spans="1:251" ht="15" thickBot="1">
      <c r="A3627" s="46"/>
      <c r="B3627" s="9" t="s">
        <v>2</v>
      </c>
      <c r="C3627" s="7"/>
      <c r="D3627" s="7"/>
      <c r="E3627" s="7"/>
      <c r="F3627" s="7"/>
      <c r="G3627" s="7"/>
      <c r="H3627" s="7"/>
      <c r="I3627" s="7"/>
      <c r="J3627" s="7"/>
      <c r="K3627" s="7"/>
      <c r="L3627" s="8"/>
      <c r="M3627" s="8"/>
      <c r="N3627" s="8"/>
      <c r="O3627" s="8"/>
      <c r="P3627" s="7"/>
      <c r="Q3627" s="7"/>
      <c r="R3627" s="7"/>
      <c r="S3627" s="7"/>
      <c r="T3627" s="7"/>
      <c r="U3627" s="7"/>
      <c r="V3627" s="9"/>
      <c r="W3627" s="9"/>
      <c r="X3627" s="9"/>
      <c r="Y3627" s="9"/>
      <c r="Z3627" s="9"/>
      <c r="AA3627" s="9"/>
      <c r="AB3627" s="9"/>
      <c r="AC3627" s="9"/>
      <c r="AD3627" s="9"/>
      <c r="AE3627" s="9"/>
      <c r="AF3627" s="9"/>
      <c r="AG3627" s="9"/>
      <c r="AH3627" s="9"/>
      <c r="AI3627" s="9"/>
      <c r="AJ3627" s="9"/>
      <c r="AK3627" s="9"/>
      <c r="AL3627" s="9"/>
      <c r="AM3627" s="9"/>
      <c r="AN3627" s="9"/>
      <c r="AO3627" s="9"/>
      <c r="AP3627" s="9"/>
      <c r="AQ3627" s="9"/>
      <c r="AR3627" s="9"/>
      <c r="AS3627" s="9"/>
      <c r="AT3627" s="9"/>
      <c r="AU3627" s="9"/>
      <c r="AV3627" s="9"/>
      <c r="AW3627" s="9"/>
      <c r="AX3627" s="9"/>
      <c r="DI3627" s="22"/>
    </row>
    <row r="3628" spans="1:251" ht="13.2" customHeight="1">
      <c r="A3628" s="7"/>
      <c r="B3628" s="10"/>
      <c r="C3628" s="6"/>
      <c r="D3628" s="6"/>
      <c r="E3628" s="6"/>
      <c r="F3628" s="6"/>
      <c r="G3628" s="6"/>
      <c r="H3628" s="6"/>
      <c r="I3628" s="6"/>
      <c r="J3628" s="6"/>
      <c r="K3628" s="6"/>
      <c r="L3628" s="11"/>
      <c r="M3628" s="11"/>
      <c r="N3628" s="11"/>
      <c r="O3628" s="11"/>
      <c r="P3628" s="6"/>
      <c r="Q3628" s="6"/>
      <c r="R3628" s="6"/>
      <c r="S3628" s="6"/>
      <c r="T3628" s="6"/>
      <c r="U3628" s="6"/>
      <c r="V3628" s="12"/>
      <c r="W3628" s="12"/>
      <c r="X3628" s="12"/>
      <c r="Y3628" s="12"/>
      <c r="Z3628" s="12"/>
      <c r="AA3628" s="12"/>
      <c r="AB3628" s="12"/>
      <c r="AC3628" s="12"/>
      <c r="AD3628" s="12"/>
      <c r="AE3628" s="12"/>
      <c r="AF3628" s="12"/>
      <c r="AG3628" s="12"/>
      <c r="AH3628" s="12"/>
      <c r="AI3628" s="12"/>
      <c r="AJ3628" s="12"/>
      <c r="AK3628" s="12"/>
      <c r="AL3628" s="12"/>
      <c r="AM3628" s="12"/>
      <c r="AN3628" s="12"/>
      <c r="AO3628" s="12"/>
      <c r="AP3628" s="12"/>
      <c r="AQ3628" s="12"/>
      <c r="AR3628" s="12"/>
      <c r="AS3628" s="12"/>
      <c r="AT3628" s="12"/>
      <c r="AU3628" s="12"/>
      <c r="AV3628" s="12"/>
      <c r="AW3628" s="12"/>
      <c r="AX3628" s="13"/>
    </row>
    <row r="3629" spans="1:251" s="47" customFormat="1" ht="13.2" customHeight="1">
      <c r="A3629" s="7"/>
      <c r="B3629" s="110" t="s">
        <v>485</v>
      </c>
      <c r="C3629" s="111"/>
      <c r="D3629" s="111"/>
      <c r="E3629" s="111"/>
      <c r="F3629" s="111"/>
      <c r="G3629" s="111"/>
      <c r="H3629" s="111"/>
      <c r="I3629" s="111"/>
      <c r="J3629" s="111"/>
      <c r="K3629" s="111"/>
      <c r="L3629" s="111"/>
      <c r="M3629" s="111"/>
      <c r="N3629" s="111"/>
      <c r="O3629" s="111"/>
      <c r="P3629" s="111"/>
      <c r="Q3629" s="111"/>
      <c r="R3629" s="111"/>
      <c r="S3629" s="111"/>
      <c r="T3629" s="111"/>
      <c r="U3629" s="111"/>
      <c r="V3629" s="111"/>
      <c r="W3629" s="111"/>
      <c r="X3629" s="111"/>
      <c r="Y3629" s="111"/>
      <c r="Z3629" s="111"/>
      <c r="AA3629" s="111"/>
      <c r="AB3629" s="111"/>
      <c r="AC3629" s="111"/>
      <c r="AD3629" s="111"/>
      <c r="AE3629" s="111"/>
      <c r="AF3629" s="111"/>
      <c r="AG3629" s="111"/>
      <c r="AH3629" s="111"/>
      <c r="AI3629" s="111"/>
      <c r="AJ3629" s="111"/>
      <c r="AK3629" s="111"/>
      <c r="AL3629" s="111"/>
      <c r="AM3629" s="111"/>
      <c r="AN3629" s="111"/>
      <c r="AO3629" s="111"/>
      <c r="AP3629" s="111"/>
      <c r="AQ3629" s="111"/>
      <c r="AR3629" s="111"/>
      <c r="AS3629" s="111"/>
      <c r="AT3629" s="111"/>
      <c r="AU3629" s="111"/>
      <c r="AV3629" s="111"/>
      <c r="AW3629" s="111"/>
      <c r="AX3629" s="112"/>
      <c r="AY3629" s="2"/>
      <c r="AZ3629" s="2"/>
      <c r="BA3629" s="2"/>
      <c r="BB3629" s="2"/>
      <c r="BC3629" s="2"/>
      <c r="BD3629" s="2"/>
      <c r="BE3629" s="2"/>
      <c r="BF3629" s="2"/>
      <c r="BG3629" s="2"/>
      <c r="BH3629" s="2"/>
      <c r="BI3629" s="2"/>
      <c r="BJ3629" s="2"/>
      <c r="BK3629" s="2"/>
      <c r="BL3629" s="2"/>
      <c r="BM3629" s="2"/>
      <c r="BN3629" s="2"/>
      <c r="BO3629" s="2"/>
      <c r="BP3629" s="2"/>
      <c r="BQ3629" s="2"/>
      <c r="BR3629" s="2"/>
      <c r="BS3629" s="2"/>
      <c r="BT3629" s="2"/>
      <c r="BU3629" s="2"/>
      <c r="BV3629" s="2"/>
      <c r="BW3629" s="2"/>
      <c r="BX3629" s="2"/>
      <c r="BY3629" s="2"/>
      <c r="BZ3629" s="2"/>
      <c r="CA3629" s="2"/>
      <c r="CB3629" s="2"/>
      <c r="CC3629" s="2"/>
      <c r="CD3629" s="2"/>
      <c r="CE3629" s="2"/>
      <c r="CF3629" s="2"/>
      <c r="CG3629" s="2"/>
      <c r="CH3629" s="2"/>
      <c r="CI3629" s="2"/>
      <c r="CJ3629" s="2"/>
      <c r="CK3629" s="2"/>
      <c r="CL3629" s="2"/>
      <c r="CM3629" s="2"/>
      <c r="CN3629" s="2"/>
      <c r="CO3629" s="2"/>
      <c r="CP3629" s="2"/>
      <c r="CQ3629" s="2"/>
      <c r="CR3629" s="2"/>
      <c r="CS3629" s="2"/>
      <c r="CT3629" s="2"/>
      <c r="CU3629" s="2"/>
      <c r="CV3629" s="2"/>
      <c r="CW3629" s="2"/>
      <c r="CX3629" s="2"/>
      <c r="CY3629" s="2"/>
      <c r="CZ3629" s="2"/>
      <c r="DA3629" s="2"/>
      <c r="DB3629" s="2"/>
      <c r="DC3629" s="2"/>
      <c r="DD3629" s="2"/>
      <c r="DE3629" s="2"/>
      <c r="DF3629" s="2"/>
      <c r="DG3629" s="2"/>
      <c r="DH3629" s="2"/>
      <c r="DI3629" s="2"/>
      <c r="DJ3629" s="2"/>
      <c r="DK3629" s="2"/>
      <c r="DL3629" s="2"/>
      <c r="DM3629" s="2"/>
      <c r="DN3629" s="2"/>
      <c r="DO3629" s="2"/>
      <c r="DP3629" s="2"/>
      <c r="DQ3629" s="2"/>
      <c r="DR3629" s="2"/>
      <c r="DS3629" s="2"/>
      <c r="DT3629" s="2"/>
      <c r="DU3629" s="2"/>
      <c r="DV3629" s="2"/>
      <c r="DW3629" s="2"/>
      <c r="DX3629" s="2"/>
      <c r="DY3629" s="2"/>
      <c r="DZ3629" s="2"/>
      <c r="EA3629" s="2"/>
      <c r="EB3629" s="2"/>
      <c r="EC3629" s="2"/>
      <c r="ED3629" s="2"/>
      <c r="EE3629" s="2"/>
      <c r="EF3629" s="2"/>
      <c r="EG3629" s="2"/>
      <c r="EH3629" s="2"/>
      <c r="EI3629" s="2"/>
      <c r="EJ3629" s="2"/>
      <c r="EK3629" s="2"/>
      <c r="EL3629" s="2"/>
      <c r="EM3629" s="2"/>
      <c r="EN3629" s="2"/>
      <c r="EO3629" s="2"/>
      <c r="EP3629" s="2"/>
      <c r="EQ3629" s="2"/>
      <c r="ER3629" s="2"/>
      <c r="ES3629" s="2"/>
      <c r="ET3629" s="2"/>
      <c r="EU3629" s="2"/>
      <c r="EV3629" s="2"/>
      <c r="EW3629" s="2"/>
      <c r="EX3629" s="2"/>
      <c r="EY3629" s="2"/>
      <c r="EZ3629" s="2"/>
      <c r="FA3629" s="2"/>
      <c r="FB3629" s="2"/>
      <c r="FC3629" s="2"/>
      <c r="FD3629" s="2"/>
      <c r="FE3629" s="2"/>
      <c r="FF3629" s="2"/>
      <c r="FG3629" s="2"/>
      <c r="FH3629" s="2"/>
      <c r="FI3629" s="2"/>
      <c r="FJ3629" s="2"/>
      <c r="FK3629" s="2"/>
      <c r="FL3629" s="2"/>
      <c r="FM3629" s="2"/>
      <c r="FN3629" s="2"/>
      <c r="FO3629" s="2"/>
      <c r="FP3629" s="2"/>
      <c r="FQ3629" s="2"/>
      <c r="FR3629" s="2"/>
      <c r="FS3629" s="2"/>
      <c r="FT3629" s="2"/>
      <c r="FU3629" s="2"/>
      <c r="FV3629" s="2"/>
      <c r="FW3629" s="2"/>
      <c r="FX3629" s="2"/>
      <c r="FY3629" s="2"/>
      <c r="FZ3629" s="2"/>
      <c r="GA3629" s="2"/>
      <c r="GB3629" s="2"/>
      <c r="GC3629" s="2"/>
      <c r="GD3629" s="2"/>
      <c r="GE3629" s="2"/>
      <c r="GF3629" s="2"/>
      <c r="GG3629" s="2"/>
      <c r="GH3629" s="2"/>
      <c r="GI3629" s="2"/>
      <c r="GJ3629" s="2"/>
      <c r="GK3629" s="2"/>
      <c r="GL3629" s="2"/>
      <c r="GM3629" s="2"/>
      <c r="GN3629" s="2"/>
      <c r="GO3629" s="2"/>
      <c r="GP3629" s="2"/>
      <c r="GQ3629" s="2"/>
      <c r="GR3629" s="2"/>
      <c r="GS3629" s="2"/>
      <c r="GT3629" s="2"/>
      <c r="GU3629" s="2"/>
      <c r="GV3629" s="2"/>
      <c r="GW3629" s="2"/>
      <c r="GX3629" s="2"/>
      <c r="GY3629" s="2"/>
      <c r="GZ3629" s="2"/>
      <c r="HA3629" s="2"/>
      <c r="HB3629" s="2"/>
      <c r="HC3629" s="2"/>
      <c r="HD3629" s="2"/>
      <c r="HE3629" s="2"/>
      <c r="HF3629" s="2"/>
      <c r="HG3629" s="2"/>
      <c r="HH3629" s="2"/>
      <c r="HI3629" s="2"/>
      <c r="HJ3629" s="2"/>
      <c r="HK3629" s="2"/>
      <c r="HL3629" s="2"/>
      <c r="HM3629" s="2"/>
      <c r="HN3629" s="2"/>
      <c r="HO3629" s="2"/>
      <c r="HP3629" s="2"/>
      <c r="HQ3629" s="2"/>
      <c r="HR3629" s="2"/>
      <c r="HS3629" s="2"/>
      <c r="HT3629" s="2"/>
      <c r="HU3629" s="2"/>
      <c r="HV3629" s="2"/>
      <c r="HW3629" s="2"/>
      <c r="HX3629" s="2"/>
      <c r="HY3629" s="2"/>
      <c r="HZ3629" s="2"/>
      <c r="IA3629" s="2"/>
      <c r="IB3629" s="2"/>
      <c r="IC3629" s="2"/>
      <c r="ID3629" s="2"/>
      <c r="IE3629" s="2"/>
      <c r="IF3629" s="2"/>
      <c r="IG3629" s="2"/>
      <c r="IH3629" s="2"/>
      <c r="II3629" s="2"/>
      <c r="IJ3629" s="2"/>
      <c r="IK3629" s="2"/>
      <c r="IL3629" s="2"/>
      <c r="IM3629" s="2"/>
      <c r="IN3629" s="2"/>
      <c r="IO3629" s="2"/>
      <c r="IP3629" s="2"/>
      <c r="IQ3629" s="2"/>
    </row>
    <row r="3630" spans="1:251" s="47" customFormat="1" ht="13.2" customHeight="1">
      <c r="A3630" s="7"/>
      <c r="B3630" s="110"/>
      <c r="C3630" s="111"/>
      <c r="D3630" s="111"/>
      <c r="E3630" s="111"/>
      <c r="F3630" s="111"/>
      <c r="G3630" s="111"/>
      <c r="H3630" s="111"/>
      <c r="I3630" s="111"/>
      <c r="J3630" s="111"/>
      <c r="K3630" s="111"/>
      <c r="L3630" s="111"/>
      <c r="M3630" s="111"/>
      <c r="N3630" s="111"/>
      <c r="O3630" s="111"/>
      <c r="P3630" s="111"/>
      <c r="Q3630" s="111"/>
      <c r="R3630" s="111"/>
      <c r="S3630" s="111"/>
      <c r="T3630" s="111"/>
      <c r="U3630" s="111"/>
      <c r="V3630" s="111"/>
      <c r="W3630" s="111"/>
      <c r="X3630" s="111"/>
      <c r="Y3630" s="111"/>
      <c r="Z3630" s="111"/>
      <c r="AA3630" s="111"/>
      <c r="AB3630" s="111"/>
      <c r="AC3630" s="111"/>
      <c r="AD3630" s="111"/>
      <c r="AE3630" s="111"/>
      <c r="AF3630" s="111"/>
      <c r="AG3630" s="111"/>
      <c r="AH3630" s="111"/>
      <c r="AI3630" s="111"/>
      <c r="AJ3630" s="111"/>
      <c r="AK3630" s="111"/>
      <c r="AL3630" s="111"/>
      <c r="AM3630" s="111"/>
      <c r="AN3630" s="111"/>
      <c r="AO3630" s="111"/>
      <c r="AP3630" s="111"/>
      <c r="AQ3630" s="111"/>
      <c r="AR3630" s="111"/>
      <c r="AS3630" s="111"/>
      <c r="AT3630" s="111"/>
      <c r="AU3630" s="111"/>
      <c r="AV3630" s="111"/>
      <c r="AW3630" s="111"/>
      <c r="AX3630" s="112"/>
      <c r="AY3630" s="2"/>
      <c r="AZ3630" s="2"/>
      <c r="BA3630" s="2"/>
      <c r="BB3630" s="2"/>
      <c r="BD3630" s="2"/>
      <c r="BE3630" s="2"/>
      <c r="BF3630" s="2"/>
      <c r="BG3630" s="2"/>
      <c r="BH3630" s="2"/>
      <c r="BI3630" s="2"/>
      <c r="BJ3630" s="2"/>
      <c r="BK3630" s="2"/>
      <c r="BL3630" s="2"/>
      <c r="BM3630" s="2"/>
      <c r="BN3630" s="2"/>
      <c r="BO3630" s="2"/>
      <c r="BP3630" s="2"/>
      <c r="BQ3630" s="2"/>
      <c r="BR3630" s="2"/>
      <c r="BS3630" s="2"/>
      <c r="BT3630" s="2"/>
      <c r="BU3630" s="2"/>
      <c r="BV3630" s="2"/>
      <c r="BW3630" s="2"/>
      <c r="BX3630" s="2"/>
      <c r="BY3630" s="2"/>
      <c r="BZ3630" s="2"/>
      <c r="CA3630" s="2"/>
      <c r="CB3630" s="2"/>
      <c r="CC3630" s="2"/>
      <c r="CD3630" s="2"/>
      <c r="CE3630" s="2"/>
      <c r="CF3630" s="2"/>
      <c r="CG3630" s="2"/>
      <c r="CH3630" s="2"/>
      <c r="CI3630" s="2"/>
      <c r="CJ3630" s="2"/>
      <c r="CK3630" s="2"/>
      <c r="CL3630" s="2"/>
      <c r="CM3630" s="2"/>
      <c r="CN3630" s="2"/>
      <c r="CO3630" s="2"/>
      <c r="CP3630" s="2"/>
      <c r="CQ3630" s="2"/>
      <c r="CR3630" s="2"/>
      <c r="CS3630" s="2"/>
      <c r="CT3630" s="2"/>
      <c r="CU3630" s="2"/>
      <c r="CV3630" s="2"/>
      <c r="CW3630" s="2"/>
      <c r="CX3630" s="2"/>
      <c r="CY3630" s="2"/>
      <c r="CZ3630" s="2"/>
      <c r="DA3630" s="2"/>
      <c r="DB3630" s="2"/>
      <c r="DC3630" s="2"/>
      <c r="DD3630" s="2"/>
      <c r="DE3630" s="2"/>
      <c r="DF3630" s="2"/>
      <c r="DG3630" s="2"/>
      <c r="DH3630" s="2"/>
      <c r="DI3630" s="2"/>
      <c r="DJ3630" s="2"/>
      <c r="DK3630" s="2"/>
      <c r="DL3630" s="2"/>
      <c r="DM3630" s="2"/>
      <c r="DN3630" s="2"/>
      <c r="DO3630" s="2"/>
      <c r="DP3630" s="2"/>
      <c r="DQ3630" s="2"/>
      <c r="DR3630" s="2"/>
      <c r="DS3630" s="2"/>
      <c r="DT3630" s="2"/>
      <c r="DU3630" s="2"/>
      <c r="DV3630" s="2"/>
      <c r="DW3630" s="2"/>
      <c r="DX3630" s="2"/>
      <c r="DY3630" s="2"/>
      <c r="DZ3630" s="2"/>
      <c r="EA3630" s="2"/>
      <c r="EB3630" s="2"/>
      <c r="EC3630" s="2"/>
      <c r="ED3630" s="2"/>
      <c r="EE3630" s="2"/>
      <c r="EF3630" s="2"/>
      <c r="EG3630" s="2"/>
      <c r="EH3630" s="2"/>
      <c r="EI3630" s="2"/>
      <c r="EJ3630" s="2"/>
      <c r="EK3630" s="2"/>
      <c r="EL3630" s="2"/>
      <c r="EM3630" s="2"/>
      <c r="EN3630" s="2"/>
      <c r="EO3630" s="2"/>
      <c r="EP3630" s="2"/>
      <c r="EQ3630" s="2"/>
      <c r="ER3630" s="2"/>
      <c r="ES3630" s="2"/>
      <c r="ET3630" s="2"/>
      <c r="EU3630" s="2"/>
      <c r="EV3630" s="2"/>
      <c r="EW3630" s="2"/>
      <c r="EX3630" s="2"/>
      <c r="EY3630" s="2"/>
      <c r="EZ3630" s="2"/>
      <c r="FA3630" s="2"/>
      <c r="FB3630" s="2"/>
      <c r="FC3630" s="2"/>
      <c r="FD3630" s="2"/>
      <c r="FE3630" s="2"/>
      <c r="FF3630" s="2"/>
      <c r="FG3630" s="2"/>
      <c r="FH3630" s="2"/>
      <c r="FI3630" s="2"/>
      <c r="FJ3630" s="2"/>
      <c r="FK3630" s="2"/>
      <c r="FL3630" s="2"/>
      <c r="FM3630" s="2"/>
      <c r="FN3630" s="2"/>
      <c r="FO3630" s="2"/>
      <c r="FP3630" s="2"/>
      <c r="FQ3630" s="2"/>
      <c r="FR3630" s="2"/>
      <c r="FS3630" s="2"/>
      <c r="FT3630" s="2"/>
      <c r="FU3630" s="2"/>
      <c r="FV3630" s="2"/>
      <c r="FW3630" s="2"/>
      <c r="FX3630" s="2"/>
      <c r="FY3630" s="2"/>
      <c r="FZ3630" s="2"/>
      <c r="GA3630" s="2"/>
      <c r="GB3630" s="2"/>
      <c r="GC3630" s="2"/>
      <c r="GD3630" s="2"/>
      <c r="GE3630" s="2"/>
      <c r="GF3630" s="2"/>
      <c r="GG3630" s="2"/>
      <c r="GH3630" s="2"/>
      <c r="GI3630" s="2"/>
      <c r="GJ3630" s="2"/>
      <c r="GK3630" s="2"/>
      <c r="GL3630" s="2"/>
      <c r="GM3630" s="2"/>
      <c r="GN3630" s="2"/>
      <c r="GO3630" s="2"/>
      <c r="GP3630" s="2"/>
      <c r="GQ3630" s="2"/>
      <c r="GR3630" s="2"/>
      <c r="GS3630" s="2"/>
      <c r="GT3630" s="2"/>
      <c r="GU3630" s="2"/>
      <c r="GV3630" s="2"/>
      <c r="GW3630" s="2"/>
      <c r="GX3630" s="2"/>
      <c r="GY3630" s="2"/>
      <c r="GZ3630" s="2"/>
      <c r="HA3630" s="2"/>
      <c r="HB3630" s="2"/>
      <c r="HC3630" s="2"/>
      <c r="HD3630" s="2"/>
      <c r="HE3630" s="2"/>
      <c r="HF3630" s="2"/>
      <c r="HG3630" s="2"/>
      <c r="HH3630" s="2"/>
      <c r="HI3630" s="2"/>
      <c r="HJ3630" s="2"/>
      <c r="HK3630" s="2"/>
      <c r="HL3630" s="2"/>
      <c r="HM3630" s="2"/>
      <c r="HN3630" s="2"/>
      <c r="HO3630" s="2"/>
      <c r="HP3630" s="2"/>
      <c r="HQ3630" s="2"/>
      <c r="HR3630" s="2"/>
      <c r="HS3630" s="2"/>
      <c r="HT3630" s="2"/>
      <c r="HU3630" s="2"/>
      <c r="HV3630" s="2"/>
      <c r="HW3630" s="2"/>
      <c r="HX3630" s="2"/>
      <c r="HY3630" s="2"/>
      <c r="HZ3630" s="2"/>
      <c r="IA3630" s="2"/>
      <c r="IB3630" s="2"/>
      <c r="IC3630" s="2"/>
      <c r="ID3630" s="2"/>
      <c r="IE3630" s="2"/>
      <c r="IF3630" s="2"/>
      <c r="IG3630" s="2"/>
      <c r="IH3630" s="2"/>
      <c r="II3630" s="2"/>
      <c r="IJ3630" s="2"/>
      <c r="IK3630" s="2"/>
      <c r="IL3630" s="2"/>
      <c r="IM3630" s="2"/>
      <c r="IN3630" s="2"/>
      <c r="IO3630" s="2"/>
      <c r="IP3630" s="2"/>
      <c r="IQ3630" s="2"/>
    </row>
    <row r="3631" spans="1:251" s="47" customFormat="1" ht="13.2" customHeight="1">
      <c r="A3631" s="7"/>
      <c r="B3631" s="110"/>
      <c r="C3631" s="111"/>
      <c r="D3631" s="111"/>
      <c r="E3631" s="111"/>
      <c r="F3631" s="111"/>
      <c r="G3631" s="111"/>
      <c r="H3631" s="111"/>
      <c r="I3631" s="111"/>
      <c r="J3631" s="111"/>
      <c r="K3631" s="111"/>
      <c r="L3631" s="111"/>
      <c r="M3631" s="111"/>
      <c r="N3631" s="111"/>
      <c r="O3631" s="111"/>
      <c r="P3631" s="111"/>
      <c r="Q3631" s="111"/>
      <c r="R3631" s="111"/>
      <c r="S3631" s="111"/>
      <c r="T3631" s="111"/>
      <c r="U3631" s="111"/>
      <c r="V3631" s="111"/>
      <c r="W3631" s="111"/>
      <c r="X3631" s="111"/>
      <c r="Y3631" s="111"/>
      <c r="Z3631" s="111"/>
      <c r="AA3631" s="111"/>
      <c r="AB3631" s="111"/>
      <c r="AC3631" s="111"/>
      <c r="AD3631" s="111"/>
      <c r="AE3631" s="111"/>
      <c r="AF3631" s="111"/>
      <c r="AG3631" s="111"/>
      <c r="AH3631" s="111"/>
      <c r="AI3631" s="111"/>
      <c r="AJ3631" s="111"/>
      <c r="AK3631" s="111"/>
      <c r="AL3631" s="111"/>
      <c r="AM3631" s="111"/>
      <c r="AN3631" s="111"/>
      <c r="AO3631" s="111"/>
      <c r="AP3631" s="111"/>
      <c r="AQ3631" s="111"/>
      <c r="AR3631" s="111"/>
      <c r="AS3631" s="111"/>
      <c r="AT3631" s="111"/>
      <c r="AU3631" s="111"/>
      <c r="AV3631" s="111"/>
      <c r="AW3631" s="111"/>
      <c r="AX3631" s="112"/>
      <c r="AY3631" s="2"/>
      <c r="AZ3631" s="2"/>
      <c r="BA3631" s="2"/>
      <c r="BB3631" s="2"/>
      <c r="BC3631" s="2"/>
      <c r="BD3631" s="2"/>
      <c r="BE3631" s="2"/>
      <c r="BF3631" s="2"/>
      <c r="BG3631" s="2"/>
      <c r="BH3631" s="2"/>
      <c r="BI3631" s="2"/>
      <c r="BJ3631" s="2"/>
      <c r="BK3631" s="2"/>
      <c r="BL3631" s="2"/>
      <c r="BM3631" s="2"/>
      <c r="BN3631" s="2"/>
      <c r="BO3631" s="2"/>
      <c r="BP3631" s="2"/>
      <c r="BQ3631" s="2"/>
      <c r="BR3631" s="2"/>
      <c r="BS3631" s="2"/>
      <c r="BT3631" s="2"/>
      <c r="BU3631" s="2"/>
      <c r="BV3631" s="2"/>
      <c r="BW3631" s="2"/>
      <c r="BX3631" s="2"/>
      <c r="BY3631" s="2"/>
      <c r="BZ3631" s="2"/>
      <c r="CA3631" s="2"/>
      <c r="CB3631" s="2"/>
      <c r="CC3631" s="2"/>
      <c r="CD3631" s="2"/>
      <c r="CE3631" s="2"/>
      <c r="CF3631" s="2"/>
      <c r="CG3631" s="2"/>
      <c r="CH3631" s="2"/>
      <c r="CI3631" s="2"/>
      <c r="CJ3631" s="2"/>
      <c r="CK3631" s="2"/>
      <c r="CL3631" s="2"/>
      <c r="CM3631" s="2"/>
      <c r="CN3631" s="2"/>
      <c r="CO3631" s="2"/>
      <c r="CP3631" s="2"/>
      <c r="CQ3631" s="2"/>
      <c r="CR3631" s="2"/>
      <c r="CS3631" s="2"/>
      <c r="CT3631" s="2"/>
      <c r="CU3631" s="2"/>
      <c r="CV3631" s="2"/>
      <c r="CW3631" s="2"/>
      <c r="CX3631" s="2"/>
      <c r="CY3631" s="2"/>
      <c r="CZ3631" s="2"/>
      <c r="DA3631" s="2"/>
      <c r="DB3631" s="2"/>
      <c r="DC3631" s="2"/>
      <c r="DD3631" s="2"/>
      <c r="DE3631" s="2"/>
      <c r="DF3631" s="2"/>
      <c r="DG3631" s="2"/>
      <c r="DH3631" s="2"/>
      <c r="DI3631" s="2"/>
      <c r="DJ3631" s="2"/>
      <c r="DK3631" s="2"/>
      <c r="DL3631" s="2"/>
      <c r="DM3631" s="2"/>
      <c r="DN3631" s="2"/>
      <c r="DO3631" s="2"/>
      <c r="DP3631" s="2"/>
      <c r="DQ3631" s="2"/>
      <c r="DR3631" s="2"/>
      <c r="DS3631" s="2"/>
      <c r="DT3631" s="2"/>
      <c r="DU3631" s="2"/>
      <c r="DV3631" s="2"/>
      <c r="DW3631" s="2"/>
      <c r="DX3631" s="2"/>
      <c r="DY3631" s="2"/>
      <c r="DZ3631" s="2"/>
      <c r="EA3631" s="2"/>
      <c r="EB3631" s="2"/>
      <c r="EC3631" s="2"/>
      <c r="ED3631" s="2"/>
      <c r="EE3631" s="2"/>
      <c r="EF3631" s="2"/>
      <c r="EG3631" s="2"/>
      <c r="EH3631" s="2"/>
      <c r="EI3631" s="2"/>
      <c r="EJ3631" s="2"/>
      <c r="EK3631" s="2"/>
      <c r="EL3631" s="2"/>
      <c r="EM3631" s="2"/>
      <c r="EN3631" s="2"/>
      <c r="EO3631" s="2"/>
      <c r="EP3631" s="2"/>
      <c r="EQ3631" s="2"/>
      <c r="ER3631" s="2"/>
      <c r="ES3631" s="2"/>
      <c r="ET3631" s="2"/>
      <c r="EU3631" s="2"/>
      <c r="EV3631" s="2"/>
      <c r="EW3631" s="2"/>
      <c r="EX3631" s="2"/>
      <c r="EY3631" s="2"/>
      <c r="EZ3631" s="2"/>
      <c r="FA3631" s="2"/>
      <c r="FB3631" s="2"/>
      <c r="FC3631" s="2"/>
      <c r="FD3631" s="2"/>
      <c r="FE3631" s="2"/>
      <c r="FF3631" s="2"/>
      <c r="FG3631" s="2"/>
      <c r="FH3631" s="2"/>
      <c r="FI3631" s="2"/>
      <c r="FJ3631" s="2"/>
      <c r="FK3631" s="2"/>
      <c r="FL3631" s="2"/>
      <c r="FM3631" s="2"/>
      <c r="FN3631" s="2"/>
      <c r="FO3631" s="2"/>
      <c r="FP3631" s="2"/>
      <c r="FQ3631" s="2"/>
      <c r="FR3631" s="2"/>
      <c r="FS3631" s="2"/>
      <c r="FT3631" s="2"/>
      <c r="FU3631" s="2"/>
      <c r="FV3631" s="2"/>
      <c r="FW3631" s="2"/>
      <c r="FX3631" s="2"/>
      <c r="FY3631" s="2"/>
      <c r="FZ3631" s="2"/>
      <c r="GA3631" s="2"/>
      <c r="GB3631" s="2"/>
      <c r="GC3631" s="2"/>
      <c r="GD3631" s="2"/>
      <c r="GE3631" s="2"/>
      <c r="GF3631" s="2"/>
      <c r="GG3631" s="2"/>
      <c r="GH3631" s="2"/>
      <c r="GI3631" s="2"/>
      <c r="GJ3631" s="2"/>
      <c r="GK3631" s="2"/>
      <c r="GL3631" s="2"/>
      <c r="GM3631" s="2"/>
      <c r="GN3631" s="2"/>
      <c r="GO3631" s="2"/>
      <c r="GP3631" s="2"/>
      <c r="GQ3631" s="2"/>
      <c r="GR3631" s="2"/>
      <c r="GS3631" s="2"/>
      <c r="GT3631" s="2"/>
      <c r="GU3631" s="2"/>
      <c r="GV3631" s="2"/>
      <c r="GW3631" s="2"/>
      <c r="GX3631" s="2"/>
      <c r="GY3631" s="2"/>
      <c r="GZ3631" s="2"/>
      <c r="HA3631" s="2"/>
      <c r="HB3631" s="2"/>
      <c r="HC3631" s="2"/>
      <c r="HD3631" s="2"/>
      <c r="HE3631" s="2"/>
      <c r="HF3631" s="2"/>
      <c r="HG3631" s="2"/>
      <c r="HH3631" s="2"/>
      <c r="HI3631" s="2"/>
      <c r="HJ3631" s="2"/>
      <c r="HK3631" s="2"/>
      <c r="HL3631" s="2"/>
      <c r="HM3631" s="2"/>
      <c r="HN3631" s="2"/>
      <c r="HO3631" s="2"/>
      <c r="HP3631" s="2"/>
      <c r="HQ3631" s="2"/>
      <c r="HR3631" s="2"/>
      <c r="HS3631" s="2"/>
      <c r="HT3631" s="2"/>
      <c r="HU3631" s="2"/>
      <c r="HV3631" s="2"/>
      <c r="HW3631" s="2"/>
      <c r="HX3631" s="2"/>
      <c r="HY3631" s="2"/>
      <c r="HZ3631" s="2"/>
      <c r="IA3631" s="2"/>
      <c r="IB3631" s="2"/>
      <c r="IC3631" s="2"/>
      <c r="ID3631" s="2"/>
      <c r="IE3631" s="2"/>
      <c r="IF3631" s="2"/>
      <c r="IG3631" s="2"/>
      <c r="IH3631" s="2"/>
      <c r="II3631" s="2"/>
      <c r="IJ3631" s="2"/>
      <c r="IK3631" s="2"/>
      <c r="IL3631" s="2"/>
      <c r="IM3631" s="2"/>
      <c r="IN3631" s="2"/>
      <c r="IO3631" s="2"/>
      <c r="IP3631" s="2"/>
      <c r="IQ3631" s="2"/>
    </row>
    <row r="3632" spans="1:251" s="47" customFormat="1" ht="13.2" customHeight="1">
      <c r="A3632" s="7"/>
      <c r="B3632" s="110"/>
      <c r="C3632" s="111"/>
      <c r="D3632" s="111"/>
      <c r="E3632" s="111"/>
      <c r="F3632" s="111"/>
      <c r="G3632" s="111"/>
      <c r="H3632" s="111"/>
      <c r="I3632" s="111"/>
      <c r="J3632" s="111"/>
      <c r="K3632" s="111"/>
      <c r="L3632" s="111"/>
      <c r="M3632" s="111"/>
      <c r="N3632" s="111"/>
      <c r="O3632" s="111"/>
      <c r="P3632" s="111"/>
      <c r="Q3632" s="111"/>
      <c r="R3632" s="111"/>
      <c r="S3632" s="111"/>
      <c r="T3632" s="111"/>
      <c r="U3632" s="111"/>
      <c r="V3632" s="111"/>
      <c r="W3632" s="111"/>
      <c r="X3632" s="111"/>
      <c r="Y3632" s="111"/>
      <c r="Z3632" s="111"/>
      <c r="AA3632" s="111"/>
      <c r="AB3632" s="111"/>
      <c r="AC3632" s="111"/>
      <c r="AD3632" s="111"/>
      <c r="AE3632" s="111"/>
      <c r="AF3632" s="111"/>
      <c r="AG3632" s="111"/>
      <c r="AH3632" s="111"/>
      <c r="AI3632" s="111"/>
      <c r="AJ3632" s="111"/>
      <c r="AK3632" s="111"/>
      <c r="AL3632" s="111"/>
      <c r="AM3632" s="111"/>
      <c r="AN3632" s="111"/>
      <c r="AO3632" s="111"/>
      <c r="AP3632" s="111"/>
      <c r="AQ3632" s="111"/>
      <c r="AR3632" s="111"/>
      <c r="AS3632" s="111"/>
      <c r="AT3632" s="111"/>
      <c r="AU3632" s="111"/>
      <c r="AV3632" s="111"/>
      <c r="AW3632" s="111"/>
      <c r="AX3632" s="112"/>
      <c r="AY3632" s="2"/>
      <c r="AZ3632" s="2"/>
      <c r="BA3632" s="2"/>
      <c r="BB3632" s="2"/>
      <c r="BC3632" s="2"/>
      <c r="BD3632" s="2"/>
      <c r="BE3632" s="2"/>
      <c r="BF3632" s="2"/>
      <c r="BG3632" s="2"/>
      <c r="BH3632" s="2"/>
      <c r="BI3632" s="2"/>
      <c r="BJ3632" s="2"/>
      <c r="BK3632" s="2"/>
      <c r="BL3632" s="2"/>
      <c r="BM3632" s="2"/>
      <c r="BN3632" s="2"/>
      <c r="BO3632" s="2"/>
      <c r="BP3632" s="2"/>
      <c r="BQ3632" s="2"/>
      <c r="BR3632" s="2"/>
      <c r="BS3632" s="2"/>
      <c r="BT3632" s="2"/>
      <c r="BU3632" s="2"/>
      <c r="BV3632" s="2"/>
      <c r="BW3632" s="2"/>
      <c r="BX3632" s="2"/>
      <c r="BY3632" s="2"/>
      <c r="BZ3632" s="2"/>
      <c r="CA3632" s="2"/>
      <c r="CB3632" s="2"/>
      <c r="CC3632" s="2"/>
      <c r="CD3632" s="2"/>
      <c r="CE3632" s="2"/>
      <c r="CF3632" s="2"/>
      <c r="CG3632" s="2"/>
      <c r="CH3632" s="2"/>
      <c r="CI3632" s="2"/>
      <c r="CJ3632" s="2"/>
      <c r="CK3632" s="2"/>
      <c r="CL3632" s="2"/>
      <c r="CM3632" s="2"/>
      <c r="CN3632" s="2"/>
      <c r="CO3632" s="2"/>
      <c r="CP3632" s="2"/>
      <c r="CQ3632" s="2"/>
      <c r="CR3632" s="2"/>
      <c r="CS3632" s="2"/>
      <c r="CT3632" s="2"/>
      <c r="CU3632" s="2"/>
      <c r="CV3632" s="2"/>
      <c r="CW3632" s="2"/>
      <c r="CX3632" s="2"/>
      <c r="CY3632" s="2"/>
      <c r="CZ3632" s="2"/>
      <c r="DA3632" s="2"/>
      <c r="DB3632" s="2"/>
      <c r="DC3632" s="2"/>
      <c r="DD3632" s="2"/>
      <c r="DE3632" s="2"/>
      <c r="DF3632" s="2"/>
      <c r="DG3632" s="2"/>
      <c r="DH3632" s="2"/>
      <c r="DI3632" s="2"/>
      <c r="DJ3632" s="2"/>
      <c r="DK3632" s="2"/>
      <c r="DL3632" s="2"/>
      <c r="DM3632" s="2"/>
      <c r="DN3632" s="2"/>
      <c r="DO3632" s="2"/>
      <c r="DP3632" s="2"/>
      <c r="DQ3632" s="2"/>
      <c r="DR3632" s="2"/>
      <c r="DS3632" s="2"/>
      <c r="DT3632" s="2"/>
      <c r="DU3632" s="2"/>
      <c r="DV3632" s="2"/>
      <c r="DW3632" s="2"/>
      <c r="DX3632" s="2"/>
      <c r="DY3632" s="2"/>
      <c r="DZ3632" s="2"/>
      <c r="EA3632" s="2"/>
      <c r="EB3632" s="2"/>
      <c r="EC3632" s="2"/>
      <c r="ED3632" s="2"/>
      <c r="EE3632" s="2"/>
      <c r="EF3632" s="2"/>
      <c r="EG3632" s="2"/>
      <c r="EH3632" s="2"/>
      <c r="EI3632" s="2"/>
      <c r="EJ3632" s="2"/>
      <c r="EK3632" s="2"/>
      <c r="EL3632" s="2"/>
      <c r="EM3632" s="2"/>
      <c r="EN3632" s="2"/>
      <c r="EO3632" s="2"/>
      <c r="EP3632" s="2"/>
      <c r="EQ3632" s="2"/>
      <c r="ER3632" s="2"/>
      <c r="ES3632" s="2"/>
      <c r="ET3632" s="2"/>
      <c r="EU3632" s="2"/>
      <c r="EV3632" s="2"/>
      <c r="EW3632" s="2"/>
      <c r="EX3632" s="2"/>
      <c r="EY3632" s="2"/>
      <c r="EZ3632" s="2"/>
      <c r="FA3632" s="2"/>
      <c r="FB3632" s="2"/>
      <c r="FC3632" s="2"/>
      <c r="FD3632" s="2"/>
      <c r="FE3632" s="2"/>
      <c r="FF3632" s="2"/>
      <c r="FG3632" s="2"/>
      <c r="FH3632" s="2"/>
      <c r="FI3632" s="2"/>
      <c r="FJ3632" s="2"/>
      <c r="FK3632" s="2"/>
      <c r="FL3632" s="2"/>
      <c r="FM3632" s="2"/>
      <c r="FN3632" s="2"/>
      <c r="FO3632" s="2"/>
      <c r="FP3632" s="2"/>
      <c r="FQ3632" s="2"/>
      <c r="FR3632" s="2"/>
      <c r="FS3632" s="2"/>
      <c r="FT3632" s="2"/>
      <c r="FU3632" s="2"/>
      <c r="FV3632" s="2"/>
      <c r="FW3632" s="2"/>
      <c r="FX3632" s="2"/>
      <c r="FY3632" s="2"/>
      <c r="FZ3632" s="2"/>
      <c r="GA3632" s="2"/>
      <c r="GB3632" s="2"/>
      <c r="GC3632" s="2"/>
      <c r="GD3632" s="2"/>
      <c r="GE3632" s="2"/>
      <c r="GF3632" s="2"/>
      <c r="GG3632" s="2"/>
      <c r="GH3632" s="2"/>
      <c r="GI3632" s="2"/>
      <c r="GJ3632" s="2"/>
      <c r="GK3632" s="2"/>
      <c r="GL3632" s="2"/>
      <c r="GM3632" s="2"/>
      <c r="GN3632" s="2"/>
      <c r="GO3632" s="2"/>
      <c r="GP3632" s="2"/>
      <c r="GQ3632" s="2"/>
      <c r="GR3632" s="2"/>
      <c r="GS3632" s="2"/>
      <c r="GT3632" s="2"/>
      <c r="GU3632" s="2"/>
      <c r="GV3632" s="2"/>
      <c r="GW3632" s="2"/>
      <c r="GX3632" s="2"/>
      <c r="GY3632" s="2"/>
      <c r="GZ3632" s="2"/>
      <c r="HA3632" s="2"/>
      <c r="HB3632" s="2"/>
      <c r="HC3632" s="2"/>
      <c r="HD3632" s="2"/>
      <c r="HE3632" s="2"/>
      <c r="HF3632" s="2"/>
      <c r="HG3632" s="2"/>
      <c r="HH3632" s="2"/>
      <c r="HI3632" s="2"/>
      <c r="HJ3632" s="2"/>
      <c r="HK3632" s="2"/>
      <c r="HL3632" s="2"/>
      <c r="HM3632" s="2"/>
      <c r="HN3632" s="2"/>
      <c r="HO3632" s="2"/>
      <c r="HP3632" s="2"/>
      <c r="HQ3632" s="2"/>
      <c r="HR3632" s="2"/>
      <c r="HS3632" s="2"/>
      <c r="HT3632" s="2"/>
      <c r="HU3632" s="2"/>
      <c r="HV3632" s="2"/>
      <c r="HW3632" s="2"/>
      <c r="HX3632" s="2"/>
      <c r="HY3632" s="2"/>
      <c r="HZ3632" s="2"/>
      <c r="IA3632" s="2"/>
      <c r="IB3632" s="2"/>
      <c r="IC3632" s="2"/>
      <c r="ID3632" s="2"/>
      <c r="IE3632" s="2"/>
      <c r="IF3632" s="2"/>
      <c r="IG3632" s="2"/>
      <c r="IH3632" s="2"/>
      <c r="II3632" s="2"/>
      <c r="IJ3632" s="2"/>
      <c r="IK3632" s="2"/>
      <c r="IL3632" s="2"/>
      <c r="IM3632" s="2"/>
      <c r="IN3632" s="2"/>
      <c r="IO3632" s="2"/>
      <c r="IP3632" s="2"/>
      <c r="IQ3632" s="2"/>
    </row>
    <row r="3633" spans="1:113" ht="13.2" customHeight="1">
      <c r="A3633" s="7"/>
      <c r="B3633" s="110"/>
      <c r="C3633" s="111"/>
      <c r="D3633" s="111"/>
      <c r="E3633" s="111"/>
      <c r="F3633" s="111"/>
      <c r="G3633" s="111"/>
      <c r="H3633" s="111"/>
      <c r="I3633" s="111"/>
      <c r="J3633" s="111"/>
      <c r="K3633" s="111"/>
      <c r="L3633" s="111"/>
      <c r="M3633" s="111"/>
      <c r="N3633" s="111"/>
      <c r="O3633" s="111"/>
      <c r="P3633" s="111"/>
      <c r="Q3633" s="111"/>
      <c r="R3633" s="111"/>
      <c r="S3633" s="111"/>
      <c r="T3633" s="111"/>
      <c r="U3633" s="111"/>
      <c r="V3633" s="111"/>
      <c r="W3633" s="111"/>
      <c r="X3633" s="111"/>
      <c r="Y3633" s="111"/>
      <c r="Z3633" s="111"/>
      <c r="AA3633" s="111"/>
      <c r="AB3633" s="111"/>
      <c r="AC3633" s="111"/>
      <c r="AD3633" s="111"/>
      <c r="AE3633" s="111"/>
      <c r="AF3633" s="111"/>
      <c r="AG3633" s="111"/>
      <c r="AH3633" s="111"/>
      <c r="AI3633" s="111"/>
      <c r="AJ3633" s="111"/>
      <c r="AK3633" s="111"/>
      <c r="AL3633" s="111"/>
      <c r="AM3633" s="111"/>
      <c r="AN3633" s="111"/>
      <c r="AO3633" s="111"/>
      <c r="AP3633" s="111"/>
      <c r="AQ3633" s="111"/>
      <c r="AR3633" s="111"/>
      <c r="AS3633" s="111"/>
      <c r="AT3633" s="111"/>
      <c r="AU3633" s="111"/>
      <c r="AV3633" s="111"/>
      <c r="AW3633" s="111"/>
      <c r="AX3633" s="112"/>
    </row>
    <row r="3634" spans="1:113" ht="13.2" customHeight="1" thickBot="1">
      <c r="A3634" s="14"/>
      <c r="B3634" s="15"/>
      <c r="C3634" s="16"/>
      <c r="D3634" s="16"/>
      <c r="E3634" s="16"/>
      <c r="F3634" s="16"/>
      <c r="G3634" s="16"/>
      <c r="H3634" s="16"/>
      <c r="I3634" s="16"/>
      <c r="J3634" s="16"/>
      <c r="K3634" s="16"/>
      <c r="L3634" s="16"/>
      <c r="M3634" s="16"/>
      <c r="N3634" s="16"/>
      <c r="O3634" s="16"/>
      <c r="P3634" s="16"/>
      <c r="Q3634" s="16"/>
      <c r="R3634" s="16"/>
      <c r="S3634" s="16"/>
      <c r="T3634" s="16"/>
      <c r="U3634" s="16"/>
      <c r="V3634" s="16"/>
      <c r="W3634" s="16"/>
      <c r="X3634" s="16"/>
      <c r="Y3634" s="16"/>
      <c r="Z3634" s="16"/>
      <c r="AA3634" s="16"/>
      <c r="AB3634" s="16"/>
      <c r="AC3634" s="16"/>
      <c r="AD3634" s="16"/>
      <c r="AE3634" s="16"/>
      <c r="AF3634" s="16"/>
      <c r="AG3634" s="16"/>
      <c r="AH3634" s="16"/>
      <c r="AI3634" s="16"/>
      <c r="AJ3634" s="16"/>
      <c r="AK3634" s="16"/>
      <c r="AL3634" s="16"/>
      <c r="AM3634" s="16"/>
      <c r="AN3634" s="16"/>
      <c r="AO3634" s="16"/>
      <c r="AP3634" s="16"/>
      <c r="AQ3634" s="16"/>
      <c r="AR3634" s="16"/>
      <c r="AS3634" s="16"/>
      <c r="AT3634" s="16"/>
      <c r="AU3634" s="16"/>
      <c r="AV3634" s="16"/>
      <c r="AW3634" s="16"/>
      <c r="AX3634" s="17"/>
    </row>
    <row r="3635" spans="1:113" ht="13.2" customHeight="1">
      <c r="B3635" s="18"/>
    </row>
    <row r="3636" spans="1:113" ht="15" thickBot="1">
      <c r="A3636" s="46"/>
      <c r="B3636" s="9" t="s">
        <v>3</v>
      </c>
      <c r="C3636" s="7"/>
      <c r="D3636" s="7"/>
      <c r="E3636" s="7"/>
      <c r="F3636" s="7"/>
      <c r="G3636" s="7"/>
      <c r="H3636" s="7"/>
      <c r="I3636" s="7"/>
      <c r="J3636" s="7"/>
      <c r="K3636" s="7"/>
      <c r="L3636" s="8"/>
      <c r="M3636" s="8"/>
      <c r="N3636" s="8"/>
      <c r="O3636" s="8"/>
      <c r="P3636" s="7"/>
      <c r="Q3636" s="7"/>
      <c r="R3636" s="7"/>
      <c r="S3636" s="7"/>
      <c r="T3636" s="7"/>
      <c r="U3636" s="7"/>
      <c r="V3636" s="9"/>
      <c r="W3636" s="9"/>
      <c r="X3636" s="9"/>
      <c r="Y3636" s="9"/>
      <c r="Z3636" s="9"/>
      <c r="AA3636" s="9"/>
      <c r="AB3636" s="9"/>
      <c r="AC3636" s="9"/>
      <c r="AD3636" s="9"/>
      <c r="AE3636" s="9"/>
      <c r="AF3636" s="9"/>
      <c r="AG3636" s="9"/>
      <c r="AH3636" s="9"/>
      <c r="AI3636" s="9"/>
      <c r="AJ3636" s="9"/>
      <c r="AK3636" s="9"/>
      <c r="AL3636" s="9"/>
      <c r="AM3636" s="9"/>
      <c r="AN3636" s="9"/>
      <c r="AO3636" s="9"/>
      <c r="AP3636" s="9"/>
      <c r="AQ3636" s="9"/>
      <c r="AR3636" s="9"/>
      <c r="AS3636" s="9"/>
      <c r="AT3636" s="9"/>
      <c r="AU3636" s="9"/>
      <c r="AV3636" s="9"/>
      <c r="AW3636" s="9"/>
      <c r="AX3636" s="9"/>
      <c r="DI3636" s="22"/>
    </row>
    <row r="3637" spans="1:113" ht="13.2" customHeight="1">
      <c r="A3637" s="7"/>
      <c r="B3637" s="10"/>
      <c r="C3637" s="6"/>
      <c r="D3637" s="6"/>
      <c r="E3637" s="6"/>
      <c r="F3637" s="6"/>
      <c r="G3637" s="6"/>
      <c r="H3637" s="6"/>
      <c r="I3637" s="6"/>
      <c r="J3637" s="6"/>
      <c r="K3637" s="6"/>
      <c r="L3637" s="11"/>
      <c r="M3637" s="11"/>
      <c r="N3637" s="11"/>
      <c r="O3637" s="11"/>
      <c r="P3637" s="6"/>
      <c r="Q3637" s="6"/>
      <c r="R3637" s="6"/>
      <c r="S3637" s="6"/>
      <c r="T3637" s="6"/>
      <c r="U3637" s="6"/>
      <c r="V3637" s="12"/>
      <c r="W3637" s="12"/>
      <c r="X3637" s="12"/>
      <c r="Y3637" s="12"/>
      <c r="Z3637" s="12"/>
      <c r="AA3637" s="12"/>
      <c r="AB3637" s="12"/>
      <c r="AC3637" s="12"/>
      <c r="AD3637" s="12"/>
      <c r="AE3637" s="12"/>
      <c r="AF3637" s="12"/>
      <c r="AG3637" s="12"/>
      <c r="AH3637" s="12"/>
      <c r="AI3637" s="12"/>
      <c r="AJ3637" s="12"/>
      <c r="AK3637" s="12"/>
      <c r="AL3637" s="12"/>
      <c r="AM3637" s="12"/>
      <c r="AN3637" s="12"/>
      <c r="AO3637" s="12"/>
      <c r="AP3637" s="12"/>
      <c r="AQ3637" s="12"/>
      <c r="AR3637" s="12"/>
      <c r="AS3637" s="12"/>
      <c r="AT3637" s="12"/>
      <c r="AU3637" s="12"/>
      <c r="AV3637" s="12"/>
      <c r="AW3637" s="12"/>
      <c r="AX3637" s="13"/>
    </row>
    <row r="3638" spans="1:113" ht="13.2" customHeight="1">
      <c r="A3638" s="7"/>
      <c r="B3638" s="110" t="s">
        <v>486</v>
      </c>
      <c r="C3638" s="111"/>
      <c r="D3638" s="111"/>
      <c r="E3638" s="111"/>
      <c r="F3638" s="111"/>
      <c r="G3638" s="111"/>
      <c r="H3638" s="111"/>
      <c r="I3638" s="111"/>
      <c r="J3638" s="111"/>
      <c r="K3638" s="111"/>
      <c r="L3638" s="111"/>
      <c r="M3638" s="111"/>
      <c r="N3638" s="111"/>
      <c r="O3638" s="111"/>
      <c r="P3638" s="111"/>
      <c r="Q3638" s="111"/>
      <c r="R3638" s="111"/>
      <c r="S3638" s="111"/>
      <c r="T3638" s="111"/>
      <c r="U3638" s="111"/>
      <c r="V3638" s="111"/>
      <c r="W3638" s="111"/>
      <c r="X3638" s="111"/>
      <c r="Y3638" s="111"/>
      <c r="Z3638" s="111"/>
      <c r="AA3638" s="111"/>
      <c r="AB3638" s="111"/>
      <c r="AC3638" s="111"/>
      <c r="AD3638" s="111"/>
      <c r="AE3638" s="111"/>
      <c r="AF3638" s="111"/>
      <c r="AG3638" s="111"/>
      <c r="AH3638" s="111"/>
      <c r="AI3638" s="111"/>
      <c r="AJ3638" s="111"/>
      <c r="AK3638" s="111"/>
      <c r="AL3638" s="111"/>
      <c r="AM3638" s="111"/>
      <c r="AN3638" s="111"/>
      <c r="AO3638" s="111"/>
      <c r="AP3638" s="111"/>
      <c r="AQ3638" s="111"/>
      <c r="AR3638" s="111"/>
      <c r="AS3638" s="111"/>
      <c r="AT3638" s="111"/>
      <c r="AU3638" s="111"/>
      <c r="AV3638" s="111"/>
      <c r="AW3638" s="111"/>
      <c r="AX3638" s="112"/>
    </row>
    <row r="3639" spans="1:113" ht="13.2" customHeight="1">
      <c r="A3639" s="7"/>
      <c r="B3639" s="110"/>
      <c r="C3639" s="111"/>
      <c r="D3639" s="111"/>
      <c r="E3639" s="111"/>
      <c r="F3639" s="111"/>
      <c r="G3639" s="111"/>
      <c r="H3639" s="111"/>
      <c r="I3639" s="111"/>
      <c r="J3639" s="111"/>
      <c r="K3639" s="111"/>
      <c r="L3639" s="111"/>
      <c r="M3639" s="111"/>
      <c r="N3639" s="111"/>
      <c r="O3639" s="111"/>
      <c r="P3639" s="111"/>
      <c r="Q3639" s="111"/>
      <c r="R3639" s="111"/>
      <c r="S3639" s="111"/>
      <c r="T3639" s="111"/>
      <c r="U3639" s="111"/>
      <c r="V3639" s="111"/>
      <c r="W3639" s="111"/>
      <c r="X3639" s="111"/>
      <c r="Y3639" s="111"/>
      <c r="Z3639" s="111"/>
      <c r="AA3639" s="111"/>
      <c r="AB3639" s="111"/>
      <c r="AC3639" s="111"/>
      <c r="AD3639" s="111"/>
      <c r="AE3639" s="111"/>
      <c r="AF3639" s="111"/>
      <c r="AG3639" s="111"/>
      <c r="AH3639" s="111"/>
      <c r="AI3639" s="111"/>
      <c r="AJ3639" s="111"/>
      <c r="AK3639" s="111"/>
      <c r="AL3639" s="111"/>
      <c r="AM3639" s="111"/>
      <c r="AN3639" s="111"/>
      <c r="AO3639" s="111"/>
      <c r="AP3639" s="111"/>
      <c r="AQ3639" s="111"/>
      <c r="AR3639" s="111"/>
      <c r="AS3639" s="111"/>
      <c r="AT3639" s="111"/>
      <c r="AU3639" s="111"/>
      <c r="AV3639" s="111"/>
      <c r="AW3639" s="111"/>
      <c r="AX3639" s="112"/>
      <c r="BC3639" s="47"/>
    </row>
    <row r="3640" spans="1:113" ht="13.2" customHeight="1">
      <c r="A3640" s="7"/>
      <c r="B3640" s="110"/>
      <c r="C3640" s="111"/>
      <c r="D3640" s="111"/>
      <c r="E3640" s="111"/>
      <c r="F3640" s="111"/>
      <c r="G3640" s="111"/>
      <c r="H3640" s="111"/>
      <c r="I3640" s="111"/>
      <c r="J3640" s="111"/>
      <c r="K3640" s="111"/>
      <c r="L3640" s="111"/>
      <c r="M3640" s="111"/>
      <c r="N3640" s="111"/>
      <c r="O3640" s="111"/>
      <c r="P3640" s="111"/>
      <c r="Q3640" s="111"/>
      <c r="R3640" s="111"/>
      <c r="S3640" s="111"/>
      <c r="T3640" s="111"/>
      <c r="U3640" s="111"/>
      <c r="V3640" s="111"/>
      <c r="W3640" s="111"/>
      <c r="X3640" s="111"/>
      <c r="Y3640" s="111"/>
      <c r="Z3640" s="111"/>
      <c r="AA3640" s="111"/>
      <c r="AB3640" s="111"/>
      <c r="AC3640" s="111"/>
      <c r="AD3640" s="111"/>
      <c r="AE3640" s="111"/>
      <c r="AF3640" s="111"/>
      <c r="AG3640" s="111"/>
      <c r="AH3640" s="111"/>
      <c r="AI3640" s="111"/>
      <c r="AJ3640" s="111"/>
      <c r="AK3640" s="111"/>
      <c r="AL3640" s="111"/>
      <c r="AM3640" s="111"/>
      <c r="AN3640" s="111"/>
      <c r="AO3640" s="111"/>
      <c r="AP3640" s="111"/>
      <c r="AQ3640" s="111"/>
      <c r="AR3640" s="111"/>
      <c r="AS3640" s="111"/>
      <c r="AT3640" s="111"/>
      <c r="AU3640" s="111"/>
      <c r="AV3640" s="111"/>
      <c r="AW3640" s="111"/>
      <c r="AX3640" s="112"/>
    </row>
    <row r="3641" spans="1:113" ht="13.2" customHeight="1">
      <c r="A3641" s="7"/>
      <c r="B3641" s="110"/>
      <c r="C3641" s="111"/>
      <c r="D3641" s="111"/>
      <c r="E3641" s="111"/>
      <c r="F3641" s="111"/>
      <c r="G3641" s="111"/>
      <c r="H3641" s="111"/>
      <c r="I3641" s="111"/>
      <c r="J3641" s="111"/>
      <c r="K3641" s="111"/>
      <c r="L3641" s="111"/>
      <c r="M3641" s="111"/>
      <c r="N3641" s="111"/>
      <c r="O3641" s="111"/>
      <c r="P3641" s="111"/>
      <c r="Q3641" s="111"/>
      <c r="R3641" s="111"/>
      <c r="S3641" s="111"/>
      <c r="T3641" s="111"/>
      <c r="U3641" s="111"/>
      <c r="V3641" s="111"/>
      <c r="W3641" s="111"/>
      <c r="X3641" s="111"/>
      <c r="Y3641" s="111"/>
      <c r="Z3641" s="111"/>
      <c r="AA3641" s="111"/>
      <c r="AB3641" s="111"/>
      <c r="AC3641" s="111"/>
      <c r="AD3641" s="111"/>
      <c r="AE3641" s="111"/>
      <c r="AF3641" s="111"/>
      <c r="AG3641" s="111"/>
      <c r="AH3641" s="111"/>
      <c r="AI3641" s="111"/>
      <c r="AJ3641" s="111"/>
      <c r="AK3641" s="111"/>
      <c r="AL3641" s="111"/>
      <c r="AM3641" s="111"/>
      <c r="AN3641" s="111"/>
      <c r="AO3641" s="111"/>
      <c r="AP3641" s="111"/>
      <c r="AQ3641" s="111"/>
      <c r="AR3641" s="111"/>
      <c r="AS3641" s="111"/>
      <c r="AT3641" s="111"/>
      <c r="AU3641" s="111"/>
      <c r="AV3641" s="111"/>
      <c r="AW3641" s="111"/>
      <c r="AX3641" s="112"/>
    </row>
    <row r="3642" spans="1:113" ht="13.2" customHeight="1">
      <c r="A3642" s="7"/>
      <c r="B3642" s="110"/>
      <c r="C3642" s="111"/>
      <c r="D3642" s="111"/>
      <c r="E3642" s="111"/>
      <c r="F3642" s="111"/>
      <c r="G3642" s="111"/>
      <c r="H3642" s="111"/>
      <c r="I3642" s="111"/>
      <c r="J3642" s="111"/>
      <c r="K3642" s="111"/>
      <c r="L3642" s="111"/>
      <c r="M3642" s="111"/>
      <c r="N3642" s="111"/>
      <c r="O3642" s="111"/>
      <c r="P3642" s="111"/>
      <c r="Q3642" s="111"/>
      <c r="R3642" s="111"/>
      <c r="S3642" s="111"/>
      <c r="T3642" s="111"/>
      <c r="U3642" s="111"/>
      <c r="V3642" s="111"/>
      <c r="W3642" s="111"/>
      <c r="X3642" s="111"/>
      <c r="Y3642" s="111"/>
      <c r="Z3642" s="111"/>
      <c r="AA3642" s="111"/>
      <c r="AB3642" s="111"/>
      <c r="AC3642" s="111"/>
      <c r="AD3642" s="111"/>
      <c r="AE3642" s="111"/>
      <c r="AF3642" s="111"/>
      <c r="AG3642" s="111"/>
      <c r="AH3642" s="111"/>
      <c r="AI3642" s="111"/>
      <c r="AJ3642" s="111"/>
      <c r="AK3642" s="111"/>
      <c r="AL3642" s="111"/>
      <c r="AM3642" s="111"/>
      <c r="AN3642" s="111"/>
      <c r="AO3642" s="111"/>
      <c r="AP3642" s="111"/>
      <c r="AQ3642" s="111"/>
      <c r="AR3642" s="111"/>
      <c r="AS3642" s="111"/>
      <c r="AT3642" s="111"/>
      <c r="AU3642" s="111"/>
      <c r="AV3642" s="111"/>
      <c r="AW3642" s="111"/>
      <c r="AX3642" s="112"/>
    </row>
    <row r="3643" spans="1:113" ht="13.2" customHeight="1" thickBot="1">
      <c r="A3643" s="14"/>
      <c r="B3643" s="15"/>
      <c r="C3643" s="16"/>
      <c r="D3643" s="16"/>
      <c r="E3643" s="16"/>
      <c r="F3643" s="16"/>
      <c r="G3643" s="16"/>
      <c r="H3643" s="16"/>
      <c r="I3643" s="16"/>
      <c r="J3643" s="16"/>
      <c r="K3643" s="16"/>
      <c r="L3643" s="16"/>
      <c r="M3643" s="16"/>
      <c r="N3643" s="16"/>
      <c r="O3643" s="16"/>
      <c r="P3643" s="16"/>
      <c r="Q3643" s="16"/>
      <c r="R3643" s="16"/>
      <c r="S3643" s="16"/>
      <c r="T3643" s="16"/>
      <c r="U3643" s="16"/>
      <c r="V3643" s="16"/>
      <c r="W3643" s="16"/>
      <c r="X3643" s="16"/>
      <c r="Y3643" s="16"/>
      <c r="Z3643" s="16"/>
      <c r="AA3643" s="16"/>
      <c r="AB3643" s="16"/>
      <c r="AC3643" s="16"/>
      <c r="AD3643" s="16"/>
      <c r="AE3643" s="16"/>
      <c r="AF3643" s="16"/>
      <c r="AG3643" s="16"/>
      <c r="AH3643" s="16"/>
      <c r="AI3643" s="16"/>
      <c r="AJ3643" s="16"/>
      <c r="AK3643" s="16"/>
      <c r="AL3643" s="16"/>
      <c r="AM3643" s="16"/>
      <c r="AN3643" s="16"/>
      <c r="AO3643" s="16"/>
      <c r="AP3643" s="16"/>
      <c r="AQ3643" s="16"/>
      <c r="AR3643" s="16"/>
      <c r="AS3643" s="16"/>
      <c r="AT3643" s="16"/>
      <c r="AU3643" s="16"/>
      <c r="AV3643" s="16"/>
      <c r="AW3643" s="16"/>
      <c r="AX3643" s="17"/>
    </row>
    <row r="3644" spans="1:113" ht="13.2" customHeight="1">
      <c r="B3644" s="18"/>
    </row>
    <row r="3645" spans="1:113" ht="15" customHeight="1">
      <c r="B3645" s="9" t="s">
        <v>4</v>
      </c>
      <c r="C3645" s="7"/>
      <c r="D3645" s="7"/>
      <c r="E3645" s="7"/>
      <c r="F3645" s="7"/>
      <c r="G3645" s="7"/>
      <c r="H3645" s="7"/>
      <c r="I3645" s="7"/>
      <c r="J3645" s="7"/>
      <c r="K3645" s="7"/>
      <c r="L3645" s="8"/>
      <c r="M3645" s="8"/>
      <c r="N3645" s="8"/>
      <c r="O3645" s="8"/>
      <c r="P3645" s="7"/>
      <c r="Q3645" s="7"/>
      <c r="R3645" s="7"/>
      <c r="S3645" s="7"/>
      <c r="T3645" s="7"/>
      <c r="U3645" s="7"/>
      <c r="V3645" s="9"/>
      <c r="W3645" s="9"/>
      <c r="X3645" s="9"/>
      <c r="Y3645" s="9"/>
      <c r="Z3645" s="9"/>
      <c r="AA3645" s="9"/>
      <c r="AB3645" s="9"/>
      <c r="AC3645" s="9"/>
      <c r="AD3645" s="9"/>
      <c r="AE3645" s="9"/>
      <c r="AF3645" s="9"/>
      <c r="AG3645" s="9"/>
      <c r="AH3645" s="9"/>
      <c r="AI3645" s="9"/>
      <c r="AJ3645" s="9"/>
      <c r="AK3645" s="9"/>
      <c r="AL3645" s="9"/>
      <c r="AM3645" s="9"/>
      <c r="AN3645" s="9"/>
      <c r="AO3645" s="9"/>
      <c r="AP3645" s="9"/>
      <c r="AQ3645" s="9"/>
      <c r="AR3645" s="9"/>
      <c r="AS3645" s="9"/>
      <c r="AT3645" s="9"/>
      <c r="AU3645" s="9"/>
      <c r="AV3645" s="9"/>
      <c r="AW3645" s="9"/>
      <c r="AX3645" s="9"/>
    </row>
    <row r="3646" spans="1:113" ht="12" customHeight="1" thickBot="1">
      <c r="B3646" s="7"/>
      <c r="C3646" s="7"/>
      <c r="D3646" s="7"/>
      <c r="E3646" s="7"/>
      <c r="F3646" s="7"/>
      <c r="G3646" s="7"/>
      <c r="H3646" s="7"/>
      <c r="I3646" s="7"/>
      <c r="J3646" s="7"/>
      <c r="K3646" s="7"/>
      <c r="L3646" s="8"/>
      <c r="M3646" s="8"/>
      <c r="N3646" s="8"/>
      <c r="O3646" s="8"/>
      <c r="P3646" s="7"/>
      <c r="Q3646" s="7"/>
      <c r="R3646" s="7"/>
      <c r="S3646" s="7"/>
      <c r="T3646" s="7"/>
      <c r="U3646" s="7"/>
      <c r="V3646" s="9"/>
      <c r="W3646" s="9"/>
      <c r="X3646" s="9"/>
      <c r="Y3646" s="9"/>
      <c r="Z3646" s="9"/>
      <c r="AA3646" s="9"/>
      <c r="AB3646" s="9"/>
      <c r="AC3646" s="9"/>
      <c r="AD3646" s="9"/>
      <c r="AE3646" s="9"/>
      <c r="AF3646" s="9"/>
      <c r="AG3646" s="9"/>
      <c r="AH3646" s="9"/>
      <c r="AI3646" s="9"/>
      <c r="AJ3646" s="9"/>
      <c r="AK3646" s="9"/>
      <c r="AL3646" s="9"/>
      <c r="AM3646" s="9"/>
      <c r="AN3646" s="9"/>
      <c r="AO3646" s="9"/>
      <c r="AP3646" s="9"/>
      <c r="AQ3646" s="9"/>
      <c r="AR3646" s="9"/>
      <c r="AS3646" s="9"/>
      <c r="AT3646" s="9"/>
      <c r="AU3646" s="9"/>
      <c r="AV3646" s="9"/>
      <c r="AW3646" s="9"/>
      <c r="AX3646" s="19" t="s">
        <v>5</v>
      </c>
    </row>
    <row r="3647" spans="1:113" ht="12" customHeight="1">
      <c r="A3647" s="7"/>
      <c r="B3647" s="113" t="s">
        <v>6</v>
      </c>
      <c r="C3647" s="114"/>
      <c r="D3647" s="114"/>
      <c r="E3647" s="114"/>
      <c r="F3647" s="114"/>
      <c r="G3647" s="114"/>
      <c r="H3647" s="114"/>
      <c r="I3647" s="114"/>
      <c r="J3647" s="114"/>
      <c r="K3647" s="114"/>
      <c r="L3647" s="114"/>
      <c r="M3647" s="114"/>
      <c r="N3647" s="114"/>
      <c r="O3647" s="114"/>
      <c r="P3647" s="114"/>
      <c r="Q3647" s="114"/>
      <c r="R3647" s="114"/>
      <c r="S3647" s="114"/>
      <c r="T3647" s="114"/>
      <c r="U3647" s="114"/>
      <c r="V3647" s="114"/>
      <c r="W3647" s="114"/>
      <c r="X3647" s="114"/>
      <c r="Y3647" s="114"/>
      <c r="Z3647" s="115"/>
      <c r="AA3647" s="119" t="s">
        <v>11</v>
      </c>
      <c r="AB3647" s="114"/>
      <c r="AC3647" s="114"/>
      <c r="AD3647" s="114"/>
      <c r="AE3647" s="114"/>
      <c r="AF3647" s="114"/>
      <c r="AG3647" s="114"/>
      <c r="AH3647" s="114"/>
      <c r="AI3647" s="115"/>
      <c r="AJ3647" s="119" t="s">
        <v>12</v>
      </c>
      <c r="AK3647" s="114"/>
      <c r="AL3647" s="114"/>
      <c r="AM3647" s="114"/>
      <c r="AN3647" s="114"/>
      <c r="AO3647" s="114"/>
      <c r="AP3647" s="114"/>
      <c r="AQ3647" s="114"/>
      <c r="AR3647" s="115"/>
      <c r="AS3647" s="119" t="s">
        <v>7</v>
      </c>
      <c r="AT3647" s="114"/>
      <c r="AU3647" s="114"/>
      <c r="AV3647" s="114"/>
      <c r="AW3647" s="114"/>
      <c r="AX3647" s="121"/>
    </row>
    <row r="3648" spans="1:113">
      <c r="A3648" s="7"/>
      <c r="B3648" s="116"/>
      <c r="C3648" s="117"/>
      <c r="D3648" s="117"/>
      <c r="E3648" s="117"/>
      <c r="F3648" s="117"/>
      <c r="G3648" s="117"/>
      <c r="H3648" s="117"/>
      <c r="I3648" s="117"/>
      <c r="J3648" s="117"/>
      <c r="K3648" s="117"/>
      <c r="L3648" s="117"/>
      <c r="M3648" s="117"/>
      <c r="N3648" s="117"/>
      <c r="O3648" s="117"/>
      <c r="P3648" s="117"/>
      <c r="Q3648" s="117"/>
      <c r="R3648" s="117"/>
      <c r="S3648" s="117"/>
      <c r="T3648" s="117"/>
      <c r="U3648" s="117"/>
      <c r="V3648" s="117"/>
      <c r="W3648" s="117"/>
      <c r="X3648" s="117"/>
      <c r="Y3648" s="117"/>
      <c r="Z3648" s="118"/>
      <c r="AA3648" s="120"/>
      <c r="AB3648" s="117"/>
      <c r="AC3648" s="117"/>
      <c r="AD3648" s="117"/>
      <c r="AE3648" s="117"/>
      <c r="AF3648" s="117"/>
      <c r="AG3648" s="117"/>
      <c r="AH3648" s="117"/>
      <c r="AI3648" s="118"/>
      <c r="AJ3648" s="120"/>
      <c r="AK3648" s="117"/>
      <c r="AL3648" s="117"/>
      <c r="AM3648" s="117"/>
      <c r="AN3648" s="117"/>
      <c r="AO3648" s="117"/>
      <c r="AP3648" s="117"/>
      <c r="AQ3648" s="117"/>
      <c r="AR3648" s="118"/>
      <c r="AS3648" s="120"/>
      <c r="AT3648" s="117"/>
      <c r="AU3648" s="117"/>
      <c r="AV3648" s="117"/>
      <c r="AW3648" s="117"/>
      <c r="AX3648" s="122"/>
      <c r="BB3648" s="48"/>
      <c r="BC3648" s="20"/>
      <c r="BD3648" s="47"/>
    </row>
    <row r="3649" spans="1:251" ht="18.75" customHeight="1">
      <c r="A3649" s="7"/>
      <c r="B3649" s="21"/>
      <c r="C3649" s="85" t="s">
        <v>483</v>
      </c>
      <c r="D3649" s="86"/>
      <c r="E3649" s="86"/>
      <c r="F3649" s="86"/>
      <c r="G3649" s="86"/>
      <c r="H3649" s="86"/>
      <c r="I3649" s="86"/>
      <c r="J3649" s="86"/>
      <c r="K3649" s="86"/>
      <c r="L3649" s="86"/>
      <c r="M3649" s="86"/>
      <c r="N3649" s="86"/>
      <c r="O3649" s="86"/>
      <c r="P3649" s="86"/>
      <c r="Q3649" s="86"/>
      <c r="R3649" s="86"/>
      <c r="S3649" s="86"/>
      <c r="T3649" s="86"/>
      <c r="U3649" s="86"/>
      <c r="V3649" s="86"/>
      <c r="W3649" s="86"/>
      <c r="X3649" s="86"/>
      <c r="Y3649" s="86"/>
      <c r="Z3649" s="87"/>
      <c r="AA3649" s="88">
        <v>122654</v>
      </c>
      <c r="AB3649" s="89"/>
      <c r="AC3649" s="89"/>
      <c r="AD3649" s="89"/>
      <c r="AE3649" s="89"/>
      <c r="AF3649" s="89"/>
      <c r="AG3649" s="89"/>
      <c r="AH3649" s="89"/>
      <c r="AI3649" s="90"/>
      <c r="AJ3649" s="88">
        <v>122654</v>
      </c>
      <c r="AK3649" s="89"/>
      <c r="AL3649" s="89"/>
      <c r="AM3649" s="89"/>
      <c r="AN3649" s="89"/>
      <c r="AO3649" s="89"/>
      <c r="AP3649" s="89"/>
      <c r="AQ3649" s="89"/>
      <c r="AR3649" s="90"/>
      <c r="AS3649" s="91"/>
      <c r="AT3649" s="92"/>
      <c r="AU3649" s="92"/>
      <c r="AV3649" s="92"/>
      <c r="AW3649" s="92"/>
      <c r="AX3649" s="93"/>
    </row>
    <row r="3650" spans="1:251" ht="18.75" customHeight="1" thickBot="1">
      <c r="A3650" s="14"/>
      <c r="B3650" s="94" t="s">
        <v>16</v>
      </c>
      <c r="C3650" s="95"/>
      <c r="D3650" s="95"/>
      <c r="E3650" s="95"/>
      <c r="F3650" s="95"/>
      <c r="G3650" s="95"/>
      <c r="H3650" s="95"/>
      <c r="I3650" s="95"/>
      <c r="J3650" s="95"/>
      <c r="K3650" s="95"/>
      <c r="L3650" s="95"/>
      <c r="M3650" s="95"/>
      <c r="N3650" s="95"/>
      <c r="O3650" s="95"/>
      <c r="P3650" s="95"/>
      <c r="Q3650" s="95"/>
      <c r="R3650" s="95"/>
      <c r="S3650" s="95"/>
      <c r="T3650" s="95"/>
      <c r="U3650" s="95"/>
      <c r="V3650" s="95"/>
      <c r="W3650" s="95"/>
      <c r="X3650" s="95"/>
      <c r="Y3650" s="95"/>
      <c r="Z3650" s="96"/>
      <c r="AA3650" s="97">
        <f>SUM($AA$3649:$AA$3649)</f>
        <v>122654</v>
      </c>
      <c r="AB3650" s="98"/>
      <c r="AC3650" s="98"/>
      <c r="AD3650" s="98"/>
      <c r="AE3650" s="98"/>
      <c r="AF3650" s="98"/>
      <c r="AG3650" s="98"/>
      <c r="AH3650" s="98"/>
      <c r="AI3650" s="99"/>
      <c r="AJ3650" s="97">
        <f>SUM($AJ$3649:$AJ$3649)</f>
        <v>122654</v>
      </c>
      <c r="AK3650" s="98"/>
      <c r="AL3650" s="98"/>
      <c r="AM3650" s="98"/>
      <c r="AN3650" s="98"/>
      <c r="AO3650" s="98"/>
      <c r="AP3650" s="98"/>
      <c r="AQ3650" s="98"/>
      <c r="AR3650" s="99"/>
      <c r="AS3650" s="100"/>
      <c r="AT3650" s="101"/>
      <c r="AU3650" s="101"/>
      <c r="AV3650" s="101"/>
      <c r="AW3650" s="101"/>
      <c r="AX3650" s="102"/>
    </row>
    <row r="3651" spans="1:251" ht="13.2" customHeight="1"/>
    <row r="3652" spans="1:251" ht="19.2" customHeight="1">
      <c r="A3652" s="1" t="s">
        <v>0</v>
      </c>
      <c r="AW3652" s="3"/>
      <c r="AX3652" s="4"/>
      <c r="AY3652" s="3"/>
    </row>
    <row r="3653" spans="1:251" ht="13.2" customHeight="1"/>
    <row r="3654" spans="1:251" ht="18" customHeight="1">
      <c r="B3654" s="103" t="s">
        <v>8</v>
      </c>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row>
    <row r="3655" spans="1:251" ht="13.2" customHeight="1">
      <c r="Z3655" s="5"/>
      <c r="AD3655" s="5"/>
      <c r="AE3655" s="5"/>
      <c r="AF3655" s="5"/>
      <c r="AG3655" s="5"/>
      <c r="AH3655" s="5"/>
      <c r="AI3655" s="5"/>
      <c r="AO3655" s="5"/>
    </row>
    <row r="3656" spans="1:251" ht="13.2" customHeight="1" thickBot="1">
      <c r="Z3656" s="5"/>
      <c r="AD3656" s="5"/>
      <c r="AE3656" s="5"/>
      <c r="AF3656" s="5"/>
      <c r="AG3656" s="5"/>
      <c r="AH3656" s="5"/>
      <c r="AI3656" s="5"/>
      <c r="AO3656" s="5"/>
      <c r="DI3656" s="22"/>
    </row>
    <row r="3657" spans="1:251" ht="24.75" customHeight="1" thickBot="1">
      <c r="B3657" s="105" t="s">
        <v>1</v>
      </c>
      <c r="C3657" s="106"/>
      <c r="D3657" s="106"/>
      <c r="E3657" s="106"/>
      <c r="F3657" s="106"/>
      <c r="G3657" s="106"/>
      <c r="H3657" s="107" t="s">
        <v>488</v>
      </c>
      <c r="I3657" s="108"/>
      <c r="J3657" s="108"/>
      <c r="K3657" s="108"/>
      <c r="L3657" s="108"/>
      <c r="M3657" s="108"/>
      <c r="N3657" s="108"/>
      <c r="O3657" s="108"/>
      <c r="P3657" s="108"/>
      <c r="Q3657" s="108"/>
      <c r="R3657" s="108"/>
      <c r="S3657" s="108"/>
      <c r="T3657" s="108"/>
      <c r="U3657" s="108"/>
      <c r="V3657" s="108"/>
      <c r="W3657" s="108"/>
      <c r="X3657" s="108"/>
      <c r="Y3657" s="108"/>
      <c r="Z3657" s="108"/>
      <c r="AA3657" s="108"/>
      <c r="AB3657" s="108"/>
      <c r="AC3657" s="108"/>
      <c r="AD3657" s="108"/>
      <c r="AE3657" s="108"/>
      <c r="AF3657" s="108"/>
      <c r="AG3657" s="108"/>
      <c r="AH3657" s="108"/>
      <c r="AI3657" s="108"/>
      <c r="AJ3657" s="108"/>
      <c r="AK3657" s="108"/>
      <c r="AL3657" s="108"/>
      <c r="AM3657" s="108"/>
      <c r="AN3657" s="108"/>
      <c r="AO3657" s="108"/>
      <c r="AP3657" s="108"/>
      <c r="AQ3657" s="108"/>
      <c r="AR3657" s="108"/>
      <c r="AS3657" s="108"/>
      <c r="AT3657" s="108"/>
      <c r="AU3657" s="108"/>
      <c r="AV3657" s="108"/>
      <c r="AW3657" s="108"/>
      <c r="AX3657" s="109"/>
      <c r="DI3657" s="22"/>
    </row>
    <row r="3658" spans="1:251" ht="13.2" customHeight="1">
      <c r="B3658" s="6"/>
      <c r="C3658" s="6"/>
      <c r="D3658" s="6"/>
      <c r="E3658" s="6"/>
      <c r="F3658" s="6"/>
      <c r="G3658" s="6"/>
      <c r="H3658" s="7"/>
      <c r="I3658" s="7"/>
      <c r="J3658" s="7"/>
      <c r="K3658" s="7"/>
      <c r="L3658" s="8"/>
      <c r="M3658" s="8"/>
      <c r="N3658" s="8"/>
      <c r="O3658" s="8"/>
      <c r="P3658" s="7"/>
      <c r="Q3658" s="7"/>
      <c r="R3658" s="7"/>
      <c r="S3658" s="7"/>
      <c r="T3658" s="7"/>
      <c r="U3658" s="7"/>
      <c r="V3658" s="9"/>
      <c r="W3658" s="9"/>
      <c r="X3658" s="9"/>
      <c r="Y3658" s="9"/>
      <c r="Z3658" s="9"/>
      <c r="AA3658" s="9"/>
      <c r="AB3658" s="9"/>
      <c r="AC3658" s="9"/>
      <c r="AD3658" s="9"/>
      <c r="AE3658" s="9"/>
      <c r="AF3658" s="9"/>
      <c r="AG3658" s="9"/>
      <c r="AH3658" s="9"/>
      <c r="AI3658" s="9"/>
      <c r="AJ3658" s="9"/>
      <c r="AK3658" s="9"/>
      <c r="AL3658" s="9"/>
      <c r="AM3658" s="9"/>
      <c r="AN3658" s="9"/>
      <c r="AO3658" s="9"/>
      <c r="AP3658" s="9"/>
      <c r="AQ3658" s="9"/>
      <c r="AR3658" s="9"/>
      <c r="AS3658" s="9"/>
      <c r="AT3658" s="9"/>
      <c r="AU3658" s="9"/>
      <c r="AV3658" s="9"/>
      <c r="AW3658" s="9"/>
      <c r="AX3658" s="9"/>
      <c r="DI3658" s="22"/>
    </row>
    <row r="3659" spans="1:251" ht="15" thickBot="1">
      <c r="A3659" s="46"/>
      <c r="B3659" s="9" t="s">
        <v>2</v>
      </c>
      <c r="C3659" s="7"/>
      <c r="D3659" s="7"/>
      <c r="E3659" s="7"/>
      <c r="F3659" s="7"/>
      <c r="G3659" s="7"/>
      <c r="H3659" s="7"/>
      <c r="I3659" s="7"/>
      <c r="J3659" s="7"/>
      <c r="K3659" s="7"/>
      <c r="L3659" s="8"/>
      <c r="M3659" s="8"/>
      <c r="N3659" s="8"/>
      <c r="O3659" s="8"/>
      <c r="P3659" s="7"/>
      <c r="Q3659" s="7"/>
      <c r="R3659" s="7"/>
      <c r="S3659" s="7"/>
      <c r="T3659" s="7"/>
      <c r="U3659" s="7"/>
      <c r="V3659" s="9"/>
      <c r="W3659" s="9"/>
      <c r="X3659" s="9"/>
      <c r="Y3659" s="9"/>
      <c r="Z3659" s="9"/>
      <c r="AA3659" s="9"/>
      <c r="AB3659" s="9"/>
      <c r="AC3659" s="9"/>
      <c r="AD3659" s="9"/>
      <c r="AE3659" s="9"/>
      <c r="AF3659" s="9"/>
      <c r="AG3659" s="9"/>
      <c r="AH3659" s="9"/>
      <c r="AI3659" s="9"/>
      <c r="AJ3659" s="9"/>
      <c r="AK3659" s="9"/>
      <c r="AL3659" s="9"/>
      <c r="AM3659" s="9"/>
      <c r="AN3659" s="9"/>
      <c r="AO3659" s="9"/>
      <c r="AP3659" s="9"/>
      <c r="AQ3659" s="9"/>
      <c r="AR3659" s="9"/>
      <c r="AS3659" s="9"/>
      <c r="AT3659" s="9"/>
      <c r="AU3659" s="9"/>
      <c r="AV3659" s="9"/>
      <c r="AW3659" s="9"/>
      <c r="AX3659" s="9"/>
      <c r="DI3659" s="22"/>
    </row>
    <row r="3660" spans="1:251" ht="13.2" customHeight="1">
      <c r="A3660" s="7"/>
      <c r="B3660" s="10"/>
      <c r="C3660" s="6"/>
      <c r="D3660" s="6"/>
      <c r="E3660" s="6"/>
      <c r="F3660" s="6"/>
      <c r="G3660" s="6"/>
      <c r="H3660" s="6"/>
      <c r="I3660" s="6"/>
      <c r="J3660" s="6"/>
      <c r="K3660" s="6"/>
      <c r="L3660" s="11"/>
      <c r="M3660" s="11"/>
      <c r="N3660" s="11"/>
      <c r="O3660" s="11"/>
      <c r="P3660" s="6"/>
      <c r="Q3660" s="6"/>
      <c r="R3660" s="6"/>
      <c r="S3660" s="6"/>
      <c r="T3660" s="6"/>
      <c r="U3660" s="6"/>
      <c r="V3660" s="12"/>
      <c r="W3660" s="12"/>
      <c r="X3660" s="12"/>
      <c r="Y3660" s="12"/>
      <c r="Z3660" s="12"/>
      <c r="AA3660" s="12"/>
      <c r="AB3660" s="12"/>
      <c r="AC3660" s="12"/>
      <c r="AD3660" s="12"/>
      <c r="AE3660" s="12"/>
      <c r="AF3660" s="12"/>
      <c r="AG3660" s="12"/>
      <c r="AH3660" s="12"/>
      <c r="AI3660" s="12"/>
      <c r="AJ3660" s="12"/>
      <c r="AK3660" s="12"/>
      <c r="AL3660" s="12"/>
      <c r="AM3660" s="12"/>
      <c r="AN3660" s="12"/>
      <c r="AO3660" s="12"/>
      <c r="AP3660" s="12"/>
      <c r="AQ3660" s="12"/>
      <c r="AR3660" s="12"/>
      <c r="AS3660" s="12"/>
      <c r="AT3660" s="12"/>
      <c r="AU3660" s="12"/>
      <c r="AV3660" s="12"/>
      <c r="AW3660" s="12"/>
      <c r="AX3660" s="13"/>
    </row>
    <row r="3661" spans="1:251" s="47" customFormat="1" ht="13.2" customHeight="1">
      <c r="A3661" s="7"/>
      <c r="B3661" s="110" t="s">
        <v>489</v>
      </c>
      <c r="C3661" s="111"/>
      <c r="D3661" s="111"/>
      <c r="E3661" s="111"/>
      <c r="F3661" s="111"/>
      <c r="G3661" s="111"/>
      <c r="H3661" s="111"/>
      <c r="I3661" s="111"/>
      <c r="J3661" s="111"/>
      <c r="K3661" s="111"/>
      <c r="L3661" s="111"/>
      <c r="M3661" s="111"/>
      <c r="N3661" s="111"/>
      <c r="O3661" s="111"/>
      <c r="P3661" s="111"/>
      <c r="Q3661" s="111"/>
      <c r="R3661" s="111"/>
      <c r="S3661" s="111"/>
      <c r="T3661" s="111"/>
      <c r="U3661" s="111"/>
      <c r="V3661" s="111"/>
      <c r="W3661" s="111"/>
      <c r="X3661" s="111"/>
      <c r="Y3661" s="111"/>
      <c r="Z3661" s="111"/>
      <c r="AA3661" s="111"/>
      <c r="AB3661" s="111"/>
      <c r="AC3661" s="111"/>
      <c r="AD3661" s="111"/>
      <c r="AE3661" s="111"/>
      <c r="AF3661" s="111"/>
      <c r="AG3661" s="111"/>
      <c r="AH3661" s="111"/>
      <c r="AI3661" s="111"/>
      <c r="AJ3661" s="111"/>
      <c r="AK3661" s="111"/>
      <c r="AL3661" s="111"/>
      <c r="AM3661" s="111"/>
      <c r="AN3661" s="111"/>
      <c r="AO3661" s="111"/>
      <c r="AP3661" s="111"/>
      <c r="AQ3661" s="111"/>
      <c r="AR3661" s="111"/>
      <c r="AS3661" s="111"/>
      <c r="AT3661" s="111"/>
      <c r="AU3661" s="111"/>
      <c r="AV3661" s="111"/>
      <c r="AW3661" s="111"/>
      <c r="AX3661" s="112"/>
      <c r="AY3661" s="2"/>
      <c r="AZ3661" s="2"/>
      <c r="BA3661" s="2"/>
      <c r="BB3661" s="2"/>
      <c r="BC3661" s="2"/>
      <c r="BD3661" s="2"/>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c r="CC3661" s="2"/>
      <c r="CD3661" s="2"/>
      <c r="CE3661" s="2"/>
      <c r="CF3661" s="2"/>
      <c r="CG3661" s="2"/>
      <c r="CH3661" s="2"/>
      <c r="CI3661" s="2"/>
      <c r="CJ3661" s="2"/>
      <c r="CK3661" s="2"/>
      <c r="CL3661" s="2"/>
      <c r="CM3661" s="2"/>
      <c r="CN3661" s="2"/>
      <c r="CO3661" s="2"/>
      <c r="CP3661" s="2"/>
      <c r="CQ3661" s="2"/>
      <c r="CR3661" s="2"/>
      <c r="CS3661" s="2"/>
      <c r="CT3661" s="2"/>
      <c r="CU3661" s="2"/>
      <c r="CV3661" s="2"/>
      <c r="CW3661" s="2"/>
      <c r="CX3661" s="2"/>
      <c r="CY3661" s="2"/>
      <c r="CZ3661" s="2"/>
      <c r="DA3661" s="2"/>
      <c r="DB3661" s="2"/>
      <c r="DC3661" s="2"/>
      <c r="DD3661" s="2"/>
      <c r="DE3661" s="2"/>
      <c r="DF3661" s="2"/>
      <c r="DG3661" s="2"/>
      <c r="DH3661" s="2"/>
      <c r="DI3661" s="2"/>
      <c r="DJ3661" s="2"/>
      <c r="DK3661" s="2"/>
      <c r="DL3661" s="2"/>
      <c r="DM3661" s="2"/>
      <c r="DN3661" s="2"/>
      <c r="DO3661" s="2"/>
      <c r="DP3661" s="2"/>
      <c r="DQ3661" s="2"/>
      <c r="DR3661" s="2"/>
      <c r="DS3661" s="2"/>
      <c r="DT3661" s="2"/>
      <c r="DU3661" s="2"/>
      <c r="DV3661" s="2"/>
      <c r="DW3661" s="2"/>
      <c r="DX3661" s="2"/>
      <c r="DY3661" s="2"/>
      <c r="DZ3661" s="2"/>
      <c r="EA3661" s="2"/>
      <c r="EB3661" s="2"/>
      <c r="EC3661" s="2"/>
      <c r="ED3661" s="2"/>
      <c r="EE3661" s="2"/>
      <c r="EF3661" s="2"/>
      <c r="EG3661" s="2"/>
      <c r="EH3661" s="2"/>
      <c r="EI3661" s="2"/>
      <c r="EJ3661" s="2"/>
      <c r="EK3661" s="2"/>
      <c r="EL3661" s="2"/>
      <c r="EM3661" s="2"/>
      <c r="EN3661" s="2"/>
      <c r="EO3661" s="2"/>
      <c r="EP3661" s="2"/>
      <c r="EQ3661" s="2"/>
      <c r="ER3661" s="2"/>
      <c r="ES3661" s="2"/>
      <c r="ET3661" s="2"/>
      <c r="EU3661" s="2"/>
      <c r="EV3661" s="2"/>
      <c r="EW3661" s="2"/>
      <c r="EX3661" s="2"/>
      <c r="EY3661" s="2"/>
      <c r="EZ3661" s="2"/>
      <c r="FA3661" s="2"/>
      <c r="FB3661" s="2"/>
      <c r="FC3661" s="2"/>
      <c r="FD3661" s="2"/>
      <c r="FE3661" s="2"/>
      <c r="FF3661" s="2"/>
      <c r="FG3661" s="2"/>
      <c r="FH3661" s="2"/>
      <c r="FI3661" s="2"/>
      <c r="FJ3661" s="2"/>
      <c r="FK3661" s="2"/>
      <c r="FL3661" s="2"/>
      <c r="FM3661" s="2"/>
      <c r="FN3661" s="2"/>
      <c r="FO3661" s="2"/>
      <c r="FP3661" s="2"/>
      <c r="FQ3661" s="2"/>
      <c r="FR3661" s="2"/>
      <c r="FS3661" s="2"/>
      <c r="FT3661" s="2"/>
      <c r="FU3661" s="2"/>
      <c r="FV3661" s="2"/>
      <c r="FW3661" s="2"/>
      <c r="FX3661" s="2"/>
      <c r="FY3661" s="2"/>
      <c r="FZ3661" s="2"/>
      <c r="GA3661" s="2"/>
      <c r="GB3661" s="2"/>
      <c r="GC3661" s="2"/>
      <c r="GD3661" s="2"/>
      <c r="GE3661" s="2"/>
      <c r="GF3661" s="2"/>
      <c r="GG3661" s="2"/>
      <c r="GH3661" s="2"/>
      <c r="GI3661" s="2"/>
      <c r="GJ3661" s="2"/>
      <c r="GK3661" s="2"/>
      <c r="GL3661" s="2"/>
      <c r="GM3661" s="2"/>
      <c r="GN3661" s="2"/>
      <c r="GO3661" s="2"/>
      <c r="GP3661" s="2"/>
      <c r="GQ3661" s="2"/>
      <c r="GR3661" s="2"/>
      <c r="GS3661" s="2"/>
      <c r="GT3661" s="2"/>
      <c r="GU3661" s="2"/>
      <c r="GV3661" s="2"/>
      <c r="GW3661" s="2"/>
      <c r="GX3661" s="2"/>
      <c r="GY3661" s="2"/>
      <c r="GZ3661" s="2"/>
      <c r="HA3661" s="2"/>
      <c r="HB3661" s="2"/>
      <c r="HC3661" s="2"/>
      <c r="HD3661" s="2"/>
      <c r="HE3661" s="2"/>
      <c r="HF3661" s="2"/>
      <c r="HG3661" s="2"/>
      <c r="HH3661" s="2"/>
      <c r="HI3661" s="2"/>
      <c r="HJ3661" s="2"/>
      <c r="HK3661" s="2"/>
      <c r="HL3661" s="2"/>
      <c r="HM3661" s="2"/>
      <c r="HN3661" s="2"/>
      <c r="HO3661" s="2"/>
      <c r="HP3661" s="2"/>
      <c r="HQ3661" s="2"/>
      <c r="HR3661" s="2"/>
      <c r="HS3661" s="2"/>
      <c r="HT3661" s="2"/>
      <c r="HU3661" s="2"/>
      <c r="HV3661" s="2"/>
      <c r="HW3661" s="2"/>
      <c r="HX3661" s="2"/>
      <c r="HY3661" s="2"/>
      <c r="HZ3661" s="2"/>
      <c r="IA3661" s="2"/>
      <c r="IB3661" s="2"/>
      <c r="IC3661" s="2"/>
      <c r="ID3661" s="2"/>
      <c r="IE3661" s="2"/>
      <c r="IF3661" s="2"/>
      <c r="IG3661" s="2"/>
      <c r="IH3661" s="2"/>
      <c r="II3661" s="2"/>
      <c r="IJ3661" s="2"/>
      <c r="IK3661" s="2"/>
      <c r="IL3661" s="2"/>
      <c r="IM3661" s="2"/>
      <c r="IN3661" s="2"/>
      <c r="IO3661" s="2"/>
      <c r="IP3661" s="2"/>
      <c r="IQ3661" s="2"/>
    </row>
    <row r="3662" spans="1:251" s="47" customFormat="1" ht="13.2" customHeight="1">
      <c r="A3662" s="7"/>
      <c r="B3662" s="110"/>
      <c r="C3662" s="111"/>
      <c r="D3662" s="111"/>
      <c r="E3662" s="111"/>
      <c r="F3662" s="111"/>
      <c r="G3662" s="111"/>
      <c r="H3662" s="111"/>
      <c r="I3662" s="111"/>
      <c r="J3662" s="111"/>
      <c r="K3662" s="111"/>
      <c r="L3662" s="111"/>
      <c r="M3662" s="111"/>
      <c r="N3662" s="111"/>
      <c r="O3662" s="111"/>
      <c r="P3662" s="111"/>
      <c r="Q3662" s="111"/>
      <c r="R3662" s="111"/>
      <c r="S3662" s="111"/>
      <c r="T3662" s="111"/>
      <c r="U3662" s="111"/>
      <c r="V3662" s="111"/>
      <c r="W3662" s="111"/>
      <c r="X3662" s="111"/>
      <c r="Y3662" s="111"/>
      <c r="Z3662" s="111"/>
      <c r="AA3662" s="111"/>
      <c r="AB3662" s="111"/>
      <c r="AC3662" s="111"/>
      <c r="AD3662" s="111"/>
      <c r="AE3662" s="111"/>
      <c r="AF3662" s="111"/>
      <c r="AG3662" s="111"/>
      <c r="AH3662" s="111"/>
      <c r="AI3662" s="111"/>
      <c r="AJ3662" s="111"/>
      <c r="AK3662" s="111"/>
      <c r="AL3662" s="111"/>
      <c r="AM3662" s="111"/>
      <c r="AN3662" s="111"/>
      <c r="AO3662" s="111"/>
      <c r="AP3662" s="111"/>
      <c r="AQ3662" s="111"/>
      <c r="AR3662" s="111"/>
      <c r="AS3662" s="111"/>
      <c r="AT3662" s="111"/>
      <c r="AU3662" s="111"/>
      <c r="AV3662" s="111"/>
      <c r="AW3662" s="111"/>
      <c r="AX3662" s="112"/>
      <c r="AY3662" s="2"/>
      <c r="AZ3662" s="2"/>
      <c r="BA3662" s="2"/>
      <c r="BB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c r="CC3662" s="2"/>
      <c r="CD3662" s="2"/>
      <c r="CE3662" s="2"/>
      <c r="CF3662" s="2"/>
      <c r="CG3662" s="2"/>
      <c r="CH3662" s="2"/>
      <c r="CI3662" s="2"/>
      <c r="CJ3662" s="2"/>
      <c r="CK3662" s="2"/>
      <c r="CL3662" s="2"/>
      <c r="CM3662" s="2"/>
      <c r="CN3662" s="2"/>
      <c r="CO3662" s="2"/>
      <c r="CP3662" s="2"/>
      <c r="CQ3662" s="2"/>
      <c r="CR3662" s="2"/>
      <c r="CS3662" s="2"/>
      <c r="CT3662" s="2"/>
      <c r="CU3662" s="2"/>
      <c r="CV3662" s="2"/>
      <c r="CW3662" s="2"/>
      <c r="CX3662" s="2"/>
      <c r="CY3662" s="2"/>
      <c r="CZ3662" s="2"/>
      <c r="DA3662" s="2"/>
      <c r="DB3662" s="2"/>
      <c r="DC3662" s="2"/>
      <c r="DD3662" s="2"/>
      <c r="DE3662" s="2"/>
      <c r="DF3662" s="2"/>
      <c r="DG3662" s="2"/>
      <c r="DH3662" s="2"/>
      <c r="DI3662" s="2"/>
      <c r="DJ3662" s="2"/>
      <c r="DK3662" s="2"/>
      <c r="DL3662" s="2"/>
      <c r="DM3662" s="2"/>
      <c r="DN3662" s="2"/>
      <c r="DO3662" s="2"/>
      <c r="DP3662" s="2"/>
      <c r="DQ3662" s="2"/>
      <c r="DR3662" s="2"/>
      <c r="DS3662" s="2"/>
      <c r="DT3662" s="2"/>
      <c r="DU3662" s="2"/>
      <c r="DV3662" s="2"/>
      <c r="DW3662" s="2"/>
      <c r="DX3662" s="2"/>
      <c r="DY3662" s="2"/>
      <c r="DZ3662" s="2"/>
      <c r="EA3662" s="2"/>
      <c r="EB3662" s="2"/>
      <c r="EC3662" s="2"/>
      <c r="ED3662" s="2"/>
      <c r="EE3662" s="2"/>
      <c r="EF3662" s="2"/>
      <c r="EG3662" s="2"/>
      <c r="EH3662" s="2"/>
      <c r="EI3662" s="2"/>
      <c r="EJ3662" s="2"/>
      <c r="EK3662" s="2"/>
      <c r="EL3662" s="2"/>
      <c r="EM3662" s="2"/>
      <c r="EN3662" s="2"/>
      <c r="EO3662" s="2"/>
      <c r="EP3662" s="2"/>
      <c r="EQ3662" s="2"/>
      <c r="ER3662" s="2"/>
      <c r="ES3662" s="2"/>
      <c r="ET3662" s="2"/>
      <c r="EU3662" s="2"/>
      <c r="EV3662" s="2"/>
      <c r="EW3662" s="2"/>
      <c r="EX3662" s="2"/>
      <c r="EY3662" s="2"/>
      <c r="EZ3662" s="2"/>
      <c r="FA3662" s="2"/>
      <c r="FB3662" s="2"/>
      <c r="FC3662" s="2"/>
      <c r="FD3662" s="2"/>
      <c r="FE3662" s="2"/>
      <c r="FF3662" s="2"/>
      <c r="FG3662" s="2"/>
      <c r="FH3662" s="2"/>
      <c r="FI3662" s="2"/>
      <c r="FJ3662" s="2"/>
      <c r="FK3662" s="2"/>
      <c r="FL3662" s="2"/>
      <c r="FM3662" s="2"/>
      <c r="FN3662" s="2"/>
      <c r="FO3662" s="2"/>
      <c r="FP3662" s="2"/>
      <c r="FQ3662" s="2"/>
      <c r="FR3662" s="2"/>
      <c r="FS3662" s="2"/>
      <c r="FT3662" s="2"/>
      <c r="FU3662" s="2"/>
      <c r="FV3662" s="2"/>
      <c r="FW3662" s="2"/>
      <c r="FX3662" s="2"/>
      <c r="FY3662" s="2"/>
      <c r="FZ3662" s="2"/>
      <c r="GA3662" s="2"/>
      <c r="GB3662" s="2"/>
      <c r="GC3662" s="2"/>
      <c r="GD3662" s="2"/>
      <c r="GE3662" s="2"/>
      <c r="GF3662" s="2"/>
      <c r="GG3662" s="2"/>
      <c r="GH3662" s="2"/>
      <c r="GI3662" s="2"/>
      <c r="GJ3662" s="2"/>
      <c r="GK3662" s="2"/>
      <c r="GL3662" s="2"/>
      <c r="GM3662" s="2"/>
      <c r="GN3662" s="2"/>
      <c r="GO3662" s="2"/>
      <c r="GP3662" s="2"/>
      <c r="GQ3662" s="2"/>
      <c r="GR3662" s="2"/>
      <c r="GS3662" s="2"/>
      <c r="GT3662" s="2"/>
      <c r="GU3662" s="2"/>
      <c r="GV3662" s="2"/>
      <c r="GW3662" s="2"/>
      <c r="GX3662" s="2"/>
      <c r="GY3662" s="2"/>
      <c r="GZ3662" s="2"/>
      <c r="HA3662" s="2"/>
      <c r="HB3662" s="2"/>
      <c r="HC3662" s="2"/>
      <c r="HD3662" s="2"/>
      <c r="HE3662" s="2"/>
      <c r="HF3662" s="2"/>
      <c r="HG3662" s="2"/>
      <c r="HH3662" s="2"/>
      <c r="HI3662" s="2"/>
      <c r="HJ3662" s="2"/>
      <c r="HK3662" s="2"/>
      <c r="HL3662" s="2"/>
      <c r="HM3662" s="2"/>
      <c r="HN3662" s="2"/>
      <c r="HO3662" s="2"/>
      <c r="HP3662" s="2"/>
      <c r="HQ3662" s="2"/>
      <c r="HR3662" s="2"/>
      <c r="HS3662" s="2"/>
      <c r="HT3662" s="2"/>
      <c r="HU3662" s="2"/>
      <c r="HV3662" s="2"/>
      <c r="HW3662" s="2"/>
      <c r="HX3662" s="2"/>
      <c r="HY3662" s="2"/>
      <c r="HZ3662" s="2"/>
      <c r="IA3662" s="2"/>
      <c r="IB3662" s="2"/>
      <c r="IC3662" s="2"/>
      <c r="ID3662" s="2"/>
      <c r="IE3662" s="2"/>
      <c r="IF3662" s="2"/>
      <c r="IG3662" s="2"/>
      <c r="IH3662" s="2"/>
      <c r="II3662" s="2"/>
      <c r="IJ3662" s="2"/>
      <c r="IK3662" s="2"/>
      <c r="IL3662" s="2"/>
      <c r="IM3662" s="2"/>
      <c r="IN3662" s="2"/>
      <c r="IO3662" s="2"/>
      <c r="IP3662" s="2"/>
      <c r="IQ3662" s="2"/>
    </row>
    <row r="3663" spans="1:251" s="47" customFormat="1" ht="13.2" customHeight="1">
      <c r="A3663" s="7"/>
      <c r="B3663" s="110"/>
      <c r="C3663" s="111"/>
      <c r="D3663" s="111"/>
      <c r="E3663" s="111"/>
      <c r="F3663" s="111"/>
      <c r="G3663" s="111"/>
      <c r="H3663" s="111"/>
      <c r="I3663" s="111"/>
      <c r="J3663" s="111"/>
      <c r="K3663" s="111"/>
      <c r="L3663" s="111"/>
      <c r="M3663" s="111"/>
      <c r="N3663" s="111"/>
      <c r="O3663" s="111"/>
      <c r="P3663" s="111"/>
      <c r="Q3663" s="111"/>
      <c r="R3663" s="111"/>
      <c r="S3663" s="111"/>
      <c r="T3663" s="111"/>
      <c r="U3663" s="111"/>
      <c r="V3663" s="111"/>
      <c r="W3663" s="111"/>
      <c r="X3663" s="111"/>
      <c r="Y3663" s="111"/>
      <c r="Z3663" s="111"/>
      <c r="AA3663" s="111"/>
      <c r="AB3663" s="111"/>
      <c r="AC3663" s="111"/>
      <c r="AD3663" s="111"/>
      <c r="AE3663" s="111"/>
      <c r="AF3663" s="111"/>
      <c r="AG3663" s="111"/>
      <c r="AH3663" s="111"/>
      <c r="AI3663" s="111"/>
      <c r="AJ3663" s="111"/>
      <c r="AK3663" s="111"/>
      <c r="AL3663" s="111"/>
      <c r="AM3663" s="111"/>
      <c r="AN3663" s="111"/>
      <c r="AO3663" s="111"/>
      <c r="AP3663" s="111"/>
      <c r="AQ3663" s="111"/>
      <c r="AR3663" s="111"/>
      <c r="AS3663" s="111"/>
      <c r="AT3663" s="111"/>
      <c r="AU3663" s="111"/>
      <c r="AV3663" s="111"/>
      <c r="AW3663" s="111"/>
      <c r="AX3663" s="112"/>
      <c r="AY3663" s="2"/>
      <c r="AZ3663" s="2"/>
      <c r="BA3663" s="2"/>
      <c r="BB3663" s="2"/>
      <c r="BC3663" s="2"/>
      <c r="BD3663" s="2"/>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c r="CB3663" s="2"/>
      <c r="CC3663" s="2"/>
      <c r="CD3663" s="2"/>
      <c r="CE3663" s="2"/>
      <c r="CF3663" s="2"/>
      <c r="CG3663" s="2"/>
      <c r="CH3663" s="2"/>
      <c r="CI3663" s="2"/>
      <c r="CJ3663" s="2"/>
      <c r="CK3663" s="2"/>
      <c r="CL3663" s="2"/>
      <c r="CM3663" s="2"/>
      <c r="CN3663" s="2"/>
      <c r="CO3663" s="2"/>
      <c r="CP3663" s="2"/>
      <c r="CQ3663" s="2"/>
      <c r="CR3663" s="2"/>
      <c r="CS3663" s="2"/>
      <c r="CT3663" s="2"/>
      <c r="CU3663" s="2"/>
      <c r="CV3663" s="2"/>
      <c r="CW3663" s="2"/>
      <c r="CX3663" s="2"/>
      <c r="CY3663" s="2"/>
      <c r="CZ3663" s="2"/>
      <c r="DA3663" s="2"/>
      <c r="DB3663" s="2"/>
      <c r="DC3663" s="2"/>
      <c r="DD3663" s="2"/>
      <c r="DE3663" s="2"/>
      <c r="DF3663" s="2"/>
      <c r="DG3663" s="2"/>
      <c r="DH3663" s="2"/>
      <c r="DI3663" s="2"/>
      <c r="DJ3663" s="2"/>
      <c r="DK3663" s="2"/>
      <c r="DL3663" s="2"/>
      <c r="DM3663" s="2"/>
      <c r="DN3663" s="2"/>
      <c r="DO3663" s="2"/>
      <c r="DP3663" s="2"/>
      <c r="DQ3663" s="2"/>
      <c r="DR3663" s="2"/>
      <c r="DS3663" s="2"/>
      <c r="DT3663" s="2"/>
      <c r="DU3663" s="2"/>
      <c r="DV3663" s="2"/>
      <c r="DW3663" s="2"/>
      <c r="DX3663" s="2"/>
      <c r="DY3663" s="2"/>
      <c r="DZ3663" s="2"/>
      <c r="EA3663" s="2"/>
      <c r="EB3663" s="2"/>
      <c r="EC3663" s="2"/>
      <c r="ED3663" s="2"/>
      <c r="EE3663" s="2"/>
      <c r="EF3663" s="2"/>
      <c r="EG3663" s="2"/>
      <c r="EH3663" s="2"/>
      <c r="EI3663" s="2"/>
      <c r="EJ3663" s="2"/>
      <c r="EK3663" s="2"/>
      <c r="EL3663" s="2"/>
      <c r="EM3663" s="2"/>
      <c r="EN3663" s="2"/>
      <c r="EO3663" s="2"/>
      <c r="EP3663" s="2"/>
      <c r="EQ3663" s="2"/>
      <c r="ER3663" s="2"/>
      <c r="ES3663" s="2"/>
      <c r="ET3663" s="2"/>
      <c r="EU3663" s="2"/>
      <c r="EV3663" s="2"/>
      <c r="EW3663" s="2"/>
      <c r="EX3663" s="2"/>
      <c r="EY3663" s="2"/>
      <c r="EZ3663" s="2"/>
      <c r="FA3663" s="2"/>
      <c r="FB3663" s="2"/>
      <c r="FC3663" s="2"/>
      <c r="FD3663" s="2"/>
      <c r="FE3663" s="2"/>
      <c r="FF3663" s="2"/>
      <c r="FG3663" s="2"/>
      <c r="FH3663" s="2"/>
      <c r="FI3663" s="2"/>
      <c r="FJ3663" s="2"/>
      <c r="FK3663" s="2"/>
      <c r="FL3663" s="2"/>
      <c r="FM3663" s="2"/>
      <c r="FN3663" s="2"/>
      <c r="FO3663" s="2"/>
      <c r="FP3663" s="2"/>
      <c r="FQ3663" s="2"/>
      <c r="FR3663" s="2"/>
      <c r="FS3663" s="2"/>
      <c r="FT3663" s="2"/>
      <c r="FU3663" s="2"/>
      <c r="FV3663" s="2"/>
      <c r="FW3663" s="2"/>
      <c r="FX3663" s="2"/>
      <c r="FY3663" s="2"/>
      <c r="FZ3663" s="2"/>
      <c r="GA3663" s="2"/>
      <c r="GB3663" s="2"/>
      <c r="GC3663" s="2"/>
      <c r="GD3663" s="2"/>
      <c r="GE3663" s="2"/>
      <c r="GF3663" s="2"/>
      <c r="GG3663" s="2"/>
      <c r="GH3663" s="2"/>
      <c r="GI3663" s="2"/>
      <c r="GJ3663" s="2"/>
      <c r="GK3663" s="2"/>
      <c r="GL3663" s="2"/>
      <c r="GM3663" s="2"/>
      <c r="GN3663" s="2"/>
      <c r="GO3663" s="2"/>
      <c r="GP3663" s="2"/>
      <c r="GQ3663" s="2"/>
      <c r="GR3663" s="2"/>
      <c r="GS3663" s="2"/>
      <c r="GT3663" s="2"/>
      <c r="GU3663" s="2"/>
      <c r="GV3663" s="2"/>
      <c r="GW3663" s="2"/>
      <c r="GX3663" s="2"/>
      <c r="GY3663" s="2"/>
      <c r="GZ3663" s="2"/>
      <c r="HA3663" s="2"/>
      <c r="HB3663" s="2"/>
      <c r="HC3663" s="2"/>
      <c r="HD3663" s="2"/>
      <c r="HE3663" s="2"/>
      <c r="HF3663" s="2"/>
      <c r="HG3663" s="2"/>
      <c r="HH3663" s="2"/>
      <c r="HI3663" s="2"/>
      <c r="HJ3663" s="2"/>
      <c r="HK3663" s="2"/>
      <c r="HL3663" s="2"/>
      <c r="HM3663" s="2"/>
      <c r="HN3663" s="2"/>
      <c r="HO3663" s="2"/>
      <c r="HP3663" s="2"/>
      <c r="HQ3663" s="2"/>
      <c r="HR3663" s="2"/>
      <c r="HS3663" s="2"/>
      <c r="HT3663" s="2"/>
      <c r="HU3663" s="2"/>
      <c r="HV3663" s="2"/>
      <c r="HW3663" s="2"/>
      <c r="HX3663" s="2"/>
      <c r="HY3663" s="2"/>
      <c r="HZ3663" s="2"/>
      <c r="IA3663" s="2"/>
      <c r="IB3663" s="2"/>
      <c r="IC3663" s="2"/>
      <c r="ID3663" s="2"/>
      <c r="IE3663" s="2"/>
      <c r="IF3663" s="2"/>
      <c r="IG3663" s="2"/>
      <c r="IH3663" s="2"/>
      <c r="II3663" s="2"/>
      <c r="IJ3663" s="2"/>
      <c r="IK3663" s="2"/>
      <c r="IL3663" s="2"/>
      <c r="IM3663" s="2"/>
      <c r="IN3663" s="2"/>
      <c r="IO3663" s="2"/>
      <c r="IP3663" s="2"/>
      <c r="IQ3663" s="2"/>
    </row>
    <row r="3664" spans="1:251" s="47" customFormat="1" ht="13.2" customHeight="1">
      <c r="A3664" s="7"/>
      <c r="B3664" s="110"/>
      <c r="C3664" s="111"/>
      <c r="D3664" s="111"/>
      <c r="E3664" s="111"/>
      <c r="F3664" s="111"/>
      <c r="G3664" s="111"/>
      <c r="H3664" s="111"/>
      <c r="I3664" s="111"/>
      <c r="J3664" s="111"/>
      <c r="K3664" s="111"/>
      <c r="L3664" s="111"/>
      <c r="M3664" s="111"/>
      <c r="N3664" s="111"/>
      <c r="O3664" s="111"/>
      <c r="P3664" s="111"/>
      <c r="Q3664" s="111"/>
      <c r="R3664" s="111"/>
      <c r="S3664" s="111"/>
      <c r="T3664" s="111"/>
      <c r="U3664" s="111"/>
      <c r="V3664" s="111"/>
      <c r="W3664" s="111"/>
      <c r="X3664" s="111"/>
      <c r="Y3664" s="111"/>
      <c r="Z3664" s="111"/>
      <c r="AA3664" s="111"/>
      <c r="AB3664" s="111"/>
      <c r="AC3664" s="111"/>
      <c r="AD3664" s="111"/>
      <c r="AE3664" s="111"/>
      <c r="AF3664" s="111"/>
      <c r="AG3664" s="111"/>
      <c r="AH3664" s="111"/>
      <c r="AI3664" s="111"/>
      <c r="AJ3664" s="111"/>
      <c r="AK3664" s="111"/>
      <c r="AL3664" s="111"/>
      <c r="AM3664" s="111"/>
      <c r="AN3664" s="111"/>
      <c r="AO3664" s="111"/>
      <c r="AP3664" s="111"/>
      <c r="AQ3664" s="111"/>
      <c r="AR3664" s="111"/>
      <c r="AS3664" s="111"/>
      <c r="AT3664" s="111"/>
      <c r="AU3664" s="111"/>
      <c r="AV3664" s="111"/>
      <c r="AW3664" s="111"/>
      <c r="AX3664" s="112"/>
      <c r="AY3664" s="2"/>
      <c r="AZ3664" s="2"/>
      <c r="BA3664" s="2"/>
      <c r="BB3664" s="2"/>
      <c r="BC3664" s="2"/>
      <c r="BD3664" s="2"/>
      <c r="BE3664" s="2"/>
      <c r="BF3664" s="2"/>
      <c r="BG3664" s="2"/>
      <c r="BH3664" s="2"/>
      <c r="BI3664" s="2"/>
      <c r="BJ3664" s="2"/>
      <c r="BK3664" s="2"/>
      <c r="BL3664" s="2"/>
      <c r="BM3664" s="2"/>
      <c r="BN3664" s="2"/>
      <c r="BO3664" s="2"/>
      <c r="BP3664" s="2"/>
      <c r="BQ3664" s="2"/>
      <c r="BR3664" s="2"/>
      <c r="BS3664" s="2"/>
      <c r="BT3664" s="2"/>
      <c r="BU3664" s="2"/>
      <c r="BV3664" s="2"/>
      <c r="BW3664" s="2"/>
      <c r="BX3664" s="2"/>
      <c r="BY3664" s="2"/>
      <c r="BZ3664" s="2"/>
      <c r="CA3664" s="2"/>
      <c r="CB3664" s="2"/>
      <c r="CC3664" s="2"/>
      <c r="CD3664" s="2"/>
      <c r="CE3664" s="2"/>
      <c r="CF3664" s="2"/>
      <c r="CG3664" s="2"/>
      <c r="CH3664" s="2"/>
      <c r="CI3664" s="2"/>
      <c r="CJ3664" s="2"/>
      <c r="CK3664" s="2"/>
      <c r="CL3664" s="2"/>
      <c r="CM3664" s="2"/>
      <c r="CN3664" s="2"/>
      <c r="CO3664" s="2"/>
      <c r="CP3664" s="2"/>
      <c r="CQ3664" s="2"/>
      <c r="CR3664" s="2"/>
      <c r="CS3664" s="2"/>
      <c r="CT3664" s="2"/>
      <c r="CU3664" s="2"/>
      <c r="CV3664" s="2"/>
      <c r="CW3664" s="2"/>
      <c r="CX3664" s="2"/>
      <c r="CY3664" s="2"/>
      <c r="CZ3664" s="2"/>
      <c r="DA3664" s="2"/>
      <c r="DB3664" s="2"/>
      <c r="DC3664" s="2"/>
      <c r="DD3664" s="2"/>
      <c r="DE3664" s="2"/>
      <c r="DF3664" s="2"/>
      <c r="DG3664" s="2"/>
      <c r="DH3664" s="2"/>
      <c r="DI3664" s="2"/>
      <c r="DJ3664" s="2"/>
      <c r="DK3664" s="2"/>
      <c r="DL3664" s="2"/>
      <c r="DM3664" s="2"/>
      <c r="DN3664" s="2"/>
      <c r="DO3664" s="2"/>
      <c r="DP3664" s="2"/>
      <c r="DQ3664" s="2"/>
      <c r="DR3664" s="2"/>
      <c r="DS3664" s="2"/>
      <c r="DT3664" s="2"/>
      <c r="DU3664" s="2"/>
      <c r="DV3664" s="2"/>
      <c r="DW3664" s="2"/>
      <c r="DX3664" s="2"/>
      <c r="DY3664" s="2"/>
      <c r="DZ3664" s="2"/>
      <c r="EA3664" s="2"/>
      <c r="EB3664" s="2"/>
      <c r="EC3664" s="2"/>
      <c r="ED3664" s="2"/>
      <c r="EE3664" s="2"/>
      <c r="EF3664" s="2"/>
      <c r="EG3664" s="2"/>
      <c r="EH3664" s="2"/>
      <c r="EI3664" s="2"/>
      <c r="EJ3664" s="2"/>
      <c r="EK3664" s="2"/>
      <c r="EL3664" s="2"/>
      <c r="EM3664" s="2"/>
      <c r="EN3664" s="2"/>
      <c r="EO3664" s="2"/>
      <c r="EP3664" s="2"/>
      <c r="EQ3664" s="2"/>
      <c r="ER3664" s="2"/>
      <c r="ES3664" s="2"/>
      <c r="ET3664" s="2"/>
      <c r="EU3664" s="2"/>
      <c r="EV3664" s="2"/>
      <c r="EW3664" s="2"/>
      <c r="EX3664" s="2"/>
      <c r="EY3664" s="2"/>
      <c r="EZ3664" s="2"/>
      <c r="FA3664" s="2"/>
      <c r="FB3664" s="2"/>
      <c r="FC3664" s="2"/>
      <c r="FD3664" s="2"/>
      <c r="FE3664" s="2"/>
      <c r="FF3664" s="2"/>
      <c r="FG3664" s="2"/>
      <c r="FH3664" s="2"/>
      <c r="FI3664" s="2"/>
      <c r="FJ3664" s="2"/>
      <c r="FK3664" s="2"/>
      <c r="FL3664" s="2"/>
      <c r="FM3664" s="2"/>
      <c r="FN3664" s="2"/>
      <c r="FO3664" s="2"/>
      <c r="FP3664" s="2"/>
      <c r="FQ3664" s="2"/>
      <c r="FR3664" s="2"/>
      <c r="FS3664" s="2"/>
      <c r="FT3664" s="2"/>
      <c r="FU3664" s="2"/>
      <c r="FV3664" s="2"/>
      <c r="FW3664" s="2"/>
      <c r="FX3664" s="2"/>
      <c r="FY3664" s="2"/>
      <c r="FZ3664" s="2"/>
      <c r="GA3664" s="2"/>
      <c r="GB3664" s="2"/>
      <c r="GC3664" s="2"/>
      <c r="GD3664" s="2"/>
      <c r="GE3664" s="2"/>
      <c r="GF3664" s="2"/>
      <c r="GG3664" s="2"/>
      <c r="GH3664" s="2"/>
      <c r="GI3664" s="2"/>
      <c r="GJ3664" s="2"/>
      <c r="GK3664" s="2"/>
      <c r="GL3664" s="2"/>
      <c r="GM3664" s="2"/>
      <c r="GN3664" s="2"/>
      <c r="GO3664" s="2"/>
      <c r="GP3664" s="2"/>
      <c r="GQ3664" s="2"/>
      <c r="GR3664" s="2"/>
      <c r="GS3664" s="2"/>
      <c r="GT3664" s="2"/>
      <c r="GU3664" s="2"/>
      <c r="GV3664" s="2"/>
      <c r="GW3664" s="2"/>
      <c r="GX3664" s="2"/>
      <c r="GY3664" s="2"/>
      <c r="GZ3664" s="2"/>
      <c r="HA3664" s="2"/>
      <c r="HB3664" s="2"/>
      <c r="HC3664" s="2"/>
      <c r="HD3664" s="2"/>
      <c r="HE3664" s="2"/>
      <c r="HF3664" s="2"/>
      <c r="HG3664" s="2"/>
      <c r="HH3664" s="2"/>
      <c r="HI3664" s="2"/>
      <c r="HJ3664" s="2"/>
      <c r="HK3664" s="2"/>
      <c r="HL3664" s="2"/>
      <c r="HM3664" s="2"/>
      <c r="HN3664" s="2"/>
      <c r="HO3664" s="2"/>
      <c r="HP3664" s="2"/>
      <c r="HQ3664" s="2"/>
      <c r="HR3664" s="2"/>
      <c r="HS3664" s="2"/>
      <c r="HT3664" s="2"/>
      <c r="HU3664" s="2"/>
      <c r="HV3664" s="2"/>
      <c r="HW3664" s="2"/>
      <c r="HX3664" s="2"/>
      <c r="HY3664" s="2"/>
      <c r="HZ3664" s="2"/>
      <c r="IA3664" s="2"/>
      <c r="IB3664" s="2"/>
      <c r="IC3664" s="2"/>
      <c r="ID3664" s="2"/>
      <c r="IE3664" s="2"/>
      <c r="IF3664" s="2"/>
      <c r="IG3664" s="2"/>
      <c r="IH3664" s="2"/>
      <c r="II3664" s="2"/>
      <c r="IJ3664" s="2"/>
      <c r="IK3664" s="2"/>
      <c r="IL3664" s="2"/>
      <c r="IM3664" s="2"/>
      <c r="IN3664" s="2"/>
      <c r="IO3664" s="2"/>
      <c r="IP3664" s="2"/>
      <c r="IQ3664" s="2"/>
    </row>
    <row r="3665" spans="1:113" ht="13.2" customHeight="1">
      <c r="A3665" s="7"/>
      <c r="B3665" s="110"/>
      <c r="C3665" s="111"/>
      <c r="D3665" s="111"/>
      <c r="E3665" s="111"/>
      <c r="F3665" s="111"/>
      <c r="G3665" s="111"/>
      <c r="H3665" s="111"/>
      <c r="I3665" s="111"/>
      <c r="J3665" s="111"/>
      <c r="K3665" s="111"/>
      <c r="L3665" s="111"/>
      <c r="M3665" s="111"/>
      <c r="N3665" s="111"/>
      <c r="O3665" s="111"/>
      <c r="P3665" s="111"/>
      <c r="Q3665" s="111"/>
      <c r="R3665" s="111"/>
      <c r="S3665" s="111"/>
      <c r="T3665" s="111"/>
      <c r="U3665" s="111"/>
      <c r="V3665" s="111"/>
      <c r="W3665" s="111"/>
      <c r="X3665" s="111"/>
      <c r="Y3665" s="111"/>
      <c r="Z3665" s="111"/>
      <c r="AA3665" s="111"/>
      <c r="AB3665" s="111"/>
      <c r="AC3665" s="111"/>
      <c r="AD3665" s="111"/>
      <c r="AE3665" s="111"/>
      <c r="AF3665" s="111"/>
      <c r="AG3665" s="111"/>
      <c r="AH3665" s="111"/>
      <c r="AI3665" s="111"/>
      <c r="AJ3665" s="111"/>
      <c r="AK3665" s="111"/>
      <c r="AL3665" s="111"/>
      <c r="AM3665" s="111"/>
      <c r="AN3665" s="111"/>
      <c r="AO3665" s="111"/>
      <c r="AP3665" s="111"/>
      <c r="AQ3665" s="111"/>
      <c r="AR3665" s="111"/>
      <c r="AS3665" s="111"/>
      <c r="AT3665" s="111"/>
      <c r="AU3665" s="111"/>
      <c r="AV3665" s="111"/>
      <c r="AW3665" s="111"/>
      <c r="AX3665" s="112"/>
    </row>
    <row r="3666" spans="1:113" ht="13.2" customHeight="1" thickBot="1">
      <c r="A3666" s="14"/>
      <c r="B3666" s="15"/>
      <c r="C3666" s="16"/>
      <c r="D3666" s="16"/>
      <c r="E3666" s="16"/>
      <c r="F3666" s="16"/>
      <c r="G3666" s="16"/>
      <c r="H3666" s="16"/>
      <c r="I3666" s="16"/>
      <c r="J3666" s="16"/>
      <c r="K3666" s="16"/>
      <c r="L3666" s="16"/>
      <c r="M3666" s="16"/>
      <c r="N3666" s="16"/>
      <c r="O3666" s="16"/>
      <c r="P3666" s="16"/>
      <c r="Q3666" s="16"/>
      <c r="R3666" s="16"/>
      <c r="S3666" s="16"/>
      <c r="T3666" s="16"/>
      <c r="U3666" s="16"/>
      <c r="V3666" s="16"/>
      <c r="W3666" s="16"/>
      <c r="X3666" s="16"/>
      <c r="Y3666" s="16"/>
      <c r="Z3666" s="16"/>
      <c r="AA3666" s="16"/>
      <c r="AB3666" s="16"/>
      <c r="AC3666" s="16"/>
      <c r="AD3666" s="16"/>
      <c r="AE3666" s="16"/>
      <c r="AF3666" s="16"/>
      <c r="AG3666" s="16"/>
      <c r="AH3666" s="16"/>
      <c r="AI3666" s="16"/>
      <c r="AJ3666" s="16"/>
      <c r="AK3666" s="16"/>
      <c r="AL3666" s="16"/>
      <c r="AM3666" s="16"/>
      <c r="AN3666" s="16"/>
      <c r="AO3666" s="16"/>
      <c r="AP3666" s="16"/>
      <c r="AQ3666" s="16"/>
      <c r="AR3666" s="16"/>
      <c r="AS3666" s="16"/>
      <c r="AT3666" s="16"/>
      <c r="AU3666" s="16"/>
      <c r="AV3666" s="16"/>
      <c r="AW3666" s="16"/>
      <c r="AX3666" s="17"/>
    </row>
    <row r="3667" spans="1:113" ht="13.2" customHeight="1">
      <c r="B3667" s="18"/>
    </row>
    <row r="3668" spans="1:113" ht="15" thickBot="1">
      <c r="A3668" s="46"/>
      <c r="B3668" s="9" t="s">
        <v>3</v>
      </c>
      <c r="C3668" s="7"/>
      <c r="D3668" s="7"/>
      <c r="E3668" s="7"/>
      <c r="F3668" s="7"/>
      <c r="G3668" s="7"/>
      <c r="H3668" s="7"/>
      <c r="I3668" s="7"/>
      <c r="J3668" s="7"/>
      <c r="K3668" s="7"/>
      <c r="L3668" s="8"/>
      <c r="M3668" s="8"/>
      <c r="N3668" s="8"/>
      <c r="O3668" s="8"/>
      <c r="P3668" s="7"/>
      <c r="Q3668" s="7"/>
      <c r="R3668" s="7"/>
      <c r="S3668" s="7"/>
      <c r="T3668" s="7"/>
      <c r="U3668" s="7"/>
      <c r="V3668" s="9"/>
      <c r="W3668" s="9"/>
      <c r="X3668" s="9"/>
      <c r="Y3668" s="9"/>
      <c r="Z3668" s="9"/>
      <c r="AA3668" s="9"/>
      <c r="AB3668" s="9"/>
      <c r="AC3668" s="9"/>
      <c r="AD3668" s="9"/>
      <c r="AE3668" s="9"/>
      <c r="AF3668" s="9"/>
      <c r="AG3668" s="9"/>
      <c r="AH3668" s="9"/>
      <c r="AI3668" s="9"/>
      <c r="AJ3668" s="9"/>
      <c r="AK3668" s="9"/>
      <c r="AL3668" s="9"/>
      <c r="AM3668" s="9"/>
      <c r="AN3668" s="9"/>
      <c r="AO3668" s="9"/>
      <c r="AP3668" s="9"/>
      <c r="AQ3668" s="9"/>
      <c r="AR3668" s="9"/>
      <c r="AS3668" s="9"/>
      <c r="AT3668" s="9"/>
      <c r="AU3668" s="9"/>
      <c r="AV3668" s="9"/>
      <c r="AW3668" s="9"/>
      <c r="AX3668" s="9"/>
      <c r="DI3668" s="22"/>
    </row>
    <row r="3669" spans="1:113" ht="13.2" customHeight="1">
      <c r="A3669" s="7"/>
      <c r="B3669" s="10"/>
      <c r="C3669" s="6"/>
      <c r="D3669" s="6"/>
      <c r="E3669" s="6"/>
      <c r="F3669" s="6"/>
      <c r="G3669" s="6"/>
      <c r="H3669" s="6"/>
      <c r="I3669" s="6"/>
      <c r="J3669" s="6"/>
      <c r="K3669" s="6"/>
      <c r="L3669" s="11"/>
      <c r="M3669" s="11"/>
      <c r="N3669" s="11"/>
      <c r="O3669" s="11"/>
      <c r="P3669" s="6"/>
      <c r="Q3669" s="6"/>
      <c r="R3669" s="6"/>
      <c r="S3669" s="6"/>
      <c r="T3669" s="6"/>
      <c r="U3669" s="6"/>
      <c r="V3669" s="12"/>
      <c r="W3669" s="12"/>
      <c r="X3669" s="12"/>
      <c r="Y3669" s="12"/>
      <c r="Z3669" s="12"/>
      <c r="AA3669" s="12"/>
      <c r="AB3669" s="12"/>
      <c r="AC3669" s="12"/>
      <c r="AD3669" s="12"/>
      <c r="AE3669" s="12"/>
      <c r="AF3669" s="12"/>
      <c r="AG3669" s="12"/>
      <c r="AH3669" s="12"/>
      <c r="AI3669" s="12"/>
      <c r="AJ3669" s="12"/>
      <c r="AK3669" s="12"/>
      <c r="AL3669" s="12"/>
      <c r="AM3669" s="12"/>
      <c r="AN3669" s="12"/>
      <c r="AO3669" s="12"/>
      <c r="AP3669" s="12"/>
      <c r="AQ3669" s="12"/>
      <c r="AR3669" s="12"/>
      <c r="AS3669" s="12"/>
      <c r="AT3669" s="12"/>
      <c r="AU3669" s="12"/>
      <c r="AV3669" s="12"/>
      <c r="AW3669" s="12"/>
      <c r="AX3669" s="13"/>
    </row>
    <row r="3670" spans="1:113" ht="13.2" customHeight="1">
      <c r="A3670" s="7"/>
      <c r="B3670" s="110" t="s">
        <v>490</v>
      </c>
      <c r="C3670" s="111"/>
      <c r="D3670" s="111"/>
      <c r="E3670" s="111"/>
      <c r="F3670" s="111"/>
      <c r="G3670" s="111"/>
      <c r="H3670" s="111"/>
      <c r="I3670" s="111"/>
      <c r="J3670" s="111"/>
      <c r="K3670" s="111"/>
      <c r="L3670" s="111"/>
      <c r="M3670" s="111"/>
      <c r="N3670" s="111"/>
      <c r="O3670" s="111"/>
      <c r="P3670" s="111"/>
      <c r="Q3670" s="111"/>
      <c r="R3670" s="111"/>
      <c r="S3670" s="111"/>
      <c r="T3670" s="111"/>
      <c r="U3670" s="111"/>
      <c r="V3670" s="111"/>
      <c r="W3670" s="111"/>
      <c r="X3670" s="111"/>
      <c r="Y3670" s="111"/>
      <c r="Z3670" s="111"/>
      <c r="AA3670" s="111"/>
      <c r="AB3670" s="111"/>
      <c r="AC3670" s="111"/>
      <c r="AD3670" s="111"/>
      <c r="AE3670" s="111"/>
      <c r="AF3670" s="111"/>
      <c r="AG3670" s="111"/>
      <c r="AH3670" s="111"/>
      <c r="AI3670" s="111"/>
      <c r="AJ3670" s="111"/>
      <c r="AK3670" s="111"/>
      <c r="AL3670" s="111"/>
      <c r="AM3670" s="111"/>
      <c r="AN3670" s="111"/>
      <c r="AO3670" s="111"/>
      <c r="AP3670" s="111"/>
      <c r="AQ3670" s="111"/>
      <c r="AR3670" s="111"/>
      <c r="AS3670" s="111"/>
      <c r="AT3670" s="111"/>
      <c r="AU3670" s="111"/>
      <c r="AV3670" s="111"/>
      <c r="AW3670" s="111"/>
      <c r="AX3670" s="112"/>
    </row>
    <row r="3671" spans="1:113" ht="13.2" customHeight="1">
      <c r="A3671" s="7"/>
      <c r="B3671" s="110"/>
      <c r="C3671" s="111"/>
      <c r="D3671" s="111"/>
      <c r="E3671" s="111"/>
      <c r="F3671" s="111"/>
      <c r="G3671" s="111"/>
      <c r="H3671" s="111"/>
      <c r="I3671" s="111"/>
      <c r="J3671" s="111"/>
      <c r="K3671" s="111"/>
      <c r="L3671" s="111"/>
      <c r="M3671" s="111"/>
      <c r="N3671" s="111"/>
      <c r="O3671" s="111"/>
      <c r="P3671" s="111"/>
      <c r="Q3671" s="111"/>
      <c r="R3671" s="111"/>
      <c r="S3671" s="111"/>
      <c r="T3671" s="111"/>
      <c r="U3671" s="111"/>
      <c r="V3671" s="111"/>
      <c r="W3671" s="111"/>
      <c r="X3671" s="111"/>
      <c r="Y3671" s="111"/>
      <c r="Z3671" s="111"/>
      <c r="AA3671" s="111"/>
      <c r="AB3671" s="111"/>
      <c r="AC3671" s="111"/>
      <c r="AD3671" s="111"/>
      <c r="AE3671" s="111"/>
      <c r="AF3671" s="111"/>
      <c r="AG3671" s="111"/>
      <c r="AH3671" s="111"/>
      <c r="AI3671" s="111"/>
      <c r="AJ3671" s="111"/>
      <c r="AK3671" s="111"/>
      <c r="AL3671" s="111"/>
      <c r="AM3671" s="111"/>
      <c r="AN3671" s="111"/>
      <c r="AO3671" s="111"/>
      <c r="AP3671" s="111"/>
      <c r="AQ3671" s="111"/>
      <c r="AR3671" s="111"/>
      <c r="AS3671" s="111"/>
      <c r="AT3671" s="111"/>
      <c r="AU3671" s="111"/>
      <c r="AV3671" s="111"/>
      <c r="AW3671" s="111"/>
      <c r="AX3671" s="112"/>
      <c r="BC3671" s="47"/>
    </row>
    <row r="3672" spans="1:113" ht="13.2" customHeight="1">
      <c r="A3672" s="7"/>
      <c r="B3672" s="110"/>
      <c r="C3672" s="111"/>
      <c r="D3672" s="111"/>
      <c r="E3672" s="111"/>
      <c r="F3672" s="111"/>
      <c r="G3672" s="111"/>
      <c r="H3672" s="111"/>
      <c r="I3672" s="111"/>
      <c r="J3672" s="111"/>
      <c r="K3672" s="111"/>
      <c r="L3672" s="111"/>
      <c r="M3672" s="111"/>
      <c r="N3672" s="111"/>
      <c r="O3672" s="111"/>
      <c r="P3672" s="111"/>
      <c r="Q3672" s="111"/>
      <c r="R3672" s="111"/>
      <c r="S3672" s="111"/>
      <c r="T3672" s="111"/>
      <c r="U3672" s="111"/>
      <c r="V3672" s="111"/>
      <c r="W3672" s="111"/>
      <c r="X3672" s="111"/>
      <c r="Y3672" s="111"/>
      <c r="Z3672" s="111"/>
      <c r="AA3672" s="111"/>
      <c r="AB3672" s="111"/>
      <c r="AC3672" s="111"/>
      <c r="AD3672" s="111"/>
      <c r="AE3672" s="111"/>
      <c r="AF3672" s="111"/>
      <c r="AG3672" s="111"/>
      <c r="AH3672" s="111"/>
      <c r="AI3672" s="111"/>
      <c r="AJ3672" s="111"/>
      <c r="AK3672" s="111"/>
      <c r="AL3672" s="111"/>
      <c r="AM3672" s="111"/>
      <c r="AN3672" s="111"/>
      <c r="AO3672" s="111"/>
      <c r="AP3672" s="111"/>
      <c r="AQ3672" s="111"/>
      <c r="AR3672" s="111"/>
      <c r="AS3672" s="111"/>
      <c r="AT3672" s="111"/>
      <c r="AU3672" s="111"/>
      <c r="AV3672" s="111"/>
      <c r="AW3672" s="111"/>
      <c r="AX3672" s="112"/>
    </row>
    <row r="3673" spans="1:113" ht="13.2" customHeight="1">
      <c r="A3673" s="7"/>
      <c r="B3673" s="110"/>
      <c r="C3673" s="111"/>
      <c r="D3673" s="111"/>
      <c r="E3673" s="111"/>
      <c r="F3673" s="111"/>
      <c r="G3673" s="111"/>
      <c r="H3673" s="111"/>
      <c r="I3673" s="111"/>
      <c r="J3673" s="111"/>
      <c r="K3673" s="111"/>
      <c r="L3673" s="111"/>
      <c r="M3673" s="111"/>
      <c r="N3673" s="111"/>
      <c r="O3673" s="111"/>
      <c r="P3673" s="111"/>
      <c r="Q3673" s="111"/>
      <c r="R3673" s="111"/>
      <c r="S3673" s="111"/>
      <c r="T3673" s="111"/>
      <c r="U3673" s="111"/>
      <c r="V3673" s="111"/>
      <c r="W3673" s="111"/>
      <c r="X3673" s="111"/>
      <c r="Y3673" s="111"/>
      <c r="Z3673" s="111"/>
      <c r="AA3673" s="111"/>
      <c r="AB3673" s="111"/>
      <c r="AC3673" s="111"/>
      <c r="AD3673" s="111"/>
      <c r="AE3673" s="111"/>
      <c r="AF3673" s="111"/>
      <c r="AG3673" s="111"/>
      <c r="AH3673" s="111"/>
      <c r="AI3673" s="111"/>
      <c r="AJ3673" s="111"/>
      <c r="AK3673" s="111"/>
      <c r="AL3673" s="111"/>
      <c r="AM3673" s="111"/>
      <c r="AN3673" s="111"/>
      <c r="AO3673" s="111"/>
      <c r="AP3673" s="111"/>
      <c r="AQ3673" s="111"/>
      <c r="AR3673" s="111"/>
      <c r="AS3673" s="111"/>
      <c r="AT3673" s="111"/>
      <c r="AU3673" s="111"/>
      <c r="AV3673" s="111"/>
      <c r="AW3673" s="111"/>
      <c r="AX3673" s="112"/>
    </row>
    <row r="3674" spans="1:113" ht="13.2" customHeight="1">
      <c r="A3674" s="7"/>
      <c r="B3674" s="110"/>
      <c r="C3674" s="111"/>
      <c r="D3674" s="111"/>
      <c r="E3674" s="111"/>
      <c r="F3674" s="111"/>
      <c r="G3674" s="111"/>
      <c r="H3674" s="111"/>
      <c r="I3674" s="111"/>
      <c r="J3674" s="111"/>
      <c r="K3674" s="111"/>
      <c r="L3674" s="111"/>
      <c r="M3674" s="111"/>
      <c r="N3674" s="111"/>
      <c r="O3674" s="111"/>
      <c r="P3674" s="111"/>
      <c r="Q3674" s="111"/>
      <c r="R3674" s="111"/>
      <c r="S3674" s="111"/>
      <c r="T3674" s="111"/>
      <c r="U3674" s="111"/>
      <c r="V3674" s="111"/>
      <c r="W3674" s="111"/>
      <c r="X3674" s="111"/>
      <c r="Y3674" s="111"/>
      <c r="Z3674" s="111"/>
      <c r="AA3674" s="111"/>
      <c r="AB3674" s="111"/>
      <c r="AC3674" s="111"/>
      <c r="AD3674" s="111"/>
      <c r="AE3674" s="111"/>
      <c r="AF3674" s="111"/>
      <c r="AG3674" s="111"/>
      <c r="AH3674" s="111"/>
      <c r="AI3674" s="111"/>
      <c r="AJ3674" s="111"/>
      <c r="AK3674" s="111"/>
      <c r="AL3674" s="111"/>
      <c r="AM3674" s="111"/>
      <c r="AN3674" s="111"/>
      <c r="AO3674" s="111"/>
      <c r="AP3674" s="111"/>
      <c r="AQ3674" s="111"/>
      <c r="AR3674" s="111"/>
      <c r="AS3674" s="111"/>
      <c r="AT3674" s="111"/>
      <c r="AU3674" s="111"/>
      <c r="AV3674" s="111"/>
      <c r="AW3674" s="111"/>
      <c r="AX3674" s="112"/>
    </row>
    <row r="3675" spans="1:113" ht="13.2" customHeight="1" thickBot="1">
      <c r="A3675" s="14"/>
      <c r="B3675" s="15"/>
      <c r="C3675" s="16"/>
      <c r="D3675" s="16"/>
      <c r="E3675" s="16"/>
      <c r="F3675" s="16"/>
      <c r="G3675" s="16"/>
      <c r="H3675" s="16"/>
      <c r="I3675" s="16"/>
      <c r="J3675" s="16"/>
      <c r="K3675" s="16"/>
      <c r="L3675" s="16"/>
      <c r="M3675" s="16"/>
      <c r="N3675" s="16"/>
      <c r="O3675" s="16"/>
      <c r="P3675" s="16"/>
      <c r="Q3675" s="16"/>
      <c r="R3675" s="16"/>
      <c r="S3675" s="16"/>
      <c r="T3675" s="16"/>
      <c r="U3675" s="16"/>
      <c r="V3675" s="16"/>
      <c r="W3675" s="16"/>
      <c r="X3675" s="16"/>
      <c r="Y3675" s="16"/>
      <c r="Z3675" s="16"/>
      <c r="AA3675" s="16"/>
      <c r="AB3675" s="16"/>
      <c r="AC3675" s="16"/>
      <c r="AD3675" s="16"/>
      <c r="AE3675" s="16"/>
      <c r="AF3675" s="16"/>
      <c r="AG3675" s="16"/>
      <c r="AH3675" s="16"/>
      <c r="AI3675" s="16"/>
      <c r="AJ3675" s="16"/>
      <c r="AK3675" s="16"/>
      <c r="AL3675" s="16"/>
      <c r="AM3675" s="16"/>
      <c r="AN3675" s="16"/>
      <c r="AO3675" s="16"/>
      <c r="AP3675" s="16"/>
      <c r="AQ3675" s="16"/>
      <c r="AR3675" s="16"/>
      <c r="AS3675" s="16"/>
      <c r="AT3675" s="16"/>
      <c r="AU3675" s="16"/>
      <c r="AV3675" s="16"/>
      <c r="AW3675" s="16"/>
      <c r="AX3675" s="17"/>
    </row>
    <row r="3676" spans="1:113" ht="13.2" customHeight="1">
      <c r="B3676" s="18"/>
    </row>
    <row r="3677" spans="1:113" ht="15" customHeight="1">
      <c r="B3677" s="9" t="s">
        <v>4</v>
      </c>
      <c r="C3677" s="7"/>
      <c r="D3677" s="7"/>
      <c r="E3677" s="7"/>
      <c r="F3677" s="7"/>
      <c r="G3677" s="7"/>
      <c r="H3677" s="7"/>
      <c r="I3677" s="7"/>
      <c r="J3677" s="7"/>
      <c r="K3677" s="7"/>
      <c r="L3677" s="8"/>
      <c r="M3677" s="8"/>
      <c r="N3677" s="8"/>
      <c r="O3677" s="8"/>
      <c r="P3677" s="7"/>
      <c r="Q3677" s="7"/>
      <c r="R3677" s="7"/>
      <c r="S3677" s="7"/>
      <c r="T3677" s="7"/>
      <c r="U3677" s="7"/>
      <c r="V3677" s="9"/>
      <c r="W3677" s="9"/>
      <c r="X3677" s="9"/>
      <c r="Y3677" s="9"/>
      <c r="Z3677" s="9"/>
      <c r="AA3677" s="9"/>
      <c r="AB3677" s="9"/>
      <c r="AC3677" s="9"/>
      <c r="AD3677" s="9"/>
      <c r="AE3677" s="9"/>
      <c r="AF3677" s="9"/>
      <c r="AG3677" s="9"/>
      <c r="AH3677" s="9"/>
      <c r="AI3677" s="9"/>
      <c r="AJ3677" s="9"/>
      <c r="AK3677" s="9"/>
      <c r="AL3677" s="9"/>
      <c r="AM3677" s="9"/>
      <c r="AN3677" s="9"/>
      <c r="AO3677" s="9"/>
      <c r="AP3677" s="9"/>
      <c r="AQ3677" s="9"/>
      <c r="AR3677" s="9"/>
      <c r="AS3677" s="9"/>
      <c r="AT3677" s="9"/>
      <c r="AU3677" s="9"/>
      <c r="AV3677" s="9"/>
      <c r="AW3677" s="9"/>
      <c r="AX3677" s="9"/>
    </row>
    <row r="3678" spans="1:113" ht="12" customHeight="1" thickBot="1">
      <c r="B3678" s="7"/>
      <c r="C3678" s="7"/>
      <c r="D3678" s="7"/>
      <c r="E3678" s="7"/>
      <c r="F3678" s="7"/>
      <c r="G3678" s="7"/>
      <c r="H3678" s="7"/>
      <c r="I3678" s="7"/>
      <c r="J3678" s="7"/>
      <c r="K3678" s="7"/>
      <c r="L3678" s="8"/>
      <c r="M3678" s="8"/>
      <c r="N3678" s="8"/>
      <c r="O3678" s="8"/>
      <c r="P3678" s="7"/>
      <c r="Q3678" s="7"/>
      <c r="R3678" s="7"/>
      <c r="S3678" s="7"/>
      <c r="T3678" s="7"/>
      <c r="U3678" s="7"/>
      <c r="V3678" s="9"/>
      <c r="W3678" s="9"/>
      <c r="X3678" s="9"/>
      <c r="Y3678" s="9"/>
      <c r="Z3678" s="9"/>
      <c r="AA3678" s="9"/>
      <c r="AB3678" s="9"/>
      <c r="AC3678" s="9"/>
      <c r="AD3678" s="9"/>
      <c r="AE3678" s="9"/>
      <c r="AF3678" s="9"/>
      <c r="AG3678" s="9"/>
      <c r="AH3678" s="9"/>
      <c r="AI3678" s="9"/>
      <c r="AJ3678" s="9"/>
      <c r="AK3678" s="9"/>
      <c r="AL3678" s="9"/>
      <c r="AM3678" s="9"/>
      <c r="AN3678" s="9"/>
      <c r="AO3678" s="9"/>
      <c r="AP3678" s="9"/>
      <c r="AQ3678" s="9"/>
      <c r="AR3678" s="9"/>
      <c r="AS3678" s="9"/>
      <c r="AT3678" s="9"/>
      <c r="AU3678" s="9"/>
      <c r="AV3678" s="9"/>
      <c r="AW3678" s="9"/>
      <c r="AX3678" s="19" t="s">
        <v>5</v>
      </c>
    </row>
    <row r="3679" spans="1:113" ht="12" customHeight="1">
      <c r="A3679" s="7"/>
      <c r="B3679" s="113" t="s">
        <v>6</v>
      </c>
      <c r="C3679" s="114"/>
      <c r="D3679" s="114"/>
      <c r="E3679" s="114"/>
      <c r="F3679" s="114"/>
      <c r="G3679" s="114"/>
      <c r="H3679" s="114"/>
      <c r="I3679" s="114"/>
      <c r="J3679" s="114"/>
      <c r="K3679" s="114"/>
      <c r="L3679" s="114"/>
      <c r="M3679" s="114"/>
      <c r="N3679" s="114"/>
      <c r="O3679" s="114"/>
      <c r="P3679" s="114"/>
      <c r="Q3679" s="114"/>
      <c r="R3679" s="114"/>
      <c r="S3679" s="114"/>
      <c r="T3679" s="114"/>
      <c r="U3679" s="114"/>
      <c r="V3679" s="114"/>
      <c r="W3679" s="114"/>
      <c r="X3679" s="114"/>
      <c r="Y3679" s="114"/>
      <c r="Z3679" s="115"/>
      <c r="AA3679" s="119" t="s">
        <v>11</v>
      </c>
      <c r="AB3679" s="114"/>
      <c r="AC3679" s="114"/>
      <c r="AD3679" s="114"/>
      <c r="AE3679" s="114"/>
      <c r="AF3679" s="114"/>
      <c r="AG3679" s="114"/>
      <c r="AH3679" s="114"/>
      <c r="AI3679" s="115"/>
      <c r="AJ3679" s="119" t="s">
        <v>12</v>
      </c>
      <c r="AK3679" s="114"/>
      <c r="AL3679" s="114"/>
      <c r="AM3679" s="114"/>
      <c r="AN3679" s="114"/>
      <c r="AO3679" s="114"/>
      <c r="AP3679" s="114"/>
      <c r="AQ3679" s="114"/>
      <c r="AR3679" s="115"/>
      <c r="AS3679" s="119" t="s">
        <v>7</v>
      </c>
      <c r="AT3679" s="114"/>
      <c r="AU3679" s="114"/>
      <c r="AV3679" s="114"/>
      <c r="AW3679" s="114"/>
      <c r="AX3679" s="121"/>
    </row>
    <row r="3680" spans="1:113">
      <c r="A3680" s="7"/>
      <c r="B3680" s="116"/>
      <c r="C3680" s="117"/>
      <c r="D3680" s="117"/>
      <c r="E3680" s="117"/>
      <c r="F3680" s="117"/>
      <c r="G3680" s="117"/>
      <c r="H3680" s="117"/>
      <c r="I3680" s="117"/>
      <c r="J3680" s="117"/>
      <c r="K3680" s="117"/>
      <c r="L3680" s="117"/>
      <c r="M3680" s="117"/>
      <c r="N3680" s="117"/>
      <c r="O3680" s="117"/>
      <c r="P3680" s="117"/>
      <c r="Q3680" s="117"/>
      <c r="R3680" s="117"/>
      <c r="S3680" s="117"/>
      <c r="T3680" s="117"/>
      <c r="U3680" s="117"/>
      <c r="V3680" s="117"/>
      <c r="W3680" s="117"/>
      <c r="X3680" s="117"/>
      <c r="Y3680" s="117"/>
      <c r="Z3680" s="118"/>
      <c r="AA3680" s="120"/>
      <c r="AB3680" s="117"/>
      <c r="AC3680" s="117"/>
      <c r="AD3680" s="117"/>
      <c r="AE3680" s="117"/>
      <c r="AF3680" s="117"/>
      <c r="AG3680" s="117"/>
      <c r="AH3680" s="117"/>
      <c r="AI3680" s="118"/>
      <c r="AJ3680" s="120"/>
      <c r="AK3680" s="117"/>
      <c r="AL3680" s="117"/>
      <c r="AM3680" s="117"/>
      <c r="AN3680" s="117"/>
      <c r="AO3680" s="117"/>
      <c r="AP3680" s="117"/>
      <c r="AQ3680" s="117"/>
      <c r="AR3680" s="118"/>
      <c r="AS3680" s="120"/>
      <c r="AT3680" s="117"/>
      <c r="AU3680" s="117"/>
      <c r="AV3680" s="117"/>
      <c r="AW3680" s="117"/>
      <c r="AX3680" s="122"/>
      <c r="BB3680" s="48"/>
      <c r="BC3680" s="20"/>
      <c r="BD3680" s="47"/>
    </row>
    <row r="3681" spans="1:251" ht="18.75" customHeight="1">
      <c r="A3681" s="7"/>
      <c r="B3681" s="21"/>
      <c r="C3681" s="85" t="s">
        <v>487</v>
      </c>
      <c r="D3681" s="86"/>
      <c r="E3681" s="86"/>
      <c r="F3681" s="86"/>
      <c r="G3681" s="86"/>
      <c r="H3681" s="86"/>
      <c r="I3681" s="86"/>
      <c r="J3681" s="86"/>
      <c r="K3681" s="86"/>
      <c r="L3681" s="86"/>
      <c r="M3681" s="86"/>
      <c r="N3681" s="86"/>
      <c r="O3681" s="86"/>
      <c r="P3681" s="86"/>
      <c r="Q3681" s="86"/>
      <c r="R3681" s="86"/>
      <c r="S3681" s="86"/>
      <c r="T3681" s="86"/>
      <c r="U3681" s="86"/>
      <c r="V3681" s="86"/>
      <c r="W3681" s="86"/>
      <c r="X3681" s="86"/>
      <c r="Y3681" s="86"/>
      <c r="Z3681" s="87"/>
      <c r="AA3681" s="88">
        <v>101783</v>
      </c>
      <c r="AB3681" s="89"/>
      <c r="AC3681" s="89"/>
      <c r="AD3681" s="89"/>
      <c r="AE3681" s="89"/>
      <c r="AF3681" s="89"/>
      <c r="AG3681" s="89"/>
      <c r="AH3681" s="89"/>
      <c r="AI3681" s="90"/>
      <c r="AJ3681" s="88">
        <v>99992</v>
      </c>
      <c r="AK3681" s="89"/>
      <c r="AL3681" s="89"/>
      <c r="AM3681" s="89"/>
      <c r="AN3681" s="89"/>
      <c r="AO3681" s="89"/>
      <c r="AP3681" s="89"/>
      <c r="AQ3681" s="89"/>
      <c r="AR3681" s="90"/>
      <c r="AS3681" s="91"/>
      <c r="AT3681" s="92"/>
      <c r="AU3681" s="92"/>
      <c r="AV3681" s="92"/>
      <c r="AW3681" s="92"/>
      <c r="AX3681" s="93"/>
    </row>
    <row r="3682" spans="1:251" ht="18.75" customHeight="1" thickBot="1">
      <c r="A3682" s="14"/>
      <c r="B3682" s="94" t="s">
        <v>16</v>
      </c>
      <c r="C3682" s="95"/>
      <c r="D3682" s="95"/>
      <c r="E3682" s="95"/>
      <c r="F3682" s="95"/>
      <c r="G3682" s="95"/>
      <c r="H3682" s="95"/>
      <c r="I3682" s="95"/>
      <c r="J3682" s="95"/>
      <c r="K3682" s="95"/>
      <c r="L3682" s="95"/>
      <c r="M3682" s="95"/>
      <c r="N3682" s="95"/>
      <c r="O3682" s="95"/>
      <c r="P3682" s="95"/>
      <c r="Q3682" s="95"/>
      <c r="R3682" s="95"/>
      <c r="S3682" s="95"/>
      <c r="T3682" s="95"/>
      <c r="U3682" s="95"/>
      <c r="V3682" s="95"/>
      <c r="W3682" s="95"/>
      <c r="X3682" s="95"/>
      <c r="Y3682" s="95"/>
      <c r="Z3682" s="96"/>
      <c r="AA3682" s="97">
        <f>SUM($AA$3681:$AA$3681)</f>
        <v>101783</v>
      </c>
      <c r="AB3682" s="98"/>
      <c r="AC3682" s="98"/>
      <c r="AD3682" s="98"/>
      <c r="AE3682" s="98"/>
      <c r="AF3682" s="98"/>
      <c r="AG3682" s="98"/>
      <c r="AH3682" s="98"/>
      <c r="AI3682" s="99"/>
      <c r="AJ3682" s="97">
        <f>SUM($AJ$3681:$AJ$3681)</f>
        <v>99992</v>
      </c>
      <c r="AK3682" s="98"/>
      <c r="AL3682" s="98"/>
      <c r="AM3682" s="98"/>
      <c r="AN3682" s="98"/>
      <c r="AO3682" s="98"/>
      <c r="AP3682" s="98"/>
      <c r="AQ3682" s="98"/>
      <c r="AR3682" s="99"/>
      <c r="AS3682" s="100"/>
      <c r="AT3682" s="101"/>
      <c r="AU3682" s="101"/>
      <c r="AV3682" s="101"/>
      <c r="AW3682" s="101"/>
      <c r="AX3682" s="102"/>
    </row>
    <row r="3683" spans="1:251" ht="13.2" customHeight="1"/>
    <row r="3684" spans="1:251" ht="19.2" customHeight="1">
      <c r="A3684" s="1" t="s">
        <v>0</v>
      </c>
      <c r="AW3684" s="3"/>
      <c r="AX3684" s="4"/>
      <c r="AY3684" s="3"/>
    </row>
    <row r="3685" spans="1:251" ht="13.2" customHeight="1"/>
    <row r="3686" spans="1:251" ht="18" customHeight="1">
      <c r="B3686" s="103" t="s">
        <v>8</v>
      </c>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row>
    <row r="3687" spans="1:251" ht="13.2" customHeight="1">
      <c r="Z3687" s="5"/>
      <c r="AD3687" s="5"/>
      <c r="AE3687" s="5"/>
      <c r="AF3687" s="5"/>
      <c r="AG3687" s="5"/>
      <c r="AH3687" s="5"/>
      <c r="AI3687" s="5"/>
      <c r="AO3687" s="5"/>
    </row>
    <row r="3688" spans="1:251" ht="13.2" customHeight="1" thickBot="1">
      <c r="Z3688" s="5"/>
      <c r="AD3688" s="5"/>
      <c r="AE3688" s="5"/>
      <c r="AF3688" s="5"/>
      <c r="AG3688" s="5"/>
      <c r="AH3688" s="5"/>
      <c r="AI3688" s="5"/>
      <c r="AO3688" s="5"/>
      <c r="DI3688" s="22"/>
    </row>
    <row r="3689" spans="1:251" ht="24.75" customHeight="1" thickBot="1">
      <c r="B3689" s="105" t="s">
        <v>1</v>
      </c>
      <c r="C3689" s="106"/>
      <c r="D3689" s="106"/>
      <c r="E3689" s="106"/>
      <c r="F3689" s="106"/>
      <c r="G3689" s="106"/>
      <c r="H3689" s="107" t="s">
        <v>1120</v>
      </c>
      <c r="I3689" s="108"/>
      <c r="J3689" s="108"/>
      <c r="K3689" s="108"/>
      <c r="L3689" s="108"/>
      <c r="M3689" s="108"/>
      <c r="N3689" s="108"/>
      <c r="O3689" s="108"/>
      <c r="P3689" s="108"/>
      <c r="Q3689" s="108"/>
      <c r="R3689" s="108"/>
      <c r="S3689" s="108"/>
      <c r="T3689" s="108"/>
      <c r="U3689" s="108"/>
      <c r="V3689" s="108"/>
      <c r="W3689" s="108"/>
      <c r="X3689" s="108"/>
      <c r="Y3689" s="108"/>
      <c r="Z3689" s="108"/>
      <c r="AA3689" s="108"/>
      <c r="AB3689" s="108"/>
      <c r="AC3689" s="108"/>
      <c r="AD3689" s="108"/>
      <c r="AE3689" s="108"/>
      <c r="AF3689" s="108"/>
      <c r="AG3689" s="108"/>
      <c r="AH3689" s="108"/>
      <c r="AI3689" s="108"/>
      <c r="AJ3689" s="108"/>
      <c r="AK3689" s="108"/>
      <c r="AL3689" s="108"/>
      <c r="AM3689" s="108"/>
      <c r="AN3689" s="108"/>
      <c r="AO3689" s="108"/>
      <c r="AP3689" s="108"/>
      <c r="AQ3689" s="108"/>
      <c r="AR3689" s="108"/>
      <c r="AS3689" s="108"/>
      <c r="AT3689" s="108"/>
      <c r="AU3689" s="108"/>
      <c r="AV3689" s="108"/>
      <c r="AW3689" s="108"/>
      <c r="AX3689" s="109"/>
      <c r="DI3689" s="22"/>
    </row>
    <row r="3690" spans="1:251" ht="13.2" customHeight="1">
      <c r="B3690" s="6"/>
      <c r="C3690" s="6"/>
      <c r="D3690" s="6"/>
      <c r="E3690" s="6"/>
      <c r="F3690" s="6"/>
      <c r="G3690" s="6"/>
      <c r="H3690" s="7"/>
      <c r="I3690" s="7"/>
      <c r="J3690" s="7"/>
      <c r="K3690" s="7"/>
      <c r="L3690" s="8"/>
      <c r="M3690" s="8"/>
      <c r="N3690" s="8"/>
      <c r="O3690" s="8"/>
      <c r="P3690" s="7"/>
      <c r="Q3690" s="7"/>
      <c r="R3690" s="7"/>
      <c r="S3690" s="7"/>
      <c r="T3690" s="7"/>
      <c r="U3690" s="7"/>
      <c r="V3690" s="9"/>
      <c r="W3690" s="9"/>
      <c r="X3690" s="9"/>
      <c r="Y3690" s="9"/>
      <c r="Z3690" s="9"/>
      <c r="AA3690" s="9"/>
      <c r="AB3690" s="9"/>
      <c r="AC3690" s="9"/>
      <c r="AD3690" s="9"/>
      <c r="AE3690" s="9"/>
      <c r="AF3690" s="9"/>
      <c r="AG3690" s="9"/>
      <c r="AH3690" s="9"/>
      <c r="AI3690" s="9"/>
      <c r="AJ3690" s="9"/>
      <c r="AK3690" s="9"/>
      <c r="AL3690" s="9"/>
      <c r="AM3690" s="9"/>
      <c r="AN3690" s="9"/>
      <c r="AO3690" s="9"/>
      <c r="AP3690" s="9"/>
      <c r="AQ3690" s="9"/>
      <c r="AR3690" s="9"/>
      <c r="AS3690" s="9"/>
      <c r="AT3690" s="9"/>
      <c r="AU3690" s="9"/>
      <c r="AV3690" s="9"/>
      <c r="AW3690" s="9"/>
      <c r="AX3690" s="9"/>
      <c r="DI3690" s="22"/>
    </row>
    <row r="3691" spans="1:251" ht="15" thickBot="1">
      <c r="A3691" s="46"/>
      <c r="B3691" s="9" t="s">
        <v>2</v>
      </c>
      <c r="C3691" s="7"/>
      <c r="D3691" s="7"/>
      <c r="E3691" s="7"/>
      <c r="F3691" s="7"/>
      <c r="G3691" s="7"/>
      <c r="H3691" s="7"/>
      <c r="I3691" s="7"/>
      <c r="J3691" s="7"/>
      <c r="K3691" s="7"/>
      <c r="L3691" s="8"/>
      <c r="M3691" s="8"/>
      <c r="N3691" s="8"/>
      <c r="O3691" s="8"/>
      <c r="P3691" s="7"/>
      <c r="Q3691" s="7"/>
      <c r="R3691" s="7"/>
      <c r="S3691" s="7"/>
      <c r="T3691" s="7"/>
      <c r="U3691" s="7"/>
      <c r="V3691" s="9"/>
      <c r="W3691" s="9"/>
      <c r="X3691" s="9"/>
      <c r="Y3691" s="9"/>
      <c r="Z3691" s="9"/>
      <c r="AA3691" s="9"/>
      <c r="AB3691" s="9"/>
      <c r="AC3691" s="9"/>
      <c r="AD3691" s="9"/>
      <c r="AE3691" s="9"/>
      <c r="AF3691" s="9"/>
      <c r="AG3691" s="9"/>
      <c r="AH3691" s="9"/>
      <c r="AI3691" s="9"/>
      <c r="AJ3691" s="9"/>
      <c r="AK3691" s="9"/>
      <c r="AL3691" s="9"/>
      <c r="AM3691" s="9"/>
      <c r="AN3691" s="9"/>
      <c r="AO3691" s="9"/>
      <c r="AP3691" s="9"/>
      <c r="AQ3691" s="9"/>
      <c r="AR3691" s="9"/>
      <c r="AS3691" s="9"/>
      <c r="AT3691" s="9"/>
      <c r="AU3691" s="9"/>
      <c r="AV3691" s="9"/>
      <c r="AW3691" s="9"/>
      <c r="AX3691" s="9"/>
      <c r="DI3691" s="22"/>
    </row>
    <row r="3692" spans="1:251" ht="13.2" customHeight="1">
      <c r="A3692" s="7"/>
      <c r="B3692" s="10"/>
      <c r="C3692" s="6"/>
      <c r="D3692" s="6"/>
      <c r="E3692" s="6"/>
      <c r="F3692" s="6"/>
      <c r="G3692" s="6"/>
      <c r="H3692" s="6"/>
      <c r="I3692" s="6"/>
      <c r="J3692" s="6"/>
      <c r="K3692" s="6"/>
      <c r="L3692" s="11"/>
      <c r="M3692" s="11"/>
      <c r="N3692" s="11"/>
      <c r="O3692" s="11"/>
      <c r="P3692" s="6"/>
      <c r="Q3692" s="6"/>
      <c r="R3692" s="6"/>
      <c r="S3692" s="6"/>
      <c r="T3692" s="6"/>
      <c r="U3692" s="6"/>
      <c r="V3692" s="12"/>
      <c r="W3692" s="12"/>
      <c r="X3692" s="12"/>
      <c r="Y3692" s="12"/>
      <c r="Z3692" s="12"/>
      <c r="AA3692" s="12"/>
      <c r="AB3692" s="12"/>
      <c r="AC3692" s="12"/>
      <c r="AD3692" s="12"/>
      <c r="AE3692" s="12"/>
      <c r="AF3692" s="12"/>
      <c r="AG3692" s="12"/>
      <c r="AH3692" s="12"/>
      <c r="AI3692" s="12"/>
      <c r="AJ3692" s="12"/>
      <c r="AK3692" s="12"/>
      <c r="AL3692" s="12"/>
      <c r="AM3692" s="12"/>
      <c r="AN3692" s="12"/>
      <c r="AO3692" s="12"/>
      <c r="AP3692" s="12"/>
      <c r="AQ3692" s="12"/>
      <c r="AR3692" s="12"/>
      <c r="AS3692" s="12"/>
      <c r="AT3692" s="12"/>
      <c r="AU3692" s="12"/>
      <c r="AV3692" s="12"/>
      <c r="AW3692" s="12"/>
      <c r="AX3692" s="13"/>
    </row>
    <row r="3693" spans="1:251" s="47" customFormat="1" ht="13.2" customHeight="1">
      <c r="A3693" s="7"/>
      <c r="B3693" s="110" t="s">
        <v>492</v>
      </c>
      <c r="C3693" s="111"/>
      <c r="D3693" s="111"/>
      <c r="E3693" s="111"/>
      <c r="F3693" s="111"/>
      <c r="G3693" s="111"/>
      <c r="H3693" s="111"/>
      <c r="I3693" s="111"/>
      <c r="J3693" s="111"/>
      <c r="K3693" s="111"/>
      <c r="L3693" s="111"/>
      <c r="M3693" s="111"/>
      <c r="N3693" s="111"/>
      <c r="O3693" s="111"/>
      <c r="P3693" s="111"/>
      <c r="Q3693" s="111"/>
      <c r="R3693" s="111"/>
      <c r="S3693" s="111"/>
      <c r="T3693" s="111"/>
      <c r="U3693" s="111"/>
      <c r="V3693" s="111"/>
      <c r="W3693" s="111"/>
      <c r="X3693" s="111"/>
      <c r="Y3693" s="111"/>
      <c r="Z3693" s="111"/>
      <c r="AA3693" s="111"/>
      <c r="AB3693" s="111"/>
      <c r="AC3693" s="111"/>
      <c r="AD3693" s="111"/>
      <c r="AE3693" s="111"/>
      <c r="AF3693" s="111"/>
      <c r="AG3693" s="111"/>
      <c r="AH3693" s="111"/>
      <c r="AI3693" s="111"/>
      <c r="AJ3693" s="111"/>
      <c r="AK3693" s="111"/>
      <c r="AL3693" s="111"/>
      <c r="AM3693" s="111"/>
      <c r="AN3693" s="111"/>
      <c r="AO3693" s="111"/>
      <c r="AP3693" s="111"/>
      <c r="AQ3693" s="111"/>
      <c r="AR3693" s="111"/>
      <c r="AS3693" s="111"/>
      <c r="AT3693" s="111"/>
      <c r="AU3693" s="111"/>
      <c r="AV3693" s="111"/>
      <c r="AW3693" s="111"/>
      <c r="AX3693" s="112"/>
      <c r="AY3693" s="2"/>
      <c r="AZ3693" s="2"/>
      <c r="BA3693" s="2"/>
      <c r="BB3693" s="2"/>
      <c r="BC3693" s="2"/>
      <c r="BD3693" s="2"/>
      <c r="BE3693" s="2"/>
      <c r="BF3693" s="2"/>
      <c r="BG3693" s="2"/>
      <c r="BH3693" s="2"/>
      <c r="BI3693" s="2"/>
      <c r="BJ3693" s="2"/>
      <c r="BK3693" s="2"/>
      <c r="BL3693" s="2"/>
      <c r="BM3693" s="2"/>
      <c r="BN3693" s="2"/>
      <c r="BO3693" s="2"/>
      <c r="BP3693" s="2"/>
      <c r="BQ3693" s="2"/>
      <c r="BR3693" s="2"/>
      <c r="BS3693" s="2"/>
      <c r="BT3693" s="2"/>
      <c r="BU3693" s="2"/>
      <c r="BV3693" s="2"/>
      <c r="BW3693" s="2"/>
      <c r="BX3693" s="2"/>
      <c r="BY3693" s="2"/>
      <c r="BZ3693" s="2"/>
      <c r="CA3693" s="2"/>
      <c r="CB3693" s="2"/>
      <c r="CC3693" s="2"/>
      <c r="CD3693" s="2"/>
      <c r="CE3693" s="2"/>
      <c r="CF3693" s="2"/>
      <c r="CG3693" s="2"/>
      <c r="CH3693" s="2"/>
      <c r="CI3693" s="2"/>
      <c r="CJ3693" s="2"/>
      <c r="CK3693" s="2"/>
      <c r="CL3693" s="2"/>
      <c r="CM3693" s="2"/>
      <c r="CN3693" s="2"/>
      <c r="CO3693" s="2"/>
      <c r="CP3693" s="2"/>
      <c r="CQ3693" s="2"/>
      <c r="CR3693" s="2"/>
      <c r="CS3693" s="2"/>
      <c r="CT3693" s="2"/>
      <c r="CU3693" s="2"/>
      <c r="CV3693" s="2"/>
      <c r="CW3693" s="2"/>
      <c r="CX3693" s="2"/>
      <c r="CY3693" s="2"/>
      <c r="CZ3693" s="2"/>
      <c r="DA3693" s="2"/>
      <c r="DB3693" s="2"/>
      <c r="DC3693" s="2"/>
      <c r="DD3693" s="2"/>
      <c r="DE3693" s="2"/>
      <c r="DF3693" s="2"/>
      <c r="DG3693" s="2"/>
      <c r="DH3693" s="2"/>
      <c r="DI3693" s="2"/>
      <c r="DJ3693" s="2"/>
      <c r="DK3693" s="2"/>
      <c r="DL3693" s="2"/>
      <c r="DM3693" s="2"/>
      <c r="DN3693" s="2"/>
      <c r="DO3693" s="2"/>
      <c r="DP3693" s="2"/>
      <c r="DQ3693" s="2"/>
      <c r="DR3693" s="2"/>
      <c r="DS3693" s="2"/>
      <c r="DT3693" s="2"/>
      <c r="DU3693" s="2"/>
      <c r="DV3693" s="2"/>
      <c r="DW3693" s="2"/>
      <c r="DX3693" s="2"/>
      <c r="DY3693" s="2"/>
      <c r="DZ3693" s="2"/>
      <c r="EA3693" s="2"/>
      <c r="EB3693" s="2"/>
      <c r="EC3693" s="2"/>
      <c r="ED3693" s="2"/>
      <c r="EE3693" s="2"/>
      <c r="EF3693" s="2"/>
      <c r="EG3693" s="2"/>
      <c r="EH3693" s="2"/>
      <c r="EI3693" s="2"/>
      <c r="EJ3693" s="2"/>
      <c r="EK3693" s="2"/>
      <c r="EL3693" s="2"/>
      <c r="EM3693" s="2"/>
      <c r="EN3693" s="2"/>
      <c r="EO3693" s="2"/>
      <c r="EP3693" s="2"/>
      <c r="EQ3693" s="2"/>
      <c r="ER3693" s="2"/>
      <c r="ES3693" s="2"/>
      <c r="ET3693" s="2"/>
      <c r="EU3693" s="2"/>
      <c r="EV3693" s="2"/>
      <c r="EW3693" s="2"/>
      <c r="EX3693" s="2"/>
      <c r="EY3693" s="2"/>
      <c r="EZ3693" s="2"/>
      <c r="FA3693" s="2"/>
      <c r="FB3693" s="2"/>
      <c r="FC3693" s="2"/>
      <c r="FD3693" s="2"/>
      <c r="FE3693" s="2"/>
      <c r="FF3693" s="2"/>
      <c r="FG3693" s="2"/>
      <c r="FH3693" s="2"/>
      <c r="FI3693" s="2"/>
      <c r="FJ3693" s="2"/>
      <c r="FK3693" s="2"/>
      <c r="FL3693" s="2"/>
      <c r="FM3693" s="2"/>
      <c r="FN3693" s="2"/>
      <c r="FO3693" s="2"/>
      <c r="FP3693" s="2"/>
      <c r="FQ3693" s="2"/>
      <c r="FR3693" s="2"/>
      <c r="FS3693" s="2"/>
      <c r="FT3693" s="2"/>
      <c r="FU3693" s="2"/>
      <c r="FV3693" s="2"/>
      <c r="FW3693" s="2"/>
      <c r="FX3693" s="2"/>
      <c r="FY3693" s="2"/>
      <c r="FZ3693" s="2"/>
      <c r="GA3693" s="2"/>
      <c r="GB3693" s="2"/>
      <c r="GC3693" s="2"/>
      <c r="GD3693" s="2"/>
      <c r="GE3693" s="2"/>
      <c r="GF3693" s="2"/>
      <c r="GG3693" s="2"/>
      <c r="GH3693" s="2"/>
      <c r="GI3693" s="2"/>
      <c r="GJ3693" s="2"/>
      <c r="GK3693" s="2"/>
      <c r="GL3693" s="2"/>
      <c r="GM3693" s="2"/>
      <c r="GN3693" s="2"/>
      <c r="GO3693" s="2"/>
      <c r="GP3693" s="2"/>
      <c r="GQ3693" s="2"/>
      <c r="GR3693" s="2"/>
      <c r="GS3693" s="2"/>
      <c r="GT3693" s="2"/>
      <c r="GU3693" s="2"/>
      <c r="GV3693" s="2"/>
      <c r="GW3693" s="2"/>
      <c r="GX3693" s="2"/>
      <c r="GY3693" s="2"/>
      <c r="GZ3693" s="2"/>
      <c r="HA3693" s="2"/>
      <c r="HB3693" s="2"/>
      <c r="HC3693" s="2"/>
      <c r="HD3693" s="2"/>
      <c r="HE3693" s="2"/>
      <c r="HF3693" s="2"/>
      <c r="HG3693" s="2"/>
      <c r="HH3693" s="2"/>
      <c r="HI3693" s="2"/>
      <c r="HJ3693" s="2"/>
      <c r="HK3693" s="2"/>
      <c r="HL3693" s="2"/>
      <c r="HM3693" s="2"/>
      <c r="HN3693" s="2"/>
      <c r="HO3693" s="2"/>
      <c r="HP3693" s="2"/>
      <c r="HQ3693" s="2"/>
      <c r="HR3693" s="2"/>
      <c r="HS3693" s="2"/>
      <c r="HT3693" s="2"/>
      <c r="HU3693" s="2"/>
      <c r="HV3693" s="2"/>
      <c r="HW3693" s="2"/>
      <c r="HX3693" s="2"/>
      <c r="HY3693" s="2"/>
      <c r="HZ3693" s="2"/>
      <c r="IA3693" s="2"/>
      <c r="IB3693" s="2"/>
      <c r="IC3693" s="2"/>
      <c r="ID3693" s="2"/>
      <c r="IE3693" s="2"/>
      <c r="IF3693" s="2"/>
      <c r="IG3693" s="2"/>
      <c r="IH3693" s="2"/>
      <c r="II3693" s="2"/>
      <c r="IJ3693" s="2"/>
      <c r="IK3693" s="2"/>
      <c r="IL3693" s="2"/>
      <c r="IM3693" s="2"/>
      <c r="IN3693" s="2"/>
      <c r="IO3693" s="2"/>
      <c r="IP3693" s="2"/>
      <c r="IQ3693" s="2"/>
    </row>
    <row r="3694" spans="1:251" s="47" customFormat="1" ht="13.2" customHeight="1">
      <c r="A3694" s="7"/>
      <c r="B3694" s="110"/>
      <c r="C3694" s="111"/>
      <c r="D3694" s="111"/>
      <c r="E3694" s="111"/>
      <c r="F3694" s="111"/>
      <c r="G3694" s="111"/>
      <c r="H3694" s="111"/>
      <c r="I3694" s="111"/>
      <c r="J3694" s="111"/>
      <c r="K3694" s="111"/>
      <c r="L3694" s="111"/>
      <c r="M3694" s="111"/>
      <c r="N3694" s="111"/>
      <c r="O3694" s="111"/>
      <c r="P3694" s="111"/>
      <c r="Q3694" s="111"/>
      <c r="R3694" s="111"/>
      <c r="S3694" s="111"/>
      <c r="T3694" s="111"/>
      <c r="U3694" s="111"/>
      <c r="V3694" s="111"/>
      <c r="W3694" s="111"/>
      <c r="X3694" s="111"/>
      <c r="Y3694" s="111"/>
      <c r="Z3694" s="111"/>
      <c r="AA3694" s="111"/>
      <c r="AB3694" s="111"/>
      <c r="AC3694" s="111"/>
      <c r="AD3694" s="111"/>
      <c r="AE3694" s="111"/>
      <c r="AF3694" s="111"/>
      <c r="AG3694" s="111"/>
      <c r="AH3694" s="111"/>
      <c r="AI3694" s="111"/>
      <c r="AJ3694" s="111"/>
      <c r="AK3694" s="111"/>
      <c r="AL3694" s="111"/>
      <c r="AM3694" s="111"/>
      <c r="AN3694" s="111"/>
      <c r="AO3694" s="111"/>
      <c r="AP3694" s="111"/>
      <c r="AQ3694" s="111"/>
      <c r="AR3694" s="111"/>
      <c r="AS3694" s="111"/>
      <c r="AT3694" s="111"/>
      <c r="AU3694" s="111"/>
      <c r="AV3694" s="111"/>
      <c r="AW3694" s="111"/>
      <c r="AX3694" s="112"/>
      <c r="AY3694" s="2"/>
      <c r="AZ3694" s="2"/>
      <c r="BA3694" s="2"/>
      <c r="BB3694" s="2"/>
      <c r="BD3694" s="2"/>
      <c r="BE3694" s="2"/>
      <c r="BF3694" s="2"/>
      <c r="BG3694" s="2"/>
      <c r="BH3694" s="2"/>
      <c r="BI3694" s="2"/>
      <c r="BJ3694" s="2"/>
      <c r="BK3694" s="2"/>
      <c r="BL3694" s="2"/>
      <c r="BM3694" s="2"/>
      <c r="BN3694" s="2"/>
      <c r="BO3694" s="2"/>
      <c r="BP3694" s="2"/>
      <c r="BQ3694" s="2"/>
      <c r="BR3694" s="2"/>
      <c r="BS3694" s="2"/>
      <c r="BT3694" s="2"/>
      <c r="BU3694" s="2"/>
      <c r="BV3694" s="2"/>
      <c r="BW3694" s="2"/>
      <c r="BX3694" s="2"/>
      <c r="BY3694" s="2"/>
      <c r="BZ3694" s="2"/>
      <c r="CA3694" s="2"/>
      <c r="CB3694" s="2"/>
      <c r="CC3694" s="2"/>
      <c r="CD3694" s="2"/>
      <c r="CE3694" s="2"/>
      <c r="CF3694" s="2"/>
      <c r="CG3694" s="2"/>
      <c r="CH3694" s="2"/>
      <c r="CI3694" s="2"/>
      <c r="CJ3694" s="2"/>
      <c r="CK3694" s="2"/>
      <c r="CL3694" s="2"/>
      <c r="CM3694" s="2"/>
      <c r="CN3694" s="2"/>
      <c r="CO3694" s="2"/>
      <c r="CP3694" s="2"/>
      <c r="CQ3694" s="2"/>
      <c r="CR3694" s="2"/>
      <c r="CS3694" s="2"/>
      <c r="CT3694" s="2"/>
      <c r="CU3694" s="2"/>
      <c r="CV3694" s="2"/>
      <c r="CW3694" s="2"/>
      <c r="CX3694" s="2"/>
      <c r="CY3694" s="2"/>
      <c r="CZ3694" s="2"/>
      <c r="DA3694" s="2"/>
      <c r="DB3694" s="2"/>
      <c r="DC3694" s="2"/>
      <c r="DD3694" s="2"/>
      <c r="DE3694" s="2"/>
      <c r="DF3694" s="2"/>
      <c r="DG3694" s="2"/>
      <c r="DH3694" s="2"/>
      <c r="DI3694" s="2"/>
      <c r="DJ3694" s="2"/>
      <c r="DK3694" s="2"/>
      <c r="DL3694" s="2"/>
      <c r="DM3694" s="2"/>
      <c r="DN3694" s="2"/>
      <c r="DO3694" s="2"/>
      <c r="DP3694" s="2"/>
      <c r="DQ3694" s="2"/>
      <c r="DR3694" s="2"/>
      <c r="DS3694" s="2"/>
      <c r="DT3694" s="2"/>
      <c r="DU3694" s="2"/>
      <c r="DV3694" s="2"/>
      <c r="DW3694" s="2"/>
      <c r="DX3694" s="2"/>
      <c r="DY3694" s="2"/>
      <c r="DZ3694" s="2"/>
      <c r="EA3694" s="2"/>
      <c r="EB3694" s="2"/>
      <c r="EC3694" s="2"/>
      <c r="ED3694" s="2"/>
      <c r="EE3694" s="2"/>
      <c r="EF3694" s="2"/>
      <c r="EG3694" s="2"/>
      <c r="EH3694" s="2"/>
      <c r="EI3694" s="2"/>
      <c r="EJ3694" s="2"/>
      <c r="EK3694" s="2"/>
      <c r="EL3694" s="2"/>
      <c r="EM3694" s="2"/>
      <c r="EN3694" s="2"/>
      <c r="EO3694" s="2"/>
      <c r="EP3694" s="2"/>
      <c r="EQ3694" s="2"/>
      <c r="ER3694" s="2"/>
      <c r="ES3694" s="2"/>
      <c r="ET3694" s="2"/>
      <c r="EU3694" s="2"/>
      <c r="EV3694" s="2"/>
      <c r="EW3694" s="2"/>
      <c r="EX3694" s="2"/>
      <c r="EY3694" s="2"/>
      <c r="EZ3694" s="2"/>
      <c r="FA3694" s="2"/>
      <c r="FB3694" s="2"/>
      <c r="FC3694" s="2"/>
      <c r="FD3694" s="2"/>
      <c r="FE3694" s="2"/>
      <c r="FF3694" s="2"/>
      <c r="FG3694" s="2"/>
      <c r="FH3694" s="2"/>
      <c r="FI3694" s="2"/>
      <c r="FJ3694" s="2"/>
      <c r="FK3694" s="2"/>
      <c r="FL3694" s="2"/>
      <c r="FM3694" s="2"/>
      <c r="FN3694" s="2"/>
      <c r="FO3694" s="2"/>
      <c r="FP3694" s="2"/>
      <c r="FQ3694" s="2"/>
      <c r="FR3694" s="2"/>
      <c r="FS3694" s="2"/>
      <c r="FT3694" s="2"/>
      <c r="FU3694" s="2"/>
      <c r="FV3694" s="2"/>
      <c r="FW3694" s="2"/>
      <c r="FX3694" s="2"/>
      <c r="FY3694" s="2"/>
      <c r="FZ3694" s="2"/>
      <c r="GA3694" s="2"/>
      <c r="GB3694" s="2"/>
      <c r="GC3694" s="2"/>
      <c r="GD3694" s="2"/>
      <c r="GE3694" s="2"/>
      <c r="GF3694" s="2"/>
      <c r="GG3694" s="2"/>
      <c r="GH3694" s="2"/>
      <c r="GI3694" s="2"/>
      <c r="GJ3694" s="2"/>
      <c r="GK3694" s="2"/>
      <c r="GL3694" s="2"/>
      <c r="GM3694" s="2"/>
      <c r="GN3694" s="2"/>
      <c r="GO3694" s="2"/>
      <c r="GP3694" s="2"/>
      <c r="GQ3694" s="2"/>
      <c r="GR3694" s="2"/>
      <c r="GS3694" s="2"/>
      <c r="GT3694" s="2"/>
      <c r="GU3694" s="2"/>
      <c r="GV3694" s="2"/>
      <c r="GW3694" s="2"/>
      <c r="GX3694" s="2"/>
      <c r="GY3694" s="2"/>
      <c r="GZ3694" s="2"/>
      <c r="HA3694" s="2"/>
      <c r="HB3694" s="2"/>
      <c r="HC3694" s="2"/>
      <c r="HD3694" s="2"/>
      <c r="HE3694" s="2"/>
      <c r="HF3694" s="2"/>
      <c r="HG3694" s="2"/>
      <c r="HH3694" s="2"/>
      <c r="HI3694" s="2"/>
      <c r="HJ3694" s="2"/>
      <c r="HK3694" s="2"/>
      <c r="HL3694" s="2"/>
      <c r="HM3694" s="2"/>
      <c r="HN3694" s="2"/>
      <c r="HO3694" s="2"/>
      <c r="HP3694" s="2"/>
      <c r="HQ3694" s="2"/>
      <c r="HR3694" s="2"/>
      <c r="HS3694" s="2"/>
      <c r="HT3694" s="2"/>
      <c r="HU3694" s="2"/>
      <c r="HV3694" s="2"/>
      <c r="HW3694" s="2"/>
      <c r="HX3694" s="2"/>
      <c r="HY3694" s="2"/>
      <c r="HZ3694" s="2"/>
      <c r="IA3694" s="2"/>
      <c r="IB3694" s="2"/>
      <c r="IC3694" s="2"/>
      <c r="ID3694" s="2"/>
      <c r="IE3694" s="2"/>
      <c r="IF3694" s="2"/>
      <c r="IG3694" s="2"/>
      <c r="IH3694" s="2"/>
      <c r="II3694" s="2"/>
      <c r="IJ3694" s="2"/>
      <c r="IK3694" s="2"/>
      <c r="IL3694" s="2"/>
      <c r="IM3694" s="2"/>
      <c r="IN3694" s="2"/>
      <c r="IO3694" s="2"/>
      <c r="IP3694" s="2"/>
      <c r="IQ3694" s="2"/>
    </row>
    <row r="3695" spans="1:251" s="47" customFormat="1" ht="13.2" customHeight="1">
      <c r="A3695" s="7"/>
      <c r="B3695" s="110"/>
      <c r="C3695" s="111"/>
      <c r="D3695" s="111"/>
      <c r="E3695" s="111"/>
      <c r="F3695" s="111"/>
      <c r="G3695" s="111"/>
      <c r="H3695" s="111"/>
      <c r="I3695" s="111"/>
      <c r="J3695" s="111"/>
      <c r="K3695" s="111"/>
      <c r="L3695" s="111"/>
      <c r="M3695" s="111"/>
      <c r="N3695" s="111"/>
      <c r="O3695" s="111"/>
      <c r="P3695" s="111"/>
      <c r="Q3695" s="111"/>
      <c r="R3695" s="111"/>
      <c r="S3695" s="111"/>
      <c r="T3695" s="111"/>
      <c r="U3695" s="111"/>
      <c r="V3695" s="111"/>
      <c r="W3695" s="111"/>
      <c r="X3695" s="111"/>
      <c r="Y3695" s="111"/>
      <c r="Z3695" s="111"/>
      <c r="AA3695" s="111"/>
      <c r="AB3695" s="111"/>
      <c r="AC3695" s="111"/>
      <c r="AD3695" s="111"/>
      <c r="AE3695" s="111"/>
      <c r="AF3695" s="111"/>
      <c r="AG3695" s="111"/>
      <c r="AH3695" s="111"/>
      <c r="AI3695" s="111"/>
      <c r="AJ3695" s="111"/>
      <c r="AK3695" s="111"/>
      <c r="AL3695" s="111"/>
      <c r="AM3695" s="111"/>
      <c r="AN3695" s="111"/>
      <c r="AO3695" s="111"/>
      <c r="AP3695" s="111"/>
      <c r="AQ3695" s="111"/>
      <c r="AR3695" s="111"/>
      <c r="AS3695" s="111"/>
      <c r="AT3695" s="111"/>
      <c r="AU3695" s="111"/>
      <c r="AV3695" s="111"/>
      <c r="AW3695" s="111"/>
      <c r="AX3695" s="112"/>
      <c r="AY3695" s="2"/>
      <c r="AZ3695" s="2"/>
      <c r="BA3695" s="2"/>
      <c r="BB3695" s="2"/>
      <c r="BC3695" s="2"/>
      <c r="BD3695" s="2"/>
      <c r="BE3695" s="2"/>
      <c r="BF3695" s="2"/>
      <c r="BG3695" s="2"/>
      <c r="BH3695" s="2"/>
      <c r="BI3695" s="2"/>
      <c r="BJ3695" s="2"/>
      <c r="BK3695" s="2"/>
      <c r="BL3695" s="2"/>
      <c r="BM3695" s="2"/>
      <c r="BN3695" s="2"/>
      <c r="BO3695" s="2"/>
      <c r="BP3695" s="2"/>
      <c r="BQ3695" s="2"/>
      <c r="BR3695" s="2"/>
      <c r="BS3695" s="2"/>
      <c r="BT3695" s="2"/>
      <c r="BU3695" s="2"/>
      <c r="BV3695" s="2"/>
      <c r="BW3695" s="2"/>
      <c r="BX3695" s="2"/>
      <c r="BY3695" s="2"/>
      <c r="BZ3695" s="2"/>
      <c r="CA3695" s="2"/>
      <c r="CB3695" s="2"/>
      <c r="CC3695" s="2"/>
      <c r="CD3695" s="2"/>
      <c r="CE3695" s="2"/>
      <c r="CF3695" s="2"/>
      <c r="CG3695" s="2"/>
      <c r="CH3695" s="2"/>
      <c r="CI3695" s="2"/>
      <c r="CJ3695" s="2"/>
      <c r="CK3695" s="2"/>
      <c r="CL3695" s="2"/>
      <c r="CM3695" s="2"/>
      <c r="CN3695" s="2"/>
      <c r="CO3695" s="2"/>
      <c r="CP3695" s="2"/>
      <c r="CQ3695" s="2"/>
      <c r="CR3695" s="2"/>
      <c r="CS3695" s="2"/>
      <c r="CT3695" s="2"/>
      <c r="CU3695" s="2"/>
      <c r="CV3695" s="2"/>
      <c r="CW3695" s="2"/>
      <c r="CX3695" s="2"/>
      <c r="CY3695" s="2"/>
      <c r="CZ3695" s="2"/>
      <c r="DA3695" s="2"/>
      <c r="DB3695" s="2"/>
      <c r="DC3695" s="2"/>
      <c r="DD3695" s="2"/>
      <c r="DE3695" s="2"/>
      <c r="DF3695" s="2"/>
      <c r="DG3695" s="2"/>
      <c r="DH3695" s="2"/>
      <c r="DI3695" s="2"/>
      <c r="DJ3695" s="2"/>
      <c r="DK3695" s="2"/>
      <c r="DL3695" s="2"/>
      <c r="DM3695" s="2"/>
      <c r="DN3695" s="2"/>
      <c r="DO3695" s="2"/>
      <c r="DP3695" s="2"/>
      <c r="DQ3695" s="2"/>
      <c r="DR3695" s="2"/>
      <c r="DS3695" s="2"/>
      <c r="DT3695" s="2"/>
      <c r="DU3695" s="2"/>
      <c r="DV3695" s="2"/>
      <c r="DW3695" s="2"/>
      <c r="DX3695" s="2"/>
      <c r="DY3695" s="2"/>
      <c r="DZ3695" s="2"/>
      <c r="EA3695" s="2"/>
      <c r="EB3695" s="2"/>
      <c r="EC3695" s="2"/>
      <c r="ED3695" s="2"/>
      <c r="EE3695" s="2"/>
      <c r="EF3695" s="2"/>
      <c r="EG3695" s="2"/>
      <c r="EH3695" s="2"/>
      <c r="EI3695" s="2"/>
      <c r="EJ3695" s="2"/>
      <c r="EK3695" s="2"/>
      <c r="EL3695" s="2"/>
      <c r="EM3695" s="2"/>
      <c r="EN3695" s="2"/>
      <c r="EO3695" s="2"/>
      <c r="EP3695" s="2"/>
      <c r="EQ3695" s="2"/>
      <c r="ER3695" s="2"/>
      <c r="ES3695" s="2"/>
      <c r="ET3695" s="2"/>
      <c r="EU3695" s="2"/>
      <c r="EV3695" s="2"/>
      <c r="EW3695" s="2"/>
      <c r="EX3695" s="2"/>
      <c r="EY3695" s="2"/>
      <c r="EZ3695" s="2"/>
      <c r="FA3695" s="2"/>
      <c r="FB3695" s="2"/>
      <c r="FC3695" s="2"/>
      <c r="FD3695" s="2"/>
      <c r="FE3695" s="2"/>
      <c r="FF3695" s="2"/>
      <c r="FG3695" s="2"/>
      <c r="FH3695" s="2"/>
      <c r="FI3695" s="2"/>
      <c r="FJ3695" s="2"/>
      <c r="FK3695" s="2"/>
      <c r="FL3695" s="2"/>
      <c r="FM3695" s="2"/>
      <c r="FN3695" s="2"/>
      <c r="FO3695" s="2"/>
      <c r="FP3695" s="2"/>
      <c r="FQ3695" s="2"/>
      <c r="FR3695" s="2"/>
      <c r="FS3695" s="2"/>
      <c r="FT3695" s="2"/>
      <c r="FU3695" s="2"/>
      <c r="FV3695" s="2"/>
      <c r="FW3695" s="2"/>
      <c r="FX3695" s="2"/>
      <c r="FY3695" s="2"/>
      <c r="FZ3695" s="2"/>
      <c r="GA3695" s="2"/>
      <c r="GB3695" s="2"/>
      <c r="GC3695" s="2"/>
      <c r="GD3695" s="2"/>
      <c r="GE3695" s="2"/>
      <c r="GF3695" s="2"/>
      <c r="GG3695" s="2"/>
      <c r="GH3695" s="2"/>
      <c r="GI3695" s="2"/>
      <c r="GJ3695" s="2"/>
      <c r="GK3695" s="2"/>
      <c r="GL3695" s="2"/>
      <c r="GM3695" s="2"/>
      <c r="GN3695" s="2"/>
      <c r="GO3695" s="2"/>
      <c r="GP3695" s="2"/>
      <c r="GQ3695" s="2"/>
      <c r="GR3695" s="2"/>
      <c r="GS3695" s="2"/>
      <c r="GT3695" s="2"/>
      <c r="GU3695" s="2"/>
      <c r="GV3695" s="2"/>
      <c r="GW3695" s="2"/>
      <c r="GX3695" s="2"/>
      <c r="GY3695" s="2"/>
      <c r="GZ3695" s="2"/>
      <c r="HA3695" s="2"/>
      <c r="HB3695" s="2"/>
      <c r="HC3695" s="2"/>
      <c r="HD3695" s="2"/>
      <c r="HE3695" s="2"/>
      <c r="HF3695" s="2"/>
      <c r="HG3695" s="2"/>
      <c r="HH3695" s="2"/>
      <c r="HI3695" s="2"/>
      <c r="HJ3695" s="2"/>
      <c r="HK3695" s="2"/>
      <c r="HL3695" s="2"/>
      <c r="HM3695" s="2"/>
      <c r="HN3695" s="2"/>
      <c r="HO3695" s="2"/>
      <c r="HP3695" s="2"/>
      <c r="HQ3695" s="2"/>
      <c r="HR3695" s="2"/>
      <c r="HS3695" s="2"/>
      <c r="HT3695" s="2"/>
      <c r="HU3695" s="2"/>
      <c r="HV3695" s="2"/>
      <c r="HW3695" s="2"/>
      <c r="HX3695" s="2"/>
      <c r="HY3695" s="2"/>
      <c r="HZ3695" s="2"/>
      <c r="IA3695" s="2"/>
      <c r="IB3695" s="2"/>
      <c r="IC3695" s="2"/>
      <c r="ID3695" s="2"/>
      <c r="IE3695" s="2"/>
      <c r="IF3695" s="2"/>
      <c r="IG3695" s="2"/>
      <c r="IH3695" s="2"/>
      <c r="II3695" s="2"/>
      <c r="IJ3695" s="2"/>
      <c r="IK3695" s="2"/>
      <c r="IL3695" s="2"/>
      <c r="IM3695" s="2"/>
      <c r="IN3695" s="2"/>
      <c r="IO3695" s="2"/>
      <c r="IP3695" s="2"/>
      <c r="IQ3695" s="2"/>
    </row>
    <row r="3696" spans="1:251" s="47" customFormat="1" ht="13.2" customHeight="1">
      <c r="A3696" s="7"/>
      <c r="B3696" s="110"/>
      <c r="C3696" s="111"/>
      <c r="D3696" s="111"/>
      <c r="E3696" s="111"/>
      <c r="F3696" s="111"/>
      <c r="G3696" s="111"/>
      <c r="H3696" s="111"/>
      <c r="I3696" s="111"/>
      <c r="J3696" s="111"/>
      <c r="K3696" s="111"/>
      <c r="L3696" s="111"/>
      <c r="M3696" s="111"/>
      <c r="N3696" s="111"/>
      <c r="O3696" s="111"/>
      <c r="P3696" s="111"/>
      <c r="Q3696" s="111"/>
      <c r="R3696" s="111"/>
      <c r="S3696" s="111"/>
      <c r="T3696" s="111"/>
      <c r="U3696" s="111"/>
      <c r="V3696" s="111"/>
      <c r="W3696" s="111"/>
      <c r="X3696" s="111"/>
      <c r="Y3696" s="111"/>
      <c r="Z3696" s="111"/>
      <c r="AA3696" s="111"/>
      <c r="AB3696" s="111"/>
      <c r="AC3696" s="111"/>
      <c r="AD3696" s="111"/>
      <c r="AE3696" s="111"/>
      <c r="AF3696" s="111"/>
      <c r="AG3696" s="111"/>
      <c r="AH3696" s="111"/>
      <c r="AI3696" s="111"/>
      <c r="AJ3696" s="111"/>
      <c r="AK3696" s="111"/>
      <c r="AL3696" s="111"/>
      <c r="AM3696" s="111"/>
      <c r="AN3696" s="111"/>
      <c r="AO3696" s="111"/>
      <c r="AP3696" s="111"/>
      <c r="AQ3696" s="111"/>
      <c r="AR3696" s="111"/>
      <c r="AS3696" s="111"/>
      <c r="AT3696" s="111"/>
      <c r="AU3696" s="111"/>
      <c r="AV3696" s="111"/>
      <c r="AW3696" s="111"/>
      <c r="AX3696" s="112"/>
      <c r="AY3696" s="2"/>
      <c r="AZ3696" s="2"/>
      <c r="BA3696" s="2"/>
      <c r="BB3696" s="2"/>
      <c r="BC3696" s="2"/>
      <c r="BD3696" s="2"/>
      <c r="BE3696" s="2"/>
      <c r="BF3696" s="2"/>
      <c r="BG3696" s="2"/>
      <c r="BH3696" s="2"/>
      <c r="BI3696" s="2"/>
      <c r="BJ3696" s="2"/>
      <c r="BK3696" s="2"/>
      <c r="BL3696" s="2"/>
      <c r="BM3696" s="2"/>
      <c r="BN3696" s="2"/>
      <c r="BO3696" s="2"/>
      <c r="BP3696" s="2"/>
      <c r="BQ3696" s="2"/>
      <c r="BR3696" s="2"/>
      <c r="BS3696" s="2"/>
      <c r="BT3696" s="2"/>
      <c r="BU3696" s="2"/>
      <c r="BV3696" s="2"/>
      <c r="BW3696" s="2"/>
      <c r="BX3696" s="2"/>
      <c r="BY3696" s="2"/>
      <c r="BZ3696" s="2"/>
      <c r="CA3696" s="2"/>
      <c r="CB3696" s="2"/>
      <c r="CC3696" s="2"/>
      <c r="CD3696" s="2"/>
      <c r="CE3696" s="2"/>
      <c r="CF3696" s="2"/>
      <c r="CG3696" s="2"/>
      <c r="CH3696" s="2"/>
      <c r="CI3696" s="2"/>
      <c r="CJ3696" s="2"/>
      <c r="CK3696" s="2"/>
      <c r="CL3696" s="2"/>
      <c r="CM3696" s="2"/>
      <c r="CN3696" s="2"/>
      <c r="CO3696" s="2"/>
      <c r="CP3696" s="2"/>
      <c r="CQ3696" s="2"/>
      <c r="CR3696" s="2"/>
      <c r="CS3696" s="2"/>
      <c r="CT3696" s="2"/>
      <c r="CU3696" s="2"/>
      <c r="CV3696" s="2"/>
      <c r="CW3696" s="2"/>
      <c r="CX3696" s="2"/>
      <c r="CY3696" s="2"/>
      <c r="CZ3696" s="2"/>
      <c r="DA3696" s="2"/>
      <c r="DB3696" s="2"/>
      <c r="DC3696" s="2"/>
      <c r="DD3696" s="2"/>
      <c r="DE3696" s="2"/>
      <c r="DF3696" s="2"/>
      <c r="DG3696" s="2"/>
      <c r="DH3696" s="2"/>
      <c r="DI3696" s="2"/>
      <c r="DJ3696" s="2"/>
      <c r="DK3696" s="2"/>
      <c r="DL3696" s="2"/>
      <c r="DM3696" s="2"/>
      <c r="DN3696" s="2"/>
      <c r="DO3696" s="2"/>
      <c r="DP3696" s="2"/>
      <c r="DQ3696" s="2"/>
      <c r="DR3696" s="2"/>
      <c r="DS3696" s="2"/>
      <c r="DT3696" s="2"/>
      <c r="DU3696" s="2"/>
      <c r="DV3696" s="2"/>
      <c r="DW3696" s="2"/>
      <c r="DX3696" s="2"/>
      <c r="DY3696" s="2"/>
      <c r="DZ3696" s="2"/>
      <c r="EA3696" s="2"/>
      <c r="EB3696" s="2"/>
      <c r="EC3696" s="2"/>
      <c r="ED3696" s="2"/>
      <c r="EE3696" s="2"/>
      <c r="EF3696" s="2"/>
      <c r="EG3696" s="2"/>
      <c r="EH3696" s="2"/>
      <c r="EI3696" s="2"/>
      <c r="EJ3696" s="2"/>
      <c r="EK3696" s="2"/>
      <c r="EL3696" s="2"/>
      <c r="EM3696" s="2"/>
      <c r="EN3696" s="2"/>
      <c r="EO3696" s="2"/>
      <c r="EP3696" s="2"/>
      <c r="EQ3696" s="2"/>
      <c r="ER3696" s="2"/>
      <c r="ES3696" s="2"/>
      <c r="ET3696" s="2"/>
      <c r="EU3696" s="2"/>
      <c r="EV3696" s="2"/>
      <c r="EW3696" s="2"/>
      <c r="EX3696" s="2"/>
      <c r="EY3696" s="2"/>
      <c r="EZ3696" s="2"/>
      <c r="FA3696" s="2"/>
      <c r="FB3696" s="2"/>
      <c r="FC3696" s="2"/>
      <c r="FD3696" s="2"/>
      <c r="FE3696" s="2"/>
      <c r="FF3696" s="2"/>
      <c r="FG3696" s="2"/>
      <c r="FH3696" s="2"/>
      <c r="FI3696" s="2"/>
      <c r="FJ3696" s="2"/>
      <c r="FK3696" s="2"/>
      <c r="FL3696" s="2"/>
      <c r="FM3696" s="2"/>
      <c r="FN3696" s="2"/>
      <c r="FO3696" s="2"/>
      <c r="FP3696" s="2"/>
      <c r="FQ3696" s="2"/>
      <c r="FR3696" s="2"/>
      <c r="FS3696" s="2"/>
      <c r="FT3696" s="2"/>
      <c r="FU3696" s="2"/>
      <c r="FV3696" s="2"/>
      <c r="FW3696" s="2"/>
      <c r="FX3696" s="2"/>
      <c r="FY3696" s="2"/>
      <c r="FZ3696" s="2"/>
      <c r="GA3696" s="2"/>
      <c r="GB3696" s="2"/>
      <c r="GC3696" s="2"/>
      <c r="GD3696" s="2"/>
      <c r="GE3696" s="2"/>
      <c r="GF3696" s="2"/>
      <c r="GG3696" s="2"/>
      <c r="GH3696" s="2"/>
      <c r="GI3696" s="2"/>
      <c r="GJ3696" s="2"/>
      <c r="GK3696" s="2"/>
      <c r="GL3696" s="2"/>
      <c r="GM3696" s="2"/>
      <c r="GN3696" s="2"/>
      <c r="GO3696" s="2"/>
      <c r="GP3696" s="2"/>
      <c r="GQ3696" s="2"/>
      <c r="GR3696" s="2"/>
      <c r="GS3696" s="2"/>
      <c r="GT3696" s="2"/>
      <c r="GU3696" s="2"/>
      <c r="GV3696" s="2"/>
      <c r="GW3696" s="2"/>
      <c r="GX3696" s="2"/>
      <c r="GY3696" s="2"/>
      <c r="GZ3696" s="2"/>
      <c r="HA3696" s="2"/>
      <c r="HB3696" s="2"/>
      <c r="HC3696" s="2"/>
      <c r="HD3696" s="2"/>
      <c r="HE3696" s="2"/>
      <c r="HF3696" s="2"/>
      <c r="HG3696" s="2"/>
      <c r="HH3696" s="2"/>
      <c r="HI3696" s="2"/>
      <c r="HJ3696" s="2"/>
      <c r="HK3696" s="2"/>
      <c r="HL3696" s="2"/>
      <c r="HM3696" s="2"/>
      <c r="HN3696" s="2"/>
      <c r="HO3696" s="2"/>
      <c r="HP3696" s="2"/>
      <c r="HQ3696" s="2"/>
      <c r="HR3696" s="2"/>
      <c r="HS3696" s="2"/>
      <c r="HT3696" s="2"/>
      <c r="HU3696" s="2"/>
      <c r="HV3696" s="2"/>
      <c r="HW3696" s="2"/>
      <c r="HX3696" s="2"/>
      <c r="HY3696" s="2"/>
      <c r="HZ3696" s="2"/>
      <c r="IA3696" s="2"/>
      <c r="IB3696" s="2"/>
      <c r="IC3696" s="2"/>
      <c r="ID3696" s="2"/>
      <c r="IE3696" s="2"/>
      <c r="IF3696" s="2"/>
      <c r="IG3696" s="2"/>
      <c r="IH3696" s="2"/>
      <c r="II3696" s="2"/>
      <c r="IJ3696" s="2"/>
      <c r="IK3696" s="2"/>
      <c r="IL3696" s="2"/>
      <c r="IM3696" s="2"/>
      <c r="IN3696" s="2"/>
      <c r="IO3696" s="2"/>
      <c r="IP3696" s="2"/>
      <c r="IQ3696" s="2"/>
    </row>
    <row r="3697" spans="1:113" ht="13.2" customHeight="1">
      <c r="A3697" s="7"/>
      <c r="B3697" s="110"/>
      <c r="C3697" s="111"/>
      <c r="D3697" s="111"/>
      <c r="E3697" s="111"/>
      <c r="F3697" s="111"/>
      <c r="G3697" s="111"/>
      <c r="H3697" s="111"/>
      <c r="I3697" s="111"/>
      <c r="J3697" s="111"/>
      <c r="K3697" s="111"/>
      <c r="L3697" s="111"/>
      <c r="M3697" s="111"/>
      <c r="N3697" s="111"/>
      <c r="O3697" s="111"/>
      <c r="P3697" s="111"/>
      <c r="Q3697" s="111"/>
      <c r="R3697" s="111"/>
      <c r="S3697" s="111"/>
      <c r="T3697" s="111"/>
      <c r="U3697" s="111"/>
      <c r="V3697" s="111"/>
      <c r="W3697" s="111"/>
      <c r="X3697" s="111"/>
      <c r="Y3697" s="111"/>
      <c r="Z3697" s="111"/>
      <c r="AA3697" s="111"/>
      <c r="AB3697" s="111"/>
      <c r="AC3697" s="111"/>
      <c r="AD3697" s="111"/>
      <c r="AE3697" s="111"/>
      <c r="AF3697" s="111"/>
      <c r="AG3697" s="111"/>
      <c r="AH3697" s="111"/>
      <c r="AI3697" s="111"/>
      <c r="AJ3697" s="111"/>
      <c r="AK3697" s="111"/>
      <c r="AL3697" s="111"/>
      <c r="AM3697" s="111"/>
      <c r="AN3697" s="111"/>
      <c r="AO3697" s="111"/>
      <c r="AP3697" s="111"/>
      <c r="AQ3697" s="111"/>
      <c r="AR3697" s="111"/>
      <c r="AS3697" s="111"/>
      <c r="AT3697" s="111"/>
      <c r="AU3697" s="111"/>
      <c r="AV3697" s="111"/>
      <c r="AW3697" s="111"/>
      <c r="AX3697" s="112"/>
    </row>
    <row r="3698" spans="1:113" ht="13.2" customHeight="1" thickBot="1">
      <c r="A3698" s="14"/>
      <c r="B3698" s="15"/>
      <c r="C3698" s="16"/>
      <c r="D3698" s="16"/>
      <c r="E3698" s="16"/>
      <c r="F3698" s="16"/>
      <c r="G3698" s="16"/>
      <c r="H3698" s="16"/>
      <c r="I3698" s="16"/>
      <c r="J3698" s="16"/>
      <c r="K3698" s="16"/>
      <c r="L3698" s="16"/>
      <c r="M3698" s="16"/>
      <c r="N3698" s="16"/>
      <c r="O3698" s="16"/>
      <c r="P3698" s="16"/>
      <c r="Q3698" s="16"/>
      <c r="R3698" s="16"/>
      <c r="S3698" s="16"/>
      <c r="T3698" s="16"/>
      <c r="U3698" s="16"/>
      <c r="V3698" s="16"/>
      <c r="W3698" s="16"/>
      <c r="X3698" s="16"/>
      <c r="Y3698" s="16"/>
      <c r="Z3698" s="16"/>
      <c r="AA3698" s="16"/>
      <c r="AB3698" s="16"/>
      <c r="AC3698" s="16"/>
      <c r="AD3698" s="16"/>
      <c r="AE3698" s="16"/>
      <c r="AF3698" s="16"/>
      <c r="AG3698" s="16"/>
      <c r="AH3698" s="16"/>
      <c r="AI3698" s="16"/>
      <c r="AJ3698" s="16"/>
      <c r="AK3698" s="16"/>
      <c r="AL3698" s="16"/>
      <c r="AM3698" s="16"/>
      <c r="AN3698" s="16"/>
      <c r="AO3698" s="16"/>
      <c r="AP3698" s="16"/>
      <c r="AQ3698" s="16"/>
      <c r="AR3698" s="16"/>
      <c r="AS3698" s="16"/>
      <c r="AT3698" s="16"/>
      <c r="AU3698" s="16"/>
      <c r="AV3698" s="16"/>
      <c r="AW3698" s="16"/>
      <c r="AX3698" s="17"/>
    </row>
    <row r="3699" spans="1:113" ht="13.2" customHeight="1">
      <c r="B3699" s="18"/>
    </row>
    <row r="3700" spans="1:113" ht="15" thickBot="1">
      <c r="A3700" s="46"/>
      <c r="B3700" s="9" t="s">
        <v>3</v>
      </c>
      <c r="C3700" s="7"/>
      <c r="D3700" s="7"/>
      <c r="E3700" s="7"/>
      <c r="F3700" s="7"/>
      <c r="G3700" s="7"/>
      <c r="H3700" s="7"/>
      <c r="I3700" s="7"/>
      <c r="J3700" s="7"/>
      <c r="K3700" s="7"/>
      <c r="L3700" s="8"/>
      <c r="M3700" s="8"/>
      <c r="N3700" s="8"/>
      <c r="O3700" s="8"/>
      <c r="P3700" s="7"/>
      <c r="Q3700" s="7"/>
      <c r="R3700" s="7"/>
      <c r="S3700" s="7"/>
      <c r="T3700" s="7"/>
      <c r="U3700" s="7"/>
      <c r="V3700" s="9"/>
      <c r="W3700" s="9"/>
      <c r="X3700" s="9"/>
      <c r="Y3700" s="9"/>
      <c r="Z3700" s="9"/>
      <c r="AA3700" s="9"/>
      <c r="AB3700" s="9"/>
      <c r="AC3700" s="9"/>
      <c r="AD3700" s="9"/>
      <c r="AE3700" s="9"/>
      <c r="AF3700" s="9"/>
      <c r="AG3700" s="9"/>
      <c r="AH3700" s="9"/>
      <c r="AI3700" s="9"/>
      <c r="AJ3700" s="9"/>
      <c r="AK3700" s="9"/>
      <c r="AL3700" s="9"/>
      <c r="AM3700" s="9"/>
      <c r="AN3700" s="9"/>
      <c r="AO3700" s="9"/>
      <c r="AP3700" s="9"/>
      <c r="AQ3700" s="9"/>
      <c r="AR3700" s="9"/>
      <c r="AS3700" s="9"/>
      <c r="AT3700" s="9"/>
      <c r="AU3700" s="9"/>
      <c r="AV3700" s="9"/>
      <c r="AW3700" s="9"/>
      <c r="AX3700" s="9"/>
      <c r="DI3700" s="22"/>
    </row>
    <row r="3701" spans="1:113" ht="13.2" customHeight="1">
      <c r="A3701" s="7"/>
      <c r="B3701" s="10"/>
      <c r="C3701" s="6"/>
      <c r="D3701" s="6"/>
      <c r="E3701" s="6"/>
      <c r="F3701" s="6"/>
      <c r="G3701" s="6"/>
      <c r="H3701" s="6"/>
      <c r="I3701" s="6"/>
      <c r="J3701" s="6"/>
      <c r="K3701" s="6"/>
      <c r="L3701" s="11"/>
      <c r="M3701" s="11"/>
      <c r="N3701" s="11"/>
      <c r="O3701" s="11"/>
      <c r="P3701" s="6"/>
      <c r="Q3701" s="6"/>
      <c r="R3701" s="6"/>
      <c r="S3701" s="6"/>
      <c r="T3701" s="6"/>
      <c r="U3701" s="6"/>
      <c r="V3701" s="12"/>
      <c r="W3701" s="12"/>
      <c r="X3701" s="12"/>
      <c r="Y3701" s="12"/>
      <c r="Z3701" s="12"/>
      <c r="AA3701" s="12"/>
      <c r="AB3701" s="12"/>
      <c r="AC3701" s="12"/>
      <c r="AD3701" s="12"/>
      <c r="AE3701" s="12"/>
      <c r="AF3701" s="12"/>
      <c r="AG3701" s="12"/>
      <c r="AH3701" s="12"/>
      <c r="AI3701" s="12"/>
      <c r="AJ3701" s="12"/>
      <c r="AK3701" s="12"/>
      <c r="AL3701" s="12"/>
      <c r="AM3701" s="12"/>
      <c r="AN3701" s="12"/>
      <c r="AO3701" s="12"/>
      <c r="AP3701" s="12"/>
      <c r="AQ3701" s="12"/>
      <c r="AR3701" s="12"/>
      <c r="AS3701" s="12"/>
      <c r="AT3701" s="12"/>
      <c r="AU3701" s="12"/>
      <c r="AV3701" s="12"/>
      <c r="AW3701" s="12"/>
      <c r="AX3701" s="13"/>
    </row>
    <row r="3702" spans="1:113" ht="13.2" customHeight="1">
      <c r="A3702" s="7"/>
      <c r="B3702" s="110" t="s">
        <v>493</v>
      </c>
      <c r="C3702" s="111"/>
      <c r="D3702" s="111"/>
      <c r="E3702" s="111"/>
      <c r="F3702" s="111"/>
      <c r="G3702" s="111"/>
      <c r="H3702" s="111"/>
      <c r="I3702" s="111"/>
      <c r="J3702" s="111"/>
      <c r="K3702" s="111"/>
      <c r="L3702" s="111"/>
      <c r="M3702" s="111"/>
      <c r="N3702" s="111"/>
      <c r="O3702" s="111"/>
      <c r="P3702" s="111"/>
      <c r="Q3702" s="111"/>
      <c r="R3702" s="111"/>
      <c r="S3702" s="111"/>
      <c r="T3702" s="111"/>
      <c r="U3702" s="111"/>
      <c r="V3702" s="111"/>
      <c r="W3702" s="111"/>
      <c r="X3702" s="111"/>
      <c r="Y3702" s="111"/>
      <c r="Z3702" s="111"/>
      <c r="AA3702" s="111"/>
      <c r="AB3702" s="111"/>
      <c r="AC3702" s="111"/>
      <c r="AD3702" s="111"/>
      <c r="AE3702" s="111"/>
      <c r="AF3702" s="111"/>
      <c r="AG3702" s="111"/>
      <c r="AH3702" s="111"/>
      <c r="AI3702" s="111"/>
      <c r="AJ3702" s="111"/>
      <c r="AK3702" s="111"/>
      <c r="AL3702" s="111"/>
      <c r="AM3702" s="111"/>
      <c r="AN3702" s="111"/>
      <c r="AO3702" s="111"/>
      <c r="AP3702" s="111"/>
      <c r="AQ3702" s="111"/>
      <c r="AR3702" s="111"/>
      <c r="AS3702" s="111"/>
      <c r="AT3702" s="111"/>
      <c r="AU3702" s="111"/>
      <c r="AV3702" s="111"/>
      <c r="AW3702" s="111"/>
      <c r="AX3702" s="112"/>
    </row>
    <row r="3703" spans="1:113" ht="13.2" customHeight="1">
      <c r="A3703" s="7"/>
      <c r="B3703" s="110"/>
      <c r="C3703" s="111"/>
      <c r="D3703" s="111"/>
      <c r="E3703" s="111"/>
      <c r="F3703" s="111"/>
      <c r="G3703" s="111"/>
      <c r="H3703" s="111"/>
      <c r="I3703" s="111"/>
      <c r="J3703" s="111"/>
      <c r="K3703" s="111"/>
      <c r="L3703" s="111"/>
      <c r="M3703" s="111"/>
      <c r="N3703" s="111"/>
      <c r="O3703" s="111"/>
      <c r="P3703" s="111"/>
      <c r="Q3703" s="111"/>
      <c r="R3703" s="111"/>
      <c r="S3703" s="111"/>
      <c r="T3703" s="111"/>
      <c r="U3703" s="111"/>
      <c r="V3703" s="111"/>
      <c r="W3703" s="111"/>
      <c r="X3703" s="111"/>
      <c r="Y3703" s="111"/>
      <c r="Z3703" s="111"/>
      <c r="AA3703" s="111"/>
      <c r="AB3703" s="111"/>
      <c r="AC3703" s="111"/>
      <c r="AD3703" s="111"/>
      <c r="AE3703" s="111"/>
      <c r="AF3703" s="111"/>
      <c r="AG3703" s="111"/>
      <c r="AH3703" s="111"/>
      <c r="AI3703" s="111"/>
      <c r="AJ3703" s="111"/>
      <c r="AK3703" s="111"/>
      <c r="AL3703" s="111"/>
      <c r="AM3703" s="111"/>
      <c r="AN3703" s="111"/>
      <c r="AO3703" s="111"/>
      <c r="AP3703" s="111"/>
      <c r="AQ3703" s="111"/>
      <c r="AR3703" s="111"/>
      <c r="AS3703" s="111"/>
      <c r="AT3703" s="111"/>
      <c r="AU3703" s="111"/>
      <c r="AV3703" s="111"/>
      <c r="AW3703" s="111"/>
      <c r="AX3703" s="112"/>
      <c r="BC3703" s="47"/>
    </row>
    <row r="3704" spans="1:113" ht="13.2" customHeight="1">
      <c r="A3704" s="7"/>
      <c r="B3704" s="110"/>
      <c r="C3704" s="111"/>
      <c r="D3704" s="111"/>
      <c r="E3704" s="111"/>
      <c r="F3704" s="111"/>
      <c r="G3704" s="111"/>
      <c r="H3704" s="111"/>
      <c r="I3704" s="111"/>
      <c r="J3704" s="111"/>
      <c r="K3704" s="111"/>
      <c r="L3704" s="111"/>
      <c r="M3704" s="111"/>
      <c r="N3704" s="111"/>
      <c r="O3704" s="111"/>
      <c r="P3704" s="111"/>
      <c r="Q3704" s="111"/>
      <c r="R3704" s="111"/>
      <c r="S3704" s="111"/>
      <c r="T3704" s="111"/>
      <c r="U3704" s="111"/>
      <c r="V3704" s="111"/>
      <c r="W3704" s="111"/>
      <c r="X3704" s="111"/>
      <c r="Y3704" s="111"/>
      <c r="Z3704" s="111"/>
      <c r="AA3704" s="111"/>
      <c r="AB3704" s="111"/>
      <c r="AC3704" s="111"/>
      <c r="AD3704" s="111"/>
      <c r="AE3704" s="111"/>
      <c r="AF3704" s="111"/>
      <c r="AG3704" s="111"/>
      <c r="AH3704" s="111"/>
      <c r="AI3704" s="111"/>
      <c r="AJ3704" s="111"/>
      <c r="AK3704" s="111"/>
      <c r="AL3704" s="111"/>
      <c r="AM3704" s="111"/>
      <c r="AN3704" s="111"/>
      <c r="AO3704" s="111"/>
      <c r="AP3704" s="111"/>
      <c r="AQ3704" s="111"/>
      <c r="AR3704" s="111"/>
      <c r="AS3704" s="111"/>
      <c r="AT3704" s="111"/>
      <c r="AU3704" s="111"/>
      <c r="AV3704" s="111"/>
      <c r="AW3704" s="111"/>
      <c r="AX3704" s="112"/>
    </row>
    <row r="3705" spans="1:113" ht="13.2" customHeight="1">
      <c r="A3705" s="7"/>
      <c r="B3705" s="110"/>
      <c r="C3705" s="111"/>
      <c r="D3705" s="111"/>
      <c r="E3705" s="111"/>
      <c r="F3705" s="111"/>
      <c r="G3705" s="111"/>
      <c r="H3705" s="111"/>
      <c r="I3705" s="111"/>
      <c r="J3705" s="111"/>
      <c r="K3705" s="111"/>
      <c r="L3705" s="111"/>
      <c r="M3705" s="111"/>
      <c r="N3705" s="111"/>
      <c r="O3705" s="111"/>
      <c r="P3705" s="111"/>
      <c r="Q3705" s="111"/>
      <c r="R3705" s="111"/>
      <c r="S3705" s="111"/>
      <c r="T3705" s="111"/>
      <c r="U3705" s="111"/>
      <c r="V3705" s="111"/>
      <c r="W3705" s="111"/>
      <c r="X3705" s="111"/>
      <c r="Y3705" s="111"/>
      <c r="Z3705" s="111"/>
      <c r="AA3705" s="111"/>
      <c r="AB3705" s="111"/>
      <c r="AC3705" s="111"/>
      <c r="AD3705" s="111"/>
      <c r="AE3705" s="111"/>
      <c r="AF3705" s="111"/>
      <c r="AG3705" s="111"/>
      <c r="AH3705" s="111"/>
      <c r="AI3705" s="111"/>
      <c r="AJ3705" s="111"/>
      <c r="AK3705" s="111"/>
      <c r="AL3705" s="111"/>
      <c r="AM3705" s="111"/>
      <c r="AN3705" s="111"/>
      <c r="AO3705" s="111"/>
      <c r="AP3705" s="111"/>
      <c r="AQ3705" s="111"/>
      <c r="AR3705" s="111"/>
      <c r="AS3705" s="111"/>
      <c r="AT3705" s="111"/>
      <c r="AU3705" s="111"/>
      <c r="AV3705" s="111"/>
      <c r="AW3705" s="111"/>
      <c r="AX3705" s="112"/>
    </row>
    <row r="3706" spans="1:113" ht="13.2" customHeight="1">
      <c r="A3706" s="7"/>
      <c r="B3706" s="110"/>
      <c r="C3706" s="111"/>
      <c r="D3706" s="111"/>
      <c r="E3706" s="111"/>
      <c r="F3706" s="111"/>
      <c r="G3706" s="111"/>
      <c r="H3706" s="111"/>
      <c r="I3706" s="111"/>
      <c r="J3706" s="111"/>
      <c r="K3706" s="111"/>
      <c r="L3706" s="111"/>
      <c r="M3706" s="111"/>
      <c r="N3706" s="111"/>
      <c r="O3706" s="111"/>
      <c r="P3706" s="111"/>
      <c r="Q3706" s="111"/>
      <c r="R3706" s="111"/>
      <c r="S3706" s="111"/>
      <c r="T3706" s="111"/>
      <c r="U3706" s="111"/>
      <c r="V3706" s="111"/>
      <c r="W3706" s="111"/>
      <c r="X3706" s="111"/>
      <c r="Y3706" s="111"/>
      <c r="Z3706" s="111"/>
      <c r="AA3706" s="111"/>
      <c r="AB3706" s="111"/>
      <c r="AC3706" s="111"/>
      <c r="AD3706" s="111"/>
      <c r="AE3706" s="111"/>
      <c r="AF3706" s="111"/>
      <c r="AG3706" s="111"/>
      <c r="AH3706" s="111"/>
      <c r="AI3706" s="111"/>
      <c r="AJ3706" s="111"/>
      <c r="AK3706" s="111"/>
      <c r="AL3706" s="111"/>
      <c r="AM3706" s="111"/>
      <c r="AN3706" s="111"/>
      <c r="AO3706" s="111"/>
      <c r="AP3706" s="111"/>
      <c r="AQ3706" s="111"/>
      <c r="AR3706" s="111"/>
      <c r="AS3706" s="111"/>
      <c r="AT3706" s="111"/>
      <c r="AU3706" s="111"/>
      <c r="AV3706" s="111"/>
      <c r="AW3706" s="111"/>
      <c r="AX3706" s="112"/>
    </row>
    <row r="3707" spans="1:113" ht="13.2" customHeight="1" thickBot="1">
      <c r="A3707" s="14"/>
      <c r="B3707" s="15"/>
      <c r="C3707" s="16"/>
      <c r="D3707" s="16"/>
      <c r="E3707" s="16"/>
      <c r="F3707" s="16"/>
      <c r="G3707" s="16"/>
      <c r="H3707" s="16"/>
      <c r="I3707" s="16"/>
      <c r="J3707" s="16"/>
      <c r="K3707" s="16"/>
      <c r="L3707" s="16"/>
      <c r="M3707" s="16"/>
      <c r="N3707" s="16"/>
      <c r="O3707" s="16"/>
      <c r="P3707" s="16"/>
      <c r="Q3707" s="16"/>
      <c r="R3707" s="16"/>
      <c r="S3707" s="16"/>
      <c r="T3707" s="16"/>
      <c r="U3707" s="16"/>
      <c r="V3707" s="16"/>
      <c r="W3707" s="16"/>
      <c r="X3707" s="16"/>
      <c r="Y3707" s="16"/>
      <c r="Z3707" s="16"/>
      <c r="AA3707" s="16"/>
      <c r="AB3707" s="16"/>
      <c r="AC3707" s="16"/>
      <c r="AD3707" s="16"/>
      <c r="AE3707" s="16"/>
      <c r="AF3707" s="16"/>
      <c r="AG3707" s="16"/>
      <c r="AH3707" s="16"/>
      <c r="AI3707" s="16"/>
      <c r="AJ3707" s="16"/>
      <c r="AK3707" s="16"/>
      <c r="AL3707" s="16"/>
      <c r="AM3707" s="16"/>
      <c r="AN3707" s="16"/>
      <c r="AO3707" s="16"/>
      <c r="AP3707" s="16"/>
      <c r="AQ3707" s="16"/>
      <c r="AR3707" s="16"/>
      <c r="AS3707" s="16"/>
      <c r="AT3707" s="16"/>
      <c r="AU3707" s="16"/>
      <c r="AV3707" s="16"/>
      <c r="AW3707" s="16"/>
      <c r="AX3707" s="17"/>
    </row>
    <row r="3708" spans="1:113" ht="13.2" customHeight="1">
      <c r="B3708" s="18"/>
    </row>
    <row r="3709" spans="1:113" ht="15" customHeight="1">
      <c r="B3709" s="9" t="s">
        <v>4</v>
      </c>
      <c r="C3709" s="7"/>
      <c r="D3709" s="7"/>
      <c r="E3709" s="7"/>
      <c r="F3709" s="7"/>
      <c r="G3709" s="7"/>
      <c r="H3709" s="7"/>
      <c r="I3709" s="7"/>
      <c r="J3709" s="7"/>
      <c r="K3709" s="7"/>
      <c r="L3709" s="8"/>
      <c r="M3709" s="8"/>
      <c r="N3709" s="8"/>
      <c r="O3709" s="8"/>
      <c r="P3709" s="7"/>
      <c r="Q3709" s="7"/>
      <c r="R3709" s="7"/>
      <c r="S3709" s="7"/>
      <c r="T3709" s="7"/>
      <c r="U3709" s="7"/>
      <c r="V3709" s="9"/>
      <c r="W3709" s="9"/>
      <c r="X3709" s="9"/>
      <c r="Y3709" s="9"/>
      <c r="Z3709" s="9"/>
      <c r="AA3709" s="9"/>
      <c r="AB3709" s="9"/>
      <c r="AC3709" s="9"/>
      <c r="AD3709" s="9"/>
      <c r="AE3709" s="9"/>
      <c r="AF3709" s="9"/>
      <c r="AG3709" s="9"/>
      <c r="AH3709" s="9"/>
      <c r="AI3709" s="9"/>
      <c r="AJ3709" s="9"/>
      <c r="AK3709" s="9"/>
      <c r="AL3709" s="9"/>
      <c r="AM3709" s="9"/>
      <c r="AN3709" s="9"/>
      <c r="AO3709" s="9"/>
      <c r="AP3709" s="9"/>
      <c r="AQ3709" s="9"/>
      <c r="AR3709" s="9"/>
      <c r="AS3709" s="9"/>
      <c r="AT3709" s="9"/>
      <c r="AU3709" s="9"/>
      <c r="AV3709" s="9"/>
      <c r="AW3709" s="9"/>
      <c r="AX3709" s="9"/>
    </row>
    <row r="3710" spans="1:113" ht="12" customHeight="1" thickBot="1">
      <c r="B3710" s="7"/>
      <c r="C3710" s="7"/>
      <c r="D3710" s="7"/>
      <c r="E3710" s="7"/>
      <c r="F3710" s="7"/>
      <c r="G3710" s="7"/>
      <c r="H3710" s="7"/>
      <c r="I3710" s="7"/>
      <c r="J3710" s="7"/>
      <c r="K3710" s="7"/>
      <c r="L3710" s="8"/>
      <c r="M3710" s="8"/>
      <c r="N3710" s="8"/>
      <c r="O3710" s="8"/>
      <c r="P3710" s="7"/>
      <c r="Q3710" s="7"/>
      <c r="R3710" s="7"/>
      <c r="S3710" s="7"/>
      <c r="T3710" s="7"/>
      <c r="U3710" s="7"/>
      <c r="V3710" s="9"/>
      <c r="W3710" s="9"/>
      <c r="X3710" s="9"/>
      <c r="Y3710" s="9"/>
      <c r="Z3710" s="9"/>
      <c r="AA3710" s="9"/>
      <c r="AB3710" s="9"/>
      <c r="AC3710" s="9"/>
      <c r="AD3710" s="9"/>
      <c r="AE3710" s="9"/>
      <c r="AF3710" s="9"/>
      <c r="AG3710" s="9"/>
      <c r="AH3710" s="9"/>
      <c r="AI3710" s="9"/>
      <c r="AJ3710" s="9"/>
      <c r="AK3710" s="9"/>
      <c r="AL3710" s="9"/>
      <c r="AM3710" s="9"/>
      <c r="AN3710" s="9"/>
      <c r="AO3710" s="9"/>
      <c r="AP3710" s="9"/>
      <c r="AQ3710" s="9"/>
      <c r="AR3710" s="9"/>
      <c r="AS3710" s="9"/>
      <c r="AT3710" s="9"/>
      <c r="AU3710" s="9"/>
      <c r="AV3710" s="9"/>
      <c r="AW3710" s="9"/>
      <c r="AX3710" s="19" t="s">
        <v>5</v>
      </c>
    </row>
    <row r="3711" spans="1:113" ht="12" customHeight="1">
      <c r="A3711" s="7"/>
      <c r="B3711" s="113" t="s">
        <v>6</v>
      </c>
      <c r="C3711" s="114"/>
      <c r="D3711" s="114"/>
      <c r="E3711" s="114"/>
      <c r="F3711" s="114"/>
      <c r="G3711" s="114"/>
      <c r="H3711" s="114"/>
      <c r="I3711" s="114"/>
      <c r="J3711" s="114"/>
      <c r="K3711" s="114"/>
      <c r="L3711" s="114"/>
      <c r="M3711" s="114"/>
      <c r="N3711" s="114"/>
      <c r="O3711" s="114"/>
      <c r="P3711" s="114"/>
      <c r="Q3711" s="114"/>
      <c r="R3711" s="114"/>
      <c r="S3711" s="114"/>
      <c r="T3711" s="114"/>
      <c r="U3711" s="114"/>
      <c r="V3711" s="114"/>
      <c r="W3711" s="114"/>
      <c r="X3711" s="114"/>
      <c r="Y3711" s="114"/>
      <c r="Z3711" s="115"/>
      <c r="AA3711" s="119" t="s">
        <v>11</v>
      </c>
      <c r="AB3711" s="114"/>
      <c r="AC3711" s="114"/>
      <c r="AD3711" s="114"/>
      <c r="AE3711" s="114"/>
      <c r="AF3711" s="114"/>
      <c r="AG3711" s="114"/>
      <c r="AH3711" s="114"/>
      <c r="AI3711" s="115"/>
      <c r="AJ3711" s="119" t="s">
        <v>12</v>
      </c>
      <c r="AK3711" s="114"/>
      <c r="AL3711" s="114"/>
      <c r="AM3711" s="114"/>
      <c r="AN3711" s="114"/>
      <c r="AO3711" s="114"/>
      <c r="AP3711" s="114"/>
      <c r="AQ3711" s="114"/>
      <c r="AR3711" s="115"/>
      <c r="AS3711" s="119" t="s">
        <v>7</v>
      </c>
      <c r="AT3711" s="114"/>
      <c r="AU3711" s="114"/>
      <c r="AV3711" s="114"/>
      <c r="AW3711" s="114"/>
      <c r="AX3711" s="121"/>
    </row>
    <row r="3712" spans="1:113">
      <c r="A3712" s="7"/>
      <c r="B3712" s="116"/>
      <c r="C3712" s="117"/>
      <c r="D3712" s="117"/>
      <c r="E3712" s="117"/>
      <c r="F3712" s="117"/>
      <c r="G3712" s="117"/>
      <c r="H3712" s="117"/>
      <c r="I3712" s="117"/>
      <c r="J3712" s="117"/>
      <c r="K3712" s="117"/>
      <c r="L3712" s="117"/>
      <c r="M3712" s="117"/>
      <c r="N3712" s="117"/>
      <c r="O3712" s="117"/>
      <c r="P3712" s="117"/>
      <c r="Q3712" s="117"/>
      <c r="R3712" s="117"/>
      <c r="S3712" s="117"/>
      <c r="T3712" s="117"/>
      <c r="U3712" s="117"/>
      <c r="V3712" s="117"/>
      <c r="W3712" s="117"/>
      <c r="X3712" s="117"/>
      <c r="Y3712" s="117"/>
      <c r="Z3712" s="118"/>
      <c r="AA3712" s="120"/>
      <c r="AB3712" s="117"/>
      <c r="AC3712" s="117"/>
      <c r="AD3712" s="117"/>
      <c r="AE3712" s="117"/>
      <c r="AF3712" s="117"/>
      <c r="AG3712" s="117"/>
      <c r="AH3712" s="117"/>
      <c r="AI3712" s="118"/>
      <c r="AJ3712" s="120"/>
      <c r="AK3712" s="117"/>
      <c r="AL3712" s="117"/>
      <c r="AM3712" s="117"/>
      <c r="AN3712" s="117"/>
      <c r="AO3712" s="117"/>
      <c r="AP3712" s="117"/>
      <c r="AQ3712" s="117"/>
      <c r="AR3712" s="118"/>
      <c r="AS3712" s="120"/>
      <c r="AT3712" s="117"/>
      <c r="AU3712" s="117"/>
      <c r="AV3712" s="117"/>
      <c r="AW3712" s="117"/>
      <c r="AX3712" s="122"/>
      <c r="BB3712" s="48"/>
      <c r="BC3712" s="20"/>
      <c r="BD3712" s="47"/>
    </row>
    <row r="3713" spans="1:251" ht="18.75" customHeight="1">
      <c r="A3713" s="7"/>
      <c r="B3713" s="21"/>
      <c r="C3713" s="85" t="s">
        <v>491</v>
      </c>
      <c r="D3713" s="86"/>
      <c r="E3713" s="86"/>
      <c r="F3713" s="86"/>
      <c r="G3713" s="86"/>
      <c r="H3713" s="86"/>
      <c r="I3713" s="86"/>
      <c r="J3713" s="86"/>
      <c r="K3713" s="86"/>
      <c r="L3713" s="86"/>
      <c r="M3713" s="86"/>
      <c r="N3713" s="86"/>
      <c r="O3713" s="86"/>
      <c r="P3713" s="86"/>
      <c r="Q3713" s="86"/>
      <c r="R3713" s="86"/>
      <c r="S3713" s="86"/>
      <c r="T3713" s="86"/>
      <c r="U3713" s="86"/>
      <c r="V3713" s="86"/>
      <c r="W3713" s="86"/>
      <c r="X3713" s="86"/>
      <c r="Y3713" s="86"/>
      <c r="Z3713" s="87"/>
      <c r="AA3713" s="88">
        <v>11951</v>
      </c>
      <c r="AB3713" s="89"/>
      <c r="AC3713" s="89"/>
      <c r="AD3713" s="89"/>
      <c r="AE3713" s="89"/>
      <c r="AF3713" s="89"/>
      <c r="AG3713" s="89"/>
      <c r="AH3713" s="89"/>
      <c r="AI3713" s="90"/>
      <c r="AJ3713" s="88">
        <v>12943</v>
      </c>
      <c r="AK3713" s="89"/>
      <c r="AL3713" s="89"/>
      <c r="AM3713" s="89"/>
      <c r="AN3713" s="89"/>
      <c r="AO3713" s="89"/>
      <c r="AP3713" s="89"/>
      <c r="AQ3713" s="89"/>
      <c r="AR3713" s="90"/>
      <c r="AS3713" s="91"/>
      <c r="AT3713" s="92"/>
      <c r="AU3713" s="92"/>
      <c r="AV3713" s="92"/>
      <c r="AW3713" s="92"/>
      <c r="AX3713" s="93"/>
    </row>
    <row r="3714" spans="1:251" ht="18.75" customHeight="1" thickBot="1">
      <c r="A3714" s="14"/>
      <c r="B3714" s="94" t="s">
        <v>16</v>
      </c>
      <c r="C3714" s="95"/>
      <c r="D3714" s="95"/>
      <c r="E3714" s="95"/>
      <c r="F3714" s="95"/>
      <c r="G3714" s="95"/>
      <c r="H3714" s="95"/>
      <c r="I3714" s="95"/>
      <c r="J3714" s="95"/>
      <c r="K3714" s="95"/>
      <c r="L3714" s="95"/>
      <c r="M3714" s="95"/>
      <c r="N3714" s="95"/>
      <c r="O3714" s="95"/>
      <c r="P3714" s="95"/>
      <c r="Q3714" s="95"/>
      <c r="R3714" s="95"/>
      <c r="S3714" s="95"/>
      <c r="T3714" s="95"/>
      <c r="U3714" s="95"/>
      <c r="V3714" s="95"/>
      <c r="W3714" s="95"/>
      <c r="X3714" s="95"/>
      <c r="Y3714" s="95"/>
      <c r="Z3714" s="96"/>
      <c r="AA3714" s="97">
        <f>SUM($AA$3713:$AA$3713)</f>
        <v>11951</v>
      </c>
      <c r="AB3714" s="98"/>
      <c r="AC3714" s="98"/>
      <c r="AD3714" s="98"/>
      <c r="AE3714" s="98"/>
      <c r="AF3714" s="98"/>
      <c r="AG3714" s="98"/>
      <c r="AH3714" s="98"/>
      <c r="AI3714" s="99"/>
      <c r="AJ3714" s="97">
        <f>SUM($AJ$3713:$AJ$3713)</f>
        <v>12943</v>
      </c>
      <c r="AK3714" s="98"/>
      <c r="AL3714" s="98"/>
      <c r="AM3714" s="98"/>
      <c r="AN3714" s="98"/>
      <c r="AO3714" s="98"/>
      <c r="AP3714" s="98"/>
      <c r="AQ3714" s="98"/>
      <c r="AR3714" s="99"/>
      <c r="AS3714" s="100"/>
      <c r="AT3714" s="101"/>
      <c r="AU3714" s="101"/>
      <c r="AV3714" s="101"/>
      <c r="AW3714" s="101"/>
      <c r="AX3714" s="102"/>
    </row>
    <row r="3715" spans="1:251" ht="13.2" customHeight="1"/>
    <row r="3716" spans="1:251" ht="19.2" customHeight="1">
      <c r="A3716" s="1" t="s">
        <v>0</v>
      </c>
      <c r="AW3716" s="3"/>
      <c r="AX3716" s="4"/>
      <c r="AY3716" s="3"/>
    </row>
    <row r="3717" spans="1:251" ht="13.2" customHeight="1"/>
    <row r="3718" spans="1:251" ht="18" customHeight="1">
      <c r="B3718" s="103" t="s">
        <v>8</v>
      </c>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row>
    <row r="3719" spans="1:251" ht="13.2" customHeight="1">
      <c r="Z3719" s="5"/>
      <c r="AD3719" s="5"/>
      <c r="AE3719" s="5"/>
      <c r="AF3719" s="5"/>
      <c r="AG3719" s="5"/>
      <c r="AH3719" s="5"/>
      <c r="AI3719" s="5"/>
      <c r="AO3719" s="5"/>
    </row>
    <row r="3720" spans="1:251" ht="13.2" customHeight="1" thickBot="1">
      <c r="Z3720" s="5"/>
      <c r="AD3720" s="5"/>
      <c r="AE3720" s="5"/>
      <c r="AF3720" s="5"/>
      <c r="AG3720" s="5"/>
      <c r="AH3720" s="5"/>
      <c r="AI3720" s="5"/>
      <c r="AO3720" s="5"/>
      <c r="DI3720" s="22"/>
    </row>
    <row r="3721" spans="1:251" ht="24.75" customHeight="1" thickBot="1">
      <c r="B3721" s="105" t="s">
        <v>1</v>
      </c>
      <c r="C3721" s="106"/>
      <c r="D3721" s="106"/>
      <c r="E3721" s="106"/>
      <c r="F3721" s="106"/>
      <c r="G3721" s="106"/>
      <c r="H3721" s="107" t="s">
        <v>494</v>
      </c>
      <c r="I3721" s="108"/>
      <c r="J3721" s="108"/>
      <c r="K3721" s="108"/>
      <c r="L3721" s="108"/>
      <c r="M3721" s="108"/>
      <c r="N3721" s="108"/>
      <c r="O3721" s="108"/>
      <c r="P3721" s="108"/>
      <c r="Q3721" s="108"/>
      <c r="R3721" s="108"/>
      <c r="S3721" s="108"/>
      <c r="T3721" s="108"/>
      <c r="U3721" s="108"/>
      <c r="V3721" s="108"/>
      <c r="W3721" s="108"/>
      <c r="X3721" s="108"/>
      <c r="Y3721" s="108"/>
      <c r="Z3721" s="108"/>
      <c r="AA3721" s="108"/>
      <c r="AB3721" s="108"/>
      <c r="AC3721" s="108"/>
      <c r="AD3721" s="108"/>
      <c r="AE3721" s="108"/>
      <c r="AF3721" s="108"/>
      <c r="AG3721" s="108"/>
      <c r="AH3721" s="108"/>
      <c r="AI3721" s="108"/>
      <c r="AJ3721" s="108"/>
      <c r="AK3721" s="108"/>
      <c r="AL3721" s="108"/>
      <c r="AM3721" s="108"/>
      <c r="AN3721" s="108"/>
      <c r="AO3721" s="108"/>
      <c r="AP3721" s="108"/>
      <c r="AQ3721" s="108"/>
      <c r="AR3721" s="108"/>
      <c r="AS3721" s="108"/>
      <c r="AT3721" s="108"/>
      <c r="AU3721" s="108"/>
      <c r="AV3721" s="108"/>
      <c r="AW3721" s="108"/>
      <c r="AX3721" s="109"/>
      <c r="DI3721" s="22"/>
    </row>
    <row r="3722" spans="1:251" ht="13.2" customHeight="1">
      <c r="B3722" s="6"/>
      <c r="C3722" s="6"/>
      <c r="D3722" s="6"/>
      <c r="E3722" s="6"/>
      <c r="F3722" s="6"/>
      <c r="G3722" s="6"/>
      <c r="H3722" s="7"/>
      <c r="I3722" s="7"/>
      <c r="J3722" s="7"/>
      <c r="K3722" s="7"/>
      <c r="L3722" s="8"/>
      <c r="M3722" s="8"/>
      <c r="N3722" s="8"/>
      <c r="O3722" s="8"/>
      <c r="P3722" s="7"/>
      <c r="Q3722" s="7"/>
      <c r="R3722" s="7"/>
      <c r="S3722" s="7"/>
      <c r="T3722" s="7"/>
      <c r="U3722" s="7"/>
      <c r="V3722" s="9"/>
      <c r="W3722" s="9"/>
      <c r="X3722" s="9"/>
      <c r="Y3722" s="9"/>
      <c r="Z3722" s="9"/>
      <c r="AA3722" s="9"/>
      <c r="AB3722" s="9"/>
      <c r="AC3722" s="9"/>
      <c r="AD3722" s="9"/>
      <c r="AE3722" s="9"/>
      <c r="AF3722" s="9"/>
      <c r="AG3722" s="9"/>
      <c r="AH3722" s="9"/>
      <c r="AI3722" s="9"/>
      <c r="AJ3722" s="9"/>
      <c r="AK3722" s="9"/>
      <c r="AL3722" s="9"/>
      <c r="AM3722" s="9"/>
      <c r="AN3722" s="9"/>
      <c r="AO3722" s="9"/>
      <c r="AP3722" s="9"/>
      <c r="AQ3722" s="9"/>
      <c r="AR3722" s="9"/>
      <c r="AS3722" s="9"/>
      <c r="AT3722" s="9"/>
      <c r="AU3722" s="9"/>
      <c r="AV3722" s="9"/>
      <c r="AW3722" s="9"/>
      <c r="AX3722" s="9"/>
      <c r="DI3722" s="22"/>
    </row>
    <row r="3723" spans="1:251" ht="15" thickBot="1">
      <c r="A3723" s="46"/>
      <c r="B3723" s="9" t="s">
        <v>2</v>
      </c>
      <c r="C3723" s="7"/>
      <c r="D3723" s="7"/>
      <c r="E3723" s="7"/>
      <c r="F3723" s="7"/>
      <c r="G3723" s="7"/>
      <c r="H3723" s="7"/>
      <c r="I3723" s="7"/>
      <c r="J3723" s="7"/>
      <c r="K3723" s="7"/>
      <c r="L3723" s="8"/>
      <c r="M3723" s="8"/>
      <c r="N3723" s="8"/>
      <c r="O3723" s="8"/>
      <c r="P3723" s="7"/>
      <c r="Q3723" s="7"/>
      <c r="R3723" s="7"/>
      <c r="S3723" s="7"/>
      <c r="T3723" s="7"/>
      <c r="U3723" s="7"/>
      <c r="V3723" s="9"/>
      <c r="W3723" s="9"/>
      <c r="X3723" s="9"/>
      <c r="Y3723" s="9"/>
      <c r="Z3723" s="9"/>
      <c r="AA3723" s="9"/>
      <c r="AB3723" s="9"/>
      <c r="AC3723" s="9"/>
      <c r="AD3723" s="9"/>
      <c r="AE3723" s="9"/>
      <c r="AF3723" s="9"/>
      <c r="AG3723" s="9"/>
      <c r="AH3723" s="9"/>
      <c r="AI3723" s="9"/>
      <c r="AJ3723" s="9"/>
      <c r="AK3723" s="9"/>
      <c r="AL3723" s="9"/>
      <c r="AM3723" s="9"/>
      <c r="AN3723" s="9"/>
      <c r="AO3723" s="9"/>
      <c r="AP3723" s="9"/>
      <c r="AQ3723" s="9"/>
      <c r="AR3723" s="9"/>
      <c r="AS3723" s="9"/>
      <c r="AT3723" s="9"/>
      <c r="AU3723" s="9"/>
      <c r="AV3723" s="9"/>
      <c r="AW3723" s="9"/>
      <c r="AX3723" s="9"/>
      <c r="DI3723" s="22"/>
    </row>
    <row r="3724" spans="1:251" ht="13.2" customHeight="1">
      <c r="A3724" s="7"/>
      <c r="B3724" s="10"/>
      <c r="C3724" s="6"/>
      <c r="D3724" s="6"/>
      <c r="E3724" s="6"/>
      <c r="F3724" s="6"/>
      <c r="G3724" s="6"/>
      <c r="H3724" s="6"/>
      <c r="I3724" s="6"/>
      <c r="J3724" s="6"/>
      <c r="K3724" s="6"/>
      <c r="L3724" s="11"/>
      <c r="M3724" s="11"/>
      <c r="N3724" s="11"/>
      <c r="O3724" s="11"/>
      <c r="P3724" s="6"/>
      <c r="Q3724" s="6"/>
      <c r="R3724" s="6"/>
      <c r="S3724" s="6"/>
      <c r="T3724" s="6"/>
      <c r="U3724" s="6"/>
      <c r="V3724" s="12"/>
      <c r="W3724" s="12"/>
      <c r="X3724" s="12"/>
      <c r="Y3724" s="12"/>
      <c r="Z3724" s="12"/>
      <c r="AA3724" s="12"/>
      <c r="AB3724" s="12"/>
      <c r="AC3724" s="12"/>
      <c r="AD3724" s="12"/>
      <c r="AE3724" s="12"/>
      <c r="AF3724" s="12"/>
      <c r="AG3724" s="12"/>
      <c r="AH3724" s="12"/>
      <c r="AI3724" s="12"/>
      <c r="AJ3724" s="12"/>
      <c r="AK3724" s="12"/>
      <c r="AL3724" s="12"/>
      <c r="AM3724" s="12"/>
      <c r="AN3724" s="12"/>
      <c r="AO3724" s="12"/>
      <c r="AP3724" s="12"/>
      <c r="AQ3724" s="12"/>
      <c r="AR3724" s="12"/>
      <c r="AS3724" s="12"/>
      <c r="AT3724" s="12"/>
      <c r="AU3724" s="12"/>
      <c r="AV3724" s="12"/>
      <c r="AW3724" s="12"/>
      <c r="AX3724" s="13"/>
    </row>
    <row r="3725" spans="1:251" s="47" customFormat="1" ht="13.2" customHeight="1">
      <c r="A3725" s="7"/>
      <c r="B3725" s="110" t="s">
        <v>495</v>
      </c>
      <c r="C3725" s="111"/>
      <c r="D3725" s="111"/>
      <c r="E3725" s="111"/>
      <c r="F3725" s="111"/>
      <c r="G3725" s="111"/>
      <c r="H3725" s="111"/>
      <c r="I3725" s="111"/>
      <c r="J3725" s="111"/>
      <c r="K3725" s="111"/>
      <c r="L3725" s="111"/>
      <c r="M3725" s="111"/>
      <c r="N3725" s="111"/>
      <c r="O3725" s="111"/>
      <c r="P3725" s="111"/>
      <c r="Q3725" s="111"/>
      <c r="R3725" s="111"/>
      <c r="S3725" s="111"/>
      <c r="T3725" s="111"/>
      <c r="U3725" s="111"/>
      <c r="V3725" s="111"/>
      <c r="W3725" s="111"/>
      <c r="X3725" s="111"/>
      <c r="Y3725" s="111"/>
      <c r="Z3725" s="111"/>
      <c r="AA3725" s="111"/>
      <c r="AB3725" s="111"/>
      <c r="AC3725" s="111"/>
      <c r="AD3725" s="111"/>
      <c r="AE3725" s="111"/>
      <c r="AF3725" s="111"/>
      <c r="AG3725" s="111"/>
      <c r="AH3725" s="111"/>
      <c r="AI3725" s="111"/>
      <c r="AJ3725" s="111"/>
      <c r="AK3725" s="111"/>
      <c r="AL3725" s="111"/>
      <c r="AM3725" s="111"/>
      <c r="AN3725" s="111"/>
      <c r="AO3725" s="111"/>
      <c r="AP3725" s="111"/>
      <c r="AQ3725" s="111"/>
      <c r="AR3725" s="111"/>
      <c r="AS3725" s="111"/>
      <c r="AT3725" s="111"/>
      <c r="AU3725" s="111"/>
      <c r="AV3725" s="111"/>
      <c r="AW3725" s="111"/>
      <c r="AX3725" s="112"/>
      <c r="AY3725" s="2"/>
      <c r="AZ3725" s="2"/>
      <c r="BA3725" s="2"/>
      <c r="BB3725" s="2"/>
      <c r="BC3725" s="2"/>
      <c r="BD3725" s="2"/>
      <c r="BE3725" s="2"/>
      <c r="BF3725" s="2"/>
      <c r="BG3725" s="2"/>
      <c r="BH3725" s="2"/>
      <c r="BI3725" s="2"/>
      <c r="BJ3725" s="2"/>
      <c r="BK3725" s="2"/>
      <c r="BL3725" s="2"/>
      <c r="BM3725" s="2"/>
      <c r="BN3725" s="2"/>
      <c r="BO3725" s="2"/>
      <c r="BP3725" s="2"/>
      <c r="BQ3725" s="2"/>
      <c r="BR3725" s="2"/>
      <c r="BS3725" s="2"/>
      <c r="BT3725" s="2"/>
      <c r="BU3725" s="2"/>
      <c r="BV3725" s="2"/>
      <c r="BW3725" s="2"/>
      <c r="BX3725" s="2"/>
      <c r="BY3725" s="2"/>
      <c r="BZ3725" s="2"/>
      <c r="CA3725" s="2"/>
      <c r="CB3725" s="2"/>
      <c r="CC3725" s="2"/>
      <c r="CD3725" s="2"/>
      <c r="CE3725" s="2"/>
      <c r="CF3725" s="2"/>
      <c r="CG3725" s="2"/>
      <c r="CH3725" s="2"/>
      <c r="CI3725" s="2"/>
      <c r="CJ3725" s="2"/>
      <c r="CK3725" s="2"/>
      <c r="CL3725" s="2"/>
      <c r="CM3725" s="2"/>
      <c r="CN3725" s="2"/>
      <c r="CO3725" s="2"/>
      <c r="CP3725" s="2"/>
      <c r="CQ3725" s="2"/>
      <c r="CR3725" s="2"/>
      <c r="CS3725" s="2"/>
      <c r="CT3725" s="2"/>
      <c r="CU3725" s="2"/>
      <c r="CV3725" s="2"/>
      <c r="CW3725" s="2"/>
      <c r="CX3725" s="2"/>
      <c r="CY3725" s="2"/>
      <c r="CZ3725" s="2"/>
      <c r="DA3725" s="2"/>
      <c r="DB3725" s="2"/>
      <c r="DC3725" s="2"/>
      <c r="DD3725" s="2"/>
      <c r="DE3725" s="2"/>
      <c r="DF3725" s="2"/>
      <c r="DG3725" s="2"/>
      <c r="DH3725" s="2"/>
      <c r="DI3725" s="2"/>
      <c r="DJ3725" s="2"/>
      <c r="DK3725" s="2"/>
      <c r="DL3725" s="2"/>
      <c r="DM3725" s="2"/>
      <c r="DN3725" s="2"/>
      <c r="DO3725" s="2"/>
      <c r="DP3725" s="2"/>
      <c r="DQ3725" s="2"/>
      <c r="DR3725" s="2"/>
      <c r="DS3725" s="2"/>
      <c r="DT3725" s="2"/>
      <c r="DU3725" s="2"/>
      <c r="DV3725" s="2"/>
      <c r="DW3725" s="2"/>
      <c r="DX3725" s="2"/>
      <c r="DY3725" s="2"/>
      <c r="DZ3725" s="2"/>
      <c r="EA3725" s="2"/>
      <c r="EB3725" s="2"/>
      <c r="EC3725" s="2"/>
      <c r="ED3725" s="2"/>
      <c r="EE3725" s="2"/>
      <c r="EF3725" s="2"/>
      <c r="EG3725" s="2"/>
      <c r="EH3725" s="2"/>
      <c r="EI3725" s="2"/>
      <c r="EJ3725" s="2"/>
      <c r="EK3725" s="2"/>
      <c r="EL3725" s="2"/>
      <c r="EM3725" s="2"/>
      <c r="EN3725" s="2"/>
      <c r="EO3725" s="2"/>
      <c r="EP3725" s="2"/>
      <c r="EQ3725" s="2"/>
      <c r="ER3725" s="2"/>
      <c r="ES3725" s="2"/>
      <c r="ET3725" s="2"/>
      <c r="EU3725" s="2"/>
      <c r="EV3725" s="2"/>
      <c r="EW3725" s="2"/>
      <c r="EX3725" s="2"/>
      <c r="EY3725" s="2"/>
      <c r="EZ3725" s="2"/>
      <c r="FA3725" s="2"/>
      <c r="FB3725" s="2"/>
      <c r="FC3725" s="2"/>
      <c r="FD3725" s="2"/>
      <c r="FE3725" s="2"/>
      <c r="FF3725" s="2"/>
      <c r="FG3725" s="2"/>
      <c r="FH3725" s="2"/>
      <c r="FI3725" s="2"/>
      <c r="FJ3725" s="2"/>
      <c r="FK3725" s="2"/>
      <c r="FL3725" s="2"/>
      <c r="FM3725" s="2"/>
      <c r="FN3725" s="2"/>
      <c r="FO3725" s="2"/>
      <c r="FP3725" s="2"/>
      <c r="FQ3725" s="2"/>
      <c r="FR3725" s="2"/>
      <c r="FS3725" s="2"/>
      <c r="FT3725" s="2"/>
      <c r="FU3725" s="2"/>
      <c r="FV3725" s="2"/>
      <c r="FW3725" s="2"/>
      <c r="FX3725" s="2"/>
      <c r="FY3725" s="2"/>
      <c r="FZ3725" s="2"/>
      <c r="GA3725" s="2"/>
      <c r="GB3725" s="2"/>
      <c r="GC3725" s="2"/>
      <c r="GD3725" s="2"/>
      <c r="GE3725" s="2"/>
      <c r="GF3725" s="2"/>
      <c r="GG3725" s="2"/>
      <c r="GH3725" s="2"/>
      <c r="GI3725" s="2"/>
      <c r="GJ3725" s="2"/>
      <c r="GK3725" s="2"/>
      <c r="GL3725" s="2"/>
      <c r="GM3725" s="2"/>
      <c r="GN3725" s="2"/>
      <c r="GO3725" s="2"/>
      <c r="GP3725" s="2"/>
      <c r="GQ3725" s="2"/>
      <c r="GR3725" s="2"/>
      <c r="GS3725" s="2"/>
      <c r="GT3725" s="2"/>
      <c r="GU3725" s="2"/>
      <c r="GV3725" s="2"/>
      <c r="GW3725" s="2"/>
      <c r="GX3725" s="2"/>
      <c r="GY3725" s="2"/>
      <c r="GZ3725" s="2"/>
      <c r="HA3725" s="2"/>
      <c r="HB3725" s="2"/>
      <c r="HC3725" s="2"/>
      <c r="HD3725" s="2"/>
      <c r="HE3725" s="2"/>
      <c r="HF3725" s="2"/>
      <c r="HG3725" s="2"/>
      <c r="HH3725" s="2"/>
      <c r="HI3725" s="2"/>
      <c r="HJ3725" s="2"/>
      <c r="HK3725" s="2"/>
      <c r="HL3725" s="2"/>
      <c r="HM3725" s="2"/>
      <c r="HN3725" s="2"/>
      <c r="HO3725" s="2"/>
      <c r="HP3725" s="2"/>
      <c r="HQ3725" s="2"/>
      <c r="HR3725" s="2"/>
      <c r="HS3725" s="2"/>
      <c r="HT3725" s="2"/>
      <c r="HU3725" s="2"/>
      <c r="HV3725" s="2"/>
      <c r="HW3725" s="2"/>
      <c r="HX3725" s="2"/>
      <c r="HY3725" s="2"/>
      <c r="HZ3725" s="2"/>
      <c r="IA3725" s="2"/>
      <c r="IB3725" s="2"/>
      <c r="IC3725" s="2"/>
      <c r="ID3725" s="2"/>
      <c r="IE3725" s="2"/>
      <c r="IF3725" s="2"/>
      <c r="IG3725" s="2"/>
      <c r="IH3725" s="2"/>
      <c r="II3725" s="2"/>
      <c r="IJ3725" s="2"/>
      <c r="IK3725" s="2"/>
      <c r="IL3725" s="2"/>
      <c r="IM3725" s="2"/>
      <c r="IN3725" s="2"/>
      <c r="IO3725" s="2"/>
      <c r="IP3725" s="2"/>
      <c r="IQ3725" s="2"/>
    </row>
    <row r="3726" spans="1:251" s="47" customFormat="1" ht="13.2" customHeight="1">
      <c r="A3726" s="7"/>
      <c r="B3726" s="110"/>
      <c r="C3726" s="111"/>
      <c r="D3726" s="111"/>
      <c r="E3726" s="111"/>
      <c r="F3726" s="111"/>
      <c r="G3726" s="111"/>
      <c r="H3726" s="111"/>
      <c r="I3726" s="111"/>
      <c r="J3726" s="111"/>
      <c r="K3726" s="111"/>
      <c r="L3726" s="111"/>
      <c r="M3726" s="111"/>
      <c r="N3726" s="111"/>
      <c r="O3726" s="111"/>
      <c r="P3726" s="111"/>
      <c r="Q3726" s="111"/>
      <c r="R3726" s="111"/>
      <c r="S3726" s="111"/>
      <c r="T3726" s="111"/>
      <c r="U3726" s="111"/>
      <c r="V3726" s="111"/>
      <c r="W3726" s="111"/>
      <c r="X3726" s="111"/>
      <c r="Y3726" s="111"/>
      <c r="Z3726" s="111"/>
      <c r="AA3726" s="111"/>
      <c r="AB3726" s="111"/>
      <c r="AC3726" s="111"/>
      <c r="AD3726" s="111"/>
      <c r="AE3726" s="111"/>
      <c r="AF3726" s="111"/>
      <c r="AG3726" s="111"/>
      <c r="AH3726" s="111"/>
      <c r="AI3726" s="111"/>
      <c r="AJ3726" s="111"/>
      <c r="AK3726" s="111"/>
      <c r="AL3726" s="111"/>
      <c r="AM3726" s="111"/>
      <c r="AN3726" s="111"/>
      <c r="AO3726" s="111"/>
      <c r="AP3726" s="111"/>
      <c r="AQ3726" s="111"/>
      <c r="AR3726" s="111"/>
      <c r="AS3726" s="111"/>
      <c r="AT3726" s="111"/>
      <c r="AU3726" s="111"/>
      <c r="AV3726" s="111"/>
      <c r="AW3726" s="111"/>
      <c r="AX3726" s="112"/>
      <c r="AY3726" s="2"/>
      <c r="AZ3726" s="2"/>
      <c r="BA3726" s="2"/>
      <c r="BB3726" s="2"/>
      <c r="BC3726" s="2"/>
      <c r="BD3726" s="2"/>
      <c r="BE3726" s="2"/>
      <c r="BF3726" s="2"/>
      <c r="BG3726" s="2"/>
      <c r="BH3726" s="2"/>
      <c r="BI3726" s="2"/>
      <c r="BJ3726" s="2"/>
      <c r="BK3726" s="2"/>
      <c r="BL3726" s="2"/>
      <c r="BM3726" s="2"/>
      <c r="BN3726" s="2"/>
      <c r="BO3726" s="2"/>
      <c r="BP3726" s="2"/>
      <c r="BQ3726" s="2"/>
      <c r="BR3726" s="2"/>
      <c r="BS3726" s="2"/>
      <c r="BT3726" s="2"/>
      <c r="BU3726" s="2"/>
      <c r="BV3726" s="2"/>
      <c r="BW3726" s="2"/>
      <c r="BX3726" s="2"/>
      <c r="BY3726" s="2"/>
      <c r="BZ3726" s="2"/>
      <c r="CA3726" s="2"/>
      <c r="CB3726" s="2"/>
      <c r="CC3726" s="2"/>
      <c r="CD3726" s="2"/>
      <c r="CE3726" s="2"/>
      <c r="CF3726" s="2"/>
      <c r="CG3726" s="2"/>
      <c r="CH3726" s="2"/>
      <c r="CI3726" s="2"/>
      <c r="CJ3726" s="2"/>
      <c r="CK3726" s="2"/>
      <c r="CL3726" s="2"/>
      <c r="CM3726" s="2"/>
      <c r="CN3726" s="2"/>
      <c r="CO3726" s="2"/>
      <c r="CP3726" s="2"/>
      <c r="CQ3726" s="2"/>
      <c r="CR3726" s="2"/>
      <c r="CS3726" s="2"/>
      <c r="CT3726" s="2"/>
      <c r="CU3726" s="2"/>
      <c r="CV3726" s="2"/>
      <c r="CW3726" s="2"/>
      <c r="CX3726" s="2"/>
      <c r="CY3726" s="2"/>
      <c r="CZ3726" s="2"/>
      <c r="DA3726" s="2"/>
      <c r="DB3726" s="2"/>
      <c r="DC3726" s="2"/>
      <c r="DD3726" s="2"/>
      <c r="DE3726" s="2"/>
      <c r="DF3726" s="2"/>
      <c r="DG3726" s="2"/>
      <c r="DH3726" s="2"/>
      <c r="DI3726" s="2"/>
      <c r="DJ3726" s="2"/>
      <c r="DK3726" s="2"/>
      <c r="DL3726" s="2"/>
      <c r="DM3726" s="2"/>
      <c r="DN3726" s="2"/>
      <c r="DO3726" s="2"/>
      <c r="DP3726" s="2"/>
      <c r="DQ3726" s="2"/>
      <c r="DR3726" s="2"/>
      <c r="DS3726" s="2"/>
      <c r="DT3726" s="2"/>
      <c r="DU3726" s="2"/>
      <c r="DV3726" s="2"/>
      <c r="DW3726" s="2"/>
      <c r="DX3726" s="2"/>
      <c r="DY3726" s="2"/>
      <c r="DZ3726" s="2"/>
      <c r="EA3726" s="2"/>
      <c r="EB3726" s="2"/>
      <c r="EC3726" s="2"/>
      <c r="ED3726" s="2"/>
      <c r="EE3726" s="2"/>
      <c r="EF3726" s="2"/>
      <c r="EG3726" s="2"/>
      <c r="EH3726" s="2"/>
      <c r="EI3726" s="2"/>
      <c r="EJ3726" s="2"/>
      <c r="EK3726" s="2"/>
      <c r="EL3726" s="2"/>
      <c r="EM3726" s="2"/>
      <c r="EN3726" s="2"/>
      <c r="EO3726" s="2"/>
      <c r="EP3726" s="2"/>
      <c r="EQ3726" s="2"/>
      <c r="ER3726" s="2"/>
      <c r="ES3726" s="2"/>
      <c r="ET3726" s="2"/>
      <c r="EU3726" s="2"/>
      <c r="EV3726" s="2"/>
      <c r="EW3726" s="2"/>
      <c r="EX3726" s="2"/>
      <c r="EY3726" s="2"/>
      <c r="EZ3726" s="2"/>
      <c r="FA3726" s="2"/>
      <c r="FB3726" s="2"/>
      <c r="FC3726" s="2"/>
      <c r="FD3726" s="2"/>
      <c r="FE3726" s="2"/>
      <c r="FF3726" s="2"/>
      <c r="FG3726" s="2"/>
      <c r="FH3726" s="2"/>
      <c r="FI3726" s="2"/>
      <c r="FJ3726" s="2"/>
      <c r="FK3726" s="2"/>
      <c r="FL3726" s="2"/>
      <c r="FM3726" s="2"/>
      <c r="FN3726" s="2"/>
      <c r="FO3726" s="2"/>
      <c r="FP3726" s="2"/>
      <c r="FQ3726" s="2"/>
      <c r="FR3726" s="2"/>
      <c r="FS3726" s="2"/>
      <c r="FT3726" s="2"/>
      <c r="FU3726" s="2"/>
      <c r="FV3726" s="2"/>
      <c r="FW3726" s="2"/>
      <c r="FX3726" s="2"/>
      <c r="FY3726" s="2"/>
      <c r="FZ3726" s="2"/>
      <c r="GA3726" s="2"/>
      <c r="GB3726" s="2"/>
      <c r="GC3726" s="2"/>
      <c r="GD3726" s="2"/>
      <c r="GE3726" s="2"/>
      <c r="GF3726" s="2"/>
      <c r="GG3726" s="2"/>
      <c r="GH3726" s="2"/>
      <c r="GI3726" s="2"/>
      <c r="GJ3726" s="2"/>
      <c r="GK3726" s="2"/>
      <c r="GL3726" s="2"/>
      <c r="GM3726" s="2"/>
      <c r="GN3726" s="2"/>
      <c r="GO3726" s="2"/>
      <c r="GP3726" s="2"/>
      <c r="GQ3726" s="2"/>
      <c r="GR3726" s="2"/>
      <c r="GS3726" s="2"/>
      <c r="GT3726" s="2"/>
      <c r="GU3726" s="2"/>
      <c r="GV3726" s="2"/>
      <c r="GW3726" s="2"/>
      <c r="GX3726" s="2"/>
      <c r="GY3726" s="2"/>
      <c r="GZ3726" s="2"/>
      <c r="HA3726" s="2"/>
      <c r="HB3726" s="2"/>
      <c r="HC3726" s="2"/>
      <c r="HD3726" s="2"/>
      <c r="HE3726" s="2"/>
      <c r="HF3726" s="2"/>
      <c r="HG3726" s="2"/>
      <c r="HH3726" s="2"/>
      <c r="HI3726" s="2"/>
      <c r="HJ3726" s="2"/>
      <c r="HK3726" s="2"/>
      <c r="HL3726" s="2"/>
      <c r="HM3726" s="2"/>
      <c r="HN3726" s="2"/>
      <c r="HO3726" s="2"/>
      <c r="HP3726" s="2"/>
      <c r="HQ3726" s="2"/>
      <c r="HR3726" s="2"/>
      <c r="HS3726" s="2"/>
      <c r="HT3726" s="2"/>
      <c r="HU3726" s="2"/>
      <c r="HV3726" s="2"/>
      <c r="HW3726" s="2"/>
      <c r="HX3726" s="2"/>
      <c r="HY3726" s="2"/>
      <c r="HZ3726" s="2"/>
      <c r="IA3726" s="2"/>
      <c r="IB3726" s="2"/>
      <c r="IC3726" s="2"/>
      <c r="ID3726" s="2"/>
      <c r="IE3726" s="2"/>
      <c r="IF3726" s="2"/>
      <c r="IG3726" s="2"/>
      <c r="IH3726" s="2"/>
      <c r="II3726" s="2"/>
      <c r="IJ3726" s="2"/>
      <c r="IK3726" s="2"/>
      <c r="IL3726" s="2"/>
      <c r="IM3726" s="2"/>
      <c r="IN3726" s="2"/>
      <c r="IO3726" s="2"/>
      <c r="IP3726" s="2"/>
      <c r="IQ3726" s="2"/>
    </row>
    <row r="3727" spans="1:251" s="47" customFormat="1" ht="13.2" customHeight="1">
      <c r="A3727" s="7"/>
      <c r="B3727" s="110"/>
      <c r="C3727" s="111"/>
      <c r="D3727" s="111"/>
      <c r="E3727" s="111"/>
      <c r="F3727" s="111"/>
      <c r="G3727" s="111"/>
      <c r="H3727" s="111"/>
      <c r="I3727" s="111"/>
      <c r="J3727" s="111"/>
      <c r="K3727" s="111"/>
      <c r="L3727" s="111"/>
      <c r="M3727" s="111"/>
      <c r="N3727" s="111"/>
      <c r="O3727" s="111"/>
      <c r="P3727" s="111"/>
      <c r="Q3727" s="111"/>
      <c r="R3727" s="111"/>
      <c r="S3727" s="111"/>
      <c r="T3727" s="111"/>
      <c r="U3727" s="111"/>
      <c r="V3727" s="111"/>
      <c r="W3727" s="111"/>
      <c r="X3727" s="111"/>
      <c r="Y3727" s="111"/>
      <c r="Z3727" s="111"/>
      <c r="AA3727" s="111"/>
      <c r="AB3727" s="111"/>
      <c r="AC3727" s="111"/>
      <c r="AD3727" s="111"/>
      <c r="AE3727" s="111"/>
      <c r="AF3727" s="111"/>
      <c r="AG3727" s="111"/>
      <c r="AH3727" s="111"/>
      <c r="AI3727" s="111"/>
      <c r="AJ3727" s="111"/>
      <c r="AK3727" s="111"/>
      <c r="AL3727" s="111"/>
      <c r="AM3727" s="111"/>
      <c r="AN3727" s="111"/>
      <c r="AO3727" s="111"/>
      <c r="AP3727" s="111"/>
      <c r="AQ3727" s="111"/>
      <c r="AR3727" s="111"/>
      <c r="AS3727" s="111"/>
      <c r="AT3727" s="111"/>
      <c r="AU3727" s="111"/>
      <c r="AV3727" s="111"/>
      <c r="AW3727" s="111"/>
      <c r="AX3727" s="112"/>
      <c r="AY3727" s="2"/>
      <c r="AZ3727" s="2"/>
      <c r="BA3727" s="2"/>
      <c r="BB3727" s="2"/>
      <c r="BD3727" s="2"/>
      <c r="BE3727" s="2"/>
      <c r="BF3727" s="2"/>
      <c r="BG3727" s="2"/>
      <c r="BH3727" s="2"/>
      <c r="BI3727" s="2"/>
      <c r="BJ3727" s="2"/>
      <c r="BK3727" s="2"/>
      <c r="BL3727" s="2"/>
      <c r="BM3727" s="2"/>
      <c r="BN3727" s="2"/>
      <c r="BO3727" s="2"/>
      <c r="BP3727" s="2"/>
      <c r="BQ3727" s="2"/>
      <c r="BR3727" s="2"/>
      <c r="BS3727" s="2"/>
      <c r="BT3727" s="2"/>
      <c r="BU3727" s="2"/>
      <c r="BV3727" s="2"/>
      <c r="BW3727" s="2"/>
      <c r="BX3727" s="2"/>
      <c r="BY3727" s="2"/>
      <c r="BZ3727" s="2"/>
      <c r="CA3727" s="2"/>
      <c r="CB3727" s="2"/>
      <c r="CC3727" s="2"/>
      <c r="CD3727" s="2"/>
      <c r="CE3727" s="2"/>
      <c r="CF3727" s="2"/>
      <c r="CG3727" s="2"/>
      <c r="CH3727" s="2"/>
      <c r="CI3727" s="2"/>
      <c r="CJ3727" s="2"/>
      <c r="CK3727" s="2"/>
      <c r="CL3727" s="2"/>
      <c r="CM3727" s="2"/>
      <c r="CN3727" s="2"/>
      <c r="CO3727" s="2"/>
      <c r="CP3727" s="2"/>
      <c r="CQ3727" s="2"/>
      <c r="CR3727" s="2"/>
      <c r="CS3727" s="2"/>
      <c r="CT3727" s="2"/>
      <c r="CU3727" s="2"/>
      <c r="CV3727" s="2"/>
      <c r="CW3727" s="2"/>
      <c r="CX3727" s="2"/>
      <c r="CY3727" s="2"/>
      <c r="CZ3727" s="2"/>
      <c r="DA3727" s="2"/>
      <c r="DB3727" s="2"/>
      <c r="DC3727" s="2"/>
      <c r="DD3727" s="2"/>
      <c r="DE3727" s="2"/>
      <c r="DF3727" s="2"/>
      <c r="DG3727" s="2"/>
      <c r="DH3727" s="2"/>
      <c r="DI3727" s="2"/>
      <c r="DJ3727" s="2"/>
      <c r="DK3727" s="2"/>
      <c r="DL3727" s="2"/>
      <c r="DM3727" s="2"/>
      <c r="DN3727" s="2"/>
      <c r="DO3727" s="2"/>
      <c r="DP3727" s="2"/>
      <c r="DQ3727" s="2"/>
      <c r="DR3727" s="2"/>
      <c r="DS3727" s="2"/>
      <c r="DT3727" s="2"/>
      <c r="DU3727" s="2"/>
      <c r="DV3727" s="2"/>
      <c r="DW3727" s="2"/>
      <c r="DX3727" s="2"/>
      <c r="DY3727" s="2"/>
      <c r="DZ3727" s="2"/>
      <c r="EA3727" s="2"/>
      <c r="EB3727" s="2"/>
      <c r="EC3727" s="2"/>
      <c r="ED3727" s="2"/>
      <c r="EE3727" s="2"/>
      <c r="EF3727" s="2"/>
      <c r="EG3727" s="2"/>
      <c r="EH3727" s="2"/>
      <c r="EI3727" s="2"/>
      <c r="EJ3727" s="2"/>
      <c r="EK3727" s="2"/>
      <c r="EL3727" s="2"/>
      <c r="EM3727" s="2"/>
      <c r="EN3727" s="2"/>
      <c r="EO3727" s="2"/>
      <c r="EP3727" s="2"/>
      <c r="EQ3727" s="2"/>
      <c r="ER3727" s="2"/>
      <c r="ES3727" s="2"/>
      <c r="ET3727" s="2"/>
      <c r="EU3727" s="2"/>
      <c r="EV3727" s="2"/>
      <c r="EW3727" s="2"/>
      <c r="EX3727" s="2"/>
      <c r="EY3727" s="2"/>
      <c r="EZ3727" s="2"/>
      <c r="FA3727" s="2"/>
      <c r="FB3727" s="2"/>
      <c r="FC3727" s="2"/>
      <c r="FD3727" s="2"/>
      <c r="FE3727" s="2"/>
      <c r="FF3727" s="2"/>
      <c r="FG3727" s="2"/>
      <c r="FH3727" s="2"/>
      <c r="FI3727" s="2"/>
      <c r="FJ3727" s="2"/>
      <c r="FK3727" s="2"/>
      <c r="FL3727" s="2"/>
      <c r="FM3727" s="2"/>
      <c r="FN3727" s="2"/>
      <c r="FO3727" s="2"/>
      <c r="FP3727" s="2"/>
      <c r="FQ3727" s="2"/>
      <c r="FR3727" s="2"/>
      <c r="FS3727" s="2"/>
      <c r="FT3727" s="2"/>
      <c r="FU3727" s="2"/>
      <c r="FV3727" s="2"/>
      <c r="FW3727" s="2"/>
      <c r="FX3727" s="2"/>
      <c r="FY3727" s="2"/>
      <c r="FZ3727" s="2"/>
      <c r="GA3727" s="2"/>
      <c r="GB3727" s="2"/>
      <c r="GC3727" s="2"/>
      <c r="GD3727" s="2"/>
      <c r="GE3727" s="2"/>
      <c r="GF3727" s="2"/>
      <c r="GG3727" s="2"/>
      <c r="GH3727" s="2"/>
      <c r="GI3727" s="2"/>
      <c r="GJ3727" s="2"/>
      <c r="GK3727" s="2"/>
      <c r="GL3727" s="2"/>
      <c r="GM3727" s="2"/>
      <c r="GN3727" s="2"/>
      <c r="GO3727" s="2"/>
      <c r="GP3727" s="2"/>
      <c r="GQ3727" s="2"/>
      <c r="GR3727" s="2"/>
      <c r="GS3727" s="2"/>
      <c r="GT3727" s="2"/>
      <c r="GU3727" s="2"/>
      <c r="GV3727" s="2"/>
      <c r="GW3727" s="2"/>
      <c r="GX3727" s="2"/>
      <c r="GY3727" s="2"/>
      <c r="GZ3727" s="2"/>
      <c r="HA3727" s="2"/>
      <c r="HB3727" s="2"/>
      <c r="HC3727" s="2"/>
      <c r="HD3727" s="2"/>
      <c r="HE3727" s="2"/>
      <c r="HF3727" s="2"/>
      <c r="HG3727" s="2"/>
      <c r="HH3727" s="2"/>
      <c r="HI3727" s="2"/>
      <c r="HJ3727" s="2"/>
      <c r="HK3727" s="2"/>
      <c r="HL3727" s="2"/>
      <c r="HM3727" s="2"/>
      <c r="HN3727" s="2"/>
      <c r="HO3727" s="2"/>
      <c r="HP3727" s="2"/>
      <c r="HQ3727" s="2"/>
      <c r="HR3727" s="2"/>
      <c r="HS3727" s="2"/>
      <c r="HT3727" s="2"/>
      <c r="HU3727" s="2"/>
      <c r="HV3727" s="2"/>
      <c r="HW3727" s="2"/>
      <c r="HX3727" s="2"/>
      <c r="HY3727" s="2"/>
      <c r="HZ3727" s="2"/>
      <c r="IA3727" s="2"/>
      <c r="IB3727" s="2"/>
      <c r="IC3727" s="2"/>
      <c r="ID3727" s="2"/>
      <c r="IE3727" s="2"/>
      <c r="IF3727" s="2"/>
      <c r="IG3727" s="2"/>
      <c r="IH3727" s="2"/>
      <c r="II3727" s="2"/>
      <c r="IJ3727" s="2"/>
      <c r="IK3727" s="2"/>
      <c r="IL3727" s="2"/>
      <c r="IM3727" s="2"/>
      <c r="IN3727" s="2"/>
      <c r="IO3727" s="2"/>
      <c r="IP3727" s="2"/>
      <c r="IQ3727" s="2"/>
    </row>
    <row r="3728" spans="1:251" s="47" customFormat="1" ht="13.2" customHeight="1">
      <c r="A3728" s="7"/>
      <c r="B3728" s="110"/>
      <c r="C3728" s="111"/>
      <c r="D3728" s="111"/>
      <c r="E3728" s="111"/>
      <c r="F3728" s="111"/>
      <c r="G3728" s="111"/>
      <c r="H3728" s="111"/>
      <c r="I3728" s="111"/>
      <c r="J3728" s="111"/>
      <c r="K3728" s="111"/>
      <c r="L3728" s="111"/>
      <c r="M3728" s="111"/>
      <c r="N3728" s="111"/>
      <c r="O3728" s="111"/>
      <c r="P3728" s="111"/>
      <c r="Q3728" s="111"/>
      <c r="R3728" s="111"/>
      <c r="S3728" s="111"/>
      <c r="T3728" s="111"/>
      <c r="U3728" s="111"/>
      <c r="V3728" s="111"/>
      <c r="W3728" s="111"/>
      <c r="X3728" s="111"/>
      <c r="Y3728" s="111"/>
      <c r="Z3728" s="111"/>
      <c r="AA3728" s="111"/>
      <c r="AB3728" s="111"/>
      <c r="AC3728" s="111"/>
      <c r="AD3728" s="111"/>
      <c r="AE3728" s="111"/>
      <c r="AF3728" s="111"/>
      <c r="AG3728" s="111"/>
      <c r="AH3728" s="111"/>
      <c r="AI3728" s="111"/>
      <c r="AJ3728" s="111"/>
      <c r="AK3728" s="111"/>
      <c r="AL3728" s="111"/>
      <c r="AM3728" s="111"/>
      <c r="AN3728" s="111"/>
      <c r="AO3728" s="111"/>
      <c r="AP3728" s="111"/>
      <c r="AQ3728" s="111"/>
      <c r="AR3728" s="111"/>
      <c r="AS3728" s="111"/>
      <c r="AT3728" s="111"/>
      <c r="AU3728" s="111"/>
      <c r="AV3728" s="111"/>
      <c r="AW3728" s="111"/>
      <c r="AX3728" s="112"/>
      <c r="AY3728" s="2"/>
      <c r="AZ3728" s="2"/>
      <c r="BA3728" s="2"/>
      <c r="BB3728" s="2"/>
      <c r="BC3728" s="2"/>
      <c r="BD3728" s="2"/>
      <c r="BE3728" s="2"/>
      <c r="BF3728" s="2"/>
      <c r="BG3728" s="2"/>
      <c r="BH3728" s="2"/>
      <c r="BI3728" s="2"/>
      <c r="BJ3728" s="2"/>
      <c r="BK3728" s="2"/>
      <c r="BL3728" s="2"/>
      <c r="BM3728" s="2"/>
      <c r="BN3728" s="2"/>
      <c r="BO3728" s="2"/>
      <c r="BP3728" s="2"/>
      <c r="BQ3728" s="2"/>
      <c r="BR3728" s="2"/>
      <c r="BS3728" s="2"/>
      <c r="BT3728" s="2"/>
      <c r="BU3728" s="2"/>
      <c r="BV3728" s="2"/>
      <c r="BW3728" s="2"/>
      <c r="BX3728" s="2"/>
      <c r="BY3728" s="2"/>
      <c r="BZ3728" s="2"/>
      <c r="CA3728" s="2"/>
      <c r="CB3728" s="2"/>
      <c r="CC3728" s="2"/>
      <c r="CD3728" s="2"/>
      <c r="CE3728" s="2"/>
      <c r="CF3728" s="2"/>
      <c r="CG3728" s="2"/>
      <c r="CH3728" s="2"/>
      <c r="CI3728" s="2"/>
      <c r="CJ3728" s="2"/>
      <c r="CK3728" s="2"/>
      <c r="CL3728" s="2"/>
      <c r="CM3728" s="2"/>
      <c r="CN3728" s="2"/>
      <c r="CO3728" s="2"/>
      <c r="CP3728" s="2"/>
      <c r="CQ3728" s="2"/>
      <c r="CR3728" s="2"/>
      <c r="CS3728" s="2"/>
      <c r="CT3728" s="2"/>
      <c r="CU3728" s="2"/>
      <c r="CV3728" s="2"/>
      <c r="CW3728" s="2"/>
      <c r="CX3728" s="2"/>
      <c r="CY3728" s="2"/>
      <c r="CZ3728" s="2"/>
      <c r="DA3728" s="2"/>
      <c r="DB3728" s="2"/>
      <c r="DC3728" s="2"/>
      <c r="DD3728" s="2"/>
      <c r="DE3728" s="2"/>
      <c r="DF3728" s="2"/>
      <c r="DG3728" s="2"/>
      <c r="DH3728" s="2"/>
      <c r="DI3728" s="2"/>
      <c r="DJ3728" s="2"/>
      <c r="DK3728" s="2"/>
      <c r="DL3728" s="2"/>
      <c r="DM3728" s="2"/>
      <c r="DN3728" s="2"/>
      <c r="DO3728" s="2"/>
      <c r="DP3728" s="2"/>
      <c r="DQ3728" s="2"/>
      <c r="DR3728" s="2"/>
      <c r="DS3728" s="2"/>
      <c r="DT3728" s="2"/>
      <c r="DU3728" s="2"/>
      <c r="DV3728" s="2"/>
      <c r="DW3728" s="2"/>
      <c r="DX3728" s="2"/>
      <c r="DY3728" s="2"/>
      <c r="DZ3728" s="2"/>
      <c r="EA3728" s="2"/>
      <c r="EB3728" s="2"/>
      <c r="EC3728" s="2"/>
      <c r="ED3728" s="2"/>
      <c r="EE3728" s="2"/>
      <c r="EF3728" s="2"/>
      <c r="EG3728" s="2"/>
      <c r="EH3728" s="2"/>
      <c r="EI3728" s="2"/>
      <c r="EJ3728" s="2"/>
      <c r="EK3728" s="2"/>
      <c r="EL3728" s="2"/>
      <c r="EM3728" s="2"/>
      <c r="EN3728" s="2"/>
      <c r="EO3728" s="2"/>
      <c r="EP3728" s="2"/>
      <c r="EQ3728" s="2"/>
      <c r="ER3728" s="2"/>
      <c r="ES3728" s="2"/>
      <c r="ET3728" s="2"/>
      <c r="EU3728" s="2"/>
      <c r="EV3728" s="2"/>
      <c r="EW3728" s="2"/>
      <c r="EX3728" s="2"/>
      <c r="EY3728" s="2"/>
      <c r="EZ3728" s="2"/>
      <c r="FA3728" s="2"/>
      <c r="FB3728" s="2"/>
      <c r="FC3728" s="2"/>
      <c r="FD3728" s="2"/>
      <c r="FE3728" s="2"/>
      <c r="FF3728" s="2"/>
      <c r="FG3728" s="2"/>
      <c r="FH3728" s="2"/>
      <c r="FI3728" s="2"/>
      <c r="FJ3728" s="2"/>
      <c r="FK3728" s="2"/>
      <c r="FL3728" s="2"/>
      <c r="FM3728" s="2"/>
      <c r="FN3728" s="2"/>
      <c r="FO3728" s="2"/>
      <c r="FP3728" s="2"/>
      <c r="FQ3728" s="2"/>
      <c r="FR3728" s="2"/>
      <c r="FS3728" s="2"/>
      <c r="FT3728" s="2"/>
      <c r="FU3728" s="2"/>
      <c r="FV3728" s="2"/>
      <c r="FW3728" s="2"/>
      <c r="FX3728" s="2"/>
      <c r="FY3728" s="2"/>
      <c r="FZ3728" s="2"/>
      <c r="GA3728" s="2"/>
      <c r="GB3728" s="2"/>
      <c r="GC3728" s="2"/>
      <c r="GD3728" s="2"/>
      <c r="GE3728" s="2"/>
      <c r="GF3728" s="2"/>
      <c r="GG3728" s="2"/>
      <c r="GH3728" s="2"/>
      <c r="GI3728" s="2"/>
      <c r="GJ3728" s="2"/>
      <c r="GK3728" s="2"/>
      <c r="GL3728" s="2"/>
      <c r="GM3728" s="2"/>
      <c r="GN3728" s="2"/>
      <c r="GO3728" s="2"/>
      <c r="GP3728" s="2"/>
      <c r="GQ3728" s="2"/>
      <c r="GR3728" s="2"/>
      <c r="GS3728" s="2"/>
      <c r="GT3728" s="2"/>
      <c r="GU3728" s="2"/>
      <c r="GV3728" s="2"/>
      <c r="GW3728" s="2"/>
      <c r="GX3728" s="2"/>
      <c r="GY3728" s="2"/>
      <c r="GZ3728" s="2"/>
      <c r="HA3728" s="2"/>
      <c r="HB3728" s="2"/>
      <c r="HC3728" s="2"/>
      <c r="HD3728" s="2"/>
      <c r="HE3728" s="2"/>
      <c r="HF3728" s="2"/>
      <c r="HG3728" s="2"/>
      <c r="HH3728" s="2"/>
      <c r="HI3728" s="2"/>
      <c r="HJ3728" s="2"/>
      <c r="HK3728" s="2"/>
      <c r="HL3728" s="2"/>
      <c r="HM3728" s="2"/>
      <c r="HN3728" s="2"/>
      <c r="HO3728" s="2"/>
      <c r="HP3728" s="2"/>
      <c r="HQ3728" s="2"/>
      <c r="HR3728" s="2"/>
      <c r="HS3728" s="2"/>
      <c r="HT3728" s="2"/>
      <c r="HU3728" s="2"/>
      <c r="HV3728" s="2"/>
      <c r="HW3728" s="2"/>
      <c r="HX3728" s="2"/>
      <c r="HY3728" s="2"/>
      <c r="HZ3728" s="2"/>
      <c r="IA3728" s="2"/>
      <c r="IB3728" s="2"/>
      <c r="IC3728" s="2"/>
      <c r="ID3728" s="2"/>
      <c r="IE3728" s="2"/>
      <c r="IF3728" s="2"/>
      <c r="IG3728" s="2"/>
      <c r="IH3728" s="2"/>
      <c r="II3728" s="2"/>
      <c r="IJ3728" s="2"/>
      <c r="IK3728" s="2"/>
      <c r="IL3728" s="2"/>
      <c r="IM3728" s="2"/>
      <c r="IN3728" s="2"/>
      <c r="IO3728" s="2"/>
      <c r="IP3728" s="2"/>
      <c r="IQ3728" s="2"/>
    </row>
    <row r="3729" spans="1:113" ht="13.2" customHeight="1">
      <c r="A3729" s="7"/>
      <c r="B3729" s="110"/>
      <c r="C3729" s="111"/>
      <c r="D3729" s="111"/>
      <c r="E3729" s="111"/>
      <c r="F3729" s="111"/>
      <c r="G3729" s="111"/>
      <c r="H3729" s="111"/>
      <c r="I3729" s="111"/>
      <c r="J3729" s="111"/>
      <c r="K3729" s="111"/>
      <c r="L3729" s="111"/>
      <c r="M3729" s="111"/>
      <c r="N3729" s="111"/>
      <c r="O3729" s="111"/>
      <c r="P3729" s="111"/>
      <c r="Q3729" s="111"/>
      <c r="R3729" s="111"/>
      <c r="S3729" s="111"/>
      <c r="T3729" s="111"/>
      <c r="U3729" s="111"/>
      <c r="V3729" s="111"/>
      <c r="W3729" s="111"/>
      <c r="X3729" s="111"/>
      <c r="Y3729" s="111"/>
      <c r="Z3729" s="111"/>
      <c r="AA3729" s="111"/>
      <c r="AB3729" s="111"/>
      <c r="AC3729" s="111"/>
      <c r="AD3729" s="111"/>
      <c r="AE3729" s="111"/>
      <c r="AF3729" s="111"/>
      <c r="AG3729" s="111"/>
      <c r="AH3729" s="111"/>
      <c r="AI3729" s="111"/>
      <c r="AJ3729" s="111"/>
      <c r="AK3729" s="111"/>
      <c r="AL3729" s="111"/>
      <c r="AM3729" s="111"/>
      <c r="AN3729" s="111"/>
      <c r="AO3729" s="111"/>
      <c r="AP3729" s="111"/>
      <c r="AQ3729" s="111"/>
      <c r="AR3729" s="111"/>
      <c r="AS3729" s="111"/>
      <c r="AT3729" s="111"/>
      <c r="AU3729" s="111"/>
      <c r="AV3729" s="111"/>
      <c r="AW3729" s="111"/>
      <c r="AX3729" s="112"/>
    </row>
    <row r="3730" spans="1:113" ht="13.2" customHeight="1">
      <c r="A3730" s="7"/>
      <c r="B3730" s="110"/>
      <c r="C3730" s="111"/>
      <c r="D3730" s="111"/>
      <c r="E3730" s="111"/>
      <c r="F3730" s="111"/>
      <c r="G3730" s="111"/>
      <c r="H3730" s="111"/>
      <c r="I3730" s="111"/>
      <c r="J3730" s="111"/>
      <c r="K3730" s="111"/>
      <c r="L3730" s="111"/>
      <c r="M3730" s="111"/>
      <c r="N3730" s="111"/>
      <c r="O3730" s="111"/>
      <c r="P3730" s="111"/>
      <c r="Q3730" s="111"/>
      <c r="R3730" s="111"/>
      <c r="S3730" s="111"/>
      <c r="T3730" s="111"/>
      <c r="U3730" s="111"/>
      <c r="V3730" s="111"/>
      <c r="W3730" s="111"/>
      <c r="X3730" s="111"/>
      <c r="Y3730" s="111"/>
      <c r="Z3730" s="111"/>
      <c r="AA3730" s="111"/>
      <c r="AB3730" s="111"/>
      <c r="AC3730" s="111"/>
      <c r="AD3730" s="111"/>
      <c r="AE3730" s="111"/>
      <c r="AF3730" s="111"/>
      <c r="AG3730" s="111"/>
      <c r="AH3730" s="111"/>
      <c r="AI3730" s="111"/>
      <c r="AJ3730" s="111"/>
      <c r="AK3730" s="111"/>
      <c r="AL3730" s="111"/>
      <c r="AM3730" s="111"/>
      <c r="AN3730" s="111"/>
      <c r="AO3730" s="111"/>
      <c r="AP3730" s="111"/>
      <c r="AQ3730" s="111"/>
      <c r="AR3730" s="111"/>
      <c r="AS3730" s="111"/>
      <c r="AT3730" s="111"/>
      <c r="AU3730" s="111"/>
      <c r="AV3730" s="111"/>
      <c r="AW3730" s="111"/>
      <c r="AX3730" s="112"/>
    </row>
    <row r="3731" spans="1:113" ht="13.2" customHeight="1" thickBot="1">
      <c r="A3731" s="14"/>
      <c r="B3731" s="15"/>
      <c r="C3731" s="16"/>
      <c r="D3731" s="16"/>
      <c r="E3731" s="16"/>
      <c r="F3731" s="16"/>
      <c r="G3731" s="16"/>
      <c r="H3731" s="16"/>
      <c r="I3731" s="16"/>
      <c r="J3731" s="16"/>
      <c r="K3731" s="16"/>
      <c r="L3731" s="16"/>
      <c r="M3731" s="16"/>
      <c r="N3731" s="16"/>
      <c r="O3731" s="16"/>
      <c r="P3731" s="16"/>
      <c r="Q3731" s="16"/>
      <c r="R3731" s="16"/>
      <c r="S3731" s="16"/>
      <c r="T3731" s="16"/>
      <c r="U3731" s="16"/>
      <c r="V3731" s="16"/>
      <c r="W3731" s="16"/>
      <c r="X3731" s="16"/>
      <c r="Y3731" s="16"/>
      <c r="Z3731" s="16"/>
      <c r="AA3731" s="16"/>
      <c r="AB3731" s="16"/>
      <c r="AC3731" s="16"/>
      <c r="AD3731" s="16"/>
      <c r="AE3731" s="16"/>
      <c r="AF3731" s="16"/>
      <c r="AG3731" s="16"/>
      <c r="AH3731" s="16"/>
      <c r="AI3731" s="16"/>
      <c r="AJ3731" s="16"/>
      <c r="AK3731" s="16"/>
      <c r="AL3731" s="16"/>
      <c r="AM3731" s="16"/>
      <c r="AN3731" s="16"/>
      <c r="AO3731" s="16"/>
      <c r="AP3731" s="16"/>
      <c r="AQ3731" s="16"/>
      <c r="AR3731" s="16"/>
      <c r="AS3731" s="16"/>
      <c r="AT3731" s="16"/>
      <c r="AU3731" s="16"/>
      <c r="AV3731" s="16"/>
      <c r="AW3731" s="16"/>
      <c r="AX3731" s="17"/>
    </row>
    <row r="3732" spans="1:113" ht="13.2" customHeight="1">
      <c r="B3732" s="18"/>
    </row>
    <row r="3733" spans="1:113" ht="15" thickBot="1">
      <c r="A3733" s="46"/>
      <c r="B3733" s="9" t="s">
        <v>3</v>
      </c>
      <c r="C3733" s="7"/>
      <c r="D3733" s="7"/>
      <c r="E3733" s="7"/>
      <c r="F3733" s="7"/>
      <c r="G3733" s="7"/>
      <c r="H3733" s="7"/>
      <c r="I3733" s="7"/>
      <c r="J3733" s="7"/>
      <c r="K3733" s="7"/>
      <c r="L3733" s="8"/>
      <c r="M3733" s="8"/>
      <c r="N3733" s="8"/>
      <c r="O3733" s="8"/>
      <c r="P3733" s="7"/>
      <c r="Q3733" s="7"/>
      <c r="R3733" s="7"/>
      <c r="S3733" s="7"/>
      <c r="T3733" s="7"/>
      <c r="U3733" s="7"/>
      <c r="V3733" s="9"/>
      <c r="W3733" s="9"/>
      <c r="X3733" s="9"/>
      <c r="Y3733" s="9"/>
      <c r="Z3733" s="9"/>
      <c r="AA3733" s="9"/>
      <c r="AB3733" s="9"/>
      <c r="AC3733" s="9"/>
      <c r="AD3733" s="9"/>
      <c r="AE3733" s="9"/>
      <c r="AF3733" s="9"/>
      <c r="AG3733" s="9"/>
      <c r="AH3733" s="9"/>
      <c r="AI3733" s="9"/>
      <c r="AJ3733" s="9"/>
      <c r="AK3733" s="9"/>
      <c r="AL3733" s="9"/>
      <c r="AM3733" s="9"/>
      <c r="AN3733" s="9"/>
      <c r="AO3733" s="9"/>
      <c r="AP3733" s="9"/>
      <c r="AQ3733" s="9"/>
      <c r="AR3733" s="9"/>
      <c r="AS3733" s="9"/>
      <c r="AT3733" s="9"/>
      <c r="AU3733" s="9"/>
      <c r="AV3733" s="9"/>
      <c r="AW3733" s="9"/>
      <c r="AX3733" s="9"/>
      <c r="DI3733" s="22"/>
    </row>
    <row r="3734" spans="1:113" ht="13.2" customHeight="1">
      <c r="A3734" s="7"/>
      <c r="B3734" s="10"/>
      <c r="C3734" s="6"/>
      <c r="D3734" s="6"/>
      <c r="E3734" s="6"/>
      <c r="F3734" s="6"/>
      <c r="G3734" s="6"/>
      <c r="H3734" s="6"/>
      <c r="I3734" s="6"/>
      <c r="J3734" s="6"/>
      <c r="K3734" s="6"/>
      <c r="L3734" s="11"/>
      <c r="M3734" s="11"/>
      <c r="N3734" s="11"/>
      <c r="O3734" s="11"/>
      <c r="P3734" s="6"/>
      <c r="Q3734" s="6"/>
      <c r="R3734" s="6"/>
      <c r="S3734" s="6"/>
      <c r="T3734" s="6"/>
      <c r="U3734" s="6"/>
      <c r="V3734" s="12"/>
      <c r="W3734" s="12"/>
      <c r="X3734" s="12"/>
      <c r="Y3734" s="12"/>
      <c r="Z3734" s="12"/>
      <c r="AA3734" s="12"/>
      <c r="AB3734" s="12"/>
      <c r="AC3734" s="12"/>
      <c r="AD3734" s="12"/>
      <c r="AE3734" s="12"/>
      <c r="AF3734" s="12"/>
      <c r="AG3734" s="12"/>
      <c r="AH3734" s="12"/>
      <c r="AI3734" s="12"/>
      <c r="AJ3734" s="12"/>
      <c r="AK3734" s="12"/>
      <c r="AL3734" s="12"/>
      <c r="AM3734" s="12"/>
      <c r="AN3734" s="12"/>
      <c r="AO3734" s="12"/>
      <c r="AP3734" s="12"/>
      <c r="AQ3734" s="12"/>
      <c r="AR3734" s="12"/>
      <c r="AS3734" s="12"/>
      <c r="AT3734" s="12"/>
      <c r="AU3734" s="12"/>
      <c r="AV3734" s="12"/>
      <c r="AW3734" s="12"/>
      <c r="AX3734" s="13"/>
    </row>
    <row r="3735" spans="1:113" ht="13.2" customHeight="1">
      <c r="A3735" s="7"/>
      <c r="B3735" s="110" t="s">
        <v>496</v>
      </c>
      <c r="C3735" s="111"/>
      <c r="D3735" s="111"/>
      <c r="E3735" s="111"/>
      <c r="F3735" s="111"/>
      <c r="G3735" s="111"/>
      <c r="H3735" s="111"/>
      <c r="I3735" s="111"/>
      <c r="J3735" s="111"/>
      <c r="K3735" s="111"/>
      <c r="L3735" s="111"/>
      <c r="M3735" s="111"/>
      <c r="N3735" s="111"/>
      <c r="O3735" s="111"/>
      <c r="P3735" s="111"/>
      <c r="Q3735" s="111"/>
      <c r="R3735" s="111"/>
      <c r="S3735" s="111"/>
      <c r="T3735" s="111"/>
      <c r="U3735" s="111"/>
      <c r="V3735" s="111"/>
      <c r="W3735" s="111"/>
      <c r="X3735" s="111"/>
      <c r="Y3735" s="111"/>
      <c r="Z3735" s="111"/>
      <c r="AA3735" s="111"/>
      <c r="AB3735" s="111"/>
      <c r="AC3735" s="111"/>
      <c r="AD3735" s="111"/>
      <c r="AE3735" s="111"/>
      <c r="AF3735" s="111"/>
      <c r="AG3735" s="111"/>
      <c r="AH3735" s="111"/>
      <c r="AI3735" s="111"/>
      <c r="AJ3735" s="111"/>
      <c r="AK3735" s="111"/>
      <c r="AL3735" s="111"/>
      <c r="AM3735" s="111"/>
      <c r="AN3735" s="111"/>
      <c r="AO3735" s="111"/>
      <c r="AP3735" s="111"/>
      <c r="AQ3735" s="111"/>
      <c r="AR3735" s="111"/>
      <c r="AS3735" s="111"/>
      <c r="AT3735" s="111"/>
      <c r="AU3735" s="111"/>
      <c r="AV3735" s="111"/>
      <c r="AW3735" s="111"/>
      <c r="AX3735" s="112"/>
    </row>
    <row r="3736" spans="1:113" ht="13.2" customHeight="1">
      <c r="A3736" s="7"/>
      <c r="B3736" s="110"/>
      <c r="C3736" s="111"/>
      <c r="D3736" s="111"/>
      <c r="E3736" s="111"/>
      <c r="F3736" s="111"/>
      <c r="G3736" s="111"/>
      <c r="H3736" s="111"/>
      <c r="I3736" s="111"/>
      <c r="J3736" s="111"/>
      <c r="K3736" s="111"/>
      <c r="L3736" s="111"/>
      <c r="M3736" s="111"/>
      <c r="N3736" s="111"/>
      <c r="O3736" s="111"/>
      <c r="P3736" s="111"/>
      <c r="Q3736" s="111"/>
      <c r="R3736" s="111"/>
      <c r="S3736" s="111"/>
      <c r="T3736" s="111"/>
      <c r="U3736" s="111"/>
      <c r="V3736" s="111"/>
      <c r="W3736" s="111"/>
      <c r="X3736" s="111"/>
      <c r="Y3736" s="111"/>
      <c r="Z3736" s="111"/>
      <c r="AA3736" s="111"/>
      <c r="AB3736" s="111"/>
      <c r="AC3736" s="111"/>
      <c r="AD3736" s="111"/>
      <c r="AE3736" s="111"/>
      <c r="AF3736" s="111"/>
      <c r="AG3736" s="111"/>
      <c r="AH3736" s="111"/>
      <c r="AI3736" s="111"/>
      <c r="AJ3736" s="111"/>
      <c r="AK3736" s="111"/>
      <c r="AL3736" s="111"/>
      <c r="AM3736" s="111"/>
      <c r="AN3736" s="111"/>
      <c r="AO3736" s="111"/>
      <c r="AP3736" s="111"/>
      <c r="AQ3736" s="111"/>
      <c r="AR3736" s="111"/>
      <c r="AS3736" s="111"/>
      <c r="AT3736" s="111"/>
      <c r="AU3736" s="111"/>
      <c r="AV3736" s="111"/>
      <c r="AW3736" s="111"/>
      <c r="AX3736" s="112"/>
    </row>
    <row r="3737" spans="1:113" ht="13.2" customHeight="1">
      <c r="A3737" s="7"/>
      <c r="B3737" s="110"/>
      <c r="C3737" s="111"/>
      <c r="D3737" s="111"/>
      <c r="E3737" s="111"/>
      <c r="F3737" s="111"/>
      <c r="G3737" s="111"/>
      <c r="H3737" s="111"/>
      <c r="I3737" s="111"/>
      <c r="J3737" s="111"/>
      <c r="K3737" s="111"/>
      <c r="L3737" s="111"/>
      <c r="M3737" s="111"/>
      <c r="N3737" s="111"/>
      <c r="O3737" s="111"/>
      <c r="P3737" s="111"/>
      <c r="Q3737" s="111"/>
      <c r="R3737" s="111"/>
      <c r="S3737" s="111"/>
      <c r="T3737" s="111"/>
      <c r="U3737" s="111"/>
      <c r="V3737" s="111"/>
      <c r="W3737" s="111"/>
      <c r="X3737" s="111"/>
      <c r="Y3737" s="111"/>
      <c r="Z3737" s="111"/>
      <c r="AA3737" s="111"/>
      <c r="AB3737" s="111"/>
      <c r="AC3737" s="111"/>
      <c r="AD3737" s="111"/>
      <c r="AE3737" s="111"/>
      <c r="AF3737" s="111"/>
      <c r="AG3737" s="111"/>
      <c r="AH3737" s="111"/>
      <c r="AI3737" s="111"/>
      <c r="AJ3737" s="111"/>
      <c r="AK3737" s="111"/>
      <c r="AL3737" s="111"/>
      <c r="AM3737" s="111"/>
      <c r="AN3737" s="111"/>
      <c r="AO3737" s="111"/>
      <c r="AP3737" s="111"/>
      <c r="AQ3737" s="111"/>
      <c r="AR3737" s="111"/>
      <c r="AS3737" s="111"/>
      <c r="AT3737" s="111"/>
      <c r="AU3737" s="111"/>
      <c r="AV3737" s="111"/>
      <c r="AW3737" s="111"/>
      <c r="AX3737" s="112"/>
      <c r="BC3737" s="47"/>
    </row>
    <row r="3738" spans="1:113" ht="13.2" customHeight="1">
      <c r="A3738" s="7"/>
      <c r="B3738" s="110"/>
      <c r="C3738" s="111"/>
      <c r="D3738" s="111"/>
      <c r="E3738" s="111"/>
      <c r="F3738" s="111"/>
      <c r="G3738" s="111"/>
      <c r="H3738" s="111"/>
      <c r="I3738" s="111"/>
      <c r="J3738" s="111"/>
      <c r="K3738" s="111"/>
      <c r="L3738" s="111"/>
      <c r="M3738" s="111"/>
      <c r="N3738" s="111"/>
      <c r="O3738" s="111"/>
      <c r="P3738" s="111"/>
      <c r="Q3738" s="111"/>
      <c r="R3738" s="111"/>
      <c r="S3738" s="111"/>
      <c r="T3738" s="111"/>
      <c r="U3738" s="111"/>
      <c r="V3738" s="111"/>
      <c r="W3738" s="111"/>
      <c r="X3738" s="111"/>
      <c r="Y3738" s="111"/>
      <c r="Z3738" s="111"/>
      <c r="AA3738" s="111"/>
      <c r="AB3738" s="111"/>
      <c r="AC3738" s="111"/>
      <c r="AD3738" s="111"/>
      <c r="AE3738" s="111"/>
      <c r="AF3738" s="111"/>
      <c r="AG3738" s="111"/>
      <c r="AH3738" s="111"/>
      <c r="AI3738" s="111"/>
      <c r="AJ3738" s="111"/>
      <c r="AK3738" s="111"/>
      <c r="AL3738" s="111"/>
      <c r="AM3738" s="111"/>
      <c r="AN3738" s="111"/>
      <c r="AO3738" s="111"/>
      <c r="AP3738" s="111"/>
      <c r="AQ3738" s="111"/>
      <c r="AR3738" s="111"/>
      <c r="AS3738" s="111"/>
      <c r="AT3738" s="111"/>
      <c r="AU3738" s="111"/>
      <c r="AV3738" s="111"/>
      <c r="AW3738" s="111"/>
      <c r="AX3738" s="112"/>
    </row>
    <row r="3739" spans="1:113" ht="13.2" customHeight="1">
      <c r="A3739" s="7"/>
      <c r="B3739" s="110"/>
      <c r="C3739" s="111"/>
      <c r="D3739" s="111"/>
      <c r="E3739" s="111"/>
      <c r="F3739" s="111"/>
      <c r="G3739" s="111"/>
      <c r="H3739" s="111"/>
      <c r="I3739" s="111"/>
      <c r="J3739" s="111"/>
      <c r="K3739" s="111"/>
      <c r="L3739" s="111"/>
      <c r="M3739" s="111"/>
      <c r="N3739" s="111"/>
      <c r="O3739" s="111"/>
      <c r="P3739" s="111"/>
      <c r="Q3739" s="111"/>
      <c r="R3739" s="111"/>
      <c r="S3739" s="111"/>
      <c r="T3739" s="111"/>
      <c r="U3739" s="111"/>
      <c r="V3739" s="111"/>
      <c r="W3739" s="111"/>
      <c r="X3739" s="111"/>
      <c r="Y3739" s="111"/>
      <c r="Z3739" s="111"/>
      <c r="AA3739" s="111"/>
      <c r="AB3739" s="111"/>
      <c r="AC3739" s="111"/>
      <c r="AD3739" s="111"/>
      <c r="AE3739" s="111"/>
      <c r="AF3739" s="111"/>
      <c r="AG3739" s="111"/>
      <c r="AH3739" s="111"/>
      <c r="AI3739" s="111"/>
      <c r="AJ3739" s="111"/>
      <c r="AK3739" s="111"/>
      <c r="AL3739" s="111"/>
      <c r="AM3739" s="111"/>
      <c r="AN3739" s="111"/>
      <c r="AO3739" s="111"/>
      <c r="AP3739" s="111"/>
      <c r="AQ3739" s="111"/>
      <c r="AR3739" s="111"/>
      <c r="AS3739" s="111"/>
      <c r="AT3739" s="111"/>
      <c r="AU3739" s="111"/>
      <c r="AV3739" s="111"/>
      <c r="AW3739" s="111"/>
      <c r="AX3739" s="112"/>
    </row>
    <row r="3740" spans="1:113" ht="13.2" customHeight="1">
      <c r="A3740" s="7"/>
      <c r="B3740" s="110"/>
      <c r="C3740" s="111"/>
      <c r="D3740" s="111"/>
      <c r="E3740" s="111"/>
      <c r="F3740" s="111"/>
      <c r="G3740" s="111"/>
      <c r="H3740" s="111"/>
      <c r="I3740" s="111"/>
      <c r="J3740" s="111"/>
      <c r="K3740" s="111"/>
      <c r="L3740" s="111"/>
      <c r="M3740" s="111"/>
      <c r="N3740" s="111"/>
      <c r="O3740" s="111"/>
      <c r="P3740" s="111"/>
      <c r="Q3740" s="111"/>
      <c r="R3740" s="111"/>
      <c r="S3740" s="111"/>
      <c r="T3740" s="111"/>
      <c r="U3740" s="111"/>
      <c r="V3740" s="111"/>
      <c r="W3740" s="111"/>
      <c r="X3740" s="111"/>
      <c r="Y3740" s="111"/>
      <c r="Z3740" s="111"/>
      <c r="AA3740" s="111"/>
      <c r="AB3740" s="111"/>
      <c r="AC3740" s="111"/>
      <c r="AD3740" s="111"/>
      <c r="AE3740" s="111"/>
      <c r="AF3740" s="111"/>
      <c r="AG3740" s="111"/>
      <c r="AH3740" s="111"/>
      <c r="AI3740" s="111"/>
      <c r="AJ3740" s="111"/>
      <c r="AK3740" s="111"/>
      <c r="AL3740" s="111"/>
      <c r="AM3740" s="111"/>
      <c r="AN3740" s="111"/>
      <c r="AO3740" s="111"/>
      <c r="AP3740" s="111"/>
      <c r="AQ3740" s="111"/>
      <c r="AR3740" s="111"/>
      <c r="AS3740" s="111"/>
      <c r="AT3740" s="111"/>
      <c r="AU3740" s="111"/>
      <c r="AV3740" s="111"/>
      <c r="AW3740" s="111"/>
      <c r="AX3740" s="112"/>
    </row>
    <row r="3741" spans="1:113" ht="13.2" customHeight="1" thickBot="1">
      <c r="A3741" s="14"/>
      <c r="B3741" s="15"/>
      <c r="C3741" s="16"/>
      <c r="D3741" s="16"/>
      <c r="E3741" s="16"/>
      <c r="F3741" s="16"/>
      <c r="G3741" s="16"/>
      <c r="H3741" s="16"/>
      <c r="I3741" s="16"/>
      <c r="J3741" s="16"/>
      <c r="K3741" s="16"/>
      <c r="L3741" s="16"/>
      <c r="M3741" s="16"/>
      <c r="N3741" s="16"/>
      <c r="O3741" s="16"/>
      <c r="P3741" s="16"/>
      <c r="Q3741" s="16"/>
      <c r="R3741" s="16"/>
      <c r="S3741" s="16"/>
      <c r="T3741" s="16"/>
      <c r="U3741" s="16"/>
      <c r="V3741" s="16"/>
      <c r="W3741" s="16"/>
      <c r="X3741" s="16"/>
      <c r="Y3741" s="16"/>
      <c r="Z3741" s="16"/>
      <c r="AA3741" s="16"/>
      <c r="AB3741" s="16"/>
      <c r="AC3741" s="16"/>
      <c r="AD3741" s="16"/>
      <c r="AE3741" s="16"/>
      <c r="AF3741" s="16"/>
      <c r="AG3741" s="16"/>
      <c r="AH3741" s="16"/>
      <c r="AI3741" s="16"/>
      <c r="AJ3741" s="16"/>
      <c r="AK3741" s="16"/>
      <c r="AL3741" s="16"/>
      <c r="AM3741" s="16"/>
      <c r="AN3741" s="16"/>
      <c r="AO3741" s="16"/>
      <c r="AP3741" s="16"/>
      <c r="AQ3741" s="16"/>
      <c r="AR3741" s="16"/>
      <c r="AS3741" s="16"/>
      <c r="AT3741" s="16"/>
      <c r="AU3741" s="16"/>
      <c r="AV3741" s="16"/>
      <c r="AW3741" s="16"/>
      <c r="AX3741" s="17"/>
    </row>
    <row r="3742" spans="1:113" ht="13.2" customHeight="1">
      <c r="B3742" s="18"/>
    </row>
    <row r="3743" spans="1:113" ht="15" customHeight="1">
      <c r="B3743" s="9" t="s">
        <v>4</v>
      </c>
      <c r="C3743" s="7"/>
      <c r="D3743" s="7"/>
      <c r="E3743" s="7"/>
      <c r="F3743" s="7"/>
      <c r="G3743" s="7"/>
      <c r="H3743" s="7"/>
      <c r="I3743" s="7"/>
      <c r="J3743" s="7"/>
      <c r="K3743" s="7"/>
      <c r="L3743" s="8"/>
      <c r="M3743" s="8"/>
      <c r="N3743" s="8"/>
      <c r="O3743" s="8"/>
      <c r="P3743" s="7"/>
      <c r="Q3743" s="7"/>
      <c r="R3743" s="7"/>
      <c r="S3743" s="7"/>
      <c r="T3743" s="7"/>
      <c r="U3743" s="7"/>
      <c r="V3743" s="9"/>
      <c r="W3743" s="9"/>
      <c r="X3743" s="9"/>
      <c r="Y3743" s="9"/>
      <c r="Z3743" s="9"/>
      <c r="AA3743" s="9"/>
      <c r="AB3743" s="9"/>
      <c r="AC3743" s="9"/>
      <c r="AD3743" s="9"/>
      <c r="AE3743" s="9"/>
      <c r="AF3743" s="9"/>
      <c r="AG3743" s="9"/>
      <c r="AH3743" s="9"/>
      <c r="AI3743" s="9"/>
      <c r="AJ3743" s="9"/>
      <c r="AK3743" s="9"/>
      <c r="AL3743" s="9"/>
      <c r="AM3743" s="9"/>
      <c r="AN3743" s="9"/>
      <c r="AO3743" s="9"/>
      <c r="AP3743" s="9"/>
      <c r="AQ3743" s="9"/>
      <c r="AR3743" s="9"/>
      <c r="AS3743" s="9"/>
      <c r="AT3743" s="9"/>
      <c r="AU3743" s="9"/>
      <c r="AV3743" s="9"/>
      <c r="AW3743" s="9"/>
      <c r="AX3743" s="9"/>
    </row>
    <row r="3744" spans="1:113" ht="12" customHeight="1" thickBot="1">
      <c r="B3744" s="7"/>
      <c r="C3744" s="7"/>
      <c r="D3744" s="7"/>
      <c r="E3744" s="7"/>
      <c r="F3744" s="7"/>
      <c r="G3744" s="7"/>
      <c r="H3744" s="7"/>
      <c r="I3744" s="7"/>
      <c r="J3744" s="7"/>
      <c r="K3744" s="7"/>
      <c r="L3744" s="8"/>
      <c r="M3744" s="8"/>
      <c r="N3744" s="8"/>
      <c r="O3744" s="8"/>
      <c r="P3744" s="7"/>
      <c r="Q3744" s="7"/>
      <c r="R3744" s="7"/>
      <c r="S3744" s="7"/>
      <c r="T3744" s="7"/>
      <c r="U3744" s="7"/>
      <c r="V3744" s="9"/>
      <c r="W3744" s="9"/>
      <c r="X3744" s="9"/>
      <c r="Y3744" s="9"/>
      <c r="Z3744" s="9"/>
      <c r="AA3744" s="9"/>
      <c r="AB3744" s="9"/>
      <c r="AC3744" s="9"/>
      <c r="AD3744" s="9"/>
      <c r="AE3744" s="9"/>
      <c r="AF3744" s="9"/>
      <c r="AG3744" s="9"/>
      <c r="AH3744" s="9"/>
      <c r="AI3744" s="9"/>
      <c r="AJ3744" s="9"/>
      <c r="AK3744" s="9"/>
      <c r="AL3744" s="9"/>
      <c r="AM3744" s="9"/>
      <c r="AN3744" s="9"/>
      <c r="AO3744" s="9"/>
      <c r="AP3744" s="9"/>
      <c r="AQ3744" s="9"/>
      <c r="AR3744" s="9"/>
      <c r="AS3744" s="9"/>
      <c r="AT3744" s="9"/>
      <c r="AU3744" s="9"/>
      <c r="AV3744" s="9"/>
      <c r="AW3744" s="9"/>
      <c r="AX3744" s="19" t="s">
        <v>5</v>
      </c>
    </row>
    <row r="3745" spans="1:251">
      <c r="A3745" s="7"/>
      <c r="B3745" s="113" t="s">
        <v>6</v>
      </c>
      <c r="C3745" s="114"/>
      <c r="D3745" s="114"/>
      <c r="E3745" s="114"/>
      <c r="F3745" s="114"/>
      <c r="G3745" s="114"/>
      <c r="H3745" s="114"/>
      <c r="I3745" s="114"/>
      <c r="J3745" s="114"/>
      <c r="K3745" s="114"/>
      <c r="L3745" s="114"/>
      <c r="M3745" s="114"/>
      <c r="N3745" s="114"/>
      <c r="O3745" s="114"/>
      <c r="P3745" s="114"/>
      <c r="Q3745" s="114"/>
      <c r="R3745" s="114"/>
      <c r="S3745" s="114"/>
      <c r="T3745" s="114"/>
      <c r="U3745" s="114"/>
      <c r="V3745" s="114"/>
      <c r="W3745" s="114"/>
      <c r="X3745" s="114"/>
      <c r="Y3745" s="114"/>
      <c r="Z3745" s="115"/>
      <c r="AA3745" s="119" t="s">
        <v>11</v>
      </c>
      <c r="AB3745" s="114"/>
      <c r="AC3745" s="114"/>
      <c r="AD3745" s="114"/>
      <c r="AE3745" s="114"/>
      <c r="AF3745" s="114"/>
      <c r="AG3745" s="114"/>
      <c r="AH3745" s="114"/>
      <c r="AI3745" s="115"/>
      <c r="AJ3745" s="119" t="s">
        <v>12</v>
      </c>
      <c r="AK3745" s="114"/>
      <c r="AL3745" s="114"/>
      <c r="AM3745" s="114"/>
      <c r="AN3745" s="114"/>
      <c r="AO3745" s="114"/>
      <c r="AP3745" s="114"/>
      <c r="AQ3745" s="114"/>
      <c r="AR3745" s="115"/>
      <c r="AS3745" s="119" t="s">
        <v>7</v>
      </c>
      <c r="AT3745" s="114"/>
      <c r="AU3745" s="114"/>
      <c r="AV3745" s="114"/>
      <c r="AW3745" s="114"/>
      <c r="AX3745" s="121"/>
    </row>
    <row r="3746" spans="1:251">
      <c r="A3746" s="7"/>
      <c r="B3746" s="116"/>
      <c r="C3746" s="117"/>
      <c r="D3746" s="117"/>
      <c r="E3746" s="117"/>
      <c r="F3746" s="117"/>
      <c r="G3746" s="117"/>
      <c r="H3746" s="117"/>
      <c r="I3746" s="117"/>
      <c r="J3746" s="117"/>
      <c r="K3746" s="117"/>
      <c r="L3746" s="117"/>
      <c r="M3746" s="117"/>
      <c r="N3746" s="117"/>
      <c r="O3746" s="117"/>
      <c r="P3746" s="117"/>
      <c r="Q3746" s="117"/>
      <c r="R3746" s="117"/>
      <c r="S3746" s="117"/>
      <c r="T3746" s="117"/>
      <c r="U3746" s="117"/>
      <c r="V3746" s="117"/>
      <c r="W3746" s="117"/>
      <c r="X3746" s="117"/>
      <c r="Y3746" s="117"/>
      <c r="Z3746" s="118"/>
      <c r="AA3746" s="120"/>
      <c r="AB3746" s="117"/>
      <c r="AC3746" s="117"/>
      <c r="AD3746" s="117"/>
      <c r="AE3746" s="117"/>
      <c r="AF3746" s="117"/>
      <c r="AG3746" s="117"/>
      <c r="AH3746" s="117"/>
      <c r="AI3746" s="118"/>
      <c r="AJ3746" s="120"/>
      <c r="AK3746" s="117"/>
      <c r="AL3746" s="117"/>
      <c r="AM3746" s="117"/>
      <c r="AN3746" s="117"/>
      <c r="AO3746" s="117"/>
      <c r="AP3746" s="117"/>
      <c r="AQ3746" s="117"/>
      <c r="AR3746" s="118"/>
      <c r="AS3746" s="120"/>
      <c r="AT3746" s="117"/>
      <c r="AU3746" s="117"/>
      <c r="AV3746" s="117"/>
      <c r="AW3746" s="117"/>
      <c r="AX3746" s="122"/>
      <c r="BB3746" s="48"/>
      <c r="BC3746" s="20"/>
      <c r="BD3746" s="47"/>
    </row>
    <row r="3747" spans="1:251" ht="18.75" customHeight="1">
      <c r="A3747" s="7"/>
      <c r="B3747" s="21"/>
      <c r="C3747" s="85" t="s">
        <v>497</v>
      </c>
      <c r="D3747" s="86"/>
      <c r="E3747" s="86"/>
      <c r="F3747" s="86"/>
      <c r="G3747" s="86"/>
      <c r="H3747" s="86"/>
      <c r="I3747" s="86"/>
      <c r="J3747" s="86"/>
      <c r="K3747" s="86"/>
      <c r="L3747" s="86"/>
      <c r="M3747" s="86"/>
      <c r="N3747" s="86"/>
      <c r="O3747" s="86"/>
      <c r="P3747" s="86"/>
      <c r="Q3747" s="86"/>
      <c r="R3747" s="86"/>
      <c r="S3747" s="86"/>
      <c r="T3747" s="86"/>
      <c r="U3747" s="86"/>
      <c r="V3747" s="86"/>
      <c r="W3747" s="86"/>
      <c r="X3747" s="86"/>
      <c r="Y3747" s="86"/>
      <c r="Z3747" s="87"/>
      <c r="AA3747" s="88">
        <v>0</v>
      </c>
      <c r="AB3747" s="89"/>
      <c r="AC3747" s="89"/>
      <c r="AD3747" s="89"/>
      <c r="AE3747" s="89"/>
      <c r="AF3747" s="89"/>
      <c r="AG3747" s="89"/>
      <c r="AH3747" s="89"/>
      <c r="AI3747" s="90"/>
      <c r="AJ3747" s="88">
        <v>0</v>
      </c>
      <c r="AK3747" s="89"/>
      <c r="AL3747" s="89"/>
      <c r="AM3747" s="89"/>
      <c r="AN3747" s="89"/>
      <c r="AO3747" s="89"/>
      <c r="AP3747" s="89"/>
      <c r="AQ3747" s="89"/>
      <c r="AR3747" s="90"/>
      <c r="AS3747" s="91"/>
      <c r="AT3747" s="92"/>
      <c r="AU3747" s="92"/>
      <c r="AV3747" s="92"/>
      <c r="AW3747" s="92"/>
      <c r="AX3747" s="93"/>
    </row>
    <row r="3748" spans="1:251" ht="18.75" customHeight="1" thickBot="1">
      <c r="A3748" s="14"/>
      <c r="B3748" s="94" t="s">
        <v>16</v>
      </c>
      <c r="C3748" s="95"/>
      <c r="D3748" s="95"/>
      <c r="E3748" s="95"/>
      <c r="F3748" s="95"/>
      <c r="G3748" s="95"/>
      <c r="H3748" s="95"/>
      <c r="I3748" s="95"/>
      <c r="J3748" s="95"/>
      <c r="K3748" s="95"/>
      <c r="L3748" s="95"/>
      <c r="M3748" s="95"/>
      <c r="N3748" s="95"/>
      <c r="O3748" s="95"/>
      <c r="P3748" s="95"/>
      <c r="Q3748" s="95"/>
      <c r="R3748" s="95"/>
      <c r="S3748" s="95"/>
      <c r="T3748" s="95"/>
      <c r="U3748" s="95"/>
      <c r="V3748" s="95"/>
      <c r="W3748" s="95"/>
      <c r="X3748" s="95"/>
      <c r="Y3748" s="95"/>
      <c r="Z3748" s="96"/>
      <c r="AA3748" s="97">
        <f>SUM($AA$3747:$AA$3747)</f>
        <v>0</v>
      </c>
      <c r="AB3748" s="98"/>
      <c r="AC3748" s="98"/>
      <c r="AD3748" s="98"/>
      <c r="AE3748" s="98"/>
      <c r="AF3748" s="98"/>
      <c r="AG3748" s="98"/>
      <c r="AH3748" s="98"/>
      <c r="AI3748" s="99"/>
      <c r="AJ3748" s="97">
        <f>SUM($AJ$3747:$AJ$3747)</f>
        <v>0</v>
      </c>
      <c r="AK3748" s="98"/>
      <c r="AL3748" s="98"/>
      <c r="AM3748" s="98"/>
      <c r="AN3748" s="98"/>
      <c r="AO3748" s="98"/>
      <c r="AP3748" s="98"/>
      <c r="AQ3748" s="98"/>
      <c r="AR3748" s="99"/>
      <c r="AS3748" s="100"/>
      <c r="AT3748" s="101"/>
      <c r="AU3748" s="101"/>
      <c r="AV3748" s="101"/>
      <c r="AW3748" s="101"/>
      <c r="AX3748" s="102"/>
    </row>
    <row r="3749" spans="1:251" ht="13.2" customHeight="1"/>
    <row r="3750" spans="1:251" ht="19.2" customHeight="1">
      <c r="A3750" s="1" t="s">
        <v>0</v>
      </c>
      <c r="AW3750" s="3"/>
      <c r="AX3750" s="4"/>
      <c r="AY3750" s="3"/>
    </row>
    <row r="3751" spans="1:251" ht="13.2" customHeight="1"/>
    <row r="3752" spans="1:251" ht="18" customHeight="1">
      <c r="B3752" s="103" t="s">
        <v>8</v>
      </c>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row>
    <row r="3753" spans="1:251" ht="13.2" customHeight="1">
      <c r="Z3753" s="5"/>
      <c r="AD3753" s="5"/>
      <c r="AE3753" s="5"/>
      <c r="AF3753" s="5"/>
      <c r="AG3753" s="5"/>
      <c r="AH3753" s="5"/>
      <c r="AI3753" s="5"/>
      <c r="AO3753" s="5"/>
    </row>
    <row r="3754" spans="1:251" ht="13.2" customHeight="1" thickBot="1">
      <c r="Z3754" s="5"/>
      <c r="AD3754" s="5"/>
      <c r="AE3754" s="5"/>
      <c r="AF3754" s="5"/>
      <c r="AG3754" s="5"/>
      <c r="AH3754" s="5"/>
      <c r="AI3754" s="5"/>
      <c r="AO3754" s="5"/>
      <c r="DI3754" s="22"/>
    </row>
    <row r="3755" spans="1:251" ht="24.75" customHeight="1" thickBot="1">
      <c r="B3755" s="105" t="s">
        <v>1</v>
      </c>
      <c r="C3755" s="106"/>
      <c r="D3755" s="106"/>
      <c r="E3755" s="106"/>
      <c r="F3755" s="106"/>
      <c r="G3755" s="106"/>
      <c r="H3755" s="107" t="s">
        <v>498</v>
      </c>
      <c r="I3755" s="108"/>
      <c r="J3755" s="108"/>
      <c r="K3755" s="108"/>
      <c r="L3755" s="108"/>
      <c r="M3755" s="108"/>
      <c r="N3755" s="108"/>
      <c r="O3755" s="108"/>
      <c r="P3755" s="108"/>
      <c r="Q3755" s="108"/>
      <c r="R3755" s="108"/>
      <c r="S3755" s="108"/>
      <c r="T3755" s="108"/>
      <c r="U3755" s="108"/>
      <c r="V3755" s="108"/>
      <c r="W3755" s="108"/>
      <c r="X3755" s="108"/>
      <c r="Y3755" s="108"/>
      <c r="Z3755" s="108"/>
      <c r="AA3755" s="108"/>
      <c r="AB3755" s="108"/>
      <c r="AC3755" s="108"/>
      <c r="AD3755" s="108"/>
      <c r="AE3755" s="108"/>
      <c r="AF3755" s="108"/>
      <c r="AG3755" s="108"/>
      <c r="AH3755" s="108"/>
      <c r="AI3755" s="108"/>
      <c r="AJ3755" s="108"/>
      <c r="AK3755" s="108"/>
      <c r="AL3755" s="108"/>
      <c r="AM3755" s="108"/>
      <c r="AN3755" s="108"/>
      <c r="AO3755" s="108"/>
      <c r="AP3755" s="108"/>
      <c r="AQ3755" s="108"/>
      <c r="AR3755" s="108"/>
      <c r="AS3755" s="108"/>
      <c r="AT3755" s="108"/>
      <c r="AU3755" s="108"/>
      <c r="AV3755" s="108"/>
      <c r="AW3755" s="108"/>
      <c r="AX3755" s="109"/>
      <c r="DI3755" s="22"/>
    </row>
    <row r="3756" spans="1:251" ht="13.2" customHeight="1">
      <c r="B3756" s="6"/>
      <c r="C3756" s="6"/>
      <c r="D3756" s="6"/>
      <c r="E3756" s="6"/>
      <c r="F3756" s="6"/>
      <c r="G3756" s="6"/>
      <c r="H3756" s="7"/>
      <c r="I3756" s="7"/>
      <c r="J3756" s="7"/>
      <c r="K3756" s="7"/>
      <c r="L3756" s="8"/>
      <c r="M3756" s="8"/>
      <c r="N3756" s="8"/>
      <c r="O3756" s="8"/>
      <c r="P3756" s="7"/>
      <c r="Q3756" s="7"/>
      <c r="R3756" s="7"/>
      <c r="S3756" s="7"/>
      <c r="T3756" s="7"/>
      <c r="U3756" s="7"/>
      <c r="V3756" s="9"/>
      <c r="W3756" s="9"/>
      <c r="X3756" s="9"/>
      <c r="Y3756" s="9"/>
      <c r="Z3756" s="9"/>
      <c r="AA3756" s="9"/>
      <c r="AB3756" s="9"/>
      <c r="AC3756" s="9"/>
      <c r="AD3756" s="9"/>
      <c r="AE3756" s="9"/>
      <c r="AF3756" s="9"/>
      <c r="AG3756" s="9"/>
      <c r="AH3756" s="9"/>
      <c r="AI3756" s="9"/>
      <c r="AJ3756" s="9"/>
      <c r="AK3756" s="9"/>
      <c r="AL3756" s="9"/>
      <c r="AM3756" s="9"/>
      <c r="AN3756" s="9"/>
      <c r="AO3756" s="9"/>
      <c r="AP3756" s="9"/>
      <c r="AQ3756" s="9"/>
      <c r="AR3756" s="9"/>
      <c r="AS3756" s="9"/>
      <c r="AT3756" s="9"/>
      <c r="AU3756" s="9"/>
      <c r="AV3756" s="9"/>
      <c r="AW3756" s="9"/>
      <c r="AX3756" s="9"/>
      <c r="DI3756" s="22"/>
    </row>
    <row r="3757" spans="1:251" ht="15" thickBot="1">
      <c r="A3757" s="46"/>
      <c r="B3757" s="9" t="s">
        <v>2</v>
      </c>
      <c r="C3757" s="7"/>
      <c r="D3757" s="7"/>
      <c r="E3757" s="7"/>
      <c r="F3757" s="7"/>
      <c r="G3757" s="7"/>
      <c r="H3757" s="7"/>
      <c r="I3757" s="7"/>
      <c r="J3757" s="7"/>
      <c r="K3757" s="7"/>
      <c r="L3757" s="8"/>
      <c r="M3757" s="8"/>
      <c r="N3757" s="8"/>
      <c r="O3757" s="8"/>
      <c r="P3757" s="7"/>
      <c r="Q3757" s="7"/>
      <c r="R3757" s="7"/>
      <c r="S3757" s="7"/>
      <c r="T3757" s="7"/>
      <c r="U3757" s="7"/>
      <c r="V3757" s="9"/>
      <c r="W3757" s="9"/>
      <c r="X3757" s="9"/>
      <c r="Y3757" s="9"/>
      <c r="Z3757" s="9"/>
      <c r="AA3757" s="9"/>
      <c r="AB3757" s="9"/>
      <c r="AC3757" s="9"/>
      <c r="AD3757" s="9"/>
      <c r="AE3757" s="9"/>
      <c r="AF3757" s="9"/>
      <c r="AG3757" s="9"/>
      <c r="AH3757" s="9"/>
      <c r="AI3757" s="9"/>
      <c r="AJ3757" s="9"/>
      <c r="AK3757" s="9"/>
      <c r="AL3757" s="9"/>
      <c r="AM3757" s="9"/>
      <c r="AN3757" s="9"/>
      <c r="AO3757" s="9"/>
      <c r="AP3757" s="9"/>
      <c r="AQ3757" s="9"/>
      <c r="AR3757" s="9"/>
      <c r="AS3757" s="9"/>
      <c r="AT3757" s="9"/>
      <c r="AU3757" s="9"/>
      <c r="AV3757" s="9"/>
      <c r="AW3757" s="9"/>
      <c r="AX3757" s="9"/>
      <c r="DI3757" s="22"/>
    </row>
    <row r="3758" spans="1:251" ht="13.2" customHeight="1">
      <c r="A3758" s="7"/>
      <c r="B3758" s="10"/>
      <c r="C3758" s="6"/>
      <c r="D3758" s="6"/>
      <c r="E3758" s="6"/>
      <c r="F3758" s="6"/>
      <c r="G3758" s="6"/>
      <c r="H3758" s="6"/>
      <c r="I3758" s="6"/>
      <c r="J3758" s="6"/>
      <c r="K3758" s="6"/>
      <c r="L3758" s="11"/>
      <c r="M3758" s="11"/>
      <c r="N3758" s="11"/>
      <c r="O3758" s="11"/>
      <c r="P3758" s="6"/>
      <c r="Q3758" s="6"/>
      <c r="R3758" s="6"/>
      <c r="S3758" s="6"/>
      <c r="T3758" s="6"/>
      <c r="U3758" s="6"/>
      <c r="V3758" s="12"/>
      <c r="W3758" s="12"/>
      <c r="X3758" s="12"/>
      <c r="Y3758" s="12"/>
      <c r="Z3758" s="12"/>
      <c r="AA3758" s="12"/>
      <c r="AB3758" s="12"/>
      <c r="AC3758" s="12"/>
      <c r="AD3758" s="12"/>
      <c r="AE3758" s="12"/>
      <c r="AF3758" s="12"/>
      <c r="AG3758" s="12"/>
      <c r="AH3758" s="12"/>
      <c r="AI3758" s="12"/>
      <c r="AJ3758" s="12"/>
      <c r="AK3758" s="12"/>
      <c r="AL3758" s="12"/>
      <c r="AM3758" s="12"/>
      <c r="AN3758" s="12"/>
      <c r="AO3758" s="12"/>
      <c r="AP3758" s="12"/>
      <c r="AQ3758" s="12"/>
      <c r="AR3758" s="12"/>
      <c r="AS3758" s="12"/>
      <c r="AT3758" s="12"/>
      <c r="AU3758" s="12"/>
      <c r="AV3758" s="12"/>
      <c r="AW3758" s="12"/>
      <c r="AX3758" s="13"/>
    </row>
    <row r="3759" spans="1:251" s="47" customFormat="1" ht="13.2" customHeight="1">
      <c r="A3759" s="7"/>
      <c r="B3759" s="110" t="s">
        <v>499</v>
      </c>
      <c r="C3759" s="111"/>
      <c r="D3759" s="111"/>
      <c r="E3759" s="111"/>
      <c r="F3759" s="111"/>
      <c r="G3759" s="111"/>
      <c r="H3759" s="111"/>
      <c r="I3759" s="111"/>
      <c r="J3759" s="111"/>
      <c r="K3759" s="111"/>
      <c r="L3759" s="111"/>
      <c r="M3759" s="111"/>
      <c r="N3759" s="111"/>
      <c r="O3759" s="111"/>
      <c r="P3759" s="111"/>
      <c r="Q3759" s="111"/>
      <c r="R3759" s="111"/>
      <c r="S3759" s="111"/>
      <c r="T3759" s="111"/>
      <c r="U3759" s="111"/>
      <c r="V3759" s="111"/>
      <c r="W3759" s="111"/>
      <c r="X3759" s="111"/>
      <c r="Y3759" s="111"/>
      <c r="Z3759" s="111"/>
      <c r="AA3759" s="111"/>
      <c r="AB3759" s="111"/>
      <c r="AC3759" s="111"/>
      <c r="AD3759" s="111"/>
      <c r="AE3759" s="111"/>
      <c r="AF3759" s="111"/>
      <c r="AG3759" s="111"/>
      <c r="AH3759" s="111"/>
      <c r="AI3759" s="111"/>
      <c r="AJ3759" s="111"/>
      <c r="AK3759" s="111"/>
      <c r="AL3759" s="111"/>
      <c r="AM3759" s="111"/>
      <c r="AN3759" s="111"/>
      <c r="AO3759" s="111"/>
      <c r="AP3759" s="111"/>
      <c r="AQ3759" s="111"/>
      <c r="AR3759" s="111"/>
      <c r="AS3759" s="111"/>
      <c r="AT3759" s="111"/>
      <c r="AU3759" s="111"/>
      <c r="AV3759" s="111"/>
      <c r="AW3759" s="111"/>
      <c r="AX3759" s="112"/>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c r="CH3759" s="2"/>
      <c r="CI3759" s="2"/>
      <c r="CJ3759" s="2"/>
      <c r="CK3759" s="2"/>
      <c r="CL3759" s="2"/>
      <c r="CM3759" s="2"/>
      <c r="CN3759" s="2"/>
      <c r="CO3759" s="2"/>
      <c r="CP3759" s="2"/>
      <c r="CQ3759" s="2"/>
      <c r="CR3759" s="2"/>
      <c r="CS3759" s="2"/>
      <c r="CT3759" s="2"/>
      <c r="CU3759" s="2"/>
      <c r="CV3759" s="2"/>
      <c r="CW3759" s="2"/>
      <c r="CX3759" s="2"/>
      <c r="CY3759" s="2"/>
      <c r="CZ3759" s="2"/>
      <c r="DA3759" s="2"/>
      <c r="DB3759" s="2"/>
      <c r="DC3759" s="2"/>
      <c r="DD3759" s="2"/>
      <c r="DE3759" s="2"/>
      <c r="DF3759" s="2"/>
      <c r="DG3759" s="2"/>
      <c r="DH3759" s="2"/>
      <c r="DI3759" s="2"/>
      <c r="DJ3759" s="2"/>
      <c r="DK3759" s="2"/>
      <c r="DL3759" s="2"/>
      <c r="DM3759" s="2"/>
      <c r="DN3759" s="2"/>
      <c r="DO3759" s="2"/>
      <c r="DP3759" s="2"/>
      <c r="DQ3759" s="2"/>
      <c r="DR3759" s="2"/>
      <c r="DS3759" s="2"/>
      <c r="DT3759" s="2"/>
      <c r="DU3759" s="2"/>
      <c r="DV3759" s="2"/>
      <c r="DW3759" s="2"/>
      <c r="DX3759" s="2"/>
      <c r="DY3759" s="2"/>
      <c r="DZ3759" s="2"/>
      <c r="EA3759" s="2"/>
      <c r="EB3759" s="2"/>
      <c r="EC3759" s="2"/>
      <c r="ED3759" s="2"/>
      <c r="EE3759" s="2"/>
      <c r="EF3759" s="2"/>
      <c r="EG3759" s="2"/>
      <c r="EH3759" s="2"/>
      <c r="EI3759" s="2"/>
      <c r="EJ3759" s="2"/>
      <c r="EK3759" s="2"/>
      <c r="EL3759" s="2"/>
      <c r="EM3759" s="2"/>
      <c r="EN3759" s="2"/>
      <c r="EO3759" s="2"/>
      <c r="EP3759" s="2"/>
      <c r="EQ3759" s="2"/>
      <c r="ER3759" s="2"/>
      <c r="ES3759" s="2"/>
      <c r="ET3759" s="2"/>
      <c r="EU3759" s="2"/>
      <c r="EV3759" s="2"/>
      <c r="EW3759" s="2"/>
      <c r="EX3759" s="2"/>
      <c r="EY3759" s="2"/>
      <c r="EZ3759" s="2"/>
      <c r="FA3759" s="2"/>
      <c r="FB3759" s="2"/>
      <c r="FC3759" s="2"/>
      <c r="FD3759" s="2"/>
      <c r="FE3759" s="2"/>
      <c r="FF3759" s="2"/>
      <c r="FG3759" s="2"/>
      <c r="FH3759" s="2"/>
      <c r="FI3759" s="2"/>
      <c r="FJ3759" s="2"/>
      <c r="FK3759" s="2"/>
      <c r="FL3759" s="2"/>
      <c r="FM3759" s="2"/>
      <c r="FN3759" s="2"/>
      <c r="FO3759" s="2"/>
      <c r="FP3759" s="2"/>
      <c r="FQ3759" s="2"/>
      <c r="FR3759" s="2"/>
      <c r="FS3759" s="2"/>
      <c r="FT3759" s="2"/>
      <c r="FU3759" s="2"/>
      <c r="FV3759" s="2"/>
      <c r="FW3759" s="2"/>
      <c r="FX3759" s="2"/>
      <c r="FY3759" s="2"/>
      <c r="FZ3759" s="2"/>
      <c r="GA3759" s="2"/>
      <c r="GB3759" s="2"/>
      <c r="GC3759" s="2"/>
      <c r="GD3759" s="2"/>
      <c r="GE3759" s="2"/>
      <c r="GF3759" s="2"/>
      <c r="GG3759" s="2"/>
      <c r="GH3759" s="2"/>
      <c r="GI3759" s="2"/>
      <c r="GJ3759" s="2"/>
      <c r="GK3759" s="2"/>
      <c r="GL3759" s="2"/>
      <c r="GM3759" s="2"/>
      <c r="GN3759" s="2"/>
      <c r="GO3759" s="2"/>
      <c r="GP3759" s="2"/>
      <c r="GQ3759" s="2"/>
      <c r="GR3759" s="2"/>
      <c r="GS3759" s="2"/>
      <c r="GT3759" s="2"/>
      <c r="GU3759" s="2"/>
      <c r="GV3759" s="2"/>
      <c r="GW3759" s="2"/>
      <c r="GX3759" s="2"/>
      <c r="GY3759" s="2"/>
      <c r="GZ3759" s="2"/>
      <c r="HA3759" s="2"/>
      <c r="HB3759" s="2"/>
      <c r="HC3759" s="2"/>
      <c r="HD3759" s="2"/>
      <c r="HE3759" s="2"/>
      <c r="HF3759" s="2"/>
      <c r="HG3759" s="2"/>
      <c r="HH3759" s="2"/>
      <c r="HI3759" s="2"/>
      <c r="HJ3759" s="2"/>
      <c r="HK3759" s="2"/>
      <c r="HL3759" s="2"/>
      <c r="HM3759" s="2"/>
      <c r="HN3759" s="2"/>
      <c r="HO3759" s="2"/>
      <c r="HP3759" s="2"/>
      <c r="HQ3759" s="2"/>
      <c r="HR3759" s="2"/>
      <c r="HS3759" s="2"/>
      <c r="HT3759" s="2"/>
      <c r="HU3759" s="2"/>
      <c r="HV3759" s="2"/>
      <c r="HW3759" s="2"/>
      <c r="HX3759" s="2"/>
      <c r="HY3759" s="2"/>
      <c r="HZ3759" s="2"/>
      <c r="IA3759" s="2"/>
      <c r="IB3759" s="2"/>
      <c r="IC3759" s="2"/>
      <c r="ID3759" s="2"/>
      <c r="IE3759" s="2"/>
      <c r="IF3759" s="2"/>
      <c r="IG3759" s="2"/>
      <c r="IH3759" s="2"/>
      <c r="II3759" s="2"/>
      <c r="IJ3759" s="2"/>
      <c r="IK3759" s="2"/>
      <c r="IL3759" s="2"/>
      <c r="IM3759" s="2"/>
      <c r="IN3759" s="2"/>
      <c r="IO3759" s="2"/>
      <c r="IP3759" s="2"/>
      <c r="IQ3759" s="2"/>
    </row>
    <row r="3760" spans="1:251" s="47" customFormat="1" ht="13.2" customHeight="1">
      <c r="A3760" s="7"/>
      <c r="B3760" s="110"/>
      <c r="C3760" s="111"/>
      <c r="D3760" s="111"/>
      <c r="E3760" s="111"/>
      <c r="F3760" s="111"/>
      <c r="G3760" s="111"/>
      <c r="H3760" s="111"/>
      <c r="I3760" s="111"/>
      <c r="J3760" s="111"/>
      <c r="K3760" s="111"/>
      <c r="L3760" s="111"/>
      <c r="M3760" s="111"/>
      <c r="N3760" s="111"/>
      <c r="O3760" s="111"/>
      <c r="P3760" s="111"/>
      <c r="Q3760" s="111"/>
      <c r="R3760" s="111"/>
      <c r="S3760" s="111"/>
      <c r="T3760" s="111"/>
      <c r="U3760" s="111"/>
      <c r="V3760" s="111"/>
      <c r="W3760" s="111"/>
      <c r="X3760" s="111"/>
      <c r="Y3760" s="111"/>
      <c r="Z3760" s="111"/>
      <c r="AA3760" s="111"/>
      <c r="AB3760" s="111"/>
      <c r="AC3760" s="111"/>
      <c r="AD3760" s="111"/>
      <c r="AE3760" s="111"/>
      <c r="AF3760" s="111"/>
      <c r="AG3760" s="111"/>
      <c r="AH3760" s="111"/>
      <c r="AI3760" s="111"/>
      <c r="AJ3760" s="111"/>
      <c r="AK3760" s="111"/>
      <c r="AL3760" s="111"/>
      <c r="AM3760" s="111"/>
      <c r="AN3760" s="111"/>
      <c r="AO3760" s="111"/>
      <c r="AP3760" s="111"/>
      <c r="AQ3760" s="111"/>
      <c r="AR3760" s="111"/>
      <c r="AS3760" s="111"/>
      <c r="AT3760" s="111"/>
      <c r="AU3760" s="111"/>
      <c r="AV3760" s="111"/>
      <c r="AW3760" s="111"/>
      <c r="AX3760" s="112"/>
      <c r="AY3760" s="2"/>
      <c r="AZ3760" s="2"/>
      <c r="BA3760" s="2"/>
      <c r="BB3760" s="2"/>
      <c r="BC3760" s="2"/>
      <c r="BD3760" s="2"/>
      <c r="BE3760" s="2"/>
      <c r="BF3760" s="2"/>
      <c r="BG3760" s="2"/>
      <c r="BH3760" s="2"/>
      <c r="BI3760" s="2"/>
      <c r="BJ3760" s="2"/>
      <c r="BK3760" s="2"/>
      <c r="BL3760" s="2"/>
      <c r="BM3760" s="2"/>
      <c r="BN3760" s="2"/>
      <c r="BO3760" s="2"/>
      <c r="BP3760" s="2"/>
      <c r="BQ3760" s="2"/>
      <c r="BR3760" s="2"/>
      <c r="BS3760" s="2"/>
      <c r="BT3760" s="2"/>
      <c r="BU3760" s="2"/>
      <c r="BV3760" s="2"/>
      <c r="BW3760" s="2"/>
      <c r="BX3760" s="2"/>
      <c r="BY3760" s="2"/>
      <c r="BZ3760" s="2"/>
      <c r="CA3760" s="2"/>
      <c r="CB3760" s="2"/>
      <c r="CC3760" s="2"/>
      <c r="CD3760" s="2"/>
      <c r="CE3760" s="2"/>
      <c r="CF3760" s="2"/>
      <c r="CG3760" s="2"/>
      <c r="CH3760" s="2"/>
      <c r="CI3760" s="2"/>
      <c r="CJ3760" s="2"/>
      <c r="CK3760" s="2"/>
      <c r="CL3760" s="2"/>
      <c r="CM3760" s="2"/>
      <c r="CN3760" s="2"/>
      <c r="CO3760" s="2"/>
      <c r="CP3760" s="2"/>
      <c r="CQ3760" s="2"/>
      <c r="CR3760" s="2"/>
      <c r="CS3760" s="2"/>
      <c r="CT3760" s="2"/>
      <c r="CU3760" s="2"/>
      <c r="CV3760" s="2"/>
      <c r="CW3760" s="2"/>
      <c r="CX3760" s="2"/>
      <c r="CY3760" s="2"/>
      <c r="CZ3760" s="2"/>
      <c r="DA3760" s="2"/>
      <c r="DB3760" s="2"/>
      <c r="DC3760" s="2"/>
      <c r="DD3760" s="2"/>
      <c r="DE3760" s="2"/>
      <c r="DF3760" s="2"/>
      <c r="DG3760" s="2"/>
      <c r="DH3760" s="2"/>
      <c r="DI3760" s="2"/>
      <c r="DJ3760" s="2"/>
      <c r="DK3760" s="2"/>
      <c r="DL3760" s="2"/>
      <c r="DM3760" s="2"/>
      <c r="DN3760" s="2"/>
      <c r="DO3760" s="2"/>
      <c r="DP3760" s="2"/>
      <c r="DQ3760" s="2"/>
      <c r="DR3760" s="2"/>
      <c r="DS3760" s="2"/>
      <c r="DT3760" s="2"/>
      <c r="DU3760" s="2"/>
      <c r="DV3760" s="2"/>
      <c r="DW3760" s="2"/>
      <c r="DX3760" s="2"/>
      <c r="DY3760" s="2"/>
      <c r="DZ3760" s="2"/>
      <c r="EA3760" s="2"/>
      <c r="EB3760" s="2"/>
      <c r="EC3760" s="2"/>
      <c r="ED3760" s="2"/>
      <c r="EE3760" s="2"/>
      <c r="EF3760" s="2"/>
      <c r="EG3760" s="2"/>
      <c r="EH3760" s="2"/>
      <c r="EI3760" s="2"/>
      <c r="EJ3760" s="2"/>
      <c r="EK3760" s="2"/>
      <c r="EL3760" s="2"/>
      <c r="EM3760" s="2"/>
      <c r="EN3760" s="2"/>
      <c r="EO3760" s="2"/>
      <c r="EP3760" s="2"/>
      <c r="EQ3760" s="2"/>
      <c r="ER3760" s="2"/>
      <c r="ES3760" s="2"/>
      <c r="ET3760" s="2"/>
      <c r="EU3760" s="2"/>
      <c r="EV3760" s="2"/>
      <c r="EW3760" s="2"/>
      <c r="EX3760" s="2"/>
      <c r="EY3760" s="2"/>
      <c r="EZ3760" s="2"/>
      <c r="FA3760" s="2"/>
      <c r="FB3760" s="2"/>
      <c r="FC3760" s="2"/>
      <c r="FD3760" s="2"/>
      <c r="FE3760" s="2"/>
      <c r="FF3760" s="2"/>
      <c r="FG3760" s="2"/>
      <c r="FH3760" s="2"/>
      <c r="FI3760" s="2"/>
      <c r="FJ3760" s="2"/>
      <c r="FK3760" s="2"/>
      <c r="FL3760" s="2"/>
      <c r="FM3760" s="2"/>
      <c r="FN3760" s="2"/>
      <c r="FO3760" s="2"/>
      <c r="FP3760" s="2"/>
      <c r="FQ3760" s="2"/>
      <c r="FR3760" s="2"/>
      <c r="FS3760" s="2"/>
      <c r="FT3760" s="2"/>
      <c r="FU3760" s="2"/>
      <c r="FV3760" s="2"/>
      <c r="FW3760" s="2"/>
      <c r="FX3760" s="2"/>
      <c r="FY3760" s="2"/>
      <c r="FZ3760" s="2"/>
      <c r="GA3760" s="2"/>
      <c r="GB3760" s="2"/>
      <c r="GC3760" s="2"/>
      <c r="GD3760" s="2"/>
      <c r="GE3760" s="2"/>
      <c r="GF3760" s="2"/>
      <c r="GG3760" s="2"/>
      <c r="GH3760" s="2"/>
      <c r="GI3760" s="2"/>
      <c r="GJ3760" s="2"/>
      <c r="GK3760" s="2"/>
      <c r="GL3760" s="2"/>
      <c r="GM3760" s="2"/>
      <c r="GN3760" s="2"/>
      <c r="GO3760" s="2"/>
      <c r="GP3760" s="2"/>
      <c r="GQ3760" s="2"/>
      <c r="GR3760" s="2"/>
      <c r="GS3760" s="2"/>
      <c r="GT3760" s="2"/>
      <c r="GU3760" s="2"/>
      <c r="GV3760" s="2"/>
      <c r="GW3760" s="2"/>
      <c r="GX3760" s="2"/>
      <c r="GY3760" s="2"/>
      <c r="GZ3760" s="2"/>
      <c r="HA3760" s="2"/>
      <c r="HB3760" s="2"/>
      <c r="HC3760" s="2"/>
      <c r="HD3760" s="2"/>
      <c r="HE3760" s="2"/>
      <c r="HF3760" s="2"/>
      <c r="HG3760" s="2"/>
      <c r="HH3760" s="2"/>
      <c r="HI3760" s="2"/>
      <c r="HJ3760" s="2"/>
      <c r="HK3760" s="2"/>
      <c r="HL3760" s="2"/>
      <c r="HM3760" s="2"/>
      <c r="HN3760" s="2"/>
      <c r="HO3760" s="2"/>
      <c r="HP3760" s="2"/>
      <c r="HQ3760" s="2"/>
      <c r="HR3760" s="2"/>
      <c r="HS3760" s="2"/>
      <c r="HT3760" s="2"/>
      <c r="HU3760" s="2"/>
      <c r="HV3760" s="2"/>
      <c r="HW3760" s="2"/>
      <c r="HX3760" s="2"/>
      <c r="HY3760" s="2"/>
      <c r="HZ3760" s="2"/>
      <c r="IA3760" s="2"/>
      <c r="IB3760" s="2"/>
      <c r="IC3760" s="2"/>
      <c r="ID3760" s="2"/>
      <c r="IE3760" s="2"/>
      <c r="IF3760" s="2"/>
      <c r="IG3760" s="2"/>
      <c r="IH3760" s="2"/>
      <c r="II3760" s="2"/>
      <c r="IJ3760" s="2"/>
      <c r="IK3760" s="2"/>
      <c r="IL3760" s="2"/>
      <c r="IM3760" s="2"/>
      <c r="IN3760" s="2"/>
      <c r="IO3760" s="2"/>
      <c r="IP3760" s="2"/>
      <c r="IQ3760" s="2"/>
    </row>
    <row r="3761" spans="1:251" s="47" customFormat="1" ht="13.2" customHeight="1">
      <c r="A3761" s="7"/>
      <c r="B3761" s="110"/>
      <c r="C3761" s="111"/>
      <c r="D3761" s="111"/>
      <c r="E3761" s="111"/>
      <c r="F3761" s="111"/>
      <c r="G3761" s="111"/>
      <c r="H3761" s="111"/>
      <c r="I3761" s="111"/>
      <c r="J3761" s="111"/>
      <c r="K3761" s="111"/>
      <c r="L3761" s="111"/>
      <c r="M3761" s="111"/>
      <c r="N3761" s="111"/>
      <c r="O3761" s="111"/>
      <c r="P3761" s="111"/>
      <c r="Q3761" s="111"/>
      <c r="R3761" s="111"/>
      <c r="S3761" s="111"/>
      <c r="T3761" s="111"/>
      <c r="U3761" s="111"/>
      <c r="V3761" s="111"/>
      <c r="W3761" s="111"/>
      <c r="X3761" s="111"/>
      <c r="Y3761" s="111"/>
      <c r="Z3761" s="111"/>
      <c r="AA3761" s="111"/>
      <c r="AB3761" s="111"/>
      <c r="AC3761" s="111"/>
      <c r="AD3761" s="111"/>
      <c r="AE3761" s="111"/>
      <c r="AF3761" s="111"/>
      <c r="AG3761" s="111"/>
      <c r="AH3761" s="111"/>
      <c r="AI3761" s="111"/>
      <c r="AJ3761" s="111"/>
      <c r="AK3761" s="111"/>
      <c r="AL3761" s="111"/>
      <c r="AM3761" s="111"/>
      <c r="AN3761" s="111"/>
      <c r="AO3761" s="111"/>
      <c r="AP3761" s="111"/>
      <c r="AQ3761" s="111"/>
      <c r="AR3761" s="111"/>
      <c r="AS3761" s="111"/>
      <c r="AT3761" s="111"/>
      <c r="AU3761" s="111"/>
      <c r="AV3761" s="111"/>
      <c r="AW3761" s="111"/>
      <c r="AX3761" s="112"/>
      <c r="AY3761" s="2"/>
      <c r="AZ3761" s="2"/>
      <c r="BA3761" s="2"/>
      <c r="BB3761" s="2"/>
      <c r="BD3761" s="2"/>
      <c r="BE3761" s="2"/>
      <c r="BF3761" s="2"/>
      <c r="BG3761" s="2"/>
      <c r="BH3761" s="2"/>
      <c r="BI3761" s="2"/>
      <c r="BJ3761" s="2"/>
      <c r="BK3761" s="2"/>
      <c r="BL3761" s="2"/>
      <c r="BM3761" s="2"/>
      <c r="BN3761" s="2"/>
      <c r="BO3761" s="2"/>
      <c r="BP3761" s="2"/>
      <c r="BQ3761" s="2"/>
      <c r="BR3761" s="2"/>
      <c r="BS3761" s="2"/>
      <c r="BT3761" s="2"/>
      <c r="BU3761" s="2"/>
      <c r="BV3761" s="2"/>
      <c r="BW3761" s="2"/>
      <c r="BX3761" s="2"/>
      <c r="BY3761" s="2"/>
      <c r="BZ3761" s="2"/>
      <c r="CA3761" s="2"/>
      <c r="CB3761" s="2"/>
      <c r="CC3761" s="2"/>
      <c r="CD3761" s="2"/>
      <c r="CE3761" s="2"/>
      <c r="CF3761" s="2"/>
      <c r="CG3761" s="2"/>
      <c r="CH3761" s="2"/>
      <c r="CI3761" s="2"/>
      <c r="CJ3761" s="2"/>
      <c r="CK3761" s="2"/>
      <c r="CL3761" s="2"/>
      <c r="CM3761" s="2"/>
      <c r="CN3761" s="2"/>
      <c r="CO3761" s="2"/>
      <c r="CP3761" s="2"/>
      <c r="CQ3761" s="2"/>
      <c r="CR3761" s="2"/>
      <c r="CS3761" s="2"/>
      <c r="CT3761" s="2"/>
      <c r="CU3761" s="2"/>
      <c r="CV3761" s="2"/>
      <c r="CW3761" s="2"/>
      <c r="CX3761" s="2"/>
      <c r="CY3761" s="2"/>
      <c r="CZ3761" s="2"/>
      <c r="DA3761" s="2"/>
      <c r="DB3761" s="2"/>
      <c r="DC3761" s="2"/>
      <c r="DD3761" s="2"/>
      <c r="DE3761" s="2"/>
      <c r="DF3761" s="2"/>
      <c r="DG3761" s="2"/>
      <c r="DH3761" s="2"/>
      <c r="DI3761" s="2"/>
      <c r="DJ3761" s="2"/>
      <c r="DK3761" s="2"/>
      <c r="DL3761" s="2"/>
      <c r="DM3761" s="2"/>
      <c r="DN3761" s="2"/>
      <c r="DO3761" s="2"/>
      <c r="DP3761" s="2"/>
      <c r="DQ3761" s="2"/>
      <c r="DR3761" s="2"/>
      <c r="DS3761" s="2"/>
      <c r="DT3761" s="2"/>
      <c r="DU3761" s="2"/>
      <c r="DV3761" s="2"/>
      <c r="DW3761" s="2"/>
      <c r="DX3761" s="2"/>
      <c r="DY3761" s="2"/>
      <c r="DZ3761" s="2"/>
      <c r="EA3761" s="2"/>
      <c r="EB3761" s="2"/>
      <c r="EC3761" s="2"/>
      <c r="ED3761" s="2"/>
      <c r="EE3761" s="2"/>
      <c r="EF3761" s="2"/>
      <c r="EG3761" s="2"/>
      <c r="EH3761" s="2"/>
      <c r="EI3761" s="2"/>
      <c r="EJ3761" s="2"/>
      <c r="EK3761" s="2"/>
      <c r="EL3761" s="2"/>
      <c r="EM3761" s="2"/>
      <c r="EN3761" s="2"/>
      <c r="EO3761" s="2"/>
      <c r="EP3761" s="2"/>
      <c r="EQ3761" s="2"/>
      <c r="ER3761" s="2"/>
      <c r="ES3761" s="2"/>
      <c r="ET3761" s="2"/>
      <c r="EU3761" s="2"/>
      <c r="EV3761" s="2"/>
      <c r="EW3761" s="2"/>
      <c r="EX3761" s="2"/>
      <c r="EY3761" s="2"/>
      <c r="EZ3761" s="2"/>
      <c r="FA3761" s="2"/>
      <c r="FB3761" s="2"/>
      <c r="FC3761" s="2"/>
      <c r="FD3761" s="2"/>
      <c r="FE3761" s="2"/>
      <c r="FF3761" s="2"/>
      <c r="FG3761" s="2"/>
      <c r="FH3761" s="2"/>
      <c r="FI3761" s="2"/>
      <c r="FJ3761" s="2"/>
      <c r="FK3761" s="2"/>
      <c r="FL3761" s="2"/>
      <c r="FM3761" s="2"/>
      <c r="FN3761" s="2"/>
      <c r="FO3761" s="2"/>
      <c r="FP3761" s="2"/>
      <c r="FQ3761" s="2"/>
      <c r="FR3761" s="2"/>
      <c r="FS3761" s="2"/>
      <c r="FT3761" s="2"/>
      <c r="FU3761" s="2"/>
      <c r="FV3761" s="2"/>
      <c r="FW3761" s="2"/>
      <c r="FX3761" s="2"/>
      <c r="FY3761" s="2"/>
      <c r="FZ3761" s="2"/>
      <c r="GA3761" s="2"/>
      <c r="GB3761" s="2"/>
      <c r="GC3761" s="2"/>
      <c r="GD3761" s="2"/>
      <c r="GE3761" s="2"/>
      <c r="GF3761" s="2"/>
      <c r="GG3761" s="2"/>
      <c r="GH3761" s="2"/>
      <c r="GI3761" s="2"/>
      <c r="GJ3761" s="2"/>
      <c r="GK3761" s="2"/>
      <c r="GL3761" s="2"/>
      <c r="GM3761" s="2"/>
      <c r="GN3761" s="2"/>
      <c r="GO3761" s="2"/>
      <c r="GP3761" s="2"/>
      <c r="GQ3761" s="2"/>
      <c r="GR3761" s="2"/>
      <c r="GS3761" s="2"/>
      <c r="GT3761" s="2"/>
      <c r="GU3761" s="2"/>
      <c r="GV3761" s="2"/>
      <c r="GW3761" s="2"/>
      <c r="GX3761" s="2"/>
      <c r="GY3761" s="2"/>
      <c r="GZ3761" s="2"/>
      <c r="HA3761" s="2"/>
      <c r="HB3761" s="2"/>
      <c r="HC3761" s="2"/>
      <c r="HD3761" s="2"/>
      <c r="HE3761" s="2"/>
      <c r="HF3761" s="2"/>
      <c r="HG3761" s="2"/>
      <c r="HH3761" s="2"/>
      <c r="HI3761" s="2"/>
      <c r="HJ3761" s="2"/>
      <c r="HK3761" s="2"/>
      <c r="HL3761" s="2"/>
      <c r="HM3761" s="2"/>
      <c r="HN3761" s="2"/>
      <c r="HO3761" s="2"/>
      <c r="HP3761" s="2"/>
      <c r="HQ3761" s="2"/>
      <c r="HR3761" s="2"/>
      <c r="HS3761" s="2"/>
      <c r="HT3761" s="2"/>
      <c r="HU3761" s="2"/>
      <c r="HV3761" s="2"/>
      <c r="HW3761" s="2"/>
      <c r="HX3761" s="2"/>
      <c r="HY3761" s="2"/>
      <c r="HZ3761" s="2"/>
      <c r="IA3761" s="2"/>
      <c r="IB3761" s="2"/>
      <c r="IC3761" s="2"/>
      <c r="ID3761" s="2"/>
      <c r="IE3761" s="2"/>
      <c r="IF3761" s="2"/>
      <c r="IG3761" s="2"/>
      <c r="IH3761" s="2"/>
      <c r="II3761" s="2"/>
      <c r="IJ3761" s="2"/>
      <c r="IK3761" s="2"/>
      <c r="IL3761" s="2"/>
      <c r="IM3761" s="2"/>
      <c r="IN3761" s="2"/>
      <c r="IO3761" s="2"/>
      <c r="IP3761" s="2"/>
      <c r="IQ3761" s="2"/>
    </row>
    <row r="3762" spans="1:251" s="47" customFormat="1" ht="13.2" customHeight="1">
      <c r="A3762" s="7"/>
      <c r="B3762" s="110"/>
      <c r="C3762" s="111"/>
      <c r="D3762" s="111"/>
      <c r="E3762" s="111"/>
      <c r="F3762" s="111"/>
      <c r="G3762" s="111"/>
      <c r="H3762" s="111"/>
      <c r="I3762" s="111"/>
      <c r="J3762" s="111"/>
      <c r="K3762" s="111"/>
      <c r="L3762" s="111"/>
      <c r="M3762" s="111"/>
      <c r="N3762" s="111"/>
      <c r="O3762" s="111"/>
      <c r="P3762" s="111"/>
      <c r="Q3762" s="111"/>
      <c r="R3762" s="111"/>
      <c r="S3762" s="111"/>
      <c r="T3762" s="111"/>
      <c r="U3762" s="111"/>
      <c r="V3762" s="111"/>
      <c r="W3762" s="111"/>
      <c r="X3762" s="111"/>
      <c r="Y3762" s="111"/>
      <c r="Z3762" s="111"/>
      <c r="AA3762" s="111"/>
      <c r="AB3762" s="111"/>
      <c r="AC3762" s="111"/>
      <c r="AD3762" s="111"/>
      <c r="AE3762" s="111"/>
      <c r="AF3762" s="111"/>
      <c r="AG3762" s="111"/>
      <c r="AH3762" s="111"/>
      <c r="AI3762" s="111"/>
      <c r="AJ3762" s="111"/>
      <c r="AK3762" s="111"/>
      <c r="AL3762" s="111"/>
      <c r="AM3762" s="111"/>
      <c r="AN3762" s="111"/>
      <c r="AO3762" s="111"/>
      <c r="AP3762" s="111"/>
      <c r="AQ3762" s="111"/>
      <c r="AR3762" s="111"/>
      <c r="AS3762" s="111"/>
      <c r="AT3762" s="111"/>
      <c r="AU3762" s="111"/>
      <c r="AV3762" s="111"/>
      <c r="AW3762" s="111"/>
      <c r="AX3762" s="112"/>
      <c r="AY3762" s="2"/>
      <c r="AZ3762" s="2"/>
      <c r="BA3762" s="2"/>
      <c r="BB3762" s="2"/>
      <c r="BC3762" s="2"/>
      <c r="BD3762" s="2"/>
      <c r="BE3762" s="2"/>
      <c r="BF3762" s="2"/>
      <c r="BG3762" s="2"/>
      <c r="BH3762" s="2"/>
      <c r="BI3762" s="2"/>
      <c r="BJ3762" s="2"/>
      <c r="BK3762" s="2"/>
      <c r="BL3762" s="2"/>
      <c r="BM3762" s="2"/>
      <c r="BN3762" s="2"/>
      <c r="BO3762" s="2"/>
      <c r="BP3762" s="2"/>
      <c r="BQ3762" s="2"/>
      <c r="BR3762" s="2"/>
      <c r="BS3762" s="2"/>
      <c r="BT3762" s="2"/>
      <c r="BU3762" s="2"/>
      <c r="BV3762" s="2"/>
      <c r="BW3762" s="2"/>
      <c r="BX3762" s="2"/>
      <c r="BY3762" s="2"/>
      <c r="BZ3762" s="2"/>
      <c r="CA3762" s="2"/>
      <c r="CB3762" s="2"/>
      <c r="CC3762" s="2"/>
      <c r="CD3762" s="2"/>
      <c r="CE3762" s="2"/>
      <c r="CF3762" s="2"/>
      <c r="CG3762" s="2"/>
      <c r="CH3762" s="2"/>
      <c r="CI3762" s="2"/>
      <c r="CJ3762" s="2"/>
      <c r="CK3762" s="2"/>
      <c r="CL3762" s="2"/>
      <c r="CM3762" s="2"/>
      <c r="CN3762" s="2"/>
      <c r="CO3762" s="2"/>
      <c r="CP3762" s="2"/>
      <c r="CQ3762" s="2"/>
      <c r="CR3762" s="2"/>
      <c r="CS3762" s="2"/>
      <c r="CT3762" s="2"/>
      <c r="CU3762" s="2"/>
      <c r="CV3762" s="2"/>
      <c r="CW3762" s="2"/>
      <c r="CX3762" s="2"/>
      <c r="CY3762" s="2"/>
      <c r="CZ3762" s="2"/>
      <c r="DA3762" s="2"/>
      <c r="DB3762" s="2"/>
      <c r="DC3762" s="2"/>
      <c r="DD3762" s="2"/>
      <c r="DE3762" s="2"/>
      <c r="DF3762" s="2"/>
      <c r="DG3762" s="2"/>
      <c r="DH3762" s="2"/>
      <c r="DI3762" s="2"/>
      <c r="DJ3762" s="2"/>
      <c r="DK3762" s="2"/>
      <c r="DL3762" s="2"/>
      <c r="DM3762" s="2"/>
      <c r="DN3762" s="2"/>
      <c r="DO3762" s="2"/>
      <c r="DP3762" s="2"/>
      <c r="DQ3762" s="2"/>
      <c r="DR3762" s="2"/>
      <c r="DS3762" s="2"/>
      <c r="DT3762" s="2"/>
      <c r="DU3762" s="2"/>
      <c r="DV3762" s="2"/>
      <c r="DW3762" s="2"/>
      <c r="DX3762" s="2"/>
      <c r="DY3762" s="2"/>
      <c r="DZ3762" s="2"/>
      <c r="EA3762" s="2"/>
      <c r="EB3762" s="2"/>
      <c r="EC3762" s="2"/>
      <c r="ED3762" s="2"/>
      <c r="EE3762" s="2"/>
      <c r="EF3762" s="2"/>
      <c r="EG3762" s="2"/>
      <c r="EH3762" s="2"/>
      <c r="EI3762" s="2"/>
      <c r="EJ3762" s="2"/>
      <c r="EK3762" s="2"/>
      <c r="EL3762" s="2"/>
      <c r="EM3762" s="2"/>
      <c r="EN3762" s="2"/>
      <c r="EO3762" s="2"/>
      <c r="EP3762" s="2"/>
      <c r="EQ3762" s="2"/>
      <c r="ER3762" s="2"/>
      <c r="ES3762" s="2"/>
      <c r="ET3762" s="2"/>
      <c r="EU3762" s="2"/>
      <c r="EV3762" s="2"/>
      <c r="EW3762" s="2"/>
      <c r="EX3762" s="2"/>
      <c r="EY3762" s="2"/>
      <c r="EZ3762" s="2"/>
      <c r="FA3762" s="2"/>
      <c r="FB3762" s="2"/>
      <c r="FC3762" s="2"/>
      <c r="FD3762" s="2"/>
      <c r="FE3762" s="2"/>
      <c r="FF3762" s="2"/>
      <c r="FG3762" s="2"/>
      <c r="FH3762" s="2"/>
      <c r="FI3762" s="2"/>
      <c r="FJ3762" s="2"/>
      <c r="FK3762" s="2"/>
      <c r="FL3762" s="2"/>
      <c r="FM3762" s="2"/>
      <c r="FN3762" s="2"/>
      <c r="FO3762" s="2"/>
      <c r="FP3762" s="2"/>
      <c r="FQ3762" s="2"/>
      <c r="FR3762" s="2"/>
      <c r="FS3762" s="2"/>
      <c r="FT3762" s="2"/>
      <c r="FU3762" s="2"/>
      <c r="FV3762" s="2"/>
      <c r="FW3762" s="2"/>
      <c r="FX3762" s="2"/>
      <c r="FY3762" s="2"/>
      <c r="FZ3762" s="2"/>
      <c r="GA3762" s="2"/>
      <c r="GB3762" s="2"/>
      <c r="GC3762" s="2"/>
      <c r="GD3762" s="2"/>
      <c r="GE3762" s="2"/>
      <c r="GF3762" s="2"/>
      <c r="GG3762" s="2"/>
      <c r="GH3762" s="2"/>
      <c r="GI3762" s="2"/>
      <c r="GJ3762" s="2"/>
      <c r="GK3762" s="2"/>
      <c r="GL3762" s="2"/>
      <c r="GM3762" s="2"/>
      <c r="GN3762" s="2"/>
      <c r="GO3762" s="2"/>
      <c r="GP3762" s="2"/>
      <c r="GQ3762" s="2"/>
      <c r="GR3762" s="2"/>
      <c r="GS3762" s="2"/>
      <c r="GT3762" s="2"/>
      <c r="GU3762" s="2"/>
      <c r="GV3762" s="2"/>
      <c r="GW3762" s="2"/>
      <c r="GX3762" s="2"/>
      <c r="GY3762" s="2"/>
      <c r="GZ3762" s="2"/>
      <c r="HA3762" s="2"/>
      <c r="HB3762" s="2"/>
      <c r="HC3762" s="2"/>
      <c r="HD3762" s="2"/>
      <c r="HE3762" s="2"/>
      <c r="HF3762" s="2"/>
      <c r="HG3762" s="2"/>
      <c r="HH3762" s="2"/>
      <c r="HI3762" s="2"/>
      <c r="HJ3762" s="2"/>
      <c r="HK3762" s="2"/>
      <c r="HL3762" s="2"/>
      <c r="HM3762" s="2"/>
      <c r="HN3762" s="2"/>
      <c r="HO3762" s="2"/>
      <c r="HP3762" s="2"/>
      <c r="HQ3762" s="2"/>
      <c r="HR3762" s="2"/>
      <c r="HS3762" s="2"/>
      <c r="HT3762" s="2"/>
      <c r="HU3762" s="2"/>
      <c r="HV3762" s="2"/>
      <c r="HW3762" s="2"/>
      <c r="HX3762" s="2"/>
      <c r="HY3762" s="2"/>
      <c r="HZ3762" s="2"/>
      <c r="IA3762" s="2"/>
      <c r="IB3762" s="2"/>
      <c r="IC3762" s="2"/>
      <c r="ID3762" s="2"/>
      <c r="IE3762" s="2"/>
      <c r="IF3762" s="2"/>
      <c r="IG3762" s="2"/>
      <c r="IH3762" s="2"/>
      <c r="II3762" s="2"/>
      <c r="IJ3762" s="2"/>
      <c r="IK3762" s="2"/>
      <c r="IL3762" s="2"/>
      <c r="IM3762" s="2"/>
      <c r="IN3762" s="2"/>
      <c r="IO3762" s="2"/>
      <c r="IP3762" s="2"/>
      <c r="IQ3762" s="2"/>
    </row>
    <row r="3763" spans="1:251" ht="13.2" customHeight="1">
      <c r="A3763" s="7"/>
      <c r="B3763" s="110"/>
      <c r="C3763" s="111"/>
      <c r="D3763" s="111"/>
      <c r="E3763" s="111"/>
      <c r="F3763" s="111"/>
      <c r="G3763" s="111"/>
      <c r="H3763" s="111"/>
      <c r="I3763" s="111"/>
      <c r="J3763" s="111"/>
      <c r="K3763" s="111"/>
      <c r="L3763" s="111"/>
      <c r="M3763" s="111"/>
      <c r="N3763" s="111"/>
      <c r="O3763" s="111"/>
      <c r="P3763" s="111"/>
      <c r="Q3763" s="111"/>
      <c r="R3763" s="111"/>
      <c r="S3763" s="111"/>
      <c r="T3763" s="111"/>
      <c r="U3763" s="111"/>
      <c r="V3763" s="111"/>
      <c r="W3763" s="111"/>
      <c r="X3763" s="111"/>
      <c r="Y3763" s="111"/>
      <c r="Z3763" s="111"/>
      <c r="AA3763" s="111"/>
      <c r="AB3763" s="111"/>
      <c r="AC3763" s="111"/>
      <c r="AD3763" s="111"/>
      <c r="AE3763" s="111"/>
      <c r="AF3763" s="111"/>
      <c r="AG3763" s="111"/>
      <c r="AH3763" s="111"/>
      <c r="AI3763" s="111"/>
      <c r="AJ3763" s="111"/>
      <c r="AK3763" s="111"/>
      <c r="AL3763" s="111"/>
      <c r="AM3763" s="111"/>
      <c r="AN3763" s="111"/>
      <c r="AO3763" s="111"/>
      <c r="AP3763" s="111"/>
      <c r="AQ3763" s="111"/>
      <c r="AR3763" s="111"/>
      <c r="AS3763" s="111"/>
      <c r="AT3763" s="111"/>
      <c r="AU3763" s="111"/>
      <c r="AV3763" s="111"/>
      <c r="AW3763" s="111"/>
      <c r="AX3763" s="112"/>
    </row>
    <row r="3764" spans="1:251" ht="13.2" customHeight="1">
      <c r="A3764" s="7"/>
      <c r="B3764" s="110"/>
      <c r="C3764" s="111"/>
      <c r="D3764" s="111"/>
      <c r="E3764" s="111"/>
      <c r="F3764" s="111"/>
      <c r="G3764" s="111"/>
      <c r="H3764" s="111"/>
      <c r="I3764" s="111"/>
      <c r="J3764" s="111"/>
      <c r="K3764" s="111"/>
      <c r="L3764" s="111"/>
      <c r="M3764" s="111"/>
      <c r="N3764" s="111"/>
      <c r="O3764" s="111"/>
      <c r="P3764" s="111"/>
      <c r="Q3764" s="111"/>
      <c r="R3764" s="111"/>
      <c r="S3764" s="111"/>
      <c r="T3764" s="111"/>
      <c r="U3764" s="111"/>
      <c r="V3764" s="111"/>
      <c r="W3764" s="111"/>
      <c r="X3764" s="111"/>
      <c r="Y3764" s="111"/>
      <c r="Z3764" s="111"/>
      <c r="AA3764" s="111"/>
      <c r="AB3764" s="111"/>
      <c r="AC3764" s="111"/>
      <c r="AD3764" s="111"/>
      <c r="AE3764" s="111"/>
      <c r="AF3764" s="111"/>
      <c r="AG3764" s="111"/>
      <c r="AH3764" s="111"/>
      <c r="AI3764" s="111"/>
      <c r="AJ3764" s="111"/>
      <c r="AK3764" s="111"/>
      <c r="AL3764" s="111"/>
      <c r="AM3764" s="111"/>
      <c r="AN3764" s="111"/>
      <c r="AO3764" s="111"/>
      <c r="AP3764" s="111"/>
      <c r="AQ3764" s="111"/>
      <c r="AR3764" s="111"/>
      <c r="AS3764" s="111"/>
      <c r="AT3764" s="111"/>
      <c r="AU3764" s="111"/>
      <c r="AV3764" s="111"/>
      <c r="AW3764" s="111"/>
      <c r="AX3764" s="112"/>
    </row>
    <row r="3765" spans="1:251" ht="13.2" customHeight="1" thickBot="1">
      <c r="A3765" s="14"/>
      <c r="B3765" s="15"/>
      <c r="C3765" s="16"/>
      <c r="D3765" s="16"/>
      <c r="E3765" s="16"/>
      <c r="F3765" s="16"/>
      <c r="G3765" s="16"/>
      <c r="H3765" s="16"/>
      <c r="I3765" s="16"/>
      <c r="J3765" s="16"/>
      <c r="K3765" s="16"/>
      <c r="L3765" s="16"/>
      <c r="M3765" s="16"/>
      <c r="N3765" s="16"/>
      <c r="O3765" s="16"/>
      <c r="P3765" s="16"/>
      <c r="Q3765" s="16"/>
      <c r="R3765" s="16"/>
      <c r="S3765" s="16"/>
      <c r="T3765" s="16"/>
      <c r="U3765" s="16"/>
      <c r="V3765" s="16"/>
      <c r="W3765" s="16"/>
      <c r="X3765" s="16"/>
      <c r="Y3765" s="16"/>
      <c r="Z3765" s="16"/>
      <c r="AA3765" s="16"/>
      <c r="AB3765" s="16"/>
      <c r="AC3765" s="16"/>
      <c r="AD3765" s="16"/>
      <c r="AE3765" s="16"/>
      <c r="AF3765" s="16"/>
      <c r="AG3765" s="16"/>
      <c r="AH3765" s="16"/>
      <c r="AI3765" s="16"/>
      <c r="AJ3765" s="16"/>
      <c r="AK3765" s="16"/>
      <c r="AL3765" s="16"/>
      <c r="AM3765" s="16"/>
      <c r="AN3765" s="16"/>
      <c r="AO3765" s="16"/>
      <c r="AP3765" s="16"/>
      <c r="AQ3765" s="16"/>
      <c r="AR3765" s="16"/>
      <c r="AS3765" s="16"/>
      <c r="AT3765" s="16"/>
      <c r="AU3765" s="16"/>
      <c r="AV3765" s="16"/>
      <c r="AW3765" s="16"/>
      <c r="AX3765" s="17"/>
    </row>
    <row r="3766" spans="1:251" ht="13.2" customHeight="1">
      <c r="B3766" s="18"/>
    </row>
    <row r="3767" spans="1:251" ht="15" thickBot="1">
      <c r="A3767" s="46"/>
      <c r="B3767" s="9" t="s">
        <v>3</v>
      </c>
      <c r="C3767" s="7"/>
      <c r="D3767" s="7"/>
      <c r="E3767" s="7"/>
      <c r="F3767" s="7"/>
      <c r="G3767" s="7"/>
      <c r="H3767" s="7"/>
      <c r="I3767" s="7"/>
      <c r="J3767" s="7"/>
      <c r="K3767" s="7"/>
      <c r="L3767" s="8"/>
      <c r="M3767" s="8"/>
      <c r="N3767" s="8"/>
      <c r="O3767" s="8"/>
      <c r="P3767" s="7"/>
      <c r="Q3767" s="7"/>
      <c r="R3767" s="7"/>
      <c r="S3767" s="7"/>
      <c r="T3767" s="7"/>
      <c r="U3767" s="7"/>
      <c r="V3767" s="9"/>
      <c r="W3767" s="9"/>
      <c r="X3767" s="9"/>
      <c r="Y3767" s="9"/>
      <c r="Z3767" s="9"/>
      <c r="AA3767" s="9"/>
      <c r="AB3767" s="9"/>
      <c r="AC3767" s="9"/>
      <c r="AD3767" s="9"/>
      <c r="AE3767" s="9"/>
      <c r="AF3767" s="9"/>
      <c r="AG3767" s="9"/>
      <c r="AH3767" s="9"/>
      <c r="AI3767" s="9"/>
      <c r="AJ3767" s="9"/>
      <c r="AK3767" s="9"/>
      <c r="AL3767" s="9"/>
      <c r="AM3767" s="9"/>
      <c r="AN3767" s="9"/>
      <c r="AO3767" s="9"/>
      <c r="AP3767" s="9"/>
      <c r="AQ3767" s="9"/>
      <c r="AR3767" s="9"/>
      <c r="AS3767" s="9"/>
      <c r="AT3767" s="9"/>
      <c r="AU3767" s="9"/>
      <c r="AV3767" s="9"/>
      <c r="AW3767" s="9"/>
      <c r="AX3767" s="9"/>
      <c r="DI3767" s="22"/>
    </row>
    <row r="3768" spans="1:251" ht="13.2" customHeight="1">
      <c r="A3768" s="7"/>
      <c r="B3768" s="10"/>
      <c r="C3768" s="6"/>
      <c r="D3768" s="6"/>
      <c r="E3768" s="6"/>
      <c r="F3768" s="6"/>
      <c r="G3768" s="6"/>
      <c r="H3768" s="6"/>
      <c r="I3768" s="6"/>
      <c r="J3768" s="6"/>
      <c r="K3768" s="6"/>
      <c r="L3768" s="11"/>
      <c r="M3768" s="11"/>
      <c r="N3768" s="11"/>
      <c r="O3768" s="11"/>
      <c r="P3768" s="6"/>
      <c r="Q3768" s="6"/>
      <c r="R3768" s="6"/>
      <c r="S3768" s="6"/>
      <c r="T3768" s="6"/>
      <c r="U3768" s="6"/>
      <c r="V3768" s="12"/>
      <c r="W3768" s="12"/>
      <c r="X3768" s="12"/>
      <c r="Y3768" s="12"/>
      <c r="Z3768" s="12"/>
      <c r="AA3768" s="12"/>
      <c r="AB3768" s="12"/>
      <c r="AC3768" s="12"/>
      <c r="AD3768" s="12"/>
      <c r="AE3768" s="12"/>
      <c r="AF3768" s="12"/>
      <c r="AG3768" s="12"/>
      <c r="AH3768" s="12"/>
      <c r="AI3768" s="12"/>
      <c r="AJ3768" s="12"/>
      <c r="AK3768" s="12"/>
      <c r="AL3768" s="12"/>
      <c r="AM3768" s="12"/>
      <c r="AN3768" s="12"/>
      <c r="AO3768" s="12"/>
      <c r="AP3768" s="12"/>
      <c r="AQ3768" s="12"/>
      <c r="AR3768" s="12"/>
      <c r="AS3768" s="12"/>
      <c r="AT3768" s="12"/>
      <c r="AU3768" s="12"/>
      <c r="AV3768" s="12"/>
      <c r="AW3768" s="12"/>
      <c r="AX3768" s="13"/>
    </row>
    <row r="3769" spans="1:251" ht="13.2" customHeight="1">
      <c r="A3769" s="7"/>
      <c r="B3769" s="110" t="s">
        <v>500</v>
      </c>
      <c r="C3769" s="111"/>
      <c r="D3769" s="111"/>
      <c r="E3769" s="111"/>
      <c r="F3769" s="111"/>
      <c r="G3769" s="111"/>
      <c r="H3769" s="111"/>
      <c r="I3769" s="111"/>
      <c r="J3769" s="111"/>
      <c r="K3769" s="111"/>
      <c r="L3769" s="111"/>
      <c r="M3769" s="111"/>
      <c r="N3769" s="111"/>
      <c r="O3769" s="111"/>
      <c r="P3769" s="111"/>
      <c r="Q3769" s="111"/>
      <c r="R3769" s="111"/>
      <c r="S3769" s="111"/>
      <c r="T3769" s="111"/>
      <c r="U3769" s="111"/>
      <c r="V3769" s="111"/>
      <c r="W3769" s="111"/>
      <c r="X3769" s="111"/>
      <c r="Y3769" s="111"/>
      <c r="Z3769" s="111"/>
      <c r="AA3769" s="111"/>
      <c r="AB3769" s="111"/>
      <c r="AC3769" s="111"/>
      <c r="AD3769" s="111"/>
      <c r="AE3769" s="111"/>
      <c r="AF3769" s="111"/>
      <c r="AG3769" s="111"/>
      <c r="AH3769" s="111"/>
      <c r="AI3769" s="111"/>
      <c r="AJ3769" s="111"/>
      <c r="AK3769" s="111"/>
      <c r="AL3769" s="111"/>
      <c r="AM3769" s="111"/>
      <c r="AN3769" s="111"/>
      <c r="AO3769" s="111"/>
      <c r="AP3769" s="111"/>
      <c r="AQ3769" s="111"/>
      <c r="AR3769" s="111"/>
      <c r="AS3769" s="111"/>
      <c r="AT3769" s="111"/>
      <c r="AU3769" s="111"/>
      <c r="AV3769" s="111"/>
      <c r="AW3769" s="111"/>
      <c r="AX3769" s="112"/>
    </row>
    <row r="3770" spans="1:251" ht="13.2" customHeight="1">
      <c r="A3770" s="7"/>
      <c r="B3770" s="110"/>
      <c r="C3770" s="111"/>
      <c r="D3770" s="111"/>
      <c r="E3770" s="111"/>
      <c r="F3770" s="111"/>
      <c r="G3770" s="111"/>
      <c r="H3770" s="111"/>
      <c r="I3770" s="111"/>
      <c r="J3770" s="111"/>
      <c r="K3770" s="111"/>
      <c r="L3770" s="111"/>
      <c r="M3770" s="111"/>
      <c r="N3770" s="111"/>
      <c r="O3770" s="111"/>
      <c r="P3770" s="111"/>
      <c r="Q3770" s="111"/>
      <c r="R3770" s="111"/>
      <c r="S3770" s="111"/>
      <c r="T3770" s="111"/>
      <c r="U3770" s="111"/>
      <c r="V3770" s="111"/>
      <c r="W3770" s="111"/>
      <c r="X3770" s="111"/>
      <c r="Y3770" s="111"/>
      <c r="Z3770" s="111"/>
      <c r="AA3770" s="111"/>
      <c r="AB3770" s="111"/>
      <c r="AC3770" s="111"/>
      <c r="AD3770" s="111"/>
      <c r="AE3770" s="111"/>
      <c r="AF3770" s="111"/>
      <c r="AG3770" s="111"/>
      <c r="AH3770" s="111"/>
      <c r="AI3770" s="111"/>
      <c r="AJ3770" s="111"/>
      <c r="AK3770" s="111"/>
      <c r="AL3770" s="111"/>
      <c r="AM3770" s="111"/>
      <c r="AN3770" s="111"/>
      <c r="AO3770" s="111"/>
      <c r="AP3770" s="111"/>
      <c r="AQ3770" s="111"/>
      <c r="AR3770" s="111"/>
      <c r="AS3770" s="111"/>
      <c r="AT3770" s="111"/>
      <c r="AU3770" s="111"/>
      <c r="AV3770" s="111"/>
      <c r="AW3770" s="111"/>
      <c r="AX3770" s="112"/>
    </row>
    <row r="3771" spans="1:251" ht="13.2" customHeight="1">
      <c r="A3771" s="7"/>
      <c r="B3771" s="110"/>
      <c r="C3771" s="111"/>
      <c r="D3771" s="111"/>
      <c r="E3771" s="111"/>
      <c r="F3771" s="111"/>
      <c r="G3771" s="111"/>
      <c r="H3771" s="111"/>
      <c r="I3771" s="111"/>
      <c r="J3771" s="111"/>
      <c r="K3771" s="111"/>
      <c r="L3771" s="111"/>
      <c r="M3771" s="111"/>
      <c r="N3771" s="111"/>
      <c r="O3771" s="111"/>
      <c r="P3771" s="111"/>
      <c r="Q3771" s="111"/>
      <c r="R3771" s="111"/>
      <c r="S3771" s="111"/>
      <c r="T3771" s="111"/>
      <c r="U3771" s="111"/>
      <c r="V3771" s="111"/>
      <c r="W3771" s="111"/>
      <c r="X3771" s="111"/>
      <c r="Y3771" s="111"/>
      <c r="Z3771" s="111"/>
      <c r="AA3771" s="111"/>
      <c r="AB3771" s="111"/>
      <c r="AC3771" s="111"/>
      <c r="AD3771" s="111"/>
      <c r="AE3771" s="111"/>
      <c r="AF3771" s="111"/>
      <c r="AG3771" s="111"/>
      <c r="AH3771" s="111"/>
      <c r="AI3771" s="111"/>
      <c r="AJ3771" s="111"/>
      <c r="AK3771" s="111"/>
      <c r="AL3771" s="111"/>
      <c r="AM3771" s="111"/>
      <c r="AN3771" s="111"/>
      <c r="AO3771" s="111"/>
      <c r="AP3771" s="111"/>
      <c r="AQ3771" s="111"/>
      <c r="AR3771" s="111"/>
      <c r="AS3771" s="111"/>
      <c r="AT3771" s="111"/>
      <c r="AU3771" s="111"/>
      <c r="AV3771" s="111"/>
      <c r="AW3771" s="111"/>
      <c r="AX3771" s="112"/>
    </row>
    <row r="3772" spans="1:251" ht="13.2" customHeight="1">
      <c r="A3772" s="7"/>
      <c r="B3772" s="110"/>
      <c r="C3772" s="111"/>
      <c r="D3772" s="111"/>
      <c r="E3772" s="111"/>
      <c r="F3772" s="111"/>
      <c r="G3772" s="111"/>
      <c r="H3772" s="111"/>
      <c r="I3772" s="111"/>
      <c r="J3772" s="111"/>
      <c r="K3772" s="111"/>
      <c r="L3772" s="111"/>
      <c r="M3772" s="111"/>
      <c r="N3772" s="111"/>
      <c r="O3772" s="111"/>
      <c r="P3772" s="111"/>
      <c r="Q3772" s="111"/>
      <c r="R3772" s="111"/>
      <c r="S3772" s="111"/>
      <c r="T3772" s="111"/>
      <c r="U3772" s="111"/>
      <c r="V3772" s="111"/>
      <c r="W3772" s="111"/>
      <c r="X3772" s="111"/>
      <c r="Y3772" s="111"/>
      <c r="Z3772" s="111"/>
      <c r="AA3772" s="111"/>
      <c r="AB3772" s="111"/>
      <c r="AC3772" s="111"/>
      <c r="AD3772" s="111"/>
      <c r="AE3772" s="111"/>
      <c r="AF3772" s="111"/>
      <c r="AG3772" s="111"/>
      <c r="AH3772" s="111"/>
      <c r="AI3772" s="111"/>
      <c r="AJ3772" s="111"/>
      <c r="AK3772" s="111"/>
      <c r="AL3772" s="111"/>
      <c r="AM3772" s="111"/>
      <c r="AN3772" s="111"/>
      <c r="AO3772" s="111"/>
      <c r="AP3772" s="111"/>
      <c r="AQ3772" s="111"/>
      <c r="AR3772" s="111"/>
      <c r="AS3772" s="111"/>
      <c r="AT3772" s="111"/>
      <c r="AU3772" s="111"/>
      <c r="AV3772" s="111"/>
      <c r="AW3772" s="111"/>
      <c r="AX3772" s="112"/>
    </row>
    <row r="3773" spans="1:251" ht="13.2" customHeight="1">
      <c r="A3773" s="7"/>
      <c r="B3773" s="110"/>
      <c r="C3773" s="111"/>
      <c r="D3773" s="111"/>
      <c r="E3773" s="111"/>
      <c r="F3773" s="111"/>
      <c r="G3773" s="111"/>
      <c r="H3773" s="111"/>
      <c r="I3773" s="111"/>
      <c r="J3773" s="111"/>
      <c r="K3773" s="111"/>
      <c r="L3773" s="111"/>
      <c r="M3773" s="111"/>
      <c r="N3773" s="111"/>
      <c r="O3773" s="111"/>
      <c r="P3773" s="111"/>
      <c r="Q3773" s="111"/>
      <c r="R3773" s="111"/>
      <c r="S3773" s="111"/>
      <c r="T3773" s="111"/>
      <c r="U3773" s="111"/>
      <c r="V3773" s="111"/>
      <c r="W3773" s="111"/>
      <c r="X3773" s="111"/>
      <c r="Y3773" s="111"/>
      <c r="Z3773" s="111"/>
      <c r="AA3773" s="111"/>
      <c r="AB3773" s="111"/>
      <c r="AC3773" s="111"/>
      <c r="AD3773" s="111"/>
      <c r="AE3773" s="111"/>
      <c r="AF3773" s="111"/>
      <c r="AG3773" s="111"/>
      <c r="AH3773" s="111"/>
      <c r="AI3773" s="111"/>
      <c r="AJ3773" s="111"/>
      <c r="AK3773" s="111"/>
      <c r="AL3773" s="111"/>
      <c r="AM3773" s="111"/>
      <c r="AN3773" s="111"/>
      <c r="AO3773" s="111"/>
      <c r="AP3773" s="111"/>
      <c r="AQ3773" s="111"/>
      <c r="AR3773" s="111"/>
      <c r="AS3773" s="111"/>
      <c r="AT3773" s="111"/>
      <c r="AU3773" s="111"/>
      <c r="AV3773" s="111"/>
      <c r="AW3773" s="111"/>
      <c r="AX3773" s="112"/>
    </row>
    <row r="3774" spans="1:251" ht="13.2" customHeight="1">
      <c r="A3774" s="7"/>
      <c r="B3774" s="110"/>
      <c r="C3774" s="111"/>
      <c r="D3774" s="111"/>
      <c r="E3774" s="111"/>
      <c r="F3774" s="111"/>
      <c r="G3774" s="111"/>
      <c r="H3774" s="111"/>
      <c r="I3774" s="111"/>
      <c r="J3774" s="111"/>
      <c r="K3774" s="111"/>
      <c r="L3774" s="111"/>
      <c r="M3774" s="111"/>
      <c r="N3774" s="111"/>
      <c r="O3774" s="111"/>
      <c r="P3774" s="111"/>
      <c r="Q3774" s="111"/>
      <c r="R3774" s="111"/>
      <c r="S3774" s="111"/>
      <c r="T3774" s="111"/>
      <c r="U3774" s="111"/>
      <c r="V3774" s="111"/>
      <c r="W3774" s="111"/>
      <c r="X3774" s="111"/>
      <c r="Y3774" s="111"/>
      <c r="Z3774" s="111"/>
      <c r="AA3774" s="111"/>
      <c r="AB3774" s="111"/>
      <c r="AC3774" s="111"/>
      <c r="AD3774" s="111"/>
      <c r="AE3774" s="111"/>
      <c r="AF3774" s="111"/>
      <c r="AG3774" s="111"/>
      <c r="AH3774" s="111"/>
      <c r="AI3774" s="111"/>
      <c r="AJ3774" s="111"/>
      <c r="AK3774" s="111"/>
      <c r="AL3774" s="111"/>
      <c r="AM3774" s="111"/>
      <c r="AN3774" s="111"/>
      <c r="AO3774" s="111"/>
      <c r="AP3774" s="111"/>
      <c r="AQ3774" s="111"/>
      <c r="AR3774" s="111"/>
      <c r="AS3774" s="111"/>
      <c r="AT3774" s="111"/>
      <c r="AU3774" s="111"/>
      <c r="AV3774" s="111"/>
      <c r="AW3774" s="111"/>
      <c r="AX3774" s="112"/>
    </row>
    <row r="3775" spans="1:251" ht="13.2" customHeight="1">
      <c r="A3775" s="7"/>
      <c r="B3775" s="110"/>
      <c r="C3775" s="111"/>
      <c r="D3775" s="111"/>
      <c r="E3775" s="111"/>
      <c r="F3775" s="111"/>
      <c r="G3775" s="111"/>
      <c r="H3775" s="111"/>
      <c r="I3775" s="111"/>
      <c r="J3775" s="111"/>
      <c r="K3775" s="111"/>
      <c r="L3775" s="111"/>
      <c r="M3775" s="111"/>
      <c r="N3775" s="111"/>
      <c r="O3775" s="111"/>
      <c r="P3775" s="111"/>
      <c r="Q3775" s="111"/>
      <c r="R3775" s="111"/>
      <c r="S3775" s="111"/>
      <c r="T3775" s="111"/>
      <c r="U3775" s="111"/>
      <c r="V3775" s="111"/>
      <c r="W3775" s="111"/>
      <c r="X3775" s="111"/>
      <c r="Y3775" s="111"/>
      <c r="Z3775" s="111"/>
      <c r="AA3775" s="111"/>
      <c r="AB3775" s="111"/>
      <c r="AC3775" s="111"/>
      <c r="AD3775" s="111"/>
      <c r="AE3775" s="111"/>
      <c r="AF3775" s="111"/>
      <c r="AG3775" s="111"/>
      <c r="AH3775" s="111"/>
      <c r="AI3775" s="111"/>
      <c r="AJ3775" s="111"/>
      <c r="AK3775" s="111"/>
      <c r="AL3775" s="111"/>
      <c r="AM3775" s="111"/>
      <c r="AN3775" s="111"/>
      <c r="AO3775" s="111"/>
      <c r="AP3775" s="111"/>
      <c r="AQ3775" s="111"/>
      <c r="AR3775" s="111"/>
      <c r="AS3775" s="111"/>
      <c r="AT3775" s="111"/>
      <c r="AU3775" s="111"/>
      <c r="AV3775" s="111"/>
      <c r="AW3775" s="111"/>
      <c r="AX3775" s="112"/>
    </row>
    <row r="3776" spans="1:251" ht="13.2" customHeight="1">
      <c r="A3776" s="7"/>
      <c r="B3776" s="110"/>
      <c r="C3776" s="111"/>
      <c r="D3776" s="111"/>
      <c r="E3776" s="111"/>
      <c r="F3776" s="111"/>
      <c r="G3776" s="111"/>
      <c r="H3776" s="111"/>
      <c r="I3776" s="111"/>
      <c r="J3776" s="111"/>
      <c r="K3776" s="111"/>
      <c r="L3776" s="111"/>
      <c r="M3776" s="111"/>
      <c r="N3776" s="111"/>
      <c r="O3776" s="111"/>
      <c r="P3776" s="111"/>
      <c r="Q3776" s="111"/>
      <c r="R3776" s="111"/>
      <c r="S3776" s="111"/>
      <c r="T3776" s="111"/>
      <c r="U3776" s="111"/>
      <c r="V3776" s="111"/>
      <c r="W3776" s="111"/>
      <c r="X3776" s="111"/>
      <c r="Y3776" s="111"/>
      <c r="Z3776" s="111"/>
      <c r="AA3776" s="111"/>
      <c r="AB3776" s="111"/>
      <c r="AC3776" s="111"/>
      <c r="AD3776" s="111"/>
      <c r="AE3776" s="111"/>
      <c r="AF3776" s="111"/>
      <c r="AG3776" s="111"/>
      <c r="AH3776" s="111"/>
      <c r="AI3776" s="111"/>
      <c r="AJ3776" s="111"/>
      <c r="AK3776" s="111"/>
      <c r="AL3776" s="111"/>
      <c r="AM3776" s="111"/>
      <c r="AN3776" s="111"/>
      <c r="AO3776" s="111"/>
      <c r="AP3776" s="111"/>
      <c r="AQ3776" s="111"/>
      <c r="AR3776" s="111"/>
      <c r="AS3776" s="111"/>
      <c r="AT3776" s="111"/>
      <c r="AU3776" s="111"/>
      <c r="AV3776" s="111"/>
      <c r="AW3776" s="111"/>
      <c r="AX3776" s="112"/>
    </row>
    <row r="3777" spans="1:56" ht="13.2" customHeight="1">
      <c r="A3777" s="7"/>
      <c r="B3777" s="110"/>
      <c r="C3777" s="111"/>
      <c r="D3777" s="111"/>
      <c r="E3777" s="111"/>
      <c r="F3777" s="111"/>
      <c r="G3777" s="111"/>
      <c r="H3777" s="111"/>
      <c r="I3777" s="111"/>
      <c r="J3777" s="111"/>
      <c r="K3777" s="111"/>
      <c r="L3777" s="111"/>
      <c r="M3777" s="111"/>
      <c r="N3777" s="111"/>
      <c r="O3777" s="111"/>
      <c r="P3777" s="111"/>
      <c r="Q3777" s="111"/>
      <c r="R3777" s="111"/>
      <c r="S3777" s="111"/>
      <c r="T3777" s="111"/>
      <c r="U3777" s="111"/>
      <c r="V3777" s="111"/>
      <c r="W3777" s="111"/>
      <c r="X3777" s="111"/>
      <c r="Y3777" s="111"/>
      <c r="Z3777" s="111"/>
      <c r="AA3777" s="111"/>
      <c r="AB3777" s="111"/>
      <c r="AC3777" s="111"/>
      <c r="AD3777" s="111"/>
      <c r="AE3777" s="111"/>
      <c r="AF3777" s="111"/>
      <c r="AG3777" s="111"/>
      <c r="AH3777" s="111"/>
      <c r="AI3777" s="111"/>
      <c r="AJ3777" s="111"/>
      <c r="AK3777" s="111"/>
      <c r="AL3777" s="111"/>
      <c r="AM3777" s="111"/>
      <c r="AN3777" s="111"/>
      <c r="AO3777" s="111"/>
      <c r="AP3777" s="111"/>
      <c r="AQ3777" s="111"/>
      <c r="AR3777" s="111"/>
      <c r="AS3777" s="111"/>
      <c r="AT3777" s="111"/>
      <c r="AU3777" s="111"/>
      <c r="AV3777" s="111"/>
      <c r="AW3777" s="111"/>
      <c r="AX3777" s="112"/>
    </row>
    <row r="3778" spans="1:56" ht="13.2" customHeight="1">
      <c r="A3778" s="7"/>
      <c r="B3778" s="110"/>
      <c r="C3778" s="111"/>
      <c r="D3778" s="111"/>
      <c r="E3778" s="111"/>
      <c r="F3778" s="111"/>
      <c r="G3778" s="111"/>
      <c r="H3778" s="111"/>
      <c r="I3778" s="111"/>
      <c r="J3778" s="111"/>
      <c r="K3778" s="111"/>
      <c r="L3778" s="111"/>
      <c r="M3778" s="111"/>
      <c r="N3778" s="111"/>
      <c r="O3778" s="111"/>
      <c r="P3778" s="111"/>
      <c r="Q3778" s="111"/>
      <c r="R3778" s="111"/>
      <c r="S3778" s="111"/>
      <c r="T3778" s="111"/>
      <c r="U3778" s="111"/>
      <c r="V3778" s="111"/>
      <c r="W3778" s="111"/>
      <c r="X3778" s="111"/>
      <c r="Y3778" s="111"/>
      <c r="Z3778" s="111"/>
      <c r="AA3778" s="111"/>
      <c r="AB3778" s="111"/>
      <c r="AC3778" s="111"/>
      <c r="AD3778" s="111"/>
      <c r="AE3778" s="111"/>
      <c r="AF3778" s="111"/>
      <c r="AG3778" s="111"/>
      <c r="AH3778" s="111"/>
      <c r="AI3778" s="111"/>
      <c r="AJ3778" s="111"/>
      <c r="AK3778" s="111"/>
      <c r="AL3778" s="111"/>
      <c r="AM3778" s="111"/>
      <c r="AN3778" s="111"/>
      <c r="AO3778" s="111"/>
      <c r="AP3778" s="111"/>
      <c r="AQ3778" s="111"/>
      <c r="AR3778" s="111"/>
      <c r="AS3778" s="111"/>
      <c r="AT3778" s="111"/>
      <c r="AU3778" s="111"/>
      <c r="AV3778" s="111"/>
      <c r="AW3778" s="111"/>
      <c r="AX3778" s="112"/>
    </row>
    <row r="3779" spans="1:56" ht="13.2" customHeight="1">
      <c r="A3779" s="7"/>
      <c r="B3779" s="110"/>
      <c r="C3779" s="111"/>
      <c r="D3779" s="111"/>
      <c r="E3779" s="111"/>
      <c r="F3779" s="111"/>
      <c r="G3779" s="111"/>
      <c r="H3779" s="111"/>
      <c r="I3779" s="111"/>
      <c r="J3779" s="111"/>
      <c r="K3779" s="111"/>
      <c r="L3779" s="111"/>
      <c r="M3779" s="111"/>
      <c r="N3779" s="111"/>
      <c r="O3779" s="111"/>
      <c r="P3779" s="111"/>
      <c r="Q3779" s="111"/>
      <c r="R3779" s="111"/>
      <c r="S3779" s="111"/>
      <c r="T3779" s="111"/>
      <c r="U3779" s="111"/>
      <c r="V3779" s="111"/>
      <c r="W3779" s="111"/>
      <c r="X3779" s="111"/>
      <c r="Y3779" s="111"/>
      <c r="Z3779" s="111"/>
      <c r="AA3779" s="111"/>
      <c r="AB3779" s="111"/>
      <c r="AC3779" s="111"/>
      <c r="AD3779" s="111"/>
      <c r="AE3779" s="111"/>
      <c r="AF3779" s="111"/>
      <c r="AG3779" s="111"/>
      <c r="AH3779" s="111"/>
      <c r="AI3779" s="111"/>
      <c r="AJ3779" s="111"/>
      <c r="AK3779" s="111"/>
      <c r="AL3779" s="111"/>
      <c r="AM3779" s="111"/>
      <c r="AN3779" s="111"/>
      <c r="AO3779" s="111"/>
      <c r="AP3779" s="111"/>
      <c r="AQ3779" s="111"/>
      <c r="AR3779" s="111"/>
      <c r="AS3779" s="111"/>
      <c r="AT3779" s="111"/>
      <c r="AU3779" s="111"/>
      <c r="AV3779" s="111"/>
      <c r="AW3779" s="111"/>
      <c r="AX3779" s="112"/>
    </row>
    <row r="3780" spans="1:56" ht="13.2" customHeight="1">
      <c r="A3780" s="7"/>
      <c r="B3780" s="110"/>
      <c r="C3780" s="111"/>
      <c r="D3780" s="111"/>
      <c r="E3780" s="111"/>
      <c r="F3780" s="111"/>
      <c r="G3780" s="111"/>
      <c r="H3780" s="111"/>
      <c r="I3780" s="111"/>
      <c r="J3780" s="111"/>
      <c r="K3780" s="111"/>
      <c r="L3780" s="111"/>
      <c r="M3780" s="111"/>
      <c r="N3780" s="111"/>
      <c r="O3780" s="111"/>
      <c r="P3780" s="111"/>
      <c r="Q3780" s="111"/>
      <c r="R3780" s="111"/>
      <c r="S3780" s="111"/>
      <c r="T3780" s="111"/>
      <c r="U3780" s="111"/>
      <c r="V3780" s="111"/>
      <c r="W3780" s="111"/>
      <c r="X3780" s="111"/>
      <c r="Y3780" s="111"/>
      <c r="Z3780" s="111"/>
      <c r="AA3780" s="111"/>
      <c r="AB3780" s="111"/>
      <c r="AC3780" s="111"/>
      <c r="AD3780" s="111"/>
      <c r="AE3780" s="111"/>
      <c r="AF3780" s="111"/>
      <c r="AG3780" s="111"/>
      <c r="AH3780" s="111"/>
      <c r="AI3780" s="111"/>
      <c r="AJ3780" s="111"/>
      <c r="AK3780" s="111"/>
      <c r="AL3780" s="111"/>
      <c r="AM3780" s="111"/>
      <c r="AN3780" s="111"/>
      <c r="AO3780" s="111"/>
      <c r="AP3780" s="111"/>
      <c r="AQ3780" s="111"/>
      <c r="AR3780" s="111"/>
      <c r="AS3780" s="111"/>
      <c r="AT3780" s="111"/>
      <c r="AU3780" s="111"/>
      <c r="AV3780" s="111"/>
      <c r="AW3780" s="111"/>
      <c r="AX3780" s="112"/>
      <c r="BC3780" s="47"/>
    </row>
    <row r="3781" spans="1:56" ht="13.2" customHeight="1">
      <c r="A3781" s="7"/>
      <c r="B3781" s="110"/>
      <c r="C3781" s="111"/>
      <c r="D3781" s="111"/>
      <c r="E3781" s="111"/>
      <c r="F3781" s="111"/>
      <c r="G3781" s="111"/>
      <c r="H3781" s="111"/>
      <c r="I3781" s="111"/>
      <c r="J3781" s="111"/>
      <c r="K3781" s="111"/>
      <c r="L3781" s="111"/>
      <c r="M3781" s="111"/>
      <c r="N3781" s="111"/>
      <c r="O3781" s="111"/>
      <c r="P3781" s="111"/>
      <c r="Q3781" s="111"/>
      <c r="R3781" s="111"/>
      <c r="S3781" s="111"/>
      <c r="T3781" s="111"/>
      <c r="U3781" s="111"/>
      <c r="V3781" s="111"/>
      <c r="W3781" s="111"/>
      <c r="X3781" s="111"/>
      <c r="Y3781" s="111"/>
      <c r="Z3781" s="111"/>
      <c r="AA3781" s="111"/>
      <c r="AB3781" s="111"/>
      <c r="AC3781" s="111"/>
      <c r="AD3781" s="111"/>
      <c r="AE3781" s="111"/>
      <c r="AF3781" s="111"/>
      <c r="AG3781" s="111"/>
      <c r="AH3781" s="111"/>
      <c r="AI3781" s="111"/>
      <c r="AJ3781" s="111"/>
      <c r="AK3781" s="111"/>
      <c r="AL3781" s="111"/>
      <c r="AM3781" s="111"/>
      <c r="AN3781" s="111"/>
      <c r="AO3781" s="111"/>
      <c r="AP3781" s="111"/>
      <c r="AQ3781" s="111"/>
      <c r="AR3781" s="111"/>
      <c r="AS3781" s="111"/>
      <c r="AT3781" s="111"/>
      <c r="AU3781" s="111"/>
      <c r="AV3781" s="111"/>
      <c r="AW3781" s="111"/>
      <c r="AX3781" s="112"/>
    </row>
    <row r="3782" spans="1:56" ht="13.2" customHeight="1">
      <c r="A3782" s="7"/>
      <c r="B3782" s="110"/>
      <c r="C3782" s="111"/>
      <c r="D3782" s="111"/>
      <c r="E3782" s="111"/>
      <c r="F3782" s="111"/>
      <c r="G3782" s="111"/>
      <c r="H3782" s="111"/>
      <c r="I3782" s="111"/>
      <c r="J3782" s="111"/>
      <c r="K3782" s="111"/>
      <c r="L3782" s="111"/>
      <c r="M3782" s="111"/>
      <c r="N3782" s="111"/>
      <c r="O3782" s="111"/>
      <c r="P3782" s="111"/>
      <c r="Q3782" s="111"/>
      <c r="R3782" s="111"/>
      <c r="S3782" s="111"/>
      <c r="T3782" s="111"/>
      <c r="U3782" s="111"/>
      <c r="V3782" s="111"/>
      <c r="W3782" s="111"/>
      <c r="X3782" s="111"/>
      <c r="Y3782" s="111"/>
      <c r="Z3782" s="111"/>
      <c r="AA3782" s="111"/>
      <c r="AB3782" s="111"/>
      <c r="AC3782" s="111"/>
      <c r="AD3782" s="111"/>
      <c r="AE3782" s="111"/>
      <c r="AF3782" s="111"/>
      <c r="AG3782" s="111"/>
      <c r="AH3782" s="111"/>
      <c r="AI3782" s="111"/>
      <c r="AJ3782" s="111"/>
      <c r="AK3782" s="111"/>
      <c r="AL3782" s="111"/>
      <c r="AM3782" s="111"/>
      <c r="AN3782" s="111"/>
      <c r="AO3782" s="111"/>
      <c r="AP3782" s="111"/>
      <c r="AQ3782" s="111"/>
      <c r="AR3782" s="111"/>
      <c r="AS3782" s="111"/>
      <c r="AT3782" s="111"/>
      <c r="AU3782" s="111"/>
      <c r="AV3782" s="111"/>
      <c r="AW3782" s="111"/>
      <c r="AX3782" s="112"/>
    </row>
    <row r="3783" spans="1:56" ht="13.2" customHeight="1">
      <c r="A3783" s="7"/>
      <c r="B3783" s="110"/>
      <c r="C3783" s="111"/>
      <c r="D3783" s="111"/>
      <c r="E3783" s="111"/>
      <c r="F3783" s="111"/>
      <c r="G3783" s="111"/>
      <c r="H3783" s="111"/>
      <c r="I3783" s="111"/>
      <c r="J3783" s="111"/>
      <c r="K3783" s="111"/>
      <c r="L3783" s="111"/>
      <c r="M3783" s="111"/>
      <c r="N3783" s="111"/>
      <c r="O3783" s="111"/>
      <c r="P3783" s="111"/>
      <c r="Q3783" s="111"/>
      <c r="R3783" s="111"/>
      <c r="S3783" s="111"/>
      <c r="T3783" s="111"/>
      <c r="U3783" s="111"/>
      <c r="V3783" s="111"/>
      <c r="W3783" s="111"/>
      <c r="X3783" s="111"/>
      <c r="Y3783" s="111"/>
      <c r="Z3783" s="111"/>
      <c r="AA3783" s="111"/>
      <c r="AB3783" s="111"/>
      <c r="AC3783" s="111"/>
      <c r="AD3783" s="111"/>
      <c r="AE3783" s="111"/>
      <c r="AF3783" s="111"/>
      <c r="AG3783" s="111"/>
      <c r="AH3783" s="111"/>
      <c r="AI3783" s="111"/>
      <c r="AJ3783" s="111"/>
      <c r="AK3783" s="111"/>
      <c r="AL3783" s="111"/>
      <c r="AM3783" s="111"/>
      <c r="AN3783" s="111"/>
      <c r="AO3783" s="111"/>
      <c r="AP3783" s="111"/>
      <c r="AQ3783" s="111"/>
      <c r="AR3783" s="111"/>
      <c r="AS3783" s="111"/>
      <c r="AT3783" s="111"/>
      <c r="AU3783" s="111"/>
      <c r="AV3783" s="111"/>
      <c r="AW3783" s="111"/>
      <c r="AX3783" s="112"/>
    </row>
    <row r="3784" spans="1:56" ht="13.2" customHeight="1" thickBot="1">
      <c r="A3784" s="14"/>
      <c r="B3784" s="15"/>
      <c r="C3784" s="16"/>
      <c r="D3784" s="16"/>
      <c r="E3784" s="16"/>
      <c r="F3784" s="16"/>
      <c r="G3784" s="16"/>
      <c r="H3784" s="16"/>
      <c r="I3784" s="16"/>
      <c r="J3784" s="16"/>
      <c r="K3784" s="16"/>
      <c r="L3784" s="16"/>
      <c r="M3784" s="16"/>
      <c r="N3784" s="16"/>
      <c r="O3784" s="16"/>
      <c r="P3784" s="16"/>
      <c r="Q3784" s="16"/>
      <c r="R3784" s="16"/>
      <c r="S3784" s="16"/>
      <c r="T3784" s="16"/>
      <c r="U3784" s="16"/>
      <c r="V3784" s="16"/>
      <c r="W3784" s="16"/>
      <c r="X3784" s="16"/>
      <c r="Y3784" s="16"/>
      <c r="Z3784" s="16"/>
      <c r="AA3784" s="16"/>
      <c r="AB3784" s="16"/>
      <c r="AC3784" s="16"/>
      <c r="AD3784" s="16"/>
      <c r="AE3784" s="16"/>
      <c r="AF3784" s="16"/>
      <c r="AG3784" s="16"/>
      <c r="AH3784" s="16"/>
      <c r="AI3784" s="16"/>
      <c r="AJ3784" s="16"/>
      <c r="AK3784" s="16"/>
      <c r="AL3784" s="16"/>
      <c r="AM3784" s="16"/>
      <c r="AN3784" s="16"/>
      <c r="AO3784" s="16"/>
      <c r="AP3784" s="16"/>
      <c r="AQ3784" s="16"/>
      <c r="AR3784" s="16"/>
      <c r="AS3784" s="16"/>
      <c r="AT3784" s="16"/>
      <c r="AU3784" s="16"/>
      <c r="AV3784" s="16"/>
      <c r="AW3784" s="16"/>
      <c r="AX3784" s="17"/>
    </row>
    <row r="3785" spans="1:56" ht="13.2" customHeight="1">
      <c r="B3785" s="18"/>
    </row>
    <row r="3786" spans="1:56" ht="15" customHeight="1">
      <c r="B3786" s="9" t="s">
        <v>4</v>
      </c>
      <c r="C3786" s="7"/>
      <c r="D3786" s="7"/>
      <c r="E3786" s="7"/>
      <c r="F3786" s="7"/>
      <c r="G3786" s="7"/>
      <c r="H3786" s="7"/>
      <c r="I3786" s="7"/>
      <c r="J3786" s="7"/>
      <c r="K3786" s="7"/>
      <c r="L3786" s="8"/>
      <c r="M3786" s="8"/>
      <c r="N3786" s="8"/>
      <c r="O3786" s="8"/>
      <c r="P3786" s="7"/>
      <c r="Q3786" s="7"/>
      <c r="R3786" s="7"/>
      <c r="S3786" s="7"/>
      <c r="T3786" s="7"/>
      <c r="U3786" s="7"/>
      <c r="V3786" s="9"/>
      <c r="W3786" s="9"/>
      <c r="X3786" s="9"/>
      <c r="Y3786" s="9"/>
      <c r="Z3786" s="9"/>
      <c r="AA3786" s="9"/>
      <c r="AB3786" s="9"/>
      <c r="AC3786" s="9"/>
      <c r="AD3786" s="9"/>
      <c r="AE3786" s="9"/>
      <c r="AF3786" s="9"/>
      <c r="AG3786" s="9"/>
      <c r="AH3786" s="9"/>
      <c r="AI3786" s="9"/>
      <c r="AJ3786" s="9"/>
      <c r="AK3786" s="9"/>
      <c r="AL3786" s="9"/>
      <c r="AM3786" s="9"/>
      <c r="AN3786" s="9"/>
      <c r="AO3786" s="9"/>
      <c r="AP3786" s="9"/>
      <c r="AQ3786" s="9"/>
      <c r="AR3786" s="9"/>
      <c r="AS3786" s="9"/>
      <c r="AT3786" s="9"/>
      <c r="AU3786" s="9"/>
      <c r="AV3786" s="9"/>
      <c r="AW3786" s="9"/>
      <c r="AX3786" s="9"/>
    </row>
    <row r="3787" spans="1:56" ht="12" customHeight="1" thickBot="1">
      <c r="B3787" s="7"/>
      <c r="C3787" s="7"/>
      <c r="D3787" s="7"/>
      <c r="E3787" s="7"/>
      <c r="F3787" s="7"/>
      <c r="G3787" s="7"/>
      <c r="H3787" s="7"/>
      <c r="I3787" s="7"/>
      <c r="J3787" s="7"/>
      <c r="K3787" s="7"/>
      <c r="L3787" s="8"/>
      <c r="M3787" s="8"/>
      <c r="N3787" s="8"/>
      <c r="O3787" s="8"/>
      <c r="P3787" s="7"/>
      <c r="Q3787" s="7"/>
      <c r="R3787" s="7"/>
      <c r="S3787" s="7"/>
      <c r="T3787" s="7"/>
      <c r="U3787" s="7"/>
      <c r="V3787" s="9"/>
      <c r="W3787" s="9"/>
      <c r="X3787" s="9"/>
      <c r="Y3787" s="9"/>
      <c r="Z3787" s="9"/>
      <c r="AA3787" s="9"/>
      <c r="AB3787" s="9"/>
      <c r="AC3787" s="9"/>
      <c r="AD3787" s="9"/>
      <c r="AE3787" s="9"/>
      <c r="AF3787" s="9"/>
      <c r="AG3787" s="9"/>
      <c r="AH3787" s="9"/>
      <c r="AI3787" s="9"/>
      <c r="AJ3787" s="9"/>
      <c r="AK3787" s="9"/>
      <c r="AL3787" s="9"/>
      <c r="AM3787" s="9"/>
      <c r="AN3787" s="9"/>
      <c r="AO3787" s="9"/>
      <c r="AP3787" s="9"/>
      <c r="AQ3787" s="9"/>
      <c r="AR3787" s="9"/>
      <c r="AS3787" s="9"/>
      <c r="AT3787" s="9"/>
      <c r="AU3787" s="9"/>
      <c r="AV3787" s="9"/>
      <c r="AW3787" s="9"/>
      <c r="AX3787" s="19" t="s">
        <v>5</v>
      </c>
    </row>
    <row r="3788" spans="1:56" ht="12" customHeight="1">
      <c r="A3788" s="7"/>
      <c r="B3788" s="113" t="s">
        <v>6</v>
      </c>
      <c r="C3788" s="114"/>
      <c r="D3788" s="114"/>
      <c r="E3788" s="114"/>
      <c r="F3788" s="114"/>
      <c r="G3788" s="114"/>
      <c r="H3788" s="114"/>
      <c r="I3788" s="114"/>
      <c r="J3788" s="114"/>
      <c r="K3788" s="114"/>
      <c r="L3788" s="114"/>
      <c r="M3788" s="114"/>
      <c r="N3788" s="114"/>
      <c r="O3788" s="114"/>
      <c r="P3788" s="114"/>
      <c r="Q3788" s="114"/>
      <c r="R3788" s="114"/>
      <c r="S3788" s="114"/>
      <c r="T3788" s="114"/>
      <c r="U3788" s="114"/>
      <c r="V3788" s="114"/>
      <c r="W3788" s="114"/>
      <c r="X3788" s="114"/>
      <c r="Y3788" s="114"/>
      <c r="Z3788" s="115"/>
      <c r="AA3788" s="119" t="s">
        <v>11</v>
      </c>
      <c r="AB3788" s="114"/>
      <c r="AC3788" s="114"/>
      <c r="AD3788" s="114"/>
      <c r="AE3788" s="114"/>
      <c r="AF3788" s="114"/>
      <c r="AG3788" s="114"/>
      <c r="AH3788" s="114"/>
      <c r="AI3788" s="115"/>
      <c r="AJ3788" s="119" t="s">
        <v>12</v>
      </c>
      <c r="AK3788" s="114"/>
      <c r="AL3788" s="114"/>
      <c r="AM3788" s="114"/>
      <c r="AN3788" s="114"/>
      <c r="AO3788" s="114"/>
      <c r="AP3788" s="114"/>
      <c r="AQ3788" s="114"/>
      <c r="AR3788" s="115"/>
      <c r="AS3788" s="119" t="s">
        <v>7</v>
      </c>
      <c r="AT3788" s="114"/>
      <c r="AU3788" s="114"/>
      <c r="AV3788" s="114"/>
      <c r="AW3788" s="114"/>
      <c r="AX3788" s="121"/>
    </row>
    <row r="3789" spans="1:56" ht="12" customHeight="1">
      <c r="A3789" s="7"/>
      <c r="B3789" s="116"/>
      <c r="C3789" s="117"/>
      <c r="D3789" s="117"/>
      <c r="E3789" s="117"/>
      <c r="F3789" s="117"/>
      <c r="G3789" s="117"/>
      <c r="H3789" s="117"/>
      <c r="I3789" s="117"/>
      <c r="J3789" s="117"/>
      <c r="K3789" s="117"/>
      <c r="L3789" s="117"/>
      <c r="M3789" s="117"/>
      <c r="N3789" s="117"/>
      <c r="O3789" s="117"/>
      <c r="P3789" s="117"/>
      <c r="Q3789" s="117"/>
      <c r="R3789" s="117"/>
      <c r="S3789" s="117"/>
      <c r="T3789" s="117"/>
      <c r="U3789" s="117"/>
      <c r="V3789" s="117"/>
      <c r="W3789" s="117"/>
      <c r="X3789" s="117"/>
      <c r="Y3789" s="117"/>
      <c r="Z3789" s="118"/>
      <c r="AA3789" s="120"/>
      <c r="AB3789" s="117"/>
      <c r="AC3789" s="117"/>
      <c r="AD3789" s="117"/>
      <c r="AE3789" s="117"/>
      <c r="AF3789" s="117"/>
      <c r="AG3789" s="117"/>
      <c r="AH3789" s="117"/>
      <c r="AI3789" s="118"/>
      <c r="AJ3789" s="120"/>
      <c r="AK3789" s="117"/>
      <c r="AL3789" s="117"/>
      <c r="AM3789" s="117"/>
      <c r="AN3789" s="117"/>
      <c r="AO3789" s="117"/>
      <c r="AP3789" s="117"/>
      <c r="AQ3789" s="117"/>
      <c r="AR3789" s="118"/>
      <c r="AS3789" s="120"/>
      <c r="AT3789" s="117"/>
      <c r="AU3789" s="117"/>
      <c r="AV3789" s="117"/>
      <c r="AW3789" s="117"/>
      <c r="AX3789" s="122"/>
      <c r="BB3789" s="48"/>
      <c r="BC3789" s="20"/>
      <c r="BD3789" s="47"/>
    </row>
    <row r="3790" spans="1:56" ht="18.75" customHeight="1">
      <c r="A3790" s="7"/>
      <c r="B3790" s="21"/>
      <c r="C3790" s="85" t="s">
        <v>501</v>
      </c>
      <c r="D3790" s="86"/>
      <c r="E3790" s="86"/>
      <c r="F3790" s="86"/>
      <c r="G3790" s="86"/>
      <c r="H3790" s="86"/>
      <c r="I3790" s="86"/>
      <c r="J3790" s="86"/>
      <c r="K3790" s="86"/>
      <c r="L3790" s="86"/>
      <c r="M3790" s="86"/>
      <c r="N3790" s="86"/>
      <c r="O3790" s="86"/>
      <c r="P3790" s="86"/>
      <c r="Q3790" s="86"/>
      <c r="R3790" s="86"/>
      <c r="S3790" s="86"/>
      <c r="T3790" s="86"/>
      <c r="U3790" s="86"/>
      <c r="V3790" s="86"/>
      <c r="W3790" s="86"/>
      <c r="X3790" s="86"/>
      <c r="Y3790" s="86"/>
      <c r="Z3790" s="87"/>
      <c r="AA3790" s="88">
        <v>1402223</v>
      </c>
      <c r="AB3790" s="89"/>
      <c r="AC3790" s="89"/>
      <c r="AD3790" s="89"/>
      <c r="AE3790" s="89"/>
      <c r="AF3790" s="89"/>
      <c r="AG3790" s="89"/>
      <c r="AH3790" s="89"/>
      <c r="AI3790" s="90"/>
      <c r="AJ3790" s="88">
        <v>1552590</v>
      </c>
      <c r="AK3790" s="89"/>
      <c r="AL3790" s="89"/>
      <c r="AM3790" s="89"/>
      <c r="AN3790" s="89"/>
      <c r="AO3790" s="89"/>
      <c r="AP3790" s="89"/>
      <c r="AQ3790" s="89"/>
      <c r="AR3790" s="90"/>
      <c r="AS3790" s="91"/>
      <c r="AT3790" s="92"/>
      <c r="AU3790" s="92"/>
      <c r="AV3790" s="92"/>
      <c r="AW3790" s="92"/>
      <c r="AX3790" s="93"/>
    </row>
    <row r="3791" spans="1:56" ht="18.75" customHeight="1">
      <c r="A3791" s="7"/>
      <c r="B3791" s="21"/>
      <c r="C3791" s="85" t="s">
        <v>502</v>
      </c>
      <c r="D3791" s="86"/>
      <c r="E3791" s="86"/>
      <c r="F3791" s="86"/>
      <c r="G3791" s="86"/>
      <c r="H3791" s="86"/>
      <c r="I3791" s="86"/>
      <c r="J3791" s="86"/>
      <c r="K3791" s="86"/>
      <c r="L3791" s="86"/>
      <c r="M3791" s="86"/>
      <c r="N3791" s="86"/>
      <c r="O3791" s="86"/>
      <c r="P3791" s="86"/>
      <c r="Q3791" s="86"/>
      <c r="R3791" s="86"/>
      <c r="S3791" s="86"/>
      <c r="T3791" s="86"/>
      <c r="U3791" s="86"/>
      <c r="V3791" s="86"/>
      <c r="W3791" s="86"/>
      <c r="X3791" s="86"/>
      <c r="Y3791" s="86"/>
      <c r="Z3791" s="87"/>
      <c r="AA3791" s="88">
        <v>1906</v>
      </c>
      <c r="AB3791" s="89"/>
      <c r="AC3791" s="89"/>
      <c r="AD3791" s="89"/>
      <c r="AE3791" s="89"/>
      <c r="AF3791" s="89"/>
      <c r="AG3791" s="89"/>
      <c r="AH3791" s="89"/>
      <c r="AI3791" s="90"/>
      <c r="AJ3791" s="88">
        <v>2091</v>
      </c>
      <c r="AK3791" s="89"/>
      <c r="AL3791" s="89"/>
      <c r="AM3791" s="89"/>
      <c r="AN3791" s="89"/>
      <c r="AO3791" s="89"/>
      <c r="AP3791" s="89"/>
      <c r="AQ3791" s="89"/>
      <c r="AR3791" s="90"/>
      <c r="AS3791" s="91"/>
      <c r="AT3791" s="92"/>
      <c r="AU3791" s="92"/>
      <c r="AV3791" s="92"/>
      <c r="AW3791" s="92"/>
      <c r="AX3791" s="93"/>
    </row>
    <row r="3792" spans="1:56" ht="18.75" customHeight="1" thickBot="1">
      <c r="A3792" s="14"/>
      <c r="B3792" s="94" t="s">
        <v>16</v>
      </c>
      <c r="C3792" s="95"/>
      <c r="D3792" s="95"/>
      <c r="E3792" s="95"/>
      <c r="F3792" s="95"/>
      <c r="G3792" s="95"/>
      <c r="H3792" s="95"/>
      <c r="I3792" s="95"/>
      <c r="J3792" s="95"/>
      <c r="K3792" s="95"/>
      <c r="L3792" s="95"/>
      <c r="M3792" s="95"/>
      <c r="N3792" s="95"/>
      <c r="O3792" s="95"/>
      <c r="P3792" s="95"/>
      <c r="Q3792" s="95"/>
      <c r="R3792" s="95"/>
      <c r="S3792" s="95"/>
      <c r="T3792" s="95"/>
      <c r="U3792" s="95"/>
      <c r="V3792" s="95"/>
      <c r="W3792" s="95"/>
      <c r="X3792" s="95"/>
      <c r="Y3792" s="95"/>
      <c r="Z3792" s="96"/>
      <c r="AA3792" s="97">
        <f>SUM($AA$3790:$AA$3791)</f>
        <v>1404129</v>
      </c>
      <c r="AB3792" s="98"/>
      <c r="AC3792" s="98"/>
      <c r="AD3792" s="98"/>
      <c r="AE3792" s="98"/>
      <c r="AF3792" s="98"/>
      <c r="AG3792" s="98"/>
      <c r="AH3792" s="98"/>
      <c r="AI3792" s="99"/>
      <c r="AJ3792" s="97">
        <f>SUM($AJ$3790:$AJ$3791)</f>
        <v>1554681</v>
      </c>
      <c r="AK3792" s="98"/>
      <c r="AL3792" s="98"/>
      <c r="AM3792" s="98"/>
      <c r="AN3792" s="98"/>
      <c r="AO3792" s="98"/>
      <c r="AP3792" s="98"/>
      <c r="AQ3792" s="98"/>
      <c r="AR3792" s="99"/>
      <c r="AS3792" s="100"/>
      <c r="AT3792" s="101"/>
      <c r="AU3792" s="101"/>
      <c r="AV3792" s="101"/>
      <c r="AW3792" s="101"/>
      <c r="AX3792" s="102"/>
    </row>
    <row r="3793" spans="1:251" ht="13.2" customHeight="1"/>
    <row r="3794" spans="1:251" ht="19.2" customHeight="1">
      <c r="A3794" s="1" t="s">
        <v>0</v>
      </c>
      <c r="AW3794" s="3"/>
      <c r="AX3794" s="4"/>
      <c r="AY3794" s="3"/>
    </row>
    <row r="3795" spans="1:251" ht="13.2" customHeight="1"/>
    <row r="3796" spans="1:251" ht="18" customHeight="1">
      <c r="B3796" s="103" t="s">
        <v>8</v>
      </c>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row>
    <row r="3797" spans="1:251" ht="13.2" customHeight="1">
      <c r="Z3797" s="5"/>
      <c r="AD3797" s="5"/>
      <c r="AE3797" s="5"/>
      <c r="AF3797" s="5"/>
      <c r="AG3797" s="5"/>
      <c r="AH3797" s="5"/>
      <c r="AI3797" s="5"/>
      <c r="AO3797" s="5"/>
    </row>
    <row r="3798" spans="1:251" ht="13.2" customHeight="1" thickBot="1">
      <c r="Z3798" s="5"/>
      <c r="AD3798" s="5"/>
      <c r="AE3798" s="5"/>
      <c r="AF3798" s="5"/>
      <c r="AG3798" s="5"/>
      <c r="AH3798" s="5"/>
      <c r="AI3798" s="5"/>
      <c r="AO3798" s="5"/>
      <c r="DI3798" s="22"/>
    </row>
    <row r="3799" spans="1:251" ht="24.75" customHeight="1" thickBot="1">
      <c r="B3799" s="105" t="s">
        <v>1</v>
      </c>
      <c r="C3799" s="106"/>
      <c r="D3799" s="106"/>
      <c r="E3799" s="106"/>
      <c r="F3799" s="106"/>
      <c r="G3799" s="106"/>
      <c r="H3799" s="107" t="s">
        <v>504</v>
      </c>
      <c r="I3799" s="108"/>
      <c r="J3799" s="108"/>
      <c r="K3799" s="108"/>
      <c r="L3799" s="108"/>
      <c r="M3799" s="108"/>
      <c r="N3799" s="108"/>
      <c r="O3799" s="108"/>
      <c r="P3799" s="108"/>
      <c r="Q3799" s="108"/>
      <c r="R3799" s="108"/>
      <c r="S3799" s="108"/>
      <c r="T3799" s="108"/>
      <c r="U3799" s="108"/>
      <c r="V3799" s="108"/>
      <c r="W3799" s="108"/>
      <c r="X3799" s="108"/>
      <c r="Y3799" s="108"/>
      <c r="Z3799" s="108"/>
      <c r="AA3799" s="108"/>
      <c r="AB3799" s="108"/>
      <c r="AC3799" s="108"/>
      <c r="AD3799" s="108"/>
      <c r="AE3799" s="108"/>
      <c r="AF3799" s="108"/>
      <c r="AG3799" s="108"/>
      <c r="AH3799" s="108"/>
      <c r="AI3799" s="108"/>
      <c r="AJ3799" s="108"/>
      <c r="AK3799" s="108"/>
      <c r="AL3799" s="108"/>
      <c r="AM3799" s="108"/>
      <c r="AN3799" s="108"/>
      <c r="AO3799" s="108"/>
      <c r="AP3799" s="108"/>
      <c r="AQ3799" s="108"/>
      <c r="AR3799" s="108"/>
      <c r="AS3799" s="108"/>
      <c r="AT3799" s="108"/>
      <c r="AU3799" s="108"/>
      <c r="AV3799" s="108"/>
      <c r="AW3799" s="108"/>
      <c r="AX3799" s="109"/>
      <c r="DI3799" s="22"/>
    </row>
    <row r="3800" spans="1:251" ht="13.2" customHeight="1">
      <c r="B3800" s="6"/>
      <c r="C3800" s="6"/>
      <c r="D3800" s="6"/>
      <c r="E3800" s="6"/>
      <c r="F3800" s="6"/>
      <c r="G3800" s="6"/>
      <c r="H3800" s="7"/>
      <c r="I3800" s="7"/>
      <c r="J3800" s="7"/>
      <c r="K3800" s="7"/>
      <c r="L3800" s="8"/>
      <c r="M3800" s="8"/>
      <c r="N3800" s="8"/>
      <c r="O3800" s="8"/>
      <c r="P3800" s="7"/>
      <c r="Q3800" s="7"/>
      <c r="R3800" s="7"/>
      <c r="S3800" s="7"/>
      <c r="T3800" s="7"/>
      <c r="U3800" s="7"/>
      <c r="V3800" s="9"/>
      <c r="W3800" s="9"/>
      <c r="X3800" s="9"/>
      <c r="Y3800" s="9"/>
      <c r="Z3800" s="9"/>
      <c r="AA3800" s="9"/>
      <c r="AB3800" s="9"/>
      <c r="AC3800" s="9"/>
      <c r="AD3800" s="9"/>
      <c r="AE3800" s="9"/>
      <c r="AF3800" s="9"/>
      <c r="AG3800" s="9"/>
      <c r="AH3800" s="9"/>
      <c r="AI3800" s="9"/>
      <c r="AJ3800" s="9"/>
      <c r="AK3800" s="9"/>
      <c r="AL3800" s="9"/>
      <c r="AM3800" s="9"/>
      <c r="AN3800" s="9"/>
      <c r="AO3800" s="9"/>
      <c r="AP3800" s="9"/>
      <c r="AQ3800" s="9"/>
      <c r="AR3800" s="9"/>
      <c r="AS3800" s="9"/>
      <c r="AT3800" s="9"/>
      <c r="AU3800" s="9"/>
      <c r="AV3800" s="9"/>
      <c r="AW3800" s="9"/>
      <c r="AX3800" s="9"/>
      <c r="DI3800" s="22"/>
    </row>
    <row r="3801" spans="1:251" ht="15" thickBot="1">
      <c r="A3801" s="46"/>
      <c r="B3801" s="9" t="s">
        <v>2</v>
      </c>
      <c r="C3801" s="7"/>
      <c r="D3801" s="7"/>
      <c r="E3801" s="7"/>
      <c r="F3801" s="7"/>
      <c r="G3801" s="7"/>
      <c r="H3801" s="7"/>
      <c r="I3801" s="7"/>
      <c r="J3801" s="7"/>
      <c r="K3801" s="7"/>
      <c r="L3801" s="8"/>
      <c r="M3801" s="8"/>
      <c r="N3801" s="8"/>
      <c r="O3801" s="8"/>
      <c r="P3801" s="7"/>
      <c r="Q3801" s="7"/>
      <c r="R3801" s="7"/>
      <c r="S3801" s="7"/>
      <c r="T3801" s="7"/>
      <c r="U3801" s="7"/>
      <c r="V3801" s="9"/>
      <c r="W3801" s="9"/>
      <c r="X3801" s="9"/>
      <c r="Y3801" s="9"/>
      <c r="Z3801" s="9"/>
      <c r="AA3801" s="9"/>
      <c r="AB3801" s="9"/>
      <c r="AC3801" s="9"/>
      <c r="AD3801" s="9"/>
      <c r="AE3801" s="9"/>
      <c r="AF3801" s="9"/>
      <c r="AG3801" s="9"/>
      <c r="AH3801" s="9"/>
      <c r="AI3801" s="9"/>
      <c r="AJ3801" s="9"/>
      <c r="AK3801" s="9"/>
      <c r="AL3801" s="9"/>
      <c r="AM3801" s="9"/>
      <c r="AN3801" s="9"/>
      <c r="AO3801" s="9"/>
      <c r="AP3801" s="9"/>
      <c r="AQ3801" s="9"/>
      <c r="AR3801" s="9"/>
      <c r="AS3801" s="9"/>
      <c r="AT3801" s="9"/>
      <c r="AU3801" s="9"/>
      <c r="AV3801" s="9"/>
      <c r="AW3801" s="9"/>
      <c r="AX3801" s="9"/>
      <c r="DI3801" s="22"/>
    </row>
    <row r="3802" spans="1:251" s="47" customFormat="1" ht="13.2" customHeight="1">
      <c r="A3802" s="7"/>
      <c r="B3802" s="10"/>
      <c r="C3802" s="6"/>
      <c r="D3802" s="6"/>
      <c r="E3802" s="6"/>
      <c r="F3802" s="6"/>
      <c r="G3802" s="6"/>
      <c r="H3802" s="6"/>
      <c r="I3802" s="6"/>
      <c r="J3802" s="6"/>
      <c r="K3802" s="6"/>
      <c r="L3802" s="11"/>
      <c r="M3802" s="11"/>
      <c r="N3802" s="11"/>
      <c r="O3802" s="11"/>
      <c r="P3802" s="6"/>
      <c r="Q3802" s="6"/>
      <c r="R3802" s="6"/>
      <c r="S3802" s="6"/>
      <c r="T3802" s="6"/>
      <c r="U3802" s="6"/>
      <c r="V3802" s="12"/>
      <c r="W3802" s="12"/>
      <c r="X3802" s="12"/>
      <c r="Y3802" s="12"/>
      <c r="Z3802" s="12"/>
      <c r="AA3802" s="12"/>
      <c r="AB3802" s="12"/>
      <c r="AC3802" s="12"/>
      <c r="AD3802" s="12"/>
      <c r="AE3802" s="12"/>
      <c r="AF3802" s="12"/>
      <c r="AG3802" s="12"/>
      <c r="AH3802" s="12"/>
      <c r="AI3802" s="12"/>
      <c r="AJ3802" s="12"/>
      <c r="AK3802" s="12"/>
      <c r="AL3802" s="12"/>
      <c r="AM3802" s="12"/>
      <c r="AN3802" s="12"/>
      <c r="AO3802" s="12"/>
      <c r="AP3802" s="12"/>
      <c r="AQ3802" s="12"/>
      <c r="AR3802" s="12"/>
      <c r="AS3802" s="12"/>
      <c r="AT3802" s="12"/>
      <c r="AU3802" s="12"/>
      <c r="AV3802" s="12"/>
      <c r="AW3802" s="12"/>
      <c r="AX3802" s="13"/>
      <c r="AY3802" s="2"/>
      <c r="AZ3802" s="2"/>
      <c r="BA3802" s="2"/>
      <c r="BB3802" s="2"/>
      <c r="BC3802" s="2"/>
      <c r="BD3802" s="2"/>
      <c r="BE3802" s="2"/>
      <c r="BF3802" s="2"/>
      <c r="BG3802" s="2"/>
      <c r="BH3802" s="2"/>
      <c r="BI3802" s="2"/>
      <c r="BJ3802" s="2"/>
      <c r="BK3802" s="2"/>
      <c r="BL3802" s="2"/>
      <c r="BM3802" s="2"/>
      <c r="BN3802" s="2"/>
      <c r="BO3802" s="2"/>
      <c r="BP3802" s="2"/>
      <c r="BQ3802" s="2"/>
      <c r="BR3802" s="2"/>
      <c r="BS3802" s="2"/>
      <c r="BT3802" s="2"/>
      <c r="BU3802" s="2"/>
      <c r="BV3802" s="2"/>
      <c r="BW3802" s="2"/>
      <c r="BX3802" s="2"/>
      <c r="BY3802" s="2"/>
      <c r="BZ3802" s="2"/>
      <c r="CA3802" s="2"/>
      <c r="CB3802" s="2"/>
      <c r="CC3802" s="2"/>
      <c r="CD3802" s="2"/>
      <c r="CE3802" s="2"/>
      <c r="CF3802" s="2"/>
      <c r="CG3802" s="2"/>
      <c r="CH3802" s="2"/>
      <c r="CI3802" s="2"/>
      <c r="CJ3802" s="2"/>
      <c r="CK3802" s="2"/>
      <c r="CL3802" s="2"/>
      <c r="CM3802" s="2"/>
      <c r="CN3802" s="2"/>
      <c r="CO3802" s="2"/>
      <c r="CP3802" s="2"/>
      <c r="CQ3802" s="2"/>
      <c r="CR3802" s="2"/>
      <c r="CS3802" s="2"/>
      <c r="CT3802" s="2"/>
      <c r="CU3802" s="2"/>
      <c r="CV3802" s="2"/>
      <c r="CW3802" s="2"/>
      <c r="CX3802" s="2"/>
      <c r="CY3802" s="2"/>
      <c r="CZ3802" s="2"/>
      <c r="DA3802" s="2"/>
      <c r="DB3802" s="2"/>
      <c r="DC3802" s="2"/>
      <c r="DD3802" s="2"/>
      <c r="DE3802" s="2"/>
      <c r="DF3802" s="2"/>
      <c r="DG3802" s="2"/>
      <c r="DH3802" s="2"/>
      <c r="DI3802" s="2"/>
      <c r="DJ3802" s="2"/>
      <c r="DK3802" s="2"/>
      <c r="DL3802" s="2"/>
      <c r="DM3802" s="2"/>
      <c r="DN3802" s="2"/>
      <c r="DO3802" s="2"/>
      <c r="DP3802" s="2"/>
      <c r="DQ3802" s="2"/>
      <c r="DR3802" s="2"/>
      <c r="DS3802" s="2"/>
      <c r="DT3802" s="2"/>
      <c r="DU3802" s="2"/>
      <c r="DV3802" s="2"/>
      <c r="DW3802" s="2"/>
      <c r="DX3802" s="2"/>
      <c r="DY3802" s="2"/>
      <c r="DZ3802" s="2"/>
      <c r="EA3802" s="2"/>
      <c r="EB3802" s="2"/>
      <c r="EC3802" s="2"/>
      <c r="ED3802" s="2"/>
      <c r="EE3802" s="2"/>
      <c r="EF3802" s="2"/>
      <c r="EG3802" s="2"/>
      <c r="EH3802" s="2"/>
      <c r="EI3802" s="2"/>
      <c r="EJ3802" s="2"/>
      <c r="EK3802" s="2"/>
      <c r="EL3802" s="2"/>
      <c r="EM3802" s="2"/>
      <c r="EN3802" s="2"/>
      <c r="EO3802" s="2"/>
      <c r="EP3802" s="2"/>
      <c r="EQ3802" s="2"/>
      <c r="ER3802" s="2"/>
      <c r="ES3802" s="2"/>
      <c r="ET3802" s="2"/>
      <c r="EU3802" s="2"/>
      <c r="EV3802" s="2"/>
      <c r="EW3802" s="2"/>
      <c r="EX3802" s="2"/>
      <c r="EY3802" s="2"/>
      <c r="EZ3802" s="2"/>
      <c r="FA3802" s="2"/>
      <c r="FB3802" s="2"/>
      <c r="FC3802" s="2"/>
      <c r="FD3802" s="2"/>
      <c r="FE3802" s="2"/>
      <c r="FF3802" s="2"/>
      <c r="FG3802" s="2"/>
      <c r="FH3802" s="2"/>
      <c r="FI3802" s="2"/>
      <c r="FJ3802" s="2"/>
      <c r="FK3802" s="2"/>
      <c r="FL3802" s="2"/>
      <c r="FM3802" s="2"/>
      <c r="FN3802" s="2"/>
      <c r="FO3802" s="2"/>
      <c r="FP3802" s="2"/>
      <c r="FQ3802" s="2"/>
      <c r="FR3802" s="2"/>
      <c r="FS3802" s="2"/>
      <c r="FT3802" s="2"/>
      <c r="FU3802" s="2"/>
      <c r="FV3802" s="2"/>
      <c r="FW3802" s="2"/>
      <c r="FX3802" s="2"/>
      <c r="FY3802" s="2"/>
      <c r="FZ3802" s="2"/>
      <c r="GA3802" s="2"/>
      <c r="GB3802" s="2"/>
      <c r="GC3802" s="2"/>
      <c r="GD3802" s="2"/>
      <c r="GE3802" s="2"/>
      <c r="GF3802" s="2"/>
      <c r="GG3802" s="2"/>
      <c r="GH3802" s="2"/>
      <c r="GI3802" s="2"/>
      <c r="GJ3802" s="2"/>
      <c r="GK3802" s="2"/>
      <c r="GL3802" s="2"/>
      <c r="GM3802" s="2"/>
      <c r="GN3802" s="2"/>
      <c r="GO3802" s="2"/>
      <c r="GP3802" s="2"/>
      <c r="GQ3802" s="2"/>
      <c r="GR3802" s="2"/>
      <c r="GS3802" s="2"/>
      <c r="GT3802" s="2"/>
      <c r="GU3802" s="2"/>
      <c r="GV3802" s="2"/>
      <c r="GW3802" s="2"/>
      <c r="GX3802" s="2"/>
      <c r="GY3802" s="2"/>
      <c r="GZ3802" s="2"/>
      <c r="HA3802" s="2"/>
      <c r="HB3802" s="2"/>
      <c r="HC3802" s="2"/>
      <c r="HD3802" s="2"/>
      <c r="HE3802" s="2"/>
      <c r="HF3802" s="2"/>
      <c r="HG3802" s="2"/>
      <c r="HH3802" s="2"/>
      <c r="HI3802" s="2"/>
      <c r="HJ3802" s="2"/>
      <c r="HK3802" s="2"/>
      <c r="HL3802" s="2"/>
      <c r="HM3802" s="2"/>
      <c r="HN3802" s="2"/>
      <c r="HO3802" s="2"/>
      <c r="HP3802" s="2"/>
      <c r="HQ3802" s="2"/>
      <c r="HR3802" s="2"/>
      <c r="HS3802" s="2"/>
      <c r="HT3802" s="2"/>
      <c r="HU3802" s="2"/>
      <c r="HV3802" s="2"/>
      <c r="HW3802" s="2"/>
      <c r="HX3802" s="2"/>
      <c r="HY3802" s="2"/>
      <c r="HZ3802" s="2"/>
      <c r="IA3802" s="2"/>
      <c r="IB3802" s="2"/>
      <c r="IC3802" s="2"/>
      <c r="ID3802" s="2"/>
      <c r="IE3802" s="2"/>
      <c r="IF3802" s="2"/>
      <c r="IG3802" s="2"/>
      <c r="IH3802" s="2"/>
      <c r="II3802" s="2"/>
      <c r="IJ3802" s="2"/>
      <c r="IK3802" s="2"/>
      <c r="IL3802" s="2"/>
      <c r="IM3802" s="2"/>
      <c r="IN3802" s="2"/>
      <c r="IO3802" s="2"/>
      <c r="IP3802" s="2"/>
      <c r="IQ3802" s="2"/>
    </row>
    <row r="3803" spans="1:251" s="47" customFormat="1" ht="13.2" customHeight="1">
      <c r="A3803" s="7"/>
      <c r="B3803" s="110" t="s">
        <v>505</v>
      </c>
      <c r="C3803" s="111"/>
      <c r="D3803" s="111"/>
      <c r="E3803" s="111"/>
      <c r="F3803" s="111"/>
      <c r="G3803" s="111"/>
      <c r="H3803" s="111"/>
      <c r="I3803" s="111"/>
      <c r="J3803" s="111"/>
      <c r="K3803" s="111"/>
      <c r="L3803" s="111"/>
      <c r="M3803" s="111"/>
      <c r="N3803" s="111"/>
      <c r="O3803" s="111"/>
      <c r="P3803" s="111"/>
      <c r="Q3803" s="111"/>
      <c r="R3803" s="111"/>
      <c r="S3803" s="111"/>
      <c r="T3803" s="111"/>
      <c r="U3803" s="111"/>
      <c r="V3803" s="111"/>
      <c r="W3803" s="111"/>
      <c r="X3803" s="111"/>
      <c r="Y3803" s="111"/>
      <c r="Z3803" s="111"/>
      <c r="AA3803" s="111"/>
      <c r="AB3803" s="111"/>
      <c r="AC3803" s="111"/>
      <c r="AD3803" s="111"/>
      <c r="AE3803" s="111"/>
      <c r="AF3803" s="111"/>
      <c r="AG3803" s="111"/>
      <c r="AH3803" s="111"/>
      <c r="AI3803" s="111"/>
      <c r="AJ3803" s="111"/>
      <c r="AK3803" s="111"/>
      <c r="AL3803" s="111"/>
      <c r="AM3803" s="111"/>
      <c r="AN3803" s="111"/>
      <c r="AO3803" s="111"/>
      <c r="AP3803" s="111"/>
      <c r="AQ3803" s="111"/>
      <c r="AR3803" s="111"/>
      <c r="AS3803" s="111"/>
      <c r="AT3803" s="111"/>
      <c r="AU3803" s="111"/>
      <c r="AV3803" s="111"/>
      <c r="AW3803" s="111"/>
      <c r="AX3803" s="112"/>
      <c r="AY3803" s="2"/>
      <c r="AZ3803" s="2"/>
      <c r="BA3803" s="2"/>
      <c r="BB3803" s="2"/>
      <c r="BC3803" s="2"/>
      <c r="BD3803" s="2"/>
      <c r="BE3803" s="2"/>
      <c r="BF3803" s="2"/>
      <c r="BG3803" s="2"/>
      <c r="BH3803" s="2"/>
      <c r="BI3803" s="2"/>
      <c r="BJ3803" s="2"/>
      <c r="BK3803" s="2"/>
      <c r="BL3803" s="2"/>
      <c r="BM3803" s="2"/>
      <c r="BN3803" s="2"/>
      <c r="BO3803" s="2"/>
      <c r="BP3803" s="2"/>
      <c r="BQ3803" s="2"/>
      <c r="BR3803" s="2"/>
      <c r="BS3803" s="2"/>
      <c r="BT3803" s="2"/>
      <c r="BU3803" s="2"/>
      <c r="BV3803" s="2"/>
      <c r="BW3803" s="2"/>
      <c r="BX3803" s="2"/>
      <c r="BY3803" s="2"/>
      <c r="BZ3803" s="2"/>
      <c r="CA3803" s="2"/>
      <c r="CB3803" s="2"/>
      <c r="CC3803" s="2"/>
      <c r="CD3803" s="2"/>
      <c r="CE3803" s="2"/>
      <c r="CF3803" s="2"/>
      <c r="CG3803" s="2"/>
      <c r="CH3803" s="2"/>
      <c r="CI3803" s="2"/>
      <c r="CJ3803" s="2"/>
      <c r="CK3803" s="2"/>
      <c r="CL3803" s="2"/>
      <c r="CM3803" s="2"/>
      <c r="CN3803" s="2"/>
      <c r="CO3803" s="2"/>
      <c r="CP3803" s="2"/>
      <c r="CQ3803" s="2"/>
      <c r="CR3803" s="2"/>
      <c r="CS3803" s="2"/>
      <c r="CT3803" s="2"/>
      <c r="CU3803" s="2"/>
      <c r="CV3803" s="2"/>
      <c r="CW3803" s="2"/>
      <c r="CX3803" s="2"/>
      <c r="CY3803" s="2"/>
      <c r="CZ3803" s="2"/>
      <c r="DA3803" s="2"/>
      <c r="DB3803" s="2"/>
      <c r="DC3803" s="2"/>
      <c r="DD3803" s="2"/>
      <c r="DE3803" s="2"/>
      <c r="DF3803" s="2"/>
      <c r="DG3803" s="2"/>
      <c r="DH3803" s="2"/>
      <c r="DI3803" s="2"/>
      <c r="DJ3803" s="2"/>
      <c r="DK3803" s="2"/>
      <c r="DL3803" s="2"/>
      <c r="DM3803" s="2"/>
      <c r="DN3803" s="2"/>
      <c r="DO3803" s="2"/>
      <c r="DP3803" s="2"/>
      <c r="DQ3803" s="2"/>
      <c r="DR3803" s="2"/>
      <c r="DS3803" s="2"/>
      <c r="DT3803" s="2"/>
      <c r="DU3803" s="2"/>
      <c r="DV3803" s="2"/>
      <c r="DW3803" s="2"/>
      <c r="DX3803" s="2"/>
      <c r="DY3803" s="2"/>
      <c r="DZ3803" s="2"/>
      <c r="EA3803" s="2"/>
      <c r="EB3803" s="2"/>
      <c r="EC3803" s="2"/>
      <c r="ED3803" s="2"/>
      <c r="EE3803" s="2"/>
      <c r="EF3803" s="2"/>
      <c r="EG3803" s="2"/>
      <c r="EH3803" s="2"/>
      <c r="EI3803" s="2"/>
      <c r="EJ3803" s="2"/>
      <c r="EK3803" s="2"/>
      <c r="EL3803" s="2"/>
      <c r="EM3803" s="2"/>
      <c r="EN3803" s="2"/>
      <c r="EO3803" s="2"/>
      <c r="EP3803" s="2"/>
      <c r="EQ3803" s="2"/>
      <c r="ER3803" s="2"/>
      <c r="ES3803" s="2"/>
      <c r="ET3803" s="2"/>
      <c r="EU3803" s="2"/>
      <c r="EV3803" s="2"/>
      <c r="EW3803" s="2"/>
      <c r="EX3803" s="2"/>
      <c r="EY3803" s="2"/>
      <c r="EZ3803" s="2"/>
      <c r="FA3803" s="2"/>
      <c r="FB3803" s="2"/>
      <c r="FC3803" s="2"/>
      <c r="FD3803" s="2"/>
      <c r="FE3803" s="2"/>
      <c r="FF3803" s="2"/>
      <c r="FG3803" s="2"/>
      <c r="FH3803" s="2"/>
      <c r="FI3803" s="2"/>
      <c r="FJ3803" s="2"/>
      <c r="FK3803" s="2"/>
      <c r="FL3803" s="2"/>
      <c r="FM3803" s="2"/>
      <c r="FN3803" s="2"/>
      <c r="FO3803" s="2"/>
      <c r="FP3803" s="2"/>
      <c r="FQ3803" s="2"/>
      <c r="FR3803" s="2"/>
      <c r="FS3803" s="2"/>
      <c r="FT3803" s="2"/>
      <c r="FU3803" s="2"/>
      <c r="FV3803" s="2"/>
      <c r="FW3803" s="2"/>
      <c r="FX3803" s="2"/>
      <c r="FY3803" s="2"/>
      <c r="FZ3803" s="2"/>
      <c r="GA3803" s="2"/>
      <c r="GB3803" s="2"/>
      <c r="GC3803" s="2"/>
      <c r="GD3803" s="2"/>
      <c r="GE3803" s="2"/>
      <c r="GF3803" s="2"/>
      <c r="GG3803" s="2"/>
      <c r="GH3803" s="2"/>
      <c r="GI3803" s="2"/>
      <c r="GJ3803" s="2"/>
      <c r="GK3803" s="2"/>
      <c r="GL3803" s="2"/>
      <c r="GM3803" s="2"/>
      <c r="GN3803" s="2"/>
      <c r="GO3803" s="2"/>
      <c r="GP3803" s="2"/>
      <c r="GQ3803" s="2"/>
      <c r="GR3803" s="2"/>
      <c r="GS3803" s="2"/>
      <c r="GT3803" s="2"/>
      <c r="GU3803" s="2"/>
      <c r="GV3803" s="2"/>
      <c r="GW3803" s="2"/>
      <c r="GX3803" s="2"/>
      <c r="GY3803" s="2"/>
      <c r="GZ3803" s="2"/>
      <c r="HA3803" s="2"/>
      <c r="HB3803" s="2"/>
      <c r="HC3803" s="2"/>
      <c r="HD3803" s="2"/>
      <c r="HE3803" s="2"/>
      <c r="HF3803" s="2"/>
      <c r="HG3803" s="2"/>
      <c r="HH3803" s="2"/>
      <c r="HI3803" s="2"/>
      <c r="HJ3803" s="2"/>
      <c r="HK3803" s="2"/>
      <c r="HL3803" s="2"/>
      <c r="HM3803" s="2"/>
      <c r="HN3803" s="2"/>
      <c r="HO3803" s="2"/>
      <c r="HP3803" s="2"/>
      <c r="HQ3803" s="2"/>
      <c r="HR3803" s="2"/>
      <c r="HS3803" s="2"/>
      <c r="HT3803" s="2"/>
      <c r="HU3803" s="2"/>
      <c r="HV3803" s="2"/>
      <c r="HW3803" s="2"/>
      <c r="HX3803" s="2"/>
      <c r="HY3803" s="2"/>
      <c r="HZ3803" s="2"/>
      <c r="IA3803" s="2"/>
      <c r="IB3803" s="2"/>
      <c r="IC3803" s="2"/>
      <c r="ID3803" s="2"/>
      <c r="IE3803" s="2"/>
      <c r="IF3803" s="2"/>
      <c r="IG3803" s="2"/>
      <c r="IH3803" s="2"/>
      <c r="II3803" s="2"/>
      <c r="IJ3803" s="2"/>
      <c r="IK3803" s="2"/>
      <c r="IL3803" s="2"/>
      <c r="IM3803" s="2"/>
      <c r="IN3803" s="2"/>
      <c r="IO3803" s="2"/>
      <c r="IP3803" s="2"/>
      <c r="IQ3803" s="2"/>
    </row>
    <row r="3804" spans="1:251" s="47" customFormat="1" ht="13.2" customHeight="1">
      <c r="A3804" s="7"/>
      <c r="B3804" s="110"/>
      <c r="C3804" s="111"/>
      <c r="D3804" s="111"/>
      <c r="E3804" s="111"/>
      <c r="F3804" s="111"/>
      <c r="G3804" s="111"/>
      <c r="H3804" s="111"/>
      <c r="I3804" s="111"/>
      <c r="J3804" s="111"/>
      <c r="K3804" s="111"/>
      <c r="L3804" s="111"/>
      <c r="M3804" s="111"/>
      <c r="N3804" s="111"/>
      <c r="O3804" s="111"/>
      <c r="P3804" s="111"/>
      <c r="Q3804" s="111"/>
      <c r="R3804" s="111"/>
      <c r="S3804" s="111"/>
      <c r="T3804" s="111"/>
      <c r="U3804" s="111"/>
      <c r="V3804" s="111"/>
      <c r="W3804" s="111"/>
      <c r="X3804" s="111"/>
      <c r="Y3804" s="111"/>
      <c r="Z3804" s="111"/>
      <c r="AA3804" s="111"/>
      <c r="AB3804" s="111"/>
      <c r="AC3804" s="111"/>
      <c r="AD3804" s="111"/>
      <c r="AE3804" s="111"/>
      <c r="AF3804" s="111"/>
      <c r="AG3804" s="111"/>
      <c r="AH3804" s="111"/>
      <c r="AI3804" s="111"/>
      <c r="AJ3804" s="111"/>
      <c r="AK3804" s="111"/>
      <c r="AL3804" s="111"/>
      <c r="AM3804" s="111"/>
      <c r="AN3804" s="111"/>
      <c r="AO3804" s="111"/>
      <c r="AP3804" s="111"/>
      <c r="AQ3804" s="111"/>
      <c r="AR3804" s="111"/>
      <c r="AS3804" s="111"/>
      <c r="AT3804" s="111"/>
      <c r="AU3804" s="111"/>
      <c r="AV3804" s="111"/>
      <c r="AW3804" s="111"/>
      <c r="AX3804" s="112"/>
      <c r="AY3804" s="2"/>
      <c r="AZ3804" s="2"/>
      <c r="BA3804" s="2"/>
      <c r="BB3804" s="2"/>
      <c r="BD3804" s="2"/>
      <c r="BE3804" s="2"/>
      <c r="BF3804" s="2"/>
      <c r="BG3804" s="2"/>
      <c r="BH3804" s="2"/>
      <c r="BI3804" s="2"/>
      <c r="BJ3804" s="2"/>
      <c r="BK3804" s="2"/>
      <c r="BL3804" s="2"/>
      <c r="BM3804" s="2"/>
      <c r="BN3804" s="2"/>
      <c r="BO3804" s="2"/>
      <c r="BP3804" s="2"/>
      <c r="BQ3804" s="2"/>
      <c r="BR3804" s="2"/>
      <c r="BS3804" s="2"/>
      <c r="BT3804" s="2"/>
      <c r="BU3804" s="2"/>
      <c r="BV3804" s="2"/>
      <c r="BW3804" s="2"/>
      <c r="BX3804" s="2"/>
      <c r="BY3804" s="2"/>
      <c r="BZ3804" s="2"/>
      <c r="CA3804" s="2"/>
      <c r="CB3804" s="2"/>
      <c r="CC3804" s="2"/>
      <c r="CD3804" s="2"/>
      <c r="CE3804" s="2"/>
      <c r="CF3804" s="2"/>
      <c r="CG3804" s="2"/>
      <c r="CH3804" s="2"/>
      <c r="CI3804" s="2"/>
      <c r="CJ3804" s="2"/>
      <c r="CK3804" s="2"/>
      <c r="CL3804" s="2"/>
      <c r="CM3804" s="2"/>
      <c r="CN3804" s="2"/>
      <c r="CO3804" s="2"/>
      <c r="CP3804" s="2"/>
      <c r="CQ3804" s="2"/>
      <c r="CR3804" s="2"/>
      <c r="CS3804" s="2"/>
      <c r="CT3804" s="2"/>
      <c r="CU3804" s="2"/>
      <c r="CV3804" s="2"/>
      <c r="CW3804" s="2"/>
      <c r="CX3804" s="2"/>
      <c r="CY3804" s="2"/>
      <c r="CZ3804" s="2"/>
      <c r="DA3804" s="2"/>
      <c r="DB3804" s="2"/>
      <c r="DC3804" s="2"/>
      <c r="DD3804" s="2"/>
      <c r="DE3804" s="2"/>
      <c r="DF3804" s="2"/>
      <c r="DG3804" s="2"/>
      <c r="DH3804" s="2"/>
      <c r="DI3804" s="2"/>
      <c r="DJ3804" s="2"/>
      <c r="DK3804" s="2"/>
      <c r="DL3804" s="2"/>
      <c r="DM3804" s="2"/>
      <c r="DN3804" s="2"/>
      <c r="DO3804" s="2"/>
      <c r="DP3804" s="2"/>
      <c r="DQ3804" s="2"/>
      <c r="DR3804" s="2"/>
      <c r="DS3804" s="2"/>
      <c r="DT3804" s="2"/>
      <c r="DU3804" s="2"/>
      <c r="DV3804" s="2"/>
      <c r="DW3804" s="2"/>
      <c r="DX3804" s="2"/>
      <c r="DY3804" s="2"/>
      <c r="DZ3804" s="2"/>
      <c r="EA3804" s="2"/>
      <c r="EB3804" s="2"/>
      <c r="EC3804" s="2"/>
      <c r="ED3804" s="2"/>
      <c r="EE3804" s="2"/>
      <c r="EF3804" s="2"/>
      <c r="EG3804" s="2"/>
      <c r="EH3804" s="2"/>
      <c r="EI3804" s="2"/>
      <c r="EJ3804" s="2"/>
      <c r="EK3804" s="2"/>
      <c r="EL3804" s="2"/>
      <c r="EM3804" s="2"/>
      <c r="EN3804" s="2"/>
      <c r="EO3804" s="2"/>
      <c r="EP3804" s="2"/>
      <c r="EQ3804" s="2"/>
      <c r="ER3804" s="2"/>
      <c r="ES3804" s="2"/>
      <c r="ET3804" s="2"/>
      <c r="EU3804" s="2"/>
      <c r="EV3804" s="2"/>
      <c r="EW3804" s="2"/>
      <c r="EX3804" s="2"/>
      <c r="EY3804" s="2"/>
      <c r="EZ3804" s="2"/>
      <c r="FA3804" s="2"/>
      <c r="FB3804" s="2"/>
      <c r="FC3804" s="2"/>
      <c r="FD3804" s="2"/>
      <c r="FE3804" s="2"/>
      <c r="FF3804" s="2"/>
      <c r="FG3804" s="2"/>
      <c r="FH3804" s="2"/>
      <c r="FI3804" s="2"/>
      <c r="FJ3804" s="2"/>
      <c r="FK3804" s="2"/>
      <c r="FL3804" s="2"/>
      <c r="FM3804" s="2"/>
      <c r="FN3804" s="2"/>
      <c r="FO3804" s="2"/>
      <c r="FP3804" s="2"/>
      <c r="FQ3804" s="2"/>
      <c r="FR3804" s="2"/>
      <c r="FS3804" s="2"/>
      <c r="FT3804" s="2"/>
      <c r="FU3804" s="2"/>
      <c r="FV3804" s="2"/>
      <c r="FW3804" s="2"/>
      <c r="FX3804" s="2"/>
      <c r="FY3804" s="2"/>
      <c r="FZ3804" s="2"/>
      <c r="GA3804" s="2"/>
      <c r="GB3804" s="2"/>
      <c r="GC3804" s="2"/>
      <c r="GD3804" s="2"/>
      <c r="GE3804" s="2"/>
      <c r="GF3804" s="2"/>
      <c r="GG3804" s="2"/>
      <c r="GH3804" s="2"/>
      <c r="GI3804" s="2"/>
      <c r="GJ3804" s="2"/>
      <c r="GK3804" s="2"/>
      <c r="GL3804" s="2"/>
      <c r="GM3804" s="2"/>
      <c r="GN3804" s="2"/>
      <c r="GO3804" s="2"/>
      <c r="GP3804" s="2"/>
      <c r="GQ3804" s="2"/>
      <c r="GR3804" s="2"/>
      <c r="GS3804" s="2"/>
      <c r="GT3804" s="2"/>
      <c r="GU3804" s="2"/>
      <c r="GV3804" s="2"/>
      <c r="GW3804" s="2"/>
      <c r="GX3804" s="2"/>
      <c r="GY3804" s="2"/>
      <c r="GZ3804" s="2"/>
      <c r="HA3804" s="2"/>
      <c r="HB3804" s="2"/>
      <c r="HC3804" s="2"/>
      <c r="HD3804" s="2"/>
      <c r="HE3804" s="2"/>
      <c r="HF3804" s="2"/>
      <c r="HG3804" s="2"/>
      <c r="HH3804" s="2"/>
      <c r="HI3804" s="2"/>
      <c r="HJ3804" s="2"/>
      <c r="HK3804" s="2"/>
      <c r="HL3804" s="2"/>
      <c r="HM3804" s="2"/>
      <c r="HN3804" s="2"/>
      <c r="HO3804" s="2"/>
      <c r="HP3804" s="2"/>
      <c r="HQ3804" s="2"/>
      <c r="HR3804" s="2"/>
      <c r="HS3804" s="2"/>
      <c r="HT3804" s="2"/>
      <c r="HU3804" s="2"/>
      <c r="HV3804" s="2"/>
      <c r="HW3804" s="2"/>
      <c r="HX3804" s="2"/>
      <c r="HY3804" s="2"/>
      <c r="HZ3804" s="2"/>
      <c r="IA3804" s="2"/>
      <c r="IB3804" s="2"/>
      <c r="IC3804" s="2"/>
      <c r="ID3804" s="2"/>
      <c r="IE3804" s="2"/>
      <c r="IF3804" s="2"/>
      <c r="IG3804" s="2"/>
      <c r="IH3804" s="2"/>
      <c r="II3804" s="2"/>
      <c r="IJ3804" s="2"/>
      <c r="IK3804" s="2"/>
      <c r="IL3804" s="2"/>
      <c r="IM3804" s="2"/>
      <c r="IN3804" s="2"/>
      <c r="IO3804" s="2"/>
      <c r="IP3804" s="2"/>
      <c r="IQ3804" s="2"/>
    </row>
    <row r="3805" spans="1:251" s="47" customFormat="1" ht="13.2" customHeight="1">
      <c r="A3805" s="7"/>
      <c r="B3805" s="110"/>
      <c r="C3805" s="111"/>
      <c r="D3805" s="111"/>
      <c r="E3805" s="111"/>
      <c r="F3805" s="111"/>
      <c r="G3805" s="111"/>
      <c r="H3805" s="111"/>
      <c r="I3805" s="111"/>
      <c r="J3805" s="111"/>
      <c r="K3805" s="111"/>
      <c r="L3805" s="111"/>
      <c r="M3805" s="111"/>
      <c r="N3805" s="111"/>
      <c r="O3805" s="111"/>
      <c r="P3805" s="111"/>
      <c r="Q3805" s="111"/>
      <c r="R3805" s="111"/>
      <c r="S3805" s="111"/>
      <c r="T3805" s="111"/>
      <c r="U3805" s="111"/>
      <c r="V3805" s="111"/>
      <c r="W3805" s="111"/>
      <c r="X3805" s="111"/>
      <c r="Y3805" s="111"/>
      <c r="Z3805" s="111"/>
      <c r="AA3805" s="111"/>
      <c r="AB3805" s="111"/>
      <c r="AC3805" s="111"/>
      <c r="AD3805" s="111"/>
      <c r="AE3805" s="111"/>
      <c r="AF3805" s="111"/>
      <c r="AG3805" s="111"/>
      <c r="AH3805" s="111"/>
      <c r="AI3805" s="111"/>
      <c r="AJ3805" s="111"/>
      <c r="AK3805" s="111"/>
      <c r="AL3805" s="111"/>
      <c r="AM3805" s="111"/>
      <c r="AN3805" s="111"/>
      <c r="AO3805" s="111"/>
      <c r="AP3805" s="111"/>
      <c r="AQ3805" s="111"/>
      <c r="AR3805" s="111"/>
      <c r="AS3805" s="111"/>
      <c r="AT3805" s="111"/>
      <c r="AU3805" s="111"/>
      <c r="AV3805" s="111"/>
      <c r="AW3805" s="111"/>
      <c r="AX3805" s="112"/>
      <c r="AY3805" s="2"/>
      <c r="AZ3805" s="2"/>
      <c r="BA3805" s="2"/>
      <c r="BB3805" s="2"/>
      <c r="BC3805" s="2"/>
      <c r="BD3805" s="2"/>
      <c r="BE3805" s="2"/>
      <c r="BF3805" s="2"/>
      <c r="BG3805" s="2"/>
      <c r="BH3805" s="2"/>
      <c r="BI3805" s="2"/>
      <c r="BJ3805" s="2"/>
      <c r="BK3805" s="2"/>
      <c r="BL3805" s="2"/>
      <c r="BM3805" s="2"/>
      <c r="BN3805" s="2"/>
      <c r="BO3805" s="2"/>
      <c r="BP3805" s="2"/>
      <c r="BQ3805" s="2"/>
      <c r="BR3805" s="2"/>
      <c r="BS3805" s="2"/>
      <c r="BT3805" s="2"/>
      <c r="BU3805" s="2"/>
      <c r="BV3805" s="2"/>
      <c r="BW3805" s="2"/>
      <c r="BX3805" s="2"/>
      <c r="BY3805" s="2"/>
      <c r="BZ3805" s="2"/>
      <c r="CA3805" s="2"/>
      <c r="CB3805" s="2"/>
      <c r="CC3805" s="2"/>
      <c r="CD3805" s="2"/>
      <c r="CE3805" s="2"/>
      <c r="CF3805" s="2"/>
      <c r="CG3805" s="2"/>
      <c r="CH3805" s="2"/>
      <c r="CI3805" s="2"/>
      <c r="CJ3805" s="2"/>
      <c r="CK3805" s="2"/>
      <c r="CL3805" s="2"/>
      <c r="CM3805" s="2"/>
      <c r="CN3805" s="2"/>
      <c r="CO3805" s="2"/>
      <c r="CP3805" s="2"/>
      <c r="CQ3805" s="2"/>
      <c r="CR3805" s="2"/>
      <c r="CS3805" s="2"/>
      <c r="CT3805" s="2"/>
      <c r="CU3805" s="2"/>
      <c r="CV3805" s="2"/>
      <c r="CW3805" s="2"/>
      <c r="CX3805" s="2"/>
      <c r="CY3805" s="2"/>
      <c r="CZ3805" s="2"/>
      <c r="DA3805" s="2"/>
      <c r="DB3805" s="2"/>
      <c r="DC3805" s="2"/>
      <c r="DD3805" s="2"/>
      <c r="DE3805" s="2"/>
      <c r="DF3805" s="2"/>
      <c r="DG3805" s="2"/>
      <c r="DH3805" s="2"/>
      <c r="DI3805" s="2"/>
      <c r="DJ3805" s="2"/>
      <c r="DK3805" s="2"/>
      <c r="DL3805" s="2"/>
      <c r="DM3805" s="2"/>
      <c r="DN3805" s="2"/>
      <c r="DO3805" s="2"/>
      <c r="DP3805" s="2"/>
      <c r="DQ3805" s="2"/>
      <c r="DR3805" s="2"/>
      <c r="DS3805" s="2"/>
      <c r="DT3805" s="2"/>
      <c r="DU3805" s="2"/>
      <c r="DV3805" s="2"/>
      <c r="DW3805" s="2"/>
      <c r="DX3805" s="2"/>
      <c r="DY3805" s="2"/>
      <c r="DZ3805" s="2"/>
      <c r="EA3805" s="2"/>
      <c r="EB3805" s="2"/>
      <c r="EC3805" s="2"/>
      <c r="ED3805" s="2"/>
      <c r="EE3805" s="2"/>
      <c r="EF3805" s="2"/>
      <c r="EG3805" s="2"/>
      <c r="EH3805" s="2"/>
      <c r="EI3805" s="2"/>
      <c r="EJ3805" s="2"/>
      <c r="EK3805" s="2"/>
      <c r="EL3805" s="2"/>
      <c r="EM3805" s="2"/>
      <c r="EN3805" s="2"/>
      <c r="EO3805" s="2"/>
      <c r="EP3805" s="2"/>
      <c r="EQ3805" s="2"/>
      <c r="ER3805" s="2"/>
      <c r="ES3805" s="2"/>
      <c r="ET3805" s="2"/>
      <c r="EU3805" s="2"/>
      <c r="EV3805" s="2"/>
      <c r="EW3805" s="2"/>
      <c r="EX3805" s="2"/>
      <c r="EY3805" s="2"/>
      <c r="EZ3805" s="2"/>
      <c r="FA3805" s="2"/>
      <c r="FB3805" s="2"/>
      <c r="FC3805" s="2"/>
      <c r="FD3805" s="2"/>
      <c r="FE3805" s="2"/>
      <c r="FF3805" s="2"/>
      <c r="FG3805" s="2"/>
      <c r="FH3805" s="2"/>
      <c r="FI3805" s="2"/>
      <c r="FJ3805" s="2"/>
      <c r="FK3805" s="2"/>
      <c r="FL3805" s="2"/>
      <c r="FM3805" s="2"/>
      <c r="FN3805" s="2"/>
      <c r="FO3805" s="2"/>
      <c r="FP3805" s="2"/>
      <c r="FQ3805" s="2"/>
      <c r="FR3805" s="2"/>
      <c r="FS3805" s="2"/>
      <c r="FT3805" s="2"/>
      <c r="FU3805" s="2"/>
      <c r="FV3805" s="2"/>
      <c r="FW3805" s="2"/>
      <c r="FX3805" s="2"/>
      <c r="FY3805" s="2"/>
      <c r="FZ3805" s="2"/>
      <c r="GA3805" s="2"/>
      <c r="GB3805" s="2"/>
      <c r="GC3805" s="2"/>
      <c r="GD3805" s="2"/>
      <c r="GE3805" s="2"/>
      <c r="GF3805" s="2"/>
      <c r="GG3805" s="2"/>
      <c r="GH3805" s="2"/>
      <c r="GI3805" s="2"/>
      <c r="GJ3805" s="2"/>
      <c r="GK3805" s="2"/>
      <c r="GL3805" s="2"/>
      <c r="GM3805" s="2"/>
      <c r="GN3805" s="2"/>
      <c r="GO3805" s="2"/>
      <c r="GP3805" s="2"/>
      <c r="GQ3805" s="2"/>
      <c r="GR3805" s="2"/>
      <c r="GS3805" s="2"/>
      <c r="GT3805" s="2"/>
      <c r="GU3805" s="2"/>
      <c r="GV3805" s="2"/>
      <c r="GW3805" s="2"/>
      <c r="GX3805" s="2"/>
      <c r="GY3805" s="2"/>
      <c r="GZ3805" s="2"/>
      <c r="HA3805" s="2"/>
      <c r="HB3805" s="2"/>
      <c r="HC3805" s="2"/>
      <c r="HD3805" s="2"/>
      <c r="HE3805" s="2"/>
      <c r="HF3805" s="2"/>
      <c r="HG3805" s="2"/>
      <c r="HH3805" s="2"/>
      <c r="HI3805" s="2"/>
      <c r="HJ3805" s="2"/>
      <c r="HK3805" s="2"/>
      <c r="HL3805" s="2"/>
      <c r="HM3805" s="2"/>
      <c r="HN3805" s="2"/>
      <c r="HO3805" s="2"/>
      <c r="HP3805" s="2"/>
      <c r="HQ3805" s="2"/>
      <c r="HR3805" s="2"/>
      <c r="HS3805" s="2"/>
      <c r="HT3805" s="2"/>
      <c r="HU3805" s="2"/>
      <c r="HV3805" s="2"/>
      <c r="HW3805" s="2"/>
      <c r="HX3805" s="2"/>
      <c r="HY3805" s="2"/>
      <c r="HZ3805" s="2"/>
      <c r="IA3805" s="2"/>
      <c r="IB3805" s="2"/>
      <c r="IC3805" s="2"/>
      <c r="ID3805" s="2"/>
      <c r="IE3805" s="2"/>
      <c r="IF3805" s="2"/>
      <c r="IG3805" s="2"/>
      <c r="IH3805" s="2"/>
      <c r="II3805" s="2"/>
      <c r="IJ3805" s="2"/>
      <c r="IK3805" s="2"/>
      <c r="IL3805" s="2"/>
      <c r="IM3805" s="2"/>
      <c r="IN3805" s="2"/>
      <c r="IO3805" s="2"/>
      <c r="IP3805" s="2"/>
      <c r="IQ3805" s="2"/>
    </row>
    <row r="3806" spans="1:251" s="47" customFormat="1" ht="13.2" customHeight="1">
      <c r="A3806" s="7"/>
      <c r="B3806" s="110"/>
      <c r="C3806" s="111"/>
      <c r="D3806" s="111"/>
      <c r="E3806" s="111"/>
      <c r="F3806" s="111"/>
      <c r="G3806" s="111"/>
      <c r="H3806" s="111"/>
      <c r="I3806" s="111"/>
      <c r="J3806" s="111"/>
      <c r="K3806" s="111"/>
      <c r="L3806" s="111"/>
      <c r="M3806" s="111"/>
      <c r="N3806" s="111"/>
      <c r="O3806" s="111"/>
      <c r="P3806" s="111"/>
      <c r="Q3806" s="111"/>
      <c r="R3806" s="111"/>
      <c r="S3806" s="111"/>
      <c r="T3806" s="111"/>
      <c r="U3806" s="111"/>
      <c r="V3806" s="111"/>
      <c r="W3806" s="111"/>
      <c r="X3806" s="111"/>
      <c r="Y3806" s="111"/>
      <c r="Z3806" s="111"/>
      <c r="AA3806" s="111"/>
      <c r="AB3806" s="111"/>
      <c r="AC3806" s="111"/>
      <c r="AD3806" s="111"/>
      <c r="AE3806" s="111"/>
      <c r="AF3806" s="111"/>
      <c r="AG3806" s="111"/>
      <c r="AH3806" s="111"/>
      <c r="AI3806" s="111"/>
      <c r="AJ3806" s="111"/>
      <c r="AK3806" s="111"/>
      <c r="AL3806" s="111"/>
      <c r="AM3806" s="111"/>
      <c r="AN3806" s="111"/>
      <c r="AO3806" s="111"/>
      <c r="AP3806" s="111"/>
      <c r="AQ3806" s="111"/>
      <c r="AR3806" s="111"/>
      <c r="AS3806" s="111"/>
      <c r="AT3806" s="111"/>
      <c r="AU3806" s="111"/>
      <c r="AV3806" s="111"/>
      <c r="AW3806" s="111"/>
      <c r="AX3806" s="112"/>
      <c r="AY3806" s="2"/>
      <c r="AZ3806" s="2"/>
      <c r="BA3806" s="2"/>
      <c r="BB3806" s="2"/>
      <c r="BC3806" s="2"/>
      <c r="BD3806" s="2"/>
      <c r="BE3806" s="2"/>
      <c r="BF3806" s="2"/>
      <c r="BG3806" s="2"/>
      <c r="BH3806" s="2"/>
      <c r="BI3806" s="2"/>
      <c r="BJ3806" s="2"/>
      <c r="BK3806" s="2"/>
      <c r="BL3806" s="2"/>
      <c r="BM3806" s="2"/>
      <c r="BN3806" s="2"/>
      <c r="BO3806" s="2"/>
      <c r="BP3806" s="2"/>
      <c r="BQ3806" s="2"/>
      <c r="BR3806" s="2"/>
      <c r="BS3806" s="2"/>
      <c r="BT3806" s="2"/>
      <c r="BU3806" s="2"/>
      <c r="BV3806" s="2"/>
      <c r="BW3806" s="2"/>
      <c r="BX3806" s="2"/>
      <c r="BY3806" s="2"/>
      <c r="BZ3806" s="2"/>
      <c r="CA3806" s="2"/>
      <c r="CB3806" s="2"/>
      <c r="CC3806" s="2"/>
      <c r="CD3806" s="2"/>
      <c r="CE3806" s="2"/>
      <c r="CF3806" s="2"/>
      <c r="CG3806" s="2"/>
      <c r="CH3806" s="2"/>
      <c r="CI3806" s="2"/>
      <c r="CJ3806" s="2"/>
      <c r="CK3806" s="2"/>
      <c r="CL3806" s="2"/>
      <c r="CM3806" s="2"/>
      <c r="CN3806" s="2"/>
      <c r="CO3806" s="2"/>
      <c r="CP3806" s="2"/>
      <c r="CQ3806" s="2"/>
      <c r="CR3806" s="2"/>
      <c r="CS3806" s="2"/>
      <c r="CT3806" s="2"/>
      <c r="CU3806" s="2"/>
      <c r="CV3806" s="2"/>
      <c r="CW3806" s="2"/>
      <c r="CX3806" s="2"/>
      <c r="CY3806" s="2"/>
      <c r="CZ3806" s="2"/>
      <c r="DA3806" s="2"/>
      <c r="DB3806" s="2"/>
      <c r="DC3806" s="2"/>
      <c r="DD3806" s="2"/>
      <c r="DE3806" s="2"/>
      <c r="DF3806" s="2"/>
      <c r="DG3806" s="2"/>
      <c r="DH3806" s="2"/>
      <c r="DI3806" s="2"/>
      <c r="DJ3806" s="2"/>
      <c r="DK3806" s="2"/>
      <c r="DL3806" s="2"/>
      <c r="DM3806" s="2"/>
      <c r="DN3806" s="2"/>
      <c r="DO3806" s="2"/>
      <c r="DP3806" s="2"/>
      <c r="DQ3806" s="2"/>
      <c r="DR3806" s="2"/>
      <c r="DS3806" s="2"/>
      <c r="DT3806" s="2"/>
      <c r="DU3806" s="2"/>
      <c r="DV3806" s="2"/>
      <c r="DW3806" s="2"/>
      <c r="DX3806" s="2"/>
      <c r="DY3806" s="2"/>
      <c r="DZ3806" s="2"/>
      <c r="EA3806" s="2"/>
      <c r="EB3806" s="2"/>
      <c r="EC3806" s="2"/>
      <c r="ED3806" s="2"/>
      <c r="EE3806" s="2"/>
      <c r="EF3806" s="2"/>
      <c r="EG3806" s="2"/>
      <c r="EH3806" s="2"/>
      <c r="EI3806" s="2"/>
      <c r="EJ3806" s="2"/>
      <c r="EK3806" s="2"/>
      <c r="EL3806" s="2"/>
      <c r="EM3806" s="2"/>
      <c r="EN3806" s="2"/>
      <c r="EO3806" s="2"/>
      <c r="EP3806" s="2"/>
      <c r="EQ3806" s="2"/>
      <c r="ER3806" s="2"/>
      <c r="ES3806" s="2"/>
      <c r="ET3806" s="2"/>
      <c r="EU3806" s="2"/>
      <c r="EV3806" s="2"/>
      <c r="EW3806" s="2"/>
      <c r="EX3806" s="2"/>
      <c r="EY3806" s="2"/>
      <c r="EZ3806" s="2"/>
      <c r="FA3806" s="2"/>
      <c r="FB3806" s="2"/>
      <c r="FC3806" s="2"/>
      <c r="FD3806" s="2"/>
      <c r="FE3806" s="2"/>
      <c r="FF3806" s="2"/>
      <c r="FG3806" s="2"/>
      <c r="FH3806" s="2"/>
      <c r="FI3806" s="2"/>
      <c r="FJ3806" s="2"/>
      <c r="FK3806" s="2"/>
      <c r="FL3806" s="2"/>
      <c r="FM3806" s="2"/>
      <c r="FN3806" s="2"/>
      <c r="FO3806" s="2"/>
      <c r="FP3806" s="2"/>
      <c r="FQ3806" s="2"/>
      <c r="FR3806" s="2"/>
      <c r="FS3806" s="2"/>
      <c r="FT3806" s="2"/>
      <c r="FU3806" s="2"/>
      <c r="FV3806" s="2"/>
      <c r="FW3806" s="2"/>
      <c r="FX3806" s="2"/>
      <c r="FY3806" s="2"/>
      <c r="FZ3806" s="2"/>
      <c r="GA3806" s="2"/>
      <c r="GB3806" s="2"/>
      <c r="GC3806" s="2"/>
      <c r="GD3806" s="2"/>
      <c r="GE3806" s="2"/>
      <c r="GF3806" s="2"/>
      <c r="GG3806" s="2"/>
      <c r="GH3806" s="2"/>
      <c r="GI3806" s="2"/>
      <c r="GJ3806" s="2"/>
      <c r="GK3806" s="2"/>
      <c r="GL3806" s="2"/>
      <c r="GM3806" s="2"/>
      <c r="GN3806" s="2"/>
      <c r="GO3806" s="2"/>
      <c r="GP3806" s="2"/>
      <c r="GQ3806" s="2"/>
      <c r="GR3806" s="2"/>
      <c r="GS3806" s="2"/>
      <c r="GT3806" s="2"/>
      <c r="GU3806" s="2"/>
      <c r="GV3806" s="2"/>
      <c r="GW3806" s="2"/>
      <c r="GX3806" s="2"/>
      <c r="GY3806" s="2"/>
      <c r="GZ3806" s="2"/>
      <c r="HA3806" s="2"/>
      <c r="HB3806" s="2"/>
      <c r="HC3806" s="2"/>
      <c r="HD3806" s="2"/>
      <c r="HE3806" s="2"/>
      <c r="HF3806" s="2"/>
      <c r="HG3806" s="2"/>
      <c r="HH3806" s="2"/>
      <c r="HI3806" s="2"/>
      <c r="HJ3806" s="2"/>
      <c r="HK3806" s="2"/>
      <c r="HL3806" s="2"/>
      <c r="HM3806" s="2"/>
      <c r="HN3806" s="2"/>
      <c r="HO3806" s="2"/>
      <c r="HP3806" s="2"/>
      <c r="HQ3806" s="2"/>
      <c r="HR3806" s="2"/>
      <c r="HS3806" s="2"/>
      <c r="HT3806" s="2"/>
      <c r="HU3806" s="2"/>
      <c r="HV3806" s="2"/>
      <c r="HW3806" s="2"/>
      <c r="HX3806" s="2"/>
      <c r="HY3806" s="2"/>
      <c r="HZ3806" s="2"/>
      <c r="IA3806" s="2"/>
      <c r="IB3806" s="2"/>
      <c r="IC3806" s="2"/>
      <c r="ID3806" s="2"/>
      <c r="IE3806" s="2"/>
      <c r="IF3806" s="2"/>
      <c r="IG3806" s="2"/>
      <c r="IH3806" s="2"/>
      <c r="II3806" s="2"/>
      <c r="IJ3806" s="2"/>
      <c r="IK3806" s="2"/>
      <c r="IL3806" s="2"/>
      <c r="IM3806" s="2"/>
      <c r="IN3806" s="2"/>
      <c r="IO3806" s="2"/>
      <c r="IP3806" s="2"/>
      <c r="IQ3806" s="2"/>
    </row>
    <row r="3807" spans="1:251" ht="13.2" customHeight="1">
      <c r="A3807" s="7"/>
      <c r="B3807" s="110"/>
      <c r="C3807" s="111"/>
      <c r="D3807" s="111"/>
      <c r="E3807" s="111"/>
      <c r="F3807" s="111"/>
      <c r="G3807" s="111"/>
      <c r="H3807" s="111"/>
      <c r="I3807" s="111"/>
      <c r="J3807" s="111"/>
      <c r="K3807" s="111"/>
      <c r="L3807" s="111"/>
      <c r="M3807" s="111"/>
      <c r="N3807" s="111"/>
      <c r="O3807" s="111"/>
      <c r="P3807" s="111"/>
      <c r="Q3807" s="111"/>
      <c r="R3807" s="111"/>
      <c r="S3807" s="111"/>
      <c r="T3807" s="111"/>
      <c r="U3807" s="111"/>
      <c r="V3807" s="111"/>
      <c r="W3807" s="111"/>
      <c r="X3807" s="111"/>
      <c r="Y3807" s="111"/>
      <c r="Z3807" s="111"/>
      <c r="AA3807" s="111"/>
      <c r="AB3807" s="111"/>
      <c r="AC3807" s="111"/>
      <c r="AD3807" s="111"/>
      <c r="AE3807" s="111"/>
      <c r="AF3807" s="111"/>
      <c r="AG3807" s="111"/>
      <c r="AH3807" s="111"/>
      <c r="AI3807" s="111"/>
      <c r="AJ3807" s="111"/>
      <c r="AK3807" s="111"/>
      <c r="AL3807" s="111"/>
      <c r="AM3807" s="111"/>
      <c r="AN3807" s="111"/>
      <c r="AO3807" s="111"/>
      <c r="AP3807" s="111"/>
      <c r="AQ3807" s="111"/>
      <c r="AR3807" s="111"/>
      <c r="AS3807" s="111"/>
      <c r="AT3807" s="111"/>
      <c r="AU3807" s="111"/>
      <c r="AV3807" s="111"/>
      <c r="AW3807" s="111"/>
      <c r="AX3807" s="112"/>
    </row>
    <row r="3808" spans="1:251" ht="13.2" customHeight="1" thickBot="1">
      <c r="A3808" s="14"/>
      <c r="B3808" s="15"/>
      <c r="C3808" s="16"/>
      <c r="D3808" s="16"/>
      <c r="E3808" s="16"/>
      <c r="F3808" s="16"/>
      <c r="G3808" s="16"/>
      <c r="H3808" s="16"/>
      <c r="I3808" s="16"/>
      <c r="J3808" s="16"/>
      <c r="K3808" s="16"/>
      <c r="L3808" s="16"/>
      <c r="M3808" s="16"/>
      <c r="N3808" s="16"/>
      <c r="O3808" s="16"/>
      <c r="P3808" s="16"/>
      <c r="Q3808" s="16"/>
      <c r="R3808" s="16"/>
      <c r="S3808" s="16"/>
      <c r="T3808" s="16"/>
      <c r="U3808" s="16"/>
      <c r="V3808" s="16"/>
      <c r="W3808" s="16"/>
      <c r="X3808" s="16"/>
      <c r="Y3808" s="16"/>
      <c r="Z3808" s="16"/>
      <c r="AA3808" s="16"/>
      <c r="AB3808" s="16"/>
      <c r="AC3808" s="16"/>
      <c r="AD3808" s="16"/>
      <c r="AE3808" s="16"/>
      <c r="AF3808" s="16"/>
      <c r="AG3808" s="16"/>
      <c r="AH3808" s="16"/>
      <c r="AI3808" s="16"/>
      <c r="AJ3808" s="16"/>
      <c r="AK3808" s="16"/>
      <c r="AL3808" s="16"/>
      <c r="AM3808" s="16"/>
      <c r="AN3808" s="16"/>
      <c r="AO3808" s="16"/>
      <c r="AP3808" s="16"/>
      <c r="AQ3808" s="16"/>
      <c r="AR3808" s="16"/>
      <c r="AS3808" s="16"/>
      <c r="AT3808" s="16"/>
      <c r="AU3808" s="16"/>
      <c r="AV3808" s="16"/>
      <c r="AW3808" s="16"/>
      <c r="AX3808" s="17"/>
    </row>
    <row r="3809" spans="1:113" ht="13.2" customHeight="1">
      <c r="B3809" s="18"/>
    </row>
    <row r="3810" spans="1:113" ht="15" thickBot="1">
      <c r="A3810" s="46"/>
      <c r="B3810" s="9" t="s">
        <v>3</v>
      </c>
      <c r="C3810" s="7"/>
      <c r="D3810" s="7"/>
      <c r="E3810" s="7"/>
      <c r="F3810" s="7"/>
      <c r="G3810" s="7"/>
      <c r="H3810" s="7"/>
      <c r="I3810" s="7"/>
      <c r="J3810" s="7"/>
      <c r="K3810" s="7"/>
      <c r="L3810" s="8"/>
      <c r="M3810" s="8"/>
      <c r="N3810" s="8"/>
      <c r="O3810" s="8"/>
      <c r="P3810" s="7"/>
      <c r="Q3810" s="7"/>
      <c r="R3810" s="7"/>
      <c r="S3810" s="7"/>
      <c r="T3810" s="7"/>
      <c r="U3810" s="7"/>
      <c r="V3810" s="9"/>
      <c r="W3810" s="9"/>
      <c r="X3810" s="9"/>
      <c r="Y3810" s="9"/>
      <c r="Z3810" s="9"/>
      <c r="AA3810" s="9"/>
      <c r="AB3810" s="9"/>
      <c r="AC3810" s="9"/>
      <c r="AD3810" s="9"/>
      <c r="AE3810" s="9"/>
      <c r="AF3810" s="9"/>
      <c r="AG3810" s="9"/>
      <c r="AH3810" s="9"/>
      <c r="AI3810" s="9"/>
      <c r="AJ3810" s="9"/>
      <c r="AK3810" s="9"/>
      <c r="AL3810" s="9"/>
      <c r="AM3810" s="9"/>
      <c r="AN3810" s="9"/>
      <c r="AO3810" s="9"/>
      <c r="AP3810" s="9"/>
      <c r="AQ3810" s="9"/>
      <c r="AR3810" s="9"/>
      <c r="AS3810" s="9"/>
      <c r="AT3810" s="9"/>
      <c r="AU3810" s="9"/>
      <c r="AV3810" s="9"/>
      <c r="AW3810" s="9"/>
      <c r="AX3810" s="9"/>
      <c r="DI3810" s="22"/>
    </row>
    <row r="3811" spans="1:113" ht="13.2" customHeight="1">
      <c r="A3811" s="7"/>
      <c r="B3811" s="10"/>
      <c r="C3811" s="6"/>
      <c r="D3811" s="6"/>
      <c r="E3811" s="6"/>
      <c r="F3811" s="6"/>
      <c r="G3811" s="6"/>
      <c r="H3811" s="6"/>
      <c r="I3811" s="6"/>
      <c r="J3811" s="6"/>
      <c r="K3811" s="6"/>
      <c r="L3811" s="11"/>
      <c r="M3811" s="11"/>
      <c r="N3811" s="11"/>
      <c r="O3811" s="11"/>
      <c r="P3811" s="6"/>
      <c r="Q3811" s="6"/>
      <c r="R3811" s="6"/>
      <c r="S3811" s="6"/>
      <c r="T3811" s="6"/>
      <c r="U3811" s="6"/>
      <c r="V3811" s="12"/>
      <c r="W3811" s="12"/>
      <c r="X3811" s="12"/>
      <c r="Y3811" s="12"/>
      <c r="Z3811" s="12"/>
      <c r="AA3811" s="12"/>
      <c r="AB3811" s="12"/>
      <c r="AC3811" s="12"/>
      <c r="AD3811" s="12"/>
      <c r="AE3811" s="12"/>
      <c r="AF3811" s="12"/>
      <c r="AG3811" s="12"/>
      <c r="AH3811" s="12"/>
      <c r="AI3811" s="12"/>
      <c r="AJ3811" s="12"/>
      <c r="AK3811" s="12"/>
      <c r="AL3811" s="12"/>
      <c r="AM3811" s="12"/>
      <c r="AN3811" s="12"/>
      <c r="AO3811" s="12"/>
      <c r="AP3811" s="12"/>
      <c r="AQ3811" s="12"/>
      <c r="AR3811" s="12"/>
      <c r="AS3811" s="12"/>
      <c r="AT3811" s="12"/>
      <c r="AU3811" s="12"/>
      <c r="AV3811" s="12"/>
      <c r="AW3811" s="12"/>
      <c r="AX3811" s="13"/>
    </row>
    <row r="3812" spans="1:113" ht="13.2" customHeight="1">
      <c r="A3812" s="7"/>
      <c r="B3812" s="110" t="s">
        <v>506</v>
      </c>
      <c r="C3812" s="111"/>
      <c r="D3812" s="111"/>
      <c r="E3812" s="111"/>
      <c r="F3812" s="111"/>
      <c r="G3812" s="111"/>
      <c r="H3812" s="111"/>
      <c r="I3812" s="111"/>
      <c r="J3812" s="111"/>
      <c r="K3812" s="111"/>
      <c r="L3812" s="111"/>
      <c r="M3812" s="111"/>
      <c r="N3812" s="111"/>
      <c r="O3812" s="111"/>
      <c r="P3812" s="111"/>
      <c r="Q3812" s="111"/>
      <c r="R3812" s="111"/>
      <c r="S3812" s="111"/>
      <c r="T3812" s="111"/>
      <c r="U3812" s="111"/>
      <c r="V3812" s="111"/>
      <c r="W3812" s="111"/>
      <c r="X3812" s="111"/>
      <c r="Y3812" s="111"/>
      <c r="Z3812" s="111"/>
      <c r="AA3812" s="111"/>
      <c r="AB3812" s="111"/>
      <c r="AC3812" s="111"/>
      <c r="AD3812" s="111"/>
      <c r="AE3812" s="111"/>
      <c r="AF3812" s="111"/>
      <c r="AG3812" s="111"/>
      <c r="AH3812" s="111"/>
      <c r="AI3812" s="111"/>
      <c r="AJ3812" s="111"/>
      <c r="AK3812" s="111"/>
      <c r="AL3812" s="111"/>
      <c r="AM3812" s="111"/>
      <c r="AN3812" s="111"/>
      <c r="AO3812" s="111"/>
      <c r="AP3812" s="111"/>
      <c r="AQ3812" s="111"/>
      <c r="AR3812" s="111"/>
      <c r="AS3812" s="111"/>
      <c r="AT3812" s="111"/>
      <c r="AU3812" s="111"/>
      <c r="AV3812" s="111"/>
      <c r="AW3812" s="111"/>
      <c r="AX3812" s="112"/>
    </row>
    <row r="3813" spans="1:113" ht="13.2" customHeight="1">
      <c r="A3813" s="7"/>
      <c r="B3813" s="110"/>
      <c r="C3813" s="111"/>
      <c r="D3813" s="111"/>
      <c r="E3813" s="111"/>
      <c r="F3813" s="111"/>
      <c r="G3813" s="111"/>
      <c r="H3813" s="111"/>
      <c r="I3813" s="111"/>
      <c r="J3813" s="111"/>
      <c r="K3813" s="111"/>
      <c r="L3813" s="111"/>
      <c r="M3813" s="111"/>
      <c r="N3813" s="111"/>
      <c r="O3813" s="111"/>
      <c r="P3813" s="111"/>
      <c r="Q3813" s="111"/>
      <c r="R3813" s="111"/>
      <c r="S3813" s="111"/>
      <c r="T3813" s="111"/>
      <c r="U3813" s="111"/>
      <c r="V3813" s="111"/>
      <c r="W3813" s="111"/>
      <c r="X3813" s="111"/>
      <c r="Y3813" s="111"/>
      <c r="Z3813" s="111"/>
      <c r="AA3813" s="111"/>
      <c r="AB3813" s="111"/>
      <c r="AC3813" s="111"/>
      <c r="AD3813" s="111"/>
      <c r="AE3813" s="111"/>
      <c r="AF3813" s="111"/>
      <c r="AG3813" s="111"/>
      <c r="AH3813" s="111"/>
      <c r="AI3813" s="111"/>
      <c r="AJ3813" s="111"/>
      <c r="AK3813" s="111"/>
      <c r="AL3813" s="111"/>
      <c r="AM3813" s="111"/>
      <c r="AN3813" s="111"/>
      <c r="AO3813" s="111"/>
      <c r="AP3813" s="111"/>
      <c r="AQ3813" s="111"/>
      <c r="AR3813" s="111"/>
      <c r="AS3813" s="111"/>
      <c r="AT3813" s="111"/>
      <c r="AU3813" s="111"/>
      <c r="AV3813" s="111"/>
      <c r="AW3813" s="111"/>
      <c r="AX3813" s="112"/>
    </row>
    <row r="3814" spans="1:113" ht="13.2" customHeight="1">
      <c r="A3814" s="7"/>
      <c r="B3814" s="110"/>
      <c r="C3814" s="111"/>
      <c r="D3814" s="111"/>
      <c r="E3814" s="111"/>
      <c r="F3814" s="111"/>
      <c r="G3814" s="111"/>
      <c r="H3814" s="111"/>
      <c r="I3814" s="111"/>
      <c r="J3814" s="111"/>
      <c r="K3814" s="111"/>
      <c r="L3814" s="111"/>
      <c r="M3814" s="111"/>
      <c r="N3814" s="111"/>
      <c r="O3814" s="111"/>
      <c r="P3814" s="111"/>
      <c r="Q3814" s="111"/>
      <c r="R3814" s="111"/>
      <c r="S3814" s="111"/>
      <c r="T3814" s="111"/>
      <c r="U3814" s="111"/>
      <c r="V3814" s="111"/>
      <c r="W3814" s="111"/>
      <c r="X3814" s="111"/>
      <c r="Y3814" s="111"/>
      <c r="Z3814" s="111"/>
      <c r="AA3814" s="111"/>
      <c r="AB3814" s="111"/>
      <c r="AC3814" s="111"/>
      <c r="AD3814" s="111"/>
      <c r="AE3814" s="111"/>
      <c r="AF3814" s="111"/>
      <c r="AG3814" s="111"/>
      <c r="AH3814" s="111"/>
      <c r="AI3814" s="111"/>
      <c r="AJ3814" s="111"/>
      <c r="AK3814" s="111"/>
      <c r="AL3814" s="111"/>
      <c r="AM3814" s="111"/>
      <c r="AN3814" s="111"/>
      <c r="AO3814" s="111"/>
      <c r="AP3814" s="111"/>
      <c r="AQ3814" s="111"/>
      <c r="AR3814" s="111"/>
      <c r="AS3814" s="111"/>
      <c r="AT3814" s="111"/>
      <c r="AU3814" s="111"/>
      <c r="AV3814" s="111"/>
      <c r="AW3814" s="111"/>
      <c r="AX3814" s="112"/>
    </row>
    <row r="3815" spans="1:113" ht="13.2" customHeight="1">
      <c r="A3815" s="7"/>
      <c r="B3815" s="110"/>
      <c r="C3815" s="111"/>
      <c r="D3815" s="111"/>
      <c r="E3815" s="111"/>
      <c r="F3815" s="111"/>
      <c r="G3815" s="111"/>
      <c r="H3815" s="111"/>
      <c r="I3815" s="111"/>
      <c r="J3815" s="111"/>
      <c r="K3815" s="111"/>
      <c r="L3815" s="111"/>
      <c r="M3815" s="111"/>
      <c r="N3815" s="111"/>
      <c r="O3815" s="111"/>
      <c r="P3815" s="111"/>
      <c r="Q3815" s="111"/>
      <c r="R3815" s="111"/>
      <c r="S3815" s="111"/>
      <c r="T3815" s="111"/>
      <c r="U3815" s="111"/>
      <c r="V3815" s="111"/>
      <c r="W3815" s="111"/>
      <c r="X3815" s="111"/>
      <c r="Y3815" s="111"/>
      <c r="Z3815" s="111"/>
      <c r="AA3815" s="111"/>
      <c r="AB3815" s="111"/>
      <c r="AC3815" s="111"/>
      <c r="AD3815" s="111"/>
      <c r="AE3815" s="111"/>
      <c r="AF3815" s="111"/>
      <c r="AG3815" s="111"/>
      <c r="AH3815" s="111"/>
      <c r="AI3815" s="111"/>
      <c r="AJ3815" s="111"/>
      <c r="AK3815" s="111"/>
      <c r="AL3815" s="111"/>
      <c r="AM3815" s="111"/>
      <c r="AN3815" s="111"/>
      <c r="AO3815" s="111"/>
      <c r="AP3815" s="111"/>
      <c r="AQ3815" s="111"/>
      <c r="AR3815" s="111"/>
      <c r="AS3815" s="111"/>
      <c r="AT3815" s="111"/>
      <c r="AU3815" s="111"/>
      <c r="AV3815" s="111"/>
      <c r="AW3815" s="111"/>
      <c r="AX3815" s="112"/>
    </row>
    <row r="3816" spans="1:113" ht="13.2" customHeight="1">
      <c r="A3816" s="7"/>
      <c r="B3816" s="110"/>
      <c r="C3816" s="111"/>
      <c r="D3816" s="111"/>
      <c r="E3816" s="111"/>
      <c r="F3816" s="111"/>
      <c r="G3816" s="111"/>
      <c r="H3816" s="111"/>
      <c r="I3816" s="111"/>
      <c r="J3816" s="111"/>
      <c r="K3816" s="111"/>
      <c r="L3816" s="111"/>
      <c r="M3816" s="111"/>
      <c r="N3816" s="111"/>
      <c r="O3816" s="111"/>
      <c r="P3816" s="111"/>
      <c r="Q3816" s="111"/>
      <c r="R3816" s="111"/>
      <c r="S3816" s="111"/>
      <c r="T3816" s="111"/>
      <c r="U3816" s="111"/>
      <c r="V3816" s="111"/>
      <c r="W3816" s="111"/>
      <c r="X3816" s="111"/>
      <c r="Y3816" s="111"/>
      <c r="Z3816" s="111"/>
      <c r="AA3816" s="111"/>
      <c r="AB3816" s="111"/>
      <c r="AC3816" s="111"/>
      <c r="AD3816" s="111"/>
      <c r="AE3816" s="111"/>
      <c r="AF3816" s="111"/>
      <c r="AG3816" s="111"/>
      <c r="AH3816" s="111"/>
      <c r="AI3816" s="111"/>
      <c r="AJ3816" s="111"/>
      <c r="AK3816" s="111"/>
      <c r="AL3816" s="111"/>
      <c r="AM3816" s="111"/>
      <c r="AN3816" s="111"/>
      <c r="AO3816" s="111"/>
      <c r="AP3816" s="111"/>
      <c r="AQ3816" s="111"/>
      <c r="AR3816" s="111"/>
      <c r="AS3816" s="111"/>
      <c r="AT3816" s="111"/>
      <c r="AU3816" s="111"/>
      <c r="AV3816" s="111"/>
      <c r="AW3816" s="111"/>
      <c r="AX3816" s="112"/>
    </row>
    <row r="3817" spans="1:113" ht="13.2" customHeight="1">
      <c r="A3817" s="7"/>
      <c r="B3817" s="110"/>
      <c r="C3817" s="111"/>
      <c r="D3817" s="111"/>
      <c r="E3817" s="111"/>
      <c r="F3817" s="111"/>
      <c r="G3817" s="111"/>
      <c r="H3817" s="111"/>
      <c r="I3817" s="111"/>
      <c r="J3817" s="111"/>
      <c r="K3817" s="111"/>
      <c r="L3817" s="111"/>
      <c r="M3817" s="111"/>
      <c r="N3817" s="111"/>
      <c r="O3817" s="111"/>
      <c r="P3817" s="111"/>
      <c r="Q3817" s="111"/>
      <c r="R3817" s="111"/>
      <c r="S3817" s="111"/>
      <c r="T3817" s="111"/>
      <c r="U3817" s="111"/>
      <c r="V3817" s="111"/>
      <c r="W3817" s="111"/>
      <c r="X3817" s="111"/>
      <c r="Y3817" s="111"/>
      <c r="Z3817" s="111"/>
      <c r="AA3817" s="111"/>
      <c r="AB3817" s="111"/>
      <c r="AC3817" s="111"/>
      <c r="AD3817" s="111"/>
      <c r="AE3817" s="111"/>
      <c r="AF3817" s="111"/>
      <c r="AG3817" s="111"/>
      <c r="AH3817" s="111"/>
      <c r="AI3817" s="111"/>
      <c r="AJ3817" s="111"/>
      <c r="AK3817" s="111"/>
      <c r="AL3817" s="111"/>
      <c r="AM3817" s="111"/>
      <c r="AN3817" s="111"/>
      <c r="AO3817" s="111"/>
      <c r="AP3817" s="111"/>
      <c r="AQ3817" s="111"/>
      <c r="AR3817" s="111"/>
      <c r="AS3817" s="111"/>
      <c r="AT3817" s="111"/>
      <c r="AU3817" s="111"/>
      <c r="AV3817" s="111"/>
      <c r="AW3817" s="111"/>
      <c r="AX3817" s="112"/>
    </row>
    <row r="3818" spans="1:113" ht="13.2" customHeight="1">
      <c r="A3818" s="7"/>
      <c r="B3818" s="110"/>
      <c r="C3818" s="111"/>
      <c r="D3818" s="111"/>
      <c r="E3818" s="111"/>
      <c r="F3818" s="111"/>
      <c r="G3818" s="111"/>
      <c r="H3818" s="111"/>
      <c r="I3818" s="111"/>
      <c r="J3818" s="111"/>
      <c r="K3818" s="111"/>
      <c r="L3818" s="111"/>
      <c r="M3818" s="111"/>
      <c r="N3818" s="111"/>
      <c r="O3818" s="111"/>
      <c r="P3818" s="111"/>
      <c r="Q3818" s="111"/>
      <c r="R3818" s="111"/>
      <c r="S3818" s="111"/>
      <c r="T3818" s="111"/>
      <c r="U3818" s="111"/>
      <c r="V3818" s="111"/>
      <c r="W3818" s="111"/>
      <c r="X3818" s="111"/>
      <c r="Y3818" s="111"/>
      <c r="Z3818" s="111"/>
      <c r="AA3818" s="111"/>
      <c r="AB3818" s="111"/>
      <c r="AC3818" s="111"/>
      <c r="AD3818" s="111"/>
      <c r="AE3818" s="111"/>
      <c r="AF3818" s="111"/>
      <c r="AG3818" s="111"/>
      <c r="AH3818" s="111"/>
      <c r="AI3818" s="111"/>
      <c r="AJ3818" s="111"/>
      <c r="AK3818" s="111"/>
      <c r="AL3818" s="111"/>
      <c r="AM3818" s="111"/>
      <c r="AN3818" s="111"/>
      <c r="AO3818" s="111"/>
      <c r="AP3818" s="111"/>
      <c r="AQ3818" s="111"/>
      <c r="AR3818" s="111"/>
      <c r="AS3818" s="111"/>
      <c r="AT3818" s="111"/>
      <c r="AU3818" s="111"/>
      <c r="AV3818" s="111"/>
      <c r="AW3818" s="111"/>
      <c r="AX3818" s="112"/>
    </row>
    <row r="3819" spans="1:113" ht="13.2" customHeight="1">
      <c r="A3819" s="7"/>
      <c r="B3819" s="110"/>
      <c r="C3819" s="111"/>
      <c r="D3819" s="111"/>
      <c r="E3819" s="111"/>
      <c r="F3819" s="111"/>
      <c r="G3819" s="111"/>
      <c r="H3819" s="111"/>
      <c r="I3819" s="111"/>
      <c r="J3819" s="111"/>
      <c r="K3819" s="111"/>
      <c r="L3819" s="111"/>
      <c r="M3819" s="111"/>
      <c r="N3819" s="111"/>
      <c r="O3819" s="111"/>
      <c r="P3819" s="111"/>
      <c r="Q3819" s="111"/>
      <c r="R3819" s="111"/>
      <c r="S3819" s="111"/>
      <c r="T3819" s="111"/>
      <c r="U3819" s="111"/>
      <c r="V3819" s="111"/>
      <c r="W3819" s="111"/>
      <c r="X3819" s="111"/>
      <c r="Y3819" s="111"/>
      <c r="Z3819" s="111"/>
      <c r="AA3819" s="111"/>
      <c r="AB3819" s="111"/>
      <c r="AC3819" s="111"/>
      <c r="AD3819" s="111"/>
      <c r="AE3819" s="111"/>
      <c r="AF3819" s="111"/>
      <c r="AG3819" s="111"/>
      <c r="AH3819" s="111"/>
      <c r="AI3819" s="111"/>
      <c r="AJ3819" s="111"/>
      <c r="AK3819" s="111"/>
      <c r="AL3819" s="111"/>
      <c r="AM3819" s="111"/>
      <c r="AN3819" s="111"/>
      <c r="AO3819" s="111"/>
      <c r="AP3819" s="111"/>
      <c r="AQ3819" s="111"/>
      <c r="AR3819" s="111"/>
      <c r="AS3819" s="111"/>
      <c r="AT3819" s="111"/>
      <c r="AU3819" s="111"/>
      <c r="AV3819" s="111"/>
      <c r="AW3819" s="111"/>
      <c r="AX3819" s="112"/>
    </row>
    <row r="3820" spans="1:113" ht="13.2" customHeight="1">
      <c r="A3820" s="7"/>
      <c r="B3820" s="110"/>
      <c r="C3820" s="111"/>
      <c r="D3820" s="111"/>
      <c r="E3820" s="111"/>
      <c r="F3820" s="111"/>
      <c r="G3820" s="111"/>
      <c r="H3820" s="111"/>
      <c r="I3820" s="111"/>
      <c r="J3820" s="111"/>
      <c r="K3820" s="111"/>
      <c r="L3820" s="111"/>
      <c r="M3820" s="111"/>
      <c r="N3820" s="111"/>
      <c r="O3820" s="111"/>
      <c r="P3820" s="111"/>
      <c r="Q3820" s="111"/>
      <c r="R3820" s="111"/>
      <c r="S3820" s="111"/>
      <c r="T3820" s="111"/>
      <c r="U3820" s="111"/>
      <c r="V3820" s="111"/>
      <c r="W3820" s="111"/>
      <c r="X3820" s="111"/>
      <c r="Y3820" s="111"/>
      <c r="Z3820" s="111"/>
      <c r="AA3820" s="111"/>
      <c r="AB3820" s="111"/>
      <c r="AC3820" s="111"/>
      <c r="AD3820" s="111"/>
      <c r="AE3820" s="111"/>
      <c r="AF3820" s="111"/>
      <c r="AG3820" s="111"/>
      <c r="AH3820" s="111"/>
      <c r="AI3820" s="111"/>
      <c r="AJ3820" s="111"/>
      <c r="AK3820" s="111"/>
      <c r="AL3820" s="111"/>
      <c r="AM3820" s="111"/>
      <c r="AN3820" s="111"/>
      <c r="AO3820" s="111"/>
      <c r="AP3820" s="111"/>
      <c r="AQ3820" s="111"/>
      <c r="AR3820" s="111"/>
      <c r="AS3820" s="111"/>
      <c r="AT3820" s="111"/>
      <c r="AU3820" s="111"/>
      <c r="AV3820" s="111"/>
      <c r="AW3820" s="111"/>
      <c r="AX3820" s="112"/>
    </row>
    <row r="3821" spans="1:113" ht="13.2" customHeight="1">
      <c r="A3821" s="7"/>
      <c r="B3821" s="110"/>
      <c r="C3821" s="111"/>
      <c r="D3821" s="111"/>
      <c r="E3821" s="111"/>
      <c r="F3821" s="111"/>
      <c r="G3821" s="111"/>
      <c r="H3821" s="111"/>
      <c r="I3821" s="111"/>
      <c r="J3821" s="111"/>
      <c r="K3821" s="111"/>
      <c r="L3821" s="111"/>
      <c r="M3821" s="111"/>
      <c r="N3821" s="111"/>
      <c r="O3821" s="111"/>
      <c r="P3821" s="111"/>
      <c r="Q3821" s="111"/>
      <c r="R3821" s="111"/>
      <c r="S3821" s="111"/>
      <c r="T3821" s="111"/>
      <c r="U3821" s="111"/>
      <c r="V3821" s="111"/>
      <c r="W3821" s="111"/>
      <c r="X3821" s="111"/>
      <c r="Y3821" s="111"/>
      <c r="Z3821" s="111"/>
      <c r="AA3821" s="111"/>
      <c r="AB3821" s="111"/>
      <c r="AC3821" s="111"/>
      <c r="AD3821" s="111"/>
      <c r="AE3821" s="111"/>
      <c r="AF3821" s="111"/>
      <c r="AG3821" s="111"/>
      <c r="AH3821" s="111"/>
      <c r="AI3821" s="111"/>
      <c r="AJ3821" s="111"/>
      <c r="AK3821" s="111"/>
      <c r="AL3821" s="111"/>
      <c r="AM3821" s="111"/>
      <c r="AN3821" s="111"/>
      <c r="AO3821" s="111"/>
      <c r="AP3821" s="111"/>
      <c r="AQ3821" s="111"/>
      <c r="AR3821" s="111"/>
      <c r="AS3821" s="111"/>
      <c r="AT3821" s="111"/>
      <c r="AU3821" s="111"/>
      <c r="AV3821" s="111"/>
      <c r="AW3821" s="111"/>
      <c r="AX3821" s="112"/>
      <c r="BC3821" s="47"/>
    </row>
    <row r="3822" spans="1:113" ht="13.2" customHeight="1">
      <c r="A3822" s="7"/>
      <c r="B3822" s="110"/>
      <c r="C3822" s="111"/>
      <c r="D3822" s="111"/>
      <c r="E3822" s="111"/>
      <c r="F3822" s="111"/>
      <c r="G3822" s="111"/>
      <c r="H3822" s="111"/>
      <c r="I3822" s="111"/>
      <c r="J3822" s="111"/>
      <c r="K3822" s="111"/>
      <c r="L3822" s="111"/>
      <c r="M3822" s="111"/>
      <c r="N3822" s="111"/>
      <c r="O3822" s="111"/>
      <c r="P3822" s="111"/>
      <c r="Q3822" s="111"/>
      <c r="R3822" s="111"/>
      <c r="S3822" s="111"/>
      <c r="T3822" s="111"/>
      <c r="U3822" s="111"/>
      <c r="V3822" s="111"/>
      <c r="W3822" s="111"/>
      <c r="X3822" s="111"/>
      <c r="Y3822" s="111"/>
      <c r="Z3822" s="111"/>
      <c r="AA3822" s="111"/>
      <c r="AB3822" s="111"/>
      <c r="AC3822" s="111"/>
      <c r="AD3822" s="111"/>
      <c r="AE3822" s="111"/>
      <c r="AF3822" s="111"/>
      <c r="AG3822" s="111"/>
      <c r="AH3822" s="111"/>
      <c r="AI3822" s="111"/>
      <c r="AJ3822" s="111"/>
      <c r="AK3822" s="111"/>
      <c r="AL3822" s="111"/>
      <c r="AM3822" s="111"/>
      <c r="AN3822" s="111"/>
      <c r="AO3822" s="111"/>
      <c r="AP3822" s="111"/>
      <c r="AQ3822" s="111"/>
      <c r="AR3822" s="111"/>
      <c r="AS3822" s="111"/>
      <c r="AT3822" s="111"/>
      <c r="AU3822" s="111"/>
      <c r="AV3822" s="111"/>
      <c r="AW3822" s="111"/>
      <c r="AX3822" s="112"/>
    </row>
    <row r="3823" spans="1:113" ht="13.2" customHeight="1">
      <c r="A3823" s="7"/>
      <c r="B3823" s="110"/>
      <c r="C3823" s="111"/>
      <c r="D3823" s="111"/>
      <c r="E3823" s="111"/>
      <c r="F3823" s="111"/>
      <c r="G3823" s="111"/>
      <c r="H3823" s="111"/>
      <c r="I3823" s="111"/>
      <c r="J3823" s="111"/>
      <c r="K3823" s="111"/>
      <c r="L3823" s="111"/>
      <c r="M3823" s="111"/>
      <c r="N3823" s="111"/>
      <c r="O3823" s="111"/>
      <c r="P3823" s="111"/>
      <c r="Q3823" s="111"/>
      <c r="R3823" s="111"/>
      <c r="S3823" s="111"/>
      <c r="T3823" s="111"/>
      <c r="U3823" s="111"/>
      <c r="V3823" s="111"/>
      <c r="W3823" s="111"/>
      <c r="X3823" s="111"/>
      <c r="Y3823" s="111"/>
      <c r="Z3823" s="111"/>
      <c r="AA3823" s="111"/>
      <c r="AB3823" s="111"/>
      <c r="AC3823" s="111"/>
      <c r="AD3823" s="111"/>
      <c r="AE3823" s="111"/>
      <c r="AF3823" s="111"/>
      <c r="AG3823" s="111"/>
      <c r="AH3823" s="111"/>
      <c r="AI3823" s="111"/>
      <c r="AJ3823" s="111"/>
      <c r="AK3823" s="111"/>
      <c r="AL3823" s="111"/>
      <c r="AM3823" s="111"/>
      <c r="AN3823" s="111"/>
      <c r="AO3823" s="111"/>
      <c r="AP3823" s="111"/>
      <c r="AQ3823" s="111"/>
      <c r="AR3823" s="111"/>
      <c r="AS3823" s="111"/>
      <c r="AT3823" s="111"/>
      <c r="AU3823" s="111"/>
      <c r="AV3823" s="111"/>
      <c r="AW3823" s="111"/>
      <c r="AX3823" s="112"/>
    </row>
    <row r="3824" spans="1:113" ht="13.2" customHeight="1">
      <c r="A3824" s="7"/>
      <c r="B3824" s="110"/>
      <c r="C3824" s="111"/>
      <c r="D3824" s="111"/>
      <c r="E3824" s="111"/>
      <c r="F3824" s="111"/>
      <c r="G3824" s="111"/>
      <c r="H3824" s="111"/>
      <c r="I3824" s="111"/>
      <c r="J3824" s="111"/>
      <c r="K3824" s="111"/>
      <c r="L3824" s="111"/>
      <c r="M3824" s="111"/>
      <c r="N3824" s="111"/>
      <c r="O3824" s="111"/>
      <c r="P3824" s="111"/>
      <c r="Q3824" s="111"/>
      <c r="R3824" s="111"/>
      <c r="S3824" s="111"/>
      <c r="T3824" s="111"/>
      <c r="U3824" s="111"/>
      <c r="V3824" s="111"/>
      <c r="W3824" s="111"/>
      <c r="X3824" s="111"/>
      <c r="Y3824" s="111"/>
      <c r="Z3824" s="111"/>
      <c r="AA3824" s="111"/>
      <c r="AB3824" s="111"/>
      <c r="AC3824" s="111"/>
      <c r="AD3824" s="111"/>
      <c r="AE3824" s="111"/>
      <c r="AF3824" s="111"/>
      <c r="AG3824" s="111"/>
      <c r="AH3824" s="111"/>
      <c r="AI3824" s="111"/>
      <c r="AJ3824" s="111"/>
      <c r="AK3824" s="111"/>
      <c r="AL3824" s="111"/>
      <c r="AM3824" s="111"/>
      <c r="AN3824" s="111"/>
      <c r="AO3824" s="111"/>
      <c r="AP3824" s="111"/>
      <c r="AQ3824" s="111"/>
      <c r="AR3824" s="111"/>
      <c r="AS3824" s="111"/>
      <c r="AT3824" s="111"/>
      <c r="AU3824" s="111"/>
      <c r="AV3824" s="111"/>
      <c r="AW3824" s="111"/>
      <c r="AX3824" s="112"/>
    </row>
    <row r="3825" spans="1:56" ht="13.2" customHeight="1" thickBot="1">
      <c r="A3825" s="14"/>
      <c r="B3825" s="15"/>
      <c r="C3825" s="16"/>
      <c r="D3825" s="16"/>
      <c r="E3825" s="16"/>
      <c r="F3825" s="16"/>
      <c r="G3825" s="16"/>
      <c r="H3825" s="16"/>
      <c r="I3825" s="16"/>
      <c r="J3825" s="16"/>
      <c r="K3825" s="16"/>
      <c r="L3825" s="16"/>
      <c r="M3825" s="16"/>
      <c r="N3825" s="16"/>
      <c r="O3825" s="16"/>
      <c r="P3825" s="16"/>
      <c r="Q3825" s="16"/>
      <c r="R3825" s="16"/>
      <c r="S3825" s="16"/>
      <c r="T3825" s="16"/>
      <c r="U3825" s="16"/>
      <c r="V3825" s="16"/>
      <c r="W3825" s="16"/>
      <c r="X3825" s="16"/>
      <c r="Y3825" s="16"/>
      <c r="Z3825" s="16"/>
      <c r="AA3825" s="16"/>
      <c r="AB3825" s="16"/>
      <c r="AC3825" s="16"/>
      <c r="AD3825" s="16"/>
      <c r="AE3825" s="16"/>
      <c r="AF3825" s="16"/>
      <c r="AG3825" s="16"/>
      <c r="AH3825" s="16"/>
      <c r="AI3825" s="16"/>
      <c r="AJ3825" s="16"/>
      <c r="AK3825" s="16"/>
      <c r="AL3825" s="16"/>
      <c r="AM3825" s="16"/>
      <c r="AN3825" s="16"/>
      <c r="AO3825" s="16"/>
      <c r="AP3825" s="16"/>
      <c r="AQ3825" s="16"/>
      <c r="AR3825" s="16"/>
      <c r="AS3825" s="16"/>
      <c r="AT3825" s="16"/>
      <c r="AU3825" s="16"/>
      <c r="AV3825" s="16"/>
      <c r="AW3825" s="16"/>
      <c r="AX3825" s="17"/>
    </row>
    <row r="3826" spans="1:56" ht="13.2" customHeight="1">
      <c r="B3826" s="18"/>
    </row>
    <row r="3827" spans="1:56" ht="15" customHeight="1">
      <c r="B3827" s="9" t="s">
        <v>4</v>
      </c>
      <c r="C3827" s="7"/>
      <c r="D3827" s="7"/>
      <c r="E3827" s="7"/>
      <c r="F3827" s="7"/>
      <c r="G3827" s="7"/>
      <c r="H3827" s="7"/>
      <c r="I3827" s="7"/>
      <c r="J3827" s="7"/>
      <c r="K3827" s="7"/>
      <c r="L3827" s="8"/>
      <c r="M3827" s="8"/>
      <c r="N3827" s="8"/>
      <c r="O3827" s="8"/>
      <c r="P3827" s="7"/>
      <c r="Q3827" s="7"/>
      <c r="R3827" s="7"/>
      <c r="S3827" s="7"/>
      <c r="T3827" s="7"/>
      <c r="U3827" s="7"/>
      <c r="V3827" s="9"/>
      <c r="W3827" s="9"/>
      <c r="X3827" s="9"/>
      <c r="Y3827" s="9"/>
      <c r="Z3827" s="9"/>
      <c r="AA3827" s="9"/>
      <c r="AB3827" s="9"/>
      <c r="AC3827" s="9"/>
      <c r="AD3827" s="9"/>
      <c r="AE3827" s="9"/>
      <c r="AF3827" s="9"/>
      <c r="AG3827" s="9"/>
      <c r="AH3827" s="9"/>
      <c r="AI3827" s="9"/>
      <c r="AJ3827" s="9"/>
      <c r="AK3827" s="9"/>
      <c r="AL3827" s="9"/>
      <c r="AM3827" s="9"/>
      <c r="AN3827" s="9"/>
      <c r="AO3827" s="9"/>
      <c r="AP3827" s="9"/>
      <c r="AQ3827" s="9"/>
      <c r="AR3827" s="9"/>
      <c r="AS3827" s="9"/>
      <c r="AT3827" s="9"/>
      <c r="AU3827" s="9"/>
      <c r="AV3827" s="9"/>
      <c r="AW3827" s="9"/>
      <c r="AX3827" s="9"/>
    </row>
    <row r="3828" spans="1:56" ht="12" customHeight="1" thickBot="1">
      <c r="B3828" s="7"/>
      <c r="C3828" s="7"/>
      <c r="D3828" s="7"/>
      <c r="E3828" s="7"/>
      <c r="F3828" s="7"/>
      <c r="G3828" s="7"/>
      <c r="H3828" s="7"/>
      <c r="I3828" s="7"/>
      <c r="J3828" s="7"/>
      <c r="K3828" s="7"/>
      <c r="L3828" s="8"/>
      <c r="M3828" s="8"/>
      <c r="N3828" s="8"/>
      <c r="O3828" s="8"/>
      <c r="P3828" s="7"/>
      <c r="Q3828" s="7"/>
      <c r="R3828" s="7"/>
      <c r="S3828" s="7"/>
      <c r="T3828" s="7"/>
      <c r="U3828" s="7"/>
      <c r="V3828" s="9"/>
      <c r="W3828" s="9"/>
      <c r="X3828" s="9"/>
      <c r="Y3828" s="9"/>
      <c r="Z3828" s="9"/>
      <c r="AA3828" s="9"/>
      <c r="AB3828" s="9"/>
      <c r="AC3828" s="9"/>
      <c r="AD3828" s="9"/>
      <c r="AE3828" s="9"/>
      <c r="AF3828" s="9"/>
      <c r="AG3828" s="9"/>
      <c r="AH3828" s="9"/>
      <c r="AI3828" s="9"/>
      <c r="AJ3828" s="9"/>
      <c r="AK3828" s="9"/>
      <c r="AL3828" s="9"/>
      <c r="AM3828" s="9"/>
      <c r="AN3828" s="9"/>
      <c r="AO3828" s="9"/>
      <c r="AP3828" s="9"/>
      <c r="AQ3828" s="9"/>
      <c r="AR3828" s="9"/>
      <c r="AS3828" s="9"/>
      <c r="AT3828" s="9"/>
      <c r="AU3828" s="9"/>
      <c r="AV3828" s="9"/>
      <c r="AW3828" s="9"/>
      <c r="AX3828" s="19" t="s">
        <v>5</v>
      </c>
    </row>
    <row r="3829" spans="1:56" ht="12" customHeight="1">
      <c r="A3829" s="7"/>
      <c r="B3829" s="113" t="s">
        <v>6</v>
      </c>
      <c r="C3829" s="114"/>
      <c r="D3829" s="114"/>
      <c r="E3829" s="114"/>
      <c r="F3829" s="114"/>
      <c r="G3829" s="114"/>
      <c r="H3829" s="114"/>
      <c r="I3829" s="114"/>
      <c r="J3829" s="114"/>
      <c r="K3829" s="114"/>
      <c r="L3829" s="114"/>
      <c r="M3829" s="114"/>
      <c r="N3829" s="114"/>
      <c r="O3829" s="114"/>
      <c r="P3829" s="114"/>
      <c r="Q3829" s="114"/>
      <c r="R3829" s="114"/>
      <c r="S3829" s="114"/>
      <c r="T3829" s="114"/>
      <c r="U3829" s="114"/>
      <c r="V3829" s="114"/>
      <c r="W3829" s="114"/>
      <c r="X3829" s="114"/>
      <c r="Y3829" s="114"/>
      <c r="Z3829" s="115"/>
      <c r="AA3829" s="119" t="s">
        <v>11</v>
      </c>
      <c r="AB3829" s="114"/>
      <c r="AC3829" s="114"/>
      <c r="AD3829" s="114"/>
      <c r="AE3829" s="114"/>
      <c r="AF3829" s="114"/>
      <c r="AG3829" s="114"/>
      <c r="AH3829" s="114"/>
      <c r="AI3829" s="115"/>
      <c r="AJ3829" s="119" t="s">
        <v>12</v>
      </c>
      <c r="AK3829" s="114"/>
      <c r="AL3829" s="114"/>
      <c r="AM3829" s="114"/>
      <c r="AN3829" s="114"/>
      <c r="AO3829" s="114"/>
      <c r="AP3829" s="114"/>
      <c r="AQ3829" s="114"/>
      <c r="AR3829" s="115"/>
      <c r="AS3829" s="119" t="s">
        <v>7</v>
      </c>
      <c r="AT3829" s="114"/>
      <c r="AU3829" s="114"/>
      <c r="AV3829" s="114"/>
      <c r="AW3829" s="114"/>
      <c r="AX3829" s="121"/>
    </row>
    <row r="3830" spans="1:56" ht="12" customHeight="1">
      <c r="A3830" s="7"/>
      <c r="B3830" s="116"/>
      <c r="C3830" s="117"/>
      <c r="D3830" s="117"/>
      <c r="E3830" s="117"/>
      <c r="F3830" s="117"/>
      <c r="G3830" s="117"/>
      <c r="H3830" s="117"/>
      <c r="I3830" s="117"/>
      <c r="J3830" s="117"/>
      <c r="K3830" s="117"/>
      <c r="L3830" s="117"/>
      <c r="M3830" s="117"/>
      <c r="N3830" s="117"/>
      <c r="O3830" s="117"/>
      <c r="P3830" s="117"/>
      <c r="Q3830" s="117"/>
      <c r="R3830" s="117"/>
      <c r="S3830" s="117"/>
      <c r="T3830" s="117"/>
      <c r="U3830" s="117"/>
      <c r="V3830" s="117"/>
      <c r="W3830" s="117"/>
      <c r="X3830" s="117"/>
      <c r="Y3830" s="117"/>
      <c r="Z3830" s="118"/>
      <c r="AA3830" s="120"/>
      <c r="AB3830" s="117"/>
      <c r="AC3830" s="117"/>
      <c r="AD3830" s="117"/>
      <c r="AE3830" s="117"/>
      <c r="AF3830" s="117"/>
      <c r="AG3830" s="117"/>
      <c r="AH3830" s="117"/>
      <c r="AI3830" s="118"/>
      <c r="AJ3830" s="120"/>
      <c r="AK3830" s="117"/>
      <c r="AL3830" s="117"/>
      <c r="AM3830" s="117"/>
      <c r="AN3830" s="117"/>
      <c r="AO3830" s="117"/>
      <c r="AP3830" s="117"/>
      <c r="AQ3830" s="117"/>
      <c r="AR3830" s="118"/>
      <c r="AS3830" s="120"/>
      <c r="AT3830" s="117"/>
      <c r="AU3830" s="117"/>
      <c r="AV3830" s="117"/>
      <c r="AW3830" s="117"/>
      <c r="AX3830" s="122"/>
      <c r="BB3830" s="48"/>
      <c r="BC3830" s="20"/>
      <c r="BD3830" s="47"/>
    </row>
    <row r="3831" spans="1:56" ht="18.75" customHeight="1">
      <c r="A3831" s="7"/>
      <c r="B3831" s="21"/>
      <c r="C3831" s="85" t="s">
        <v>503</v>
      </c>
      <c r="D3831" s="86"/>
      <c r="E3831" s="86"/>
      <c r="F3831" s="86"/>
      <c r="G3831" s="86"/>
      <c r="H3831" s="86"/>
      <c r="I3831" s="86"/>
      <c r="J3831" s="86"/>
      <c r="K3831" s="86"/>
      <c r="L3831" s="86"/>
      <c r="M3831" s="86"/>
      <c r="N3831" s="86"/>
      <c r="O3831" s="86"/>
      <c r="P3831" s="86"/>
      <c r="Q3831" s="86"/>
      <c r="R3831" s="86"/>
      <c r="S3831" s="86"/>
      <c r="T3831" s="86"/>
      <c r="U3831" s="86"/>
      <c r="V3831" s="86"/>
      <c r="W3831" s="86"/>
      <c r="X3831" s="86"/>
      <c r="Y3831" s="86"/>
      <c r="Z3831" s="87"/>
      <c r="AA3831" s="88">
        <v>6223583</v>
      </c>
      <c r="AB3831" s="89"/>
      <c r="AC3831" s="89"/>
      <c r="AD3831" s="89"/>
      <c r="AE3831" s="89"/>
      <c r="AF3831" s="89"/>
      <c r="AG3831" s="89"/>
      <c r="AH3831" s="89"/>
      <c r="AI3831" s="90"/>
      <c r="AJ3831" s="88">
        <v>6541131</v>
      </c>
      <c r="AK3831" s="89"/>
      <c r="AL3831" s="89"/>
      <c r="AM3831" s="89"/>
      <c r="AN3831" s="89"/>
      <c r="AO3831" s="89"/>
      <c r="AP3831" s="89"/>
      <c r="AQ3831" s="89"/>
      <c r="AR3831" s="90"/>
      <c r="AS3831" s="91"/>
      <c r="AT3831" s="92"/>
      <c r="AU3831" s="92"/>
      <c r="AV3831" s="92"/>
      <c r="AW3831" s="92"/>
      <c r="AX3831" s="93"/>
    </row>
    <row r="3832" spans="1:56" ht="18.75" customHeight="1">
      <c r="A3832" s="7"/>
      <c r="B3832" s="21"/>
      <c r="C3832" s="85" t="s">
        <v>507</v>
      </c>
      <c r="D3832" s="86"/>
      <c r="E3832" s="86"/>
      <c r="F3832" s="86"/>
      <c r="G3832" s="86"/>
      <c r="H3832" s="86"/>
      <c r="I3832" s="86"/>
      <c r="J3832" s="86"/>
      <c r="K3832" s="86"/>
      <c r="L3832" s="86"/>
      <c r="M3832" s="86"/>
      <c r="N3832" s="86"/>
      <c r="O3832" s="86"/>
      <c r="P3832" s="86"/>
      <c r="Q3832" s="86"/>
      <c r="R3832" s="86"/>
      <c r="S3832" s="86"/>
      <c r="T3832" s="86"/>
      <c r="U3832" s="86"/>
      <c r="V3832" s="86"/>
      <c r="W3832" s="86"/>
      <c r="X3832" s="86"/>
      <c r="Y3832" s="86"/>
      <c r="Z3832" s="87"/>
      <c r="AA3832" s="88">
        <v>850340</v>
      </c>
      <c r="AB3832" s="89"/>
      <c r="AC3832" s="89"/>
      <c r="AD3832" s="89"/>
      <c r="AE3832" s="89"/>
      <c r="AF3832" s="89"/>
      <c r="AG3832" s="89"/>
      <c r="AH3832" s="89"/>
      <c r="AI3832" s="90"/>
      <c r="AJ3832" s="88">
        <v>946597</v>
      </c>
      <c r="AK3832" s="89"/>
      <c r="AL3832" s="89"/>
      <c r="AM3832" s="89"/>
      <c r="AN3832" s="89"/>
      <c r="AO3832" s="89"/>
      <c r="AP3832" s="89"/>
      <c r="AQ3832" s="89"/>
      <c r="AR3832" s="90"/>
      <c r="AS3832" s="91"/>
      <c r="AT3832" s="92"/>
      <c r="AU3832" s="92"/>
      <c r="AV3832" s="92"/>
      <c r="AW3832" s="92"/>
      <c r="AX3832" s="93"/>
    </row>
    <row r="3833" spans="1:56" ht="18.75" customHeight="1">
      <c r="A3833" s="7"/>
      <c r="B3833" s="21"/>
      <c r="C3833" s="85" t="s">
        <v>508</v>
      </c>
      <c r="D3833" s="86"/>
      <c r="E3833" s="86"/>
      <c r="F3833" s="86"/>
      <c r="G3833" s="86"/>
      <c r="H3833" s="86"/>
      <c r="I3833" s="86"/>
      <c r="J3833" s="86"/>
      <c r="K3833" s="86"/>
      <c r="L3833" s="86"/>
      <c r="M3833" s="86"/>
      <c r="N3833" s="86"/>
      <c r="O3833" s="86"/>
      <c r="P3833" s="86"/>
      <c r="Q3833" s="86"/>
      <c r="R3833" s="86"/>
      <c r="S3833" s="86"/>
      <c r="T3833" s="86"/>
      <c r="U3833" s="86"/>
      <c r="V3833" s="86"/>
      <c r="W3833" s="86"/>
      <c r="X3833" s="86"/>
      <c r="Y3833" s="86"/>
      <c r="Z3833" s="87"/>
      <c r="AA3833" s="88">
        <v>755949</v>
      </c>
      <c r="AB3833" s="89"/>
      <c r="AC3833" s="89"/>
      <c r="AD3833" s="89"/>
      <c r="AE3833" s="89"/>
      <c r="AF3833" s="89"/>
      <c r="AG3833" s="89"/>
      <c r="AH3833" s="89"/>
      <c r="AI3833" s="90"/>
      <c r="AJ3833" s="88">
        <v>841947</v>
      </c>
      <c r="AK3833" s="89"/>
      <c r="AL3833" s="89"/>
      <c r="AM3833" s="89"/>
      <c r="AN3833" s="89"/>
      <c r="AO3833" s="89"/>
      <c r="AP3833" s="89"/>
      <c r="AQ3833" s="89"/>
      <c r="AR3833" s="90"/>
      <c r="AS3833" s="91"/>
      <c r="AT3833" s="92"/>
      <c r="AU3833" s="92"/>
      <c r="AV3833" s="92"/>
      <c r="AW3833" s="92"/>
      <c r="AX3833" s="93"/>
    </row>
    <row r="3834" spans="1:56" ht="18.75" customHeight="1">
      <c r="A3834" s="7"/>
      <c r="B3834" s="21"/>
      <c r="C3834" s="85" t="s">
        <v>509</v>
      </c>
      <c r="D3834" s="86"/>
      <c r="E3834" s="86"/>
      <c r="F3834" s="86"/>
      <c r="G3834" s="86"/>
      <c r="H3834" s="86"/>
      <c r="I3834" s="86"/>
      <c r="J3834" s="86"/>
      <c r="K3834" s="86"/>
      <c r="L3834" s="86"/>
      <c r="M3834" s="86"/>
      <c r="N3834" s="86"/>
      <c r="O3834" s="86"/>
      <c r="P3834" s="86"/>
      <c r="Q3834" s="86"/>
      <c r="R3834" s="86"/>
      <c r="S3834" s="86"/>
      <c r="T3834" s="86"/>
      <c r="U3834" s="86"/>
      <c r="V3834" s="86"/>
      <c r="W3834" s="86"/>
      <c r="X3834" s="86"/>
      <c r="Y3834" s="86"/>
      <c r="Z3834" s="87"/>
      <c r="AA3834" s="88">
        <v>142289</v>
      </c>
      <c r="AB3834" s="89"/>
      <c r="AC3834" s="89"/>
      <c r="AD3834" s="89"/>
      <c r="AE3834" s="89"/>
      <c r="AF3834" s="89"/>
      <c r="AG3834" s="89"/>
      <c r="AH3834" s="89"/>
      <c r="AI3834" s="90"/>
      <c r="AJ3834" s="88">
        <v>142289</v>
      </c>
      <c r="AK3834" s="89"/>
      <c r="AL3834" s="89"/>
      <c r="AM3834" s="89"/>
      <c r="AN3834" s="89"/>
      <c r="AO3834" s="89"/>
      <c r="AP3834" s="89"/>
      <c r="AQ3834" s="89"/>
      <c r="AR3834" s="90"/>
      <c r="AS3834" s="91"/>
      <c r="AT3834" s="92"/>
      <c r="AU3834" s="92"/>
      <c r="AV3834" s="92"/>
      <c r="AW3834" s="92"/>
      <c r="AX3834" s="93"/>
    </row>
    <row r="3835" spans="1:56" ht="18.75" customHeight="1" thickBot="1">
      <c r="A3835" s="14"/>
      <c r="B3835" s="94" t="s">
        <v>16</v>
      </c>
      <c r="C3835" s="95"/>
      <c r="D3835" s="95"/>
      <c r="E3835" s="95"/>
      <c r="F3835" s="95"/>
      <c r="G3835" s="95"/>
      <c r="H3835" s="95"/>
      <c r="I3835" s="95"/>
      <c r="J3835" s="95"/>
      <c r="K3835" s="95"/>
      <c r="L3835" s="95"/>
      <c r="M3835" s="95"/>
      <c r="N3835" s="95"/>
      <c r="O3835" s="95"/>
      <c r="P3835" s="95"/>
      <c r="Q3835" s="95"/>
      <c r="R3835" s="95"/>
      <c r="S3835" s="95"/>
      <c r="T3835" s="95"/>
      <c r="U3835" s="95"/>
      <c r="V3835" s="95"/>
      <c r="W3835" s="95"/>
      <c r="X3835" s="95"/>
      <c r="Y3835" s="95"/>
      <c r="Z3835" s="96"/>
      <c r="AA3835" s="97">
        <f>SUM($AA$3831:$AA$3834)</f>
        <v>7972161</v>
      </c>
      <c r="AB3835" s="98"/>
      <c r="AC3835" s="98"/>
      <c r="AD3835" s="98"/>
      <c r="AE3835" s="98"/>
      <c r="AF3835" s="98"/>
      <c r="AG3835" s="98"/>
      <c r="AH3835" s="98"/>
      <c r="AI3835" s="99"/>
      <c r="AJ3835" s="97">
        <f>SUM($AJ$3831:$AJ$3834)</f>
        <v>8471964</v>
      </c>
      <c r="AK3835" s="98"/>
      <c r="AL3835" s="98"/>
      <c r="AM3835" s="98"/>
      <c r="AN3835" s="98"/>
      <c r="AO3835" s="98"/>
      <c r="AP3835" s="98"/>
      <c r="AQ3835" s="98"/>
      <c r="AR3835" s="99"/>
      <c r="AS3835" s="100"/>
      <c r="AT3835" s="101"/>
      <c r="AU3835" s="101"/>
      <c r="AV3835" s="101"/>
      <c r="AW3835" s="101"/>
      <c r="AX3835" s="102"/>
    </row>
    <row r="3836" spans="1:56" ht="13.2" customHeight="1"/>
    <row r="3837" spans="1:56" ht="19.2" customHeight="1">
      <c r="A3837" s="1" t="s">
        <v>0</v>
      </c>
      <c r="AW3837" s="3"/>
      <c r="AX3837" s="4"/>
      <c r="AY3837" s="3"/>
    </row>
    <row r="3838" spans="1:56" ht="13.2" customHeight="1"/>
    <row r="3839" spans="1:56" ht="18" customHeight="1">
      <c r="B3839" s="103" t="s">
        <v>8</v>
      </c>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row>
    <row r="3840" spans="1:56" ht="13.2" customHeight="1">
      <c r="Z3840" s="5"/>
      <c r="AD3840" s="5"/>
      <c r="AE3840" s="5"/>
      <c r="AF3840" s="5"/>
      <c r="AG3840" s="5"/>
      <c r="AH3840" s="5"/>
      <c r="AI3840" s="5"/>
      <c r="AO3840" s="5"/>
    </row>
    <row r="3841" spans="1:251" ht="13.2" customHeight="1" thickBot="1">
      <c r="Z3841" s="5"/>
      <c r="AD3841" s="5"/>
      <c r="AE3841" s="5"/>
      <c r="AF3841" s="5"/>
      <c r="AG3841" s="5"/>
      <c r="AH3841" s="5"/>
      <c r="AI3841" s="5"/>
      <c r="AO3841" s="5"/>
      <c r="DI3841" s="22"/>
    </row>
    <row r="3842" spans="1:251" ht="24.75" customHeight="1" thickBot="1">
      <c r="B3842" s="105" t="s">
        <v>1</v>
      </c>
      <c r="C3842" s="106"/>
      <c r="D3842" s="106"/>
      <c r="E3842" s="106"/>
      <c r="F3842" s="106"/>
      <c r="G3842" s="106"/>
      <c r="H3842" s="107" t="s">
        <v>510</v>
      </c>
      <c r="I3842" s="108"/>
      <c r="J3842" s="108"/>
      <c r="K3842" s="108"/>
      <c r="L3842" s="108"/>
      <c r="M3842" s="108"/>
      <c r="N3842" s="108"/>
      <c r="O3842" s="108"/>
      <c r="P3842" s="108"/>
      <c r="Q3842" s="108"/>
      <c r="R3842" s="108"/>
      <c r="S3842" s="108"/>
      <c r="T3842" s="108"/>
      <c r="U3842" s="108"/>
      <c r="V3842" s="108"/>
      <c r="W3842" s="108"/>
      <c r="X3842" s="108"/>
      <c r="Y3842" s="108"/>
      <c r="Z3842" s="108"/>
      <c r="AA3842" s="108"/>
      <c r="AB3842" s="108"/>
      <c r="AC3842" s="108"/>
      <c r="AD3842" s="108"/>
      <c r="AE3842" s="108"/>
      <c r="AF3842" s="108"/>
      <c r="AG3842" s="108"/>
      <c r="AH3842" s="108"/>
      <c r="AI3842" s="108"/>
      <c r="AJ3842" s="108"/>
      <c r="AK3842" s="108"/>
      <c r="AL3842" s="108"/>
      <c r="AM3842" s="108"/>
      <c r="AN3842" s="108"/>
      <c r="AO3842" s="108"/>
      <c r="AP3842" s="108"/>
      <c r="AQ3842" s="108"/>
      <c r="AR3842" s="108"/>
      <c r="AS3842" s="108"/>
      <c r="AT3842" s="108"/>
      <c r="AU3842" s="108"/>
      <c r="AV3842" s="108"/>
      <c r="AW3842" s="108"/>
      <c r="AX3842" s="109"/>
      <c r="DI3842" s="22"/>
    </row>
    <row r="3843" spans="1:251" s="47" customFormat="1" ht="13.2" customHeight="1">
      <c r="A3843" s="2"/>
      <c r="B3843" s="6"/>
      <c r="C3843" s="6"/>
      <c r="D3843" s="6"/>
      <c r="E3843" s="6"/>
      <c r="F3843" s="6"/>
      <c r="G3843" s="6"/>
      <c r="H3843" s="7"/>
      <c r="I3843" s="7"/>
      <c r="J3843" s="7"/>
      <c r="K3843" s="7"/>
      <c r="L3843" s="8"/>
      <c r="M3843" s="8"/>
      <c r="N3843" s="8"/>
      <c r="O3843" s="8"/>
      <c r="P3843" s="7"/>
      <c r="Q3843" s="7"/>
      <c r="R3843" s="7"/>
      <c r="S3843" s="7"/>
      <c r="T3843" s="7"/>
      <c r="U3843" s="7"/>
      <c r="V3843" s="9"/>
      <c r="W3843" s="9"/>
      <c r="X3843" s="9"/>
      <c r="Y3843" s="9"/>
      <c r="Z3843" s="9"/>
      <c r="AA3843" s="9"/>
      <c r="AB3843" s="9"/>
      <c r="AC3843" s="9"/>
      <c r="AD3843" s="9"/>
      <c r="AE3843" s="9"/>
      <c r="AF3843" s="9"/>
      <c r="AG3843" s="9"/>
      <c r="AH3843" s="9"/>
      <c r="AI3843" s="9"/>
      <c r="AJ3843" s="9"/>
      <c r="AK3843" s="9"/>
      <c r="AL3843" s="9"/>
      <c r="AM3843" s="9"/>
      <c r="AN3843" s="9"/>
      <c r="AO3843" s="9"/>
      <c r="AP3843" s="9"/>
      <c r="AQ3843" s="9"/>
      <c r="AR3843" s="9"/>
      <c r="AS3843" s="9"/>
      <c r="AT3843" s="9"/>
      <c r="AU3843" s="9"/>
      <c r="AV3843" s="9"/>
      <c r="AW3843" s="9"/>
      <c r="AX3843" s="9"/>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c r="CH3843" s="2"/>
      <c r="CI3843" s="2"/>
      <c r="CJ3843" s="2"/>
      <c r="CK3843" s="2"/>
      <c r="CL3843" s="2"/>
      <c r="CM3843" s="2"/>
      <c r="CN3843" s="2"/>
      <c r="CO3843" s="2"/>
      <c r="CP3843" s="2"/>
      <c r="CQ3843" s="2"/>
      <c r="CR3843" s="2"/>
      <c r="CS3843" s="2"/>
      <c r="CT3843" s="2"/>
      <c r="CU3843" s="2"/>
      <c r="CV3843" s="2"/>
      <c r="CW3843" s="2"/>
      <c r="CX3843" s="2"/>
      <c r="CY3843" s="2"/>
      <c r="CZ3843" s="2"/>
      <c r="DA3843" s="2"/>
      <c r="DB3843" s="2"/>
      <c r="DC3843" s="2"/>
      <c r="DD3843" s="2"/>
      <c r="DE3843" s="2"/>
      <c r="DF3843" s="2"/>
      <c r="DG3843" s="2"/>
      <c r="DH3843" s="2"/>
      <c r="DI3843" s="22"/>
      <c r="DJ3843" s="2"/>
      <c r="DK3843" s="2"/>
      <c r="DL3843" s="2"/>
      <c r="DM3843" s="2"/>
      <c r="DN3843" s="2"/>
      <c r="DO3843" s="2"/>
      <c r="DP3843" s="2"/>
      <c r="DQ3843" s="2"/>
      <c r="DR3843" s="2"/>
      <c r="DS3843" s="2"/>
      <c r="DT3843" s="2"/>
      <c r="DU3843" s="2"/>
      <c r="DV3843" s="2"/>
      <c r="DW3843" s="2"/>
      <c r="DX3843" s="2"/>
      <c r="DY3843" s="2"/>
      <c r="DZ3843" s="2"/>
      <c r="EA3843" s="2"/>
      <c r="EB3843" s="2"/>
      <c r="EC3843" s="2"/>
      <c r="ED3843" s="2"/>
      <c r="EE3843" s="2"/>
      <c r="EF3843" s="2"/>
      <c r="EG3843" s="2"/>
      <c r="EH3843" s="2"/>
      <c r="EI3843" s="2"/>
      <c r="EJ3843" s="2"/>
      <c r="EK3843" s="2"/>
      <c r="EL3843" s="2"/>
      <c r="EM3843" s="2"/>
      <c r="EN3843" s="2"/>
      <c r="EO3843" s="2"/>
      <c r="EP3843" s="2"/>
      <c r="EQ3843" s="2"/>
      <c r="ER3843" s="2"/>
      <c r="ES3843" s="2"/>
      <c r="ET3843" s="2"/>
      <c r="EU3843" s="2"/>
      <c r="EV3843" s="2"/>
      <c r="EW3843" s="2"/>
      <c r="EX3843" s="2"/>
      <c r="EY3843" s="2"/>
      <c r="EZ3843" s="2"/>
      <c r="FA3843" s="2"/>
      <c r="FB3843" s="2"/>
      <c r="FC3843" s="2"/>
      <c r="FD3843" s="2"/>
      <c r="FE3843" s="2"/>
      <c r="FF3843" s="2"/>
      <c r="FG3843" s="2"/>
      <c r="FH3843" s="2"/>
      <c r="FI3843" s="2"/>
      <c r="FJ3843" s="2"/>
      <c r="FK3843" s="2"/>
      <c r="FL3843" s="2"/>
      <c r="FM3843" s="2"/>
      <c r="FN3843" s="2"/>
      <c r="FO3843" s="2"/>
      <c r="FP3843" s="2"/>
      <c r="FQ3843" s="2"/>
      <c r="FR3843" s="2"/>
      <c r="FS3843" s="2"/>
      <c r="FT3843" s="2"/>
      <c r="FU3843" s="2"/>
      <c r="FV3843" s="2"/>
      <c r="FW3843" s="2"/>
      <c r="FX3843" s="2"/>
      <c r="FY3843" s="2"/>
      <c r="FZ3843" s="2"/>
      <c r="GA3843" s="2"/>
      <c r="GB3843" s="2"/>
      <c r="GC3843" s="2"/>
      <c r="GD3843" s="2"/>
      <c r="GE3843" s="2"/>
      <c r="GF3843" s="2"/>
      <c r="GG3843" s="2"/>
      <c r="GH3843" s="2"/>
      <c r="GI3843" s="2"/>
      <c r="GJ3843" s="2"/>
      <c r="GK3843" s="2"/>
      <c r="GL3843" s="2"/>
      <c r="GM3843" s="2"/>
      <c r="GN3843" s="2"/>
      <c r="GO3843" s="2"/>
      <c r="GP3843" s="2"/>
      <c r="GQ3843" s="2"/>
      <c r="GR3843" s="2"/>
      <c r="GS3843" s="2"/>
      <c r="GT3843" s="2"/>
      <c r="GU3843" s="2"/>
      <c r="GV3843" s="2"/>
      <c r="GW3843" s="2"/>
      <c r="GX3843" s="2"/>
      <c r="GY3843" s="2"/>
      <c r="GZ3843" s="2"/>
      <c r="HA3843" s="2"/>
      <c r="HB3843" s="2"/>
      <c r="HC3843" s="2"/>
      <c r="HD3843" s="2"/>
      <c r="HE3843" s="2"/>
      <c r="HF3843" s="2"/>
      <c r="HG3843" s="2"/>
      <c r="HH3843" s="2"/>
      <c r="HI3843" s="2"/>
      <c r="HJ3843" s="2"/>
      <c r="HK3843" s="2"/>
      <c r="HL3843" s="2"/>
      <c r="HM3843" s="2"/>
      <c r="HN3843" s="2"/>
      <c r="HO3843" s="2"/>
      <c r="HP3843" s="2"/>
      <c r="HQ3843" s="2"/>
      <c r="HR3843" s="2"/>
      <c r="HS3843" s="2"/>
      <c r="HT3843" s="2"/>
      <c r="HU3843" s="2"/>
      <c r="HV3843" s="2"/>
      <c r="HW3843" s="2"/>
      <c r="HX3843" s="2"/>
      <c r="HY3843" s="2"/>
      <c r="HZ3843" s="2"/>
      <c r="IA3843" s="2"/>
      <c r="IB3843" s="2"/>
      <c r="IC3843" s="2"/>
      <c r="ID3843" s="2"/>
      <c r="IE3843" s="2"/>
      <c r="IF3843" s="2"/>
      <c r="IG3843" s="2"/>
      <c r="IH3843" s="2"/>
      <c r="II3843" s="2"/>
      <c r="IJ3843" s="2"/>
      <c r="IK3843" s="2"/>
      <c r="IL3843" s="2"/>
      <c r="IM3843" s="2"/>
      <c r="IN3843" s="2"/>
      <c r="IO3843" s="2"/>
      <c r="IP3843" s="2"/>
      <c r="IQ3843" s="2"/>
    </row>
    <row r="3844" spans="1:251" s="47" customFormat="1" ht="15" thickBot="1">
      <c r="A3844" s="46"/>
      <c r="B3844" s="9" t="s">
        <v>2</v>
      </c>
      <c r="C3844" s="7"/>
      <c r="D3844" s="7"/>
      <c r="E3844" s="7"/>
      <c r="F3844" s="7"/>
      <c r="G3844" s="7"/>
      <c r="H3844" s="7"/>
      <c r="I3844" s="7"/>
      <c r="J3844" s="7"/>
      <c r="K3844" s="7"/>
      <c r="L3844" s="8"/>
      <c r="M3844" s="8"/>
      <c r="N3844" s="8"/>
      <c r="O3844" s="8"/>
      <c r="P3844" s="7"/>
      <c r="Q3844" s="7"/>
      <c r="R3844" s="7"/>
      <c r="S3844" s="7"/>
      <c r="T3844" s="7"/>
      <c r="U3844" s="7"/>
      <c r="V3844" s="9"/>
      <c r="W3844" s="9"/>
      <c r="X3844" s="9"/>
      <c r="Y3844" s="9"/>
      <c r="Z3844" s="9"/>
      <c r="AA3844" s="9"/>
      <c r="AB3844" s="9"/>
      <c r="AC3844" s="9"/>
      <c r="AD3844" s="9"/>
      <c r="AE3844" s="9"/>
      <c r="AF3844" s="9"/>
      <c r="AG3844" s="9"/>
      <c r="AH3844" s="9"/>
      <c r="AI3844" s="9"/>
      <c r="AJ3844" s="9"/>
      <c r="AK3844" s="9"/>
      <c r="AL3844" s="9"/>
      <c r="AM3844" s="9"/>
      <c r="AN3844" s="9"/>
      <c r="AO3844" s="9"/>
      <c r="AP3844" s="9"/>
      <c r="AQ3844" s="9"/>
      <c r="AR3844" s="9"/>
      <c r="AS3844" s="9"/>
      <c r="AT3844" s="9"/>
      <c r="AU3844" s="9"/>
      <c r="AV3844" s="9"/>
      <c r="AW3844" s="9"/>
      <c r="AX3844" s="9"/>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c r="GL3844" s="2"/>
      <c r="GM3844" s="2"/>
      <c r="GN3844" s="2"/>
      <c r="GO3844" s="2"/>
      <c r="GP3844" s="2"/>
      <c r="GQ3844" s="2"/>
      <c r="GR3844" s="2"/>
      <c r="GS3844" s="2"/>
      <c r="GT3844" s="2"/>
      <c r="GU3844" s="2"/>
      <c r="GV3844" s="2"/>
      <c r="GW3844" s="2"/>
      <c r="GX3844" s="2"/>
      <c r="GY3844" s="2"/>
      <c r="GZ3844" s="2"/>
      <c r="HA3844" s="2"/>
      <c r="HB3844" s="2"/>
      <c r="HC3844" s="2"/>
      <c r="HD3844" s="2"/>
      <c r="HE3844" s="2"/>
      <c r="HF3844" s="2"/>
      <c r="HG3844" s="2"/>
      <c r="HH3844" s="2"/>
      <c r="HI3844" s="2"/>
      <c r="HJ3844" s="2"/>
      <c r="HK3844" s="2"/>
      <c r="HL3844" s="2"/>
      <c r="HM3844" s="2"/>
      <c r="HN3844" s="2"/>
      <c r="HO3844" s="2"/>
      <c r="HP3844" s="2"/>
      <c r="HQ3844" s="2"/>
      <c r="HR3844" s="2"/>
      <c r="HS3844" s="2"/>
      <c r="HT3844" s="2"/>
      <c r="HU3844" s="2"/>
      <c r="HV3844" s="2"/>
      <c r="HW3844" s="2"/>
      <c r="HX3844" s="2"/>
      <c r="HY3844" s="2"/>
      <c r="HZ3844" s="2"/>
      <c r="IA3844" s="2"/>
      <c r="IB3844" s="2"/>
      <c r="IC3844" s="2"/>
      <c r="ID3844" s="2"/>
      <c r="IE3844" s="2"/>
      <c r="IF3844" s="2"/>
      <c r="IG3844" s="2"/>
      <c r="IH3844" s="2"/>
      <c r="II3844" s="2"/>
      <c r="IJ3844" s="2"/>
      <c r="IK3844" s="2"/>
      <c r="IL3844" s="2"/>
      <c r="IM3844" s="2"/>
      <c r="IN3844" s="2"/>
      <c r="IO3844" s="2"/>
      <c r="IP3844" s="2"/>
      <c r="IQ3844" s="2"/>
    </row>
    <row r="3845" spans="1:251" s="47" customFormat="1" ht="13.2" customHeight="1">
      <c r="A3845" s="7"/>
      <c r="B3845" s="10"/>
      <c r="C3845" s="6"/>
      <c r="D3845" s="6"/>
      <c r="E3845" s="6"/>
      <c r="F3845" s="6"/>
      <c r="G3845" s="6"/>
      <c r="H3845" s="6"/>
      <c r="I3845" s="6"/>
      <c r="J3845" s="6"/>
      <c r="K3845" s="6"/>
      <c r="L3845" s="11"/>
      <c r="M3845" s="11"/>
      <c r="N3845" s="11"/>
      <c r="O3845" s="11"/>
      <c r="P3845" s="6"/>
      <c r="Q3845" s="6"/>
      <c r="R3845" s="6"/>
      <c r="S3845" s="6"/>
      <c r="T3845" s="6"/>
      <c r="U3845" s="6"/>
      <c r="V3845" s="12"/>
      <c r="W3845" s="12"/>
      <c r="X3845" s="12"/>
      <c r="Y3845" s="12"/>
      <c r="Z3845" s="12"/>
      <c r="AA3845" s="12"/>
      <c r="AB3845" s="12"/>
      <c r="AC3845" s="12"/>
      <c r="AD3845" s="12"/>
      <c r="AE3845" s="12"/>
      <c r="AF3845" s="12"/>
      <c r="AG3845" s="12"/>
      <c r="AH3845" s="12"/>
      <c r="AI3845" s="12"/>
      <c r="AJ3845" s="12"/>
      <c r="AK3845" s="12"/>
      <c r="AL3845" s="12"/>
      <c r="AM3845" s="12"/>
      <c r="AN3845" s="12"/>
      <c r="AO3845" s="12"/>
      <c r="AP3845" s="12"/>
      <c r="AQ3845" s="12"/>
      <c r="AR3845" s="12"/>
      <c r="AS3845" s="12"/>
      <c r="AT3845" s="12"/>
      <c r="AU3845" s="12"/>
      <c r="AV3845" s="12"/>
      <c r="AW3845" s="12"/>
      <c r="AX3845" s="13"/>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c r="CH3845" s="2"/>
      <c r="CI3845" s="2"/>
      <c r="CJ3845" s="2"/>
      <c r="CK3845" s="2"/>
      <c r="CL3845" s="2"/>
      <c r="CM3845" s="2"/>
      <c r="CN3845" s="2"/>
      <c r="CO3845" s="2"/>
      <c r="CP3845" s="2"/>
      <c r="CQ3845" s="2"/>
      <c r="CR3845" s="2"/>
      <c r="CS3845" s="2"/>
      <c r="CT3845" s="2"/>
      <c r="CU3845" s="2"/>
      <c r="CV3845" s="2"/>
      <c r="CW3845" s="2"/>
      <c r="CX3845" s="2"/>
      <c r="CY3845" s="2"/>
      <c r="CZ3845" s="2"/>
      <c r="DA3845" s="2"/>
      <c r="DB3845" s="2"/>
      <c r="DC3845" s="2"/>
      <c r="DD3845" s="2"/>
      <c r="DE3845" s="2"/>
      <c r="DF3845" s="2"/>
      <c r="DG3845" s="2"/>
      <c r="DH3845" s="2"/>
      <c r="DI3845" s="2"/>
      <c r="DJ3845" s="2"/>
      <c r="DK3845" s="2"/>
      <c r="DL3845" s="2"/>
      <c r="DM3845" s="2"/>
      <c r="DN3845" s="2"/>
      <c r="DO3845" s="2"/>
      <c r="DP3845" s="2"/>
      <c r="DQ3845" s="2"/>
      <c r="DR3845" s="2"/>
      <c r="DS3845" s="2"/>
      <c r="DT3845" s="2"/>
      <c r="DU3845" s="2"/>
      <c r="DV3845" s="2"/>
      <c r="DW3845" s="2"/>
      <c r="DX3845" s="2"/>
      <c r="DY3845" s="2"/>
      <c r="DZ3845" s="2"/>
      <c r="EA3845" s="2"/>
      <c r="EB3845" s="2"/>
      <c r="EC3845" s="2"/>
      <c r="ED3845" s="2"/>
      <c r="EE3845" s="2"/>
      <c r="EF3845" s="2"/>
      <c r="EG3845" s="2"/>
      <c r="EH3845" s="2"/>
      <c r="EI3845" s="2"/>
      <c r="EJ3845" s="2"/>
      <c r="EK3845" s="2"/>
      <c r="EL3845" s="2"/>
      <c r="EM3845" s="2"/>
      <c r="EN3845" s="2"/>
      <c r="EO3845" s="2"/>
      <c r="EP3845" s="2"/>
      <c r="EQ3845" s="2"/>
      <c r="ER3845" s="2"/>
      <c r="ES3845" s="2"/>
      <c r="ET3845" s="2"/>
      <c r="EU3845" s="2"/>
      <c r="EV3845" s="2"/>
      <c r="EW3845" s="2"/>
      <c r="EX3845" s="2"/>
      <c r="EY3845" s="2"/>
      <c r="EZ3845" s="2"/>
      <c r="FA3845" s="2"/>
      <c r="FB3845" s="2"/>
      <c r="FC3845" s="2"/>
      <c r="FD3845" s="2"/>
      <c r="FE3845" s="2"/>
      <c r="FF3845" s="2"/>
      <c r="FG3845" s="2"/>
      <c r="FH3845" s="2"/>
      <c r="FI3845" s="2"/>
      <c r="FJ3845" s="2"/>
      <c r="FK3845" s="2"/>
      <c r="FL3845" s="2"/>
      <c r="FM3845" s="2"/>
      <c r="FN3845" s="2"/>
      <c r="FO3845" s="2"/>
      <c r="FP3845" s="2"/>
      <c r="FQ3845" s="2"/>
      <c r="FR3845" s="2"/>
      <c r="FS3845" s="2"/>
      <c r="FT3845" s="2"/>
      <c r="FU3845" s="2"/>
      <c r="FV3845" s="2"/>
      <c r="FW3845" s="2"/>
      <c r="FX3845" s="2"/>
      <c r="FY3845" s="2"/>
      <c r="FZ3845" s="2"/>
      <c r="GA3845" s="2"/>
      <c r="GB3845" s="2"/>
      <c r="GC3845" s="2"/>
      <c r="GD3845" s="2"/>
      <c r="GE3845" s="2"/>
      <c r="GF3845" s="2"/>
      <c r="GG3845" s="2"/>
      <c r="GH3845" s="2"/>
      <c r="GI3845" s="2"/>
      <c r="GJ3845" s="2"/>
      <c r="GK3845" s="2"/>
      <c r="GL3845" s="2"/>
      <c r="GM3845" s="2"/>
      <c r="GN3845" s="2"/>
      <c r="GO3845" s="2"/>
      <c r="GP3845" s="2"/>
      <c r="GQ3845" s="2"/>
      <c r="GR3845" s="2"/>
      <c r="GS3845" s="2"/>
      <c r="GT3845" s="2"/>
      <c r="GU3845" s="2"/>
      <c r="GV3845" s="2"/>
      <c r="GW3845" s="2"/>
      <c r="GX3845" s="2"/>
      <c r="GY3845" s="2"/>
      <c r="GZ3845" s="2"/>
      <c r="HA3845" s="2"/>
      <c r="HB3845" s="2"/>
      <c r="HC3845" s="2"/>
      <c r="HD3845" s="2"/>
      <c r="HE3845" s="2"/>
      <c r="HF3845" s="2"/>
      <c r="HG3845" s="2"/>
      <c r="HH3845" s="2"/>
      <c r="HI3845" s="2"/>
      <c r="HJ3845" s="2"/>
      <c r="HK3845" s="2"/>
      <c r="HL3845" s="2"/>
      <c r="HM3845" s="2"/>
      <c r="HN3845" s="2"/>
      <c r="HO3845" s="2"/>
      <c r="HP3845" s="2"/>
      <c r="HQ3845" s="2"/>
      <c r="HR3845" s="2"/>
      <c r="HS3845" s="2"/>
      <c r="HT3845" s="2"/>
      <c r="HU3845" s="2"/>
      <c r="HV3845" s="2"/>
      <c r="HW3845" s="2"/>
      <c r="HX3845" s="2"/>
      <c r="HY3845" s="2"/>
      <c r="HZ3845" s="2"/>
      <c r="IA3845" s="2"/>
      <c r="IB3845" s="2"/>
      <c r="IC3845" s="2"/>
      <c r="ID3845" s="2"/>
      <c r="IE3845" s="2"/>
      <c r="IF3845" s="2"/>
      <c r="IG3845" s="2"/>
      <c r="IH3845" s="2"/>
      <c r="II3845" s="2"/>
      <c r="IJ3845" s="2"/>
      <c r="IK3845" s="2"/>
      <c r="IL3845" s="2"/>
      <c r="IM3845" s="2"/>
      <c r="IN3845" s="2"/>
      <c r="IO3845" s="2"/>
      <c r="IP3845" s="2"/>
      <c r="IQ3845" s="2"/>
    </row>
    <row r="3846" spans="1:251" s="47" customFormat="1" ht="13.2" customHeight="1">
      <c r="A3846" s="7"/>
      <c r="B3846" s="110" t="s">
        <v>511</v>
      </c>
      <c r="C3846" s="111"/>
      <c r="D3846" s="111"/>
      <c r="E3846" s="111"/>
      <c r="F3846" s="111"/>
      <c r="G3846" s="111"/>
      <c r="H3846" s="111"/>
      <c r="I3846" s="111"/>
      <c r="J3846" s="111"/>
      <c r="K3846" s="111"/>
      <c r="L3846" s="111"/>
      <c r="M3846" s="111"/>
      <c r="N3846" s="111"/>
      <c r="O3846" s="111"/>
      <c r="P3846" s="111"/>
      <c r="Q3846" s="111"/>
      <c r="R3846" s="111"/>
      <c r="S3846" s="111"/>
      <c r="T3846" s="111"/>
      <c r="U3846" s="111"/>
      <c r="V3846" s="111"/>
      <c r="W3846" s="111"/>
      <c r="X3846" s="111"/>
      <c r="Y3846" s="111"/>
      <c r="Z3846" s="111"/>
      <c r="AA3846" s="111"/>
      <c r="AB3846" s="111"/>
      <c r="AC3846" s="111"/>
      <c r="AD3846" s="111"/>
      <c r="AE3846" s="111"/>
      <c r="AF3846" s="111"/>
      <c r="AG3846" s="111"/>
      <c r="AH3846" s="111"/>
      <c r="AI3846" s="111"/>
      <c r="AJ3846" s="111"/>
      <c r="AK3846" s="111"/>
      <c r="AL3846" s="111"/>
      <c r="AM3846" s="111"/>
      <c r="AN3846" s="111"/>
      <c r="AO3846" s="111"/>
      <c r="AP3846" s="111"/>
      <c r="AQ3846" s="111"/>
      <c r="AR3846" s="111"/>
      <c r="AS3846" s="111"/>
      <c r="AT3846" s="111"/>
      <c r="AU3846" s="111"/>
      <c r="AV3846" s="111"/>
      <c r="AW3846" s="111"/>
      <c r="AX3846" s="112"/>
      <c r="AY3846" s="2"/>
      <c r="AZ3846" s="2"/>
      <c r="BA3846" s="2"/>
      <c r="BB3846" s="2"/>
      <c r="BC3846" s="2"/>
      <c r="BD3846" s="2"/>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c r="CC3846" s="2"/>
      <c r="CD3846" s="2"/>
      <c r="CE3846" s="2"/>
      <c r="CF3846" s="2"/>
      <c r="CG3846" s="2"/>
      <c r="CH3846" s="2"/>
      <c r="CI3846" s="2"/>
      <c r="CJ3846" s="2"/>
      <c r="CK3846" s="2"/>
      <c r="CL3846" s="2"/>
      <c r="CM3846" s="2"/>
      <c r="CN3846" s="2"/>
      <c r="CO3846" s="2"/>
      <c r="CP3846" s="2"/>
      <c r="CQ3846" s="2"/>
      <c r="CR3846" s="2"/>
      <c r="CS3846" s="2"/>
      <c r="CT3846" s="2"/>
      <c r="CU3846" s="2"/>
      <c r="CV3846" s="2"/>
      <c r="CW3846" s="2"/>
      <c r="CX3846" s="2"/>
      <c r="CY3846" s="2"/>
      <c r="CZ3846" s="2"/>
      <c r="DA3846" s="2"/>
      <c r="DB3846" s="2"/>
      <c r="DC3846" s="2"/>
      <c r="DD3846" s="2"/>
      <c r="DE3846" s="2"/>
      <c r="DF3846" s="2"/>
      <c r="DG3846" s="2"/>
      <c r="DH3846" s="2"/>
      <c r="DI3846" s="2"/>
      <c r="DJ3846" s="2"/>
      <c r="DK3846" s="2"/>
      <c r="DL3846" s="2"/>
      <c r="DM3846" s="2"/>
      <c r="DN3846" s="2"/>
      <c r="DO3846" s="2"/>
      <c r="DP3846" s="2"/>
      <c r="DQ3846" s="2"/>
      <c r="DR3846" s="2"/>
      <c r="DS3846" s="2"/>
      <c r="DT3846" s="2"/>
      <c r="DU3846" s="2"/>
      <c r="DV3846" s="2"/>
      <c r="DW3846" s="2"/>
      <c r="DX3846" s="2"/>
      <c r="DY3846" s="2"/>
      <c r="DZ3846" s="2"/>
      <c r="EA3846" s="2"/>
      <c r="EB3846" s="2"/>
      <c r="EC3846" s="2"/>
      <c r="ED3846" s="2"/>
      <c r="EE3846" s="2"/>
      <c r="EF3846" s="2"/>
      <c r="EG3846" s="2"/>
      <c r="EH3846" s="2"/>
      <c r="EI3846" s="2"/>
      <c r="EJ3846" s="2"/>
      <c r="EK3846" s="2"/>
      <c r="EL3846" s="2"/>
      <c r="EM3846" s="2"/>
      <c r="EN3846" s="2"/>
      <c r="EO3846" s="2"/>
      <c r="EP3846" s="2"/>
      <c r="EQ3846" s="2"/>
      <c r="ER3846" s="2"/>
      <c r="ES3846" s="2"/>
      <c r="ET3846" s="2"/>
      <c r="EU3846" s="2"/>
      <c r="EV3846" s="2"/>
      <c r="EW3846" s="2"/>
      <c r="EX3846" s="2"/>
      <c r="EY3846" s="2"/>
      <c r="EZ3846" s="2"/>
      <c r="FA3846" s="2"/>
      <c r="FB3846" s="2"/>
      <c r="FC3846" s="2"/>
      <c r="FD3846" s="2"/>
      <c r="FE3846" s="2"/>
      <c r="FF3846" s="2"/>
      <c r="FG3846" s="2"/>
      <c r="FH3846" s="2"/>
      <c r="FI3846" s="2"/>
      <c r="FJ3846" s="2"/>
      <c r="FK3846" s="2"/>
      <c r="FL3846" s="2"/>
      <c r="FM3846" s="2"/>
      <c r="FN3846" s="2"/>
      <c r="FO3846" s="2"/>
      <c r="FP3846" s="2"/>
      <c r="FQ3846" s="2"/>
      <c r="FR3846" s="2"/>
      <c r="FS3846" s="2"/>
      <c r="FT3846" s="2"/>
      <c r="FU3846" s="2"/>
      <c r="FV3846" s="2"/>
      <c r="FW3846" s="2"/>
      <c r="FX3846" s="2"/>
      <c r="FY3846" s="2"/>
      <c r="FZ3846" s="2"/>
      <c r="GA3846" s="2"/>
      <c r="GB3846" s="2"/>
      <c r="GC3846" s="2"/>
      <c r="GD3846" s="2"/>
      <c r="GE3846" s="2"/>
      <c r="GF3846" s="2"/>
      <c r="GG3846" s="2"/>
      <c r="GH3846" s="2"/>
      <c r="GI3846" s="2"/>
      <c r="GJ3846" s="2"/>
      <c r="GK3846" s="2"/>
      <c r="GL3846" s="2"/>
      <c r="GM3846" s="2"/>
      <c r="GN3846" s="2"/>
      <c r="GO3846" s="2"/>
      <c r="GP3846" s="2"/>
      <c r="GQ3846" s="2"/>
      <c r="GR3846" s="2"/>
      <c r="GS3846" s="2"/>
      <c r="GT3846" s="2"/>
      <c r="GU3846" s="2"/>
      <c r="GV3846" s="2"/>
      <c r="GW3846" s="2"/>
      <c r="GX3846" s="2"/>
      <c r="GY3846" s="2"/>
      <c r="GZ3846" s="2"/>
      <c r="HA3846" s="2"/>
      <c r="HB3846" s="2"/>
      <c r="HC3846" s="2"/>
      <c r="HD3846" s="2"/>
      <c r="HE3846" s="2"/>
      <c r="HF3846" s="2"/>
      <c r="HG3846" s="2"/>
      <c r="HH3846" s="2"/>
      <c r="HI3846" s="2"/>
      <c r="HJ3846" s="2"/>
      <c r="HK3846" s="2"/>
      <c r="HL3846" s="2"/>
      <c r="HM3846" s="2"/>
      <c r="HN3846" s="2"/>
      <c r="HO3846" s="2"/>
      <c r="HP3846" s="2"/>
      <c r="HQ3846" s="2"/>
      <c r="HR3846" s="2"/>
      <c r="HS3846" s="2"/>
      <c r="HT3846" s="2"/>
      <c r="HU3846" s="2"/>
      <c r="HV3846" s="2"/>
      <c r="HW3846" s="2"/>
      <c r="HX3846" s="2"/>
      <c r="HY3846" s="2"/>
      <c r="HZ3846" s="2"/>
      <c r="IA3846" s="2"/>
      <c r="IB3846" s="2"/>
      <c r="IC3846" s="2"/>
      <c r="ID3846" s="2"/>
      <c r="IE3846" s="2"/>
      <c r="IF3846" s="2"/>
      <c r="IG3846" s="2"/>
      <c r="IH3846" s="2"/>
      <c r="II3846" s="2"/>
      <c r="IJ3846" s="2"/>
      <c r="IK3846" s="2"/>
      <c r="IL3846" s="2"/>
      <c r="IM3846" s="2"/>
      <c r="IN3846" s="2"/>
      <c r="IO3846" s="2"/>
      <c r="IP3846" s="2"/>
      <c r="IQ3846" s="2"/>
    </row>
    <row r="3847" spans="1:251" s="47" customFormat="1" ht="13.2" customHeight="1">
      <c r="A3847" s="7"/>
      <c r="B3847" s="110"/>
      <c r="C3847" s="111"/>
      <c r="D3847" s="111"/>
      <c r="E3847" s="111"/>
      <c r="F3847" s="111"/>
      <c r="G3847" s="111"/>
      <c r="H3847" s="111"/>
      <c r="I3847" s="111"/>
      <c r="J3847" s="111"/>
      <c r="K3847" s="111"/>
      <c r="L3847" s="111"/>
      <c r="M3847" s="111"/>
      <c r="N3847" s="111"/>
      <c r="O3847" s="111"/>
      <c r="P3847" s="111"/>
      <c r="Q3847" s="111"/>
      <c r="R3847" s="111"/>
      <c r="S3847" s="111"/>
      <c r="T3847" s="111"/>
      <c r="U3847" s="111"/>
      <c r="V3847" s="111"/>
      <c r="W3847" s="111"/>
      <c r="X3847" s="111"/>
      <c r="Y3847" s="111"/>
      <c r="Z3847" s="111"/>
      <c r="AA3847" s="111"/>
      <c r="AB3847" s="111"/>
      <c r="AC3847" s="111"/>
      <c r="AD3847" s="111"/>
      <c r="AE3847" s="111"/>
      <c r="AF3847" s="111"/>
      <c r="AG3847" s="111"/>
      <c r="AH3847" s="111"/>
      <c r="AI3847" s="111"/>
      <c r="AJ3847" s="111"/>
      <c r="AK3847" s="111"/>
      <c r="AL3847" s="111"/>
      <c r="AM3847" s="111"/>
      <c r="AN3847" s="111"/>
      <c r="AO3847" s="111"/>
      <c r="AP3847" s="111"/>
      <c r="AQ3847" s="111"/>
      <c r="AR3847" s="111"/>
      <c r="AS3847" s="111"/>
      <c r="AT3847" s="111"/>
      <c r="AU3847" s="111"/>
      <c r="AV3847" s="111"/>
      <c r="AW3847" s="111"/>
      <c r="AX3847" s="112"/>
      <c r="AY3847" s="2"/>
      <c r="AZ3847" s="2"/>
      <c r="BA3847" s="2"/>
      <c r="BB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c r="CH3847" s="2"/>
      <c r="CI3847" s="2"/>
      <c r="CJ3847" s="2"/>
      <c r="CK3847" s="2"/>
      <c r="CL3847" s="2"/>
      <c r="CM3847" s="2"/>
      <c r="CN3847" s="2"/>
      <c r="CO3847" s="2"/>
      <c r="CP3847" s="2"/>
      <c r="CQ3847" s="2"/>
      <c r="CR3847" s="2"/>
      <c r="CS3847" s="2"/>
      <c r="CT3847" s="2"/>
      <c r="CU3847" s="2"/>
      <c r="CV3847" s="2"/>
      <c r="CW3847" s="2"/>
      <c r="CX3847" s="2"/>
      <c r="CY3847" s="2"/>
      <c r="CZ3847" s="2"/>
      <c r="DA3847" s="2"/>
      <c r="DB3847" s="2"/>
      <c r="DC3847" s="2"/>
      <c r="DD3847" s="2"/>
      <c r="DE3847" s="2"/>
      <c r="DF3847" s="2"/>
      <c r="DG3847" s="2"/>
      <c r="DH3847" s="2"/>
      <c r="DI3847" s="2"/>
      <c r="DJ3847" s="2"/>
      <c r="DK3847" s="2"/>
      <c r="DL3847" s="2"/>
      <c r="DM3847" s="2"/>
      <c r="DN3847" s="2"/>
      <c r="DO3847" s="2"/>
      <c r="DP3847" s="2"/>
      <c r="DQ3847" s="2"/>
      <c r="DR3847" s="2"/>
      <c r="DS3847" s="2"/>
      <c r="DT3847" s="2"/>
      <c r="DU3847" s="2"/>
      <c r="DV3847" s="2"/>
      <c r="DW3847" s="2"/>
      <c r="DX3847" s="2"/>
      <c r="DY3847" s="2"/>
      <c r="DZ3847" s="2"/>
      <c r="EA3847" s="2"/>
      <c r="EB3847" s="2"/>
      <c r="EC3847" s="2"/>
      <c r="ED3847" s="2"/>
      <c r="EE3847" s="2"/>
      <c r="EF3847" s="2"/>
      <c r="EG3847" s="2"/>
      <c r="EH3847" s="2"/>
      <c r="EI3847" s="2"/>
      <c r="EJ3847" s="2"/>
      <c r="EK3847" s="2"/>
      <c r="EL3847" s="2"/>
      <c r="EM3847" s="2"/>
      <c r="EN3847" s="2"/>
      <c r="EO3847" s="2"/>
      <c r="EP3847" s="2"/>
      <c r="EQ3847" s="2"/>
      <c r="ER3847" s="2"/>
      <c r="ES3847" s="2"/>
      <c r="ET3847" s="2"/>
      <c r="EU3847" s="2"/>
      <c r="EV3847" s="2"/>
      <c r="EW3847" s="2"/>
      <c r="EX3847" s="2"/>
      <c r="EY3847" s="2"/>
      <c r="EZ3847" s="2"/>
      <c r="FA3847" s="2"/>
      <c r="FB3847" s="2"/>
      <c r="FC3847" s="2"/>
      <c r="FD3847" s="2"/>
      <c r="FE3847" s="2"/>
      <c r="FF3847" s="2"/>
      <c r="FG3847" s="2"/>
      <c r="FH3847" s="2"/>
      <c r="FI3847" s="2"/>
      <c r="FJ3847" s="2"/>
      <c r="FK3847" s="2"/>
      <c r="FL3847" s="2"/>
      <c r="FM3847" s="2"/>
      <c r="FN3847" s="2"/>
      <c r="FO3847" s="2"/>
      <c r="FP3847" s="2"/>
      <c r="FQ3847" s="2"/>
      <c r="FR3847" s="2"/>
      <c r="FS3847" s="2"/>
      <c r="FT3847" s="2"/>
      <c r="FU3847" s="2"/>
      <c r="FV3847" s="2"/>
      <c r="FW3847" s="2"/>
      <c r="FX3847" s="2"/>
      <c r="FY3847" s="2"/>
      <c r="FZ3847" s="2"/>
      <c r="GA3847" s="2"/>
      <c r="GB3847" s="2"/>
      <c r="GC3847" s="2"/>
      <c r="GD3847" s="2"/>
      <c r="GE3847" s="2"/>
      <c r="GF3847" s="2"/>
      <c r="GG3847" s="2"/>
      <c r="GH3847" s="2"/>
      <c r="GI3847" s="2"/>
      <c r="GJ3847" s="2"/>
      <c r="GK3847" s="2"/>
      <c r="GL3847" s="2"/>
      <c r="GM3847" s="2"/>
      <c r="GN3847" s="2"/>
      <c r="GO3847" s="2"/>
      <c r="GP3847" s="2"/>
      <c r="GQ3847" s="2"/>
      <c r="GR3847" s="2"/>
      <c r="GS3847" s="2"/>
      <c r="GT3847" s="2"/>
      <c r="GU3847" s="2"/>
      <c r="GV3847" s="2"/>
      <c r="GW3847" s="2"/>
      <c r="GX3847" s="2"/>
      <c r="GY3847" s="2"/>
      <c r="GZ3847" s="2"/>
      <c r="HA3847" s="2"/>
      <c r="HB3847" s="2"/>
      <c r="HC3847" s="2"/>
      <c r="HD3847" s="2"/>
      <c r="HE3847" s="2"/>
      <c r="HF3847" s="2"/>
      <c r="HG3847" s="2"/>
      <c r="HH3847" s="2"/>
      <c r="HI3847" s="2"/>
      <c r="HJ3847" s="2"/>
      <c r="HK3847" s="2"/>
      <c r="HL3847" s="2"/>
      <c r="HM3847" s="2"/>
      <c r="HN3847" s="2"/>
      <c r="HO3847" s="2"/>
      <c r="HP3847" s="2"/>
      <c r="HQ3847" s="2"/>
      <c r="HR3847" s="2"/>
      <c r="HS3847" s="2"/>
      <c r="HT3847" s="2"/>
      <c r="HU3847" s="2"/>
      <c r="HV3847" s="2"/>
      <c r="HW3847" s="2"/>
      <c r="HX3847" s="2"/>
      <c r="HY3847" s="2"/>
      <c r="HZ3847" s="2"/>
      <c r="IA3847" s="2"/>
      <c r="IB3847" s="2"/>
      <c r="IC3847" s="2"/>
      <c r="ID3847" s="2"/>
      <c r="IE3847" s="2"/>
      <c r="IF3847" s="2"/>
      <c r="IG3847" s="2"/>
      <c r="IH3847" s="2"/>
      <c r="II3847" s="2"/>
      <c r="IJ3847" s="2"/>
      <c r="IK3847" s="2"/>
      <c r="IL3847" s="2"/>
      <c r="IM3847" s="2"/>
      <c r="IN3847" s="2"/>
      <c r="IO3847" s="2"/>
      <c r="IP3847" s="2"/>
      <c r="IQ3847" s="2"/>
    </row>
    <row r="3848" spans="1:251" s="47" customFormat="1" ht="13.2" customHeight="1">
      <c r="A3848" s="7"/>
      <c r="B3848" s="110"/>
      <c r="C3848" s="111"/>
      <c r="D3848" s="111"/>
      <c r="E3848" s="111"/>
      <c r="F3848" s="111"/>
      <c r="G3848" s="111"/>
      <c r="H3848" s="111"/>
      <c r="I3848" s="111"/>
      <c r="J3848" s="111"/>
      <c r="K3848" s="111"/>
      <c r="L3848" s="111"/>
      <c r="M3848" s="111"/>
      <c r="N3848" s="111"/>
      <c r="O3848" s="111"/>
      <c r="P3848" s="111"/>
      <c r="Q3848" s="111"/>
      <c r="R3848" s="111"/>
      <c r="S3848" s="111"/>
      <c r="T3848" s="111"/>
      <c r="U3848" s="111"/>
      <c r="V3848" s="111"/>
      <c r="W3848" s="111"/>
      <c r="X3848" s="111"/>
      <c r="Y3848" s="111"/>
      <c r="Z3848" s="111"/>
      <c r="AA3848" s="111"/>
      <c r="AB3848" s="111"/>
      <c r="AC3848" s="111"/>
      <c r="AD3848" s="111"/>
      <c r="AE3848" s="111"/>
      <c r="AF3848" s="111"/>
      <c r="AG3848" s="111"/>
      <c r="AH3848" s="111"/>
      <c r="AI3848" s="111"/>
      <c r="AJ3848" s="111"/>
      <c r="AK3848" s="111"/>
      <c r="AL3848" s="111"/>
      <c r="AM3848" s="111"/>
      <c r="AN3848" s="111"/>
      <c r="AO3848" s="111"/>
      <c r="AP3848" s="111"/>
      <c r="AQ3848" s="111"/>
      <c r="AR3848" s="111"/>
      <c r="AS3848" s="111"/>
      <c r="AT3848" s="111"/>
      <c r="AU3848" s="111"/>
      <c r="AV3848" s="111"/>
      <c r="AW3848" s="111"/>
      <c r="AX3848" s="112"/>
      <c r="AY3848" s="2"/>
      <c r="AZ3848" s="2"/>
      <c r="BA3848" s="2"/>
      <c r="BB3848" s="2"/>
      <c r="BC3848" s="2"/>
      <c r="BD3848" s="2"/>
      <c r="BE3848" s="2"/>
      <c r="BF3848" s="2"/>
      <c r="BG3848" s="2"/>
      <c r="BH3848" s="2"/>
      <c r="BI3848" s="2"/>
      <c r="BJ3848" s="2"/>
      <c r="BK3848" s="2"/>
      <c r="BL3848" s="2"/>
      <c r="BM3848" s="2"/>
      <c r="BN3848" s="2"/>
      <c r="BO3848" s="2"/>
      <c r="BP3848" s="2"/>
      <c r="BQ3848" s="2"/>
      <c r="BR3848" s="2"/>
      <c r="BS3848" s="2"/>
      <c r="BT3848" s="2"/>
      <c r="BU3848" s="2"/>
      <c r="BV3848" s="2"/>
      <c r="BW3848" s="2"/>
      <c r="BX3848" s="2"/>
      <c r="BY3848" s="2"/>
      <c r="BZ3848" s="2"/>
      <c r="CA3848" s="2"/>
      <c r="CB3848" s="2"/>
      <c r="CC3848" s="2"/>
      <c r="CD3848" s="2"/>
      <c r="CE3848" s="2"/>
      <c r="CF3848" s="2"/>
      <c r="CG3848" s="2"/>
      <c r="CH3848" s="2"/>
      <c r="CI3848" s="2"/>
      <c r="CJ3848" s="2"/>
      <c r="CK3848" s="2"/>
      <c r="CL3848" s="2"/>
      <c r="CM3848" s="2"/>
      <c r="CN3848" s="2"/>
      <c r="CO3848" s="2"/>
      <c r="CP3848" s="2"/>
      <c r="CQ3848" s="2"/>
      <c r="CR3848" s="2"/>
      <c r="CS3848" s="2"/>
      <c r="CT3848" s="2"/>
      <c r="CU3848" s="2"/>
      <c r="CV3848" s="2"/>
      <c r="CW3848" s="2"/>
      <c r="CX3848" s="2"/>
      <c r="CY3848" s="2"/>
      <c r="CZ3848" s="2"/>
      <c r="DA3848" s="2"/>
      <c r="DB3848" s="2"/>
      <c r="DC3848" s="2"/>
      <c r="DD3848" s="2"/>
      <c r="DE3848" s="2"/>
      <c r="DF3848" s="2"/>
      <c r="DG3848" s="2"/>
      <c r="DH3848" s="2"/>
      <c r="DI3848" s="2"/>
      <c r="DJ3848" s="2"/>
      <c r="DK3848" s="2"/>
      <c r="DL3848" s="2"/>
      <c r="DM3848" s="2"/>
      <c r="DN3848" s="2"/>
      <c r="DO3848" s="2"/>
      <c r="DP3848" s="2"/>
      <c r="DQ3848" s="2"/>
      <c r="DR3848" s="2"/>
      <c r="DS3848" s="2"/>
      <c r="DT3848" s="2"/>
      <c r="DU3848" s="2"/>
      <c r="DV3848" s="2"/>
      <c r="DW3848" s="2"/>
      <c r="DX3848" s="2"/>
      <c r="DY3848" s="2"/>
      <c r="DZ3848" s="2"/>
      <c r="EA3848" s="2"/>
      <c r="EB3848" s="2"/>
      <c r="EC3848" s="2"/>
      <c r="ED3848" s="2"/>
      <c r="EE3848" s="2"/>
      <c r="EF3848" s="2"/>
      <c r="EG3848" s="2"/>
      <c r="EH3848" s="2"/>
      <c r="EI3848" s="2"/>
      <c r="EJ3848" s="2"/>
      <c r="EK3848" s="2"/>
      <c r="EL3848" s="2"/>
      <c r="EM3848" s="2"/>
      <c r="EN3848" s="2"/>
      <c r="EO3848" s="2"/>
      <c r="EP3848" s="2"/>
      <c r="EQ3848" s="2"/>
      <c r="ER3848" s="2"/>
      <c r="ES3848" s="2"/>
      <c r="ET3848" s="2"/>
      <c r="EU3848" s="2"/>
      <c r="EV3848" s="2"/>
      <c r="EW3848" s="2"/>
      <c r="EX3848" s="2"/>
      <c r="EY3848" s="2"/>
      <c r="EZ3848" s="2"/>
      <c r="FA3848" s="2"/>
      <c r="FB3848" s="2"/>
      <c r="FC3848" s="2"/>
      <c r="FD3848" s="2"/>
      <c r="FE3848" s="2"/>
      <c r="FF3848" s="2"/>
      <c r="FG3848" s="2"/>
      <c r="FH3848" s="2"/>
      <c r="FI3848" s="2"/>
      <c r="FJ3848" s="2"/>
      <c r="FK3848" s="2"/>
      <c r="FL3848" s="2"/>
      <c r="FM3848" s="2"/>
      <c r="FN3848" s="2"/>
      <c r="FO3848" s="2"/>
      <c r="FP3848" s="2"/>
      <c r="FQ3848" s="2"/>
      <c r="FR3848" s="2"/>
      <c r="FS3848" s="2"/>
      <c r="FT3848" s="2"/>
      <c r="FU3848" s="2"/>
      <c r="FV3848" s="2"/>
      <c r="FW3848" s="2"/>
      <c r="FX3848" s="2"/>
      <c r="FY3848" s="2"/>
      <c r="FZ3848" s="2"/>
      <c r="GA3848" s="2"/>
      <c r="GB3848" s="2"/>
      <c r="GC3848" s="2"/>
      <c r="GD3848" s="2"/>
      <c r="GE3848" s="2"/>
      <c r="GF3848" s="2"/>
      <c r="GG3848" s="2"/>
      <c r="GH3848" s="2"/>
      <c r="GI3848" s="2"/>
      <c r="GJ3848" s="2"/>
      <c r="GK3848" s="2"/>
      <c r="GL3848" s="2"/>
      <c r="GM3848" s="2"/>
      <c r="GN3848" s="2"/>
      <c r="GO3848" s="2"/>
      <c r="GP3848" s="2"/>
      <c r="GQ3848" s="2"/>
      <c r="GR3848" s="2"/>
      <c r="GS3848" s="2"/>
      <c r="GT3848" s="2"/>
      <c r="GU3848" s="2"/>
      <c r="GV3848" s="2"/>
      <c r="GW3848" s="2"/>
      <c r="GX3848" s="2"/>
      <c r="GY3848" s="2"/>
      <c r="GZ3848" s="2"/>
      <c r="HA3848" s="2"/>
      <c r="HB3848" s="2"/>
      <c r="HC3848" s="2"/>
      <c r="HD3848" s="2"/>
      <c r="HE3848" s="2"/>
      <c r="HF3848" s="2"/>
      <c r="HG3848" s="2"/>
      <c r="HH3848" s="2"/>
      <c r="HI3848" s="2"/>
      <c r="HJ3848" s="2"/>
      <c r="HK3848" s="2"/>
      <c r="HL3848" s="2"/>
      <c r="HM3848" s="2"/>
      <c r="HN3848" s="2"/>
      <c r="HO3848" s="2"/>
      <c r="HP3848" s="2"/>
      <c r="HQ3848" s="2"/>
      <c r="HR3848" s="2"/>
      <c r="HS3848" s="2"/>
      <c r="HT3848" s="2"/>
      <c r="HU3848" s="2"/>
      <c r="HV3848" s="2"/>
      <c r="HW3848" s="2"/>
      <c r="HX3848" s="2"/>
      <c r="HY3848" s="2"/>
      <c r="HZ3848" s="2"/>
      <c r="IA3848" s="2"/>
      <c r="IB3848" s="2"/>
      <c r="IC3848" s="2"/>
      <c r="ID3848" s="2"/>
      <c r="IE3848" s="2"/>
      <c r="IF3848" s="2"/>
      <c r="IG3848" s="2"/>
      <c r="IH3848" s="2"/>
      <c r="II3848" s="2"/>
      <c r="IJ3848" s="2"/>
      <c r="IK3848" s="2"/>
      <c r="IL3848" s="2"/>
      <c r="IM3848" s="2"/>
      <c r="IN3848" s="2"/>
      <c r="IO3848" s="2"/>
      <c r="IP3848" s="2"/>
      <c r="IQ3848" s="2"/>
    </row>
    <row r="3849" spans="1:251" s="47" customFormat="1" ht="13.2" customHeight="1">
      <c r="A3849" s="7"/>
      <c r="B3849" s="110"/>
      <c r="C3849" s="111"/>
      <c r="D3849" s="111"/>
      <c r="E3849" s="111"/>
      <c r="F3849" s="111"/>
      <c r="G3849" s="111"/>
      <c r="H3849" s="111"/>
      <c r="I3849" s="111"/>
      <c r="J3849" s="111"/>
      <c r="K3849" s="111"/>
      <c r="L3849" s="111"/>
      <c r="M3849" s="111"/>
      <c r="N3849" s="111"/>
      <c r="O3849" s="111"/>
      <c r="P3849" s="111"/>
      <c r="Q3849" s="111"/>
      <c r="R3849" s="111"/>
      <c r="S3849" s="111"/>
      <c r="T3849" s="111"/>
      <c r="U3849" s="111"/>
      <c r="V3849" s="111"/>
      <c r="W3849" s="111"/>
      <c r="X3849" s="111"/>
      <c r="Y3849" s="111"/>
      <c r="Z3849" s="111"/>
      <c r="AA3849" s="111"/>
      <c r="AB3849" s="111"/>
      <c r="AC3849" s="111"/>
      <c r="AD3849" s="111"/>
      <c r="AE3849" s="111"/>
      <c r="AF3849" s="111"/>
      <c r="AG3849" s="111"/>
      <c r="AH3849" s="111"/>
      <c r="AI3849" s="111"/>
      <c r="AJ3849" s="111"/>
      <c r="AK3849" s="111"/>
      <c r="AL3849" s="111"/>
      <c r="AM3849" s="111"/>
      <c r="AN3849" s="111"/>
      <c r="AO3849" s="111"/>
      <c r="AP3849" s="111"/>
      <c r="AQ3849" s="111"/>
      <c r="AR3849" s="111"/>
      <c r="AS3849" s="111"/>
      <c r="AT3849" s="111"/>
      <c r="AU3849" s="111"/>
      <c r="AV3849" s="111"/>
      <c r="AW3849" s="111"/>
      <c r="AX3849" s="112"/>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c r="CC3849" s="2"/>
      <c r="CD3849" s="2"/>
      <c r="CE3849" s="2"/>
      <c r="CF3849" s="2"/>
      <c r="CG3849" s="2"/>
      <c r="CH3849" s="2"/>
      <c r="CI3849" s="2"/>
      <c r="CJ3849" s="2"/>
      <c r="CK3849" s="2"/>
      <c r="CL3849" s="2"/>
      <c r="CM3849" s="2"/>
      <c r="CN3849" s="2"/>
      <c r="CO3849" s="2"/>
      <c r="CP3849" s="2"/>
      <c r="CQ3849" s="2"/>
      <c r="CR3849" s="2"/>
      <c r="CS3849" s="2"/>
      <c r="CT3849" s="2"/>
      <c r="CU3849" s="2"/>
      <c r="CV3849" s="2"/>
      <c r="CW3849" s="2"/>
      <c r="CX3849" s="2"/>
      <c r="CY3849" s="2"/>
      <c r="CZ3849" s="2"/>
      <c r="DA3849" s="2"/>
      <c r="DB3849" s="2"/>
      <c r="DC3849" s="2"/>
      <c r="DD3849" s="2"/>
      <c r="DE3849" s="2"/>
      <c r="DF3849" s="2"/>
      <c r="DG3849" s="2"/>
      <c r="DH3849" s="2"/>
      <c r="DI3849" s="2"/>
      <c r="DJ3849" s="2"/>
      <c r="DK3849" s="2"/>
      <c r="DL3849" s="2"/>
      <c r="DM3849" s="2"/>
      <c r="DN3849" s="2"/>
      <c r="DO3849" s="2"/>
      <c r="DP3849" s="2"/>
      <c r="DQ3849" s="2"/>
      <c r="DR3849" s="2"/>
      <c r="DS3849" s="2"/>
      <c r="DT3849" s="2"/>
      <c r="DU3849" s="2"/>
      <c r="DV3849" s="2"/>
      <c r="DW3849" s="2"/>
      <c r="DX3849" s="2"/>
      <c r="DY3849" s="2"/>
      <c r="DZ3849" s="2"/>
      <c r="EA3849" s="2"/>
      <c r="EB3849" s="2"/>
      <c r="EC3849" s="2"/>
      <c r="ED3849" s="2"/>
      <c r="EE3849" s="2"/>
      <c r="EF3849" s="2"/>
      <c r="EG3849" s="2"/>
      <c r="EH3849" s="2"/>
      <c r="EI3849" s="2"/>
      <c r="EJ3849" s="2"/>
      <c r="EK3849" s="2"/>
      <c r="EL3849" s="2"/>
      <c r="EM3849" s="2"/>
      <c r="EN3849" s="2"/>
      <c r="EO3849" s="2"/>
      <c r="EP3849" s="2"/>
      <c r="EQ3849" s="2"/>
      <c r="ER3849" s="2"/>
      <c r="ES3849" s="2"/>
      <c r="ET3849" s="2"/>
      <c r="EU3849" s="2"/>
      <c r="EV3849" s="2"/>
      <c r="EW3849" s="2"/>
      <c r="EX3849" s="2"/>
      <c r="EY3849" s="2"/>
      <c r="EZ3849" s="2"/>
      <c r="FA3849" s="2"/>
      <c r="FB3849" s="2"/>
      <c r="FC3849" s="2"/>
      <c r="FD3849" s="2"/>
      <c r="FE3849" s="2"/>
      <c r="FF3849" s="2"/>
      <c r="FG3849" s="2"/>
      <c r="FH3849" s="2"/>
      <c r="FI3849" s="2"/>
      <c r="FJ3849" s="2"/>
      <c r="FK3849" s="2"/>
      <c r="FL3849" s="2"/>
      <c r="FM3849" s="2"/>
      <c r="FN3849" s="2"/>
      <c r="FO3849" s="2"/>
      <c r="FP3849" s="2"/>
      <c r="FQ3849" s="2"/>
      <c r="FR3849" s="2"/>
      <c r="FS3849" s="2"/>
      <c r="FT3849" s="2"/>
      <c r="FU3849" s="2"/>
      <c r="FV3849" s="2"/>
      <c r="FW3849" s="2"/>
      <c r="FX3849" s="2"/>
      <c r="FY3849" s="2"/>
      <c r="FZ3849" s="2"/>
      <c r="GA3849" s="2"/>
      <c r="GB3849" s="2"/>
      <c r="GC3849" s="2"/>
      <c r="GD3849" s="2"/>
      <c r="GE3849" s="2"/>
      <c r="GF3849" s="2"/>
      <c r="GG3849" s="2"/>
      <c r="GH3849" s="2"/>
      <c r="GI3849" s="2"/>
      <c r="GJ3849" s="2"/>
      <c r="GK3849" s="2"/>
      <c r="GL3849" s="2"/>
      <c r="GM3849" s="2"/>
      <c r="GN3849" s="2"/>
      <c r="GO3849" s="2"/>
      <c r="GP3849" s="2"/>
      <c r="GQ3849" s="2"/>
      <c r="GR3849" s="2"/>
      <c r="GS3849" s="2"/>
      <c r="GT3849" s="2"/>
      <c r="GU3849" s="2"/>
      <c r="GV3849" s="2"/>
      <c r="GW3849" s="2"/>
      <c r="GX3849" s="2"/>
      <c r="GY3849" s="2"/>
      <c r="GZ3849" s="2"/>
      <c r="HA3849" s="2"/>
      <c r="HB3849" s="2"/>
      <c r="HC3849" s="2"/>
      <c r="HD3849" s="2"/>
      <c r="HE3849" s="2"/>
      <c r="HF3849" s="2"/>
      <c r="HG3849" s="2"/>
      <c r="HH3849" s="2"/>
      <c r="HI3849" s="2"/>
      <c r="HJ3849" s="2"/>
      <c r="HK3849" s="2"/>
      <c r="HL3849" s="2"/>
      <c r="HM3849" s="2"/>
      <c r="HN3849" s="2"/>
      <c r="HO3849" s="2"/>
      <c r="HP3849" s="2"/>
      <c r="HQ3849" s="2"/>
      <c r="HR3849" s="2"/>
      <c r="HS3849" s="2"/>
      <c r="HT3849" s="2"/>
      <c r="HU3849" s="2"/>
      <c r="HV3849" s="2"/>
      <c r="HW3849" s="2"/>
      <c r="HX3849" s="2"/>
      <c r="HY3849" s="2"/>
      <c r="HZ3849" s="2"/>
      <c r="IA3849" s="2"/>
      <c r="IB3849" s="2"/>
      <c r="IC3849" s="2"/>
      <c r="ID3849" s="2"/>
      <c r="IE3849" s="2"/>
      <c r="IF3849" s="2"/>
      <c r="IG3849" s="2"/>
      <c r="IH3849" s="2"/>
      <c r="II3849" s="2"/>
      <c r="IJ3849" s="2"/>
      <c r="IK3849" s="2"/>
      <c r="IL3849" s="2"/>
      <c r="IM3849" s="2"/>
      <c r="IN3849" s="2"/>
      <c r="IO3849" s="2"/>
      <c r="IP3849" s="2"/>
      <c r="IQ3849" s="2"/>
    </row>
    <row r="3850" spans="1:251" ht="13.2" customHeight="1">
      <c r="A3850" s="7"/>
      <c r="B3850" s="110"/>
      <c r="C3850" s="111"/>
      <c r="D3850" s="111"/>
      <c r="E3850" s="111"/>
      <c r="F3850" s="111"/>
      <c r="G3850" s="111"/>
      <c r="H3850" s="111"/>
      <c r="I3850" s="111"/>
      <c r="J3850" s="111"/>
      <c r="K3850" s="111"/>
      <c r="L3850" s="111"/>
      <c r="M3850" s="111"/>
      <c r="N3850" s="111"/>
      <c r="O3850" s="111"/>
      <c r="P3850" s="111"/>
      <c r="Q3850" s="111"/>
      <c r="R3850" s="111"/>
      <c r="S3850" s="111"/>
      <c r="T3850" s="111"/>
      <c r="U3850" s="111"/>
      <c r="V3850" s="111"/>
      <c r="W3850" s="111"/>
      <c r="X3850" s="111"/>
      <c r="Y3850" s="111"/>
      <c r="Z3850" s="111"/>
      <c r="AA3850" s="111"/>
      <c r="AB3850" s="111"/>
      <c r="AC3850" s="111"/>
      <c r="AD3850" s="111"/>
      <c r="AE3850" s="111"/>
      <c r="AF3850" s="111"/>
      <c r="AG3850" s="111"/>
      <c r="AH3850" s="111"/>
      <c r="AI3850" s="111"/>
      <c r="AJ3850" s="111"/>
      <c r="AK3850" s="111"/>
      <c r="AL3850" s="111"/>
      <c r="AM3850" s="111"/>
      <c r="AN3850" s="111"/>
      <c r="AO3850" s="111"/>
      <c r="AP3850" s="111"/>
      <c r="AQ3850" s="111"/>
      <c r="AR3850" s="111"/>
      <c r="AS3850" s="111"/>
      <c r="AT3850" s="111"/>
      <c r="AU3850" s="111"/>
      <c r="AV3850" s="111"/>
      <c r="AW3850" s="111"/>
      <c r="AX3850" s="112"/>
    </row>
    <row r="3851" spans="1:251" ht="13.2" customHeight="1" thickBot="1">
      <c r="A3851" s="14"/>
      <c r="B3851" s="15"/>
      <c r="C3851" s="16"/>
      <c r="D3851" s="16"/>
      <c r="E3851" s="16"/>
      <c r="F3851" s="16"/>
      <c r="G3851" s="16"/>
      <c r="H3851" s="16"/>
      <c r="I3851" s="16"/>
      <c r="J3851" s="16"/>
      <c r="K3851" s="16"/>
      <c r="L3851" s="16"/>
      <c r="M3851" s="16"/>
      <c r="N3851" s="16"/>
      <c r="O3851" s="16"/>
      <c r="P3851" s="16"/>
      <c r="Q3851" s="16"/>
      <c r="R3851" s="16"/>
      <c r="S3851" s="16"/>
      <c r="T3851" s="16"/>
      <c r="U3851" s="16"/>
      <c r="V3851" s="16"/>
      <c r="W3851" s="16"/>
      <c r="X3851" s="16"/>
      <c r="Y3851" s="16"/>
      <c r="Z3851" s="16"/>
      <c r="AA3851" s="16"/>
      <c r="AB3851" s="16"/>
      <c r="AC3851" s="16"/>
      <c r="AD3851" s="16"/>
      <c r="AE3851" s="16"/>
      <c r="AF3851" s="16"/>
      <c r="AG3851" s="16"/>
      <c r="AH3851" s="16"/>
      <c r="AI3851" s="16"/>
      <c r="AJ3851" s="16"/>
      <c r="AK3851" s="16"/>
      <c r="AL3851" s="16"/>
      <c r="AM3851" s="16"/>
      <c r="AN3851" s="16"/>
      <c r="AO3851" s="16"/>
      <c r="AP3851" s="16"/>
      <c r="AQ3851" s="16"/>
      <c r="AR3851" s="16"/>
      <c r="AS3851" s="16"/>
      <c r="AT3851" s="16"/>
      <c r="AU3851" s="16"/>
      <c r="AV3851" s="16"/>
      <c r="AW3851" s="16"/>
      <c r="AX3851" s="17"/>
    </row>
    <row r="3852" spans="1:251" ht="13.2" customHeight="1">
      <c r="B3852" s="18"/>
    </row>
    <row r="3853" spans="1:251" ht="15" thickBot="1">
      <c r="A3853" s="46"/>
      <c r="B3853" s="9" t="s">
        <v>3</v>
      </c>
      <c r="C3853" s="7"/>
      <c r="D3853" s="7"/>
      <c r="E3853" s="7"/>
      <c r="F3853" s="7"/>
      <c r="G3853" s="7"/>
      <c r="H3853" s="7"/>
      <c r="I3853" s="7"/>
      <c r="J3853" s="7"/>
      <c r="K3853" s="7"/>
      <c r="L3853" s="8"/>
      <c r="M3853" s="8"/>
      <c r="N3853" s="8"/>
      <c r="O3853" s="8"/>
      <c r="P3853" s="7"/>
      <c r="Q3853" s="7"/>
      <c r="R3853" s="7"/>
      <c r="S3853" s="7"/>
      <c r="T3853" s="7"/>
      <c r="U3853" s="7"/>
      <c r="V3853" s="9"/>
      <c r="W3853" s="9"/>
      <c r="X3853" s="9"/>
      <c r="Y3853" s="9"/>
      <c r="Z3853" s="9"/>
      <c r="AA3853" s="9"/>
      <c r="AB3853" s="9"/>
      <c r="AC3853" s="9"/>
      <c r="AD3853" s="9"/>
      <c r="AE3853" s="9"/>
      <c r="AF3853" s="9"/>
      <c r="AG3853" s="9"/>
      <c r="AH3853" s="9"/>
      <c r="AI3853" s="9"/>
      <c r="AJ3853" s="9"/>
      <c r="AK3853" s="9"/>
      <c r="AL3853" s="9"/>
      <c r="AM3853" s="9"/>
      <c r="AN3853" s="9"/>
      <c r="AO3853" s="9"/>
      <c r="AP3853" s="9"/>
      <c r="AQ3853" s="9"/>
      <c r="AR3853" s="9"/>
      <c r="AS3853" s="9"/>
      <c r="AT3853" s="9"/>
      <c r="AU3853" s="9"/>
      <c r="AV3853" s="9"/>
      <c r="AW3853" s="9"/>
      <c r="AX3853" s="9"/>
      <c r="DI3853" s="22"/>
    </row>
    <row r="3854" spans="1:251" ht="13.2" customHeight="1">
      <c r="A3854" s="7"/>
      <c r="B3854" s="10"/>
      <c r="C3854" s="6"/>
      <c r="D3854" s="6"/>
      <c r="E3854" s="6"/>
      <c r="F3854" s="6"/>
      <c r="G3854" s="6"/>
      <c r="H3854" s="6"/>
      <c r="I3854" s="6"/>
      <c r="J3854" s="6"/>
      <c r="K3854" s="6"/>
      <c r="L3854" s="11"/>
      <c r="M3854" s="11"/>
      <c r="N3854" s="11"/>
      <c r="O3854" s="11"/>
      <c r="P3854" s="6"/>
      <c r="Q3854" s="6"/>
      <c r="R3854" s="6"/>
      <c r="S3854" s="6"/>
      <c r="T3854" s="6"/>
      <c r="U3854" s="6"/>
      <c r="V3854" s="12"/>
      <c r="W3854" s="12"/>
      <c r="X3854" s="12"/>
      <c r="Y3854" s="12"/>
      <c r="Z3854" s="12"/>
      <c r="AA3854" s="12"/>
      <c r="AB3854" s="12"/>
      <c r="AC3854" s="12"/>
      <c r="AD3854" s="12"/>
      <c r="AE3854" s="12"/>
      <c r="AF3854" s="12"/>
      <c r="AG3854" s="12"/>
      <c r="AH3854" s="12"/>
      <c r="AI3854" s="12"/>
      <c r="AJ3854" s="12"/>
      <c r="AK3854" s="12"/>
      <c r="AL3854" s="12"/>
      <c r="AM3854" s="12"/>
      <c r="AN3854" s="12"/>
      <c r="AO3854" s="12"/>
      <c r="AP3854" s="12"/>
      <c r="AQ3854" s="12"/>
      <c r="AR3854" s="12"/>
      <c r="AS3854" s="12"/>
      <c r="AT3854" s="12"/>
      <c r="AU3854" s="12"/>
      <c r="AV3854" s="12"/>
      <c r="AW3854" s="12"/>
      <c r="AX3854" s="13"/>
    </row>
    <row r="3855" spans="1:251" ht="13.2" customHeight="1">
      <c r="A3855" s="7"/>
      <c r="B3855" s="110" t="s">
        <v>512</v>
      </c>
      <c r="C3855" s="111"/>
      <c r="D3855" s="111"/>
      <c r="E3855" s="111"/>
      <c r="F3855" s="111"/>
      <c r="G3855" s="111"/>
      <c r="H3855" s="111"/>
      <c r="I3855" s="111"/>
      <c r="J3855" s="111"/>
      <c r="K3855" s="111"/>
      <c r="L3855" s="111"/>
      <c r="M3855" s="111"/>
      <c r="N3855" s="111"/>
      <c r="O3855" s="111"/>
      <c r="P3855" s="111"/>
      <c r="Q3855" s="111"/>
      <c r="R3855" s="111"/>
      <c r="S3855" s="111"/>
      <c r="T3855" s="111"/>
      <c r="U3855" s="111"/>
      <c r="V3855" s="111"/>
      <c r="W3855" s="111"/>
      <c r="X3855" s="111"/>
      <c r="Y3855" s="111"/>
      <c r="Z3855" s="111"/>
      <c r="AA3855" s="111"/>
      <c r="AB3855" s="111"/>
      <c r="AC3855" s="111"/>
      <c r="AD3855" s="111"/>
      <c r="AE3855" s="111"/>
      <c r="AF3855" s="111"/>
      <c r="AG3855" s="111"/>
      <c r="AH3855" s="111"/>
      <c r="AI3855" s="111"/>
      <c r="AJ3855" s="111"/>
      <c r="AK3855" s="111"/>
      <c r="AL3855" s="111"/>
      <c r="AM3855" s="111"/>
      <c r="AN3855" s="111"/>
      <c r="AO3855" s="111"/>
      <c r="AP3855" s="111"/>
      <c r="AQ3855" s="111"/>
      <c r="AR3855" s="111"/>
      <c r="AS3855" s="111"/>
      <c r="AT3855" s="111"/>
      <c r="AU3855" s="111"/>
      <c r="AV3855" s="111"/>
      <c r="AW3855" s="111"/>
      <c r="AX3855" s="112"/>
    </row>
    <row r="3856" spans="1:251" ht="13.2" customHeight="1">
      <c r="A3856" s="7"/>
      <c r="B3856" s="110"/>
      <c r="C3856" s="111"/>
      <c r="D3856" s="111"/>
      <c r="E3856" s="111"/>
      <c r="F3856" s="111"/>
      <c r="G3856" s="111"/>
      <c r="H3856" s="111"/>
      <c r="I3856" s="111"/>
      <c r="J3856" s="111"/>
      <c r="K3856" s="111"/>
      <c r="L3856" s="111"/>
      <c r="M3856" s="111"/>
      <c r="N3856" s="111"/>
      <c r="O3856" s="111"/>
      <c r="P3856" s="111"/>
      <c r="Q3856" s="111"/>
      <c r="R3856" s="111"/>
      <c r="S3856" s="111"/>
      <c r="T3856" s="111"/>
      <c r="U3856" s="111"/>
      <c r="V3856" s="111"/>
      <c r="W3856" s="111"/>
      <c r="X3856" s="111"/>
      <c r="Y3856" s="111"/>
      <c r="Z3856" s="111"/>
      <c r="AA3856" s="111"/>
      <c r="AB3856" s="111"/>
      <c r="AC3856" s="111"/>
      <c r="AD3856" s="111"/>
      <c r="AE3856" s="111"/>
      <c r="AF3856" s="111"/>
      <c r="AG3856" s="111"/>
      <c r="AH3856" s="111"/>
      <c r="AI3856" s="111"/>
      <c r="AJ3856" s="111"/>
      <c r="AK3856" s="111"/>
      <c r="AL3856" s="111"/>
      <c r="AM3856" s="111"/>
      <c r="AN3856" s="111"/>
      <c r="AO3856" s="111"/>
      <c r="AP3856" s="111"/>
      <c r="AQ3856" s="111"/>
      <c r="AR3856" s="111"/>
      <c r="AS3856" s="111"/>
      <c r="AT3856" s="111"/>
      <c r="AU3856" s="111"/>
      <c r="AV3856" s="111"/>
      <c r="AW3856" s="111"/>
      <c r="AX3856" s="112"/>
    </row>
    <row r="3857" spans="1:56" ht="13.2" customHeight="1">
      <c r="A3857" s="7"/>
      <c r="B3857" s="110"/>
      <c r="C3857" s="111"/>
      <c r="D3857" s="111"/>
      <c r="E3857" s="111"/>
      <c r="F3857" s="111"/>
      <c r="G3857" s="111"/>
      <c r="H3857" s="111"/>
      <c r="I3857" s="111"/>
      <c r="J3857" s="111"/>
      <c r="K3857" s="111"/>
      <c r="L3857" s="111"/>
      <c r="M3857" s="111"/>
      <c r="N3857" s="111"/>
      <c r="O3857" s="111"/>
      <c r="P3857" s="111"/>
      <c r="Q3857" s="111"/>
      <c r="R3857" s="111"/>
      <c r="S3857" s="111"/>
      <c r="T3857" s="111"/>
      <c r="U3857" s="111"/>
      <c r="V3857" s="111"/>
      <c r="W3857" s="111"/>
      <c r="X3857" s="111"/>
      <c r="Y3857" s="111"/>
      <c r="Z3857" s="111"/>
      <c r="AA3857" s="111"/>
      <c r="AB3857" s="111"/>
      <c r="AC3857" s="111"/>
      <c r="AD3857" s="111"/>
      <c r="AE3857" s="111"/>
      <c r="AF3857" s="111"/>
      <c r="AG3857" s="111"/>
      <c r="AH3857" s="111"/>
      <c r="AI3857" s="111"/>
      <c r="AJ3857" s="111"/>
      <c r="AK3857" s="111"/>
      <c r="AL3857" s="111"/>
      <c r="AM3857" s="111"/>
      <c r="AN3857" s="111"/>
      <c r="AO3857" s="111"/>
      <c r="AP3857" s="111"/>
      <c r="AQ3857" s="111"/>
      <c r="AR3857" s="111"/>
      <c r="AS3857" s="111"/>
      <c r="AT3857" s="111"/>
      <c r="AU3857" s="111"/>
      <c r="AV3857" s="111"/>
      <c r="AW3857" s="111"/>
      <c r="AX3857" s="112"/>
    </row>
    <row r="3858" spans="1:56" ht="13.2" customHeight="1">
      <c r="A3858" s="7"/>
      <c r="B3858" s="110"/>
      <c r="C3858" s="111"/>
      <c r="D3858" s="111"/>
      <c r="E3858" s="111"/>
      <c r="F3858" s="111"/>
      <c r="G3858" s="111"/>
      <c r="H3858" s="111"/>
      <c r="I3858" s="111"/>
      <c r="J3858" s="111"/>
      <c r="K3858" s="111"/>
      <c r="L3858" s="111"/>
      <c r="M3858" s="111"/>
      <c r="N3858" s="111"/>
      <c r="O3858" s="111"/>
      <c r="P3858" s="111"/>
      <c r="Q3858" s="111"/>
      <c r="R3858" s="111"/>
      <c r="S3858" s="111"/>
      <c r="T3858" s="111"/>
      <c r="U3858" s="111"/>
      <c r="V3858" s="111"/>
      <c r="W3858" s="111"/>
      <c r="X3858" s="111"/>
      <c r="Y3858" s="111"/>
      <c r="Z3858" s="111"/>
      <c r="AA3858" s="111"/>
      <c r="AB3858" s="111"/>
      <c r="AC3858" s="111"/>
      <c r="AD3858" s="111"/>
      <c r="AE3858" s="111"/>
      <c r="AF3858" s="111"/>
      <c r="AG3858" s="111"/>
      <c r="AH3858" s="111"/>
      <c r="AI3858" s="111"/>
      <c r="AJ3858" s="111"/>
      <c r="AK3858" s="111"/>
      <c r="AL3858" s="111"/>
      <c r="AM3858" s="111"/>
      <c r="AN3858" s="111"/>
      <c r="AO3858" s="111"/>
      <c r="AP3858" s="111"/>
      <c r="AQ3858" s="111"/>
      <c r="AR3858" s="111"/>
      <c r="AS3858" s="111"/>
      <c r="AT3858" s="111"/>
      <c r="AU3858" s="111"/>
      <c r="AV3858" s="111"/>
      <c r="AW3858" s="111"/>
      <c r="AX3858" s="112"/>
    </row>
    <row r="3859" spans="1:56" ht="13.2" customHeight="1">
      <c r="A3859" s="7"/>
      <c r="B3859" s="110"/>
      <c r="C3859" s="111"/>
      <c r="D3859" s="111"/>
      <c r="E3859" s="111"/>
      <c r="F3859" s="111"/>
      <c r="G3859" s="111"/>
      <c r="H3859" s="111"/>
      <c r="I3859" s="111"/>
      <c r="J3859" s="111"/>
      <c r="K3859" s="111"/>
      <c r="L3859" s="111"/>
      <c r="M3859" s="111"/>
      <c r="N3859" s="111"/>
      <c r="O3859" s="111"/>
      <c r="P3859" s="111"/>
      <c r="Q3859" s="111"/>
      <c r="R3859" s="111"/>
      <c r="S3859" s="111"/>
      <c r="T3859" s="111"/>
      <c r="U3859" s="111"/>
      <c r="V3859" s="111"/>
      <c r="W3859" s="111"/>
      <c r="X3859" s="111"/>
      <c r="Y3859" s="111"/>
      <c r="Z3859" s="111"/>
      <c r="AA3859" s="111"/>
      <c r="AB3859" s="111"/>
      <c r="AC3859" s="111"/>
      <c r="AD3859" s="111"/>
      <c r="AE3859" s="111"/>
      <c r="AF3859" s="111"/>
      <c r="AG3859" s="111"/>
      <c r="AH3859" s="111"/>
      <c r="AI3859" s="111"/>
      <c r="AJ3859" s="111"/>
      <c r="AK3859" s="111"/>
      <c r="AL3859" s="111"/>
      <c r="AM3859" s="111"/>
      <c r="AN3859" s="111"/>
      <c r="AO3859" s="111"/>
      <c r="AP3859" s="111"/>
      <c r="AQ3859" s="111"/>
      <c r="AR3859" s="111"/>
      <c r="AS3859" s="111"/>
      <c r="AT3859" s="111"/>
      <c r="AU3859" s="111"/>
      <c r="AV3859" s="111"/>
      <c r="AW3859" s="111"/>
      <c r="AX3859" s="112"/>
      <c r="BC3859" s="47"/>
    </row>
    <row r="3860" spans="1:56" ht="13.2" customHeight="1">
      <c r="A3860" s="7"/>
      <c r="B3860" s="110"/>
      <c r="C3860" s="111"/>
      <c r="D3860" s="111"/>
      <c r="E3860" s="111"/>
      <c r="F3860" s="111"/>
      <c r="G3860" s="111"/>
      <c r="H3860" s="111"/>
      <c r="I3860" s="111"/>
      <c r="J3860" s="111"/>
      <c r="K3860" s="111"/>
      <c r="L3860" s="111"/>
      <c r="M3860" s="111"/>
      <c r="N3860" s="111"/>
      <c r="O3860" s="111"/>
      <c r="P3860" s="111"/>
      <c r="Q3860" s="111"/>
      <c r="R3860" s="111"/>
      <c r="S3860" s="111"/>
      <c r="T3860" s="111"/>
      <c r="U3860" s="111"/>
      <c r="V3860" s="111"/>
      <c r="W3860" s="111"/>
      <c r="X3860" s="111"/>
      <c r="Y3860" s="111"/>
      <c r="Z3860" s="111"/>
      <c r="AA3860" s="111"/>
      <c r="AB3860" s="111"/>
      <c r="AC3860" s="111"/>
      <c r="AD3860" s="111"/>
      <c r="AE3860" s="111"/>
      <c r="AF3860" s="111"/>
      <c r="AG3860" s="111"/>
      <c r="AH3860" s="111"/>
      <c r="AI3860" s="111"/>
      <c r="AJ3860" s="111"/>
      <c r="AK3860" s="111"/>
      <c r="AL3860" s="111"/>
      <c r="AM3860" s="111"/>
      <c r="AN3860" s="111"/>
      <c r="AO3860" s="111"/>
      <c r="AP3860" s="111"/>
      <c r="AQ3860" s="111"/>
      <c r="AR3860" s="111"/>
      <c r="AS3860" s="111"/>
      <c r="AT3860" s="111"/>
      <c r="AU3860" s="111"/>
      <c r="AV3860" s="111"/>
      <c r="AW3860" s="111"/>
      <c r="AX3860" s="112"/>
    </row>
    <row r="3861" spans="1:56" ht="13.2" customHeight="1">
      <c r="A3861" s="7"/>
      <c r="B3861" s="110"/>
      <c r="C3861" s="111"/>
      <c r="D3861" s="111"/>
      <c r="E3861" s="111"/>
      <c r="F3861" s="111"/>
      <c r="G3861" s="111"/>
      <c r="H3861" s="111"/>
      <c r="I3861" s="111"/>
      <c r="J3861" s="111"/>
      <c r="K3861" s="111"/>
      <c r="L3861" s="111"/>
      <c r="M3861" s="111"/>
      <c r="N3861" s="111"/>
      <c r="O3861" s="111"/>
      <c r="P3861" s="111"/>
      <c r="Q3861" s="111"/>
      <c r="R3861" s="111"/>
      <c r="S3861" s="111"/>
      <c r="T3861" s="111"/>
      <c r="U3861" s="111"/>
      <c r="V3861" s="111"/>
      <c r="W3861" s="111"/>
      <c r="X3861" s="111"/>
      <c r="Y3861" s="111"/>
      <c r="Z3861" s="111"/>
      <c r="AA3861" s="111"/>
      <c r="AB3861" s="111"/>
      <c r="AC3861" s="111"/>
      <c r="AD3861" s="111"/>
      <c r="AE3861" s="111"/>
      <c r="AF3861" s="111"/>
      <c r="AG3861" s="111"/>
      <c r="AH3861" s="111"/>
      <c r="AI3861" s="111"/>
      <c r="AJ3861" s="111"/>
      <c r="AK3861" s="111"/>
      <c r="AL3861" s="111"/>
      <c r="AM3861" s="111"/>
      <c r="AN3861" s="111"/>
      <c r="AO3861" s="111"/>
      <c r="AP3861" s="111"/>
      <c r="AQ3861" s="111"/>
      <c r="AR3861" s="111"/>
      <c r="AS3861" s="111"/>
      <c r="AT3861" s="111"/>
      <c r="AU3861" s="111"/>
      <c r="AV3861" s="111"/>
      <c r="AW3861" s="111"/>
      <c r="AX3861" s="112"/>
    </row>
    <row r="3862" spans="1:56" ht="13.2" customHeight="1">
      <c r="A3862" s="7"/>
      <c r="B3862" s="110"/>
      <c r="C3862" s="111"/>
      <c r="D3862" s="111"/>
      <c r="E3862" s="111"/>
      <c r="F3862" s="111"/>
      <c r="G3862" s="111"/>
      <c r="H3862" s="111"/>
      <c r="I3862" s="111"/>
      <c r="J3862" s="111"/>
      <c r="K3862" s="111"/>
      <c r="L3862" s="111"/>
      <c r="M3862" s="111"/>
      <c r="N3862" s="111"/>
      <c r="O3862" s="111"/>
      <c r="P3862" s="111"/>
      <c r="Q3862" s="111"/>
      <c r="R3862" s="111"/>
      <c r="S3862" s="111"/>
      <c r="T3862" s="111"/>
      <c r="U3862" s="111"/>
      <c r="V3862" s="111"/>
      <c r="W3862" s="111"/>
      <c r="X3862" s="111"/>
      <c r="Y3862" s="111"/>
      <c r="Z3862" s="111"/>
      <c r="AA3862" s="111"/>
      <c r="AB3862" s="111"/>
      <c r="AC3862" s="111"/>
      <c r="AD3862" s="111"/>
      <c r="AE3862" s="111"/>
      <c r="AF3862" s="111"/>
      <c r="AG3862" s="111"/>
      <c r="AH3862" s="111"/>
      <c r="AI3862" s="111"/>
      <c r="AJ3862" s="111"/>
      <c r="AK3862" s="111"/>
      <c r="AL3862" s="111"/>
      <c r="AM3862" s="111"/>
      <c r="AN3862" s="111"/>
      <c r="AO3862" s="111"/>
      <c r="AP3862" s="111"/>
      <c r="AQ3862" s="111"/>
      <c r="AR3862" s="111"/>
      <c r="AS3862" s="111"/>
      <c r="AT3862" s="111"/>
      <c r="AU3862" s="111"/>
      <c r="AV3862" s="111"/>
      <c r="AW3862" s="111"/>
      <c r="AX3862" s="112"/>
    </row>
    <row r="3863" spans="1:56" ht="13.2" customHeight="1" thickBot="1">
      <c r="A3863" s="14"/>
      <c r="B3863" s="15"/>
      <c r="C3863" s="16"/>
      <c r="D3863" s="16"/>
      <c r="E3863" s="16"/>
      <c r="F3863" s="16"/>
      <c r="G3863" s="16"/>
      <c r="H3863" s="16"/>
      <c r="I3863" s="16"/>
      <c r="J3863" s="16"/>
      <c r="K3863" s="16"/>
      <c r="L3863" s="16"/>
      <c r="M3863" s="16"/>
      <c r="N3863" s="16"/>
      <c r="O3863" s="16"/>
      <c r="P3863" s="16"/>
      <c r="Q3863" s="16"/>
      <c r="R3863" s="16"/>
      <c r="S3863" s="16"/>
      <c r="T3863" s="16"/>
      <c r="U3863" s="16"/>
      <c r="V3863" s="16"/>
      <c r="W3863" s="16"/>
      <c r="X3863" s="16"/>
      <c r="Y3863" s="16"/>
      <c r="Z3863" s="16"/>
      <c r="AA3863" s="16"/>
      <c r="AB3863" s="16"/>
      <c r="AC3863" s="16"/>
      <c r="AD3863" s="16"/>
      <c r="AE3863" s="16"/>
      <c r="AF3863" s="16"/>
      <c r="AG3863" s="16"/>
      <c r="AH3863" s="16"/>
      <c r="AI3863" s="16"/>
      <c r="AJ3863" s="16"/>
      <c r="AK3863" s="16"/>
      <c r="AL3863" s="16"/>
      <c r="AM3863" s="16"/>
      <c r="AN3863" s="16"/>
      <c r="AO3863" s="16"/>
      <c r="AP3863" s="16"/>
      <c r="AQ3863" s="16"/>
      <c r="AR3863" s="16"/>
      <c r="AS3863" s="16"/>
      <c r="AT3863" s="16"/>
      <c r="AU3863" s="16"/>
      <c r="AV3863" s="16"/>
      <c r="AW3863" s="16"/>
      <c r="AX3863" s="17"/>
    </row>
    <row r="3864" spans="1:56" ht="13.2" customHeight="1">
      <c r="B3864" s="18"/>
    </row>
    <row r="3865" spans="1:56" ht="15" customHeight="1">
      <c r="B3865" s="9" t="s">
        <v>4</v>
      </c>
      <c r="C3865" s="7"/>
      <c r="D3865" s="7"/>
      <c r="E3865" s="7"/>
      <c r="F3865" s="7"/>
      <c r="G3865" s="7"/>
      <c r="H3865" s="7"/>
      <c r="I3865" s="7"/>
      <c r="J3865" s="7"/>
      <c r="K3865" s="7"/>
      <c r="L3865" s="8"/>
      <c r="M3865" s="8"/>
      <c r="N3865" s="8"/>
      <c r="O3865" s="8"/>
      <c r="P3865" s="7"/>
      <c r="Q3865" s="7"/>
      <c r="R3865" s="7"/>
      <c r="S3865" s="7"/>
      <c r="T3865" s="7"/>
      <c r="U3865" s="7"/>
      <c r="V3865" s="9"/>
      <c r="W3865" s="9"/>
      <c r="X3865" s="9"/>
      <c r="Y3865" s="9"/>
      <c r="Z3865" s="9"/>
      <c r="AA3865" s="9"/>
      <c r="AB3865" s="9"/>
      <c r="AC3865" s="9"/>
      <c r="AD3865" s="9"/>
      <c r="AE3865" s="9"/>
      <c r="AF3865" s="9"/>
      <c r="AG3865" s="9"/>
      <c r="AH3865" s="9"/>
      <c r="AI3865" s="9"/>
      <c r="AJ3865" s="9"/>
      <c r="AK3865" s="9"/>
      <c r="AL3865" s="9"/>
      <c r="AM3865" s="9"/>
      <c r="AN3865" s="9"/>
      <c r="AO3865" s="9"/>
      <c r="AP3865" s="9"/>
      <c r="AQ3865" s="9"/>
      <c r="AR3865" s="9"/>
      <c r="AS3865" s="9"/>
      <c r="AT3865" s="9"/>
      <c r="AU3865" s="9"/>
      <c r="AV3865" s="9"/>
      <c r="AW3865" s="9"/>
      <c r="AX3865" s="9"/>
    </row>
    <row r="3866" spans="1:56" ht="15" thickBot="1">
      <c r="B3866" s="7"/>
      <c r="C3866" s="7"/>
      <c r="D3866" s="7"/>
      <c r="E3866" s="7"/>
      <c r="F3866" s="7"/>
      <c r="G3866" s="7"/>
      <c r="H3866" s="7"/>
      <c r="I3866" s="7"/>
      <c r="J3866" s="7"/>
      <c r="K3866" s="7"/>
      <c r="L3866" s="8"/>
      <c r="M3866" s="8"/>
      <c r="N3866" s="8"/>
      <c r="O3866" s="8"/>
      <c r="P3866" s="7"/>
      <c r="Q3866" s="7"/>
      <c r="R3866" s="7"/>
      <c r="S3866" s="7"/>
      <c r="T3866" s="7"/>
      <c r="U3866" s="7"/>
      <c r="V3866" s="9"/>
      <c r="W3866" s="9"/>
      <c r="X3866" s="9"/>
      <c r="Y3866" s="9"/>
      <c r="Z3866" s="9"/>
      <c r="AA3866" s="9"/>
      <c r="AB3866" s="9"/>
      <c r="AC3866" s="9"/>
      <c r="AD3866" s="9"/>
      <c r="AE3866" s="9"/>
      <c r="AF3866" s="9"/>
      <c r="AG3866" s="9"/>
      <c r="AH3866" s="9"/>
      <c r="AI3866" s="9"/>
      <c r="AJ3866" s="9"/>
      <c r="AK3866" s="9"/>
      <c r="AL3866" s="9"/>
      <c r="AM3866" s="9"/>
      <c r="AN3866" s="9"/>
      <c r="AO3866" s="9"/>
      <c r="AP3866" s="9"/>
      <c r="AQ3866" s="9"/>
      <c r="AR3866" s="9"/>
      <c r="AS3866" s="9"/>
      <c r="AT3866" s="9"/>
      <c r="AU3866" s="9"/>
      <c r="AV3866" s="9"/>
      <c r="AW3866" s="9"/>
      <c r="AX3866" s="19" t="s">
        <v>5</v>
      </c>
    </row>
    <row r="3867" spans="1:56">
      <c r="A3867" s="7"/>
      <c r="B3867" s="113" t="s">
        <v>6</v>
      </c>
      <c r="C3867" s="114"/>
      <c r="D3867" s="114"/>
      <c r="E3867" s="114"/>
      <c r="F3867" s="114"/>
      <c r="G3867" s="114"/>
      <c r="H3867" s="114"/>
      <c r="I3867" s="114"/>
      <c r="J3867" s="114"/>
      <c r="K3867" s="114"/>
      <c r="L3867" s="114"/>
      <c r="M3867" s="114"/>
      <c r="N3867" s="114"/>
      <c r="O3867" s="114"/>
      <c r="P3867" s="114"/>
      <c r="Q3867" s="114"/>
      <c r="R3867" s="114"/>
      <c r="S3867" s="114"/>
      <c r="T3867" s="114"/>
      <c r="U3867" s="114"/>
      <c r="V3867" s="114"/>
      <c r="W3867" s="114"/>
      <c r="X3867" s="114"/>
      <c r="Y3867" s="114"/>
      <c r="Z3867" s="115"/>
      <c r="AA3867" s="119" t="s">
        <v>11</v>
      </c>
      <c r="AB3867" s="114"/>
      <c r="AC3867" s="114"/>
      <c r="AD3867" s="114"/>
      <c r="AE3867" s="114"/>
      <c r="AF3867" s="114"/>
      <c r="AG3867" s="114"/>
      <c r="AH3867" s="114"/>
      <c r="AI3867" s="115"/>
      <c r="AJ3867" s="119" t="s">
        <v>12</v>
      </c>
      <c r="AK3867" s="114"/>
      <c r="AL3867" s="114"/>
      <c r="AM3867" s="114"/>
      <c r="AN3867" s="114"/>
      <c r="AO3867" s="114"/>
      <c r="AP3867" s="114"/>
      <c r="AQ3867" s="114"/>
      <c r="AR3867" s="115"/>
      <c r="AS3867" s="119" t="s">
        <v>7</v>
      </c>
      <c r="AT3867" s="114"/>
      <c r="AU3867" s="114"/>
      <c r="AV3867" s="114"/>
      <c r="AW3867" s="114"/>
      <c r="AX3867" s="121"/>
    </row>
    <row r="3868" spans="1:56">
      <c r="A3868" s="7"/>
      <c r="B3868" s="116"/>
      <c r="C3868" s="117"/>
      <c r="D3868" s="117"/>
      <c r="E3868" s="117"/>
      <c r="F3868" s="117"/>
      <c r="G3868" s="117"/>
      <c r="H3868" s="117"/>
      <c r="I3868" s="117"/>
      <c r="J3868" s="117"/>
      <c r="K3868" s="117"/>
      <c r="L3868" s="117"/>
      <c r="M3868" s="117"/>
      <c r="N3868" s="117"/>
      <c r="O3868" s="117"/>
      <c r="P3868" s="117"/>
      <c r="Q3868" s="117"/>
      <c r="R3868" s="117"/>
      <c r="S3868" s="117"/>
      <c r="T3868" s="117"/>
      <c r="U3868" s="117"/>
      <c r="V3868" s="117"/>
      <c r="W3868" s="117"/>
      <c r="X3868" s="117"/>
      <c r="Y3868" s="117"/>
      <c r="Z3868" s="118"/>
      <c r="AA3868" s="120"/>
      <c r="AB3868" s="117"/>
      <c r="AC3868" s="117"/>
      <c r="AD3868" s="117"/>
      <c r="AE3868" s="117"/>
      <c r="AF3868" s="117"/>
      <c r="AG3868" s="117"/>
      <c r="AH3868" s="117"/>
      <c r="AI3868" s="118"/>
      <c r="AJ3868" s="120"/>
      <c r="AK3868" s="117"/>
      <c r="AL3868" s="117"/>
      <c r="AM3868" s="117"/>
      <c r="AN3868" s="117"/>
      <c r="AO3868" s="117"/>
      <c r="AP3868" s="117"/>
      <c r="AQ3868" s="117"/>
      <c r="AR3868" s="118"/>
      <c r="AS3868" s="120"/>
      <c r="AT3868" s="117"/>
      <c r="AU3868" s="117"/>
      <c r="AV3868" s="117"/>
      <c r="AW3868" s="117"/>
      <c r="AX3868" s="122"/>
      <c r="BB3868" s="48"/>
      <c r="BC3868" s="20"/>
      <c r="BD3868" s="47"/>
    </row>
    <row r="3869" spans="1:56" ht="18.75" customHeight="1">
      <c r="A3869" s="7"/>
      <c r="B3869" s="21"/>
      <c r="C3869" s="85" t="s">
        <v>156</v>
      </c>
      <c r="D3869" s="86"/>
      <c r="E3869" s="86"/>
      <c r="F3869" s="86"/>
      <c r="G3869" s="86"/>
      <c r="H3869" s="86"/>
      <c r="I3869" s="86"/>
      <c r="J3869" s="86"/>
      <c r="K3869" s="86"/>
      <c r="L3869" s="86"/>
      <c r="M3869" s="86"/>
      <c r="N3869" s="86"/>
      <c r="O3869" s="86"/>
      <c r="P3869" s="86"/>
      <c r="Q3869" s="86"/>
      <c r="R3869" s="86"/>
      <c r="S3869" s="86"/>
      <c r="T3869" s="86"/>
      <c r="U3869" s="86"/>
      <c r="V3869" s="86"/>
      <c r="W3869" s="86"/>
      <c r="X3869" s="86"/>
      <c r="Y3869" s="86"/>
      <c r="Z3869" s="87"/>
      <c r="AA3869" s="88">
        <v>130969</v>
      </c>
      <c r="AB3869" s="89"/>
      <c r="AC3869" s="89"/>
      <c r="AD3869" s="89"/>
      <c r="AE3869" s="89"/>
      <c r="AF3869" s="89"/>
      <c r="AG3869" s="89"/>
      <c r="AH3869" s="89"/>
      <c r="AI3869" s="90"/>
      <c r="AJ3869" s="88">
        <v>137240</v>
      </c>
      <c r="AK3869" s="89"/>
      <c r="AL3869" s="89"/>
      <c r="AM3869" s="89"/>
      <c r="AN3869" s="89"/>
      <c r="AO3869" s="89"/>
      <c r="AP3869" s="89"/>
      <c r="AQ3869" s="89"/>
      <c r="AR3869" s="90"/>
      <c r="AS3869" s="91"/>
      <c r="AT3869" s="92"/>
      <c r="AU3869" s="92"/>
      <c r="AV3869" s="92"/>
      <c r="AW3869" s="92"/>
      <c r="AX3869" s="93"/>
    </row>
    <row r="3870" spans="1:56" ht="18.75" customHeight="1" thickBot="1">
      <c r="A3870" s="14"/>
      <c r="B3870" s="94" t="s">
        <v>16</v>
      </c>
      <c r="C3870" s="95"/>
      <c r="D3870" s="95"/>
      <c r="E3870" s="95"/>
      <c r="F3870" s="95"/>
      <c r="G3870" s="95"/>
      <c r="H3870" s="95"/>
      <c r="I3870" s="95"/>
      <c r="J3870" s="95"/>
      <c r="K3870" s="95"/>
      <c r="L3870" s="95"/>
      <c r="M3870" s="95"/>
      <c r="N3870" s="95"/>
      <c r="O3870" s="95"/>
      <c r="P3870" s="95"/>
      <c r="Q3870" s="95"/>
      <c r="R3870" s="95"/>
      <c r="S3870" s="95"/>
      <c r="T3870" s="95"/>
      <c r="U3870" s="95"/>
      <c r="V3870" s="95"/>
      <c r="W3870" s="95"/>
      <c r="X3870" s="95"/>
      <c r="Y3870" s="95"/>
      <c r="Z3870" s="96"/>
      <c r="AA3870" s="97">
        <f>SUM($AA$3869:$AA$3869)</f>
        <v>130969</v>
      </c>
      <c r="AB3870" s="98"/>
      <c r="AC3870" s="98"/>
      <c r="AD3870" s="98"/>
      <c r="AE3870" s="98"/>
      <c r="AF3870" s="98"/>
      <c r="AG3870" s="98"/>
      <c r="AH3870" s="98"/>
      <c r="AI3870" s="99"/>
      <c r="AJ3870" s="97">
        <f>SUM($AJ$3869:$AJ$3869)</f>
        <v>137240</v>
      </c>
      <c r="AK3870" s="98"/>
      <c r="AL3870" s="98"/>
      <c r="AM3870" s="98"/>
      <c r="AN3870" s="98"/>
      <c r="AO3870" s="98"/>
      <c r="AP3870" s="98"/>
      <c r="AQ3870" s="98"/>
      <c r="AR3870" s="99"/>
      <c r="AS3870" s="100"/>
      <c r="AT3870" s="101"/>
      <c r="AU3870" s="101"/>
      <c r="AV3870" s="101"/>
      <c r="AW3870" s="101"/>
      <c r="AX3870" s="102"/>
    </row>
    <row r="3871" spans="1:56" ht="13.2" customHeight="1"/>
    <row r="3872" spans="1:56" ht="19.2" customHeight="1">
      <c r="A3872" s="1" t="s">
        <v>0</v>
      </c>
      <c r="AW3872" s="3"/>
      <c r="AX3872" s="4"/>
      <c r="AY3872" s="3"/>
    </row>
    <row r="3873" spans="1:251" ht="13.2" customHeight="1"/>
    <row r="3874" spans="1:251" ht="18" customHeight="1">
      <c r="B3874" s="103" t="s">
        <v>8</v>
      </c>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row>
    <row r="3875" spans="1:251" ht="13.2" customHeight="1">
      <c r="Z3875" s="5"/>
      <c r="AD3875" s="5"/>
      <c r="AE3875" s="5"/>
      <c r="AF3875" s="5"/>
      <c r="AG3875" s="5"/>
      <c r="AH3875" s="5"/>
      <c r="AI3875" s="5"/>
      <c r="AO3875" s="5"/>
    </row>
    <row r="3876" spans="1:251" ht="13.2" customHeight="1" thickBot="1">
      <c r="Z3876" s="5"/>
      <c r="AD3876" s="5"/>
      <c r="AE3876" s="5"/>
      <c r="AF3876" s="5"/>
      <c r="AG3876" s="5"/>
      <c r="AH3876" s="5"/>
      <c r="AI3876" s="5"/>
      <c r="AO3876" s="5"/>
      <c r="DI3876" s="22"/>
    </row>
    <row r="3877" spans="1:251" ht="24.75" customHeight="1" thickBot="1">
      <c r="B3877" s="105" t="s">
        <v>1</v>
      </c>
      <c r="C3877" s="106"/>
      <c r="D3877" s="106"/>
      <c r="E3877" s="106"/>
      <c r="F3877" s="106"/>
      <c r="G3877" s="106"/>
      <c r="H3877" s="107" t="s">
        <v>408</v>
      </c>
      <c r="I3877" s="108"/>
      <c r="J3877" s="108"/>
      <c r="K3877" s="108"/>
      <c r="L3877" s="108"/>
      <c r="M3877" s="108"/>
      <c r="N3877" s="108"/>
      <c r="O3877" s="108"/>
      <c r="P3877" s="108"/>
      <c r="Q3877" s="108"/>
      <c r="R3877" s="108"/>
      <c r="S3877" s="108"/>
      <c r="T3877" s="108"/>
      <c r="U3877" s="108"/>
      <c r="V3877" s="108"/>
      <c r="W3877" s="108"/>
      <c r="X3877" s="108"/>
      <c r="Y3877" s="108"/>
      <c r="Z3877" s="108"/>
      <c r="AA3877" s="108"/>
      <c r="AB3877" s="108"/>
      <c r="AC3877" s="108"/>
      <c r="AD3877" s="108"/>
      <c r="AE3877" s="108"/>
      <c r="AF3877" s="108"/>
      <c r="AG3877" s="108"/>
      <c r="AH3877" s="108"/>
      <c r="AI3877" s="108"/>
      <c r="AJ3877" s="108"/>
      <c r="AK3877" s="108"/>
      <c r="AL3877" s="108"/>
      <c r="AM3877" s="108"/>
      <c r="AN3877" s="108"/>
      <c r="AO3877" s="108"/>
      <c r="AP3877" s="108"/>
      <c r="AQ3877" s="108"/>
      <c r="AR3877" s="108"/>
      <c r="AS3877" s="108"/>
      <c r="AT3877" s="108"/>
      <c r="AU3877" s="108"/>
      <c r="AV3877" s="108"/>
      <c r="AW3877" s="108"/>
      <c r="AX3877" s="109"/>
      <c r="DI3877" s="22"/>
    </row>
    <row r="3878" spans="1:251" ht="13.2" customHeight="1">
      <c r="B3878" s="6"/>
      <c r="C3878" s="6"/>
      <c r="D3878" s="6"/>
      <c r="E3878" s="6"/>
      <c r="F3878" s="6"/>
      <c r="G3878" s="6"/>
      <c r="H3878" s="7"/>
      <c r="I3878" s="7"/>
      <c r="J3878" s="7"/>
      <c r="K3878" s="7"/>
      <c r="L3878" s="8"/>
      <c r="M3878" s="8"/>
      <c r="N3878" s="8"/>
      <c r="O3878" s="8"/>
      <c r="P3878" s="7"/>
      <c r="Q3878" s="7"/>
      <c r="R3878" s="7"/>
      <c r="S3878" s="7"/>
      <c r="T3878" s="7"/>
      <c r="U3878" s="7"/>
      <c r="V3878" s="9"/>
      <c r="W3878" s="9"/>
      <c r="X3878" s="9"/>
      <c r="Y3878" s="9"/>
      <c r="Z3878" s="9"/>
      <c r="AA3878" s="9"/>
      <c r="AB3878" s="9"/>
      <c r="AC3878" s="9"/>
      <c r="AD3878" s="9"/>
      <c r="AE3878" s="9"/>
      <c r="AF3878" s="9"/>
      <c r="AG3878" s="9"/>
      <c r="AH3878" s="9"/>
      <c r="AI3878" s="9"/>
      <c r="AJ3878" s="9"/>
      <c r="AK3878" s="9"/>
      <c r="AL3878" s="9"/>
      <c r="AM3878" s="9"/>
      <c r="AN3878" s="9"/>
      <c r="AO3878" s="9"/>
      <c r="AP3878" s="9"/>
      <c r="AQ3878" s="9"/>
      <c r="AR3878" s="9"/>
      <c r="AS3878" s="9"/>
      <c r="AT3878" s="9"/>
      <c r="AU3878" s="9"/>
      <c r="AV3878" s="9"/>
      <c r="AW3878" s="9"/>
      <c r="AX3878" s="9"/>
      <c r="DI3878" s="22"/>
    </row>
    <row r="3879" spans="1:251" ht="15" thickBot="1">
      <c r="A3879" s="46"/>
      <c r="B3879" s="9" t="s">
        <v>2</v>
      </c>
      <c r="C3879" s="7"/>
      <c r="D3879" s="7"/>
      <c r="E3879" s="7"/>
      <c r="F3879" s="7"/>
      <c r="G3879" s="7"/>
      <c r="H3879" s="7"/>
      <c r="I3879" s="7"/>
      <c r="J3879" s="7"/>
      <c r="K3879" s="7"/>
      <c r="L3879" s="8"/>
      <c r="M3879" s="8"/>
      <c r="N3879" s="8"/>
      <c r="O3879" s="8"/>
      <c r="P3879" s="7"/>
      <c r="Q3879" s="7"/>
      <c r="R3879" s="7"/>
      <c r="S3879" s="7"/>
      <c r="T3879" s="7"/>
      <c r="U3879" s="7"/>
      <c r="V3879" s="9"/>
      <c r="W3879" s="9"/>
      <c r="X3879" s="9"/>
      <c r="Y3879" s="9"/>
      <c r="Z3879" s="9"/>
      <c r="AA3879" s="9"/>
      <c r="AB3879" s="9"/>
      <c r="AC3879" s="9"/>
      <c r="AD3879" s="9"/>
      <c r="AE3879" s="9"/>
      <c r="AF3879" s="9"/>
      <c r="AG3879" s="9"/>
      <c r="AH3879" s="9"/>
      <c r="AI3879" s="9"/>
      <c r="AJ3879" s="9"/>
      <c r="AK3879" s="9"/>
      <c r="AL3879" s="9"/>
      <c r="AM3879" s="9"/>
      <c r="AN3879" s="9"/>
      <c r="AO3879" s="9"/>
      <c r="AP3879" s="9"/>
      <c r="AQ3879" s="9"/>
      <c r="AR3879" s="9"/>
      <c r="AS3879" s="9"/>
      <c r="AT3879" s="9"/>
      <c r="AU3879" s="9"/>
      <c r="AV3879" s="9"/>
      <c r="AW3879" s="9"/>
      <c r="AX3879" s="9"/>
      <c r="DI3879" s="22"/>
    </row>
    <row r="3880" spans="1:251" ht="13.2" customHeight="1">
      <c r="A3880" s="7"/>
      <c r="B3880" s="10"/>
      <c r="C3880" s="6"/>
      <c r="D3880" s="6"/>
      <c r="E3880" s="6"/>
      <c r="F3880" s="6"/>
      <c r="G3880" s="6"/>
      <c r="H3880" s="6"/>
      <c r="I3880" s="6"/>
      <c r="J3880" s="6"/>
      <c r="K3880" s="6"/>
      <c r="L3880" s="11"/>
      <c r="M3880" s="11"/>
      <c r="N3880" s="11"/>
      <c r="O3880" s="11"/>
      <c r="P3880" s="6"/>
      <c r="Q3880" s="6"/>
      <c r="R3880" s="6"/>
      <c r="S3880" s="6"/>
      <c r="T3880" s="6"/>
      <c r="U3880" s="6"/>
      <c r="V3880" s="12"/>
      <c r="W3880" s="12"/>
      <c r="X3880" s="12"/>
      <c r="Y3880" s="12"/>
      <c r="Z3880" s="12"/>
      <c r="AA3880" s="12"/>
      <c r="AB3880" s="12"/>
      <c r="AC3880" s="12"/>
      <c r="AD3880" s="12"/>
      <c r="AE3880" s="12"/>
      <c r="AF3880" s="12"/>
      <c r="AG3880" s="12"/>
      <c r="AH3880" s="12"/>
      <c r="AI3880" s="12"/>
      <c r="AJ3880" s="12"/>
      <c r="AK3880" s="12"/>
      <c r="AL3880" s="12"/>
      <c r="AM3880" s="12"/>
      <c r="AN3880" s="12"/>
      <c r="AO3880" s="12"/>
      <c r="AP3880" s="12"/>
      <c r="AQ3880" s="12"/>
      <c r="AR3880" s="12"/>
      <c r="AS3880" s="12"/>
      <c r="AT3880" s="12"/>
      <c r="AU3880" s="12"/>
      <c r="AV3880" s="12"/>
      <c r="AW3880" s="12"/>
      <c r="AX3880" s="13"/>
    </row>
    <row r="3881" spans="1:251" s="47" customFormat="1" ht="13.2" customHeight="1">
      <c r="A3881" s="7"/>
      <c r="B3881" s="110" t="s">
        <v>408</v>
      </c>
      <c r="C3881" s="111"/>
      <c r="D3881" s="111"/>
      <c r="E3881" s="111"/>
      <c r="F3881" s="111"/>
      <c r="G3881" s="111"/>
      <c r="H3881" s="111"/>
      <c r="I3881" s="111"/>
      <c r="J3881" s="111"/>
      <c r="K3881" s="111"/>
      <c r="L3881" s="111"/>
      <c r="M3881" s="111"/>
      <c r="N3881" s="111"/>
      <c r="O3881" s="111"/>
      <c r="P3881" s="111"/>
      <c r="Q3881" s="111"/>
      <c r="R3881" s="111"/>
      <c r="S3881" s="111"/>
      <c r="T3881" s="111"/>
      <c r="U3881" s="111"/>
      <c r="V3881" s="111"/>
      <c r="W3881" s="111"/>
      <c r="X3881" s="111"/>
      <c r="Y3881" s="111"/>
      <c r="Z3881" s="111"/>
      <c r="AA3881" s="111"/>
      <c r="AB3881" s="111"/>
      <c r="AC3881" s="111"/>
      <c r="AD3881" s="111"/>
      <c r="AE3881" s="111"/>
      <c r="AF3881" s="111"/>
      <c r="AG3881" s="111"/>
      <c r="AH3881" s="111"/>
      <c r="AI3881" s="111"/>
      <c r="AJ3881" s="111"/>
      <c r="AK3881" s="111"/>
      <c r="AL3881" s="111"/>
      <c r="AM3881" s="111"/>
      <c r="AN3881" s="111"/>
      <c r="AO3881" s="111"/>
      <c r="AP3881" s="111"/>
      <c r="AQ3881" s="111"/>
      <c r="AR3881" s="111"/>
      <c r="AS3881" s="111"/>
      <c r="AT3881" s="111"/>
      <c r="AU3881" s="111"/>
      <c r="AV3881" s="111"/>
      <c r="AW3881" s="111"/>
      <c r="AX3881" s="112"/>
      <c r="AY3881" s="2"/>
      <c r="AZ3881" s="2"/>
      <c r="BA3881" s="2"/>
      <c r="BB3881" s="2"/>
      <c r="BC3881" s="2"/>
      <c r="BD3881" s="2"/>
      <c r="BE3881" s="2"/>
      <c r="BF3881" s="2"/>
      <c r="BG3881" s="2"/>
      <c r="BH3881" s="2"/>
      <c r="BI3881" s="2"/>
      <c r="BJ3881" s="2"/>
      <c r="BK3881" s="2"/>
      <c r="BL3881" s="2"/>
      <c r="BM3881" s="2"/>
      <c r="BN3881" s="2"/>
      <c r="BO3881" s="2"/>
      <c r="BP3881" s="2"/>
      <c r="BQ3881" s="2"/>
      <c r="BR3881" s="2"/>
      <c r="BS3881" s="2"/>
      <c r="BT3881" s="2"/>
      <c r="BU3881" s="2"/>
      <c r="BV3881" s="2"/>
      <c r="BW3881" s="2"/>
      <c r="BX3881" s="2"/>
      <c r="BY3881" s="2"/>
      <c r="BZ3881" s="2"/>
      <c r="CA3881" s="2"/>
      <c r="CB3881" s="2"/>
      <c r="CC3881" s="2"/>
      <c r="CD3881" s="2"/>
      <c r="CE3881" s="2"/>
      <c r="CF3881" s="2"/>
      <c r="CG3881" s="2"/>
      <c r="CH3881" s="2"/>
      <c r="CI3881" s="2"/>
      <c r="CJ3881" s="2"/>
      <c r="CK3881" s="2"/>
      <c r="CL3881" s="2"/>
      <c r="CM3881" s="2"/>
      <c r="CN3881" s="2"/>
      <c r="CO3881" s="2"/>
      <c r="CP3881" s="2"/>
      <c r="CQ3881" s="2"/>
      <c r="CR3881" s="2"/>
      <c r="CS3881" s="2"/>
      <c r="CT3881" s="2"/>
      <c r="CU3881" s="2"/>
      <c r="CV3881" s="2"/>
      <c r="CW3881" s="2"/>
      <c r="CX3881" s="2"/>
      <c r="CY3881" s="2"/>
      <c r="CZ3881" s="2"/>
      <c r="DA3881" s="2"/>
      <c r="DB3881" s="2"/>
      <c r="DC3881" s="2"/>
      <c r="DD3881" s="2"/>
      <c r="DE3881" s="2"/>
      <c r="DF3881" s="2"/>
      <c r="DG3881" s="2"/>
      <c r="DH3881" s="2"/>
      <c r="DI3881" s="2"/>
      <c r="DJ3881" s="2"/>
      <c r="DK3881" s="2"/>
      <c r="DL3881" s="2"/>
      <c r="DM3881" s="2"/>
      <c r="DN3881" s="2"/>
      <c r="DO3881" s="2"/>
      <c r="DP3881" s="2"/>
      <c r="DQ3881" s="2"/>
      <c r="DR3881" s="2"/>
      <c r="DS3881" s="2"/>
      <c r="DT3881" s="2"/>
      <c r="DU3881" s="2"/>
      <c r="DV3881" s="2"/>
      <c r="DW3881" s="2"/>
      <c r="DX3881" s="2"/>
      <c r="DY3881" s="2"/>
      <c r="DZ3881" s="2"/>
      <c r="EA3881" s="2"/>
      <c r="EB3881" s="2"/>
      <c r="EC3881" s="2"/>
      <c r="ED3881" s="2"/>
      <c r="EE3881" s="2"/>
      <c r="EF3881" s="2"/>
      <c r="EG3881" s="2"/>
      <c r="EH3881" s="2"/>
      <c r="EI3881" s="2"/>
      <c r="EJ3881" s="2"/>
      <c r="EK3881" s="2"/>
      <c r="EL3881" s="2"/>
      <c r="EM3881" s="2"/>
      <c r="EN3881" s="2"/>
      <c r="EO3881" s="2"/>
      <c r="EP3881" s="2"/>
      <c r="EQ3881" s="2"/>
      <c r="ER3881" s="2"/>
      <c r="ES3881" s="2"/>
      <c r="ET3881" s="2"/>
      <c r="EU3881" s="2"/>
      <c r="EV3881" s="2"/>
      <c r="EW3881" s="2"/>
      <c r="EX3881" s="2"/>
      <c r="EY3881" s="2"/>
      <c r="EZ3881" s="2"/>
      <c r="FA3881" s="2"/>
      <c r="FB3881" s="2"/>
      <c r="FC3881" s="2"/>
      <c r="FD3881" s="2"/>
      <c r="FE3881" s="2"/>
      <c r="FF3881" s="2"/>
      <c r="FG3881" s="2"/>
      <c r="FH3881" s="2"/>
      <c r="FI3881" s="2"/>
      <c r="FJ3881" s="2"/>
      <c r="FK3881" s="2"/>
      <c r="FL3881" s="2"/>
      <c r="FM3881" s="2"/>
      <c r="FN3881" s="2"/>
      <c r="FO3881" s="2"/>
      <c r="FP3881" s="2"/>
      <c r="FQ3881" s="2"/>
      <c r="FR3881" s="2"/>
      <c r="FS3881" s="2"/>
      <c r="FT3881" s="2"/>
      <c r="FU3881" s="2"/>
      <c r="FV3881" s="2"/>
      <c r="FW3881" s="2"/>
      <c r="FX3881" s="2"/>
      <c r="FY3881" s="2"/>
      <c r="FZ3881" s="2"/>
      <c r="GA3881" s="2"/>
      <c r="GB3881" s="2"/>
      <c r="GC3881" s="2"/>
      <c r="GD3881" s="2"/>
      <c r="GE3881" s="2"/>
      <c r="GF3881" s="2"/>
      <c r="GG3881" s="2"/>
      <c r="GH3881" s="2"/>
      <c r="GI3881" s="2"/>
      <c r="GJ3881" s="2"/>
      <c r="GK3881" s="2"/>
      <c r="GL3881" s="2"/>
      <c r="GM3881" s="2"/>
      <c r="GN3881" s="2"/>
      <c r="GO3881" s="2"/>
      <c r="GP3881" s="2"/>
      <c r="GQ3881" s="2"/>
      <c r="GR3881" s="2"/>
      <c r="GS3881" s="2"/>
      <c r="GT3881" s="2"/>
      <c r="GU3881" s="2"/>
      <c r="GV3881" s="2"/>
      <c r="GW3881" s="2"/>
      <c r="GX3881" s="2"/>
      <c r="GY3881" s="2"/>
      <c r="GZ3881" s="2"/>
      <c r="HA3881" s="2"/>
      <c r="HB3881" s="2"/>
      <c r="HC3881" s="2"/>
      <c r="HD3881" s="2"/>
      <c r="HE3881" s="2"/>
      <c r="HF3881" s="2"/>
      <c r="HG3881" s="2"/>
      <c r="HH3881" s="2"/>
      <c r="HI3881" s="2"/>
      <c r="HJ3881" s="2"/>
      <c r="HK3881" s="2"/>
      <c r="HL3881" s="2"/>
      <c r="HM3881" s="2"/>
      <c r="HN3881" s="2"/>
      <c r="HO3881" s="2"/>
      <c r="HP3881" s="2"/>
      <c r="HQ3881" s="2"/>
      <c r="HR3881" s="2"/>
      <c r="HS3881" s="2"/>
      <c r="HT3881" s="2"/>
      <c r="HU3881" s="2"/>
      <c r="HV3881" s="2"/>
      <c r="HW3881" s="2"/>
      <c r="HX3881" s="2"/>
      <c r="HY3881" s="2"/>
      <c r="HZ3881" s="2"/>
      <c r="IA3881" s="2"/>
      <c r="IB3881" s="2"/>
      <c r="IC3881" s="2"/>
      <c r="ID3881" s="2"/>
      <c r="IE3881" s="2"/>
      <c r="IF3881" s="2"/>
      <c r="IG3881" s="2"/>
      <c r="IH3881" s="2"/>
      <c r="II3881" s="2"/>
      <c r="IJ3881" s="2"/>
      <c r="IK3881" s="2"/>
      <c r="IL3881" s="2"/>
      <c r="IM3881" s="2"/>
      <c r="IN3881" s="2"/>
      <c r="IO3881" s="2"/>
      <c r="IP3881" s="2"/>
      <c r="IQ3881" s="2"/>
    </row>
    <row r="3882" spans="1:251" s="47" customFormat="1" ht="13.2" customHeight="1">
      <c r="A3882" s="7"/>
      <c r="B3882" s="110"/>
      <c r="C3882" s="111"/>
      <c r="D3882" s="111"/>
      <c r="E3882" s="111"/>
      <c r="F3882" s="111"/>
      <c r="G3882" s="111"/>
      <c r="H3882" s="111"/>
      <c r="I3882" s="111"/>
      <c r="J3882" s="111"/>
      <c r="K3882" s="111"/>
      <c r="L3882" s="111"/>
      <c r="M3882" s="111"/>
      <c r="N3882" s="111"/>
      <c r="O3882" s="111"/>
      <c r="P3882" s="111"/>
      <c r="Q3882" s="111"/>
      <c r="R3882" s="111"/>
      <c r="S3882" s="111"/>
      <c r="T3882" s="111"/>
      <c r="U3882" s="111"/>
      <c r="V3882" s="111"/>
      <c r="W3882" s="111"/>
      <c r="X3882" s="111"/>
      <c r="Y3882" s="111"/>
      <c r="Z3882" s="111"/>
      <c r="AA3882" s="111"/>
      <c r="AB3882" s="111"/>
      <c r="AC3882" s="111"/>
      <c r="AD3882" s="111"/>
      <c r="AE3882" s="111"/>
      <c r="AF3882" s="111"/>
      <c r="AG3882" s="111"/>
      <c r="AH3882" s="111"/>
      <c r="AI3882" s="111"/>
      <c r="AJ3882" s="111"/>
      <c r="AK3882" s="111"/>
      <c r="AL3882" s="111"/>
      <c r="AM3882" s="111"/>
      <c r="AN3882" s="111"/>
      <c r="AO3882" s="111"/>
      <c r="AP3882" s="111"/>
      <c r="AQ3882" s="111"/>
      <c r="AR3882" s="111"/>
      <c r="AS3882" s="111"/>
      <c r="AT3882" s="111"/>
      <c r="AU3882" s="111"/>
      <c r="AV3882" s="111"/>
      <c r="AW3882" s="111"/>
      <c r="AX3882" s="112"/>
      <c r="AY3882" s="2"/>
      <c r="AZ3882" s="2"/>
      <c r="BA3882" s="2"/>
      <c r="BB3882" s="2"/>
      <c r="BD3882" s="2"/>
      <c r="BE3882" s="2"/>
      <c r="BF3882" s="2"/>
      <c r="BG3882" s="2"/>
      <c r="BH3882" s="2"/>
      <c r="BI3882" s="2"/>
      <c r="BJ3882" s="2"/>
      <c r="BK3882" s="2"/>
      <c r="BL3882" s="2"/>
      <c r="BM3882" s="2"/>
      <c r="BN3882" s="2"/>
      <c r="BO3882" s="2"/>
      <c r="BP3882" s="2"/>
      <c r="BQ3882" s="2"/>
      <c r="BR3882" s="2"/>
      <c r="BS3882" s="2"/>
      <c r="BT3882" s="2"/>
      <c r="BU3882" s="2"/>
      <c r="BV3882" s="2"/>
      <c r="BW3882" s="2"/>
      <c r="BX3882" s="2"/>
      <c r="BY3882" s="2"/>
      <c r="BZ3882" s="2"/>
      <c r="CA3882" s="2"/>
      <c r="CB3882" s="2"/>
      <c r="CC3882" s="2"/>
      <c r="CD3882" s="2"/>
      <c r="CE3882" s="2"/>
      <c r="CF3882" s="2"/>
      <c r="CG3882" s="2"/>
      <c r="CH3882" s="2"/>
      <c r="CI3882" s="2"/>
      <c r="CJ3882" s="2"/>
      <c r="CK3882" s="2"/>
      <c r="CL3882" s="2"/>
      <c r="CM3882" s="2"/>
      <c r="CN3882" s="2"/>
      <c r="CO3882" s="2"/>
      <c r="CP3882" s="2"/>
      <c r="CQ3882" s="2"/>
      <c r="CR3882" s="2"/>
      <c r="CS3882" s="2"/>
      <c r="CT3882" s="2"/>
      <c r="CU3882" s="2"/>
      <c r="CV3882" s="2"/>
      <c r="CW3882" s="2"/>
      <c r="CX3882" s="2"/>
      <c r="CY3882" s="2"/>
      <c r="CZ3882" s="2"/>
      <c r="DA3882" s="2"/>
      <c r="DB3882" s="2"/>
      <c r="DC3882" s="2"/>
      <c r="DD3882" s="2"/>
      <c r="DE3882" s="2"/>
      <c r="DF3882" s="2"/>
      <c r="DG3882" s="2"/>
      <c r="DH3882" s="2"/>
      <c r="DI3882" s="2"/>
      <c r="DJ3882" s="2"/>
      <c r="DK3882" s="2"/>
      <c r="DL3882" s="2"/>
      <c r="DM3882" s="2"/>
      <c r="DN3882" s="2"/>
      <c r="DO3882" s="2"/>
      <c r="DP3882" s="2"/>
      <c r="DQ3882" s="2"/>
      <c r="DR3882" s="2"/>
      <c r="DS3882" s="2"/>
      <c r="DT3882" s="2"/>
      <c r="DU3882" s="2"/>
      <c r="DV3882" s="2"/>
      <c r="DW3882" s="2"/>
      <c r="DX3882" s="2"/>
      <c r="DY3882" s="2"/>
      <c r="DZ3882" s="2"/>
      <c r="EA3882" s="2"/>
      <c r="EB3882" s="2"/>
      <c r="EC3882" s="2"/>
      <c r="ED3882" s="2"/>
      <c r="EE3882" s="2"/>
      <c r="EF3882" s="2"/>
      <c r="EG3882" s="2"/>
      <c r="EH3882" s="2"/>
      <c r="EI3882" s="2"/>
      <c r="EJ3882" s="2"/>
      <c r="EK3882" s="2"/>
      <c r="EL3882" s="2"/>
      <c r="EM3882" s="2"/>
      <c r="EN3882" s="2"/>
      <c r="EO3882" s="2"/>
      <c r="EP3882" s="2"/>
      <c r="EQ3882" s="2"/>
      <c r="ER3882" s="2"/>
      <c r="ES3882" s="2"/>
      <c r="ET3882" s="2"/>
      <c r="EU3882" s="2"/>
      <c r="EV3882" s="2"/>
      <c r="EW3882" s="2"/>
      <c r="EX3882" s="2"/>
      <c r="EY3882" s="2"/>
      <c r="EZ3882" s="2"/>
      <c r="FA3882" s="2"/>
      <c r="FB3882" s="2"/>
      <c r="FC3882" s="2"/>
      <c r="FD3882" s="2"/>
      <c r="FE3882" s="2"/>
      <c r="FF3882" s="2"/>
      <c r="FG3882" s="2"/>
      <c r="FH3882" s="2"/>
      <c r="FI3882" s="2"/>
      <c r="FJ3882" s="2"/>
      <c r="FK3882" s="2"/>
      <c r="FL3882" s="2"/>
      <c r="FM3882" s="2"/>
      <c r="FN3882" s="2"/>
      <c r="FO3882" s="2"/>
      <c r="FP3882" s="2"/>
      <c r="FQ3882" s="2"/>
      <c r="FR3882" s="2"/>
      <c r="FS3882" s="2"/>
      <c r="FT3882" s="2"/>
      <c r="FU3882" s="2"/>
      <c r="FV3882" s="2"/>
      <c r="FW3882" s="2"/>
      <c r="FX3882" s="2"/>
      <c r="FY3882" s="2"/>
      <c r="FZ3882" s="2"/>
      <c r="GA3882" s="2"/>
      <c r="GB3882" s="2"/>
      <c r="GC3882" s="2"/>
      <c r="GD3882" s="2"/>
      <c r="GE3882" s="2"/>
      <c r="GF3882" s="2"/>
      <c r="GG3882" s="2"/>
      <c r="GH3882" s="2"/>
      <c r="GI3882" s="2"/>
      <c r="GJ3882" s="2"/>
      <c r="GK3882" s="2"/>
      <c r="GL3882" s="2"/>
      <c r="GM3882" s="2"/>
      <c r="GN3882" s="2"/>
      <c r="GO3882" s="2"/>
      <c r="GP3882" s="2"/>
      <c r="GQ3882" s="2"/>
      <c r="GR3882" s="2"/>
      <c r="GS3882" s="2"/>
      <c r="GT3882" s="2"/>
      <c r="GU3882" s="2"/>
      <c r="GV3882" s="2"/>
      <c r="GW3882" s="2"/>
      <c r="GX3882" s="2"/>
      <c r="GY3882" s="2"/>
      <c r="GZ3882" s="2"/>
      <c r="HA3882" s="2"/>
      <c r="HB3882" s="2"/>
      <c r="HC3882" s="2"/>
      <c r="HD3882" s="2"/>
      <c r="HE3882" s="2"/>
      <c r="HF3882" s="2"/>
      <c r="HG3882" s="2"/>
      <c r="HH3882" s="2"/>
      <c r="HI3882" s="2"/>
      <c r="HJ3882" s="2"/>
      <c r="HK3882" s="2"/>
      <c r="HL3882" s="2"/>
      <c r="HM3882" s="2"/>
      <c r="HN3882" s="2"/>
      <c r="HO3882" s="2"/>
      <c r="HP3882" s="2"/>
      <c r="HQ3882" s="2"/>
      <c r="HR3882" s="2"/>
      <c r="HS3882" s="2"/>
      <c r="HT3882" s="2"/>
      <c r="HU3882" s="2"/>
      <c r="HV3882" s="2"/>
      <c r="HW3882" s="2"/>
      <c r="HX3882" s="2"/>
      <c r="HY3882" s="2"/>
      <c r="HZ3882" s="2"/>
      <c r="IA3882" s="2"/>
      <c r="IB3882" s="2"/>
      <c r="IC3882" s="2"/>
      <c r="ID3882" s="2"/>
      <c r="IE3882" s="2"/>
      <c r="IF3882" s="2"/>
      <c r="IG3882" s="2"/>
      <c r="IH3882" s="2"/>
      <c r="II3882" s="2"/>
      <c r="IJ3882" s="2"/>
      <c r="IK3882" s="2"/>
      <c r="IL3882" s="2"/>
      <c r="IM3882" s="2"/>
      <c r="IN3882" s="2"/>
      <c r="IO3882" s="2"/>
      <c r="IP3882" s="2"/>
      <c r="IQ3882" s="2"/>
    </row>
    <row r="3883" spans="1:251" s="47" customFormat="1" ht="13.2" customHeight="1">
      <c r="A3883" s="7"/>
      <c r="B3883" s="110"/>
      <c r="C3883" s="111"/>
      <c r="D3883" s="111"/>
      <c r="E3883" s="111"/>
      <c r="F3883" s="111"/>
      <c r="G3883" s="111"/>
      <c r="H3883" s="111"/>
      <c r="I3883" s="111"/>
      <c r="J3883" s="111"/>
      <c r="K3883" s="111"/>
      <c r="L3883" s="111"/>
      <c r="M3883" s="111"/>
      <c r="N3883" s="111"/>
      <c r="O3883" s="111"/>
      <c r="P3883" s="111"/>
      <c r="Q3883" s="111"/>
      <c r="R3883" s="111"/>
      <c r="S3883" s="111"/>
      <c r="T3883" s="111"/>
      <c r="U3883" s="111"/>
      <c r="V3883" s="111"/>
      <c r="W3883" s="111"/>
      <c r="X3883" s="111"/>
      <c r="Y3883" s="111"/>
      <c r="Z3883" s="111"/>
      <c r="AA3883" s="111"/>
      <c r="AB3883" s="111"/>
      <c r="AC3883" s="111"/>
      <c r="AD3883" s="111"/>
      <c r="AE3883" s="111"/>
      <c r="AF3883" s="111"/>
      <c r="AG3883" s="111"/>
      <c r="AH3883" s="111"/>
      <c r="AI3883" s="111"/>
      <c r="AJ3883" s="111"/>
      <c r="AK3883" s="111"/>
      <c r="AL3883" s="111"/>
      <c r="AM3883" s="111"/>
      <c r="AN3883" s="111"/>
      <c r="AO3883" s="111"/>
      <c r="AP3883" s="111"/>
      <c r="AQ3883" s="111"/>
      <c r="AR3883" s="111"/>
      <c r="AS3883" s="111"/>
      <c r="AT3883" s="111"/>
      <c r="AU3883" s="111"/>
      <c r="AV3883" s="111"/>
      <c r="AW3883" s="111"/>
      <c r="AX3883" s="112"/>
      <c r="AY3883" s="2"/>
      <c r="AZ3883" s="2"/>
      <c r="BA3883" s="2"/>
      <c r="BB3883" s="2"/>
      <c r="BC3883" s="2"/>
      <c r="BD3883" s="2"/>
      <c r="BE3883" s="2"/>
      <c r="BF3883" s="2"/>
      <c r="BG3883" s="2"/>
      <c r="BH3883" s="2"/>
      <c r="BI3883" s="2"/>
      <c r="BJ3883" s="2"/>
      <c r="BK3883" s="2"/>
      <c r="BL3883" s="2"/>
      <c r="BM3883" s="2"/>
      <c r="BN3883" s="2"/>
      <c r="BO3883" s="2"/>
      <c r="BP3883" s="2"/>
      <c r="BQ3883" s="2"/>
      <c r="BR3883" s="2"/>
      <c r="BS3883" s="2"/>
      <c r="BT3883" s="2"/>
      <c r="BU3883" s="2"/>
      <c r="BV3883" s="2"/>
      <c r="BW3883" s="2"/>
      <c r="BX3883" s="2"/>
      <c r="BY3883" s="2"/>
      <c r="BZ3883" s="2"/>
      <c r="CA3883" s="2"/>
      <c r="CB3883" s="2"/>
      <c r="CC3883" s="2"/>
      <c r="CD3883" s="2"/>
      <c r="CE3883" s="2"/>
      <c r="CF3883" s="2"/>
      <c r="CG3883" s="2"/>
      <c r="CH3883" s="2"/>
      <c r="CI3883" s="2"/>
      <c r="CJ3883" s="2"/>
      <c r="CK3883" s="2"/>
      <c r="CL3883" s="2"/>
      <c r="CM3883" s="2"/>
      <c r="CN3883" s="2"/>
      <c r="CO3883" s="2"/>
      <c r="CP3883" s="2"/>
      <c r="CQ3883" s="2"/>
      <c r="CR3883" s="2"/>
      <c r="CS3883" s="2"/>
      <c r="CT3883" s="2"/>
      <c r="CU3883" s="2"/>
      <c r="CV3883" s="2"/>
      <c r="CW3883" s="2"/>
      <c r="CX3883" s="2"/>
      <c r="CY3883" s="2"/>
      <c r="CZ3883" s="2"/>
      <c r="DA3883" s="2"/>
      <c r="DB3883" s="2"/>
      <c r="DC3883" s="2"/>
      <c r="DD3883" s="2"/>
      <c r="DE3883" s="2"/>
      <c r="DF3883" s="2"/>
      <c r="DG3883" s="2"/>
      <c r="DH3883" s="2"/>
      <c r="DI3883" s="2"/>
      <c r="DJ3883" s="2"/>
      <c r="DK3883" s="2"/>
      <c r="DL3883" s="2"/>
      <c r="DM3883" s="2"/>
      <c r="DN3883" s="2"/>
      <c r="DO3883" s="2"/>
      <c r="DP3883" s="2"/>
      <c r="DQ3883" s="2"/>
      <c r="DR3883" s="2"/>
      <c r="DS3883" s="2"/>
      <c r="DT3883" s="2"/>
      <c r="DU3883" s="2"/>
      <c r="DV3883" s="2"/>
      <c r="DW3883" s="2"/>
      <c r="DX3883" s="2"/>
      <c r="DY3883" s="2"/>
      <c r="DZ3883" s="2"/>
      <c r="EA3883" s="2"/>
      <c r="EB3883" s="2"/>
      <c r="EC3883" s="2"/>
      <c r="ED3883" s="2"/>
      <c r="EE3883" s="2"/>
      <c r="EF3883" s="2"/>
      <c r="EG3883" s="2"/>
      <c r="EH3883" s="2"/>
      <c r="EI3883" s="2"/>
      <c r="EJ3883" s="2"/>
      <c r="EK3883" s="2"/>
      <c r="EL3883" s="2"/>
      <c r="EM3883" s="2"/>
      <c r="EN3883" s="2"/>
      <c r="EO3883" s="2"/>
      <c r="EP3883" s="2"/>
      <c r="EQ3883" s="2"/>
      <c r="ER3883" s="2"/>
      <c r="ES3883" s="2"/>
      <c r="ET3883" s="2"/>
      <c r="EU3883" s="2"/>
      <c r="EV3883" s="2"/>
      <c r="EW3883" s="2"/>
      <c r="EX3883" s="2"/>
      <c r="EY3883" s="2"/>
      <c r="EZ3883" s="2"/>
      <c r="FA3883" s="2"/>
      <c r="FB3883" s="2"/>
      <c r="FC3883" s="2"/>
      <c r="FD3883" s="2"/>
      <c r="FE3883" s="2"/>
      <c r="FF3883" s="2"/>
      <c r="FG3883" s="2"/>
      <c r="FH3883" s="2"/>
      <c r="FI3883" s="2"/>
      <c r="FJ3883" s="2"/>
      <c r="FK3883" s="2"/>
      <c r="FL3883" s="2"/>
      <c r="FM3883" s="2"/>
      <c r="FN3883" s="2"/>
      <c r="FO3883" s="2"/>
      <c r="FP3883" s="2"/>
      <c r="FQ3883" s="2"/>
      <c r="FR3883" s="2"/>
      <c r="FS3883" s="2"/>
      <c r="FT3883" s="2"/>
      <c r="FU3883" s="2"/>
      <c r="FV3883" s="2"/>
      <c r="FW3883" s="2"/>
      <c r="FX3883" s="2"/>
      <c r="FY3883" s="2"/>
      <c r="FZ3883" s="2"/>
      <c r="GA3883" s="2"/>
      <c r="GB3883" s="2"/>
      <c r="GC3883" s="2"/>
      <c r="GD3883" s="2"/>
      <c r="GE3883" s="2"/>
      <c r="GF3883" s="2"/>
      <c r="GG3883" s="2"/>
      <c r="GH3883" s="2"/>
      <c r="GI3883" s="2"/>
      <c r="GJ3883" s="2"/>
      <c r="GK3883" s="2"/>
      <c r="GL3883" s="2"/>
      <c r="GM3883" s="2"/>
      <c r="GN3883" s="2"/>
      <c r="GO3883" s="2"/>
      <c r="GP3883" s="2"/>
      <c r="GQ3883" s="2"/>
      <c r="GR3883" s="2"/>
      <c r="GS3883" s="2"/>
      <c r="GT3883" s="2"/>
      <c r="GU3883" s="2"/>
      <c r="GV3883" s="2"/>
      <c r="GW3883" s="2"/>
      <c r="GX3883" s="2"/>
      <c r="GY3883" s="2"/>
      <c r="GZ3883" s="2"/>
      <c r="HA3883" s="2"/>
      <c r="HB3883" s="2"/>
      <c r="HC3883" s="2"/>
      <c r="HD3883" s="2"/>
      <c r="HE3883" s="2"/>
      <c r="HF3883" s="2"/>
      <c r="HG3883" s="2"/>
      <c r="HH3883" s="2"/>
      <c r="HI3883" s="2"/>
      <c r="HJ3883" s="2"/>
      <c r="HK3883" s="2"/>
      <c r="HL3883" s="2"/>
      <c r="HM3883" s="2"/>
      <c r="HN3883" s="2"/>
      <c r="HO3883" s="2"/>
      <c r="HP3883" s="2"/>
      <c r="HQ3883" s="2"/>
      <c r="HR3883" s="2"/>
      <c r="HS3883" s="2"/>
      <c r="HT3883" s="2"/>
      <c r="HU3883" s="2"/>
      <c r="HV3883" s="2"/>
      <c r="HW3883" s="2"/>
      <c r="HX3883" s="2"/>
      <c r="HY3883" s="2"/>
      <c r="HZ3883" s="2"/>
      <c r="IA3883" s="2"/>
      <c r="IB3883" s="2"/>
      <c r="IC3883" s="2"/>
      <c r="ID3883" s="2"/>
      <c r="IE3883" s="2"/>
      <c r="IF3883" s="2"/>
      <c r="IG3883" s="2"/>
      <c r="IH3883" s="2"/>
      <c r="II3883" s="2"/>
      <c r="IJ3883" s="2"/>
      <c r="IK3883" s="2"/>
      <c r="IL3883" s="2"/>
      <c r="IM3883" s="2"/>
      <c r="IN3883" s="2"/>
      <c r="IO3883" s="2"/>
      <c r="IP3883" s="2"/>
      <c r="IQ3883" s="2"/>
    </row>
    <row r="3884" spans="1:251" s="47" customFormat="1" ht="13.2" customHeight="1">
      <c r="A3884" s="7"/>
      <c r="B3884" s="110"/>
      <c r="C3884" s="111"/>
      <c r="D3884" s="111"/>
      <c r="E3884" s="111"/>
      <c r="F3884" s="111"/>
      <c r="G3884" s="111"/>
      <c r="H3884" s="111"/>
      <c r="I3884" s="111"/>
      <c r="J3884" s="111"/>
      <c r="K3884" s="111"/>
      <c r="L3884" s="111"/>
      <c r="M3884" s="111"/>
      <c r="N3884" s="111"/>
      <c r="O3884" s="111"/>
      <c r="P3884" s="111"/>
      <c r="Q3884" s="111"/>
      <c r="R3884" s="111"/>
      <c r="S3884" s="111"/>
      <c r="T3884" s="111"/>
      <c r="U3884" s="111"/>
      <c r="V3884" s="111"/>
      <c r="W3884" s="111"/>
      <c r="X3884" s="111"/>
      <c r="Y3884" s="111"/>
      <c r="Z3884" s="111"/>
      <c r="AA3884" s="111"/>
      <c r="AB3884" s="111"/>
      <c r="AC3884" s="111"/>
      <c r="AD3884" s="111"/>
      <c r="AE3884" s="111"/>
      <c r="AF3884" s="111"/>
      <c r="AG3884" s="111"/>
      <c r="AH3884" s="111"/>
      <c r="AI3884" s="111"/>
      <c r="AJ3884" s="111"/>
      <c r="AK3884" s="111"/>
      <c r="AL3884" s="111"/>
      <c r="AM3884" s="111"/>
      <c r="AN3884" s="111"/>
      <c r="AO3884" s="111"/>
      <c r="AP3884" s="111"/>
      <c r="AQ3884" s="111"/>
      <c r="AR3884" s="111"/>
      <c r="AS3884" s="111"/>
      <c r="AT3884" s="111"/>
      <c r="AU3884" s="111"/>
      <c r="AV3884" s="111"/>
      <c r="AW3884" s="111"/>
      <c r="AX3884" s="112"/>
      <c r="AY3884" s="2"/>
      <c r="AZ3884" s="2"/>
      <c r="BA3884" s="2"/>
      <c r="BB3884" s="2"/>
      <c r="BC3884" s="2"/>
      <c r="BD3884" s="2"/>
      <c r="BE3884" s="2"/>
      <c r="BF3884" s="2"/>
      <c r="BG3884" s="2"/>
      <c r="BH3884" s="2"/>
      <c r="BI3884" s="2"/>
      <c r="BJ3884" s="2"/>
      <c r="BK3884" s="2"/>
      <c r="BL3884" s="2"/>
      <c r="BM3884" s="2"/>
      <c r="BN3884" s="2"/>
      <c r="BO3884" s="2"/>
      <c r="BP3884" s="2"/>
      <c r="BQ3884" s="2"/>
      <c r="BR3884" s="2"/>
      <c r="BS3884" s="2"/>
      <c r="BT3884" s="2"/>
      <c r="BU3884" s="2"/>
      <c r="BV3884" s="2"/>
      <c r="BW3884" s="2"/>
      <c r="BX3884" s="2"/>
      <c r="BY3884" s="2"/>
      <c r="BZ3884" s="2"/>
      <c r="CA3884" s="2"/>
      <c r="CB3884" s="2"/>
      <c r="CC3884" s="2"/>
      <c r="CD3884" s="2"/>
      <c r="CE3884" s="2"/>
      <c r="CF3884" s="2"/>
      <c r="CG3884" s="2"/>
      <c r="CH3884" s="2"/>
      <c r="CI3884" s="2"/>
      <c r="CJ3884" s="2"/>
      <c r="CK3884" s="2"/>
      <c r="CL3884" s="2"/>
      <c r="CM3884" s="2"/>
      <c r="CN3884" s="2"/>
      <c r="CO3884" s="2"/>
      <c r="CP3884" s="2"/>
      <c r="CQ3884" s="2"/>
      <c r="CR3884" s="2"/>
      <c r="CS3884" s="2"/>
      <c r="CT3884" s="2"/>
      <c r="CU3884" s="2"/>
      <c r="CV3884" s="2"/>
      <c r="CW3884" s="2"/>
      <c r="CX3884" s="2"/>
      <c r="CY3884" s="2"/>
      <c r="CZ3884" s="2"/>
      <c r="DA3884" s="2"/>
      <c r="DB3884" s="2"/>
      <c r="DC3884" s="2"/>
      <c r="DD3884" s="2"/>
      <c r="DE3884" s="2"/>
      <c r="DF3884" s="2"/>
      <c r="DG3884" s="2"/>
      <c r="DH3884" s="2"/>
      <c r="DI3884" s="2"/>
      <c r="DJ3884" s="2"/>
      <c r="DK3884" s="2"/>
      <c r="DL3884" s="2"/>
      <c r="DM3884" s="2"/>
      <c r="DN3884" s="2"/>
      <c r="DO3884" s="2"/>
      <c r="DP3884" s="2"/>
      <c r="DQ3884" s="2"/>
      <c r="DR3884" s="2"/>
      <c r="DS3884" s="2"/>
      <c r="DT3884" s="2"/>
      <c r="DU3884" s="2"/>
      <c r="DV3884" s="2"/>
      <c r="DW3884" s="2"/>
      <c r="DX3884" s="2"/>
      <c r="DY3884" s="2"/>
      <c r="DZ3884" s="2"/>
      <c r="EA3884" s="2"/>
      <c r="EB3884" s="2"/>
      <c r="EC3884" s="2"/>
      <c r="ED3884" s="2"/>
      <c r="EE3884" s="2"/>
      <c r="EF3884" s="2"/>
      <c r="EG3884" s="2"/>
      <c r="EH3884" s="2"/>
      <c r="EI3884" s="2"/>
      <c r="EJ3884" s="2"/>
      <c r="EK3884" s="2"/>
      <c r="EL3884" s="2"/>
      <c r="EM3884" s="2"/>
      <c r="EN3884" s="2"/>
      <c r="EO3884" s="2"/>
      <c r="EP3884" s="2"/>
      <c r="EQ3884" s="2"/>
      <c r="ER3884" s="2"/>
      <c r="ES3884" s="2"/>
      <c r="ET3884" s="2"/>
      <c r="EU3884" s="2"/>
      <c r="EV3884" s="2"/>
      <c r="EW3884" s="2"/>
      <c r="EX3884" s="2"/>
      <c r="EY3884" s="2"/>
      <c r="EZ3884" s="2"/>
      <c r="FA3884" s="2"/>
      <c r="FB3884" s="2"/>
      <c r="FC3884" s="2"/>
      <c r="FD3884" s="2"/>
      <c r="FE3884" s="2"/>
      <c r="FF3884" s="2"/>
      <c r="FG3884" s="2"/>
      <c r="FH3884" s="2"/>
      <c r="FI3884" s="2"/>
      <c r="FJ3884" s="2"/>
      <c r="FK3884" s="2"/>
      <c r="FL3884" s="2"/>
      <c r="FM3884" s="2"/>
      <c r="FN3884" s="2"/>
      <c r="FO3884" s="2"/>
      <c r="FP3884" s="2"/>
      <c r="FQ3884" s="2"/>
      <c r="FR3884" s="2"/>
      <c r="FS3884" s="2"/>
      <c r="FT3884" s="2"/>
      <c r="FU3884" s="2"/>
      <c r="FV3884" s="2"/>
      <c r="FW3884" s="2"/>
      <c r="FX3884" s="2"/>
      <c r="FY3884" s="2"/>
      <c r="FZ3884" s="2"/>
      <c r="GA3884" s="2"/>
      <c r="GB3884" s="2"/>
      <c r="GC3884" s="2"/>
      <c r="GD3884" s="2"/>
      <c r="GE3884" s="2"/>
      <c r="GF3884" s="2"/>
      <c r="GG3884" s="2"/>
      <c r="GH3884" s="2"/>
      <c r="GI3884" s="2"/>
      <c r="GJ3884" s="2"/>
      <c r="GK3884" s="2"/>
      <c r="GL3884" s="2"/>
      <c r="GM3884" s="2"/>
      <c r="GN3884" s="2"/>
      <c r="GO3884" s="2"/>
      <c r="GP3884" s="2"/>
      <c r="GQ3884" s="2"/>
      <c r="GR3884" s="2"/>
      <c r="GS3884" s="2"/>
      <c r="GT3884" s="2"/>
      <c r="GU3884" s="2"/>
      <c r="GV3884" s="2"/>
      <c r="GW3884" s="2"/>
      <c r="GX3884" s="2"/>
      <c r="GY3884" s="2"/>
      <c r="GZ3884" s="2"/>
      <c r="HA3884" s="2"/>
      <c r="HB3884" s="2"/>
      <c r="HC3884" s="2"/>
      <c r="HD3884" s="2"/>
      <c r="HE3884" s="2"/>
      <c r="HF3884" s="2"/>
      <c r="HG3884" s="2"/>
      <c r="HH3884" s="2"/>
      <c r="HI3884" s="2"/>
      <c r="HJ3884" s="2"/>
      <c r="HK3884" s="2"/>
      <c r="HL3884" s="2"/>
      <c r="HM3884" s="2"/>
      <c r="HN3884" s="2"/>
      <c r="HO3884" s="2"/>
      <c r="HP3884" s="2"/>
      <c r="HQ3884" s="2"/>
      <c r="HR3884" s="2"/>
      <c r="HS3884" s="2"/>
      <c r="HT3884" s="2"/>
      <c r="HU3884" s="2"/>
      <c r="HV3884" s="2"/>
      <c r="HW3884" s="2"/>
      <c r="HX3884" s="2"/>
      <c r="HY3884" s="2"/>
      <c r="HZ3884" s="2"/>
      <c r="IA3884" s="2"/>
      <c r="IB3884" s="2"/>
      <c r="IC3884" s="2"/>
      <c r="ID3884" s="2"/>
      <c r="IE3884" s="2"/>
      <c r="IF3884" s="2"/>
      <c r="IG3884" s="2"/>
      <c r="IH3884" s="2"/>
      <c r="II3884" s="2"/>
      <c r="IJ3884" s="2"/>
      <c r="IK3884" s="2"/>
      <c r="IL3884" s="2"/>
      <c r="IM3884" s="2"/>
      <c r="IN3884" s="2"/>
      <c r="IO3884" s="2"/>
      <c r="IP3884" s="2"/>
      <c r="IQ3884" s="2"/>
    </row>
    <row r="3885" spans="1:251" ht="13.2" customHeight="1">
      <c r="A3885" s="7"/>
      <c r="B3885" s="110"/>
      <c r="C3885" s="111"/>
      <c r="D3885" s="111"/>
      <c r="E3885" s="111"/>
      <c r="F3885" s="111"/>
      <c r="G3885" s="111"/>
      <c r="H3885" s="111"/>
      <c r="I3885" s="111"/>
      <c r="J3885" s="111"/>
      <c r="K3885" s="111"/>
      <c r="L3885" s="111"/>
      <c r="M3885" s="111"/>
      <c r="N3885" s="111"/>
      <c r="O3885" s="111"/>
      <c r="P3885" s="111"/>
      <c r="Q3885" s="111"/>
      <c r="R3885" s="111"/>
      <c r="S3885" s="111"/>
      <c r="T3885" s="111"/>
      <c r="U3885" s="111"/>
      <c r="V3885" s="111"/>
      <c r="W3885" s="111"/>
      <c r="X3885" s="111"/>
      <c r="Y3885" s="111"/>
      <c r="Z3885" s="111"/>
      <c r="AA3885" s="111"/>
      <c r="AB3885" s="111"/>
      <c r="AC3885" s="111"/>
      <c r="AD3885" s="111"/>
      <c r="AE3885" s="111"/>
      <c r="AF3885" s="111"/>
      <c r="AG3885" s="111"/>
      <c r="AH3885" s="111"/>
      <c r="AI3885" s="111"/>
      <c r="AJ3885" s="111"/>
      <c r="AK3885" s="111"/>
      <c r="AL3885" s="111"/>
      <c r="AM3885" s="111"/>
      <c r="AN3885" s="111"/>
      <c r="AO3885" s="111"/>
      <c r="AP3885" s="111"/>
      <c r="AQ3885" s="111"/>
      <c r="AR3885" s="111"/>
      <c r="AS3885" s="111"/>
      <c r="AT3885" s="111"/>
      <c r="AU3885" s="111"/>
      <c r="AV3885" s="111"/>
      <c r="AW3885" s="111"/>
      <c r="AX3885" s="112"/>
    </row>
    <row r="3886" spans="1:251" ht="13.2" customHeight="1" thickBot="1">
      <c r="A3886" s="14"/>
      <c r="B3886" s="15"/>
      <c r="C3886" s="16"/>
      <c r="D3886" s="16"/>
      <c r="E3886" s="16"/>
      <c r="F3886" s="16"/>
      <c r="G3886" s="16"/>
      <c r="H3886" s="16"/>
      <c r="I3886" s="16"/>
      <c r="J3886" s="16"/>
      <c r="K3886" s="16"/>
      <c r="L3886" s="16"/>
      <c r="M3886" s="16"/>
      <c r="N3886" s="16"/>
      <c r="O3886" s="16"/>
      <c r="P3886" s="16"/>
      <c r="Q3886" s="16"/>
      <c r="R3886" s="16"/>
      <c r="S3886" s="16"/>
      <c r="T3886" s="16"/>
      <c r="U3886" s="16"/>
      <c r="V3886" s="16"/>
      <c r="W3886" s="16"/>
      <c r="X3886" s="16"/>
      <c r="Y3886" s="16"/>
      <c r="Z3886" s="16"/>
      <c r="AA3886" s="16"/>
      <c r="AB3886" s="16"/>
      <c r="AC3886" s="16"/>
      <c r="AD3886" s="16"/>
      <c r="AE3886" s="16"/>
      <c r="AF3886" s="16"/>
      <c r="AG3886" s="16"/>
      <c r="AH3886" s="16"/>
      <c r="AI3886" s="16"/>
      <c r="AJ3886" s="16"/>
      <c r="AK3886" s="16"/>
      <c r="AL3886" s="16"/>
      <c r="AM3886" s="16"/>
      <c r="AN3886" s="16"/>
      <c r="AO3886" s="16"/>
      <c r="AP3886" s="16"/>
      <c r="AQ3886" s="16"/>
      <c r="AR3886" s="16"/>
      <c r="AS3886" s="16"/>
      <c r="AT3886" s="16"/>
      <c r="AU3886" s="16"/>
      <c r="AV3886" s="16"/>
      <c r="AW3886" s="16"/>
      <c r="AX3886" s="17"/>
    </row>
    <row r="3887" spans="1:251" ht="13.2" customHeight="1">
      <c r="B3887" s="18"/>
    </row>
    <row r="3888" spans="1:251" ht="15" thickBot="1">
      <c r="A3888" s="46"/>
      <c r="B3888" s="9" t="s">
        <v>3</v>
      </c>
      <c r="C3888" s="7"/>
      <c r="D3888" s="7"/>
      <c r="E3888" s="7"/>
      <c r="F3888" s="7"/>
      <c r="G3888" s="7"/>
      <c r="H3888" s="7"/>
      <c r="I3888" s="7"/>
      <c r="J3888" s="7"/>
      <c r="K3888" s="7"/>
      <c r="L3888" s="8"/>
      <c r="M3888" s="8"/>
      <c r="N3888" s="8"/>
      <c r="O3888" s="8"/>
      <c r="P3888" s="7"/>
      <c r="Q3888" s="7"/>
      <c r="R3888" s="7"/>
      <c r="S3888" s="7"/>
      <c r="T3888" s="7"/>
      <c r="U3888" s="7"/>
      <c r="V3888" s="9"/>
      <c r="W3888" s="9"/>
      <c r="X3888" s="9"/>
      <c r="Y3888" s="9"/>
      <c r="Z3888" s="9"/>
      <c r="AA3888" s="9"/>
      <c r="AB3888" s="9"/>
      <c r="AC3888" s="9"/>
      <c r="AD3888" s="9"/>
      <c r="AE3888" s="9"/>
      <c r="AF3888" s="9"/>
      <c r="AG3888" s="9"/>
      <c r="AH3888" s="9"/>
      <c r="AI3888" s="9"/>
      <c r="AJ3888" s="9"/>
      <c r="AK3888" s="9"/>
      <c r="AL3888" s="9"/>
      <c r="AM3888" s="9"/>
      <c r="AN3888" s="9"/>
      <c r="AO3888" s="9"/>
      <c r="AP3888" s="9"/>
      <c r="AQ3888" s="9"/>
      <c r="AR3888" s="9"/>
      <c r="AS3888" s="9"/>
      <c r="AT3888" s="9"/>
      <c r="AU3888" s="9"/>
      <c r="AV3888" s="9"/>
      <c r="AW3888" s="9"/>
      <c r="AX3888" s="9"/>
      <c r="DI3888" s="22"/>
    </row>
    <row r="3889" spans="1:56" ht="13.2" customHeight="1">
      <c r="A3889" s="7"/>
      <c r="B3889" s="10"/>
      <c r="C3889" s="6"/>
      <c r="D3889" s="6"/>
      <c r="E3889" s="6"/>
      <c r="F3889" s="6"/>
      <c r="G3889" s="6"/>
      <c r="H3889" s="6"/>
      <c r="I3889" s="6"/>
      <c r="J3889" s="6"/>
      <c r="K3889" s="6"/>
      <c r="L3889" s="11"/>
      <c r="M3889" s="11"/>
      <c r="N3889" s="11"/>
      <c r="O3889" s="11"/>
      <c r="P3889" s="6"/>
      <c r="Q3889" s="6"/>
      <c r="R3889" s="6"/>
      <c r="S3889" s="6"/>
      <c r="T3889" s="6"/>
      <c r="U3889" s="6"/>
      <c r="V3889" s="12"/>
      <c r="W3889" s="12"/>
      <c r="X3889" s="12"/>
      <c r="Y3889" s="12"/>
      <c r="Z3889" s="12"/>
      <c r="AA3889" s="12"/>
      <c r="AB3889" s="12"/>
      <c r="AC3889" s="12"/>
      <c r="AD3889" s="12"/>
      <c r="AE3889" s="12"/>
      <c r="AF3889" s="12"/>
      <c r="AG3889" s="12"/>
      <c r="AH3889" s="12"/>
      <c r="AI3889" s="12"/>
      <c r="AJ3889" s="12"/>
      <c r="AK3889" s="12"/>
      <c r="AL3889" s="12"/>
      <c r="AM3889" s="12"/>
      <c r="AN3889" s="12"/>
      <c r="AO3889" s="12"/>
      <c r="AP3889" s="12"/>
      <c r="AQ3889" s="12"/>
      <c r="AR3889" s="12"/>
      <c r="AS3889" s="12"/>
      <c r="AT3889" s="12"/>
      <c r="AU3889" s="12"/>
      <c r="AV3889" s="12"/>
      <c r="AW3889" s="12"/>
      <c r="AX3889" s="13"/>
    </row>
    <row r="3890" spans="1:56" ht="13.2" customHeight="1">
      <c r="A3890" s="7"/>
      <c r="B3890" s="110" t="s">
        <v>409</v>
      </c>
      <c r="C3890" s="111"/>
      <c r="D3890" s="111"/>
      <c r="E3890" s="111"/>
      <c r="F3890" s="111"/>
      <c r="G3890" s="111"/>
      <c r="H3890" s="111"/>
      <c r="I3890" s="111"/>
      <c r="J3890" s="111"/>
      <c r="K3890" s="111"/>
      <c r="L3890" s="111"/>
      <c r="M3890" s="111"/>
      <c r="N3890" s="111"/>
      <c r="O3890" s="111"/>
      <c r="P3890" s="111"/>
      <c r="Q3890" s="111"/>
      <c r="R3890" s="111"/>
      <c r="S3890" s="111"/>
      <c r="T3890" s="111"/>
      <c r="U3890" s="111"/>
      <c r="V3890" s="111"/>
      <c r="W3890" s="111"/>
      <c r="X3890" s="111"/>
      <c r="Y3890" s="111"/>
      <c r="Z3890" s="111"/>
      <c r="AA3890" s="111"/>
      <c r="AB3890" s="111"/>
      <c r="AC3890" s="111"/>
      <c r="AD3890" s="111"/>
      <c r="AE3890" s="111"/>
      <c r="AF3890" s="111"/>
      <c r="AG3890" s="111"/>
      <c r="AH3890" s="111"/>
      <c r="AI3890" s="111"/>
      <c r="AJ3890" s="111"/>
      <c r="AK3890" s="111"/>
      <c r="AL3890" s="111"/>
      <c r="AM3890" s="111"/>
      <c r="AN3890" s="111"/>
      <c r="AO3890" s="111"/>
      <c r="AP3890" s="111"/>
      <c r="AQ3890" s="111"/>
      <c r="AR3890" s="111"/>
      <c r="AS3890" s="111"/>
      <c r="AT3890" s="111"/>
      <c r="AU3890" s="111"/>
      <c r="AV3890" s="111"/>
      <c r="AW3890" s="111"/>
      <c r="AX3890" s="112"/>
    </row>
    <row r="3891" spans="1:56" ht="13.2" customHeight="1">
      <c r="A3891" s="7"/>
      <c r="B3891" s="110"/>
      <c r="C3891" s="111"/>
      <c r="D3891" s="111"/>
      <c r="E3891" s="111"/>
      <c r="F3891" s="111"/>
      <c r="G3891" s="111"/>
      <c r="H3891" s="111"/>
      <c r="I3891" s="111"/>
      <c r="J3891" s="111"/>
      <c r="K3891" s="111"/>
      <c r="L3891" s="111"/>
      <c r="M3891" s="111"/>
      <c r="N3891" s="111"/>
      <c r="O3891" s="111"/>
      <c r="P3891" s="111"/>
      <c r="Q3891" s="111"/>
      <c r="R3891" s="111"/>
      <c r="S3891" s="111"/>
      <c r="T3891" s="111"/>
      <c r="U3891" s="111"/>
      <c r="V3891" s="111"/>
      <c r="W3891" s="111"/>
      <c r="X3891" s="111"/>
      <c r="Y3891" s="111"/>
      <c r="Z3891" s="111"/>
      <c r="AA3891" s="111"/>
      <c r="AB3891" s="111"/>
      <c r="AC3891" s="111"/>
      <c r="AD3891" s="111"/>
      <c r="AE3891" s="111"/>
      <c r="AF3891" s="111"/>
      <c r="AG3891" s="111"/>
      <c r="AH3891" s="111"/>
      <c r="AI3891" s="111"/>
      <c r="AJ3891" s="111"/>
      <c r="AK3891" s="111"/>
      <c r="AL3891" s="111"/>
      <c r="AM3891" s="111"/>
      <c r="AN3891" s="111"/>
      <c r="AO3891" s="111"/>
      <c r="AP3891" s="111"/>
      <c r="AQ3891" s="111"/>
      <c r="AR3891" s="111"/>
      <c r="AS3891" s="111"/>
      <c r="AT3891" s="111"/>
      <c r="AU3891" s="111"/>
      <c r="AV3891" s="111"/>
      <c r="AW3891" s="111"/>
      <c r="AX3891" s="112"/>
      <c r="BC3891" s="47"/>
    </row>
    <row r="3892" spans="1:56" ht="13.2" customHeight="1">
      <c r="A3892" s="7"/>
      <c r="B3892" s="110"/>
      <c r="C3892" s="111"/>
      <c r="D3892" s="111"/>
      <c r="E3892" s="111"/>
      <c r="F3892" s="111"/>
      <c r="G3892" s="111"/>
      <c r="H3892" s="111"/>
      <c r="I3892" s="111"/>
      <c r="J3892" s="111"/>
      <c r="K3892" s="111"/>
      <c r="L3892" s="111"/>
      <c r="M3892" s="111"/>
      <c r="N3892" s="111"/>
      <c r="O3892" s="111"/>
      <c r="P3892" s="111"/>
      <c r="Q3892" s="111"/>
      <c r="R3892" s="111"/>
      <c r="S3892" s="111"/>
      <c r="T3892" s="111"/>
      <c r="U3892" s="111"/>
      <c r="V3892" s="111"/>
      <c r="W3892" s="111"/>
      <c r="X3892" s="111"/>
      <c r="Y3892" s="111"/>
      <c r="Z3892" s="111"/>
      <c r="AA3892" s="111"/>
      <c r="AB3892" s="111"/>
      <c r="AC3892" s="111"/>
      <c r="AD3892" s="111"/>
      <c r="AE3892" s="111"/>
      <c r="AF3892" s="111"/>
      <c r="AG3892" s="111"/>
      <c r="AH3892" s="111"/>
      <c r="AI3892" s="111"/>
      <c r="AJ3892" s="111"/>
      <c r="AK3892" s="111"/>
      <c r="AL3892" s="111"/>
      <c r="AM3892" s="111"/>
      <c r="AN3892" s="111"/>
      <c r="AO3892" s="111"/>
      <c r="AP3892" s="111"/>
      <c r="AQ3892" s="111"/>
      <c r="AR3892" s="111"/>
      <c r="AS3892" s="111"/>
      <c r="AT3892" s="111"/>
      <c r="AU3892" s="111"/>
      <c r="AV3892" s="111"/>
      <c r="AW3892" s="111"/>
      <c r="AX3892" s="112"/>
    </row>
    <row r="3893" spans="1:56" ht="13.2" customHeight="1">
      <c r="A3893" s="7"/>
      <c r="B3893" s="110"/>
      <c r="C3893" s="111"/>
      <c r="D3893" s="111"/>
      <c r="E3893" s="111"/>
      <c r="F3893" s="111"/>
      <c r="G3893" s="111"/>
      <c r="H3893" s="111"/>
      <c r="I3893" s="111"/>
      <c r="J3893" s="111"/>
      <c r="K3893" s="111"/>
      <c r="L3893" s="111"/>
      <c r="M3893" s="111"/>
      <c r="N3893" s="111"/>
      <c r="O3893" s="111"/>
      <c r="P3893" s="111"/>
      <c r="Q3893" s="111"/>
      <c r="R3893" s="111"/>
      <c r="S3893" s="111"/>
      <c r="T3893" s="111"/>
      <c r="U3893" s="111"/>
      <c r="V3893" s="111"/>
      <c r="W3893" s="111"/>
      <c r="X3893" s="111"/>
      <c r="Y3893" s="111"/>
      <c r="Z3893" s="111"/>
      <c r="AA3893" s="111"/>
      <c r="AB3893" s="111"/>
      <c r="AC3893" s="111"/>
      <c r="AD3893" s="111"/>
      <c r="AE3893" s="111"/>
      <c r="AF3893" s="111"/>
      <c r="AG3893" s="111"/>
      <c r="AH3893" s="111"/>
      <c r="AI3893" s="111"/>
      <c r="AJ3893" s="111"/>
      <c r="AK3893" s="111"/>
      <c r="AL3893" s="111"/>
      <c r="AM3893" s="111"/>
      <c r="AN3893" s="111"/>
      <c r="AO3893" s="111"/>
      <c r="AP3893" s="111"/>
      <c r="AQ3893" s="111"/>
      <c r="AR3893" s="111"/>
      <c r="AS3893" s="111"/>
      <c r="AT3893" s="111"/>
      <c r="AU3893" s="111"/>
      <c r="AV3893" s="111"/>
      <c r="AW3893" s="111"/>
      <c r="AX3893" s="112"/>
    </row>
    <row r="3894" spans="1:56" ht="13.2" customHeight="1">
      <c r="A3894" s="7"/>
      <c r="B3894" s="110"/>
      <c r="C3894" s="111"/>
      <c r="D3894" s="111"/>
      <c r="E3894" s="111"/>
      <c r="F3894" s="111"/>
      <c r="G3894" s="111"/>
      <c r="H3894" s="111"/>
      <c r="I3894" s="111"/>
      <c r="J3894" s="111"/>
      <c r="K3894" s="111"/>
      <c r="L3894" s="111"/>
      <c r="M3894" s="111"/>
      <c r="N3894" s="111"/>
      <c r="O3894" s="111"/>
      <c r="P3894" s="111"/>
      <c r="Q3894" s="111"/>
      <c r="R3894" s="111"/>
      <c r="S3894" s="111"/>
      <c r="T3894" s="111"/>
      <c r="U3894" s="111"/>
      <c r="V3894" s="111"/>
      <c r="W3894" s="111"/>
      <c r="X3894" s="111"/>
      <c r="Y3894" s="111"/>
      <c r="Z3894" s="111"/>
      <c r="AA3894" s="111"/>
      <c r="AB3894" s="111"/>
      <c r="AC3894" s="111"/>
      <c r="AD3894" s="111"/>
      <c r="AE3894" s="111"/>
      <c r="AF3894" s="111"/>
      <c r="AG3894" s="111"/>
      <c r="AH3894" s="111"/>
      <c r="AI3894" s="111"/>
      <c r="AJ3894" s="111"/>
      <c r="AK3894" s="111"/>
      <c r="AL3894" s="111"/>
      <c r="AM3894" s="111"/>
      <c r="AN3894" s="111"/>
      <c r="AO3894" s="111"/>
      <c r="AP3894" s="111"/>
      <c r="AQ3894" s="111"/>
      <c r="AR3894" s="111"/>
      <c r="AS3894" s="111"/>
      <c r="AT3894" s="111"/>
      <c r="AU3894" s="111"/>
      <c r="AV3894" s="111"/>
      <c r="AW3894" s="111"/>
      <c r="AX3894" s="112"/>
    </row>
    <row r="3895" spans="1:56" ht="13.2" customHeight="1" thickBot="1">
      <c r="A3895" s="14"/>
      <c r="B3895" s="15"/>
      <c r="C3895" s="16"/>
      <c r="D3895" s="16"/>
      <c r="E3895" s="16"/>
      <c r="F3895" s="16"/>
      <c r="G3895" s="16"/>
      <c r="H3895" s="16"/>
      <c r="I3895" s="16"/>
      <c r="J3895" s="16"/>
      <c r="K3895" s="16"/>
      <c r="L3895" s="16"/>
      <c r="M3895" s="16"/>
      <c r="N3895" s="16"/>
      <c r="O3895" s="16"/>
      <c r="P3895" s="16"/>
      <c r="Q3895" s="16"/>
      <c r="R3895" s="16"/>
      <c r="S3895" s="16"/>
      <c r="T3895" s="16"/>
      <c r="U3895" s="16"/>
      <c r="V3895" s="16"/>
      <c r="W3895" s="16"/>
      <c r="X3895" s="16"/>
      <c r="Y3895" s="16"/>
      <c r="Z3895" s="16"/>
      <c r="AA3895" s="16"/>
      <c r="AB3895" s="16"/>
      <c r="AC3895" s="16"/>
      <c r="AD3895" s="16"/>
      <c r="AE3895" s="16"/>
      <c r="AF3895" s="16"/>
      <c r="AG3895" s="16"/>
      <c r="AH3895" s="16"/>
      <c r="AI3895" s="16"/>
      <c r="AJ3895" s="16"/>
      <c r="AK3895" s="16"/>
      <c r="AL3895" s="16"/>
      <c r="AM3895" s="16"/>
      <c r="AN3895" s="16"/>
      <c r="AO3895" s="16"/>
      <c r="AP3895" s="16"/>
      <c r="AQ3895" s="16"/>
      <c r="AR3895" s="16"/>
      <c r="AS3895" s="16"/>
      <c r="AT3895" s="16"/>
      <c r="AU3895" s="16"/>
      <c r="AV3895" s="16"/>
      <c r="AW3895" s="16"/>
      <c r="AX3895" s="17"/>
    </row>
    <row r="3896" spans="1:56" ht="13.2" customHeight="1">
      <c r="B3896" s="18"/>
    </row>
    <row r="3897" spans="1:56" ht="15" customHeight="1">
      <c r="B3897" s="9" t="s">
        <v>4</v>
      </c>
      <c r="C3897" s="7"/>
      <c r="D3897" s="7"/>
      <c r="E3897" s="7"/>
      <c r="F3897" s="7"/>
      <c r="G3897" s="7"/>
      <c r="H3897" s="7"/>
      <c r="I3897" s="7"/>
      <c r="J3897" s="7"/>
      <c r="K3897" s="7"/>
      <c r="L3897" s="8"/>
      <c r="M3897" s="8"/>
      <c r="N3897" s="8"/>
      <c r="O3897" s="8"/>
      <c r="P3897" s="7"/>
      <c r="Q3897" s="7"/>
      <c r="R3897" s="7"/>
      <c r="S3897" s="7"/>
      <c r="T3897" s="7"/>
      <c r="U3897" s="7"/>
      <c r="V3897" s="9"/>
      <c r="W3897" s="9"/>
      <c r="X3897" s="9"/>
      <c r="Y3897" s="9"/>
      <c r="Z3897" s="9"/>
      <c r="AA3897" s="9"/>
      <c r="AB3897" s="9"/>
      <c r="AC3897" s="9"/>
      <c r="AD3897" s="9"/>
      <c r="AE3897" s="9"/>
      <c r="AF3897" s="9"/>
      <c r="AG3897" s="9"/>
      <c r="AH3897" s="9"/>
      <c r="AI3897" s="9"/>
      <c r="AJ3897" s="9"/>
      <c r="AK3897" s="9"/>
      <c r="AL3897" s="9"/>
      <c r="AM3897" s="9"/>
      <c r="AN3897" s="9"/>
      <c r="AO3897" s="9"/>
      <c r="AP3897" s="9"/>
      <c r="AQ3897" s="9"/>
      <c r="AR3897" s="9"/>
      <c r="AS3897" s="9"/>
      <c r="AT3897" s="9"/>
      <c r="AU3897" s="9"/>
      <c r="AV3897" s="9"/>
      <c r="AW3897" s="9"/>
      <c r="AX3897" s="9"/>
    </row>
    <row r="3898" spans="1:56" ht="12" customHeight="1" thickBot="1">
      <c r="B3898" s="7"/>
      <c r="C3898" s="7"/>
      <c r="D3898" s="7"/>
      <c r="E3898" s="7"/>
      <c r="F3898" s="7"/>
      <c r="G3898" s="7"/>
      <c r="H3898" s="7"/>
      <c r="I3898" s="7"/>
      <c r="J3898" s="7"/>
      <c r="K3898" s="7"/>
      <c r="L3898" s="8"/>
      <c r="M3898" s="8"/>
      <c r="N3898" s="8"/>
      <c r="O3898" s="8"/>
      <c r="P3898" s="7"/>
      <c r="Q3898" s="7"/>
      <c r="R3898" s="7"/>
      <c r="S3898" s="7"/>
      <c r="T3898" s="7"/>
      <c r="U3898" s="7"/>
      <c r="V3898" s="9"/>
      <c r="W3898" s="9"/>
      <c r="X3898" s="9"/>
      <c r="Y3898" s="9"/>
      <c r="Z3898" s="9"/>
      <c r="AA3898" s="9"/>
      <c r="AB3898" s="9"/>
      <c r="AC3898" s="9"/>
      <c r="AD3898" s="9"/>
      <c r="AE3898" s="9"/>
      <c r="AF3898" s="9"/>
      <c r="AG3898" s="9"/>
      <c r="AH3898" s="9"/>
      <c r="AI3898" s="9"/>
      <c r="AJ3898" s="9"/>
      <c r="AK3898" s="9"/>
      <c r="AL3898" s="9"/>
      <c r="AM3898" s="9"/>
      <c r="AN3898" s="9"/>
      <c r="AO3898" s="9"/>
      <c r="AP3898" s="9"/>
      <c r="AQ3898" s="9"/>
      <c r="AR3898" s="9"/>
      <c r="AS3898" s="9"/>
      <c r="AT3898" s="9"/>
      <c r="AU3898" s="9"/>
      <c r="AV3898" s="9"/>
      <c r="AW3898" s="9"/>
      <c r="AX3898" s="19" t="s">
        <v>5</v>
      </c>
    </row>
    <row r="3899" spans="1:56" ht="12" customHeight="1">
      <c r="A3899" s="7"/>
      <c r="B3899" s="113" t="s">
        <v>6</v>
      </c>
      <c r="C3899" s="114"/>
      <c r="D3899" s="114"/>
      <c r="E3899" s="114"/>
      <c r="F3899" s="114"/>
      <c r="G3899" s="114"/>
      <c r="H3899" s="114"/>
      <c r="I3899" s="114"/>
      <c r="J3899" s="114"/>
      <c r="K3899" s="114"/>
      <c r="L3899" s="114"/>
      <c r="M3899" s="114"/>
      <c r="N3899" s="114"/>
      <c r="O3899" s="114"/>
      <c r="P3899" s="114"/>
      <c r="Q3899" s="114"/>
      <c r="R3899" s="114"/>
      <c r="S3899" s="114"/>
      <c r="T3899" s="114"/>
      <c r="U3899" s="114"/>
      <c r="V3899" s="114"/>
      <c r="W3899" s="114"/>
      <c r="X3899" s="114"/>
      <c r="Y3899" s="114"/>
      <c r="Z3899" s="115"/>
      <c r="AA3899" s="119" t="s">
        <v>11</v>
      </c>
      <c r="AB3899" s="114"/>
      <c r="AC3899" s="114"/>
      <c r="AD3899" s="114"/>
      <c r="AE3899" s="114"/>
      <c r="AF3899" s="114"/>
      <c r="AG3899" s="114"/>
      <c r="AH3899" s="114"/>
      <c r="AI3899" s="115"/>
      <c r="AJ3899" s="119" t="s">
        <v>12</v>
      </c>
      <c r="AK3899" s="114"/>
      <c r="AL3899" s="114"/>
      <c r="AM3899" s="114"/>
      <c r="AN3899" s="114"/>
      <c r="AO3899" s="114"/>
      <c r="AP3899" s="114"/>
      <c r="AQ3899" s="114"/>
      <c r="AR3899" s="115"/>
      <c r="AS3899" s="119" t="s">
        <v>7</v>
      </c>
      <c r="AT3899" s="114"/>
      <c r="AU3899" s="114"/>
      <c r="AV3899" s="114"/>
      <c r="AW3899" s="114"/>
      <c r="AX3899" s="121"/>
    </row>
    <row r="3900" spans="1:56">
      <c r="A3900" s="7"/>
      <c r="B3900" s="116"/>
      <c r="C3900" s="117"/>
      <c r="D3900" s="117"/>
      <c r="E3900" s="117"/>
      <c r="F3900" s="117"/>
      <c r="G3900" s="117"/>
      <c r="H3900" s="117"/>
      <c r="I3900" s="117"/>
      <c r="J3900" s="117"/>
      <c r="K3900" s="117"/>
      <c r="L3900" s="117"/>
      <c r="M3900" s="117"/>
      <c r="N3900" s="117"/>
      <c r="O3900" s="117"/>
      <c r="P3900" s="117"/>
      <c r="Q3900" s="117"/>
      <c r="R3900" s="117"/>
      <c r="S3900" s="117"/>
      <c r="T3900" s="117"/>
      <c r="U3900" s="117"/>
      <c r="V3900" s="117"/>
      <c r="W3900" s="117"/>
      <c r="X3900" s="117"/>
      <c r="Y3900" s="117"/>
      <c r="Z3900" s="118"/>
      <c r="AA3900" s="120"/>
      <c r="AB3900" s="117"/>
      <c r="AC3900" s="117"/>
      <c r="AD3900" s="117"/>
      <c r="AE3900" s="117"/>
      <c r="AF3900" s="117"/>
      <c r="AG3900" s="117"/>
      <c r="AH3900" s="117"/>
      <c r="AI3900" s="118"/>
      <c r="AJ3900" s="120"/>
      <c r="AK3900" s="117"/>
      <c r="AL3900" s="117"/>
      <c r="AM3900" s="117"/>
      <c r="AN3900" s="117"/>
      <c r="AO3900" s="117"/>
      <c r="AP3900" s="117"/>
      <c r="AQ3900" s="117"/>
      <c r="AR3900" s="118"/>
      <c r="AS3900" s="120"/>
      <c r="AT3900" s="117"/>
      <c r="AU3900" s="117"/>
      <c r="AV3900" s="117"/>
      <c r="AW3900" s="117"/>
      <c r="AX3900" s="122"/>
      <c r="BB3900" s="48"/>
      <c r="BC3900" s="20"/>
      <c r="BD3900" s="47"/>
    </row>
    <row r="3901" spans="1:56" ht="18.75" customHeight="1">
      <c r="A3901" s="7"/>
      <c r="B3901" s="21"/>
      <c r="C3901" s="85" t="s">
        <v>407</v>
      </c>
      <c r="D3901" s="86"/>
      <c r="E3901" s="86"/>
      <c r="F3901" s="86"/>
      <c r="G3901" s="86"/>
      <c r="H3901" s="86"/>
      <c r="I3901" s="86"/>
      <c r="J3901" s="86"/>
      <c r="K3901" s="86"/>
      <c r="L3901" s="86"/>
      <c r="M3901" s="86"/>
      <c r="N3901" s="86"/>
      <c r="O3901" s="86"/>
      <c r="P3901" s="86"/>
      <c r="Q3901" s="86"/>
      <c r="R3901" s="86"/>
      <c r="S3901" s="86"/>
      <c r="T3901" s="86"/>
      <c r="U3901" s="86"/>
      <c r="V3901" s="86"/>
      <c r="W3901" s="86"/>
      <c r="X3901" s="86"/>
      <c r="Y3901" s="86"/>
      <c r="Z3901" s="87"/>
      <c r="AA3901" s="88">
        <v>42731643</v>
      </c>
      <c r="AB3901" s="89"/>
      <c r="AC3901" s="89"/>
      <c r="AD3901" s="89"/>
      <c r="AE3901" s="89"/>
      <c r="AF3901" s="89"/>
      <c r="AG3901" s="89"/>
      <c r="AH3901" s="89"/>
      <c r="AI3901" s="90"/>
      <c r="AJ3901" s="88">
        <v>46064170</v>
      </c>
      <c r="AK3901" s="89"/>
      <c r="AL3901" s="89"/>
      <c r="AM3901" s="89"/>
      <c r="AN3901" s="89"/>
      <c r="AO3901" s="89"/>
      <c r="AP3901" s="89"/>
      <c r="AQ3901" s="89"/>
      <c r="AR3901" s="90"/>
      <c r="AS3901" s="91"/>
      <c r="AT3901" s="92"/>
      <c r="AU3901" s="92"/>
      <c r="AV3901" s="92"/>
      <c r="AW3901" s="92"/>
      <c r="AX3901" s="93"/>
    </row>
    <row r="3902" spans="1:56" ht="18.75" customHeight="1" thickBot="1">
      <c r="A3902" s="14"/>
      <c r="B3902" s="94" t="s">
        <v>16</v>
      </c>
      <c r="C3902" s="95"/>
      <c r="D3902" s="95"/>
      <c r="E3902" s="95"/>
      <c r="F3902" s="95"/>
      <c r="G3902" s="95"/>
      <c r="H3902" s="95"/>
      <c r="I3902" s="95"/>
      <c r="J3902" s="95"/>
      <c r="K3902" s="95"/>
      <c r="L3902" s="95"/>
      <c r="M3902" s="95"/>
      <c r="N3902" s="95"/>
      <c r="O3902" s="95"/>
      <c r="P3902" s="95"/>
      <c r="Q3902" s="95"/>
      <c r="R3902" s="95"/>
      <c r="S3902" s="95"/>
      <c r="T3902" s="95"/>
      <c r="U3902" s="95"/>
      <c r="V3902" s="95"/>
      <c r="W3902" s="95"/>
      <c r="X3902" s="95"/>
      <c r="Y3902" s="95"/>
      <c r="Z3902" s="96"/>
      <c r="AA3902" s="97">
        <f>SUM($AA$3901:$AA$3901)</f>
        <v>42731643</v>
      </c>
      <c r="AB3902" s="98"/>
      <c r="AC3902" s="98"/>
      <c r="AD3902" s="98"/>
      <c r="AE3902" s="98"/>
      <c r="AF3902" s="98"/>
      <c r="AG3902" s="98"/>
      <c r="AH3902" s="98"/>
      <c r="AI3902" s="99"/>
      <c r="AJ3902" s="97">
        <f>SUM($AJ$3901:$AJ$3901)</f>
        <v>46064170</v>
      </c>
      <c r="AK3902" s="98"/>
      <c r="AL3902" s="98"/>
      <c r="AM3902" s="98"/>
      <c r="AN3902" s="98"/>
      <c r="AO3902" s="98"/>
      <c r="AP3902" s="98"/>
      <c r="AQ3902" s="98"/>
      <c r="AR3902" s="99"/>
      <c r="AS3902" s="100"/>
      <c r="AT3902" s="101"/>
      <c r="AU3902" s="101"/>
      <c r="AV3902" s="101"/>
      <c r="AW3902" s="101"/>
      <c r="AX3902" s="102"/>
    </row>
    <row r="3903" spans="1:56" ht="13.2" customHeight="1"/>
    <row r="3904" spans="1:56" ht="19.2" customHeight="1">
      <c r="A3904" s="1" t="s">
        <v>0</v>
      </c>
      <c r="AW3904" s="3"/>
      <c r="AX3904" s="4"/>
      <c r="AY3904" s="3"/>
    </row>
    <row r="3905" spans="1:251" ht="13.2" customHeight="1"/>
    <row r="3906" spans="1:251" ht="18" customHeight="1">
      <c r="B3906" s="103" t="s">
        <v>8</v>
      </c>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row>
    <row r="3907" spans="1:251" ht="13.2" customHeight="1">
      <c r="Z3907" s="5"/>
      <c r="AD3907" s="5"/>
      <c r="AE3907" s="5"/>
      <c r="AF3907" s="5"/>
      <c r="AG3907" s="5"/>
      <c r="AH3907" s="5"/>
      <c r="AI3907" s="5"/>
      <c r="AO3907" s="5"/>
    </row>
    <row r="3908" spans="1:251" ht="13.2" customHeight="1" thickBot="1">
      <c r="Z3908" s="5"/>
      <c r="AD3908" s="5"/>
      <c r="AE3908" s="5"/>
      <c r="AF3908" s="5"/>
      <c r="AG3908" s="5"/>
      <c r="AH3908" s="5"/>
      <c r="AI3908" s="5"/>
      <c r="AO3908" s="5"/>
      <c r="DI3908" s="22"/>
    </row>
    <row r="3909" spans="1:251" ht="24.75" customHeight="1" thickBot="1">
      <c r="B3909" s="105" t="s">
        <v>1</v>
      </c>
      <c r="C3909" s="106"/>
      <c r="D3909" s="106"/>
      <c r="E3909" s="106"/>
      <c r="F3909" s="106"/>
      <c r="G3909" s="106"/>
      <c r="H3909" s="107" t="s">
        <v>411</v>
      </c>
      <c r="I3909" s="108"/>
      <c r="J3909" s="108"/>
      <c r="K3909" s="108"/>
      <c r="L3909" s="108"/>
      <c r="M3909" s="108"/>
      <c r="N3909" s="108"/>
      <c r="O3909" s="108"/>
      <c r="P3909" s="108"/>
      <c r="Q3909" s="108"/>
      <c r="R3909" s="108"/>
      <c r="S3909" s="108"/>
      <c r="T3909" s="108"/>
      <c r="U3909" s="108"/>
      <c r="V3909" s="108"/>
      <c r="W3909" s="108"/>
      <c r="X3909" s="108"/>
      <c r="Y3909" s="108"/>
      <c r="Z3909" s="108"/>
      <c r="AA3909" s="108"/>
      <c r="AB3909" s="108"/>
      <c r="AC3909" s="108"/>
      <c r="AD3909" s="108"/>
      <c r="AE3909" s="108"/>
      <c r="AF3909" s="108"/>
      <c r="AG3909" s="108"/>
      <c r="AH3909" s="108"/>
      <c r="AI3909" s="108"/>
      <c r="AJ3909" s="108"/>
      <c r="AK3909" s="108"/>
      <c r="AL3909" s="108"/>
      <c r="AM3909" s="108"/>
      <c r="AN3909" s="108"/>
      <c r="AO3909" s="108"/>
      <c r="AP3909" s="108"/>
      <c r="AQ3909" s="108"/>
      <c r="AR3909" s="108"/>
      <c r="AS3909" s="108"/>
      <c r="AT3909" s="108"/>
      <c r="AU3909" s="108"/>
      <c r="AV3909" s="108"/>
      <c r="AW3909" s="108"/>
      <c r="AX3909" s="109"/>
      <c r="DI3909" s="22"/>
    </row>
    <row r="3910" spans="1:251" ht="13.2" customHeight="1">
      <c r="B3910" s="6"/>
      <c r="C3910" s="6"/>
      <c r="D3910" s="6"/>
      <c r="E3910" s="6"/>
      <c r="F3910" s="6"/>
      <c r="G3910" s="6"/>
      <c r="H3910" s="7"/>
      <c r="I3910" s="7"/>
      <c r="J3910" s="7"/>
      <c r="K3910" s="7"/>
      <c r="L3910" s="8"/>
      <c r="M3910" s="8"/>
      <c r="N3910" s="8"/>
      <c r="O3910" s="8"/>
      <c r="P3910" s="7"/>
      <c r="Q3910" s="7"/>
      <c r="R3910" s="7"/>
      <c r="S3910" s="7"/>
      <c r="T3910" s="7"/>
      <c r="U3910" s="7"/>
      <c r="V3910" s="9"/>
      <c r="W3910" s="9"/>
      <c r="X3910" s="9"/>
      <c r="Y3910" s="9"/>
      <c r="Z3910" s="9"/>
      <c r="AA3910" s="9"/>
      <c r="AB3910" s="9"/>
      <c r="AC3910" s="9"/>
      <c r="AD3910" s="9"/>
      <c r="AE3910" s="9"/>
      <c r="AF3910" s="9"/>
      <c r="AG3910" s="9"/>
      <c r="AH3910" s="9"/>
      <c r="AI3910" s="9"/>
      <c r="AJ3910" s="9"/>
      <c r="AK3910" s="9"/>
      <c r="AL3910" s="9"/>
      <c r="AM3910" s="9"/>
      <c r="AN3910" s="9"/>
      <c r="AO3910" s="9"/>
      <c r="AP3910" s="9"/>
      <c r="AQ3910" s="9"/>
      <c r="AR3910" s="9"/>
      <c r="AS3910" s="9"/>
      <c r="AT3910" s="9"/>
      <c r="AU3910" s="9"/>
      <c r="AV3910" s="9"/>
      <c r="AW3910" s="9"/>
      <c r="AX3910" s="9"/>
      <c r="DI3910" s="22"/>
    </row>
    <row r="3911" spans="1:251" ht="15" thickBot="1">
      <c r="A3911" s="46"/>
      <c r="B3911" s="9" t="s">
        <v>2</v>
      </c>
      <c r="C3911" s="7"/>
      <c r="D3911" s="7"/>
      <c r="E3911" s="7"/>
      <c r="F3911" s="7"/>
      <c r="G3911" s="7"/>
      <c r="H3911" s="7"/>
      <c r="I3911" s="7"/>
      <c r="J3911" s="7"/>
      <c r="K3911" s="7"/>
      <c r="L3911" s="8"/>
      <c r="M3911" s="8"/>
      <c r="N3911" s="8"/>
      <c r="O3911" s="8"/>
      <c r="P3911" s="7"/>
      <c r="Q3911" s="7"/>
      <c r="R3911" s="7"/>
      <c r="S3911" s="7"/>
      <c r="T3911" s="7"/>
      <c r="U3911" s="7"/>
      <c r="V3911" s="9"/>
      <c r="W3911" s="9"/>
      <c r="X3911" s="9"/>
      <c r="Y3911" s="9"/>
      <c r="Z3911" s="9"/>
      <c r="AA3911" s="9"/>
      <c r="AB3911" s="9"/>
      <c r="AC3911" s="9"/>
      <c r="AD3911" s="9"/>
      <c r="AE3911" s="9"/>
      <c r="AF3911" s="9"/>
      <c r="AG3911" s="9"/>
      <c r="AH3911" s="9"/>
      <c r="AI3911" s="9"/>
      <c r="AJ3911" s="9"/>
      <c r="AK3911" s="9"/>
      <c r="AL3911" s="9"/>
      <c r="AM3911" s="9"/>
      <c r="AN3911" s="9"/>
      <c r="AO3911" s="9"/>
      <c r="AP3911" s="9"/>
      <c r="AQ3911" s="9"/>
      <c r="AR3911" s="9"/>
      <c r="AS3911" s="9"/>
      <c r="AT3911" s="9"/>
      <c r="AU3911" s="9"/>
      <c r="AV3911" s="9"/>
      <c r="AW3911" s="9"/>
      <c r="AX3911" s="9"/>
      <c r="DI3911" s="22"/>
    </row>
    <row r="3912" spans="1:251" ht="13.2" customHeight="1">
      <c r="A3912" s="7"/>
      <c r="B3912" s="10"/>
      <c r="C3912" s="6"/>
      <c r="D3912" s="6"/>
      <c r="E3912" s="6"/>
      <c r="F3912" s="6"/>
      <c r="G3912" s="6"/>
      <c r="H3912" s="6"/>
      <c r="I3912" s="6"/>
      <c r="J3912" s="6"/>
      <c r="K3912" s="6"/>
      <c r="L3912" s="11"/>
      <c r="M3912" s="11"/>
      <c r="N3912" s="11"/>
      <c r="O3912" s="11"/>
      <c r="P3912" s="6"/>
      <c r="Q3912" s="6"/>
      <c r="R3912" s="6"/>
      <c r="S3912" s="6"/>
      <c r="T3912" s="6"/>
      <c r="U3912" s="6"/>
      <c r="V3912" s="12"/>
      <c r="W3912" s="12"/>
      <c r="X3912" s="12"/>
      <c r="Y3912" s="12"/>
      <c r="Z3912" s="12"/>
      <c r="AA3912" s="12"/>
      <c r="AB3912" s="12"/>
      <c r="AC3912" s="12"/>
      <c r="AD3912" s="12"/>
      <c r="AE3912" s="12"/>
      <c r="AF3912" s="12"/>
      <c r="AG3912" s="12"/>
      <c r="AH3912" s="12"/>
      <c r="AI3912" s="12"/>
      <c r="AJ3912" s="12"/>
      <c r="AK3912" s="12"/>
      <c r="AL3912" s="12"/>
      <c r="AM3912" s="12"/>
      <c r="AN3912" s="12"/>
      <c r="AO3912" s="12"/>
      <c r="AP3912" s="12"/>
      <c r="AQ3912" s="12"/>
      <c r="AR3912" s="12"/>
      <c r="AS3912" s="12"/>
      <c r="AT3912" s="12"/>
      <c r="AU3912" s="12"/>
      <c r="AV3912" s="12"/>
      <c r="AW3912" s="12"/>
      <c r="AX3912" s="13"/>
    </row>
    <row r="3913" spans="1:251" s="47" customFormat="1" ht="13.2" customHeight="1">
      <c r="A3913" s="7"/>
      <c r="B3913" s="110" t="s">
        <v>411</v>
      </c>
      <c r="C3913" s="111"/>
      <c r="D3913" s="111"/>
      <c r="E3913" s="111"/>
      <c r="F3913" s="111"/>
      <c r="G3913" s="111"/>
      <c r="H3913" s="111"/>
      <c r="I3913" s="111"/>
      <c r="J3913" s="111"/>
      <c r="K3913" s="111"/>
      <c r="L3913" s="111"/>
      <c r="M3913" s="111"/>
      <c r="N3913" s="111"/>
      <c r="O3913" s="111"/>
      <c r="P3913" s="111"/>
      <c r="Q3913" s="111"/>
      <c r="R3913" s="111"/>
      <c r="S3913" s="111"/>
      <c r="T3913" s="111"/>
      <c r="U3913" s="111"/>
      <c r="V3913" s="111"/>
      <c r="W3913" s="111"/>
      <c r="X3913" s="111"/>
      <c r="Y3913" s="111"/>
      <c r="Z3913" s="111"/>
      <c r="AA3913" s="111"/>
      <c r="AB3913" s="111"/>
      <c r="AC3913" s="111"/>
      <c r="AD3913" s="111"/>
      <c r="AE3913" s="111"/>
      <c r="AF3913" s="111"/>
      <c r="AG3913" s="111"/>
      <c r="AH3913" s="111"/>
      <c r="AI3913" s="111"/>
      <c r="AJ3913" s="111"/>
      <c r="AK3913" s="111"/>
      <c r="AL3913" s="111"/>
      <c r="AM3913" s="111"/>
      <c r="AN3913" s="111"/>
      <c r="AO3913" s="111"/>
      <c r="AP3913" s="111"/>
      <c r="AQ3913" s="111"/>
      <c r="AR3913" s="111"/>
      <c r="AS3913" s="111"/>
      <c r="AT3913" s="111"/>
      <c r="AU3913" s="111"/>
      <c r="AV3913" s="111"/>
      <c r="AW3913" s="111"/>
      <c r="AX3913" s="112"/>
      <c r="AY3913" s="2"/>
      <c r="AZ3913" s="2"/>
      <c r="BA3913" s="2"/>
      <c r="BB3913" s="2"/>
      <c r="BC3913" s="2"/>
      <c r="BD3913" s="2"/>
      <c r="BE3913" s="2"/>
      <c r="BF3913" s="2"/>
      <c r="BG3913" s="2"/>
      <c r="BH3913" s="2"/>
      <c r="BI3913" s="2"/>
      <c r="BJ3913" s="2"/>
      <c r="BK3913" s="2"/>
      <c r="BL3913" s="2"/>
      <c r="BM3913" s="2"/>
      <c r="BN3913" s="2"/>
      <c r="BO3913" s="2"/>
      <c r="BP3913" s="2"/>
      <c r="BQ3913" s="2"/>
      <c r="BR3913" s="2"/>
      <c r="BS3913" s="2"/>
      <c r="BT3913" s="2"/>
      <c r="BU3913" s="2"/>
      <c r="BV3913" s="2"/>
      <c r="BW3913" s="2"/>
      <c r="BX3913" s="2"/>
      <c r="BY3913" s="2"/>
      <c r="BZ3913" s="2"/>
      <c r="CA3913" s="2"/>
      <c r="CB3913" s="2"/>
      <c r="CC3913" s="2"/>
      <c r="CD3913" s="2"/>
      <c r="CE3913" s="2"/>
      <c r="CF3913" s="2"/>
      <c r="CG3913" s="2"/>
      <c r="CH3913" s="2"/>
      <c r="CI3913" s="2"/>
      <c r="CJ3913" s="2"/>
      <c r="CK3913" s="2"/>
      <c r="CL3913" s="2"/>
      <c r="CM3913" s="2"/>
      <c r="CN3913" s="2"/>
      <c r="CO3913" s="2"/>
      <c r="CP3913" s="2"/>
      <c r="CQ3913" s="2"/>
      <c r="CR3913" s="2"/>
      <c r="CS3913" s="2"/>
      <c r="CT3913" s="2"/>
      <c r="CU3913" s="2"/>
      <c r="CV3913" s="2"/>
      <c r="CW3913" s="2"/>
      <c r="CX3913" s="2"/>
      <c r="CY3913" s="2"/>
      <c r="CZ3913" s="2"/>
      <c r="DA3913" s="2"/>
      <c r="DB3913" s="2"/>
      <c r="DC3913" s="2"/>
      <c r="DD3913" s="2"/>
      <c r="DE3913" s="2"/>
      <c r="DF3913" s="2"/>
      <c r="DG3913" s="2"/>
      <c r="DH3913" s="2"/>
      <c r="DI3913" s="2"/>
      <c r="DJ3913" s="2"/>
      <c r="DK3913" s="2"/>
      <c r="DL3913" s="2"/>
      <c r="DM3913" s="2"/>
      <c r="DN3913" s="2"/>
      <c r="DO3913" s="2"/>
      <c r="DP3913" s="2"/>
      <c r="DQ3913" s="2"/>
      <c r="DR3913" s="2"/>
      <c r="DS3913" s="2"/>
      <c r="DT3913" s="2"/>
      <c r="DU3913" s="2"/>
      <c r="DV3913" s="2"/>
      <c r="DW3913" s="2"/>
      <c r="DX3913" s="2"/>
      <c r="DY3913" s="2"/>
      <c r="DZ3913" s="2"/>
      <c r="EA3913" s="2"/>
      <c r="EB3913" s="2"/>
      <c r="EC3913" s="2"/>
      <c r="ED3913" s="2"/>
      <c r="EE3913" s="2"/>
      <c r="EF3913" s="2"/>
      <c r="EG3913" s="2"/>
      <c r="EH3913" s="2"/>
      <c r="EI3913" s="2"/>
      <c r="EJ3913" s="2"/>
      <c r="EK3913" s="2"/>
      <c r="EL3913" s="2"/>
      <c r="EM3913" s="2"/>
      <c r="EN3913" s="2"/>
      <c r="EO3913" s="2"/>
      <c r="EP3913" s="2"/>
      <c r="EQ3913" s="2"/>
      <c r="ER3913" s="2"/>
      <c r="ES3913" s="2"/>
      <c r="ET3913" s="2"/>
      <c r="EU3913" s="2"/>
      <c r="EV3913" s="2"/>
      <c r="EW3913" s="2"/>
      <c r="EX3913" s="2"/>
      <c r="EY3913" s="2"/>
      <c r="EZ3913" s="2"/>
      <c r="FA3913" s="2"/>
      <c r="FB3913" s="2"/>
      <c r="FC3913" s="2"/>
      <c r="FD3913" s="2"/>
      <c r="FE3913" s="2"/>
      <c r="FF3913" s="2"/>
      <c r="FG3913" s="2"/>
      <c r="FH3913" s="2"/>
      <c r="FI3913" s="2"/>
      <c r="FJ3913" s="2"/>
      <c r="FK3913" s="2"/>
      <c r="FL3913" s="2"/>
      <c r="FM3913" s="2"/>
      <c r="FN3913" s="2"/>
      <c r="FO3913" s="2"/>
      <c r="FP3913" s="2"/>
      <c r="FQ3913" s="2"/>
      <c r="FR3913" s="2"/>
      <c r="FS3913" s="2"/>
      <c r="FT3913" s="2"/>
      <c r="FU3913" s="2"/>
      <c r="FV3913" s="2"/>
      <c r="FW3913" s="2"/>
      <c r="FX3913" s="2"/>
      <c r="FY3913" s="2"/>
      <c r="FZ3913" s="2"/>
      <c r="GA3913" s="2"/>
      <c r="GB3913" s="2"/>
      <c r="GC3913" s="2"/>
      <c r="GD3913" s="2"/>
      <c r="GE3913" s="2"/>
      <c r="GF3913" s="2"/>
      <c r="GG3913" s="2"/>
      <c r="GH3913" s="2"/>
      <c r="GI3913" s="2"/>
      <c r="GJ3913" s="2"/>
      <c r="GK3913" s="2"/>
      <c r="GL3913" s="2"/>
      <c r="GM3913" s="2"/>
      <c r="GN3913" s="2"/>
      <c r="GO3913" s="2"/>
      <c r="GP3913" s="2"/>
      <c r="GQ3913" s="2"/>
      <c r="GR3913" s="2"/>
      <c r="GS3913" s="2"/>
      <c r="GT3913" s="2"/>
      <c r="GU3913" s="2"/>
      <c r="GV3913" s="2"/>
      <c r="GW3913" s="2"/>
      <c r="GX3913" s="2"/>
      <c r="GY3913" s="2"/>
      <c r="GZ3913" s="2"/>
      <c r="HA3913" s="2"/>
      <c r="HB3913" s="2"/>
      <c r="HC3913" s="2"/>
      <c r="HD3913" s="2"/>
      <c r="HE3913" s="2"/>
      <c r="HF3913" s="2"/>
      <c r="HG3913" s="2"/>
      <c r="HH3913" s="2"/>
      <c r="HI3913" s="2"/>
      <c r="HJ3913" s="2"/>
      <c r="HK3913" s="2"/>
      <c r="HL3913" s="2"/>
      <c r="HM3913" s="2"/>
      <c r="HN3913" s="2"/>
      <c r="HO3913" s="2"/>
      <c r="HP3913" s="2"/>
      <c r="HQ3913" s="2"/>
      <c r="HR3913" s="2"/>
      <c r="HS3913" s="2"/>
      <c r="HT3913" s="2"/>
      <c r="HU3913" s="2"/>
      <c r="HV3913" s="2"/>
      <c r="HW3913" s="2"/>
      <c r="HX3913" s="2"/>
      <c r="HY3913" s="2"/>
      <c r="HZ3913" s="2"/>
      <c r="IA3913" s="2"/>
      <c r="IB3913" s="2"/>
      <c r="IC3913" s="2"/>
      <c r="ID3913" s="2"/>
      <c r="IE3913" s="2"/>
      <c r="IF3913" s="2"/>
      <c r="IG3913" s="2"/>
      <c r="IH3913" s="2"/>
      <c r="II3913" s="2"/>
      <c r="IJ3913" s="2"/>
      <c r="IK3913" s="2"/>
      <c r="IL3913" s="2"/>
      <c r="IM3913" s="2"/>
      <c r="IN3913" s="2"/>
      <c r="IO3913" s="2"/>
      <c r="IP3913" s="2"/>
      <c r="IQ3913" s="2"/>
    </row>
    <row r="3914" spans="1:251" s="47" customFormat="1" ht="13.2" customHeight="1">
      <c r="A3914" s="7"/>
      <c r="B3914" s="110"/>
      <c r="C3914" s="111"/>
      <c r="D3914" s="111"/>
      <c r="E3914" s="111"/>
      <c r="F3914" s="111"/>
      <c r="G3914" s="111"/>
      <c r="H3914" s="111"/>
      <c r="I3914" s="111"/>
      <c r="J3914" s="111"/>
      <c r="K3914" s="111"/>
      <c r="L3914" s="111"/>
      <c r="M3914" s="111"/>
      <c r="N3914" s="111"/>
      <c r="O3914" s="111"/>
      <c r="P3914" s="111"/>
      <c r="Q3914" s="111"/>
      <c r="R3914" s="111"/>
      <c r="S3914" s="111"/>
      <c r="T3914" s="111"/>
      <c r="U3914" s="111"/>
      <c r="V3914" s="111"/>
      <c r="W3914" s="111"/>
      <c r="X3914" s="111"/>
      <c r="Y3914" s="111"/>
      <c r="Z3914" s="111"/>
      <c r="AA3914" s="111"/>
      <c r="AB3914" s="111"/>
      <c r="AC3914" s="111"/>
      <c r="AD3914" s="111"/>
      <c r="AE3914" s="111"/>
      <c r="AF3914" s="111"/>
      <c r="AG3914" s="111"/>
      <c r="AH3914" s="111"/>
      <c r="AI3914" s="111"/>
      <c r="AJ3914" s="111"/>
      <c r="AK3914" s="111"/>
      <c r="AL3914" s="111"/>
      <c r="AM3914" s="111"/>
      <c r="AN3914" s="111"/>
      <c r="AO3914" s="111"/>
      <c r="AP3914" s="111"/>
      <c r="AQ3914" s="111"/>
      <c r="AR3914" s="111"/>
      <c r="AS3914" s="111"/>
      <c r="AT3914" s="111"/>
      <c r="AU3914" s="111"/>
      <c r="AV3914" s="111"/>
      <c r="AW3914" s="111"/>
      <c r="AX3914" s="112"/>
      <c r="AY3914" s="2"/>
      <c r="AZ3914" s="2"/>
      <c r="BA3914" s="2"/>
      <c r="BB3914" s="2"/>
      <c r="BD3914" s="2"/>
      <c r="BE3914" s="2"/>
      <c r="BF3914" s="2"/>
      <c r="BG3914" s="2"/>
      <c r="BH3914" s="2"/>
      <c r="BI3914" s="2"/>
      <c r="BJ3914" s="2"/>
      <c r="BK3914" s="2"/>
      <c r="BL3914" s="2"/>
      <c r="BM3914" s="2"/>
      <c r="BN3914" s="2"/>
      <c r="BO3914" s="2"/>
      <c r="BP3914" s="2"/>
      <c r="BQ3914" s="2"/>
      <c r="BR3914" s="2"/>
      <c r="BS3914" s="2"/>
      <c r="BT3914" s="2"/>
      <c r="BU3914" s="2"/>
      <c r="BV3914" s="2"/>
      <c r="BW3914" s="2"/>
      <c r="BX3914" s="2"/>
      <c r="BY3914" s="2"/>
      <c r="BZ3914" s="2"/>
      <c r="CA3914" s="2"/>
      <c r="CB3914" s="2"/>
      <c r="CC3914" s="2"/>
      <c r="CD3914" s="2"/>
      <c r="CE3914" s="2"/>
      <c r="CF3914" s="2"/>
      <c r="CG3914" s="2"/>
      <c r="CH3914" s="2"/>
      <c r="CI3914" s="2"/>
      <c r="CJ3914" s="2"/>
      <c r="CK3914" s="2"/>
      <c r="CL3914" s="2"/>
      <c r="CM3914" s="2"/>
      <c r="CN3914" s="2"/>
      <c r="CO3914" s="2"/>
      <c r="CP3914" s="2"/>
      <c r="CQ3914" s="2"/>
      <c r="CR3914" s="2"/>
      <c r="CS3914" s="2"/>
      <c r="CT3914" s="2"/>
      <c r="CU3914" s="2"/>
      <c r="CV3914" s="2"/>
      <c r="CW3914" s="2"/>
      <c r="CX3914" s="2"/>
      <c r="CY3914" s="2"/>
      <c r="CZ3914" s="2"/>
      <c r="DA3914" s="2"/>
      <c r="DB3914" s="2"/>
      <c r="DC3914" s="2"/>
      <c r="DD3914" s="2"/>
      <c r="DE3914" s="2"/>
      <c r="DF3914" s="2"/>
      <c r="DG3914" s="2"/>
      <c r="DH3914" s="2"/>
      <c r="DI3914" s="2"/>
      <c r="DJ3914" s="2"/>
      <c r="DK3914" s="2"/>
      <c r="DL3914" s="2"/>
      <c r="DM3914" s="2"/>
      <c r="DN3914" s="2"/>
      <c r="DO3914" s="2"/>
      <c r="DP3914" s="2"/>
      <c r="DQ3914" s="2"/>
      <c r="DR3914" s="2"/>
      <c r="DS3914" s="2"/>
      <c r="DT3914" s="2"/>
      <c r="DU3914" s="2"/>
      <c r="DV3914" s="2"/>
      <c r="DW3914" s="2"/>
      <c r="DX3914" s="2"/>
      <c r="DY3914" s="2"/>
      <c r="DZ3914" s="2"/>
      <c r="EA3914" s="2"/>
      <c r="EB3914" s="2"/>
      <c r="EC3914" s="2"/>
      <c r="ED3914" s="2"/>
      <c r="EE3914" s="2"/>
      <c r="EF3914" s="2"/>
      <c r="EG3914" s="2"/>
      <c r="EH3914" s="2"/>
      <c r="EI3914" s="2"/>
      <c r="EJ3914" s="2"/>
      <c r="EK3914" s="2"/>
      <c r="EL3914" s="2"/>
      <c r="EM3914" s="2"/>
      <c r="EN3914" s="2"/>
      <c r="EO3914" s="2"/>
      <c r="EP3914" s="2"/>
      <c r="EQ3914" s="2"/>
      <c r="ER3914" s="2"/>
      <c r="ES3914" s="2"/>
      <c r="ET3914" s="2"/>
      <c r="EU3914" s="2"/>
      <c r="EV3914" s="2"/>
      <c r="EW3914" s="2"/>
      <c r="EX3914" s="2"/>
      <c r="EY3914" s="2"/>
      <c r="EZ3914" s="2"/>
      <c r="FA3914" s="2"/>
      <c r="FB3914" s="2"/>
      <c r="FC3914" s="2"/>
      <c r="FD3914" s="2"/>
      <c r="FE3914" s="2"/>
      <c r="FF3914" s="2"/>
      <c r="FG3914" s="2"/>
      <c r="FH3914" s="2"/>
      <c r="FI3914" s="2"/>
      <c r="FJ3914" s="2"/>
      <c r="FK3914" s="2"/>
      <c r="FL3914" s="2"/>
      <c r="FM3914" s="2"/>
      <c r="FN3914" s="2"/>
      <c r="FO3914" s="2"/>
      <c r="FP3914" s="2"/>
      <c r="FQ3914" s="2"/>
      <c r="FR3914" s="2"/>
      <c r="FS3914" s="2"/>
      <c r="FT3914" s="2"/>
      <c r="FU3914" s="2"/>
      <c r="FV3914" s="2"/>
      <c r="FW3914" s="2"/>
      <c r="FX3914" s="2"/>
      <c r="FY3914" s="2"/>
      <c r="FZ3914" s="2"/>
      <c r="GA3914" s="2"/>
      <c r="GB3914" s="2"/>
      <c r="GC3914" s="2"/>
      <c r="GD3914" s="2"/>
      <c r="GE3914" s="2"/>
      <c r="GF3914" s="2"/>
      <c r="GG3914" s="2"/>
      <c r="GH3914" s="2"/>
      <c r="GI3914" s="2"/>
      <c r="GJ3914" s="2"/>
      <c r="GK3914" s="2"/>
      <c r="GL3914" s="2"/>
      <c r="GM3914" s="2"/>
      <c r="GN3914" s="2"/>
      <c r="GO3914" s="2"/>
      <c r="GP3914" s="2"/>
      <c r="GQ3914" s="2"/>
      <c r="GR3914" s="2"/>
      <c r="GS3914" s="2"/>
      <c r="GT3914" s="2"/>
      <c r="GU3914" s="2"/>
      <c r="GV3914" s="2"/>
      <c r="GW3914" s="2"/>
      <c r="GX3914" s="2"/>
      <c r="GY3914" s="2"/>
      <c r="GZ3914" s="2"/>
      <c r="HA3914" s="2"/>
      <c r="HB3914" s="2"/>
      <c r="HC3914" s="2"/>
      <c r="HD3914" s="2"/>
      <c r="HE3914" s="2"/>
      <c r="HF3914" s="2"/>
      <c r="HG3914" s="2"/>
      <c r="HH3914" s="2"/>
      <c r="HI3914" s="2"/>
      <c r="HJ3914" s="2"/>
      <c r="HK3914" s="2"/>
      <c r="HL3914" s="2"/>
      <c r="HM3914" s="2"/>
      <c r="HN3914" s="2"/>
      <c r="HO3914" s="2"/>
      <c r="HP3914" s="2"/>
      <c r="HQ3914" s="2"/>
      <c r="HR3914" s="2"/>
      <c r="HS3914" s="2"/>
      <c r="HT3914" s="2"/>
      <c r="HU3914" s="2"/>
      <c r="HV3914" s="2"/>
      <c r="HW3914" s="2"/>
      <c r="HX3914" s="2"/>
      <c r="HY3914" s="2"/>
      <c r="HZ3914" s="2"/>
      <c r="IA3914" s="2"/>
      <c r="IB3914" s="2"/>
      <c r="IC3914" s="2"/>
      <c r="ID3914" s="2"/>
      <c r="IE3914" s="2"/>
      <c r="IF3914" s="2"/>
      <c r="IG3914" s="2"/>
      <c r="IH3914" s="2"/>
      <c r="II3914" s="2"/>
      <c r="IJ3914" s="2"/>
      <c r="IK3914" s="2"/>
      <c r="IL3914" s="2"/>
      <c r="IM3914" s="2"/>
      <c r="IN3914" s="2"/>
      <c r="IO3914" s="2"/>
      <c r="IP3914" s="2"/>
      <c r="IQ3914" s="2"/>
    </row>
    <row r="3915" spans="1:251" s="47" customFormat="1" ht="13.2" customHeight="1">
      <c r="A3915" s="7"/>
      <c r="B3915" s="110"/>
      <c r="C3915" s="111"/>
      <c r="D3915" s="111"/>
      <c r="E3915" s="111"/>
      <c r="F3915" s="111"/>
      <c r="G3915" s="111"/>
      <c r="H3915" s="111"/>
      <c r="I3915" s="111"/>
      <c r="J3915" s="111"/>
      <c r="K3915" s="111"/>
      <c r="L3915" s="111"/>
      <c r="M3915" s="111"/>
      <c r="N3915" s="111"/>
      <c r="O3915" s="111"/>
      <c r="P3915" s="111"/>
      <c r="Q3915" s="111"/>
      <c r="R3915" s="111"/>
      <c r="S3915" s="111"/>
      <c r="T3915" s="111"/>
      <c r="U3915" s="111"/>
      <c r="V3915" s="111"/>
      <c r="W3915" s="111"/>
      <c r="X3915" s="111"/>
      <c r="Y3915" s="111"/>
      <c r="Z3915" s="111"/>
      <c r="AA3915" s="111"/>
      <c r="AB3915" s="111"/>
      <c r="AC3915" s="111"/>
      <c r="AD3915" s="111"/>
      <c r="AE3915" s="111"/>
      <c r="AF3915" s="111"/>
      <c r="AG3915" s="111"/>
      <c r="AH3915" s="111"/>
      <c r="AI3915" s="111"/>
      <c r="AJ3915" s="111"/>
      <c r="AK3915" s="111"/>
      <c r="AL3915" s="111"/>
      <c r="AM3915" s="111"/>
      <c r="AN3915" s="111"/>
      <c r="AO3915" s="111"/>
      <c r="AP3915" s="111"/>
      <c r="AQ3915" s="111"/>
      <c r="AR3915" s="111"/>
      <c r="AS3915" s="111"/>
      <c r="AT3915" s="111"/>
      <c r="AU3915" s="111"/>
      <c r="AV3915" s="111"/>
      <c r="AW3915" s="111"/>
      <c r="AX3915" s="112"/>
      <c r="AY3915" s="2"/>
      <c r="AZ3915" s="2"/>
      <c r="BA3915" s="2"/>
      <c r="BB3915" s="2"/>
      <c r="BC3915" s="2"/>
      <c r="BD3915" s="2"/>
      <c r="BE3915" s="2"/>
      <c r="BF3915" s="2"/>
      <c r="BG3915" s="2"/>
      <c r="BH3915" s="2"/>
      <c r="BI3915" s="2"/>
      <c r="BJ3915" s="2"/>
      <c r="BK3915" s="2"/>
      <c r="BL3915" s="2"/>
      <c r="BM3915" s="2"/>
      <c r="BN3915" s="2"/>
      <c r="BO3915" s="2"/>
      <c r="BP3915" s="2"/>
      <c r="BQ3915" s="2"/>
      <c r="BR3915" s="2"/>
      <c r="BS3915" s="2"/>
      <c r="BT3915" s="2"/>
      <c r="BU3915" s="2"/>
      <c r="BV3915" s="2"/>
      <c r="BW3915" s="2"/>
      <c r="BX3915" s="2"/>
      <c r="BY3915" s="2"/>
      <c r="BZ3915" s="2"/>
      <c r="CA3915" s="2"/>
      <c r="CB3915" s="2"/>
      <c r="CC3915" s="2"/>
      <c r="CD3915" s="2"/>
      <c r="CE3915" s="2"/>
      <c r="CF3915" s="2"/>
      <c r="CG3915" s="2"/>
      <c r="CH3915" s="2"/>
      <c r="CI3915" s="2"/>
      <c r="CJ3915" s="2"/>
      <c r="CK3915" s="2"/>
      <c r="CL3915" s="2"/>
      <c r="CM3915" s="2"/>
      <c r="CN3915" s="2"/>
      <c r="CO3915" s="2"/>
      <c r="CP3915" s="2"/>
      <c r="CQ3915" s="2"/>
      <c r="CR3915" s="2"/>
      <c r="CS3915" s="2"/>
      <c r="CT3915" s="2"/>
      <c r="CU3915" s="2"/>
      <c r="CV3915" s="2"/>
      <c r="CW3915" s="2"/>
      <c r="CX3915" s="2"/>
      <c r="CY3915" s="2"/>
      <c r="CZ3915" s="2"/>
      <c r="DA3915" s="2"/>
      <c r="DB3915" s="2"/>
      <c r="DC3915" s="2"/>
      <c r="DD3915" s="2"/>
      <c r="DE3915" s="2"/>
      <c r="DF3915" s="2"/>
      <c r="DG3915" s="2"/>
      <c r="DH3915" s="2"/>
      <c r="DI3915" s="2"/>
      <c r="DJ3915" s="2"/>
      <c r="DK3915" s="2"/>
      <c r="DL3915" s="2"/>
      <c r="DM3915" s="2"/>
      <c r="DN3915" s="2"/>
      <c r="DO3915" s="2"/>
      <c r="DP3915" s="2"/>
      <c r="DQ3915" s="2"/>
      <c r="DR3915" s="2"/>
      <c r="DS3915" s="2"/>
      <c r="DT3915" s="2"/>
      <c r="DU3915" s="2"/>
      <c r="DV3915" s="2"/>
      <c r="DW3915" s="2"/>
      <c r="DX3915" s="2"/>
      <c r="DY3915" s="2"/>
      <c r="DZ3915" s="2"/>
      <c r="EA3915" s="2"/>
      <c r="EB3915" s="2"/>
      <c r="EC3915" s="2"/>
      <c r="ED3915" s="2"/>
      <c r="EE3915" s="2"/>
      <c r="EF3915" s="2"/>
      <c r="EG3915" s="2"/>
      <c r="EH3915" s="2"/>
      <c r="EI3915" s="2"/>
      <c r="EJ3915" s="2"/>
      <c r="EK3915" s="2"/>
      <c r="EL3915" s="2"/>
      <c r="EM3915" s="2"/>
      <c r="EN3915" s="2"/>
      <c r="EO3915" s="2"/>
      <c r="EP3915" s="2"/>
      <c r="EQ3915" s="2"/>
      <c r="ER3915" s="2"/>
      <c r="ES3915" s="2"/>
      <c r="ET3915" s="2"/>
      <c r="EU3915" s="2"/>
      <c r="EV3915" s="2"/>
      <c r="EW3915" s="2"/>
      <c r="EX3915" s="2"/>
      <c r="EY3915" s="2"/>
      <c r="EZ3915" s="2"/>
      <c r="FA3915" s="2"/>
      <c r="FB3915" s="2"/>
      <c r="FC3915" s="2"/>
      <c r="FD3915" s="2"/>
      <c r="FE3915" s="2"/>
      <c r="FF3915" s="2"/>
      <c r="FG3915" s="2"/>
      <c r="FH3915" s="2"/>
      <c r="FI3915" s="2"/>
      <c r="FJ3915" s="2"/>
      <c r="FK3915" s="2"/>
      <c r="FL3915" s="2"/>
      <c r="FM3915" s="2"/>
      <c r="FN3915" s="2"/>
      <c r="FO3915" s="2"/>
      <c r="FP3915" s="2"/>
      <c r="FQ3915" s="2"/>
      <c r="FR3915" s="2"/>
      <c r="FS3915" s="2"/>
      <c r="FT3915" s="2"/>
      <c r="FU3915" s="2"/>
      <c r="FV3915" s="2"/>
      <c r="FW3915" s="2"/>
      <c r="FX3915" s="2"/>
      <c r="FY3915" s="2"/>
      <c r="FZ3915" s="2"/>
      <c r="GA3915" s="2"/>
      <c r="GB3915" s="2"/>
      <c r="GC3915" s="2"/>
      <c r="GD3915" s="2"/>
      <c r="GE3915" s="2"/>
      <c r="GF3915" s="2"/>
      <c r="GG3915" s="2"/>
      <c r="GH3915" s="2"/>
      <c r="GI3915" s="2"/>
      <c r="GJ3915" s="2"/>
      <c r="GK3915" s="2"/>
      <c r="GL3915" s="2"/>
      <c r="GM3915" s="2"/>
      <c r="GN3915" s="2"/>
      <c r="GO3915" s="2"/>
      <c r="GP3915" s="2"/>
      <c r="GQ3915" s="2"/>
      <c r="GR3915" s="2"/>
      <c r="GS3915" s="2"/>
      <c r="GT3915" s="2"/>
      <c r="GU3915" s="2"/>
      <c r="GV3915" s="2"/>
      <c r="GW3915" s="2"/>
      <c r="GX3915" s="2"/>
      <c r="GY3915" s="2"/>
      <c r="GZ3915" s="2"/>
      <c r="HA3915" s="2"/>
      <c r="HB3915" s="2"/>
      <c r="HC3915" s="2"/>
      <c r="HD3915" s="2"/>
      <c r="HE3915" s="2"/>
      <c r="HF3915" s="2"/>
      <c r="HG3915" s="2"/>
      <c r="HH3915" s="2"/>
      <c r="HI3915" s="2"/>
      <c r="HJ3915" s="2"/>
      <c r="HK3915" s="2"/>
      <c r="HL3915" s="2"/>
      <c r="HM3915" s="2"/>
      <c r="HN3915" s="2"/>
      <c r="HO3915" s="2"/>
      <c r="HP3915" s="2"/>
      <c r="HQ3915" s="2"/>
      <c r="HR3915" s="2"/>
      <c r="HS3915" s="2"/>
      <c r="HT3915" s="2"/>
      <c r="HU3915" s="2"/>
      <c r="HV3915" s="2"/>
      <c r="HW3915" s="2"/>
      <c r="HX3915" s="2"/>
      <c r="HY3915" s="2"/>
      <c r="HZ3915" s="2"/>
      <c r="IA3915" s="2"/>
      <c r="IB3915" s="2"/>
      <c r="IC3915" s="2"/>
      <c r="ID3915" s="2"/>
      <c r="IE3915" s="2"/>
      <c r="IF3915" s="2"/>
      <c r="IG3915" s="2"/>
      <c r="IH3915" s="2"/>
      <c r="II3915" s="2"/>
      <c r="IJ3915" s="2"/>
      <c r="IK3915" s="2"/>
      <c r="IL3915" s="2"/>
      <c r="IM3915" s="2"/>
      <c r="IN3915" s="2"/>
      <c r="IO3915" s="2"/>
      <c r="IP3915" s="2"/>
      <c r="IQ3915" s="2"/>
    </row>
    <row r="3916" spans="1:251" s="47" customFormat="1" ht="13.2" customHeight="1">
      <c r="A3916" s="7"/>
      <c r="B3916" s="110"/>
      <c r="C3916" s="111"/>
      <c r="D3916" s="111"/>
      <c r="E3916" s="111"/>
      <c r="F3916" s="111"/>
      <c r="G3916" s="111"/>
      <c r="H3916" s="111"/>
      <c r="I3916" s="111"/>
      <c r="J3916" s="111"/>
      <c r="K3916" s="111"/>
      <c r="L3916" s="111"/>
      <c r="M3916" s="111"/>
      <c r="N3916" s="111"/>
      <c r="O3916" s="111"/>
      <c r="P3916" s="111"/>
      <c r="Q3916" s="111"/>
      <c r="R3916" s="111"/>
      <c r="S3916" s="111"/>
      <c r="T3916" s="111"/>
      <c r="U3916" s="111"/>
      <c r="V3916" s="111"/>
      <c r="W3916" s="111"/>
      <c r="X3916" s="111"/>
      <c r="Y3916" s="111"/>
      <c r="Z3916" s="111"/>
      <c r="AA3916" s="111"/>
      <c r="AB3916" s="111"/>
      <c r="AC3916" s="111"/>
      <c r="AD3916" s="111"/>
      <c r="AE3916" s="111"/>
      <c r="AF3916" s="111"/>
      <c r="AG3916" s="111"/>
      <c r="AH3916" s="111"/>
      <c r="AI3916" s="111"/>
      <c r="AJ3916" s="111"/>
      <c r="AK3916" s="111"/>
      <c r="AL3916" s="111"/>
      <c r="AM3916" s="111"/>
      <c r="AN3916" s="111"/>
      <c r="AO3916" s="111"/>
      <c r="AP3916" s="111"/>
      <c r="AQ3916" s="111"/>
      <c r="AR3916" s="111"/>
      <c r="AS3916" s="111"/>
      <c r="AT3916" s="111"/>
      <c r="AU3916" s="111"/>
      <c r="AV3916" s="111"/>
      <c r="AW3916" s="111"/>
      <c r="AX3916" s="112"/>
      <c r="AY3916" s="2"/>
      <c r="AZ3916" s="2"/>
      <c r="BA3916" s="2"/>
      <c r="BB3916" s="2"/>
      <c r="BC3916" s="2"/>
      <c r="BD3916" s="2"/>
      <c r="BE3916" s="2"/>
      <c r="BF3916" s="2"/>
      <c r="BG3916" s="2"/>
      <c r="BH3916" s="2"/>
      <c r="BI3916" s="2"/>
      <c r="BJ3916" s="2"/>
      <c r="BK3916" s="2"/>
      <c r="BL3916" s="2"/>
      <c r="BM3916" s="2"/>
      <c r="BN3916" s="2"/>
      <c r="BO3916" s="2"/>
      <c r="BP3916" s="2"/>
      <c r="BQ3916" s="2"/>
      <c r="BR3916" s="2"/>
      <c r="BS3916" s="2"/>
      <c r="BT3916" s="2"/>
      <c r="BU3916" s="2"/>
      <c r="BV3916" s="2"/>
      <c r="BW3916" s="2"/>
      <c r="BX3916" s="2"/>
      <c r="BY3916" s="2"/>
      <c r="BZ3916" s="2"/>
      <c r="CA3916" s="2"/>
      <c r="CB3916" s="2"/>
      <c r="CC3916" s="2"/>
      <c r="CD3916" s="2"/>
      <c r="CE3916" s="2"/>
      <c r="CF3916" s="2"/>
      <c r="CG3916" s="2"/>
      <c r="CH3916" s="2"/>
      <c r="CI3916" s="2"/>
      <c r="CJ3916" s="2"/>
      <c r="CK3916" s="2"/>
      <c r="CL3916" s="2"/>
      <c r="CM3916" s="2"/>
      <c r="CN3916" s="2"/>
      <c r="CO3916" s="2"/>
      <c r="CP3916" s="2"/>
      <c r="CQ3916" s="2"/>
      <c r="CR3916" s="2"/>
      <c r="CS3916" s="2"/>
      <c r="CT3916" s="2"/>
      <c r="CU3916" s="2"/>
      <c r="CV3916" s="2"/>
      <c r="CW3916" s="2"/>
      <c r="CX3916" s="2"/>
      <c r="CY3916" s="2"/>
      <c r="CZ3916" s="2"/>
      <c r="DA3916" s="2"/>
      <c r="DB3916" s="2"/>
      <c r="DC3916" s="2"/>
      <c r="DD3916" s="2"/>
      <c r="DE3916" s="2"/>
      <c r="DF3916" s="2"/>
      <c r="DG3916" s="2"/>
      <c r="DH3916" s="2"/>
      <c r="DI3916" s="2"/>
      <c r="DJ3916" s="2"/>
      <c r="DK3916" s="2"/>
      <c r="DL3916" s="2"/>
      <c r="DM3916" s="2"/>
      <c r="DN3916" s="2"/>
      <c r="DO3916" s="2"/>
      <c r="DP3916" s="2"/>
      <c r="DQ3916" s="2"/>
      <c r="DR3916" s="2"/>
      <c r="DS3916" s="2"/>
      <c r="DT3916" s="2"/>
      <c r="DU3916" s="2"/>
      <c r="DV3916" s="2"/>
      <c r="DW3916" s="2"/>
      <c r="DX3916" s="2"/>
      <c r="DY3916" s="2"/>
      <c r="DZ3916" s="2"/>
      <c r="EA3916" s="2"/>
      <c r="EB3916" s="2"/>
      <c r="EC3916" s="2"/>
      <c r="ED3916" s="2"/>
      <c r="EE3916" s="2"/>
      <c r="EF3916" s="2"/>
      <c r="EG3916" s="2"/>
      <c r="EH3916" s="2"/>
      <c r="EI3916" s="2"/>
      <c r="EJ3916" s="2"/>
      <c r="EK3916" s="2"/>
      <c r="EL3916" s="2"/>
      <c r="EM3916" s="2"/>
      <c r="EN3916" s="2"/>
      <c r="EO3916" s="2"/>
      <c r="EP3916" s="2"/>
      <c r="EQ3916" s="2"/>
      <c r="ER3916" s="2"/>
      <c r="ES3916" s="2"/>
      <c r="ET3916" s="2"/>
      <c r="EU3916" s="2"/>
      <c r="EV3916" s="2"/>
      <c r="EW3916" s="2"/>
      <c r="EX3916" s="2"/>
      <c r="EY3916" s="2"/>
      <c r="EZ3916" s="2"/>
      <c r="FA3916" s="2"/>
      <c r="FB3916" s="2"/>
      <c r="FC3916" s="2"/>
      <c r="FD3916" s="2"/>
      <c r="FE3916" s="2"/>
      <c r="FF3916" s="2"/>
      <c r="FG3916" s="2"/>
      <c r="FH3916" s="2"/>
      <c r="FI3916" s="2"/>
      <c r="FJ3916" s="2"/>
      <c r="FK3916" s="2"/>
      <c r="FL3916" s="2"/>
      <c r="FM3916" s="2"/>
      <c r="FN3916" s="2"/>
      <c r="FO3916" s="2"/>
      <c r="FP3916" s="2"/>
      <c r="FQ3916" s="2"/>
      <c r="FR3916" s="2"/>
      <c r="FS3916" s="2"/>
      <c r="FT3916" s="2"/>
      <c r="FU3916" s="2"/>
      <c r="FV3916" s="2"/>
      <c r="FW3916" s="2"/>
      <c r="FX3916" s="2"/>
      <c r="FY3916" s="2"/>
      <c r="FZ3916" s="2"/>
      <c r="GA3916" s="2"/>
      <c r="GB3916" s="2"/>
      <c r="GC3916" s="2"/>
      <c r="GD3916" s="2"/>
      <c r="GE3916" s="2"/>
      <c r="GF3916" s="2"/>
      <c r="GG3916" s="2"/>
      <c r="GH3916" s="2"/>
      <c r="GI3916" s="2"/>
      <c r="GJ3916" s="2"/>
      <c r="GK3916" s="2"/>
      <c r="GL3916" s="2"/>
      <c r="GM3916" s="2"/>
      <c r="GN3916" s="2"/>
      <c r="GO3916" s="2"/>
      <c r="GP3916" s="2"/>
      <c r="GQ3916" s="2"/>
      <c r="GR3916" s="2"/>
      <c r="GS3916" s="2"/>
      <c r="GT3916" s="2"/>
      <c r="GU3916" s="2"/>
      <c r="GV3916" s="2"/>
      <c r="GW3916" s="2"/>
      <c r="GX3916" s="2"/>
      <c r="GY3916" s="2"/>
      <c r="GZ3916" s="2"/>
      <c r="HA3916" s="2"/>
      <c r="HB3916" s="2"/>
      <c r="HC3916" s="2"/>
      <c r="HD3916" s="2"/>
      <c r="HE3916" s="2"/>
      <c r="HF3916" s="2"/>
      <c r="HG3916" s="2"/>
      <c r="HH3916" s="2"/>
      <c r="HI3916" s="2"/>
      <c r="HJ3916" s="2"/>
      <c r="HK3916" s="2"/>
      <c r="HL3916" s="2"/>
      <c r="HM3916" s="2"/>
      <c r="HN3916" s="2"/>
      <c r="HO3916" s="2"/>
      <c r="HP3916" s="2"/>
      <c r="HQ3916" s="2"/>
      <c r="HR3916" s="2"/>
      <c r="HS3916" s="2"/>
      <c r="HT3916" s="2"/>
      <c r="HU3916" s="2"/>
      <c r="HV3916" s="2"/>
      <c r="HW3916" s="2"/>
      <c r="HX3916" s="2"/>
      <c r="HY3916" s="2"/>
      <c r="HZ3916" s="2"/>
      <c r="IA3916" s="2"/>
      <c r="IB3916" s="2"/>
      <c r="IC3916" s="2"/>
      <c r="ID3916" s="2"/>
      <c r="IE3916" s="2"/>
      <c r="IF3916" s="2"/>
      <c r="IG3916" s="2"/>
      <c r="IH3916" s="2"/>
      <c r="II3916" s="2"/>
      <c r="IJ3916" s="2"/>
      <c r="IK3916" s="2"/>
      <c r="IL3916" s="2"/>
      <c r="IM3916" s="2"/>
      <c r="IN3916" s="2"/>
      <c r="IO3916" s="2"/>
      <c r="IP3916" s="2"/>
      <c r="IQ3916" s="2"/>
    </row>
    <row r="3917" spans="1:251" ht="13.2" customHeight="1">
      <c r="A3917" s="7"/>
      <c r="B3917" s="110"/>
      <c r="C3917" s="111"/>
      <c r="D3917" s="111"/>
      <c r="E3917" s="111"/>
      <c r="F3917" s="111"/>
      <c r="G3917" s="111"/>
      <c r="H3917" s="111"/>
      <c r="I3917" s="111"/>
      <c r="J3917" s="111"/>
      <c r="K3917" s="111"/>
      <c r="L3917" s="111"/>
      <c r="M3917" s="111"/>
      <c r="N3917" s="111"/>
      <c r="O3917" s="111"/>
      <c r="P3917" s="111"/>
      <c r="Q3917" s="111"/>
      <c r="R3917" s="111"/>
      <c r="S3917" s="111"/>
      <c r="T3917" s="111"/>
      <c r="U3917" s="111"/>
      <c r="V3917" s="111"/>
      <c r="W3917" s="111"/>
      <c r="X3917" s="111"/>
      <c r="Y3917" s="111"/>
      <c r="Z3917" s="111"/>
      <c r="AA3917" s="111"/>
      <c r="AB3917" s="111"/>
      <c r="AC3917" s="111"/>
      <c r="AD3917" s="111"/>
      <c r="AE3917" s="111"/>
      <c r="AF3917" s="111"/>
      <c r="AG3917" s="111"/>
      <c r="AH3917" s="111"/>
      <c r="AI3917" s="111"/>
      <c r="AJ3917" s="111"/>
      <c r="AK3917" s="111"/>
      <c r="AL3917" s="111"/>
      <c r="AM3917" s="111"/>
      <c r="AN3917" s="111"/>
      <c r="AO3917" s="111"/>
      <c r="AP3917" s="111"/>
      <c r="AQ3917" s="111"/>
      <c r="AR3917" s="111"/>
      <c r="AS3917" s="111"/>
      <c r="AT3917" s="111"/>
      <c r="AU3917" s="111"/>
      <c r="AV3917" s="111"/>
      <c r="AW3917" s="111"/>
      <c r="AX3917" s="112"/>
    </row>
    <row r="3918" spans="1:251" ht="13.2" customHeight="1" thickBot="1">
      <c r="A3918" s="14"/>
      <c r="B3918" s="15"/>
      <c r="C3918" s="16"/>
      <c r="D3918" s="16"/>
      <c r="E3918" s="16"/>
      <c r="F3918" s="16"/>
      <c r="G3918" s="16"/>
      <c r="H3918" s="16"/>
      <c r="I3918" s="16"/>
      <c r="J3918" s="16"/>
      <c r="K3918" s="16"/>
      <c r="L3918" s="16"/>
      <c r="M3918" s="16"/>
      <c r="N3918" s="16"/>
      <c r="O3918" s="16"/>
      <c r="P3918" s="16"/>
      <c r="Q3918" s="16"/>
      <c r="R3918" s="16"/>
      <c r="S3918" s="16"/>
      <c r="T3918" s="16"/>
      <c r="U3918" s="16"/>
      <c r="V3918" s="16"/>
      <c r="W3918" s="16"/>
      <c r="X3918" s="16"/>
      <c r="Y3918" s="16"/>
      <c r="Z3918" s="16"/>
      <c r="AA3918" s="16"/>
      <c r="AB3918" s="16"/>
      <c r="AC3918" s="16"/>
      <c r="AD3918" s="16"/>
      <c r="AE3918" s="16"/>
      <c r="AF3918" s="16"/>
      <c r="AG3918" s="16"/>
      <c r="AH3918" s="16"/>
      <c r="AI3918" s="16"/>
      <c r="AJ3918" s="16"/>
      <c r="AK3918" s="16"/>
      <c r="AL3918" s="16"/>
      <c r="AM3918" s="16"/>
      <c r="AN3918" s="16"/>
      <c r="AO3918" s="16"/>
      <c r="AP3918" s="16"/>
      <c r="AQ3918" s="16"/>
      <c r="AR3918" s="16"/>
      <c r="AS3918" s="16"/>
      <c r="AT3918" s="16"/>
      <c r="AU3918" s="16"/>
      <c r="AV3918" s="16"/>
      <c r="AW3918" s="16"/>
      <c r="AX3918" s="17"/>
    </row>
    <row r="3919" spans="1:251" ht="13.2" customHeight="1">
      <c r="B3919" s="18"/>
    </row>
    <row r="3920" spans="1:251" ht="15" thickBot="1">
      <c r="A3920" s="46"/>
      <c r="B3920" s="9" t="s">
        <v>3</v>
      </c>
      <c r="C3920" s="7"/>
      <c r="D3920" s="7"/>
      <c r="E3920" s="7"/>
      <c r="F3920" s="7"/>
      <c r="G3920" s="7"/>
      <c r="H3920" s="7"/>
      <c r="I3920" s="7"/>
      <c r="J3920" s="7"/>
      <c r="K3920" s="7"/>
      <c r="L3920" s="8"/>
      <c r="M3920" s="8"/>
      <c r="N3920" s="8"/>
      <c r="O3920" s="8"/>
      <c r="P3920" s="7"/>
      <c r="Q3920" s="7"/>
      <c r="R3920" s="7"/>
      <c r="S3920" s="7"/>
      <c r="T3920" s="7"/>
      <c r="U3920" s="7"/>
      <c r="V3920" s="9"/>
      <c r="W3920" s="9"/>
      <c r="X3920" s="9"/>
      <c r="Y3920" s="9"/>
      <c r="Z3920" s="9"/>
      <c r="AA3920" s="9"/>
      <c r="AB3920" s="9"/>
      <c r="AC3920" s="9"/>
      <c r="AD3920" s="9"/>
      <c r="AE3920" s="9"/>
      <c r="AF3920" s="9"/>
      <c r="AG3920" s="9"/>
      <c r="AH3920" s="9"/>
      <c r="AI3920" s="9"/>
      <c r="AJ3920" s="9"/>
      <c r="AK3920" s="9"/>
      <c r="AL3920" s="9"/>
      <c r="AM3920" s="9"/>
      <c r="AN3920" s="9"/>
      <c r="AO3920" s="9"/>
      <c r="AP3920" s="9"/>
      <c r="AQ3920" s="9"/>
      <c r="AR3920" s="9"/>
      <c r="AS3920" s="9"/>
      <c r="AT3920" s="9"/>
      <c r="AU3920" s="9"/>
      <c r="AV3920" s="9"/>
      <c r="AW3920" s="9"/>
      <c r="AX3920" s="9"/>
      <c r="DI3920" s="22"/>
    </row>
    <row r="3921" spans="1:56" ht="13.2" customHeight="1">
      <c r="A3921" s="7"/>
      <c r="B3921" s="10"/>
      <c r="C3921" s="6"/>
      <c r="D3921" s="6"/>
      <c r="E3921" s="6"/>
      <c r="F3921" s="6"/>
      <c r="G3921" s="6"/>
      <c r="H3921" s="6"/>
      <c r="I3921" s="6"/>
      <c r="J3921" s="6"/>
      <c r="K3921" s="6"/>
      <c r="L3921" s="11"/>
      <c r="M3921" s="11"/>
      <c r="N3921" s="11"/>
      <c r="O3921" s="11"/>
      <c r="P3921" s="6"/>
      <c r="Q3921" s="6"/>
      <c r="R3921" s="6"/>
      <c r="S3921" s="6"/>
      <c r="T3921" s="6"/>
      <c r="U3921" s="6"/>
      <c r="V3921" s="12"/>
      <c r="W3921" s="12"/>
      <c r="X3921" s="12"/>
      <c r="Y3921" s="12"/>
      <c r="Z3921" s="12"/>
      <c r="AA3921" s="12"/>
      <c r="AB3921" s="12"/>
      <c r="AC3921" s="12"/>
      <c r="AD3921" s="12"/>
      <c r="AE3921" s="12"/>
      <c r="AF3921" s="12"/>
      <c r="AG3921" s="12"/>
      <c r="AH3921" s="12"/>
      <c r="AI3921" s="12"/>
      <c r="AJ3921" s="12"/>
      <c r="AK3921" s="12"/>
      <c r="AL3921" s="12"/>
      <c r="AM3921" s="12"/>
      <c r="AN3921" s="12"/>
      <c r="AO3921" s="12"/>
      <c r="AP3921" s="12"/>
      <c r="AQ3921" s="12"/>
      <c r="AR3921" s="12"/>
      <c r="AS3921" s="12"/>
      <c r="AT3921" s="12"/>
      <c r="AU3921" s="12"/>
      <c r="AV3921" s="12"/>
      <c r="AW3921" s="12"/>
      <c r="AX3921" s="13"/>
    </row>
    <row r="3922" spans="1:56" ht="13.2" customHeight="1">
      <c r="A3922" s="7"/>
      <c r="B3922" s="110" t="s">
        <v>412</v>
      </c>
      <c r="C3922" s="111"/>
      <c r="D3922" s="111"/>
      <c r="E3922" s="111"/>
      <c r="F3922" s="111"/>
      <c r="G3922" s="111"/>
      <c r="H3922" s="111"/>
      <c r="I3922" s="111"/>
      <c r="J3922" s="111"/>
      <c r="K3922" s="111"/>
      <c r="L3922" s="111"/>
      <c r="M3922" s="111"/>
      <c r="N3922" s="111"/>
      <c r="O3922" s="111"/>
      <c r="P3922" s="111"/>
      <c r="Q3922" s="111"/>
      <c r="R3922" s="111"/>
      <c r="S3922" s="111"/>
      <c r="T3922" s="111"/>
      <c r="U3922" s="111"/>
      <c r="V3922" s="111"/>
      <c r="W3922" s="111"/>
      <c r="X3922" s="111"/>
      <c r="Y3922" s="111"/>
      <c r="Z3922" s="111"/>
      <c r="AA3922" s="111"/>
      <c r="AB3922" s="111"/>
      <c r="AC3922" s="111"/>
      <c r="AD3922" s="111"/>
      <c r="AE3922" s="111"/>
      <c r="AF3922" s="111"/>
      <c r="AG3922" s="111"/>
      <c r="AH3922" s="111"/>
      <c r="AI3922" s="111"/>
      <c r="AJ3922" s="111"/>
      <c r="AK3922" s="111"/>
      <c r="AL3922" s="111"/>
      <c r="AM3922" s="111"/>
      <c r="AN3922" s="111"/>
      <c r="AO3922" s="111"/>
      <c r="AP3922" s="111"/>
      <c r="AQ3922" s="111"/>
      <c r="AR3922" s="111"/>
      <c r="AS3922" s="111"/>
      <c r="AT3922" s="111"/>
      <c r="AU3922" s="111"/>
      <c r="AV3922" s="111"/>
      <c r="AW3922" s="111"/>
      <c r="AX3922" s="112"/>
    </row>
    <row r="3923" spans="1:56" ht="13.2" customHeight="1">
      <c r="A3923" s="7"/>
      <c r="B3923" s="110"/>
      <c r="C3923" s="111"/>
      <c r="D3923" s="111"/>
      <c r="E3923" s="111"/>
      <c r="F3923" s="111"/>
      <c r="G3923" s="111"/>
      <c r="H3923" s="111"/>
      <c r="I3923" s="111"/>
      <c r="J3923" s="111"/>
      <c r="K3923" s="111"/>
      <c r="L3923" s="111"/>
      <c r="M3923" s="111"/>
      <c r="N3923" s="111"/>
      <c r="O3923" s="111"/>
      <c r="P3923" s="111"/>
      <c r="Q3923" s="111"/>
      <c r="R3923" s="111"/>
      <c r="S3923" s="111"/>
      <c r="T3923" s="111"/>
      <c r="U3923" s="111"/>
      <c r="V3923" s="111"/>
      <c r="W3923" s="111"/>
      <c r="X3923" s="111"/>
      <c r="Y3923" s="111"/>
      <c r="Z3923" s="111"/>
      <c r="AA3923" s="111"/>
      <c r="AB3923" s="111"/>
      <c r="AC3923" s="111"/>
      <c r="AD3923" s="111"/>
      <c r="AE3923" s="111"/>
      <c r="AF3923" s="111"/>
      <c r="AG3923" s="111"/>
      <c r="AH3923" s="111"/>
      <c r="AI3923" s="111"/>
      <c r="AJ3923" s="111"/>
      <c r="AK3923" s="111"/>
      <c r="AL3923" s="111"/>
      <c r="AM3923" s="111"/>
      <c r="AN3923" s="111"/>
      <c r="AO3923" s="111"/>
      <c r="AP3923" s="111"/>
      <c r="AQ3923" s="111"/>
      <c r="AR3923" s="111"/>
      <c r="AS3923" s="111"/>
      <c r="AT3923" s="111"/>
      <c r="AU3923" s="111"/>
      <c r="AV3923" s="111"/>
      <c r="AW3923" s="111"/>
      <c r="AX3923" s="112"/>
      <c r="BC3923" s="47"/>
    </row>
    <row r="3924" spans="1:56" ht="13.2" customHeight="1">
      <c r="A3924" s="7"/>
      <c r="B3924" s="110"/>
      <c r="C3924" s="111"/>
      <c r="D3924" s="111"/>
      <c r="E3924" s="111"/>
      <c r="F3924" s="111"/>
      <c r="G3924" s="111"/>
      <c r="H3924" s="111"/>
      <c r="I3924" s="111"/>
      <c r="J3924" s="111"/>
      <c r="K3924" s="111"/>
      <c r="L3924" s="111"/>
      <c r="M3924" s="111"/>
      <c r="N3924" s="111"/>
      <c r="O3924" s="111"/>
      <c r="P3924" s="111"/>
      <c r="Q3924" s="111"/>
      <c r="R3924" s="111"/>
      <c r="S3924" s="111"/>
      <c r="T3924" s="111"/>
      <c r="U3924" s="111"/>
      <c r="V3924" s="111"/>
      <c r="W3924" s="111"/>
      <c r="X3924" s="111"/>
      <c r="Y3924" s="111"/>
      <c r="Z3924" s="111"/>
      <c r="AA3924" s="111"/>
      <c r="AB3924" s="111"/>
      <c r="AC3924" s="111"/>
      <c r="AD3924" s="111"/>
      <c r="AE3924" s="111"/>
      <c r="AF3924" s="111"/>
      <c r="AG3924" s="111"/>
      <c r="AH3924" s="111"/>
      <c r="AI3924" s="111"/>
      <c r="AJ3924" s="111"/>
      <c r="AK3924" s="111"/>
      <c r="AL3924" s="111"/>
      <c r="AM3924" s="111"/>
      <c r="AN3924" s="111"/>
      <c r="AO3924" s="111"/>
      <c r="AP3924" s="111"/>
      <c r="AQ3924" s="111"/>
      <c r="AR3924" s="111"/>
      <c r="AS3924" s="111"/>
      <c r="AT3924" s="111"/>
      <c r="AU3924" s="111"/>
      <c r="AV3924" s="111"/>
      <c r="AW3924" s="111"/>
      <c r="AX3924" s="112"/>
    </row>
    <row r="3925" spans="1:56" ht="13.2" customHeight="1">
      <c r="A3925" s="7"/>
      <c r="B3925" s="110"/>
      <c r="C3925" s="111"/>
      <c r="D3925" s="111"/>
      <c r="E3925" s="111"/>
      <c r="F3925" s="111"/>
      <c r="G3925" s="111"/>
      <c r="H3925" s="111"/>
      <c r="I3925" s="111"/>
      <c r="J3925" s="111"/>
      <c r="K3925" s="111"/>
      <c r="L3925" s="111"/>
      <c r="M3925" s="111"/>
      <c r="N3925" s="111"/>
      <c r="O3925" s="111"/>
      <c r="P3925" s="111"/>
      <c r="Q3925" s="111"/>
      <c r="R3925" s="111"/>
      <c r="S3925" s="111"/>
      <c r="T3925" s="111"/>
      <c r="U3925" s="111"/>
      <c r="V3925" s="111"/>
      <c r="W3925" s="111"/>
      <c r="X3925" s="111"/>
      <c r="Y3925" s="111"/>
      <c r="Z3925" s="111"/>
      <c r="AA3925" s="111"/>
      <c r="AB3925" s="111"/>
      <c r="AC3925" s="111"/>
      <c r="AD3925" s="111"/>
      <c r="AE3925" s="111"/>
      <c r="AF3925" s="111"/>
      <c r="AG3925" s="111"/>
      <c r="AH3925" s="111"/>
      <c r="AI3925" s="111"/>
      <c r="AJ3925" s="111"/>
      <c r="AK3925" s="111"/>
      <c r="AL3925" s="111"/>
      <c r="AM3925" s="111"/>
      <c r="AN3925" s="111"/>
      <c r="AO3925" s="111"/>
      <c r="AP3925" s="111"/>
      <c r="AQ3925" s="111"/>
      <c r="AR3925" s="111"/>
      <c r="AS3925" s="111"/>
      <c r="AT3925" s="111"/>
      <c r="AU3925" s="111"/>
      <c r="AV3925" s="111"/>
      <c r="AW3925" s="111"/>
      <c r="AX3925" s="112"/>
    </row>
    <row r="3926" spans="1:56" ht="13.2" customHeight="1">
      <c r="A3926" s="7"/>
      <c r="B3926" s="110"/>
      <c r="C3926" s="111"/>
      <c r="D3926" s="111"/>
      <c r="E3926" s="111"/>
      <c r="F3926" s="111"/>
      <c r="G3926" s="111"/>
      <c r="H3926" s="111"/>
      <c r="I3926" s="111"/>
      <c r="J3926" s="111"/>
      <c r="K3926" s="111"/>
      <c r="L3926" s="111"/>
      <c r="M3926" s="111"/>
      <c r="N3926" s="111"/>
      <c r="O3926" s="111"/>
      <c r="P3926" s="111"/>
      <c r="Q3926" s="111"/>
      <c r="R3926" s="111"/>
      <c r="S3926" s="111"/>
      <c r="T3926" s="111"/>
      <c r="U3926" s="111"/>
      <c r="V3926" s="111"/>
      <c r="W3926" s="111"/>
      <c r="X3926" s="111"/>
      <c r="Y3926" s="111"/>
      <c r="Z3926" s="111"/>
      <c r="AA3926" s="111"/>
      <c r="AB3926" s="111"/>
      <c r="AC3926" s="111"/>
      <c r="AD3926" s="111"/>
      <c r="AE3926" s="111"/>
      <c r="AF3926" s="111"/>
      <c r="AG3926" s="111"/>
      <c r="AH3926" s="111"/>
      <c r="AI3926" s="111"/>
      <c r="AJ3926" s="111"/>
      <c r="AK3926" s="111"/>
      <c r="AL3926" s="111"/>
      <c r="AM3926" s="111"/>
      <c r="AN3926" s="111"/>
      <c r="AO3926" s="111"/>
      <c r="AP3926" s="111"/>
      <c r="AQ3926" s="111"/>
      <c r="AR3926" s="111"/>
      <c r="AS3926" s="111"/>
      <c r="AT3926" s="111"/>
      <c r="AU3926" s="111"/>
      <c r="AV3926" s="111"/>
      <c r="AW3926" s="111"/>
      <c r="AX3926" s="112"/>
    </row>
    <row r="3927" spans="1:56" ht="13.2" customHeight="1" thickBot="1">
      <c r="A3927" s="14"/>
      <c r="B3927" s="15"/>
      <c r="C3927" s="16"/>
      <c r="D3927" s="16"/>
      <c r="E3927" s="16"/>
      <c r="F3927" s="16"/>
      <c r="G3927" s="16"/>
      <c r="H3927" s="16"/>
      <c r="I3927" s="16"/>
      <c r="J3927" s="16"/>
      <c r="K3927" s="16"/>
      <c r="L3927" s="16"/>
      <c r="M3927" s="16"/>
      <c r="N3927" s="16"/>
      <c r="O3927" s="16"/>
      <c r="P3927" s="16"/>
      <c r="Q3927" s="16"/>
      <c r="R3927" s="16"/>
      <c r="S3927" s="16"/>
      <c r="T3927" s="16"/>
      <c r="U3927" s="16"/>
      <c r="V3927" s="16"/>
      <c r="W3927" s="16"/>
      <c r="X3927" s="16"/>
      <c r="Y3927" s="16"/>
      <c r="Z3927" s="16"/>
      <c r="AA3927" s="16"/>
      <c r="AB3927" s="16"/>
      <c r="AC3927" s="16"/>
      <c r="AD3927" s="16"/>
      <c r="AE3927" s="16"/>
      <c r="AF3927" s="16"/>
      <c r="AG3927" s="16"/>
      <c r="AH3927" s="16"/>
      <c r="AI3927" s="16"/>
      <c r="AJ3927" s="16"/>
      <c r="AK3927" s="16"/>
      <c r="AL3927" s="16"/>
      <c r="AM3927" s="16"/>
      <c r="AN3927" s="16"/>
      <c r="AO3927" s="16"/>
      <c r="AP3927" s="16"/>
      <c r="AQ3927" s="16"/>
      <c r="AR3927" s="16"/>
      <c r="AS3927" s="16"/>
      <c r="AT3927" s="16"/>
      <c r="AU3927" s="16"/>
      <c r="AV3927" s="16"/>
      <c r="AW3927" s="16"/>
      <c r="AX3927" s="17"/>
    </row>
    <row r="3928" spans="1:56" ht="13.2" customHeight="1">
      <c r="B3928" s="18"/>
    </row>
    <row r="3929" spans="1:56" ht="15" customHeight="1">
      <c r="B3929" s="9" t="s">
        <v>4</v>
      </c>
      <c r="C3929" s="7"/>
      <c r="D3929" s="7"/>
      <c r="E3929" s="7"/>
      <c r="F3929" s="7"/>
      <c r="G3929" s="7"/>
      <c r="H3929" s="7"/>
      <c r="I3929" s="7"/>
      <c r="J3929" s="7"/>
      <c r="K3929" s="7"/>
      <c r="L3929" s="8"/>
      <c r="M3929" s="8"/>
      <c r="N3929" s="8"/>
      <c r="O3929" s="8"/>
      <c r="P3929" s="7"/>
      <c r="Q3929" s="7"/>
      <c r="R3929" s="7"/>
      <c r="S3929" s="7"/>
      <c r="T3929" s="7"/>
      <c r="U3929" s="7"/>
      <c r="V3929" s="9"/>
      <c r="W3929" s="9"/>
      <c r="X3929" s="9"/>
      <c r="Y3929" s="9"/>
      <c r="Z3929" s="9"/>
      <c r="AA3929" s="9"/>
      <c r="AB3929" s="9"/>
      <c r="AC3929" s="9"/>
      <c r="AD3929" s="9"/>
      <c r="AE3929" s="9"/>
      <c r="AF3929" s="9"/>
      <c r="AG3929" s="9"/>
      <c r="AH3929" s="9"/>
      <c r="AI3929" s="9"/>
      <c r="AJ3929" s="9"/>
      <c r="AK3929" s="9"/>
      <c r="AL3929" s="9"/>
      <c r="AM3929" s="9"/>
      <c r="AN3929" s="9"/>
      <c r="AO3929" s="9"/>
      <c r="AP3929" s="9"/>
      <c r="AQ3929" s="9"/>
      <c r="AR3929" s="9"/>
      <c r="AS3929" s="9"/>
      <c r="AT3929" s="9"/>
      <c r="AU3929" s="9"/>
      <c r="AV3929" s="9"/>
      <c r="AW3929" s="9"/>
      <c r="AX3929" s="9"/>
    </row>
    <row r="3930" spans="1:56" ht="12" customHeight="1" thickBot="1">
      <c r="B3930" s="7"/>
      <c r="C3930" s="7"/>
      <c r="D3930" s="7"/>
      <c r="E3930" s="7"/>
      <c r="F3930" s="7"/>
      <c r="G3930" s="7"/>
      <c r="H3930" s="7"/>
      <c r="I3930" s="7"/>
      <c r="J3930" s="7"/>
      <c r="K3930" s="7"/>
      <c r="L3930" s="8"/>
      <c r="M3930" s="8"/>
      <c r="N3930" s="8"/>
      <c r="O3930" s="8"/>
      <c r="P3930" s="7"/>
      <c r="Q3930" s="7"/>
      <c r="R3930" s="7"/>
      <c r="S3930" s="7"/>
      <c r="T3930" s="7"/>
      <c r="U3930" s="7"/>
      <c r="V3930" s="9"/>
      <c r="W3930" s="9"/>
      <c r="X3930" s="9"/>
      <c r="Y3930" s="9"/>
      <c r="Z3930" s="9"/>
      <c r="AA3930" s="9"/>
      <c r="AB3930" s="9"/>
      <c r="AC3930" s="9"/>
      <c r="AD3930" s="9"/>
      <c r="AE3930" s="9"/>
      <c r="AF3930" s="9"/>
      <c r="AG3930" s="9"/>
      <c r="AH3930" s="9"/>
      <c r="AI3930" s="9"/>
      <c r="AJ3930" s="9"/>
      <c r="AK3930" s="9"/>
      <c r="AL3930" s="9"/>
      <c r="AM3930" s="9"/>
      <c r="AN3930" s="9"/>
      <c r="AO3930" s="9"/>
      <c r="AP3930" s="9"/>
      <c r="AQ3930" s="9"/>
      <c r="AR3930" s="9"/>
      <c r="AS3930" s="9"/>
      <c r="AT3930" s="9"/>
      <c r="AU3930" s="9"/>
      <c r="AV3930" s="9"/>
      <c r="AW3930" s="9"/>
      <c r="AX3930" s="19" t="s">
        <v>5</v>
      </c>
    </row>
    <row r="3931" spans="1:56" ht="12" customHeight="1">
      <c r="A3931" s="7"/>
      <c r="B3931" s="113" t="s">
        <v>6</v>
      </c>
      <c r="C3931" s="114"/>
      <c r="D3931" s="114"/>
      <c r="E3931" s="114"/>
      <c r="F3931" s="114"/>
      <c r="G3931" s="114"/>
      <c r="H3931" s="114"/>
      <c r="I3931" s="114"/>
      <c r="J3931" s="114"/>
      <c r="K3931" s="114"/>
      <c r="L3931" s="114"/>
      <c r="M3931" s="114"/>
      <c r="N3931" s="114"/>
      <c r="O3931" s="114"/>
      <c r="P3931" s="114"/>
      <c r="Q3931" s="114"/>
      <c r="R3931" s="114"/>
      <c r="S3931" s="114"/>
      <c r="T3931" s="114"/>
      <c r="U3931" s="114"/>
      <c r="V3931" s="114"/>
      <c r="W3931" s="114"/>
      <c r="X3931" s="114"/>
      <c r="Y3931" s="114"/>
      <c r="Z3931" s="115"/>
      <c r="AA3931" s="119" t="s">
        <v>11</v>
      </c>
      <c r="AB3931" s="114"/>
      <c r="AC3931" s="114"/>
      <c r="AD3931" s="114"/>
      <c r="AE3931" s="114"/>
      <c r="AF3931" s="114"/>
      <c r="AG3931" s="114"/>
      <c r="AH3931" s="114"/>
      <c r="AI3931" s="115"/>
      <c r="AJ3931" s="119" t="s">
        <v>12</v>
      </c>
      <c r="AK3931" s="114"/>
      <c r="AL3931" s="114"/>
      <c r="AM3931" s="114"/>
      <c r="AN3931" s="114"/>
      <c r="AO3931" s="114"/>
      <c r="AP3931" s="114"/>
      <c r="AQ3931" s="114"/>
      <c r="AR3931" s="115"/>
      <c r="AS3931" s="119" t="s">
        <v>7</v>
      </c>
      <c r="AT3931" s="114"/>
      <c r="AU3931" s="114"/>
      <c r="AV3931" s="114"/>
      <c r="AW3931" s="114"/>
      <c r="AX3931" s="121"/>
    </row>
    <row r="3932" spans="1:56">
      <c r="A3932" s="7"/>
      <c r="B3932" s="116"/>
      <c r="C3932" s="117"/>
      <c r="D3932" s="117"/>
      <c r="E3932" s="117"/>
      <c r="F3932" s="117"/>
      <c r="G3932" s="117"/>
      <c r="H3932" s="117"/>
      <c r="I3932" s="117"/>
      <c r="J3932" s="117"/>
      <c r="K3932" s="117"/>
      <c r="L3932" s="117"/>
      <c r="M3932" s="117"/>
      <c r="N3932" s="117"/>
      <c r="O3932" s="117"/>
      <c r="P3932" s="117"/>
      <c r="Q3932" s="117"/>
      <c r="R3932" s="117"/>
      <c r="S3932" s="117"/>
      <c r="T3932" s="117"/>
      <c r="U3932" s="117"/>
      <c r="V3932" s="117"/>
      <c r="W3932" s="117"/>
      <c r="X3932" s="117"/>
      <c r="Y3932" s="117"/>
      <c r="Z3932" s="118"/>
      <c r="AA3932" s="120"/>
      <c r="AB3932" s="117"/>
      <c r="AC3932" s="117"/>
      <c r="AD3932" s="117"/>
      <c r="AE3932" s="117"/>
      <c r="AF3932" s="117"/>
      <c r="AG3932" s="117"/>
      <c r="AH3932" s="117"/>
      <c r="AI3932" s="118"/>
      <c r="AJ3932" s="120"/>
      <c r="AK3932" s="117"/>
      <c r="AL3932" s="117"/>
      <c r="AM3932" s="117"/>
      <c r="AN3932" s="117"/>
      <c r="AO3932" s="117"/>
      <c r="AP3932" s="117"/>
      <c r="AQ3932" s="117"/>
      <c r="AR3932" s="118"/>
      <c r="AS3932" s="120"/>
      <c r="AT3932" s="117"/>
      <c r="AU3932" s="117"/>
      <c r="AV3932" s="117"/>
      <c r="AW3932" s="117"/>
      <c r="AX3932" s="122"/>
      <c r="BB3932" s="48"/>
      <c r="BC3932" s="20"/>
      <c r="BD3932" s="47"/>
    </row>
    <row r="3933" spans="1:56" ht="18.75" customHeight="1">
      <c r="A3933" s="7"/>
      <c r="B3933" s="21"/>
      <c r="C3933" s="85" t="s">
        <v>410</v>
      </c>
      <c r="D3933" s="86"/>
      <c r="E3933" s="86"/>
      <c r="F3933" s="86"/>
      <c r="G3933" s="86"/>
      <c r="H3933" s="86"/>
      <c r="I3933" s="86"/>
      <c r="J3933" s="86"/>
      <c r="K3933" s="86"/>
      <c r="L3933" s="86"/>
      <c r="M3933" s="86"/>
      <c r="N3933" s="86"/>
      <c r="O3933" s="86"/>
      <c r="P3933" s="86"/>
      <c r="Q3933" s="86"/>
      <c r="R3933" s="86"/>
      <c r="S3933" s="86"/>
      <c r="T3933" s="86"/>
      <c r="U3933" s="86"/>
      <c r="V3933" s="86"/>
      <c r="W3933" s="86"/>
      <c r="X3933" s="86"/>
      <c r="Y3933" s="86"/>
      <c r="Z3933" s="87"/>
      <c r="AA3933" s="88">
        <v>248553</v>
      </c>
      <c r="AB3933" s="89"/>
      <c r="AC3933" s="89"/>
      <c r="AD3933" s="89"/>
      <c r="AE3933" s="89"/>
      <c r="AF3933" s="89"/>
      <c r="AG3933" s="89"/>
      <c r="AH3933" s="89"/>
      <c r="AI3933" s="90"/>
      <c r="AJ3933" s="88">
        <v>264741</v>
      </c>
      <c r="AK3933" s="89"/>
      <c r="AL3933" s="89"/>
      <c r="AM3933" s="89"/>
      <c r="AN3933" s="89"/>
      <c r="AO3933" s="89"/>
      <c r="AP3933" s="89"/>
      <c r="AQ3933" s="89"/>
      <c r="AR3933" s="90"/>
      <c r="AS3933" s="91"/>
      <c r="AT3933" s="92"/>
      <c r="AU3933" s="92"/>
      <c r="AV3933" s="92"/>
      <c r="AW3933" s="92"/>
      <c r="AX3933" s="93"/>
    </row>
    <row r="3934" spans="1:56" ht="18.75" customHeight="1">
      <c r="A3934" s="7"/>
      <c r="B3934" s="21"/>
      <c r="C3934" s="85" t="s">
        <v>410</v>
      </c>
      <c r="D3934" s="86"/>
      <c r="E3934" s="86"/>
      <c r="F3934" s="86"/>
      <c r="G3934" s="86"/>
      <c r="H3934" s="86"/>
      <c r="I3934" s="86"/>
      <c r="J3934" s="86"/>
      <c r="K3934" s="86"/>
      <c r="L3934" s="86"/>
      <c r="M3934" s="86"/>
      <c r="N3934" s="86"/>
      <c r="O3934" s="86"/>
      <c r="P3934" s="86"/>
      <c r="Q3934" s="86"/>
      <c r="R3934" s="86"/>
      <c r="S3934" s="86"/>
      <c r="T3934" s="86"/>
      <c r="U3934" s="86"/>
      <c r="V3934" s="86"/>
      <c r="W3934" s="86"/>
      <c r="X3934" s="86"/>
      <c r="Y3934" s="86"/>
      <c r="Z3934" s="87"/>
      <c r="AA3934" s="88">
        <v>32784</v>
      </c>
      <c r="AB3934" s="89"/>
      <c r="AC3934" s="89"/>
      <c r="AD3934" s="89"/>
      <c r="AE3934" s="89"/>
      <c r="AF3934" s="89"/>
      <c r="AG3934" s="89"/>
      <c r="AH3934" s="89"/>
      <c r="AI3934" s="90"/>
      <c r="AJ3934" s="88">
        <v>36802</v>
      </c>
      <c r="AK3934" s="89"/>
      <c r="AL3934" s="89"/>
      <c r="AM3934" s="89"/>
      <c r="AN3934" s="89"/>
      <c r="AO3934" s="89"/>
      <c r="AP3934" s="89"/>
      <c r="AQ3934" s="89"/>
      <c r="AR3934" s="90"/>
      <c r="AS3934" s="91"/>
      <c r="AT3934" s="92"/>
      <c r="AU3934" s="92"/>
      <c r="AV3934" s="92"/>
      <c r="AW3934" s="92"/>
      <c r="AX3934" s="93"/>
    </row>
    <row r="3935" spans="1:56" ht="18.75" customHeight="1" thickBot="1">
      <c r="A3935" s="14"/>
      <c r="B3935" s="94" t="s">
        <v>16</v>
      </c>
      <c r="C3935" s="95"/>
      <c r="D3935" s="95"/>
      <c r="E3935" s="95"/>
      <c r="F3935" s="95"/>
      <c r="G3935" s="95"/>
      <c r="H3935" s="95"/>
      <c r="I3935" s="95"/>
      <c r="J3935" s="95"/>
      <c r="K3935" s="95"/>
      <c r="L3935" s="95"/>
      <c r="M3935" s="95"/>
      <c r="N3935" s="95"/>
      <c r="O3935" s="95"/>
      <c r="P3935" s="95"/>
      <c r="Q3935" s="95"/>
      <c r="R3935" s="95"/>
      <c r="S3935" s="95"/>
      <c r="T3935" s="95"/>
      <c r="U3935" s="95"/>
      <c r="V3935" s="95"/>
      <c r="W3935" s="95"/>
      <c r="X3935" s="95"/>
      <c r="Y3935" s="95"/>
      <c r="Z3935" s="96"/>
      <c r="AA3935" s="97">
        <f>SUM($AA$3933:$AA$3934)</f>
        <v>281337</v>
      </c>
      <c r="AB3935" s="98"/>
      <c r="AC3935" s="98"/>
      <c r="AD3935" s="98"/>
      <c r="AE3935" s="98"/>
      <c r="AF3935" s="98"/>
      <c r="AG3935" s="98"/>
      <c r="AH3935" s="98"/>
      <c r="AI3935" s="99"/>
      <c r="AJ3935" s="97">
        <f>SUM($AJ$3933:$AJ$3934)</f>
        <v>301543</v>
      </c>
      <c r="AK3935" s="98"/>
      <c r="AL3935" s="98"/>
      <c r="AM3935" s="98"/>
      <c r="AN3935" s="98"/>
      <c r="AO3935" s="98"/>
      <c r="AP3935" s="98"/>
      <c r="AQ3935" s="98"/>
      <c r="AR3935" s="99"/>
      <c r="AS3935" s="100"/>
      <c r="AT3935" s="101"/>
      <c r="AU3935" s="101"/>
      <c r="AV3935" s="101"/>
      <c r="AW3935" s="101"/>
      <c r="AX3935" s="102"/>
    </row>
    <row r="3936" spans="1:56" ht="13.2" customHeight="1"/>
    <row r="3937" spans="1:251" ht="19.2" customHeight="1">
      <c r="A3937" s="1" t="s">
        <v>0</v>
      </c>
      <c r="AW3937" s="3"/>
      <c r="AX3937" s="4"/>
      <c r="AY3937" s="3"/>
    </row>
    <row r="3938" spans="1:251" ht="13.2" customHeight="1"/>
    <row r="3939" spans="1:251" ht="18" customHeight="1">
      <c r="B3939" s="103" t="s">
        <v>8</v>
      </c>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row>
    <row r="3940" spans="1:251" ht="13.2" customHeight="1">
      <c r="Z3940" s="5"/>
      <c r="AD3940" s="5"/>
      <c r="AE3940" s="5"/>
      <c r="AF3940" s="5"/>
      <c r="AG3940" s="5"/>
      <c r="AH3940" s="5"/>
      <c r="AI3940" s="5"/>
      <c r="AO3940" s="5"/>
    </row>
    <row r="3941" spans="1:251" ht="13.2" customHeight="1" thickBot="1">
      <c r="Z3941" s="5"/>
      <c r="AD3941" s="5"/>
      <c r="AE3941" s="5"/>
      <c r="AF3941" s="5"/>
      <c r="AG3941" s="5"/>
      <c r="AH3941" s="5"/>
      <c r="AI3941" s="5"/>
      <c r="AO3941" s="5"/>
      <c r="DI3941" s="22"/>
    </row>
    <row r="3942" spans="1:251" ht="24.75" customHeight="1" thickBot="1">
      <c r="B3942" s="105" t="s">
        <v>1</v>
      </c>
      <c r="C3942" s="106"/>
      <c r="D3942" s="106"/>
      <c r="E3942" s="106"/>
      <c r="F3942" s="106"/>
      <c r="G3942" s="106"/>
      <c r="H3942" s="107" t="s">
        <v>414</v>
      </c>
      <c r="I3942" s="108"/>
      <c r="J3942" s="108"/>
      <c r="K3942" s="108"/>
      <c r="L3942" s="108"/>
      <c r="M3942" s="108"/>
      <c r="N3942" s="108"/>
      <c r="O3942" s="108"/>
      <c r="P3942" s="108"/>
      <c r="Q3942" s="108"/>
      <c r="R3942" s="108"/>
      <c r="S3942" s="108"/>
      <c r="T3942" s="108"/>
      <c r="U3942" s="108"/>
      <c r="V3942" s="108"/>
      <c r="W3942" s="108"/>
      <c r="X3942" s="108"/>
      <c r="Y3942" s="108"/>
      <c r="Z3942" s="108"/>
      <c r="AA3942" s="108"/>
      <c r="AB3942" s="108"/>
      <c r="AC3942" s="108"/>
      <c r="AD3942" s="108"/>
      <c r="AE3942" s="108"/>
      <c r="AF3942" s="108"/>
      <c r="AG3942" s="108"/>
      <c r="AH3942" s="108"/>
      <c r="AI3942" s="108"/>
      <c r="AJ3942" s="108"/>
      <c r="AK3942" s="108"/>
      <c r="AL3942" s="108"/>
      <c r="AM3942" s="108"/>
      <c r="AN3942" s="108"/>
      <c r="AO3942" s="108"/>
      <c r="AP3942" s="108"/>
      <c r="AQ3942" s="108"/>
      <c r="AR3942" s="108"/>
      <c r="AS3942" s="108"/>
      <c r="AT3942" s="108"/>
      <c r="AU3942" s="108"/>
      <c r="AV3942" s="108"/>
      <c r="AW3942" s="108"/>
      <c r="AX3942" s="109"/>
      <c r="DI3942" s="22"/>
    </row>
    <row r="3943" spans="1:251" ht="13.2" customHeight="1">
      <c r="B3943" s="6"/>
      <c r="C3943" s="6"/>
      <c r="D3943" s="6"/>
      <c r="E3943" s="6"/>
      <c r="F3943" s="6"/>
      <c r="G3943" s="6"/>
      <c r="H3943" s="7"/>
      <c r="I3943" s="7"/>
      <c r="J3943" s="7"/>
      <c r="K3943" s="7"/>
      <c r="L3943" s="8"/>
      <c r="M3943" s="8"/>
      <c r="N3943" s="8"/>
      <c r="O3943" s="8"/>
      <c r="P3943" s="7"/>
      <c r="Q3943" s="7"/>
      <c r="R3943" s="7"/>
      <c r="S3943" s="7"/>
      <c r="T3943" s="7"/>
      <c r="U3943" s="7"/>
      <c r="V3943" s="9"/>
      <c r="W3943" s="9"/>
      <c r="X3943" s="9"/>
      <c r="Y3943" s="9"/>
      <c r="Z3943" s="9"/>
      <c r="AA3943" s="9"/>
      <c r="AB3943" s="9"/>
      <c r="AC3943" s="9"/>
      <c r="AD3943" s="9"/>
      <c r="AE3943" s="9"/>
      <c r="AF3943" s="9"/>
      <c r="AG3943" s="9"/>
      <c r="AH3943" s="9"/>
      <c r="AI3943" s="9"/>
      <c r="AJ3943" s="9"/>
      <c r="AK3943" s="9"/>
      <c r="AL3943" s="9"/>
      <c r="AM3943" s="9"/>
      <c r="AN3943" s="9"/>
      <c r="AO3943" s="9"/>
      <c r="AP3943" s="9"/>
      <c r="AQ3943" s="9"/>
      <c r="AR3943" s="9"/>
      <c r="AS3943" s="9"/>
      <c r="AT3943" s="9"/>
      <c r="AU3943" s="9"/>
      <c r="AV3943" s="9"/>
      <c r="AW3943" s="9"/>
      <c r="AX3943" s="9"/>
      <c r="DI3943" s="22"/>
    </row>
    <row r="3944" spans="1:251" ht="15" thickBot="1">
      <c r="A3944" s="46"/>
      <c r="B3944" s="9" t="s">
        <v>2</v>
      </c>
      <c r="C3944" s="7"/>
      <c r="D3944" s="7"/>
      <c r="E3944" s="7"/>
      <c r="F3944" s="7"/>
      <c r="G3944" s="7"/>
      <c r="H3944" s="7"/>
      <c r="I3944" s="7"/>
      <c r="J3944" s="7"/>
      <c r="K3944" s="7"/>
      <c r="L3944" s="8"/>
      <c r="M3944" s="8"/>
      <c r="N3944" s="8"/>
      <c r="O3944" s="8"/>
      <c r="P3944" s="7"/>
      <c r="Q3944" s="7"/>
      <c r="R3944" s="7"/>
      <c r="S3944" s="7"/>
      <c r="T3944" s="7"/>
      <c r="U3944" s="7"/>
      <c r="V3944" s="9"/>
      <c r="W3944" s="9"/>
      <c r="X3944" s="9"/>
      <c r="Y3944" s="9"/>
      <c r="Z3944" s="9"/>
      <c r="AA3944" s="9"/>
      <c r="AB3944" s="9"/>
      <c r="AC3944" s="9"/>
      <c r="AD3944" s="9"/>
      <c r="AE3944" s="9"/>
      <c r="AF3944" s="9"/>
      <c r="AG3944" s="9"/>
      <c r="AH3944" s="9"/>
      <c r="AI3944" s="9"/>
      <c r="AJ3944" s="9"/>
      <c r="AK3944" s="9"/>
      <c r="AL3944" s="9"/>
      <c r="AM3944" s="9"/>
      <c r="AN3944" s="9"/>
      <c r="AO3944" s="9"/>
      <c r="AP3944" s="9"/>
      <c r="AQ3944" s="9"/>
      <c r="AR3944" s="9"/>
      <c r="AS3944" s="9"/>
      <c r="AT3944" s="9"/>
      <c r="AU3944" s="9"/>
      <c r="AV3944" s="9"/>
      <c r="AW3944" s="9"/>
      <c r="AX3944" s="9"/>
      <c r="DI3944" s="22"/>
    </row>
    <row r="3945" spans="1:251" s="47" customFormat="1" ht="13.2" customHeight="1">
      <c r="A3945" s="7"/>
      <c r="B3945" s="10"/>
      <c r="C3945" s="6"/>
      <c r="D3945" s="6"/>
      <c r="E3945" s="6"/>
      <c r="F3945" s="6"/>
      <c r="G3945" s="6"/>
      <c r="H3945" s="6"/>
      <c r="I3945" s="6"/>
      <c r="J3945" s="6"/>
      <c r="K3945" s="6"/>
      <c r="L3945" s="11"/>
      <c r="M3945" s="11"/>
      <c r="N3945" s="11"/>
      <c r="O3945" s="11"/>
      <c r="P3945" s="6"/>
      <c r="Q3945" s="6"/>
      <c r="R3945" s="6"/>
      <c r="S3945" s="6"/>
      <c r="T3945" s="6"/>
      <c r="U3945" s="6"/>
      <c r="V3945" s="12"/>
      <c r="W3945" s="12"/>
      <c r="X3945" s="12"/>
      <c r="Y3945" s="12"/>
      <c r="Z3945" s="12"/>
      <c r="AA3945" s="12"/>
      <c r="AB3945" s="12"/>
      <c r="AC3945" s="12"/>
      <c r="AD3945" s="12"/>
      <c r="AE3945" s="12"/>
      <c r="AF3945" s="12"/>
      <c r="AG3945" s="12"/>
      <c r="AH3945" s="12"/>
      <c r="AI3945" s="12"/>
      <c r="AJ3945" s="12"/>
      <c r="AK3945" s="12"/>
      <c r="AL3945" s="12"/>
      <c r="AM3945" s="12"/>
      <c r="AN3945" s="12"/>
      <c r="AO3945" s="12"/>
      <c r="AP3945" s="12"/>
      <c r="AQ3945" s="12"/>
      <c r="AR3945" s="12"/>
      <c r="AS3945" s="12"/>
      <c r="AT3945" s="12"/>
      <c r="AU3945" s="12"/>
      <c r="AV3945" s="12"/>
      <c r="AW3945" s="12"/>
      <c r="AX3945" s="13"/>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c r="CC3945" s="2"/>
      <c r="CD3945" s="2"/>
      <c r="CE3945" s="2"/>
      <c r="CF3945" s="2"/>
      <c r="CG3945" s="2"/>
      <c r="CH3945" s="2"/>
      <c r="CI3945" s="2"/>
      <c r="CJ3945" s="2"/>
      <c r="CK3945" s="2"/>
      <c r="CL3945" s="2"/>
      <c r="CM3945" s="2"/>
      <c r="CN3945" s="2"/>
      <c r="CO3945" s="2"/>
      <c r="CP3945" s="2"/>
      <c r="CQ3945" s="2"/>
      <c r="CR3945" s="2"/>
      <c r="CS3945" s="2"/>
      <c r="CT3945" s="2"/>
      <c r="CU3945" s="2"/>
      <c r="CV3945" s="2"/>
      <c r="CW3945" s="2"/>
      <c r="CX3945" s="2"/>
      <c r="CY3945" s="2"/>
      <c r="CZ3945" s="2"/>
      <c r="DA3945" s="2"/>
      <c r="DB3945" s="2"/>
      <c r="DC3945" s="2"/>
      <c r="DD3945" s="2"/>
      <c r="DE3945" s="2"/>
      <c r="DF3945" s="2"/>
      <c r="DG3945" s="2"/>
      <c r="DH3945" s="2"/>
      <c r="DI3945" s="2"/>
      <c r="DJ3945" s="2"/>
      <c r="DK3945" s="2"/>
      <c r="DL3945" s="2"/>
      <c r="DM3945" s="2"/>
      <c r="DN3945" s="2"/>
      <c r="DO3945" s="2"/>
      <c r="DP3945" s="2"/>
      <c r="DQ3945" s="2"/>
      <c r="DR3945" s="2"/>
      <c r="DS3945" s="2"/>
      <c r="DT3945" s="2"/>
      <c r="DU3945" s="2"/>
      <c r="DV3945" s="2"/>
      <c r="DW3945" s="2"/>
      <c r="DX3945" s="2"/>
      <c r="DY3945" s="2"/>
      <c r="DZ3945" s="2"/>
      <c r="EA3945" s="2"/>
      <c r="EB3945" s="2"/>
      <c r="EC3945" s="2"/>
      <c r="ED3945" s="2"/>
      <c r="EE3945" s="2"/>
      <c r="EF3945" s="2"/>
      <c r="EG3945" s="2"/>
      <c r="EH3945" s="2"/>
      <c r="EI3945" s="2"/>
      <c r="EJ3945" s="2"/>
      <c r="EK3945" s="2"/>
      <c r="EL3945" s="2"/>
      <c r="EM3945" s="2"/>
      <c r="EN3945" s="2"/>
      <c r="EO3945" s="2"/>
      <c r="EP3945" s="2"/>
      <c r="EQ3945" s="2"/>
      <c r="ER3945" s="2"/>
      <c r="ES3945" s="2"/>
      <c r="ET3945" s="2"/>
      <c r="EU3945" s="2"/>
      <c r="EV3945" s="2"/>
      <c r="EW3945" s="2"/>
      <c r="EX3945" s="2"/>
      <c r="EY3945" s="2"/>
      <c r="EZ3945" s="2"/>
      <c r="FA3945" s="2"/>
      <c r="FB3945" s="2"/>
      <c r="FC3945" s="2"/>
      <c r="FD3945" s="2"/>
      <c r="FE3945" s="2"/>
      <c r="FF3945" s="2"/>
      <c r="FG3945" s="2"/>
      <c r="FH3945" s="2"/>
      <c r="FI3945" s="2"/>
      <c r="FJ3945" s="2"/>
      <c r="FK3945" s="2"/>
      <c r="FL3945" s="2"/>
      <c r="FM3945" s="2"/>
      <c r="FN3945" s="2"/>
      <c r="FO3945" s="2"/>
      <c r="FP3945" s="2"/>
      <c r="FQ3945" s="2"/>
      <c r="FR3945" s="2"/>
      <c r="FS3945" s="2"/>
      <c r="FT3945" s="2"/>
      <c r="FU3945" s="2"/>
      <c r="FV3945" s="2"/>
      <c r="FW3945" s="2"/>
      <c r="FX3945" s="2"/>
      <c r="FY3945" s="2"/>
      <c r="FZ3945" s="2"/>
      <c r="GA3945" s="2"/>
      <c r="GB3945" s="2"/>
      <c r="GC3945" s="2"/>
      <c r="GD3945" s="2"/>
      <c r="GE3945" s="2"/>
      <c r="GF3945" s="2"/>
      <c r="GG3945" s="2"/>
      <c r="GH3945" s="2"/>
      <c r="GI3945" s="2"/>
      <c r="GJ3945" s="2"/>
      <c r="GK3945" s="2"/>
      <c r="GL3945" s="2"/>
      <c r="GM3945" s="2"/>
      <c r="GN3945" s="2"/>
      <c r="GO3945" s="2"/>
      <c r="GP3945" s="2"/>
      <c r="GQ3945" s="2"/>
      <c r="GR3945" s="2"/>
      <c r="GS3945" s="2"/>
      <c r="GT3945" s="2"/>
      <c r="GU3945" s="2"/>
      <c r="GV3945" s="2"/>
      <c r="GW3945" s="2"/>
      <c r="GX3945" s="2"/>
      <c r="GY3945" s="2"/>
      <c r="GZ3945" s="2"/>
      <c r="HA3945" s="2"/>
      <c r="HB3945" s="2"/>
      <c r="HC3945" s="2"/>
      <c r="HD3945" s="2"/>
      <c r="HE3945" s="2"/>
      <c r="HF3945" s="2"/>
      <c r="HG3945" s="2"/>
      <c r="HH3945" s="2"/>
      <c r="HI3945" s="2"/>
      <c r="HJ3945" s="2"/>
      <c r="HK3945" s="2"/>
      <c r="HL3945" s="2"/>
      <c r="HM3945" s="2"/>
      <c r="HN3945" s="2"/>
      <c r="HO3945" s="2"/>
      <c r="HP3945" s="2"/>
      <c r="HQ3945" s="2"/>
      <c r="HR3945" s="2"/>
      <c r="HS3945" s="2"/>
      <c r="HT3945" s="2"/>
      <c r="HU3945" s="2"/>
      <c r="HV3945" s="2"/>
      <c r="HW3945" s="2"/>
      <c r="HX3945" s="2"/>
      <c r="HY3945" s="2"/>
      <c r="HZ3945" s="2"/>
      <c r="IA3945" s="2"/>
      <c r="IB3945" s="2"/>
      <c r="IC3945" s="2"/>
      <c r="ID3945" s="2"/>
      <c r="IE3945" s="2"/>
      <c r="IF3945" s="2"/>
      <c r="IG3945" s="2"/>
      <c r="IH3945" s="2"/>
      <c r="II3945" s="2"/>
      <c r="IJ3945" s="2"/>
      <c r="IK3945" s="2"/>
      <c r="IL3945" s="2"/>
      <c r="IM3945" s="2"/>
      <c r="IN3945" s="2"/>
      <c r="IO3945" s="2"/>
      <c r="IP3945" s="2"/>
      <c r="IQ3945" s="2"/>
    </row>
    <row r="3946" spans="1:251" s="47" customFormat="1" ht="13.2" customHeight="1">
      <c r="A3946" s="7"/>
      <c r="B3946" s="110" t="s">
        <v>415</v>
      </c>
      <c r="C3946" s="111"/>
      <c r="D3946" s="111"/>
      <c r="E3946" s="111"/>
      <c r="F3946" s="111"/>
      <c r="G3946" s="111"/>
      <c r="H3946" s="111"/>
      <c r="I3946" s="111"/>
      <c r="J3946" s="111"/>
      <c r="K3946" s="111"/>
      <c r="L3946" s="111"/>
      <c r="M3946" s="111"/>
      <c r="N3946" s="111"/>
      <c r="O3946" s="111"/>
      <c r="P3946" s="111"/>
      <c r="Q3946" s="111"/>
      <c r="R3946" s="111"/>
      <c r="S3946" s="111"/>
      <c r="T3946" s="111"/>
      <c r="U3946" s="111"/>
      <c r="V3946" s="111"/>
      <c r="W3946" s="111"/>
      <c r="X3946" s="111"/>
      <c r="Y3946" s="111"/>
      <c r="Z3946" s="111"/>
      <c r="AA3946" s="111"/>
      <c r="AB3946" s="111"/>
      <c r="AC3946" s="111"/>
      <c r="AD3946" s="111"/>
      <c r="AE3946" s="111"/>
      <c r="AF3946" s="111"/>
      <c r="AG3946" s="111"/>
      <c r="AH3946" s="111"/>
      <c r="AI3946" s="111"/>
      <c r="AJ3946" s="111"/>
      <c r="AK3946" s="111"/>
      <c r="AL3946" s="111"/>
      <c r="AM3946" s="111"/>
      <c r="AN3946" s="111"/>
      <c r="AO3946" s="111"/>
      <c r="AP3946" s="111"/>
      <c r="AQ3946" s="111"/>
      <c r="AR3946" s="111"/>
      <c r="AS3946" s="111"/>
      <c r="AT3946" s="111"/>
      <c r="AU3946" s="111"/>
      <c r="AV3946" s="111"/>
      <c r="AW3946" s="111"/>
      <c r="AX3946" s="112"/>
      <c r="AY3946" s="2"/>
      <c r="AZ3946" s="2"/>
      <c r="BA3946" s="2"/>
      <c r="BB3946" s="2"/>
      <c r="BC3946" s="2"/>
      <c r="BD3946" s="2"/>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c r="CC3946" s="2"/>
      <c r="CD3946" s="2"/>
      <c r="CE3946" s="2"/>
      <c r="CF3946" s="2"/>
      <c r="CG3946" s="2"/>
      <c r="CH3946" s="2"/>
      <c r="CI3946" s="2"/>
      <c r="CJ3946" s="2"/>
      <c r="CK3946" s="2"/>
      <c r="CL3946" s="2"/>
      <c r="CM3946" s="2"/>
      <c r="CN3946" s="2"/>
      <c r="CO3946" s="2"/>
      <c r="CP3946" s="2"/>
      <c r="CQ3946" s="2"/>
      <c r="CR3946" s="2"/>
      <c r="CS3946" s="2"/>
      <c r="CT3946" s="2"/>
      <c r="CU3946" s="2"/>
      <c r="CV3946" s="2"/>
      <c r="CW3946" s="2"/>
      <c r="CX3946" s="2"/>
      <c r="CY3946" s="2"/>
      <c r="CZ3946" s="2"/>
      <c r="DA3946" s="2"/>
      <c r="DB3946" s="2"/>
      <c r="DC3946" s="2"/>
      <c r="DD3946" s="2"/>
      <c r="DE3946" s="2"/>
      <c r="DF3946" s="2"/>
      <c r="DG3946" s="2"/>
      <c r="DH3946" s="2"/>
      <c r="DI3946" s="2"/>
      <c r="DJ3946" s="2"/>
      <c r="DK3946" s="2"/>
      <c r="DL3946" s="2"/>
      <c r="DM3946" s="2"/>
      <c r="DN3946" s="2"/>
      <c r="DO3946" s="2"/>
      <c r="DP3946" s="2"/>
      <c r="DQ3946" s="2"/>
      <c r="DR3946" s="2"/>
      <c r="DS3946" s="2"/>
      <c r="DT3946" s="2"/>
      <c r="DU3946" s="2"/>
      <c r="DV3946" s="2"/>
      <c r="DW3946" s="2"/>
      <c r="DX3946" s="2"/>
      <c r="DY3946" s="2"/>
      <c r="DZ3946" s="2"/>
      <c r="EA3946" s="2"/>
      <c r="EB3946" s="2"/>
      <c r="EC3946" s="2"/>
      <c r="ED3946" s="2"/>
      <c r="EE3946" s="2"/>
      <c r="EF3946" s="2"/>
      <c r="EG3946" s="2"/>
      <c r="EH3946" s="2"/>
      <c r="EI3946" s="2"/>
      <c r="EJ3946" s="2"/>
      <c r="EK3946" s="2"/>
      <c r="EL3946" s="2"/>
      <c r="EM3946" s="2"/>
      <c r="EN3946" s="2"/>
      <c r="EO3946" s="2"/>
      <c r="EP3946" s="2"/>
      <c r="EQ3946" s="2"/>
      <c r="ER3946" s="2"/>
      <c r="ES3946" s="2"/>
      <c r="ET3946" s="2"/>
      <c r="EU3946" s="2"/>
      <c r="EV3946" s="2"/>
      <c r="EW3946" s="2"/>
      <c r="EX3946" s="2"/>
      <c r="EY3946" s="2"/>
      <c r="EZ3946" s="2"/>
      <c r="FA3946" s="2"/>
      <c r="FB3946" s="2"/>
      <c r="FC3946" s="2"/>
      <c r="FD3946" s="2"/>
      <c r="FE3946" s="2"/>
      <c r="FF3946" s="2"/>
      <c r="FG3946" s="2"/>
      <c r="FH3946" s="2"/>
      <c r="FI3946" s="2"/>
      <c r="FJ3946" s="2"/>
      <c r="FK3946" s="2"/>
      <c r="FL3946" s="2"/>
      <c r="FM3946" s="2"/>
      <c r="FN3946" s="2"/>
      <c r="FO3946" s="2"/>
      <c r="FP3946" s="2"/>
      <c r="FQ3946" s="2"/>
      <c r="FR3946" s="2"/>
      <c r="FS3946" s="2"/>
      <c r="FT3946" s="2"/>
      <c r="FU3946" s="2"/>
      <c r="FV3946" s="2"/>
      <c r="FW3946" s="2"/>
      <c r="FX3946" s="2"/>
      <c r="FY3946" s="2"/>
      <c r="FZ3946" s="2"/>
      <c r="GA3946" s="2"/>
      <c r="GB3946" s="2"/>
      <c r="GC3946" s="2"/>
      <c r="GD3946" s="2"/>
      <c r="GE3946" s="2"/>
      <c r="GF3946" s="2"/>
      <c r="GG3946" s="2"/>
      <c r="GH3946" s="2"/>
      <c r="GI3946" s="2"/>
      <c r="GJ3946" s="2"/>
      <c r="GK3946" s="2"/>
      <c r="GL3946" s="2"/>
      <c r="GM3946" s="2"/>
      <c r="GN3946" s="2"/>
      <c r="GO3946" s="2"/>
      <c r="GP3946" s="2"/>
      <c r="GQ3946" s="2"/>
      <c r="GR3946" s="2"/>
      <c r="GS3946" s="2"/>
      <c r="GT3946" s="2"/>
      <c r="GU3946" s="2"/>
      <c r="GV3946" s="2"/>
      <c r="GW3946" s="2"/>
      <c r="GX3946" s="2"/>
      <c r="GY3946" s="2"/>
      <c r="GZ3946" s="2"/>
      <c r="HA3946" s="2"/>
      <c r="HB3946" s="2"/>
      <c r="HC3946" s="2"/>
      <c r="HD3946" s="2"/>
      <c r="HE3946" s="2"/>
      <c r="HF3946" s="2"/>
      <c r="HG3946" s="2"/>
      <c r="HH3946" s="2"/>
      <c r="HI3946" s="2"/>
      <c r="HJ3946" s="2"/>
      <c r="HK3946" s="2"/>
      <c r="HL3946" s="2"/>
      <c r="HM3946" s="2"/>
      <c r="HN3946" s="2"/>
      <c r="HO3946" s="2"/>
      <c r="HP3946" s="2"/>
      <c r="HQ3946" s="2"/>
      <c r="HR3946" s="2"/>
      <c r="HS3946" s="2"/>
      <c r="HT3946" s="2"/>
      <c r="HU3946" s="2"/>
      <c r="HV3946" s="2"/>
      <c r="HW3946" s="2"/>
      <c r="HX3946" s="2"/>
      <c r="HY3946" s="2"/>
      <c r="HZ3946" s="2"/>
      <c r="IA3946" s="2"/>
      <c r="IB3946" s="2"/>
      <c r="IC3946" s="2"/>
      <c r="ID3946" s="2"/>
      <c r="IE3946" s="2"/>
      <c r="IF3946" s="2"/>
      <c r="IG3946" s="2"/>
      <c r="IH3946" s="2"/>
      <c r="II3946" s="2"/>
      <c r="IJ3946" s="2"/>
      <c r="IK3946" s="2"/>
      <c r="IL3946" s="2"/>
      <c r="IM3946" s="2"/>
      <c r="IN3946" s="2"/>
      <c r="IO3946" s="2"/>
      <c r="IP3946" s="2"/>
      <c r="IQ3946" s="2"/>
    </row>
    <row r="3947" spans="1:251" s="47" customFormat="1" ht="13.2" customHeight="1">
      <c r="A3947" s="7"/>
      <c r="B3947" s="110"/>
      <c r="C3947" s="111"/>
      <c r="D3947" s="111"/>
      <c r="E3947" s="111"/>
      <c r="F3947" s="111"/>
      <c r="G3947" s="111"/>
      <c r="H3947" s="111"/>
      <c r="I3947" s="111"/>
      <c r="J3947" s="111"/>
      <c r="K3947" s="111"/>
      <c r="L3947" s="111"/>
      <c r="M3947" s="111"/>
      <c r="N3947" s="111"/>
      <c r="O3947" s="111"/>
      <c r="P3947" s="111"/>
      <c r="Q3947" s="111"/>
      <c r="R3947" s="111"/>
      <c r="S3947" s="111"/>
      <c r="T3947" s="111"/>
      <c r="U3947" s="111"/>
      <c r="V3947" s="111"/>
      <c r="W3947" s="111"/>
      <c r="X3947" s="111"/>
      <c r="Y3947" s="111"/>
      <c r="Z3947" s="111"/>
      <c r="AA3947" s="111"/>
      <c r="AB3947" s="111"/>
      <c r="AC3947" s="111"/>
      <c r="AD3947" s="111"/>
      <c r="AE3947" s="111"/>
      <c r="AF3947" s="111"/>
      <c r="AG3947" s="111"/>
      <c r="AH3947" s="111"/>
      <c r="AI3947" s="111"/>
      <c r="AJ3947" s="111"/>
      <c r="AK3947" s="111"/>
      <c r="AL3947" s="111"/>
      <c r="AM3947" s="111"/>
      <c r="AN3947" s="111"/>
      <c r="AO3947" s="111"/>
      <c r="AP3947" s="111"/>
      <c r="AQ3947" s="111"/>
      <c r="AR3947" s="111"/>
      <c r="AS3947" s="111"/>
      <c r="AT3947" s="111"/>
      <c r="AU3947" s="111"/>
      <c r="AV3947" s="111"/>
      <c r="AW3947" s="111"/>
      <c r="AX3947" s="112"/>
      <c r="AY3947" s="2"/>
      <c r="AZ3947" s="2"/>
      <c r="BA3947" s="2"/>
      <c r="BB3947" s="2"/>
      <c r="BD3947" s="2"/>
      <c r="BE3947" s="2"/>
      <c r="BF3947" s="2"/>
      <c r="BG3947" s="2"/>
      <c r="BH3947" s="2"/>
      <c r="BI3947" s="2"/>
      <c r="BJ3947" s="2"/>
      <c r="BK3947" s="2"/>
      <c r="BL3947" s="2"/>
      <c r="BM3947" s="2"/>
      <c r="BN3947" s="2"/>
      <c r="BO3947" s="2"/>
      <c r="BP3947" s="2"/>
      <c r="BQ3947" s="2"/>
      <c r="BR3947" s="2"/>
      <c r="BS3947" s="2"/>
      <c r="BT3947" s="2"/>
      <c r="BU3947" s="2"/>
      <c r="BV3947" s="2"/>
      <c r="BW3947" s="2"/>
      <c r="BX3947" s="2"/>
      <c r="BY3947" s="2"/>
      <c r="BZ3947" s="2"/>
      <c r="CA3947" s="2"/>
      <c r="CB3947" s="2"/>
      <c r="CC3947" s="2"/>
      <c r="CD3947" s="2"/>
      <c r="CE3947" s="2"/>
      <c r="CF3947" s="2"/>
      <c r="CG3947" s="2"/>
      <c r="CH3947" s="2"/>
      <c r="CI3947" s="2"/>
      <c r="CJ3947" s="2"/>
      <c r="CK3947" s="2"/>
      <c r="CL3947" s="2"/>
      <c r="CM3947" s="2"/>
      <c r="CN3947" s="2"/>
      <c r="CO3947" s="2"/>
      <c r="CP3947" s="2"/>
      <c r="CQ3947" s="2"/>
      <c r="CR3947" s="2"/>
      <c r="CS3947" s="2"/>
      <c r="CT3947" s="2"/>
      <c r="CU3947" s="2"/>
      <c r="CV3947" s="2"/>
      <c r="CW3947" s="2"/>
      <c r="CX3947" s="2"/>
      <c r="CY3947" s="2"/>
      <c r="CZ3947" s="2"/>
      <c r="DA3947" s="2"/>
      <c r="DB3947" s="2"/>
      <c r="DC3947" s="2"/>
      <c r="DD3947" s="2"/>
      <c r="DE3947" s="2"/>
      <c r="DF3947" s="2"/>
      <c r="DG3947" s="2"/>
      <c r="DH3947" s="2"/>
      <c r="DI3947" s="2"/>
      <c r="DJ3947" s="2"/>
      <c r="DK3947" s="2"/>
      <c r="DL3947" s="2"/>
      <c r="DM3947" s="2"/>
      <c r="DN3947" s="2"/>
      <c r="DO3947" s="2"/>
      <c r="DP3947" s="2"/>
      <c r="DQ3947" s="2"/>
      <c r="DR3947" s="2"/>
      <c r="DS3947" s="2"/>
      <c r="DT3947" s="2"/>
      <c r="DU3947" s="2"/>
      <c r="DV3947" s="2"/>
      <c r="DW3947" s="2"/>
      <c r="DX3947" s="2"/>
      <c r="DY3947" s="2"/>
      <c r="DZ3947" s="2"/>
      <c r="EA3947" s="2"/>
      <c r="EB3947" s="2"/>
      <c r="EC3947" s="2"/>
      <c r="ED3947" s="2"/>
      <c r="EE3947" s="2"/>
      <c r="EF3947" s="2"/>
      <c r="EG3947" s="2"/>
      <c r="EH3947" s="2"/>
      <c r="EI3947" s="2"/>
      <c r="EJ3947" s="2"/>
      <c r="EK3947" s="2"/>
      <c r="EL3947" s="2"/>
      <c r="EM3947" s="2"/>
      <c r="EN3947" s="2"/>
      <c r="EO3947" s="2"/>
      <c r="EP3947" s="2"/>
      <c r="EQ3947" s="2"/>
      <c r="ER3947" s="2"/>
      <c r="ES3947" s="2"/>
      <c r="ET3947" s="2"/>
      <c r="EU3947" s="2"/>
      <c r="EV3947" s="2"/>
      <c r="EW3947" s="2"/>
      <c r="EX3947" s="2"/>
      <c r="EY3947" s="2"/>
      <c r="EZ3947" s="2"/>
      <c r="FA3947" s="2"/>
      <c r="FB3947" s="2"/>
      <c r="FC3947" s="2"/>
      <c r="FD3947" s="2"/>
      <c r="FE3947" s="2"/>
      <c r="FF3947" s="2"/>
      <c r="FG3947" s="2"/>
      <c r="FH3947" s="2"/>
      <c r="FI3947" s="2"/>
      <c r="FJ3947" s="2"/>
      <c r="FK3947" s="2"/>
      <c r="FL3947" s="2"/>
      <c r="FM3947" s="2"/>
      <c r="FN3947" s="2"/>
      <c r="FO3947" s="2"/>
      <c r="FP3947" s="2"/>
      <c r="FQ3947" s="2"/>
      <c r="FR3947" s="2"/>
      <c r="FS3947" s="2"/>
      <c r="FT3947" s="2"/>
      <c r="FU3947" s="2"/>
      <c r="FV3947" s="2"/>
      <c r="FW3947" s="2"/>
      <c r="FX3947" s="2"/>
      <c r="FY3947" s="2"/>
      <c r="FZ3947" s="2"/>
      <c r="GA3947" s="2"/>
      <c r="GB3947" s="2"/>
      <c r="GC3947" s="2"/>
      <c r="GD3947" s="2"/>
      <c r="GE3947" s="2"/>
      <c r="GF3947" s="2"/>
      <c r="GG3947" s="2"/>
      <c r="GH3947" s="2"/>
      <c r="GI3947" s="2"/>
      <c r="GJ3947" s="2"/>
      <c r="GK3947" s="2"/>
      <c r="GL3947" s="2"/>
      <c r="GM3947" s="2"/>
      <c r="GN3947" s="2"/>
      <c r="GO3947" s="2"/>
      <c r="GP3947" s="2"/>
      <c r="GQ3947" s="2"/>
      <c r="GR3947" s="2"/>
      <c r="GS3947" s="2"/>
      <c r="GT3947" s="2"/>
      <c r="GU3947" s="2"/>
      <c r="GV3947" s="2"/>
      <c r="GW3947" s="2"/>
      <c r="GX3947" s="2"/>
      <c r="GY3947" s="2"/>
      <c r="GZ3947" s="2"/>
      <c r="HA3947" s="2"/>
      <c r="HB3947" s="2"/>
      <c r="HC3947" s="2"/>
      <c r="HD3947" s="2"/>
      <c r="HE3947" s="2"/>
      <c r="HF3947" s="2"/>
      <c r="HG3947" s="2"/>
      <c r="HH3947" s="2"/>
      <c r="HI3947" s="2"/>
      <c r="HJ3947" s="2"/>
      <c r="HK3947" s="2"/>
      <c r="HL3947" s="2"/>
      <c r="HM3947" s="2"/>
      <c r="HN3947" s="2"/>
      <c r="HO3947" s="2"/>
      <c r="HP3947" s="2"/>
      <c r="HQ3947" s="2"/>
      <c r="HR3947" s="2"/>
      <c r="HS3947" s="2"/>
      <c r="HT3947" s="2"/>
      <c r="HU3947" s="2"/>
      <c r="HV3947" s="2"/>
      <c r="HW3947" s="2"/>
      <c r="HX3947" s="2"/>
      <c r="HY3947" s="2"/>
      <c r="HZ3947" s="2"/>
      <c r="IA3947" s="2"/>
      <c r="IB3947" s="2"/>
      <c r="IC3947" s="2"/>
      <c r="ID3947" s="2"/>
      <c r="IE3947" s="2"/>
      <c r="IF3947" s="2"/>
      <c r="IG3947" s="2"/>
      <c r="IH3947" s="2"/>
      <c r="II3947" s="2"/>
      <c r="IJ3947" s="2"/>
      <c r="IK3947" s="2"/>
      <c r="IL3947" s="2"/>
      <c r="IM3947" s="2"/>
      <c r="IN3947" s="2"/>
      <c r="IO3947" s="2"/>
      <c r="IP3947" s="2"/>
      <c r="IQ3947" s="2"/>
    </row>
    <row r="3948" spans="1:251" s="47" customFormat="1" ht="13.2" customHeight="1">
      <c r="A3948" s="7"/>
      <c r="B3948" s="110"/>
      <c r="C3948" s="111"/>
      <c r="D3948" s="111"/>
      <c r="E3948" s="111"/>
      <c r="F3948" s="111"/>
      <c r="G3948" s="111"/>
      <c r="H3948" s="111"/>
      <c r="I3948" s="111"/>
      <c r="J3948" s="111"/>
      <c r="K3948" s="111"/>
      <c r="L3948" s="111"/>
      <c r="M3948" s="111"/>
      <c r="N3948" s="111"/>
      <c r="O3948" s="111"/>
      <c r="P3948" s="111"/>
      <c r="Q3948" s="111"/>
      <c r="R3948" s="111"/>
      <c r="S3948" s="111"/>
      <c r="T3948" s="111"/>
      <c r="U3948" s="111"/>
      <c r="V3948" s="111"/>
      <c r="W3948" s="111"/>
      <c r="X3948" s="111"/>
      <c r="Y3948" s="111"/>
      <c r="Z3948" s="111"/>
      <c r="AA3948" s="111"/>
      <c r="AB3948" s="111"/>
      <c r="AC3948" s="111"/>
      <c r="AD3948" s="111"/>
      <c r="AE3948" s="111"/>
      <c r="AF3948" s="111"/>
      <c r="AG3948" s="111"/>
      <c r="AH3948" s="111"/>
      <c r="AI3948" s="111"/>
      <c r="AJ3948" s="111"/>
      <c r="AK3948" s="111"/>
      <c r="AL3948" s="111"/>
      <c r="AM3948" s="111"/>
      <c r="AN3948" s="111"/>
      <c r="AO3948" s="111"/>
      <c r="AP3948" s="111"/>
      <c r="AQ3948" s="111"/>
      <c r="AR3948" s="111"/>
      <c r="AS3948" s="111"/>
      <c r="AT3948" s="111"/>
      <c r="AU3948" s="111"/>
      <c r="AV3948" s="111"/>
      <c r="AW3948" s="111"/>
      <c r="AX3948" s="112"/>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c r="CC3948" s="2"/>
      <c r="CD3948" s="2"/>
      <c r="CE3948" s="2"/>
      <c r="CF3948" s="2"/>
      <c r="CG3948" s="2"/>
      <c r="CH3948" s="2"/>
      <c r="CI3948" s="2"/>
      <c r="CJ3948" s="2"/>
      <c r="CK3948" s="2"/>
      <c r="CL3948" s="2"/>
      <c r="CM3948" s="2"/>
      <c r="CN3948" s="2"/>
      <c r="CO3948" s="2"/>
      <c r="CP3948" s="2"/>
      <c r="CQ3948" s="2"/>
      <c r="CR3948" s="2"/>
      <c r="CS3948" s="2"/>
      <c r="CT3948" s="2"/>
      <c r="CU3948" s="2"/>
      <c r="CV3948" s="2"/>
      <c r="CW3948" s="2"/>
      <c r="CX3948" s="2"/>
      <c r="CY3948" s="2"/>
      <c r="CZ3948" s="2"/>
      <c r="DA3948" s="2"/>
      <c r="DB3948" s="2"/>
      <c r="DC3948" s="2"/>
      <c r="DD3948" s="2"/>
      <c r="DE3948" s="2"/>
      <c r="DF3948" s="2"/>
      <c r="DG3948" s="2"/>
      <c r="DH3948" s="2"/>
      <c r="DI3948" s="2"/>
      <c r="DJ3948" s="2"/>
      <c r="DK3948" s="2"/>
      <c r="DL3948" s="2"/>
      <c r="DM3948" s="2"/>
      <c r="DN3948" s="2"/>
      <c r="DO3948" s="2"/>
      <c r="DP3948" s="2"/>
      <c r="DQ3948" s="2"/>
      <c r="DR3948" s="2"/>
      <c r="DS3948" s="2"/>
      <c r="DT3948" s="2"/>
      <c r="DU3948" s="2"/>
      <c r="DV3948" s="2"/>
      <c r="DW3948" s="2"/>
      <c r="DX3948" s="2"/>
      <c r="DY3948" s="2"/>
      <c r="DZ3948" s="2"/>
      <c r="EA3948" s="2"/>
      <c r="EB3948" s="2"/>
      <c r="EC3948" s="2"/>
      <c r="ED3948" s="2"/>
      <c r="EE3948" s="2"/>
      <c r="EF3948" s="2"/>
      <c r="EG3948" s="2"/>
      <c r="EH3948" s="2"/>
      <c r="EI3948" s="2"/>
      <c r="EJ3948" s="2"/>
      <c r="EK3948" s="2"/>
      <c r="EL3948" s="2"/>
      <c r="EM3948" s="2"/>
      <c r="EN3948" s="2"/>
      <c r="EO3948" s="2"/>
      <c r="EP3948" s="2"/>
      <c r="EQ3948" s="2"/>
      <c r="ER3948" s="2"/>
      <c r="ES3948" s="2"/>
      <c r="ET3948" s="2"/>
      <c r="EU3948" s="2"/>
      <c r="EV3948" s="2"/>
      <c r="EW3948" s="2"/>
      <c r="EX3948" s="2"/>
      <c r="EY3948" s="2"/>
      <c r="EZ3948" s="2"/>
      <c r="FA3948" s="2"/>
      <c r="FB3948" s="2"/>
      <c r="FC3948" s="2"/>
      <c r="FD3948" s="2"/>
      <c r="FE3948" s="2"/>
      <c r="FF3948" s="2"/>
      <c r="FG3948" s="2"/>
      <c r="FH3948" s="2"/>
      <c r="FI3948" s="2"/>
      <c r="FJ3948" s="2"/>
      <c r="FK3948" s="2"/>
      <c r="FL3948" s="2"/>
      <c r="FM3948" s="2"/>
      <c r="FN3948" s="2"/>
      <c r="FO3948" s="2"/>
      <c r="FP3948" s="2"/>
      <c r="FQ3948" s="2"/>
      <c r="FR3948" s="2"/>
      <c r="FS3948" s="2"/>
      <c r="FT3948" s="2"/>
      <c r="FU3948" s="2"/>
      <c r="FV3948" s="2"/>
      <c r="FW3948" s="2"/>
      <c r="FX3948" s="2"/>
      <c r="FY3948" s="2"/>
      <c r="FZ3948" s="2"/>
      <c r="GA3948" s="2"/>
      <c r="GB3948" s="2"/>
      <c r="GC3948" s="2"/>
      <c r="GD3948" s="2"/>
      <c r="GE3948" s="2"/>
      <c r="GF3948" s="2"/>
      <c r="GG3948" s="2"/>
      <c r="GH3948" s="2"/>
      <c r="GI3948" s="2"/>
      <c r="GJ3948" s="2"/>
      <c r="GK3948" s="2"/>
      <c r="GL3948" s="2"/>
      <c r="GM3948" s="2"/>
      <c r="GN3948" s="2"/>
      <c r="GO3948" s="2"/>
      <c r="GP3948" s="2"/>
      <c r="GQ3948" s="2"/>
      <c r="GR3948" s="2"/>
      <c r="GS3948" s="2"/>
      <c r="GT3948" s="2"/>
      <c r="GU3948" s="2"/>
      <c r="GV3948" s="2"/>
      <c r="GW3948" s="2"/>
      <c r="GX3948" s="2"/>
      <c r="GY3948" s="2"/>
      <c r="GZ3948" s="2"/>
      <c r="HA3948" s="2"/>
      <c r="HB3948" s="2"/>
      <c r="HC3948" s="2"/>
      <c r="HD3948" s="2"/>
      <c r="HE3948" s="2"/>
      <c r="HF3948" s="2"/>
      <c r="HG3948" s="2"/>
      <c r="HH3948" s="2"/>
      <c r="HI3948" s="2"/>
      <c r="HJ3948" s="2"/>
      <c r="HK3948" s="2"/>
      <c r="HL3948" s="2"/>
      <c r="HM3948" s="2"/>
      <c r="HN3948" s="2"/>
      <c r="HO3948" s="2"/>
      <c r="HP3948" s="2"/>
      <c r="HQ3948" s="2"/>
      <c r="HR3948" s="2"/>
      <c r="HS3948" s="2"/>
      <c r="HT3948" s="2"/>
      <c r="HU3948" s="2"/>
      <c r="HV3948" s="2"/>
      <c r="HW3948" s="2"/>
      <c r="HX3948" s="2"/>
      <c r="HY3948" s="2"/>
      <c r="HZ3948" s="2"/>
      <c r="IA3948" s="2"/>
      <c r="IB3948" s="2"/>
      <c r="IC3948" s="2"/>
      <c r="ID3948" s="2"/>
      <c r="IE3948" s="2"/>
      <c r="IF3948" s="2"/>
      <c r="IG3948" s="2"/>
      <c r="IH3948" s="2"/>
      <c r="II3948" s="2"/>
      <c r="IJ3948" s="2"/>
      <c r="IK3948" s="2"/>
      <c r="IL3948" s="2"/>
      <c r="IM3948" s="2"/>
      <c r="IN3948" s="2"/>
      <c r="IO3948" s="2"/>
      <c r="IP3948" s="2"/>
      <c r="IQ3948" s="2"/>
    </row>
    <row r="3949" spans="1:251" s="47" customFormat="1" ht="13.2" customHeight="1">
      <c r="A3949" s="7"/>
      <c r="B3949" s="110"/>
      <c r="C3949" s="111"/>
      <c r="D3949" s="111"/>
      <c r="E3949" s="111"/>
      <c r="F3949" s="111"/>
      <c r="G3949" s="111"/>
      <c r="H3949" s="111"/>
      <c r="I3949" s="111"/>
      <c r="J3949" s="111"/>
      <c r="K3949" s="111"/>
      <c r="L3949" s="111"/>
      <c r="M3949" s="111"/>
      <c r="N3949" s="111"/>
      <c r="O3949" s="111"/>
      <c r="P3949" s="111"/>
      <c r="Q3949" s="111"/>
      <c r="R3949" s="111"/>
      <c r="S3949" s="111"/>
      <c r="T3949" s="111"/>
      <c r="U3949" s="111"/>
      <c r="V3949" s="111"/>
      <c r="W3949" s="111"/>
      <c r="X3949" s="111"/>
      <c r="Y3949" s="111"/>
      <c r="Z3949" s="111"/>
      <c r="AA3949" s="111"/>
      <c r="AB3949" s="111"/>
      <c r="AC3949" s="111"/>
      <c r="AD3949" s="111"/>
      <c r="AE3949" s="111"/>
      <c r="AF3949" s="111"/>
      <c r="AG3949" s="111"/>
      <c r="AH3949" s="111"/>
      <c r="AI3949" s="111"/>
      <c r="AJ3949" s="111"/>
      <c r="AK3949" s="111"/>
      <c r="AL3949" s="111"/>
      <c r="AM3949" s="111"/>
      <c r="AN3949" s="111"/>
      <c r="AO3949" s="111"/>
      <c r="AP3949" s="111"/>
      <c r="AQ3949" s="111"/>
      <c r="AR3949" s="111"/>
      <c r="AS3949" s="111"/>
      <c r="AT3949" s="111"/>
      <c r="AU3949" s="111"/>
      <c r="AV3949" s="111"/>
      <c r="AW3949" s="111"/>
      <c r="AX3949" s="112"/>
      <c r="AY3949" s="2"/>
      <c r="AZ3949" s="2"/>
      <c r="BA3949" s="2"/>
      <c r="BB3949" s="2"/>
      <c r="BC3949" s="2"/>
      <c r="BD3949" s="2"/>
      <c r="BE3949" s="2"/>
      <c r="BF3949" s="2"/>
      <c r="BG3949" s="2"/>
      <c r="BH3949" s="2"/>
      <c r="BI3949" s="2"/>
      <c r="BJ3949" s="2"/>
      <c r="BK3949" s="2"/>
      <c r="BL3949" s="2"/>
      <c r="BM3949" s="2"/>
      <c r="BN3949" s="2"/>
      <c r="BO3949" s="2"/>
      <c r="BP3949" s="2"/>
      <c r="BQ3949" s="2"/>
      <c r="BR3949" s="2"/>
      <c r="BS3949" s="2"/>
      <c r="BT3949" s="2"/>
      <c r="BU3949" s="2"/>
      <c r="BV3949" s="2"/>
      <c r="BW3949" s="2"/>
      <c r="BX3949" s="2"/>
      <c r="BY3949" s="2"/>
      <c r="BZ3949" s="2"/>
      <c r="CA3949" s="2"/>
      <c r="CB3949" s="2"/>
      <c r="CC3949" s="2"/>
      <c r="CD3949" s="2"/>
      <c r="CE3949" s="2"/>
      <c r="CF3949" s="2"/>
      <c r="CG3949" s="2"/>
      <c r="CH3949" s="2"/>
      <c r="CI3949" s="2"/>
      <c r="CJ3949" s="2"/>
      <c r="CK3949" s="2"/>
      <c r="CL3949" s="2"/>
      <c r="CM3949" s="2"/>
      <c r="CN3949" s="2"/>
      <c r="CO3949" s="2"/>
      <c r="CP3949" s="2"/>
      <c r="CQ3949" s="2"/>
      <c r="CR3949" s="2"/>
      <c r="CS3949" s="2"/>
      <c r="CT3949" s="2"/>
      <c r="CU3949" s="2"/>
      <c r="CV3949" s="2"/>
      <c r="CW3949" s="2"/>
      <c r="CX3949" s="2"/>
      <c r="CY3949" s="2"/>
      <c r="CZ3949" s="2"/>
      <c r="DA3949" s="2"/>
      <c r="DB3949" s="2"/>
      <c r="DC3949" s="2"/>
      <c r="DD3949" s="2"/>
      <c r="DE3949" s="2"/>
      <c r="DF3949" s="2"/>
      <c r="DG3949" s="2"/>
      <c r="DH3949" s="2"/>
      <c r="DI3949" s="2"/>
      <c r="DJ3949" s="2"/>
      <c r="DK3949" s="2"/>
      <c r="DL3949" s="2"/>
      <c r="DM3949" s="2"/>
      <c r="DN3949" s="2"/>
      <c r="DO3949" s="2"/>
      <c r="DP3949" s="2"/>
      <c r="DQ3949" s="2"/>
      <c r="DR3949" s="2"/>
      <c r="DS3949" s="2"/>
      <c r="DT3949" s="2"/>
      <c r="DU3949" s="2"/>
      <c r="DV3949" s="2"/>
      <c r="DW3949" s="2"/>
      <c r="DX3949" s="2"/>
      <c r="DY3949" s="2"/>
      <c r="DZ3949" s="2"/>
      <c r="EA3949" s="2"/>
      <c r="EB3949" s="2"/>
      <c r="EC3949" s="2"/>
      <c r="ED3949" s="2"/>
      <c r="EE3949" s="2"/>
      <c r="EF3949" s="2"/>
      <c r="EG3949" s="2"/>
      <c r="EH3949" s="2"/>
      <c r="EI3949" s="2"/>
      <c r="EJ3949" s="2"/>
      <c r="EK3949" s="2"/>
      <c r="EL3949" s="2"/>
      <c r="EM3949" s="2"/>
      <c r="EN3949" s="2"/>
      <c r="EO3949" s="2"/>
      <c r="EP3949" s="2"/>
      <c r="EQ3949" s="2"/>
      <c r="ER3949" s="2"/>
      <c r="ES3949" s="2"/>
      <c r="ET3949" s="2"/>
      <c r="EU3949" s="2"/>
      <c r="EV3949" s="2"/>
      <c r="EW3949" s="2"/>
      <c r="EX3949" s="2"/>
      <c r="EY3949" s="2"/>
      <c r="EZ3949" s="2"/>
      <c r="FA3949" s="2"/>
      <c r="FB3949" s="2"/>
      <c r="FC3949" s="2"/>
      <c r="FD3949" s="2"/>
      <c r="FE3949" s="2"/>
      <c r="FF3949" s="2"/>
      <c r="FG3949" s="2"/>
      <c r="FH3949" s="2"/>
      <c r="FI3949" s="2"/>
      <c r="FJ3949" s="2"/>
      <c r="FK3949" s="2"/>
      <c r="FL3949" s="2"/>
      <c r="FM3949" s="2"/>
      <c r="FN3949" s="2"/>
      <c r="FO3949" s="2"/>
      <c r="FP3949" s="2"/>
      <c r="FQ3949" s="2"/>
      <c r="FR3949" s="2"/>
      <c r="FS3949" s="2"/>
      <c r="FT3949" s="2"/>
      <c r="FU3949" s="2"/>
      <c r="FV3949" s="2"/>
      <c r="FW3949" s="2"/>
      <c r="FX3949" s="2"/>
      <c r="FY3949" s="2"/>
      <c r="FZ3949" s="2"/>
      <c r="GA3949" s="2"/>
      <c r="GB3949" s="2"/>
      <c r="GC3949" s="2"/>
      <c r="GD3949" s="2"/>
      <c r="GE3949" s="2"/>
      <c r="GF3949" s="2"/>
      <c r="GG3949" s="2"/>
      <c r="GH3949" s="2"/>
      <c r="GI3949" s="2"/>
      <c r="GJ3949" s="2"/>
      <c r="GK3949" s="2"/>
      <c r="GL3949" s="2"/>
      <c r="GM3949" s="2"/>
      <c r="GN3949" s="2"/>
      <c r="GO3949" s="2"/>
      <c r="GP3949" s="2"/>
      <c r="GQ3949" s="2"/>
      <c r="GR3949" s="2"/>
      <c r="GS3949" s="2"/>
      <c r="GT3949" s="2"/>
      <c r="GU3949" s="2"/>
      <c r="GV3949" s="2"/>
      <c r="GW3949" s="2"/>
      <c r="GX3949" s="2"/>
      <c r="GY3949" s="2"/>
      <c r="GZ3949" s="2"/>
      <c r="HA3949" s="2"/>
      <c r="HB3949" s="2"/>
      <c r="HC3949" s="2"/>
      <c r="HD3949" s="2"/>
      <c r="HE3949" s="2"/>
      <c r="HF3949" s="2"/>
      <c r="HG3949" s="2"/>
      <c r="HH3949" s="2"/>
      <c r="HI3949" s="2"/>
      <c r="HJ3949" s="2"/>
      <c r="HK3949" s="2"/>
      <c r="HL3949" s="2"/>
      <c r="HM3949" s="2"/>
      <c r="HN3949" s="2"/>
      <c r="HO3949" s="2"/>
      <c r="HP3949" s="2"/>
      <c r="HQ3949" s="2"/>
      <c r="HR3949" s="2"/>
      <c r="HS3949" s="2"/>
      <c r="HT3949" s="2"/>
      <c r="HU3949" s="2"/>
      <c r="HV3949" s="2"/>
      <c r="HW3949" s="2"/>
      <c r="HX3949" s="2"/>
      <c r="HY3949" s="2"/>
      <c r="HZ3949" s="2"/>
      <c r="IA3949" s="2"/>
      <c r="IB3949" s="2"/>
      <c r="IC3949" s="2"/>
      <c r="ID3949" s="2"/>
      <c r="IE3949" s="2"/>
      <c r="IF3949" s="2"/>
      <c r="IG3949" s="2"/>
      <c r="IH3949" s="2"/>
      <c r="II3949" s="2"/>
      <c r="IJ3949" s="2"/>
      <c r="IK3949" s="2"/>
      <c r="IL3949" s="2"/>
      <c r="IM3949" s="2"/>
      <c r="IN3949" s="2"/>
      <c r="IO3949" s="2"/>
      <c r="IP3949" s="2"/>
      <c r="IQ3949" s="2"/>
    </row>
    <row r="3950" spans="1:251" ht="13.2" customHeight="1">
      <c r="A3950" s="7"/>
      <c r="B3950" s="110"/>
      <c r="C3950" s="111"/>
      <c r="D3950" s="111"/>
      <c r="E3950" s="111"/>
      <c r="F3950" s="111"/>
      <c r="G3950" s="111"/>
      <c r="H3950" s="111"/>
      <c r="I3950" s="111"/>
      <c r="J3950" s="111"/>
      <c r="K3950" s="111"/>
      <c r="L3950" s="111"/>
      <c r="M3950" s="111"/>
      <c r="N3950" s="111"/>
      <c r="O3950" s="111"/>
      <c r="P3950" s="111"/>
      <c r="Q3950" s="111"/>
      <c r="R3950" s="111"/>
      <c r="S3950" s="111"/>
      <c r="T3950" s="111"/>
      <c r="U3950" s="111"/>
      <c r="V3950" s="111"/>
      <c r="W3950" s="111"/>
      <c r="X3950" s="111"/>
      <c r="Y3950" s="111"/>
      <c r="Z3950" s="111"/>
      <c r="AA3950" s="111"/>
      <c r="AB3950" s="111"/>
      <c r="AC3950" s="111"/>
      <c r="AD3950" s="111"/>
      <c r="AE3950" s="111"/>
      <c r="AF3950" s="111"/>
      <c r="AG3950" s="111"/>
      <c r="AH3950" s="111"/>
      <c r="AI3950" s="111"/>
      <c r="AJ3950" s="111"/>
      <c r="AK3950" s="111"/>
      <c r="AL3950" s="111"/>
      <c r="AM3950" s="111"/>
      <c r="AN3950" s="111"/>
      <c r="AO3950" s="111"/>
      <c r="AP3950" s="111"/>
      <c r="AQ3950" s="111"/>
      <c r="AR3950" s="111"/>
      <c r="AS3950" s="111"/>
      <c r="AT3950" s="111"/>
      <c r="AU3950" s="111"/>
      <c r="AV3950" s="111"/>
      <c r="AW3950" s="111"/>
      <c r="AX3950" s="112"/>
    </row>
    <row r="3951" spans="1:251" ht="13.2" customHeight="1" thickBot="1">
      <c r="A3951" s="14"/>
      <c r="B3951" s="15"/>
      <c r="C3951" s="16"/>
      <c r="D3951" s="16"/>
      <c r="E3951" s="16"/>
      <c r="F3951" s="16"/>
      <c r="G3951" s="16"/>
      <c r="H3951" s="16"/>
      <c r="I3951" s="16"/>
      <c r="J3951" s="16"/>
      <c r="K3951" s="16"/>
      <c r="L3951" s="16"/>
      <c r="M3951" s="16"/>
      <c r="N3951" s="16"/>
      <c r="O3951" s="16"/>
      <c r="P3951" s="16"/>
      <c r="Q3951" s="16"/>
      <c r="R3951" s="16"/>
      <c r="S3951" s="16"/>
      <c r="T3951" s="16"/>
      <c r="U3951" s="16"/>
      <c r="V3951" s="16"/>
      <c r="W3951" s="16"/>
      <c r="X3951" s="16"/>
      <c r="Y3951" s="16"/>
      <c r="Z3951" s="16"/>
      <c r="AA3951" s="16"/>
      <c r="AB3951" s="16"/>
      <c r="AC3951" s="16"/>
      <c r="AD3951" s="16"/>
      <c r="AE3951" s="16"/>
      <c r="AF3951" s="16"/>
      <c r="AG3951" s="16"/>
      <c r="AH3951" s="16"/>
      <c r="AI3951" s="16"/>
      <c r="AJ3951" s="16"/>
      <c r="AK3951" s="16"/>
      <c r="AL3951" s="16"/>
      <c r="AM3951" s="16"/>
      <c r="AN3951" s="16"/>
      <c r="AO3951" s="16"/>
      <c r="AP3951" s="16"/>
      <c r="AQ3951" s="16"/>
      <c r="AR3951" s="16"/>
      <c r="AS3951" s="16"/>
      <c r="AT3951" s="16"/>
      <c r="AU3951" s="16"/>
      <c r="AV3951" s="16"/>
      <c r="AW3951" s="16"/>
      <c r="AX3951" s="17"/>
    </row>
    <row r="3952" spans="1:251" ht="13.2" customHeight="1">
      <c r="B3952" s="18"/>
    </row>
    <row r="3953" spans="1:113" ht="15" thickBot="1">
      <c r="A3953" s="46"/>
      <c r="B3953" s="9" t="s">
        <v>3</v>
      </c>
      <c r="C3953" s="7"/>
      <c r="D3953" s="7"/>
      <c r="E3953" s="7"/>
      <c r="F3953" s="7"/>
      <c r="G3953" s="7"/>
      <c r="H3953" s="7"/>
      <c r="I3953" s="7"/>
      <c r="J3953" s="7"/>
      <c r="K3953" s="7"/>
      <c r="L3953" s="8"/>
      <c r="M3953" s="8"/>
      <c r="N3953" s="8"/>
      <c r="O3953" s="8"/>
      <c r="P3953" s="7"/>
      <c r="Q3953" s="7"/>
      <c r="R3953" s="7"/>
      <c r="S3953" s="7"/>
      <c r="T3953" s="7"/>
      <c r="U3953" s="7"/>
      <c r="V3953" s="9"/>
      <c r="W3953" s="9"/>
      <c r="X3953" s="9"/>
      <c r="Y3953" s="9"/>
      <c r="Z3953" s="9"/>
      <c r="AA3953" s="9"/>
      <c r="AB3953" s="9"/>
      <c r="AC3953" s="9"/>
      <c r="AD3953" s="9"/>
      <c r="AE3953" s="9"/>
      <c r="AF3953" s="9"/>
      <c r="AG3953" s="9"/>
      <c r="AH3953" s="9"/>
      <c r="AI3953" s="9"/>
      <c r="AJ3953" s="9"/>
      <c r="AK3953" s="9"/>
      <c r="AL3953" s="9"/>
      <c r="AM3953" s="9"/>
      <c r="AN3953" s="9"/>
      <c r="AO3953" s="9"/>
      <c r="AP3953" s="9"/>
      <c r="AQ3953" s="9"/>
      <c r="AR3953" s="9"/>
      <c r="AS3953" s="9"/>
      <c r="AT3953" s="9"/>
      <c r="AU3953" s="9"/>
      <c r="AV3953" s="9"/>
      <c r="AW3953" s="9"/>
      <c r="AX3953" s="9"/>
      <c r="DI3953" s="22"/>
    </row>
    <row r="3954" spans="1:113" ht="13.2" customHeight="1">
      <c r="A3954" s="7"/>
      <c r="B3954" s="10"/>
      <c r="C3954" s="6"/>
      <c r="D3954" s="6"/>
      <c r="E3954" s="6"/>
      <c r="F3954" s="6"/>
      <c r="G3954" s="6"/>
      <c r="H3954" s="6"/>
      <c r="I3954" s="6"/>
      <c r="J3954" s="6"/>
      <c r="K3954" s="6"/>
      <c r="L3954" s="11"/>
      <c r="M3954" s="11"/>
      <c r="N3954" s="11"/>
      <c r="O3954" s="11"/>
      <c r="P3954" s="6"/>
      <c r="Q3954" s="6"/>
      <c r="R3954" s="6"/>
      <c r="S3954" s="6"/>
      <c r="T3954" s="6"/>
      <c r="U3954" s="6"/>
      <c r="V3954" s="12"/>
      <c r="W3954" s="12"/>
      <c r="X3954" s="12"/>
      <c r="Y3954" s="12"/>
      <c r="Z3954" s="12"/>
      <c r="AA3954" s="12"/>
      <c r="AB3954" s="12"/>
      <c r="AC3954" s="12"/>
      <c r="AD3954" s="12"/>
      <c r="AE3954" s="12"/>
      <c r="AF3954" s="12"/>
      <c r="AG3954" s="12"/>
      <c r="AH3954" s="12"/>
      <c r="AI3954" s="12"/>
      <c r="AJ3954" s="12"/>
      <c r="AK3954" s="12"/>
      <c r="AL3954" s="12"/>
      <c r="AM3954" s="12"/>
      <c r="AN3954" s="12"/>
      <c r="AO3954" s="12"/>
      <c r="AP3954" s="12"/>
      <c r="AQ3954" s="12"/>
      <c r="AR3954" s="12"/>
      <c r="AS3954" s="12"/>
      <c r="AT3954" s="12"/>
      <c r="AU3954" s="12"/>
      <c r="AV3954" s="12"/>
      <c r="AW3954" s="12"/>
      <c r="AX3954" s="13"/>
    </row>
    <row r="3955" spans="1:113" ht="13.2" customHeight="1">
      <c r="A3955" s="7"/>
      <c r="B3955" s="110" t="s">
        <v>416</v>
      </c>
      <c r="C3955" s="111"/>
      <c r="D3955" s="111"/>
      <c r="E3955" s="111"/>
      <c r="F3955" s="111"/>
      <c r="G3955" s="111"/>
      <c r="H3955" s="111"/>
      <c r="I3955" s="111"/>
      <c r="J3955" s="111"/>
      <c r="K3955" s="111"/>
      <c r="L3955" s="111"/>
      <c r="M3955" s="111"/>
      <c r="N3955" s="111"/>
      <c r="O3955" s="111"/>
      <c r="P3955" s="111"/>
      <c r="Q3955" s="111"/>
      <c r="R3955" s="111"/>
      <c r="S3955" s="111"/>
      <c r="T3955" s="111"/>
      <c r="U3955" s="111"/>
      <c r="V3955" s="111"/>
      <c r="W3955" s="111"/>
      <c r="X3955" s="111"/>
      <c r="Y3955" s="111"/>
      <c r="Z3955" s="111"/>
      <c r="AA3955" s="111"/>
      <c r="AB3955" s="111"/>
      <c r="AC3955" s="111"/>
      <c r="AD3955" s="111"/>
      <c r="AE3955" s="111"/>
      <c r="AF3955" s="111"/>
      <c r="AG3955" s="111"/>
      <c r="AH3955" s="111"/>
      <c r="AI3955" s="111"/>
      <c r="AJ3955" s="111"/>
      <c r="AK3955" s="111"/>
      <c r="AL3955" s="111"/>
      <c r="AM3955" s="111"/>
      <c r="AN3955" s="111"/>
      <c r="AO3955" s="111"/>
      <c r="AP3955" s="111"/>
      <c r="AQ3955" s="111"/>
      <c r="AR3955" s="111"/>
      <c r="AS3955" s="111"/>
      <c r="AT3955" s="111"/>
      <c r="AU3955" s="111"/>
      <c r="AV3955" s="111"/>
      <c r="AW3955" s="111"/>
      <c r="AX3955" s="112"/>
    </row>
    <row r="3956" spans="1:113" ht="13.2" customHeight="1">
      <c r="A3956" s="7"/>
      <c r="B3956" s="110"/>
      <c r="C3956" s="111"/>
      <c r="D3956" s="111"/>
      <c r="E3956" s="111"/>
      <c r="F3956" s="111"/>
      <c r="G3956" s="111"/>
      <c r="H3956" s="111"/>
      <c r="I3956" s="111"/>
      <c r="J3956" s="111"/>
      <c r="K3956" s="111"/>
      <c r="L3956" s="111"/>
      <c r="M3956" s="111"/>
      <c r="N3956" s="111"/>
      <c r="O3956" s="111"/>
      <c r="P3956" s="111"/>
      <c r="Q3956" s="111"/>
      <c r="R3956" s="111"/>
      <c r="S3956" s="111"/>
      <c r="T3956" s="111"/>
      <c r="U3956" s="111"/>
      <c r="V3956" s="111"/>
      <c r="W3956" s="111"/>
      <c r="X3956" s="111"/>
      <c r="Y3956" s="111"/>
      <c r="Z3956" s="111"/>
      <c r="AA3956" s="111"/>
      <c r="AB3956" s="111"/>
      <c r="AC3956" s="111"/>
      <c r="AD3956" s="111"/>
      <c r="AE3956" s="111"/>
      <c r="AF3956" s="111"/>
      <c r="AG3956" s="111"/>
      <c r="AH3956" s="111"/>
      <c r="AI3956" s="111"/>
      <c r="AJ3956" s="111"/>
      <c r="AK3956" s="111"/>
      <c r="AL3956" s="111"/>
      <c r="AM3956" s="111"/>
      <c r="AN3956" s="111"/>
      <c r="AO3956" s="111"/>
      <c r="AP3956" s="111"/>
      <c r="AQ3956" s="111"/>
      <c r="AR3956" s="111"/>
      <c r="AS3956" s="111"/>
      <c r="AT3956" s="111"/>
      <c r="AU3956" s="111"/>
      <c r="AV3956" s="111"/>
      <c r="AW3956" s="111"/>
      <c r="AX3956" s="112"/>
    </row>
    <row r="3957" spans="1:113" ht="13.2" customHeight="1">
      <c r="A3957" s="7"/>
      <c r="B3957" s="110"/>
      <c r="C3957" s="111"/>
      <c r="D3957" s="111"/>
      <c r="E3957" s="111"/>
      <c r="F3957" s="111"/>
      <c r="G3957" s="111"/>
      <c r="H3957" s="111"/>
      <c r="I3957" s="111"/>
      <c r="J3957" s="111"/>
      <c r="K3957" s="111"/>
      <c r="L3957" s="111"/>
      <c r="M3957" s="111"/>
      <c r="N3957" s="111"/>
      <c r="O3957" s="111"/>
      <c r="P3957" s="111"/>
      <c r="Q3957" s="111"/>
      <c r="R3957" s="111"/>
      <c r="S3957" s="111"/>
      <c r="T3957" s="111"/>
      <c r="U3957" s="111"/>
      <c r="V3957" s="111"/>
      <c r="W3957" s="111"/>
      <c r="X3957" s="111"/>
      <c r="Y3957" s="111"/>
      <c r="Z3957" s="111"/>
      <c r="AA3957" s="111"/>
      <c r="AB3957" s="111"/>
      <c r="AC3957" s="111"/>
      <c r="AD3957" s="111"/>
      <c r="AE3957" s="111"/>
      <c r="AF3957" s="111"/>
      <c r="AG3957" s="111"/>
      <c r="AH3957" s="111"/>
      <c r="AI3957" s="111"/>
      <c r="AJ3957" s="111"/>
      <c r="AK3957" s="111"/>
      <c r="AL3957" s="111"/>
      <c r="AM3957" s="111"/>
      <c r="AN3957" s="111"/>
      <c r="AO3957" s="111"/>
      <c r="AP3957" s="111"/>
      <c r="AQ3957" s="111"/>
      <c r="AR3957" s="111"/>
      <c r="AS3957" s="111"/>
      <c r="AT3957" s="111"/>
      <c r="AU3957" s="111"/>
      <c r="AV3957" s="111"/>
      <c r="AW3957" s="111"/>
      <c r="AX3957" s="112"/>
      <c r="BC3957" s="47"/>
    </row>
    <row r="3958" spans="1:113" ht="13.2" customHeight="1">
      <c r="A3958" s="7"/>
      <c r="B3958" s="110"/>
      <c r="C3958" s="111"/>
      <c r="D3958" s="111"/>
      <c r="E3958" s="111"/>
      <c r="F3958" s="111"/>
      <c r="G3958" s="111"/>
      <c r="H3958" s="111"/>
      <c r="I3958" s="111"/>
      <c r="J3958" s="111"/>
      <c r="K3958" s="111"/>
      <c r="L3958" s="111"/>
      <c r="M3958" s="111"/>
      <c r="N3958" s="111"/>
      <c r="O3958" s="111"/>
      <c r="P3958" s="111"/>
      <c r="Q3958" s="111"/>
      <c r="R3958" s="111"/>
      <c r="S3958" s="111"/>
      <c r="T3958" s="111"/>
      <c r="U3958" s="111"/>
      <c r="V3958" s="111"/>
      <c r="W3958" s="111"/>
      <c r="X3958" s="111"/>
      <c r="Y3958" s="111"/>
      <c r="Z3958" s="111"/>
      <c r="AA3958" s="111"/>
      <c r="AB3958" s="111"/>
      <c r="AC3958" s="111"/>
      <c r="AD3958" s="111"/>
      <c r="AE3958" s="111"/>
      <c r="AF3958" s="111"/>
      <c r="AG3958" s="111"/>
      <c r="AH3958" s="111"/>
      <c r="AI3958" s="111"/>
      <c r="AJ3958" s="111"/>
      <c r="AK3958" s="111"/>
      <c r="AL3958" s="111"/>
      <c r="AM3958" s="111"/>
      <c r="AN3958" s="111"/>
      <c r="AO3958" s="111"/>
      <c r="AP3958" s="111"/>
      <c r="AQ3958" s="111"/>
      <c r="AR3958" s="111"/>
      <c r="AS3958" s="111"/>
      <c r="AT3958" s="111"/>
      <c r="AU3958" s="111"/>
      <c r="AV3958" s="111"/>
      <c r="AW3958" s="111"/>
      <c r="AX3958" s="112"/>
    </row>
    <row r="3959" spans="1:113" ht="13.2" customHeight="1">
      <c r="A3959" s="7"/>
      <c r="B3959" s="110"/>
      <c r="C3959" s="111"/>
      <c r="D3959" s="111"/>
      <c r="E3959" s="111"/>
      <c r="F3959" s="111"/>
      <c r="G3959" s="111"/>
      <c r="H3959" s="111"/>
      <c r="I3959" s="111"/>
      <c r="J3959" s="111"/>
      <c r="K3959" s="111"/>
      <c r="L3959" s="111"/>
      <c r="M3959" s="111"/>
      <c r="N3959" s="111"/>
      <c r="O3959" s="111"/>
      <c r="P3959" s="111"/>
      <c r="Q3959" s="111"/>
      <c r="R3959" s="111"/>
      <c r="S3959" s="111"/>
      <c r="T3959" s="111"/>
      <c r="U3959" s="111"/>
      <c r="V3959" s="111"/>
      <c r="W3959" s="111"/>
      <c r="X3959" s="111"/>
      <c r="Y3959" s="111"/>
      <c r="Z3959" s="111"/>
      <c r="AA3959" s="111"/>
      <c r="AB3959" s="111"/>
      <c r="AC3959" s="111"/>
      <c r="AD3959" s="111"/>
      <c r="AE3959" s="111"/>
      <c r="AF3959" s="111"/>
      <c r="AG3959" s="111"/>
      <c r="AH3959" s="111"/>
      <c r="AI3959" s="111"/>
      <c r="AJ3959" s="111"/>
      <c r="AK3959" s="111"/>
      <c r="AL3959" s="111"/>
      <c r="AM3959" s="111"/>
      <c r="AN3959" s="111"/>
      <c r="AO3959" s="111"/>
      <c r="AP3959" s="111"/>
      <c r="AQ3959" s="111"/>
      <c r="AR3959" s="111"/>
      <c r="AS3959" s="111"/>
      <c r="AT3959" s="111"/>
      <c r="AU3959" s="111"/>
      <c r="AV3959" s="111"/>
      <c r="AW3959" s="111"/>
      <c r="AX3959" s="112"/>
    </row>
    <row r="3960" spans="1:113" ht="13.2" customHeight="1">
      <c r="A3960" s="7"/>
      <c r="B3960" s="110"/>
      <c r="C3960" s="111"/>
      <c r="D3960" s="111"/>
      <c r="E3960" s="111"/>
      <c r="F3960" s="111"/>
      <c r="G3960" s="111"/>
      <c r="H3960" s="111"/>
      <c r="I3960" s="111"/>
      <c r="J3960" s="111"/>
      <c r="K3960" s="111"/>
      <c r="L3960" s="111"/>
      <c r="M3960" s="111"/>
      <c r="N3960" s="111"/>
      <c r="O3960" s="111"/>
      <c r="P3960" s="111"/>
      <c r="Q3960" s="111"/>
      <c r="R3960" s="111"/>
      <c r="S3960" s="111"/>
      <c r="T3960" s="111"/>
      <c r="U3960" s="111"/>
      <c r="V3960" s="111"/>
      <c r="W3960" s="111"/>
      <c r="X3960" s="111"/>
      <c r="Y3960" s="111"/>
      <c r="Z3960" s="111"/>
      <c r="AA3960" s="111"/>
      <c r="AB3960" s="111"/>
      <c r="AC3960" s="111"/>
      <c r="AD3960" s="111"/>
      <c r="AE3960" s="111"/>
      <c r="AF3960" s="111"/>
      <c r="AG3960" s="111"/>
      <c r="AH3960" s="111"/>
      <c r="AI3960" s="111"/>
      <c r="AJ3960" s="111"/>
      <c r="AK3960" s="111"/>
      <c r="AL3960" s="111"/>
      <c r="AM3960" s="111"/>
      <c r="AN3960" s="111"/>
      <c r="AO3960" s="111"/>
      <c r="AP3960" s="111"/>
      <c r="AQ3960" s="111"/>
      <c r="AR3960" s="111"/>
      <c r="AS3960" s="111"/>
      <c r="AT3960" s="111"/>
      <c r="AU3960" s="111"/>
      <c r="AV3960" s="111"/>
      <c r="AW3960" s="111"/>
      <c r="AX3960" s="112"/>
    </row>
    <row r="3961" spans="1:113" ht="13.2" customHeight="1" thickBot="1">
      <c r="A3961" s="14"/>
      <c r="B3961" s="15"/>
      <c r="C3961" s="16"/>
      <c r="D3961" s="16"/>
      <c r="E3961" s="16"/>
      <c r="F3961" s="16"/>
      <c r="G3961" s="16"/>
      <c r="H3961" s="16"/>
      <c r="I3961" s="16"/>
      <c r="J3961" s="16"/>
      <c r="K3961" s="16"/>
      <c r="L3961" s="16"/>
      <c r="M3961" s="16"/>
      <c r="N3961" s="16"/>
      <c r="O3961" s="16"/>
      <c r="P3961" s="16"/>
      <c r="Q3961" s="16"/>
      <c r="R3961" s="16"/>
      <c r="S3961" s="16"/>
      <c r="T3961" s="16"/>
      <c r="U3961" s="16"/>
      <c r="V3961" s="16"/>
      <c r="W3961" s="16"/>
      <c r="X3961" s="16"/>
      <c r="Y3961" s="16"/>
      <c r="Z3961" s="16"/>
      <c r="AA3961" s="16"/>
      <c r="AB3961" s="16"/>
      <c r="AC3961" s="16"/>
      <c r="AD3961" s="16"/>
      <c r="AE3961" s="16"/>
      <c r="AF3961" s="16"/>
      <c r="AG3961" s="16"/>
      <c r="AH3961" s="16"/>
      <c r="AI3961" s="16"/>
      <c r="AJ3961" s="16"/>
      <c r="AK3961" s="16"/>
      <c r="AL3961" s="16"/>
      <c r="AM3961" s="16"/>
      <c r="AN3961" s="16"/>
      <c r="AO3961" s="16"/>
      <c r="AP3961" s="16"/>
      <c r="AQ3961" s="16"/>
      <c r="AR3961" s="16"/>
      <c r="AS3961" s="16"/>
      <c r="AT3961" s="16"/>
      <c r="AU3961" s="16"/>
      <c r="AV3961" s="16"/>
      <c r="AW3961" s="16"/>
      <c r="AX3961" s="17"/>
    </row>
    <row r="3962" spans="1:113" ht="13.2" customHeight="1">
      <c r="B3962" s="18"/>
    </row>
    <row r="3963" spans="1:113" ht="15" customHeight="1">
      <c r="B3963" s="9" t="s">
        <v>4</v>
      </c>
      <c r="C3963" s="7"/>
      <c r="D3963" s="7"/>
      <c r="E3963" s="7"/>
      <c r="F3963" s="7"/>
      <c r="G3963" s="7"/>
      <c r="H3963" s="7"/>
      <c r="I3963" s="7"/>
      <c r="J3963" s="7"/>
      <c r="K3963" s="7"/>
      <c r="L3963" s="8"/>
      <c r="M3963" s="8"/>
      <c r="N3963" s="8"/>
      <c r="O3963" s="8"/>
      <c r="P3963" s="7"/>
      <c r="Q3963" s="7"/>
      <c r="R3963" s="7"/>
      <c r="S3963" s="7"/>
      <c r="T3963" s="7"/>
      <c r="U3963" s="7"/>
      <c r="V3963" s="9"/>
      <c r="W3963" s="9"/>
      <c r="X3963" s="9"/>
      <c r="Y3963" s="9"/>
      <c r="Z3963" s="9"/>
      <c r="AA3963" s="9"/>
      <c r="AB3963" s="9"/>
      <c r="AC3963" s="9"/>
      <c r="AD3963" s="9"/>
      <c r="AE3963" s="9"/>
      <c r="AF3963" s="9"/>
      <c r="AG3963" s="9"/>
      <c r="AH3963" s="9"/>
      <c r="AI3963" s="9"/>
      <c r="AJ3963" s="9"/>
      <c r="AK3963" s="9"/>
      <c r="AL3963" s="9"/>
      <c r="AM3963" s="9"/>
      <c r="AN3963" s="9"/>
      <c r="AO3963" s="9"/>
      <c r="AP3963" s="9"/>
      <c r="AQ3963" s="9"/>
      <c r="AR3963" s="9"/>
      <c r="AS3963" s="9"/>
      <c r="AT3963" s="9"/>
      <c r="AU3963" s="9"/>
      <c r="AV3963" s="9"/>
      <c r="AW3963" s="9"/>
      <c r="AX3963" s="9"/>
    </row>
    <row r="3964" spans="1:113" ht="12" customHeight="1" thickBot="1">
      <c r="B3964" s="7"/>
      <c r="C3964" s="7"/>
      <c r="D3964" s="7"/>
      <c r="E3964" s="7"/>
      <c r="F3964" s="7"/>
      <c r="G3964" s="7"/>
      <c r="H3964" s="7"/>
      <c r="I3964" s="7"/>
      <c r="J3964" s="7"/>
      <c r="K3964" s="7"/>
      <c r="L3964" s="8"/>
      <c r="M3964" s="8"/>
      <c r="N3964" s="8"/>
      <c r="O3964" s="8"/>
      <c r="P3964" s="7"/>
      <c r="Q3964" s="7"/>
      <c r="R3964" s="7"/>
      <c r="S3964" s="7"/>
      <c r="T3964" s="7"/>
      <c r="U3964" s="7"/>
      <c r="V3964" s="9"/>
      <c r="W3964" s="9"/>
      <c r="X3964" s="9"/>
      <c r="Y3964" s="9"/>
      <c r="Z3964" s="9"/>
      <c r="AA3964" s="9"/>
      <c r="AB3964" s="9"/>
      <c r="AC3964" s="9"/>
      <c r="AD3964" s="9"/>
      <c r="AE3964" s="9"/>
      <c r="AF3964" s="9"/>
      <c r="AG3964" s="9"/>
      <c r="AH3964" s="9"/>
      <c r="AI3964" s="9"/>
      <c r="AJ3964" s="9"/>
      <c r="AK3964" s="9"/>
      <c r="AL3964" s="9"/>
      <c r="AM3964" s="9"/>
      <c r="AN3964" s="9"/>
      <c r="AO3964" s="9"/>
      <c r="AP3964" s="9"/>
      <c r="AQ3964" s="9"/>
      <c r="AR3964" s="9"/>
      <c r="AS3964" s="9"/>
      <c r="AT3964" s="9"/>
      <c r="AU3964" s="9"/>
      <c r="AV3964" s="9"/>
      <c r="AW3964" s="9"/>
      <c r="AX3964" s="19" t="s">
        <v>5</v>
      </c>
    </row>
    <row r="3965" spans="1:113">
      <c r="A3965" s="7"/>
      <c r="B3965" s="113" t="s">
        <v>6</v>
      </c>
      <c r="C3965" s="114"/>
      <c r="D3965" s="114"/>
      <c r="E3965" s="114"/>
      <c r="F3965" s="114"/>
      <c r="G3965" s="114"/>
      <c r="H3965" s="114"/>
      <c r="I3965" s="114"/>
      <c r="J3965" s="114"/>
      <c r="K3965" s="114"/>
      <c r="L3965" s="114"/>
      <c r="M3965" s="114"/>
      <c r="N3965" s="114"/>
      <c r="O3965" s="114"/>
      <c r="P3965" s="114"/>
      <c r="Q3965" s="114"/>
      <c r="R3965" s="114"/>
      <c r="S3965" s="114"/>
      <c r="T3965" s="114"/>
      <c r="U3965" s="114"/>
      <c r="V3965" s="114"/>
      <c r="W3965" s="114"/>
      <c r="X3965" s="114"/>
      <c r="Y3965" s="114"/>
      <c r="Z3965" s="115"/>
      <c r="AA3965" s="119" t="s">
        <v>11</v>
      </c>
      <c r="AB3965" s="114"/>
      <c r="AC3965" s="114"/>
      <c r="AD3965" s="114"/>
      <c r="AE3965" s="114"/>
      <c r="AF3965" s="114"/>
      <c r="AG3965" s="114"/>
      <c r="AH3965" s="114"/>
      <c r="AI3965" s="115"/>
      <c r="AJ3965" s="119" t="s">
        <v>12</v>
      </c>
      <c r="AK3965" s="114"/>
      <c r="AL3965" s="114"/>
      <c r="AM3965" s="114"/>
      <c r="AN3965" s="114"/>
      <c r="AO3965" s="114"/>
      <c r="AP3965" s="114"/>
      <c r="AQ3965" s="114"/>
      <c r="AR3965" s="115"/>
      <c r="AS3965" s="119" t="s">
        <v>7</v>
      </c>
      <c r="AT3965" s="114"/>
      <c r="AU3965" s="114"/>
      <c r="AV3965" s="114"/>
      <c r="AW3965" s="114"/>
      <c r="AX3965" s="121"/>
    </row>
    <row r="3966" spans="1:113">
      <c r="A3966" s="7"/>
      <c r="B3966" s="116"/>
      <c r="C3966" s="117"/>
      <c r="D3966" s="117"/>
      <c r="E3966" s="117"/>
      <c r="F3966" s="117"/>
      <c r="G3966" s="117"/>
      <c r="H3966" s="117"/>
      <c r="I3966" s="117"/>
      <c r="J3966" s="117"/>
      <c r="K3966" s="117"/>
      <c r="L3966" s="117"/>
      <c r="M3966" s="117"/>
      <c r="N3966" s="117"/>
      <c r="O3966" s="117"/>
      <c r="P3966" s="117"/>
      <c r="Q3966" s="117"/>
      <c r="R3966" s="117"/>
      <c r="S3966" s="117"/>
      <c r="T3966" s="117"/>
      <c r="U3966" s="117"/>
      <c r="V3966" s="117"/>
      <c r="W3966" s="117"/>
      <c r="X3966" s="117"/>
      <c r="Y3966" s="117"/>
      <c r="Z3966" s="118"/>
      <c r="AA3966" s="120"/>
      <c r="AB3966" s="117"/>
      <c r="AC3966" s="117"/>
      <c r="AD3966" s="117"/>
      <c r="AE3966" s="117"/>
      <c r="AF3966" s="117"/>
      <c r="AG3966" s="117"/>
      <c r="AH3966" s="117"/>
      <c r="AI3966" s="118"/>
      <c r="AJ3966" s="120"/>
      <c r="AK3966" s="117"/>
      <c r="AL3966" s="117"/>
      <c r="AM3966" s="117"/>
      <c r="AN3966" s="117"/>
      <c r="AO3966" s="117"/>
      <c r="AP3966" s="117"/>
      <c r="AQ3966" s="117"/>
      <c r="AR3966" s="118"/>
      <c r="AS3966" s="120"/>
      <c r="AT3966" s="117"/>
      <c r="AU3966" s="117"/>
      <c r="AV3966" s="117"/>
      <c r="AW3966" s="117"/>
      <c r="AX3966" s="122"/>
      <c r="BB3966" s="48"/>
      <c r="BC3966" s="20"/>
      <c r="BD3966" s="47"/>
    </row>
    <row r="3967" spans="1:113" ht="18.75" customHeight="1">
      <c r="A3967" s="7"/>
      <c r="B3967" s="21"/>
      <c r="C3967" s="85" t="s">
        <v>413</v>
      </c>
      <c r="D3967" s="86"/>
      <c r="E3967" s="86"/>
      <c r="F3967" s="86"/>
      <c r="G3967" s="86"/>
      <c r="H3967" s="86"/>
      <c r="I3967" s="86"/>
      <c r="J3967" s="86"/>
      <c r="K3967" s="86"/>
      <c r="L3967" s="86"/>
      <c r="M3967" s="86"/>
      <c r="N3967" s="86"/>
      <c r="O3967" s="86"/>
      <c r="P3967" s="86"/>
      <c r="Q3967" s="86"/>
      <c r="R3967" s="86"/>
      <c r="S3967" s="86"/>
      <c r="T3967" s="86"/>
      <c r="U3967" s="86"/>
      <c r="V3967" s="86"/>
      <c r="W3967" s="86"/>
      <c r="X3967" s="86"/>
      <c r="Y3967" s="86"/>
      <c r="Z3967" s="87"/>
      <c r="AA3967" s="88">
        <v>2500</v>
      </c>
      <c r="AB3967" s="89"/>
      <c r="AC3967" s="89"/>
      <c r="AD3967" s="89"/>
      <c r="AE3967" s="89"/>
      <c r="AF3967" s="89"/>
      <c r="AG3967" s="89"/>
      <c r="AH3967" s="89"/>
      <c r="AI3967" s="90"/>
      <c r="AJ3967" s="88">
        <v>7750</v>
      </c>
      <c r="AK3967" s="89"/>
      <c r="AL3967" s="89"/>
      <c r="AM3967" s="89"/>
      <c r="AN3967" s="89"/>
      <c r="AO3967" s="89"/>
      <c r="AP3967" s="89"/>
      <c r="AQ3967" s="89"/>
      <c r="AR3967" s="90"/>
      <c r="AS3967" s="91"/>
      <c r="AT3967" s="92"/>
      <c r="AU3967" s="92"/>
      <c r="AV3967" s="92"/>
      <c r="AW3967" s="92"/>
      <c r="AX3967" s="93"/>
    </row>
    <row r="3968" spans="1:113" ht="18.75" customHeight="1" thickBot="1">
      <c r="A3968" s="14"/>
      <c r="B3968" s="94" t="s">
        <v>16</v>
      </c>
      <c r="C3968" s="95"/>
      <c r="D3968" s="95"/>
      <c r="E3968" s="95"/>
      <c r="F3968" s="95"/>
      <c r="G3968" s="95"/>
      <c r="H3968" s="95"/>
      <c r="I3968" s="95"/>
      <c r="J3968" s="95"/>
      <c r="K3968" s="95"/>
      <c r="L3968" s="95"/>
      <c r="M3968" s="95"/>
      <c r="N3968" s="95"/>
      <c r="O3968" s="95"/>
      <c r="P3968" s="95"/>
      <c r="Q3968" s="95"/>
      <c r="R3968" s="95"/>
      <c r="S3968" s="95"/>
      <c r="T3968" s="95"/>
      <c r="U3968" s="95"/>
      <c r="V3968" s="95"/>
      <c r="W3968" s="95"/>
      <c r="X3968" s="95"/>
      <c r="Y3968" s="95"/>
      <c r="Z3968" s="96"/>
      <c r="AA3968" s="97">
        <f>SUM($AA$3967:$AA$3967)</f>
        <v>2500</v>
      </c>
      <c r="AB3968" s="98"/>
      <c r="AC3968" s="98"/>
      <c r="AD3968" s="98"/>
      <c r="AE3968" s="98"/>
      <c r="AF3968" s="98"/>
      <c r="AG3968" s="98"/>
      <c r="AH3968" s="98"/>
      <c r="AI3968" s="99"/>
      <c r="AJ3968" s="97">
        <f>SUM($AJ$3967:$AJ$3967)</f>
        <v>7750</v>
      </c>
      <c r="AK3968" s="98"/>
      <c r="AL3968" s="98"/>
      <c r="AM3968" s="98"/>
      <c r="AN3968" s="98"/>
      <c r="AO3968" s="98"/>
      <c r="AP3968" s="98"/>
      <c r="AQ3968" s="98"/>
      <c r="AR3968" s="99"/>
      <c r="AS3968" s="100"/>
      <c r="AT3968" s="101"/>
      <c r="AU3968" s="101"/>
      <c r="AV3968" s="101"/>
      <c r="AW3968" s="101"/>
      <c r="AX3968" s="102"/>
    </row>
    <row r="3969" spans="1:251" ht="13.2" customHeight="1"/>
    <row r="3970" spans="1:251" ht="19.2" customHeight="1">
      <c r="A3970" s="1" t="s">
        <v>0</v>
      </c>
      <c r="AW3970" s="3"/>
      <c r="AX3970" s="4"/>
      <c r="AY3970" s="3"/>
    </row>
    <row r="3971" spans="1:251" ht="13.2" customHeight="1"/>
    <row r="3972" spans="1:251" ht="18" customHeight="1">
      <c r="B3972" s="103" t="s">
        <v>8</v>
      </c>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row>
    <row r="3973" spans="1:251" ht="13.2" customHeight="1">
      <c r="Z3973" s="5"/>
      <c r="AD3973" s="5"/>
      <c r="AE3973" s="5"/>
      <c r="AF3973" s="5"/>
      <c r="AG3973" s="5"/>
      <c r="AH3973" s="5"/>
      <c r="AI3973" s="5"/>
      <c r="AO3973" s="5"/>
    </row>
    <row r="3974" spans="1:251" ht="13.2" customHeight="1" thickBot="1">
      <c r="Z3974" s="5"/>
      <c r="AD3974" s="5"/>
      <c r="AE3974" s="5"/>
      <c r="AF3974" s="5"/>
      <c r="AG3974" s="5"/>
      <c r="AH3974" s="5"/>
      <c r="AI3974" s="5"/>
      <c r="AO3974" s="5"/>
      <c r="DI3974" s="22"/>
    </row>
    <row r="3975" spans="1:251" ht="24.75" customHeight="1" thickBot="1">
      <c r="B3975" s="105" t="s">
        <v>1</v>
      </c>
      <c r="C3975" s="106"/>
      <c r="D3975" s="106"/>
      <c r="E3975" s="106"/>
      <c r="F3975" s="106"/>
      <c r="G3975" s="106"/>
      <c r="H3975" s="107" t="s">
        <v>417</v>
      </c>
      <c r="I3975" s="108"/>
      <c r="J3975" s="108"/>
      <c r="K3975" s="108"/>
      <c r="L3975" s="108"/>
      <c r="M3975" s="108"/>
      <c r="N3975" s="108"/>
      <c r="O3975" s="108"/>
      <c r="P3975" s="108"/>
      <c r="Q3975" s="108"/>
      <c r="R3975" s="108"/>
      <c r="S3975" s="108"/>
      <c r="T3975" s="108"/>
      <c r="U3975" s="108"/>
      <c r="V3975" s="108"/>
      <c r="W3975" s="108"/>
      <c r="X3975" s="108"/>
      <c r="Y3975" s="108"/>
      <c r="Z3975" s="108"/>
      <c r="AA3975" s="108"/>
      <c r="AB3975" s="108"/>
      <c r="AC3975" s="108"/>
      <c r="AD3975" s="108"/>
      <c r="AE3975" s="108"/>
      <c r="AF3975" s="108"/>
      <c r="AG3975" s="108"/>
      <c r="AH3975" s="108"/>
      <c r="AI3975" s="108"/>
      <c r="AJ3975" s="108"/>
      <c r="AK3975" s="108"/>
      <c r="AL3975" s="108"/>
      <c r="AM3975" s="108"/>
      <c r="AN3975" s="108"/>
      <c r="AO3975" s="108"/>
      <c r="AP3975" s="108"/>
      <c r="AQ3975" s="108"/>
      <c r="AR3975" s="108"/>
      <c r="AS3975" s="108"/>
      <c r="AT3975" s="108"/>
      <c r="AU3975" s="108"/>
      <c r="AV3975" s="108"/>
      <c r="AW3975" s="108"/>
      <c r="AX3975" s="109"/>
      <c r="DI3975" s="22"/>
    </row>
    <row r="3976" spans="1:251" ht="13.2" customHeight="1">
      <c r="B3976" s="6"/>
      <c r="C3976" s="6"/>
      <c r="D3976" s="6"/>
      <c r="E3976" s="6"/>
      <c r="F3976" s="6"/>
      <c r="G3976" s="6"/>
      <c r="H3976" s="7"/>
      <c r="I3976" s="7"/>
      <c r="J3976" s="7"/>
      <c r="K3976" s="7"/>
      <c r="L3976" s="8"/>
      <c r="M3976" s="8"/>
      <c r="N3976" s="8"/>
      <c r="O3976" s="8"/>
      <c r="P3976" s="7"/>
      <c r="Q3976" s="7"/>
      <c r="R3976" s="7"/>
      <c r="S3976" s="7"/>
      <c r="T3976" s="7"/>
      <c r="U3976" s="7"/>
      <c r="V3976" s="9"/>
      <c r="W3976" s="9"/>
      <c r="X3976" s="9"/>
      <c r="Y3976" s="9"/>
      <c r="Z3976" s="9"/>
      <c r="AA3976" s="9"/>
      <c r="AB3976" s="9"/>
      <c r="AC3976" s="9"/>
      <c r="AD3976" s="9"/>
      <c r="AE3976" s="9"/>
      <c r="AF3976" s="9"/>
      <c r="AG3976" s="9"/>
      <c r="AH3976" s="9"/>
      <c r="AI3976" s="9"/>
      <c r="AJ3976" s="9"/>
      <c r="AK3976" s="9"/>
      <c r="AL3976" s="9"/>
      <c r="AM3976" s="9"/>
      <c r="AN3976" s="9"/>
      <c r="AO3976" s="9"/>
      <c r="AP3976" s="9"/>
      <c r="AQ3976" s="9"/>
      <c r="AR3976" s="9"/>
      <c r="AS3976" s="9"/>
      <c r="AT3976" s="9"/>
      <c r="AU3976" s="9"/>
      <c r="AV3976" s="9"/>
      <c r="AW3976" s="9"/>
      <c r="AX3976" s="9"/>
      <c r="DI3976" s="22"/>
    </row>
    <row r="3977" spans="1:251" ht="15" thickBot="1">
      <c r="A3977" s="46"/>
      <c r="B3977" s="9" t="s">
        <v>2</v>
      </c>
      <c r="C3977" s="7"/>
      <c r="D3977" s="7"/>
      <c r="E3977" s="7"/>
      <c r="F3977" s="7"/>
      <c r="G3977" s="7"/>
      <c r="H3977" s="7"/>
      <c r="I3977" s="7"/>
      <c r="J3977" s="7"/>
      <c r="K3977" s="7"/>
      <c r="L3977" s="8"/>
      <c r="M3977" s="8"/>
      <c r="N3977" s="8"/>
      <c r="O3977" s="8"/>
      <c r="P3977" s="7"/>
      <c r="Q3977" s="7"/>
      <c r="R3977" s="7"/>
      <c r="S3977" s="7"/>
      <c r="T3977" s="7"/>
      <c r="U3977" s="7"/>
      <c r="V3977" s="9"/>
      <c r="W3977" s="9"/>
      <c r="X3977" s="9"/>
      <c r="Y3977" s="9"/>
      <c r="Z3977" s="9"/>
      <c r="AA3977" s="9"/>
      <c r="AB3977" s="9"/>
      <c r="AC3977" s="9"/>
      <c r="AD3977" s="9"/>
      <c r="AE3977" s="9"/>
      <c r="AF3977" s="9"/>
      <c r="AG3977" s="9"/>
      <c r="AH3977" s="9"/>
      <c r="AI3977" s="9"/>
      <c r="AJ3977" s="9"/>
      <c r="AK3977" s="9"/>
      <c r="AL3977" s="9"/>
      <c r="AM3977" s="9"/>
      <c r="AN3977" s="9"/>
      <c r="AO3977" s="9"/>
      <c r="AP3977" s="9"/>
      <c r="AQ3977" s="9"/>
      <c r="AR3977" s="9"/>
      <c r="AS3977" s="9"/>
      <c r="AT3977" s="9"/>
      <c r="AU3977" s="9"/>
      <c r="AV3977" s="9"/>
      <c r="AW3977" s="9"/>
      <c r="AX3977" s="9"/>
      <c r="DI3977" s="22"/>
    </row>
    <row r="3978" spans="1:251" ht="13.2" customHeight="1">
      <c r="A3978" s="7"/>
      <c r="B3978" s="10"/>
      <c r="C3978" s="6"/>
      <c r="D3978" s="6"/>
      <c r="E3978" s="6"/>
      <c r="F3978" s="6"/>
      <c r="G3978" s="6"/>
      <c r="H3978" s="6"/>
      <c r="I3978" s="6"/>
      <c r="J3978" s="6"/>
      <c r="K3978" s="6"/>
      <c r="L3978" s="11"/>
      <c r="M3978" s="11"/>
      <c r="N3978" s="11"/>
      <c r="O3978" s="11"/>
      <c r="P3978" s="6"/>
      <c r="Q3978" s="6"/>
      <c r="R3978" s="6"/>
      <c r="S3978" s="6"/>
      <c r="T3978" s="6"/>
      <c r="U3978" s="6"/>
      <c r="V3978" s="12"/>
      <c r="W3978" s="12"/>
      <c r="X3978" s="12"/>
      <c r="Y3978" s="12"/>
      <c r="Z3978" s="12"/>
      <c r="AA3978" s="12"/>
      <c r="AB3978" s="12"/>
      <c r="AC3978" s="12"/>
      <c r="AD3978" s="12"/>
      <c r="AE3978" s="12"/>
      <c r="AF3978" s="12"/>
      <c r="AG3978" s="12"/>
      <c r="AH3978" s="12"/>
      <c r="AI3978" s="12"/>
      <c r="AJ3978" s="12"/>
      <c r="AK3978" s="12"/>
      <c r="AL3978" s="12"/>
      <c r="AM3978" s="12"/>
      <c r="AN3978" s="12"/>
      <c r="AO3978" s="12"/>
      <c r="AP3978" s="12"/>
      <c r="AQ3978" s="12"/>
      <c r="AR3978" s="12"/>
      <c r="AS3978" s="12"/>
      <c r="AT3978" s="12"/>
      <c r="AU3978" s="12"/>
      <c r="AV3978" s="12"/>
      <c r="AW3978" s="12"/>
      <c r="AX3978" s="13"/>
    </row>
    <row r="3979" spans="1:251" s="47" customFormat="1" ht="13.2" customHeight="1">
      <c r="A3979" s="7"/>
      <c r="B3979" s="110" t="s">
        <v>418</v>
      </c>
      <c r="C3979" s="111"/>
      <c r="D3979" s="111"/>
      <c r="E3979" s="111"/>
      <c r="F3979" s="111"/>
      <c r="G3979" s="111"/>
      <c r="H3979" s="111"/>
      <c r="I3979" s="111"/>
      <c r="J3979" s="111"/>
      <c r="K3979" s="111"/>
      <c r="L3979" s="111"/>
      <c r="M3979" s="111"/>
      <c r="N3979" s="111"/>
      <c r="O3979" s="111"/>
      <c r="P3979" s="111"/>
      <c r="Q3979" s="111"/>
      <c r="R3979" s="111"/>
      <c r="S3979" s="111"/>
      <c r="T3979" s="111"/>
      <c r="U3979" s="111"/>
      <c r="V3979" s="111"/>
      <c r="W3979" s="111"/>
      <c r="X3979" s="111"/>
      <c r="Y3979" s="111"/>
      <c r="Z3979" s="111"/>
      <c r="AA3979" s="111"/>
      <c r="AB3979" s="111"/>
      <c r="AC3979" s="111"/>
      <c r="AD3979" s="111"/>
      <c r="AE3979" s="111"/>
      <c r="AF3979" s="111"/>
      <c r="AG3979" s="111"/>
      <c r="AH3979" s="111"/>
      <c r="AI3979" s="111"/>
      <c r="AJ3979" s="111"/>
      <c r="AK3979" s="111"/>
      <c r="AL3979" s="111"/>
      <c r="AM3979" s="111"/>
      <c r="AN3979" s="111"/>
      <c r="AO3979" s="111"/>
      <c r="AP3979" s="111"/>
      <c r="AQ3979" s="111"/>
      <c r="AR3979" s="111"/>
      <c r="AS3979" s="111"/>
      <c r="AT3979" s="111"/>
      <c r="AU3979" s="111"/>
      <c r="AV3979" s="111"/>
      <c r="AW3979" s="111"/>
      <c r="AX3979" s="112"/>
      <c r="AY3979" s="2"/>
      <c r="AZ3979" s="2"/>
      <c r="BA3979" s="2"/>
      <c r="BB3979" s="2"/>
      <c r="BC3979" s="2"/>
      <c r="BD3979" s="2"/>
      <c r="BE3979" s="2"/>
      <c r="BF3979" s="2"/>
      <c r="BG3979" s="2"/>
      <c r="BH3979" s="2"/>
      <c r="BI3979" s="2"/>
      <c r="BJ3979" s="2"/>
      <c r="BK3979" s="2"/>
      <c r="BL3979" s="2"/>
      <c r="BM3979" s="2"/>
      <c r="BN3979" s="2"/>
      <c r="BO3979" s="2"/>
      <c r="BP3979" s="2"/>
      <c r="BQ3979" s="2"/>
      <c r="BR3979" s="2"/>
      <c r="BS3979" s="2"/>
      <c r="BT3979" s="2"/>
      <c r="BU3979" s="2"/>
      <c r="BV3979" s="2"/>
      <c r="BW3979" s="2"/>
      <c r="BX3979" s="2"/>
      <c r="BY3979" s="2"/>
      <c r="BZ3979" s="2"/>
      <c r="CA3979" s="2"/>
      <c r="CB3979" s="2"/>
      <c r="CC3979" s="2"/>
      <c r="CD3979" s="2"/>
      <c r="CE3979" s="2"/>
      <c r="CF3979" s="2"/>
      <c r="CG3979" s="2"/>
      <c r="CH3979" s="2"/>
      <c r="CI3979" s="2"/>
      <c r="CJ3979" s="2"/>
      <c r="CK3979" s="2"/>
      <c r="CL3979" s="2"/>
      <c r="CM3979" s="2"/>
      <c r="CN3979" s="2"/>
      <c r="CO3979" s="2"/>
      <c r="CP3979" s="2"/>
      <c r="CQ3979" s="2"/>
      <c r="CR3979" s="2"/>
      <c r="CS3979" s="2"/>
      <c r="CT3979" s="2"/>
      <c r="CU3979" s="2"/>
      <c r="CV3979" s="2"/>
      <c r="CW3979" s="2"/>
      <c r="CX3979" s="2"/>
      <c r="CY3979" s="2"/>
      <c r="CZ3979" s="2"/>
      <c r="DA3979" s="2"/>
      <c r="DB3979" s="2"/>
      <c r="DC3979" s="2"/>
      <c r="DD3979" s="2"/>
      <c r="DE3979" s="2"/>
      <c r="DF3979" s="2"/>
      <c r="DG3979" s="2"/>
      <c r="DH3979" s="2"/>
      <c r="DI3979" s="2"/>
      <c r="DJ3979" s="2"/>
      <c r="DK3979" s="2"/>
      <c r="DL3979" s="2"/>
      <c r="DM3979" s="2"/>
      <c r="DN3979" s="2"/>
      <c r="DO3979" s="2"/>
      <c r="DP3979" s="2"/>
      <c r="DQ3979" s="2"/>
      <c r="DR3979" s="2"/>
      <c r="DS3979" s="2"/>
      <c r="DT3979" s="2"/>
      <c r="DU3979" s="2"/>
      <c r="DV3979" s="2"/>
      <c r="DW3979" s="2"/>
      <c r="DX3979" s="2"/>
      <c r="DY3979" s="2"/>
      <c r="DZ3979" s="2"/>
      <c r="EA3979" s="2"/>
      <c r="EB3979" s="2"/>
      <c r="EC3979" s="2"/>
      <c r="ED3979" s="2"/>
      <c r="EE3979" s="2"/>
      <c r="EF3979" s="2"/>
      <c r="EG3979" s="2"/>
      <c r="EH3979" s="2"/>
      <c r="EI3979" s="2"/>
      <c r="EJ3979" s="2"/>
      <c r="EK3979" s="2"/>
      <c r="EL3979" s="2"/>
      <c r="EM3979" s="2"/>
      <c r="EN3979" s="2"/>
      <c r="EO3979" s="2"/>
      <c r="EP3979" s="2"/>
      <c r="EQ3979" s="2"/>
      <c r="ER3979" s="2"/>
      <c r="ES3979" s="2"/>
      <c r="ET3979" s="2"/>
      <c r="EU3979" s="2"/>
      <c r="EV3979" s="2"/>
      <c r="EW3979" s="2"/>
      <c r="EX3979" s="2"/>
      <c r="EY3979" s="2"/>
      <c r="EZ3979" s="2"/>
      <c r="FA3979" s="2"/>
      <c r="FB3979" s="2"/>
      <c r="FC3979" s="2"/>
      <c r="FD3979" s="2"/>
      <c r="FE3979" s="2"/>
      <c r="FF3979" s="2"/>
      <c r="FG3979" s="2"/>
      <c r="FH3979" s="2"/>
      <c r="FI3979" s="2"/>
      <c r="FJ3979" s="2"/>
      <c r="FK3979" s="2"/>
      <c r="FL3979" s="2"/>
      <c r="FM3979" s="2"/>
      <c r="FN3979" s="2"/>
      <c r="FO3979" s="2"/>
      <c r="FP3979" s="2"/>
      <c r="FQ3979" s="2"/>
      <c r="FR3979" s="2"/>
      <c r="FS3979" s="2"/>
      <c r="FT3979" s="2"/>
      <c r="FU3979" s="2"/>
      <c r="FV3979" s="2"/>
      <c r="FW3979" s="2"/>
      <c r="FX3979" s="2"/>
      <c r="FY3979" s="2"/>
      <c r="FZ3979" s="2"/>
      <c r="GA3979" s="2"/>
      <c r="GB3979" s="2"/>
      <c r="GC3979" s="2"/>
      <c r="GD3979" s="2"/>
      <c r="GE3979" s="2"/>
      <c r="GF3979" s="2"/>
      <c r="GG3979" s="2"/>
      <c r="GH3979" s="2"/>
      <c r="GI3979" s="2"/>
      <c r="GJ3979" s="2"/>
      <c r="GK3979" s="2"/>
      <c r="GL3979" s="2"/>
      <c r="GM3979" s="2"/>
      <c r="GN3979" s="2"/>
      <c r="GO3979" s="2"/>
      <c r="GP3979" s="2"/>
      <c r="GQ3979" s="2"/>
      <c r="GR3979" s="2"/>
      <c r="GS3979" s="2"/>
      <c r="GT3979" s="2"/>
      <c r="GU3979" s="2"/>
      <c r="GV3979" s="2"/>
      <c r="GW3979" s="2"/>
      <c r="GX3979" s="2"/>
      <c r="GY3979" s="2"/>
      <c r="GZ3979" s="2"/>
      <c r="HA3979" s="2"/>
      <c r="HB3979" s="2"/>
      <c r="HC3979" s="2"/>
      <c r="HD3979" s="2"/>
      <c r="HE3979" s="2"/>
      <c r="HF3979" s="2"/>
      <c r="HG3979" s="2"/>
      <c r="HH3979" s="2"/>
      <c r="HI3979" s="2"/>
      <c r="HJ3979" s="2"/>
      <c r="HK3979" s="2"/>
      <c r="HL3979" s="2"/>
      <c r="HM3979" s="2"/>
      <c r="HN3979" s="2"/>
      <c r="HO3979" s="2"/>
      <c r="HP3979" s="2"/>
      <c r="HQ3979" s="2"/>
      <c r="HR3979" s="2"/>
      <c r="HS3979" s="2"/>
      <c r="HT3979" s="2"/>
      <c r="HU3979" s="2"/>
      <c r="HV3979" s="2"/>
      <c r="HW3979" s="2"/>
      <c r="HX3979" s="2"/>
      <c r="HY3979" s="2"/>
      <c r="HZ3979" s="2"/>
      <c r="IA3979" s="2"/>
      <c r="IB3979" s="2"/>
      <c r="IC3979" s="2"/>
      <c r="ID3979" s="2"/>
      <c r="IE3979" s="2"/>
      <c r="IF3979" s="2"/>
      <c r="IG3979" s="2"/>
      <c r="IH3979" s="2"/>
      <c r="II3979" s="2"/>
      <c r="IJ3979" s="2"/>
      <c r="IK3979" s="2"/>
      <c r="IL3979" s="2"/>
      <c r="IM3979" s="2"/>
      <c r="IN3979" s="2"/>
      <c r="IO3979" s="2"/>
      <c r="IP3979" s="2"/>
      <c r="IQ3979" s="2"/>
    </row>
    <row r="3980" spans="1:251" s="47" customFormat="1" ht="13.2" customHeight="1">
      <c r="A3980" s="7"/>
      <c r="B3980" s="110"/>
      <c r="C3980" s="111"/>
      <c r="D3980" s="111"/>
      <c r="E3980" s="111"/>
      <c r="F3980" s="111"/>
      <c r="G3980" s="111"/>
      <c r="H3980" s="111"/>
      <c r="I3980" s="111"/>
      <c r="J3980" s="111"/>
      <c r="K3980" s="111"/>
      <c r="L3980" s="111"/>
      <c r="M3980" s="111"/>
      <c r="N3980" s="111"/>
      <c r="O3980" s="111"/>
      <c r="P3980" s="111"/>
      <c r="Q3980" s="111"/>
      <c r="R3980" s="111"/>
      <c r="S3980" s="111"/>
      <c r="T3980" s="111"/>
      <c r="U3980" s="111"/>
      <c r="V3980" s="111"/>
      <c r="W3980" s="111"/>
      <c r="X3980" s="111"/>
      <c r="Y3980" s="111"/>
      <c r="Z3980" s="111"/>
      <c r="AA3980" s="111"/>
      <c r="AB3980" s="111"/>
      <c r="AC3980" s="111"/>
      <c r="AD3980" s="111"/>
      <c r="AE3980" s="111"/>
      <c r="AF3980" s="111"/>
      <c r="AG3980" s="111"/>
      <c r="AH3980" s="111"/>
      <c r="AI3980" s="111"/>
      <c r="AJ3980" s="111"/>
      <c r="AK3980" s="111"/>
      <c r="AL3980" s="111"/>
      <c r="AM3980" s="111"/>
      <c r="AN3980" s="111"/>
      <c r="AO3980" s="111"/>
      <c r="AP3980" s="111"/>
      <c r="AQ3980" s="111"/>
      <c r="AR3980" s="111"/>
      <c r="AS3980" s="111"/>
      <c r="AT3980" s="111"/>
      <c r="AU3980" s="111"/>
      <c r="AV3980" s="111"/>
      <c r="AW3980" s="111"/>
      <c r="AX3980" s="112"/>
      <c r="AY3980" s="2"/>
      <c r="AZ3980" s="2"/>
      <c r="BA3980" s="2"/>
      <c r="BB3980" s="2"/>
      <c r="BD3980" s="2"/>
      <c r="BE3980" s="2"/>
      <c r="BF3980" s="2"/>
      <c r="BG3980" s="2"/>
      <c r="BH3980" s="2"/>
      <c r="BI3980" s="2"/>
      <c r="BJ3980" s="2"/>
      <c r="BK3980" s="2"/>
      <c r="BL3980" s="2"/>
      <c r="BM3980" s="2"/>
      <c r="BN3980" s="2"/>
      <c r="BO3980" s="2"/>
      <c r="BP3980" s="2"/>
      <c r="BQ3980" s="2"/>
      <c r="BR3980" s="2"/>
      <c r="BS3980" s="2"/>
      <c r="BT3980" s="2"/>
      <c r="BU3980" s="2"/>
      <c r="BV3980" s="2"/>
      <c r="BW3980" s="2"/>
      <c r="BX3980" s="2"/>
      <c r="BY3980" s="2"/>
      <c r="BZ3980" s="2"/>
      <c r="CA3980" s="2"/>
      <c r="CB3980" s="2"/>
      <c r="CC3980" s="2"/>
      <c r="CD3980" s="2"/>
      <c r="CE3980" s="2"/>
      <c r="CF3980" s="2"/>
      <c r="CG3980" s="2"/>
      <c r="CH3980" s="2"/>
      <c r="CI3980" s="2"/>
      <c r="CJ3980" s="2"/>
      <c r="CK3980" s="2"/>
      <c r="CL3980" s="2"/>
      <c r="CM3980" s="2"/>
      <c r="CN3980" s="2"/>
      <c r="CO3980" s="2"/>
      <c r="CP3980" s="2"/>
      <c r="CQ3980" s="2"/>
      <c r="CR3980" s="2"/>
      <c r="CS3980" s="2"/>
      <c r="CT3980" s="2"/>
      <c r="CU3980" s="2"/>
      <c r="CV3980" s="2"/>
      <c r="CW3980" s="2"/>
      <c r="CX3980" s="2"/>
      <c r="CY3980" s="2"/>
      <c r="CZ3980" s="2"/>
      <c r="DA3980" s="2"/>
      <c r="DB3980" s="2"/>
      <c r="DC3980" s="2"/>
      <c r="DD3980" s="2"/>
      <c r="DE3980" s="2"/>
      <c r="DF3980" s="2"/>
      <c r="DG3980" s="2"/>
      <c r="DH3980" s="2"/>
      <c r="DI3980" s="2"/>
      <c r="DJ3980" s="2"/>
      <c r="DK3980" s="2"/>
      <c r="DL3980" s="2"/>
      <c r="DM3980" s="2"/>
      <c r="DN3980" s="2"/>
      <c r="DO3980" s="2"/>
      <c r="DP3980" s="2"/>
      <c r="DQ3980" s="2"/>
      <c r="DR3980" s="2"/>
      <c r="DS3980" s="2"/>
      <c r="DT3980" s="2"/>
      <c r="DU3980" s="2"/>
      <c r="DV3980" s="2"/>
      <c r="DW3980" s="2"/>
      <c r="DX3980" s="2"/>
      <c r="DY3980" s="2"/>
      <c r="DZ3980" s="2"/>
      <c r="EA3980" s="2"/>
      <c r="EB3980" s="2"/>
      <c r="EC3980" s="2"/>
      <c r="ED3980" s="2"/>
      <c r="EE3980" s="2"/>
      <c r="EF3980" s="2"/>
      <c r="EG3980" s="2"/>
      <c r="EH3980" s="2"/>
      <c r="EI3980" s="2"/>
      <c r="EJ3980" s="2"/>
      <c r="EK3980" s="2"/>
      <c r="EL3980" s="2"/>
      <c r="EM3980" s="2"/>
      <c r="EN3980" s="2"/>
      <c r="EO3980" s="2"/>
      <c r="EP3980" s="2"/>
      <c r="EQ3980" s="2"/>
      <c r="ER3980" s="2"/>
      <c r="ES3980" s="2"/>
      <c r="ET3980" s="2"/>
      <c r="EU3980" s="2"/>
      <c r="EV3980" s="2"/>
      <c r="EW3980" s="2"/>
      <c r="EX3980" s="2"/>
      <c r="EY3980" s="2"/>
      <c r="EZ3980" s="2"/>
      <c r="FA3980" s="2"/>
      <c r="FB3980" s="2"/>
      <c r="FC3980" s="2"/>
      <c r="FD3980" s="2"/>
      <c r="FE3980" s="2"/>
      <c r="FF3980" s="2"/>
      <c r="FG3980" s="2"/>
      <c r="FH3980" s="2"/>
      <c r="FI3980" s="2"/>
      <c r="FJ3980" s="2"/>
      <c r="FK3980" s="2"/>
      <c r="FL3980" s="2"/>
      <c r="FM3980" s="2"/>
      <c r="FN3980" s="2"/>
      <c r="FO3980" s="2"/>
      <c r="FP3980" s="2"/>
      <c r="FQ3980" s="2"/>
      <c r="FR3980" s="2"/>
      <c r="FS3980" s="2"/>
      <c r="FT3980" s="2"/>
      <c r="FU3980" s="2"/>
      <c r="FV3980" s="2"/>
      <c r="FW3980" s="2"/>
      <c r="FX3980" s="2"/>
      <c r="FY3980" s="2"/>
      <c r="FZ3980" s="2"/>
      <c r="GA3980" s="2"/>
      <c r="GB3980" s="2"/>
      <c r="GC3980" s="2"/>
      <c r="GD3980" s="2"/>
      <c r="GE3980" s="2"/>
      <c r="GF3980" s="2"/>
      <c r="GG3980" s="2"/>
      <c r="GH3980" s="2"/>
      <c r="GI3980" s="2"/>
      <c r="GJ3980" s="2"/>
      <c r="GK3980" s="2"/>
      <c r="GL3980" s="2"/>
      <c r="GM3980" s="2"/>
      <c r="GN3980" s="2"/>
      <c r="GO3980" s="2"/>
      <c r="GP3980" s="2"/>
      <c r="GQ3980" s="2"/>
      <c r="GR3980" s="2"/>
      <c r="GS3980" s="2"/>
      <c r="GT3980" s="2"/>
      <c r="GU3980" s="2"/>
      <c r="GV3980" s="2"/>
      <c r="GW3980" s="2"/>
      <c r="GX3980" s="2"/>
      <c r="GY3980" s="2"/>
      <c r="GZ3980" s="2"/>
      <c r="HA3980" s="2"/>
      <c r="HB3980" s="2"/>
      <c r="HC3980" s="2"/>
      <c r="HD3980" s="2"/>
      <c r="HE3980" s="2"/>
      <c r="HF3980" s="2"/>
      <c r="HG3980" s="2"/>
      <c r="HH3980" s="2"/>
      <c r="HI3980" s="2"/>
      <c r="HJ3980" s="2"/>
      <c r="HK3980" s="2"/>
      <c r="HL3980" s="2"/>
      <c r="HM3980" s="2"/>
      <c r="HN3980" s="2"/>
      <c r="HO3980" s="2"/>
      <c r="HP3980" s="2"/>
      <c r="HQ3980" s="2"/>
      <c r="HR3980" s="2"/>
      <c r="HS3980" s="2"/>
      <c r="HT3980" s="2"/>
      <c r="HU3980" s="2"/>
      <c r="HV3980" s="2"/>
      <c r="HW3980" s="2"/>
      <c r="HX3980" s="2"/>
      <c r="HY3980" s="2"/>
      <c r="HZ3980" s="2"/>
      <c r="IA3980" s="2"/>
      <c r="IB3980" s="2"/>
      <c r="IC3980" s="2"/>
      <c r="ID3980" s="2"/>
      <c r="IE3980" s="2"/>
      <c r="IF3980" s="2"/>
      <c r="IG3980" s="2"/>
      <c r="IH3980" s="2"/>
      <c r="II3980" s="2"/>
      <c r="IJ3980" s="2"/>
      <c r="IK3980" s="2"/>
      <c r="IL3980" s="2"/>
      <c r="IM3980" s="2"/>
      <c r="IN3980" s="2"/>
      <c r="IO3980" s="2"/>
      <c r="IP3980" s="2"/>
      <c r="IQ3980" s="2"/>
    </row>
    <row r="3981" spans="1:251" s="47" customFormat="1" ht="13.2" customHeight="1">
      <c r="A3981" s="7"/>
      <c r="B3981" s="110"/>
      <c r="C3981" s="111"/>
      <c r="D3981" s="111"/>
      <c r="E3981" s="111"/>
      <c r="F3981" s="111"/>
      <c r="G3981" s="111"/>
      <c r="H3981" s="111"/>
      <c r="I3981" s="111"/>
      <c r="J3981" s="111"/>
      <c r="K3981" s="111"/>
      <c r="L3981" s="111"/>
      <c r="M3981" s="111"/>
      <c r="N3981" s="111"/>
      <c r="O3981" s="111"/>
      <c r="P3981" s="111"/>
      <c r="Q3981" s="111"/>
      <c r="R3981" s="111"/>
      <c r="S3981" s="111"/>
      <c r="T3981" s="111"/>
      <c r="U3981" s="111"/>
      <c r="V3981" s="111"/>
      <c r="W3981" s="111"/>
      <c r="X3981" s="111"/>
      <c r="Y3981" s="111"/>
      <c r="Z3981" s="111"/>
      <c r="AA3981" s="111"/>
      <c r="AB3981" s="111"/>
      <c r="AC3981" s="111"/>
      <c r="AD3981" s="111"/>
      <c r="AE3981" s="111"/>
      <c r="AF3981" s="111"/>
      <c r="AG3981" s="111"/>
      <c r="AH3981" s="111"/>
      <c r="AI3981" s="111"/>
      <c r="AJ3981" s="111"/>
      <c r="AK3981" s="111"/>
      <c r="AL3981" s="111"/>
      <c r="AM3981" s="111"/>
      <c r="AN3981" s="111"/>
      <c r="AO3981" s="111"/>
      <c r="AP3981" s="111"/>
      <c r="AQ3981" s="111"/>
      <c r="AR3981" s="111"/>
      <c r="AS3981" s="111"/>
      <c r="AT3981" s="111"/>
      <c r="AU3981" s="111"/>
      <c r="AV3981" s="111"/>
      <c r="AW3981" s="111"/>
      <c r="AX3981" s="112"/>
      <c r="AY3981" s="2"/>
      <c r="AZ3981" s="2"/>
      <c r="BA3981" s="2"/>
      <c r="BB3981" s="2"/>
      <c r="BC3981" s="2"/>
      <c r="BD3981" s="2"/>
      <c r="BE3981" s="2"/>
      <c r="BF3981" s="2"/>
      <c r="BG3981" s="2"/>
      <c r="BH3981" s="2"/>
      <c r="BI3981" s="2"/>
      <c r="BJ3981" s="2"/>
      <c r="BK3981" s="2"/>
      <c r="BL3981" s="2"/>
      <c r="BM3981" s="2"/>
      <c r="BN3981" s="2"/>
      <c r="BO3981" s="2"/>
      <c r="BP3981" s="2"/>
      <c r="BQ3981" s="2"/>
      <c r="BR3981" s="2"/>
      <c r="BS3981" s="2"/>
      <c r="BT3981" s="2"/>
      <c r="BU3981" s="2"/>
      <c r="BV3981" s="2"/>
      <c r="BW3981" s="2"/>
      <c r="BX3981" s="2"/>
      <c r="BY3981" s="2"/>
      <c r="BZ3981" s="2"/>
      <c r="CA3981" s="2"/>
      <c r="CB3981" s="2"/>
      <c r="CC3981" s="2"/>
      <c r="CD3981" s="2"/>
      <c r="CE3981" s="2"/>
      <c r="CF3981" s="2"/>
      <c r="CG3981" s="2"/>
      <c r="CH3981" s="2"/>
      <c r="CI3981" s="2"/>
      <c r="CJ3981" s="2"/>
      <c r="CK3981" s="2"/>
      <c r="CL3981" s="2"/>
      <c r="CM3981" s="2"/>
      <c r="CN3981" s="2"/>
      <c r="CO3981" s="2"/>
      <c r="CP3981" s="2"/>
      <c r="CQ3981" s="2"/>
      <c r="CR3981" s="2"/>
      <c r="CS3981" s="2"/>
      <c r="CT3981" s="2"/>
      <c r="CU3981" s="2"/>
      <c r="CV3981" s="2"/>
      <c r="CW3981" s="2"/>
      <c r="CX3981" s="2"/>
      <c r="CY3981" s="2"/>
      <c r="CZ3981" s="2"/>
      <c r="DA3981" s="2"/>
      <c r="DB3981" s="2"/>
      <c r="DC3981" s="2"/>
      <c r="DD3981" s="2"/>
      <c r="DE3981" s="2"/>
      <c r="DF3981" s="2"/>
      <c r="DG3981" s="2"/>
      <c r="DH3981" s="2"/>
      <c r="DI3981" s="2"/>
      <c r="DJ3981" s="2"/>
      <c r="DK3981" s="2"/>
      <c r="DL3981" s="2"/>
      <c r="DM3981" s="2"/>
      <c r="DN3981" s="2"/>
      <c r="DO3981" s="2"/>
      <c r="DP3981" s="2"/>
      <c r="DQ3981" s="2"/>
      <c r="DR3981" s="2"/>
      <c r="DS3981" s="2"/>
      <c r="DT3981" s="2"/>
      <c r="DU3981" s="2"/>
      <c r="DV3981" s="2"/>
      <c r="DW3981" s="2"/>
      <c r="DX3981" s="2"/>
      <c r="DY3981" s="2"/>
      <c r="DZ3981" s="2"/>
      <c r="EA3981" s="2"/>
      <c r="EB3981" s="2"/>
      <c r="EC3981" s="2"/>
      <c r="ED3981" s="2"/>
      <c r="EE3981" s="2"/>
      <c r="EF3981" s="2"/>
      <c r="EG3981" s="2"/>
      <c r="EH3981" s="2"/>
      <c r="EI3981" s="2"/>
      <c r="EJ3981" s="2"/>
      <c r="EK3981" s="2"/>
      <c r="EL3981" s="2"/>
      <c r="EM3981" s="2"/>
      <c r="EN3981" s="2"/>
      <c r="EO3981" s="2"/>
      <c r="EP3981" s="2"/>
      <c r="EQ3981" s="2"/>
      <c r="ER3981" s="2"/>
      <c r="ES3981" s="2"/>
      <c r="ET3981" s="2"/>
      <c r="EU3981" s="2"/>
      <c r="EV3981" s="2"/>
      <c r="EW3981" s="2"/>
      <c r="EX3981" s="2"/>
      <c r="EY3981" s="2"/>
      <c r="EZ3981" s="2"/>
      <c r="FA3981" s="2"/>
      <c r="FB3981" s="2"/>
      <c r="FC3981" s="2"/>
      <c r="FD3981" s="2"/>
      <c r="FE3981" s="2"/>
      <c r="FF3981" s="2"/>
      <c r="FG3981" s="2"/>
      <c r="FH3981" s="2"/>
      <c r="FI3981" s="2"/>
      <c r="FJ3981" s="2"/>
      <c r="FK3981" s="2"/>
      <c r="FL3981" s="2"/>
      <c r="FM3981" s="2"/>
      <c r="FN3981" s="2"/>
      <c r="FO3981" s="2"/>
      <c r="FP3981" s="2"/>
      <c r="FQ3981" s="2"/>
      <c r="FR3981" s="2"/>
      <c r="FS3981" s="2"/>
      <c r="FT3981" s="2"/>
      <c r="FU3981" s="2"/>
      <c r="FV3981" s="2"/>
      <c r="FW3981" s="2"/>
      <c r="FX3981" s="2"/>
      <c r="FY3981" s="2"/>
      <c r="FZ3981" s="2"/>
      <c r="GA3981" s="2"/>
      <c r="GB3981" s="2"/>
      <c r="GC3981" s="2"/>
      <c r="GD3981" s="2"/>
      <c r="GE3981" s="2"/>
      <c r="GF3981" s="2"/>
      <c r="GG3981" s="2"/>
      <c r="GH3981" s="2"/>
      <c r="GI3981" s="2"/>
      <c r="GJ3981" s="2"/>
      <c r="GK3981" s="2"/>
      <c r="GL3981" s="2"/>
      <c r="GM3981" s="2"/>
      <c r="GN3981" s="2"/>
      <c r="GO3981" s="2"/>
      <c r="GP3981" s="2"/>
      <c r="GQ3981" s="2"/>
      <c r="GR3981" s="2"/>
      <c r="GS3981" s="2"/>
      <c r="GT3981" s="2"/>
      <c r="GU3981" s="2"/>
      <c r="GV3981" s="2"/>
      <c r="GW3981" s="2"/>
      <c r="GX3981" s="2"/>
      <c r="GY3981" s="2"/>
      <c r="GZ3981" s="2"/>
      <c r="HA3981" s="2"/>
      <c r="HB3981" s="2"/>
      <c r="HC3981" s="2"/>
      <c r="HD3981" s="2"/>
      <c r="HE3981" s="2"/>
      <c r="HF3981" s="2"/>
      <c r="HG3981" s="2"/>
      <c r="HH3981" s="2"/>
      <c r="HI3981" s="2"/>
      <c r="HJ3981" s="2"/>
      <c r="HK3981" s="2"/>
      <c r="HL3981" s="2"/>
      <c r="HM3981" s="2"/>
      <c r="HN3981" s="2"/>
      <c r="HO3981" s="2"/>
      <c r="HP3981" s="2"/>
      <c r="HQ3981" s="2"/>
      <c r="HR3981" s="2"/>
      <c r="HS3981" s="2"/>
      <c r="HT3981" s="2"/>
      <c r="HU3981" s="2"/>
      <c r="HV3981" s="2"/>
      <c r="HW3981" s="2"/>
      <c r="HX3981" s="2"/>
      <c r="HY3981" s="2"/>
      <c r="HZ3981" s="2"/>
      <c r="IA3981" s="2"/>
      <c r="IB3981" s="2"/>
      <c r="IC3981" s="2"/>
      <c r="ID3981" s="2"/>
      <c r="IE3981" s="2"/>
      <c r="IF3981" s="2"/>
      <c r="IG3981" s="2"/>
      <c r="IH3981" s="2"/>
      <c r="II3981" s="2"/>
      <c r="IJ3981" s="2"/>
      <c r="IK3981" s="2"/>
      <c r="IL3981" s="2"/>
      <c r="IM3981" s="2"/>
      <c r="IN3981" s="2"/>
      <c r="IO3981" s="2"/>
      <c r="IP3981" s="2"/>
      <c r="IQ3981" s="2"/>
    </row>
    <row r="3982" spans="1:251" s="47" customFormat="1" ht="13.2" customHeight="1">
      <c r="A3982" s="7"/>
      <c r="B3982" s="110"/>
      <c r="C3982" s="111"/>
      <c r="D3982" s="111"/>
      <c r="E3982" s="111"/>
      <c r="F3982" s="111"/>
      <c r="G3982" s="111"/>
      <c r="H3982" s="111"/>
      <c r="I3982" s="111"/>
      <c r="J3982" s="111"/>
      <c r="K3982" s="111"/>
      <c r="L3982" s="111"/>
      <c r="M3982" s="111"/>
      <c r="N3982" s="111"/>
      <c r="O3982" s="111"/>
      <c r="P3982" s="111"/>
      <c r="Q3982" s="111"/>
      <c r="R3982" s="111"/>
      <c r="S3982" s="111"/>
      <c r="T3982" s="111"/>
      <c r="U3982" s="111"/>
      <c r="V3982" s="111"/>
      <c r="W3982" s="111"/>
      <c r="X3982" s="111"/>
      <c r="Y3982" s="111"/>
      <c r="Z3982" s="111"/>
      <c r="AA3982" s="111"/>
      <c r="AB3982" s="111"/>
      <c r="AC3982" s="111"/>
      <c r="AD3982" s="111"/>
      <c r="AE3982" s="111"/>
      <c r="AF3982" s="111"/>
      <c r="AG3982" s="111"/>
      <c r="AH3982" s="111"/>
      <c r="AI3982" s="111"/>
      <c r="AJ3982" s="111"/>
      <c r="AK3982" s="111"/>
      <c r="AL3982" s="111"/>
      <c r="AM3982" s="111"/>
      <c r="AN3982" s="111"/>
      <c r="AO3982" s="111"/>
      <c r="AP3982" s="111"/>
      <c r="AQ3982" s="111"/>
      <c r="AR3982" s="111"/>
      <c r="AS3982" s="111"/>
      <c r="AT3982" s="111"/>
      <c r="AU3982" s="111"/>
      <c r="AV3982" s="111"/>
      <c r="AW3982" s="111"/>
      <c r="AX3982" s="112"/>
      <c r="AY3982" s="2"/>
      <c r="AZ3982" s="2"/>
      <c r="BA3982" s="2"/>
      <c r="BB3982" s="2"/>
      <c r="BC3982" s="2"/>
      <c r="BD3982" s="2"/>
      <c r="BE3982" s="2"/>
      <c r="BF3982" s="2"/>
      <c r="BG3982" s="2"/>
      <c r="BH3982" s="2"/>
      <c r="BI3982" s="2"/>
      <c r="BJ3982" s="2"/>
      <c r="BK3982" s="2"/>
      <c r="BL3982" s="2"/>
      <c r="BM3982" s="2"/>
      <c r="BN3982" s="2"/>
      <c r="BO3982" s="2"/>
      <c r="BP3982" s="2"/>
      <c r="BQ3982" s="2"/>
      <c r="BR3982" s="2"/>
      <c r="BS3982" s="2"/>
      <c r="BT3982" s="2"/>
      <c r="BU3982" s="2"/>
      <c r="BV3982" s="2"/>
      <c r="BW3982" s="2"/>
      <c r="BX3982" s="2"/>
      <c r="BY3982" s="2"/>
      <c r="BZ3982" s="2"/>
      <c r="CA3982" s="2"/>
      <c r="CB3982" s="2"/>
      <c r="CC3982" s="2"/>
      <c r="CD3982" s="2"/>
      <c r="CE3982" s="2"/>
      <c r="CF3982" s="2"/>
      <c r="CG3982" s="2"/>
      <c r="CH3982" s="2"/>
      <c r="CI3982" s="2"/>
      <c r="CJ3982" s="2"/>
      <c r="CK3982" s="2"/>
      <c r="CL3982" s="2"/>
      <c r="CM3982" s="2"/>
      <c r="CN3982" s="2"/>
      <c r="CO3982" s="2"/>
      <c r="CP3982" s="2"/>
      <c r="CQ3982" s="2"/>
      <c r="CR3982" s="2"/>
      <c r="CS3982" s="2"/>
      <c r="CT3982" s="2"/>
      <c r="CU3982" s="2"/>
      <c r="CV3982" s="2"/>
      <c r="CW3982" s="2"/>
      <c r="CX3982" s="2"/>
      <c r="CY3982" s="2"/>
      <c r="CZ3982" s="2"/>
      <c r="DA3982" s="2"/>
      <c r="DB3982" s="2"/>
      <c r="DC3982" s="2"/>
      <c r="DD3982" s="2"/>
      <c r="DE3982" s="2"/>
      <c r="DF3982" s="2"/>
      <c r="DG3982" s="2"/>
      <c r="DH3982" s="2"/>
      <c r="DI3982" s="2"/>
      <c r="DJ3982" s="2"/>
      <c r="DK3982" s="2"/>
      <c r="DL3982" s="2"/>
      <c r="DM3982" s="2"/>
      <c r="DN3982" s="2"/>
      <c r="DO3982" s="2"/>
      <c r="DP3982" s="2"/>
      <c r="DQ3982" s="2"/>
      <c r="DR3982" s="2"/>
      <c r="DS3982" s="2"/>
      <c r="DT3982" s="2"/>
      <c r="DU3982" s="2"/>
      <c r="DV3982" s="2"/>
      <c r="DW3982" s="2"/>
      <c r="DX3982" s="2"/>
      <c r="DY3982" s="2"/>
      <c r="DZ3982" s="2"/>
      <c r="EA3982" s="2"/>
      <c r="EB3982" s="2"/>
      <c r="EC3982" s="2"/>
      <c r="ED3982" s="2"/>
      <c r="EE3982" s="2"/>
      <c r="EF3982" s="2"/>
      <c r="EG3982" s="2"/>
      <c r="EH3982" s="2"/>
      <c r="EI3982" s="2"/>
      <c r="EJ3982" s="2"/>
      <c r="EK3982" s="2"/>
      <c r="EL3982" s="2"/>
      <c r="EM3982" s="2"/>
      <c r="EN3982" s="2"/>
      <c r="EO3982" s="2"/>
      <c r="EP3982" s="2"/>
      <c r="EQ3982" s="2"/>
      <c r="ER3982" s="2"/>
      <c r="ES3982" s="2"/>
      <c r="ET3982" s="2"/>
      <c r="EU3982" s="2"/>
      <c r="EV3982" s="2"/>
      <c r="EW3982" s="2"/>
      <c r="EX3982" s="2"/>
      <c r="EY3982" s="2"/>
      <c r="EZ3982" s="2"/>
      <c r="FA3982" s="2"/>
      <c r="FB3982" s="2"/>
      <c r="FC3982" s="2"/>
      <c r="FD3982" s="2"/>
      <c r="FE3982" s="2"/>
      <c r="FF3982" s="2"/>
      <c r="FG3982" s="2"/>
      <c r="FH3982" s="2"/>
      <c r="FI3982" s="2"/>
      <c r="FJ3982" s="2"/>
      <c r="FK3982" s="2"/>
      <c r="FL3982" s="2"/>
      <c r="FM3982" s="2"/>
      <c r="FN3982" s="2"/>
      <c r="FO3982" s="2"/>
      <c r="FP3982" s="2"/>
      <c r="FQ3982" s="2"/>
      <c r="FR3982" s="2"/>
      <c r="FS3982" s="2"/>
      <c r="FT3982" s="2"/>
      <c r="FU3982" s="2"/>
      <c r="FV3982" s="2"/>
      <c r="FW3982" s="2"/>
      <c r="FX3982" s="2"/>
      <c r="FY3982" s="2"/>
      <c r="FZ3982" s="2"/>
      <c r="GA3982" s="2"/>
      <c r="GB3982" s="2"/>
      <c r="GC3982" s="2"/>
      <c r="GD3982" s="2"/>
      <c r="GE3982" s="2"/>
      <c r="GF3982" s="2"/>
      <c r="GG3982" s="2"/>
      <c r="GH3982" s="2"/>
      <c r="GI3982" s="2"/>
      <c r="GJ3982" s="2"/>
      <c r="GK3982" s="2"/>
      <c r="GL3982" s="2"/>
      <c r="GM3982" s="2"/>
      <c r="GN3982" s="2"/>
      <c r="GO3982" s="2"/>
      <c r="GP3982" s="2"/>
      <c r="GQ3982" s="2"/>
      <c r="GR3982" s="2"/>
      <c r="GS3982" s="2"/>
      <c r="GT3982" s="2"/>
      <c r="GU3982" s="2"/>
      <c r="GV3982" s="2"/>
      <c r="GW3982" s="2"/>
      <c r="GX3982" s="2"/>
      <c r="GY3982" s="2"/>
      <c r="GZ3982" s="2"/>
      <c r="HA3982" s="2"/>
      <c r="HB3982" s="2"/>
      <c r="HC3982" s="2"/>
      <c r="HD3982" s="2"/>
      <c r="HE3982" s="2"/>
      <c r="HF3982" s="2"/>
      <c r="HG3982" s="2"/>
      <c r="HH3982" s="2"/>
      <c r="HI3982" s="2"/>
      <c r="HJ3982" s="2"/>
      <c r="HK3982" s="2"/>
      <c r="HL3982" s="2"/>
      <c r="HM3982" s="2"/>
      <c r="HN3982" s="2"/>
      <c r="HO3982" s="2"/>
      <c r="HP3982" s="2"/>
      <c r="HQ3982" s="2"/>
      <c r="HR3982" s="2"/>
      <c r="HS3982" s="2"/>
      <c r="HT3982" s="2"/>
      <c r="HU3982" s="2"/>
      <c r="HV3982" s="2"/>
      <c r="HW3982" s="2"/>
      <c r="HX3982" s="2"/>
      <c r="HY3982" s="2"/>
      <c r="HZ3982" s="2"/>
      <c r="IA3982" s="2"/>
      <c r="IB3982" s="2"/>
      <c r="IC3982" s="2"/>
      <c r="ID3982" s="2"/>
      <c r="IE3982" s="2"/>
      <c r="IF3982" s="2"/>
      <c r="IG3982" s="2"/>
      <c r="IH3982" s="2"/>
      <c r="II3982" s="2"/>
      <c r="IJ3982" s="2"/>
      <c r="IK3982" s="2"/>
      <c r="IL3982" s="2"/>
      <c r="IM3982" s="2"/>
      <c r="IN3982" s="2"/>
      <c r="IO3982" s="2"/>
      <c r="IP3982" s="2"/>
      <c r="IQ3982" s="2"/>
    </row>
    <row r="3983" spans="1:251" ht="13.2" customHeight="1">
      <c r="A3983" s="7"/>
      <c r="B3983" s="110"/>
      <c r="C3983" s="111"/>
      <c r="D3983" s="111"/>
      <c r="E3983" s="111"/>
      <c r="F3983" s="111"/>
      <c r="G3983" s="111"/>
      <c r="H3983" s="111"/>
      <c r="I3983" s="111"/>
      <c r="J3983" s="111"/>
      <c r="K3983" s="111"/>
      <c r="L3983" s="111"/>
      <c r="M3983" s="111"/>
      <c r="N3983" s="111"/>
      <c r="O3983" s="111"/>
      <c r="P3983" s="111"/>
      <c r="Q3983" s="111"/>
      <c r="R3983" s="111"/>
      <c r="S3983" s="111"/>
      <c r="T3983" s="111"/>
      <c r="U3983" s="111"/>
      <c r="V3983" s="111"/>
      <c r="W3983" s="111"/>
      <c r="X3983" s="111"/>
      <c r="Y3983" s="111"/>
      <c r="Z3983" s="111"/>
      <c r="AA3983" s="111"/>
      <c r="AB3983" s="111"/>
      <c r="AC3983" s="111"/>
      <c r="AD3983" s="111"/>
      <c r="AE3983" s="111"/>
      <c r="AF3983" s="111"/>
      <c r="AG3983" s="111"/>
      <c r="AH3983" s="111"/>
      <c r="AI3983" s="111"/>
      <c r="AJ3983" s="111"/>
      <c r="AK3983" s="111"/>
      <c r="AL3983" s="111"/>
      <c r="AM3983" s="111"/>
      <c r="AN3983" s="111"/>
      <c r="AO3983" s="111"/>
      <c r="AP3983" s="111"/>
      <c r="AQ3983" s="111"/>
      <c r="AR3983" s="111"/>
      <c r="AS3983" s="111"/>
      <c r="AT3983" s="111"/>
      <c r="AU3983" s="111"/>
      <c r="AV3983" s="111"/>
      <c r="AW3983" s="111"/>
      <c r="AX3983" s="112"/>
    </row>
    <row r="3984" spans="1:251" ht="13.2" customHeight="1" thickBot="1">
      <c r="A3984" s="14"/>
      <c r="B3984" s="15"/>
      <c r="C3984" s="16"/>
      <c r="D3984" s="16"/>
      <c r="E3984" s="16"/>
      <c r="F3984" s="16"/>
      <c r="G3984" s="16"/>
      <c r="H3984" s="16"/>
      <c r="I3984" s="16"/>
      <c r="J3984" s="16"/>
      <c r="K3984" s="16"/>
      <c r="L3984" s="16"/>
      <c r="M3984" s="16"/>
      <c r="N3984" s="16"/>
      <c r="O3984" s="16"/>
      <c r="P3984" s="16"/>
      <c r="Q3984" s="16"/>
      <c r="R3984" s="16"/>
      <c r="S3984" s="16"/>
      <c r="T3984" s="16"/>
      <c r="U3984" s="16"/>
      <c r="V3984" s="16"/>
      <c r="W3984" s="16"/>
      <c r="X3984" s="16"/>
      <c r="Y3984" s="16"/>
      <c r="Z3984" s="16"/>
      <c r="AA3984" s="16"/>
      <c r="AB3984" s="16"/>
      <c r="AC3984" s="16"/>
      <c r="AD3984" s="16"/>
      <c r="AE3984" s="16"/>
      <c r="AF3984" s="16"/>
      <c r="AG3984" s="16"/>
      <c r="AH3984" s="16"/>
      <c r="AI3984" s="16"/>
      <c r="AJ3984" s="16"/>
      <c r="AK3984" s="16"/>
      <c r="AL3984" s="16"/>
      <c r="AM3984" s="16"/>
      <c r="AN3984" s="16"/>
      <c r="AO3984" s="16"/>
      <c r="AP3984" s="16"/>
      <c r="AQ3984" s="16"/>
      <c r="AR3984" s="16"/>
      <c r="AS3984" s="16"/>
      <c r="AT3984" s="16"/>
      <c r="AU3984" s="16"/>
      <c r="AV3984" s="16"/>
      <c r="AW3984" s="16"/>
      <c r="AX3984" s="17"/>
    </row>
    <row r="3985" spans="1:113" ht="13.2" customHeight="1">
      <c r="B3985" s="18"/>
    </row>
    <row r="3986" spans="1:113" ht="15" thickBot="1">
      <c r="A3986" s="46"/>
      <c r="B3986" s="9" t="s">
        <v>3</v>
      </c>
      <c r="C3986" s="7"/>
      <c r="D3986" s="7"/>
      <c r="E3986" s="7"/>
      <c r="F3986" s="7"/>
      <c r="G3986" s="7"/>
      <c r="H3986" s="7"/>
      <c r="I3986" s="7"/>
      <c r="J3986" s="7"/>
      <c r="K3986" s="7"/>
      <c r="L3986" s="8"/>
      <c r="M3986" s="8"/>
      <c r="N3986" s="8"/>
      <c r="O3986" s="8"/>
      <c r="P3986" s="7"/>
      <c r="Q3986" s="7"/>
      <c r="R3986" s="7"/>
      <c r="S3986" s="7"/>
      <c r="T3986" s="7"/>
      <c r="U3986" s="7"/>
      <c r="V3986" s="9"/>
      <c r="W3986" s="9"/>
      <c r="X3986" s="9"/>
      <c r="Y3986" s="9"/>
      <c r="Z3986" s="9"/>
      <c r="AA3986" s="9"/>
      <c r="AB3986" s="9"/>
      <c r="AC3986" s="9"/>
      <c r="AD3986" s="9"/>
      <c r="AE3986" s="9"/>
      <c r="AF3986" s="9"/>
      <c r="AG3986" s="9"/>
      <c r="AH3986" s="9"/>
      <c r="AI3986" s="9"/>
      <c r="AJ3986" s="9"/>
      <c r="AK3986" s="9"/>
      <c r="AL3986" s="9"/>
      <c r="AM3986" s="9"/>
      <c r="AN3986" s="9"/>
      <c r="AO3986" s="9"/>
      <c r="AP3986" s="9"/>
      <c r="AQ3986" s="9"/>
      <c r="AR3986" s="9"/>
      <c r="AS3986" s="9"/>
      <c r="AT3986" s="9"/>
      <c r="AU3986" s="9"/>
      <c r="AV3986" s="9"/>
      <c r="AW3986" s="9"/>
      <c r="AX3986" s="9"/>
      <c r="DI3986" s="22"/>
    </row>
    <row r="3987" spans="1:113" ht="13.2" customHeight="1">
      <c r="A3987" s="7"/>
      <c r="B3987" s="10"/>
      <c r="C3987" s="6"/>
      <c r="D3987" s="6"/>
      <c r="E3987" s="6"/>
      <c r="F3987" s="6"/>
      <c r="G3987" s="6"/>
      <c r="H3987" s="6"/>
      <c r="I3987" s="6"/>
      <c r="J3987" s="6"/>
      <c r="K3987" s="6"/>
      <c r="L3987" s="11"/>
      <c r="M3987" s="11"/>
      <c r="N3987" s="11"/>
      <c r="O3987" s="11"/>
      <c r="P3987" s="6"/>
      <c r="Q3987" s="6"/>
      <c r="R3987" s="6"/>
      <c r="S3987" s="6"/>
      <c r="T3987" s="6"/>
      <c r="U3987" s="6"/>
      <c r="V3987" s="12"/>
      <c r="W3987" s="12"/>
      <c r="X3987" s="12"/>
      <c r="Y3987" s="12"/>
      <c r="Z3987" s="12"/>
      <c r="AA3987" s="12"/>
      <c r="AB3987" s="12"/>
      <c r="AC3987" s="12"/>
      <c r="AD3987" s="12"/>
      <c r="AE3987" s="12"/>
      <c r="AF3987" s="12"/>
      <c r="AG3987" s="12"/>
      <c r="AH3987" s="12"/>
      <c r="AI3987" s="12"/>
      <c r="AJ3987" s="12"/>
      <c r="AK3987" s="12"/>
      <c r="AL3987" s="12"/>
      <c r="AM3987" s="12"/>
      <c r="AN3987" s="12"/>
      <c r="AO3987" s="12"/>
      <c r="AP3987" s="12"/>
      <c r="AQ3987" s="12"/>
      <c r="AR3987" s="12"/>
      <c r="AS3987" s="12"/>
      <c r="AT3987" s="12"/>
      <c r="AU3987" s="12"/>
      <c r="AV3987" s="12"/>
      <c r="AW3987" s="12"/>
      <c r="AX3987" s="13"/>
    </row>
    <row r="3988" spans="1:113" ht="13.2" customHeight="1">
      <c r="A3988" s="7"/>
      <c r="B3988" s="110" t="s">
        <v>419</v>
      </c>
      <c r="C3988" s="111"/>
      <c r="D3988" s="111"/>
      <c r="E3988" s="111"/>
      <c r="F3988" s="111"/>
      <c r="G3988" s="111"/>
      <c r="H3988" s="111"/>
      <c r="I3988" s="111"/>
      <c r="J3988" s="111"/>
      <c r="K3988" s="111"/>
      <c r="L3988" s="111"/>
      <c r="M3988" s="111"/>
      <c r="N3988" s="111"/>
      <c r="O3988" s="111"/>
      <c r="P3988" s="111"/>
      <c r="Q3988" s="111"/>
      <c r="R3988" s="111"/>
      <c r="S3988" s="111"/>
      <c r="T3988" s="111"/>
      <c r="U3988" s="111"/>
      <c r="V3988" s="111"/>
      <c r="W3988" s="111"/>
      <c r="X3988" s="111"/>
      <c r="Y3988" s="111"/>
      <c r="Z3988" s="111"/>
      <c r="AA3988" s="111"/>
      <c r="AB3988" s="111"/>
      <c r="AC3988" s="111"/>
      <c r="AD3988" s="111"/>
      <c r="AE3988" s="111"/>
      <c r="AF3988" s="111"/>
      <c r="AG3988" s="111"/>
      <c r="AH3988" s="111"/>
      <c r="AI3988" s="111"/>
      <c r="AJ3988" s="111"/>
      <c r="AK3988" s="111"/>
      <c r="AL3988" s="111"/>
      <c r="AM3988" s="111"/>
      <c r="AN3988" s="111"/>
      <c r="AO3988" s="111"/>
      <c r="AP3988" s="111"/>
      <c r="AQ3988" s="111"/>
      <c r="AR3988" s="111"/>
      <c r="AS3988" s="111"/>
      <c r="AT3988" s="111"/>
      <c r="AU3988" s="111"/>
      <c r="AV3988" s="111"/>
      <c r="AW3988" s="111"/>
      <c r="AX3988" s="112"/>
    </row>
    <row r="3989" spans="1:113" ht="13.2" customHeight="1">
      <c r="A3989" s="7"/>
      <c r="B3989" s="110"/>
      <c r="C3989" s="111"/>
      <c r="D3989" s="111"/>
      <c r="E3989" s="111"/>
      <c r="F3989" s="111"/>
      <c r="G3989" s="111"/>
      <c r="H3989" s="111"/>
      <c r="I3989" s="111"/>
      <c r="J3989" s="111"/>
      <c r="K3989" s="111"/>
      <c r="L3989" s="111"/>
      <c r="M3989" s="111"/>
      <c r="N3989" s="111"/>
      <c r="O3989" s="111"/>
      <c r="P3989" s="111"/>
      <c r="Q3989" s="111"/>
      <c r="R3989" s="111"/>
      <c r="S3989" s="111"/>
      <c r="T3989" s="111"/>
      <c r="U3989" s="111"/>
      <c r="V3989" s="111"/>
      <c r="W3989" s="111"/>
      <c r="X3989" s="111"/>
      <c r="Y3989" s="111"/>
      <c r="Z3989" s="111"/>
      <c r="AA3989" s="111"/>
      <c r="AB3989" s="111"/>
      <c r="AC3989" s="111"/>
      <c r="AD3989" s="111"/>
      <c r="AE3989" s="111"/>
      <c r="AF3989" s="111"/>
      <c r="AG3989" s="111"/>
      <c r="AH3989" s="111"/>
      <c r="AI3989" s="111"/>
      <c r="AJ3989" s="111"/>
      <c r="AK3989" s="111"/>
      <c r="AL3989" s="111"/>
      <c r="AM3989" s="111"/>
      <c r="AN3989" s="111"/>
      <c r="AO3989" s="111"/>
      <c r="AP3989" s="111"/>
      <c r="AQ3989" s="111"/>
      <c r="AR3989" s="111"/>
      <c r="AS3989" s="111"/>
      <c r="AT3989" s="111"/>
      <c r="AU3989" s="111"/>
      <c r="AV3989" s="111"/>
      <c r="AW3989" s="111"/>
      <c r="AX3989" s="112"/>
      <c r="BC3989" s="47"/>
    </row>
    <row r="3990" spans="1:113" ht="13.2" customHeight="1">
      <c r="A3990" s="7"/>
      <c r="B3990" s="110"/>
      <c r="C3990" s="111"/>
      <c r="D3990" s="111"/>
      <c r="E3990" s="111"/>
      <c r="F3990" s="111"/>
      <c r="G3990" s="111"/>
      <c r="H3990" s="111"/>
      <c r="I3990" s="111"/>
      <c r="J3990" s="111"/>
      <c r="K3990" s="111"/>
      <c r="L3990" s="111"/>
      <c r="M3990" s="111"/>
      <c r="N3990" s="111"/>
      <c r="O3990" s="111"/>
      <c r="P3990" s="111"/>
      <c r="Q3990" s="111"/>
      <c r="R3990" s="111"/>
      <c r="S3990" s="111"/>
      <c r="T3990" s="111"/>
      <c r="U3990" s="111"/>
      <c r="V3990" s="111"/>
      <c r="W3990" s="111"/>
      <c r="X3990" s="111"/>
      <c r="Y3990" s="111"/>
      <c r="Z3990" s="111"/>
      <c r="AA3990" s="111"/>
      <c r="AB3990" s="111"/>
      <c r="AC3990" s="111"/>
      <c r="AD3990" s="111"/>
      <c r="AE3990" s="111"/>
      <c r="AF3990" s="111"/>
      <c r="AG3990" s="111"/>
      <c r="AH3990" s="111"/>
      <c r="AI3990" s="111"/>
      <c r="AJ3990" s="111"/>
      <c r="AK3990" s="111"/>
      <c r="AL3990" s="111"/>
      <c r="AM3990" s="111"/>
      <c r="AN3990" s="111"/>
      <c r="AO3990" s="111"/>
      <c r="AP3990" s="111"/>
      <c r="AQ3990" s="111"/>
      <c r="AR3990" s="111"/>
      <c r="AS3990" s="111"/>
      <c r="AT3990" s="111"/>
      <c r="AU3990" s="111"/>
      <c r="AV3990" s="111"/>
      <c r="AW3990" s="111"/>
      <c r="AX3990" s="112"/>
    </row>
    <row r="3991" spans="1:113" ht="13.2" customHeight="1">
      <c r="A3991" s="7"/>
      <c r="B3991" s="110"/>
      <c r="C3991" s="111"/>
      <c r="D3991" s="111"/>
      <c r="E3991" s="111"/>
      <c r="F3991" s="111"/>
      <c r="G3991" s="111"/>
      <c r="H3991" s="111"/>
      <c r="I3991" s="111"/>
      <c r="J3991" s="111"/>
      <c r="K3991" s="111"/>
      <c r="L3991" s="111"/>
      <c r="M3991" s="111"/>
      <c r="N3991" s="111"/>
      <c r="O3991" s="111"/>
      <c r="P3991" s="111"/>
      <c r="Q3991" s="111"/>
      <c r="R3991" s="111"/>
      <c r="S3991" s="111"/>
      <c r="T3991" s="111"/>
      <c r="U3991" s="111"/>
      <c r="V3991" s="111"/>
      <c r="W3991" s="111"/>
      <c r="X3991" s="111"/>
      <c r="Y3991" s="111"/>
      <c r="Z3991" s="111"/>
      <c r="AA3991" s="111"/>
      <c r="AB3991" s="111"/>
      <c r="AC3991" s="111"/>
      <c r="AD3991" s="111"/>
      <c r="AE3991" s="111"/>
      <c r="AF3991" s="111"/>
      <c r="AG3991" s="111"/>
      <c r="AH3991" s="111"/>
      <c r="AI3991" s="111"/>
      <c r="AJ3991" s="111"/>
      <c r="AK3991" s="111"/>
      <c r="AL3991" s="111"/>
      <c r="AM3991" s="111"/>
      <c r="AN3991" s="111"/>
      <c r="AO3991" s="111"/>
      <c r="AP3991" s="111"/>
      <c r="AQ3991" s="111"/>
      <c r="AR3991" s="111"/>
      <c r="AS3991" s="111"/>
      <c r="AT3991" s="111"/>
      <c r="AU3991" s="111"/>
      <c r="AV3991" s="111"/>
      <c r="AW3991" s="111"/>
      <c r="AX3991" s="112"/>
    </row>
    <row r="3992" spans="1:113" ht="13.2" customHeight="1">
      <c r="A3992" s="7"/>
      <c r="B3992" s="110"/>
      <c r="C3992" s="111"/>
      <c r="D3992" s="111"/>
      <c r="E3992" s="111"/>
      <c r="F3992" s="111"/>
      <c r="G3992" s="111"/>
      <c r="H3992" s="111"/>
      <c r="I3992" s="111"/>
      <c r="J3992" s="111"/>
      <c r="K3992" s="111"/>
      <c r="L3992" s="111"/>
      <c r="M3992" s="111"/>
      <c r="N3992" s="111"/>
      <c r="O3992" s="111"/>
      <c r="P3992" s="111"/>
      <c r="Q3992" s="111"/>
      <c r="R3992" s="111"/>
      <c r="S3992" s="111"/>
      <c r="T3992" s="111"/>
      <c r="U3992" s="111"/>
      <c r="V3992" s="111"/>
      <c r="W3992" s="111"/>
      <c r="X3992" s="111"/>
      <c r="Y3992" s="111"/>
      <c r="Z3992" s="111"/>
      <c r="AA3992" s="111"/>
      <c r="AB3992" s="111"/>
      <c r="AC3992" s="111"/>
      <c r="AD3992" s="111"/>
      <c r="AE3992" s="111"/>
      <c r="AF3992" s="111"/>
      <c r="AG3992" s="111"/>
      <c r="AH3992" s="111"/>
      <c r="AI3992" s="111"/>
      <c r="AJ3992" s="111"/>
      <c r="AK3992" s="111"/>
      <c r="AL3992" s="111"/>
      <c r="AM3992" s="111"/>
      <c r="AN3992" s="111"/>
      <c r="AO3992" s="111"/>
      <c r="AP3992" s="111"/>
      <c r="AQ3992" s="111"/>
      <c r="AR3992" s="111"/>
      <c r="AS3992" s="111"/>
      <c r="AT3992" s="111"/>
      <c r="AU3992" s="111"/>
      <c r="AV3992" s="111"/>
      <c r="AW3992" s="111"/>
      <c r="AX3992" s="112"/>
    </row>
    <row r="3993" spans="1:113" ht="13.2" customHeight="1" thickBot="1">
      <c r="A3993" s="14"/>
      <c r="B3993" s="15"/>
      <c r="C3993" s="16"/>
      <c r="D3993" s="16"/>
      <c r="E3993" s="16"/>
      <c r="F3993" s="16"/>
      <c r="G3993" s="16"/>
      <c r="H3993" s="16"/>
      <c r="I3993" s="16"/>
      <c r="J3993" s="16"/>
      <c r="K3993" s="16"/>
      <c r="L3993" s="16"/>
      <c r="M3993" s="16"/>
      <c r="N3993" s="16"/>
      <c r="O3993" s="16"/>
      <c r="P3993" s="16"/>
      <c r="Q3993" s="16"/>
      <c r="R3993" s="16"/>
      <c r="S3993" s="16"/>
      <c r="T3993" s="16"/>
      <c r="U3993" s="16"/>
      <c r="V3993" s="16"/>
      <c r="W3993" s="16"/>
      <c r="X3993" s="16"/>
      <c r="Y3993" s="16"/>
      <c r="Z3993" s="16"/>
      <c r="AA3993" s="16"/>
      <c r="AB3993" s="16"/>
      <c r="AC3993" s="16"/>
      <c r="AD3993" s="16"/>
      <c r="AE3993" s="16"/>
      <c r="AF3993" s="16"/>
      <c r="AG3993" s="16"/>
      <c r="AH3993" s="16"/>
      <c r="AI3993" s="16"/>
      <c r="AJ3993" s="16"/>
      <c r="AK3993" s="16"/>
      <c r="AL3993" s="16"/>
      <c r="AM3993" s="16"/>
      <c r="AN3993" s="16"/>
      <c r="AO3993" s="16"/>
      <c r="AP3993" s="16"/>
      <c r="AQ3993" s="16"/>
      <c r="AR3993" s="16"/>
      <c r="AS3993" s="16"/>
      <c r="AT3993" s="16"/>
      <c r="AU3993" s="16"/>
      <c r="AV3993" s="16"/>
      <c r="AW3993" s="16"/>
      <c r="AX3993" s="17"/>
    </row>
    <row r="3994" spans="1:113" ht="13.2" customHeight="1">
      <c r="B3994" s="18"/>
    </row>
    <row r="3995" spans="1:113" ht="15" customHeight="1">
      <c r="B3995" s="9" t="s">
        <v>4</v>
      </c>
      <c r="C3995" s="7"/>
      <c r="D3995" s="7"/>
      <c r="E3995" s="7"/>
      <c r="F3995" s="7"/>
      <c r="G3995" s="7"/>
      <c r="H3995" s="7"/>
      <c r="I3995" s="7"/>
      <c r="J3995" s="7"/>
      <c r="K3995" s="7"/>
      <c r="L3995" s="8"/>
      <c r="M3995" s="8"/>
      <c r="N3995" s="8"/>
      <c r="O3995" s="8"/>
      <c r="P3995" s="7"/>
      <c r="Q3995" s="7"/>
      <c r="R3995" s="7"/>
      <c r="S3995" s="7"/>
      <c r="T3995" s="7"/>
      <c r="U3995" s="7"/>
      <c r="V3995" s="9"/>
      <c r="W3995" s="9"/>
      <c r="X3995" s="9"/>
      <c r="Y3995" s="9"/>
      <c r="Z3995" s="9"/>
      <c r="AA3995" s="9"/>
      <c r="AB3995" s="9"/>
      <c r="AC3995" s="9"/>
      <c r="AD3995" s="9"/>
      <c r="AE3995" s="9"/>
      <c r="AF3995" s="9"/>
      <c r="AG3995" s="9"/>
      <c r="AH3995" s="9"/>
      <c r="AI3995" s="9"/>
      <c r="AJ3995" s="9"/>
      <c r="AK3995" s="9"/>
      <c r="AL3995" s="9"/>
      <c r="AM3995" s="9"/>
      <c r="AN3995" s="9"/>
      <c r="AO3995" s="9"/>
      <c r="AP3995" s="9"/>
      <c r="AQ3995" s="9"/>
      <c r="AR3995" s="9"/>
      <c r="AS3995" s="9"/>
      <c r="AT3995" s="9"/>
      <c r="AU3995" s="9"/>
      <c r="AV3995" s="9"/>
      <c r="AW3995" s="9"/>
      <c r="AX3995" s="9"/>
    </row>
    <row r="3996" spans="1:113" ht="12" customHeight="1" thickBot="1">
      <c r="B3996" s="7"/>
      <c r="C3996" s="7"/>
      <c r="D3996" s="7"/>
      <c r="E3996" s="7"/>
      <c r="F3996" s="7"/>
      <c r="G3996" s="7"/>
      <c r="H3996" s="7"/>
      <c r="I3996" s="7"/>
      <c r="J3996" s="7"/>
      <c r="K3996" s="7"/>
      <c r="L3996" s="8"/>
      <c r="M3996" s="8"/>
      <c r="N3996" s="8"/>
      <c r="O3996" s="8"/>
      <c r="P3996" s="7"/>
      <c r="Q3996" s="7"/>
      <c r="R3996" s="7"/>
      <c r="S3996" s="7"/>
      <c r="T3996" s="7"/>
      <c r="U3996" s="7"/>
      <c r="V3996" s="9"/>
      <c r="W3996" s="9"/>
      <c r="X3996" s="9"/>
      <c r="Y3996" s="9"/>
      <c r="Z3996" s="9"/>
      <c r="AA3996" s="9"/>
      <c r="AB3996" s="9"/>
      <c r="AC3996" s="9"/>
      <c r="AD3996" s="9"/>
      <c r="AE3996" s="9"/>
      <c r="AF3996" s="9"/>
      <c r="AG3996" s="9"/>
      <c r="AH3996" s="9"/>
      <c r="AI3996" s="9"/>
      <c r="AJ3996" s="9"/>
      <c r="AK3996" s="9"/>
      <c r="AL3996" s="9"/>
      <c r="AM3996" s="9"/>
      <c r="AN3996" s="9"/>
      <c r="AO3996" s="9"/>
      <c r="AP3996" s="9"/>
      <c r="AQ3996" s="9"/>
      <c r="AR3996" s="9"/>
      <c r="AS3996" s="9"/>
      <c r="AT3996" s="9"/>
      <c r="AU3996" s="9"/>
      <c r="AV3996" s="9"/>
      <c r="AW3996" s="9"/>
      <c r="AX3996" s="19" t="s">
        <v>5</v>
      </c>
    </row>
    <row r="3997" spans="1:113" ht="12" customHeight="1">
      <c r="A3997" s="7"/>
      <c r="B3997" s="113" t="s">
        <v>6</v>
      </c>
      <c r="C3997" s="114"/>
      <c r="D3997" s="114"/>
      <c r="E3997" s="114"/>
      <c r="F3997" s="114"/>
      <c r="G3997" s="114"/>
      <c r="H3997" s="114"/>
      <c r="I3997" s="114"/>
      <c r="J3997" s="114"/>
      <c r="K3997" s="114"/>
      <c r="L3997" s="114"/>
      <c r="M3997" s="114"/>
      <c r="N3997" s="114"/>
      <c r="O3997" s="114"/>
      <c r="P3997" s="114"/>
      <c r="Q3997" s="114"/>
      <c r="R3997" s="114"/>
      <c r="S3997" s="114"/>
      <c r="T3997" s="114"/>
      <c r="U3997" s="114"/>
      <c r="V3997" s="114"/>
      <c r="W3997" s="114"/>
      <c r="X3997" s="114"/>
      <c r="Y3997" s="114"/>
      <c r="Z3997" s="115"/>
      <c r="AA3997" s="119" t="s">
        <v>11</v>
      </c>
      <c r="AB3997" s="114"/>
      <c r="AC3997" s="114"/>
      <c r="AD3997" s="114"/>
      <c r="AE3997" s="114"/>
      <c r="AF3997" s="114"/>
      <c r="AG3997" s="114"/>
      <c r="AH3997" s="114"/>
      <c r="AI3997" s="115"/>
      <c r="AJ3997" s="119" t="s">
        <v>12</v>
      </c>
      <c r="AK3997" s="114"/>
      <c r="AL3997" s="114"/>
      <c r="AM3997" s="114"/>
      <c r="AN3997" s="114"/>
      <c r="AO3997" s="114"/>
      <c r="AP3997" s="114"/>
      <c r="AQ3997" s="114"/>
      <c r="AR3997" s="115"/>
      <c r="AS3997" s="119" t="s">
        <v>7</v>
      </c>
      <c r="AT3997" s="114"/>
      <c r="AU3997" s="114"/>
      <c r="AV3997" s="114"/>
      <c r="AW3997" s="114"/>
      <c r="AX3997" s="121"/>
    </row>
    <row r="3998" spans="1:113">
      <c r="A3998" s="7"/>
      <c r="B3998" s="116"/>
      <c r="C3998" s="117"/>
      <c r="D3998" s="117"/>
      <c r="E3998" s="117"/>
      <c r="F3998" s="117"/>
      <c r="G3998" s="117"/>
      <c r="H3998" s="117"/>
      <c r="I3998" s="117"/>
      <c r="J3998" s="117"/>
      <c r="K3998" s="117"/>
      <c r="L3998" s="117"/>
      <c r="M3998" s="117"/>
      <c r="N3998" s="117"/>
      <c r="O3998" s="117"/>
      <c r="P3998" s="117"/>
      <c r="Q3998" s="117"/>
      <c r="R3998" s="117"/>
      <c r="S3998" s="117"/>
      <c r="T3998" s="117"/>
      <c r="U3998" s="117"/>
      <c r="V3998" s="117"/>
      <c r="W3998" s="117"/>
      <c r="X3998" s="117"/>
      <c r="Y3998" s="117"/>
      <c r="Z3998" s="118"/>
      <c r="AA3998" s="120"/>
      <c r="AB3998" s="117"/>
      <c r="AC3998" s="117"/>
      <c r="AD3998" s="117"/>
      <c r="AE3998" s="117"/>
      <c r="AF3998" s="117"/>
      <c r="AG3998" s="117"/>
      <c r="AH3998" s="117"/>
      <c r="AI3998" s="118"/>
      <c r="AJ3998" s="120"/>
      <c r="AK3998" s="117"/>
      <c r="AL3998" s="117"/>
      <c r="AM3998" s="117"/>
      <c r="AN3998" s="117"/>
      <c r="AO3998" s="117"/>
      <c r="AP3998" s="117"/>
      <c r="AQ3998" s="117"/>
      <c r="AR3998" s="118"/>
      <c r="AS3998" s="120"/>
      <c r="AT3998" s="117"/>
      <c r="AU3998" s="117"/>
      <c r="AV3998" s="117"/>
      <c r="AW3998" s="117"/>
      <c r="AX3998" s="122"/>
      <c r="BB3998" s="48"/>
      <c r="BC3998" s="20"/>
      <c r="BD3998" s="47"/>
    </row>
    <row r="3999" spans="1:113" ht="18.75" customHeight="1">
      <c r="A3999" s="7"/>
      <c r="B3999" s="21"/>
      <c r="C3999" s="85" t="s">
        <v>420</v>
      </c>
      <c r="D3999" s="86"/>
      <c r="E3999" s="86"/>
      <c r="F3999" s="86"/>
      <c r="G3999" s="86"/>
      <c r="H3999" s="86"/>
      <c r="I3999" s="86"/>
      <c r="J3999" s="86"/>
      <c r="K3999" s="86"/>
      <c r="L3999" s="86"/>
      <c r="M3999" s="86"/>
      <c r="N3999" s="86"/>
      <c r="O3999" s="86"/>
      <c r="P3999" s="86"/>
      <c r="Q3999" s="86"/>
      <c r="R3999" s="86"/>
      <c r="S3999" s="86"/>
      <c r="T3999" s="86"/>
      <c r="U3999" s="86"/>
      <c r="V3999" s="86"/>
      <c r="W3999" s="86"/>
      <c r="X3999" s="86"/>
      <c r="Y3999" s="86"/>
      <c r="Z3999" s="87"/>
      <c r="AA3999" s="88">
        <v>185615</v>
      </c>
      <c r="AB3999" s="89"/>
      <c r="AC3999" s="89"/>
      <c r="AD3999" s="89"/>
      <c r="AE3999" s="89"/>
      <c r="AF3999" s="89"/>
      <c r="AG3999" s="89"/>
      <c r="AH3999" s="89"/>
      <c r="AI3999" s="90"/>
      <c r="AJ3999" s="88">
        <v>191829</v>
      </c>
      <c r="AK3999" s="89"/>
      <c r="AL3999" s="89"/>
      <c r="AM3999" s="89"/>
      <c r="AN3999" s="89"/>
      <c r="AO3999" s="89"/>
      <c r="AP3999" s="89"/>
      <c r="AQ3999" s="89"/>
      <c r="AR3999" s="90"/>
      <c r="AS3999" s="91"/>
      <c r="AT3999" s="92"/>
      <c r="AU3999" s="92"/>
      <c r="AV3999" s="92"/>
      <c r="AW3999" s="92"/>
      <c r="AX3999" s="93"/>
    </row>
    <row r="4000" spans="1:113" ht="18.75" customHeight="1" thickBot="1">
      <c r="A4000" s="14"/>
      <c r="B4000" s="94" t="s">
        <v>16</v>
      </c>
      <c r="C4000" s="95"/>
      <c r="D4000" s="95"/>
      <c r="E4000" s="95"/>
      <c r="F4000" s="95"/>
      <c r="G4000" s="95"/>
      <c r="H4000" s="95"/>
      <c r="I4000" s="95"/>
      <c r="J4000" s="95"/>
      <c r="K4000" s="95"/>
      <c r="L4000" s="95"/>
      <c r="M4000" s="95"/>
      <c r="N4000" s="95"/>
      <c r="O4000" s="95"/>
      <c r="P4000" s="95"/>
      <c r="Q4000" s="95"/>
      <c r="R4000" s="95"/>
      <c r="S4000" s="95"/>
      <c r="T4000" s="95"/>
      <c r="U4000" s="95"/>
      <c r="V4000" s="95"/>
      <c r="W4000" s="95"/>
      <c r="X4000" s="95"/>
      <c r="Y4000" s="95"/>
      <c r="Z4000" s="96"/>
      <c r="AA4000" s="97">
        <f>SUM($AA$3999:$AA$3999)</f>
        <v>185615</v>
      </c>
      <c r="AB4000" s="98"/>
      <c r="AC4000" s="98"/>
      <c r="AD4000" s="98"/>
      <c r="AE4000" s="98"/>
      <c r="AF4000" s="98"/>
      <c r="AG4000" s="98"/>
      <c r="AH4000" s="98"/>
      <c r="AI4000" s="99"/>
      <c r="AJ4000" s="97">
        <f>SUM($AJ$3999:$AJ$3999)</f>
        <v>191829</v>
      </c>
      <c r="AK4000" s="98"/>
      <c r="AL4000" s="98"/>
      <c r="AM4000" s="98"/>
      <c r="AN4000" s="98"/>
      <c r="AO4000" s="98"/>
      <c r="AP4000" s="98"/>
      <c r="AQ4000" s="98"/>
      <c r="AR4000" s="99"/>
      <c r="AS4000" s="100"/>
      <c r="AT4000" s="101"/>
      <c r="AU4000" s="101"/>
      <c r="AV4000" s="101"/>
      <c r="AW4000" s="101"/>
      <c r="AX4000" s="102"/>
    </row>
    <row r="4001" spans="1:251" ht="13.2" customHeight="1"/>
    <row r="4002" spans="1:251" ht="19.2" customHeight="1">
      <c r="A4002" s="1" t="s">
        <v>0</v>
      </c>
      <c r="AW4002" s="3"/>
      <c r="AX4002" s="4"/>
      <c r="AY4002" s="3"/>
    </row>
    <row r="4003" spans="1:251" ht="13.2" customHeight="1"/>
    <row r="4004" spans="1:251" ht="18" customHeight="1">
      <c r="B4004" s="103" t="s">
        <v>8</v>
      </c>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row>
    <row r="4005" spans="1:251" ht="13.2" customHeight="1">
      <c r="Z4005" s="5"/>
      <c r="AD4005" s="5"/>
      <c r="AE4005" s="5"/>
      <c r="AF4005" s="5"/>
      <c r="AG4005" s="5"/>
      <c r="AH4005" s="5"/>
      <c r="AI4005" s="5"/>
      <c r="AO4005" s="5"/>
    </row>
    <row r="4006" spans="1:251" ht="13.2" customHeight="1" thickBot="1">
      <c r="Z4006" s="5"/>
      <c r="AD4006" s="5"/>
      <c r="AE4006" s="5"/>
      <c r="AF4006" s="5"/>
      <c r="AG4006" s="5"/>
      <c r="AH4006" s="5"/>
      <c r="AI4006" s="5"/>
      <c r="AO4006" s="5"/>
      <c r="DI4006" s="22"/>
    </row>
    <row r="4007" spans="1:251" ht="24.75" customHeight="1" thickBot="1">
      <c r="B4007" s="105" t="s">
        <v>1</v>
      </c>
      <c r="C4007" s="106"/>
      <c r="D4007" s="106"/>
      <c r="E4007" s="106"/>
      <c r="F4007" s="106"/>
      <c r="G4007" s="106"/>
      <c r="H4007" s="107" t="s">
        <v>422</v>
      </c>
      <c r="I4007" s="108"/>
      <c r="J4007" s="108"/>
      <c r="K4007" s="108"/>
      <c r="L4007" s="108"/>
      <c r="M4007" s="108"/>
      <c r="N4007" s="108"/>
      <c r="O4007" s="108"/>
      <c r="P4007" s="108"/>
      <c r="Q4007" s="108"/>
      <c r="R4007" s="108"/>
      <c r="S4007" s="108"/>
      <c r="T4007" s="108"/>
      <c r="U4007" s="108"/>
      <c r="V4007" s="108"/>
      <c r="W4007" s="108"/>
      <c r="X4007" s="108"/>
      <c r="Y4007" s="108"/>
      <c r="Z4007" s="108"/>
      <c r="AA4007" s="108"/>
      <c r="AB4007" s="108"/>
      <c r="AC4007" s="108"/>
      <c r="AD4007" s="108"/>
      <c r="AE4007" s="108"/>
      <c r="AF4007" s="108"/>
      <c r="AG4007" s="108"/>
      <c r="AH4007" s="108"/>
      <c r="AI4007" s="108"/>
      <c r="AJ4007" s="108"/>
      <c r="AK4007" s="108"/>
      <c r="AL4007" s="108"/>
      <c r="AM4007" s="108"/>
      <c r="AN4007" s="108"/>
      <c r="AO4007" s="108"/>
      <c r="AP4007" s="108"/>
      <c r="AQ4007" s="108"/>
      <c r="AR4007" s="108"/>
      <c r="AS4007" s="108"/>
      <c r="AT4007" s="108"/>
      <c r="AU4007" s="108"/>
      <c r="AV4007" s="108"/>
      <c r="AW4007" s="108"/>
      <c r="AX4007" s="109"/>
      <c r="DI4007" s="22"/>
    </row>
    <row r="4008" spans="1:251" ht="13.2" customHeight="1">
      <c r="B4008" s="6"/>
      <c r="C4008" s="6"/>
      <c r="D4008" s="6"/>
      <c r="E4008" s="6"/>
      <c r="F4008" s="6"/>
      <c r="G4008" s="6"/>
      <c r="H4008" s="7"/>
      <c r="I4008" s="7"/>
      <c r="J4008" s="7"/>
      <c r="K4008" s="7"/>
      <c r="L4008" s="8"/>
      <c r="M4008" s="8"/>
      <c r="N4008" s="8"/>
      <c r="O4008" s="8"/>
      <c r="P4008" s="7"/>
      <c r="Q4008" s="7"/>
      <c r="R4008" s="7"/>
      <c r="S4008" s="7"/>
      <c r="T4008" s="7"/>
      <c r="U4008" s="7"/>
      <c r="V4008" s="9"/>
      <c r="W4008" s="9"/>
      <c r="X4008" s="9"/>
      <c r="Y4008" s="9"/>
      <c r="Z4008" s="9"/>
      <c r="AA4008" s="9"/>
      <c r="AB4008" s="9"/>
      <c r="AC4008" s="9"/>
      <c r="AD4008" s="9"/>
      <c r="AE4008" s="9"/>
      <c r="AF4008" s="9"/>
      <c r="AG4008" s="9"/>
      <c r="AH4008" s="9"/>
      <c r="AI4008" s="9"/>
      <c r="AJ4008" s="9"/>
      <c r="AK4008" s="9"/>
      <c r="AL4008" s="9"/>
      <c r="AM4008" s="9"/>
      <c r="AN4008" s="9"/>
      <c r="AO4008" s="9"/>
      <c r="AP4008" s="9"/>
      <c r="AQ4008" s="9"/>
      <c r="AR4008" s="9"/>
      <c r="AS4008" s="9"/>
      <c r="AT4008" s="9"/>
      <c r="AU4008" s="9"/>
      <c r="AV4008" s="9"/>
      <c r="AW4008" s="9"/>
      <c r="AX4008" s="9"/>
      <c r="DI4008" s="22"/>
    </row>
    <row r="4009" spans="1:251" ht="15" thickBot="1">
      <c r="A4009" s="46"/>
      <c r="B4009" s="9" t="s">
        <v>2</v>
      </c>
      <c r="C4009" s="7"/>
      <c r="D4009" s="7"/>
      <c r="E4009" s="7"/>
      <c r="F4009" s="7"/>
      <c r="G4009" s="7"/>
      <c r="H4009" s="7"/>
      <c r="I4009" s="7"/>
      <c r="J4009" s="7"/>
      <c r="K4009" s="7"/>
      <c r="L4009" s="8"/>
      <c r="M4009" s="8"/>
      <c r="N4009" s="8"/>
      <c r="O4009" s="8"/>
      <c r="P4009" s="7"/>
      <c r="Q4009" s="7"/>
      <c r="R4009" s="7"/>
      <c r="S4009" s="7"/>
      <c r="T4009" s="7"/>
      <c r="U4009" s="7"/>
      <c r="V4009" s="9"/>
      <c r="W4009" s="9"/>
      <c r="X4009" s="9"/>
      <c r="Y4009" s="9"/>
      <c r="Z4009" s="9"/>
      <c r="AA4009" s="9"/>
      <c r="AB4009" s="9"/>
      <c r="AC4009" s="9"/>
      <c r="AD4009" s="9"/>
      <c r="AE4009" s="9"/>
      <c r="AF4009" s="9"/>
      <c r="AG4009" s="9"/>
      <c r="AH4009" s="9"/>
      <c r="AI4009" s="9"/>
      <c r="AJ4009" s="9"/>
      <c r="AK4009" s="9"/>
      <c r="AL4009" s="9"/>
      <c r="AM4009" s="9"/>
      <c r="AN4009" s="9"/>
      <c r="AO4009" s="9"/>
      <c r="AP4009" s="9"/>
      <c r="AQ4009" s="9"/>
      <c r="AR4009" s="9"/>
      <c r="AS4009" s="9"/>
      <c r="AT4009" s="9"/>
      <c r="AU4009" s="9"/>
      <c r="AV4009" s="9"/>
      <c r="AW4009" s="9"/>
      <c r="AX4009" s="9"/>
      <c r="DI4009" s="22"/>
    </row>
    <row r="4010" spans="1:251" ht="13.2" customHeight="1">
      <c r="A4010" s="7"/>
      <c r="B4010" s="10"/>
      <c r="C4010" s="6"/>
      <c r="D4010" s="6"/>
      <c r="E4010" s="6"/>
      <c r="F4010" s="6"/>
      <c r="G4010" s="6"/>
      <c r="H4010" s="6"/>
      <c r="I4010" s="6"/>
      <c r="J4010" s="6"/>
      <c r="K4010" s="6"/>
      <c r="L4010" s="11"/>
      <c r="M4010" s="11"/>
      <c r="N4010" s="11"/>
      <c r="O4010" s="11"/>
      <c r="P4010" s="6"/>
      <c r="Q4010" s="6"/>
      <c r="R4010" s="6"/>
      <c r="S4010" s="6"/>
      <c r="T4010" s="6"/>
      <c r="U4010" s="6"/>
      <c r="V4010" s="12"/>
      <c r="W4010" s="12"/>
      <c r="X4010" s="12"/>
      <c r="Y4010" s="12"/>
      <c r="Z4010" s="12"/>
      <c r="AA4010" s="12"/>
      <c r="AB4010" s="12"/>
      <c r="AC4010" s="12"/>
      <c r="AD4010" s="12"/>
      <c r="AE4010" s="12"/>
      <c r="AF4010" s="12"/>
      <c r="AG4010" s="12"/>
      <c r="AH4010" s="12"/>
      <c r="AI4010" s="12"/>
      <c r="AJ4010" s="12"/>
      <c r="AK4010" s="12"/>
      <c r="AL4010" s="12"/>
      <c r="AM4010" s="12"/>
      <c r="AN4010" s="12"/>
      <c r="AO4010" s="12"/>
      <c r="AP4010" s="12"/>
      <c r="AQ4010" s="12"/>
      <c r="AR4010" s="12"/>
      <c r="AS4010" s="12"/>
      <c r="AT4010" s="12"/>
      <c r="AU4010" s="12"/>
      <c r="AV4010" s="12"/>
      <c r="AW4010" s="12"/>
      <c r="AX4010" s="13"/>
    </row>
    <row r="4011" spans="1:251" s="47" customFormat="1" ht="13.2" customHeight="1">
      <c r="A4011" s="7"/>
      <c r="B4011" s="110" t="s">
        <v>423</v>
      </c>
      <c r="C4011" s="111"/>
      <c r="D4011" s="111"/>
      <c r="E4011" s="111"/>
      <c r="F4011" s="111"/>
      <c r="G4011" s="111"/>
      <c r="H4011" s="111"/>
      <c r="I4011" s="111"/>
      <c r="J4011" s="111"/>
      <c r="K4011" s="111"/>
      <c r="L4011" s="111"/>
      <c r="M4011" s="111"/>
      <c r="N4011" s="111"/>
      <c r="O4011" s="111"/>
      <c r="P4011" s="111"/>
      <c r="Q4011" s="111"/>
      <c r="R4011" s="111"/>
      <c r="S4011" s="111"/>
      <c r="T4011" s="111"/>
      <c r="U4011" s="111"/>
      <c r="V4011" s="111"/>
      <c r="W4011" s="111"/>
      <c r="X4011" s="111"/>
      <c r="Y4011" s="111"/>
      <c r="Z4011" s="111"/>
      <c r="AA4011" s="111"/>
      <c r="AB4011" s="111"/>
      <c r="AC4011" s="111"/>
      <c r="AD4011" s="111"/>
      <c r="AE4011" s="111"/>
      <c r="AF4011" s="111"/>
      <c r="AG4011" s="111"/>
      <c r="AH4011" s="111"/>
      <c r="AI4011" s="111"/>
      <c r="AJ4011" s="111"/>
      <c r="AK4011" s="111"/>
      <c r="AL4011" s="111"/>
      <c r="AM4011" s="111"/>
      <c r="AN4011" s="111"/>
      <c r="AO4011" s="111"/>
      <c r="AP4011" s="111"/>
      <c r="AQ4011" s="111"/>
      <c r="AR4011" s="111"/>
      <c r="AS4011" s="111"/>
      <c r="AT4011" s="111"/>
      <c r="AU4011" s="111"/>
      <c r="AV4011" s="111"/>
      <c r="AW4011" s="111"/>
      <c r="AX4011" s="112"/>
      <c r="AY4011" s="2"/>
      <c r="AZ4011" s="2"/>
      <c r="BA4011" s="2"/>
      <c r="BB4011" s="2"/>
      <c r="BC4011" s="2"/>
      <c r="BD4011" s="2"/>
      <c r="BE4011" s="2"/>
      <c r="BF4011" s="2"/>
      <c r="BG4011" s="2"/>
      <c r="BH4011" s="2"/>
      <c r="BI4011" s="2"/>
      <c r="BJ4011" s="2"/>
      <c r="BK4011" s="2"/>
      <c r="BL4011" s="2"/>
      <c r="BM4011" s="2"/>
      <c r="BN4011" s="2"/>
      <c r="BO4011" s="2"/>
      <c r="BP4011" s="2"/>
      <c r="BQ4011" s="2"/>
      <c r="BR4011" s="2"/>
      <c r="BS4011" s="2"/>
      <c r="BT4011" s="2"/>
      <c r="BU4011" s="2"/>
      <c r="BV4011" s="2"/>
      <c r="BW4011" s="2"/>
      <c r="BX4011" s="2"/>
      <c r="BY4011" s="2"/>
      <c r="BZ4011" s="2"/>
      <c r="CA4011" s="2"/>
      <c r="CB4011" s="2"/>
      <c r="CC4011" s="2"/>
      <c r="CD4011" s="2"/>
      <c r="CE4011" s="2"/>
      <c r="CF4011" s="2"/>
      <c r="CG4011" s="2"/>
      <c r="CH4011" s="2"/>
      <c r="CI4011" s="2"/>
      <c r="CJ4011" s="2"/>
      <c r="CK4011" s="2"/>
      <c r="CL4011" s="2"/>
      <c r="CM4011" s="2"/>
      <c r="CN4011" s="2"/>
      <c r="CO4011" s="2"/>
      <c r="CP4011" s="2"/>
      <c r="CQ4011" s="2"/>
      <c r="CR4011" s="2"/>
      <c r="CS4011" s="2"/>
      <c r="CT4011" s="2"/>
      <c r="CU4011" s="2"/>
      <c r="CV4011" s="2"/>
      <c r="CW4011" s="2"/>
      <c r="CX4011" s="2"/>
      <c r="CY4011" s="2"/>
      <c r="CZ4011" s="2"/>
      <c r="DA4011" s="2"/>
      <c r="DB4011" s="2"/>
      <c r="DC4011" s="2"/>
      <c r="DD4011" s="2"/>
      <c r="DE4011" s="2"/>
      <c r="DF4011" s="2"/>
      <c r="DG4011" s="2"/>
      <c r="DH4011" s="2"/>
      <c r="DI4011" s="2"/>
      <c r="DJ4011" s="2"/>
      <c r="DK4011" s="2"/>
      <c r="DL4011" s="2"/>
      <c r="DM4011" s="2"/>
      <c r="DN4011" s="2"/>
      <c r="DO4011" s="2"/>
      <c r="DP4011" s="2"/>
      <c r="DQ4011" s="2"/>
      <c r="DR4011" s="2"/>
      <c r="DS4011" s="2"/>
      <c r="DT4011" s="2"/>
      <c r="DU4011" s="2"/>
      <c r="DV4011" s="2"/>
      <c r="DW4011" s="2"/>
      <c r="DX4011" s="2"/>
      <c r="DY4011" s="2"/>
      <c r="DZ4011" s="2"/>
      <c r="EA4011" s="2"/>
      <c r="EB4011" s="2"/>
      <c r="EC4011" s="2"/>
      <c r="ED4011" s="2"/>
      <c r="EE4011" s="2"/>
      <c r="EF4011" s="2"/>
      <c r="EG4011" s="2"/>
      <c r="EH4011" s="2"/>
      <c r="EI4011" s="2"/>
      <c r="EJ4011" s="2"/>
      <c r="EK4011" s="2"/>
      <c r="EL4011" s="2"/>
      <c r="EM4011" s="2"/>
      <c r="EN4011" s="2"/>
      <c r="EO4011" s="2"/>
      <c r="EP4011" s="2"/>
      <c r="EQ4011" s="2"/>
      <c r="ER4011" s="2"/>
      <c r="ES4011" s="2"/>
      <c r="ET4011" s="2"/>
      <c r="EU4011" s="2"/>
      <c r="EV4011" s="2"/>
      <c r="EW4011" s="2"/>
      <c r="EX4011" s="2"/>
      <c r="EY4011" s="2"/>
      <c r="EZ4011" s="2"/>
      <c r="FA4011" s="2"/>
      <c r="FB4011" s="2"/>
      <c r="FC4011" s="2"/>
      <c r="FD4011" s="2"/>
      <c r="FE4011" s="2"/>
      <c r="FF4011" s="2"/>
      <c r="FG4011" s="2"/>
      <c r="FH4011" s="2"/>
      <c r="FI4011" s="2"/>
      <c r="FJ4011" s="2"/>
      <c r="FK4011" s="2"/>
      <c r="FL4011" s="2"/>
      <c r="FM4011" s="2"/>
      <c r="FN4011" s="2"/>
      <c r="FO4011" s="2"/>
      <c r="FP4011" s="2"/>
      <c r="FQ4011" s="2"/>
      <c r="FR4011" s="2"/>
      <c r="FS4011" s="2"/>
      <c r="FT4011" s="2"/>
      <c r="FU4011" s="2"/>
      <c r="FV4011" s="2"/>
      <c r="FW4011" s="2"/>
      <c r="FX4011" s="2"/>
      <c r="FY4011" s="2"/>
      <c r="FZ4011" s="2"/>
      <c r="GA4011" s="2"/>
      <c r="GB4011" s="2"/>
      <c r="GC4011" s="2"/>
      <c r="GD4011" s="2"/>
      <c r="GE4011" s="2"/>
      <c r="GF4011" s="2"/>
      <c r="GG4011" s="2"/>
      <c r="GH4011" s="2"/>
      <c r="GI4011" s="2"/>
      <c r="GJ4011" s="2"/>
      <c r="GK4011" s="2"/>
      <c r="GL4011" s="2"/>
      <c r="GM4011" s="2"/>
      <c r="GN4011" s="2"/>
      <c r="GO4011" s="2"/>
      <c r="GP4011" s="2"/>
      <c r="GQ4011" s="2"/>
      <c r="GR4011" s="2"/>
      <c r="GS4011" s="2"/>
      <c r="GT4011" s="2"/>
      <c r="GU4011" s="2"/>
      <c r="GV4011" s="2"/>
      <c r="GW4011" s="2"/>
      <c r="GX4011" s="2"/>
      <c r="GY4011" s="2"/>
      <c r="GZ4011" s="2"/>
      <c r="HA4011" s="2"/>
      <c r="HB4011" s="2"/>
      <c r="HC4011" s="2"/>
      <c r="HD4011" s="2"/>
      <c r="HE4011" s="2"/>
      <c r="HF4011" s="2"/>
      <c r="HG4011" s="2"/>
      <c r="HH4011" s="2"/>
      <c r="HI4011" s="2"/>
      <c r="HJ4011" s="2"/>
      <c r="HK4011" s="2"/>
      <c r="HL4011" s="2"/>
      <c r="HM4011" s="2"/>
      <c r="HN4011" s="2"/>
      <c r="HO4011" s="2"/>
      <c r="HP4011" s="2"/>
      <c r="HQ4011" s="2"/>
      <c r="HR4011" s="2"/>
      <c r="HS4011" s="2"/>
      <c r="HT4011" s="2"/>
      <c r="HU4011" s="2"/>
      <c r="HV4011" s="2"/>
      <c r="HW4011" s="2"/>
      <c r="HX4011" s="2"/>
      <c r="HY4011" s="2"/>
      <c r="HZ4011" s="2"/>
      <c r="IA4011" s="2"/>
      <c r="IB4011" s="2"/>
      <c r="IC4011" s="2"/>
      <c r="ID4011" s="2"/>
      <c r="IE4011" s="2"/>
      <c r="IF4011" s="2"/>
      <c r="IG4011" s="2"/>
      <c r="IH4011" s="2"/>
      <c r="II4011" s="2"/>
      <c r="IJ4011" s="2"/>
      <c r="IK4011" s="2"/>
      <c r="IL4011" s="2"/>
      <c r="IM4011" s="2"/>
      <c r="IN4011" s="2"/>
      <c r="IO4011" s="2"/>
      <c r="IP4011" s="2"/>
      <c r="IQ4011" s="2"/>
    </row>
    <row r="4012" spans="1:251" s="47" customFormat="1" ht="13.2" customHeight="1">
      <c r="A4012" s="7"/>
      <c r="B4012" s="110"/>
      <c r="C4012" s="111"/>
      <c r="D4012" s="111"/>
      <c r="E4012" s="111"/>
      <c r="F4012" s="111"/>
      <c r="G4012" s="111"/>
      <c r="H4012" s="111"/>
      <c r="I4012" s="111"/>
      <c r="J4012" s="111"/>
      <c r="K4012" s="111"/>
      <c r="L4012" s="111"/>
      <c r="M4012" s="111"/>
      <c r="N4012" s="111"/>
      <c r="O4012" s="111"/>
      <c r="P4012" s="111"/>
      <c r="Q4012" s="111"/>
      <c r="R4012" s="111"/>
      <c r="S4012" s="111"/>
      <c r="T4012" s="111"/>
      <c r="U4012" s="111"/>
      <c r="V4012" s="111"/>
      <c r="W4012" s="111"/>
      <c r="X4012" s="111"/>
      <c r="Y4012" s="111"/>
      <c r="Z4012" s="111"/>
      <c r="AA4012" s="111"/>
      <c r="AB4012" s="111"/>
      <c r="AC4012" s="111"/>
      <c r="AD4012" s="111"/>
      <c r="AE4012" s="111"/>
      <c r="AF4012" s="111"/>
      <c r="AG4012" s="111"/>
      <c r="AH4012" s="111"/>
      <c r="AI4012" s="111"/>
      <c r="AJ4012" s="111"/>
      <c r="AK4012" s="111"/>
      <c r="AL4012" s="111"/>
      <c r="AM4012" s="111"/>
      <c r="AN4012" s="111"/>
      <c r="AO4012" s="111"/>
      <c r="AP4012" s="111"/>
      <c r="AQ4012" s="111"/>
      <c r="AR4012" s="111"/>
      <c r="AS4012" s="111"/>
      <c r="AT4012" s="111"/>
      <c r="AU4012" s="111"/>
      <c r="AV4012" s="111"/>
      <c r="AW4012" s="111"/>
      <c r="AX4012" s="112"/>
      <c r="AY4012" s="2"/>
      <c r="AZ4012" s="2"/>
      <c r="BA4012" s="2"/>
      <c r="BB4012" s="2"/>
      <c r="BD4012" s="2"/>
      <c r="BE4012" s="2"/>
      <c r="BF4012" s="2"/>
      <c r="BG4012" s="2"/>
      <c r="BH4012" s="2"/>
      <c r="BI4012" s="2"/>
      <c r="BJ4012" s="2"/>
      <c r="BK4012" s="2"/>
      <c r="BL4012" s="2"/>
      <c r="BM4012" s="2"/>
      <c r="BN4012" s="2"/>
      <c r="BO4012" s="2"/>
      <c r="BP4012" s="2"/>
      <c r="BQ4012" s="2"/>
      <c r="BR4012" s="2"/>
      <c r="BS4012" s="2"/>
      <c r="BT4012" s="2"/>
      <c r="BU4012" s="2"/>
      <c r="BV4012" s="2"/>
      <c r="BW4012" s="2"/>
      <c r="BX4012" s="2"/>
      <c r="BY4012" s="2"/>
      <c r="BZ4012" s="2"/>
      <c r="CA4012" s="2"/>
      <c r="CB4012" s="2"/>
      <c r="CC4012" s="2"/>
      <c r="CD4012" s="2"/>
      <c r="CE4012" s="2"/>
      <c r="CF4012" s="2"/>
      <c r="CG4012" s="2"/>
      <c r="CH4012" s="2"/>
      <c r="CI4012" s="2"/>
      <c r="CJ4012" s="2"/>
      <c r="CK4012" s="2"/>
      <c r="CL4012" s="2"/>
      <c r="CM4012" s="2"/>
      <c r="CN4012" s="2"/>
      <c r="CO4012" s="2"/>
      <c r="CP4012" s="2"/>
      <c r="CQ4012" s="2"/>
      <c r="CR4012" s="2"/>
      <c r="CS4012" s="2"/>
      <c r="CT4012" s="2"/>
      <c r="CU4012" s="2"/>
      <c r="CV4012" s="2"/>
      <c r="CW4012" s="2"/>
      <c r="CX4012" s="2"/>
      <c r="CY4012" s="2"/>
      <c r="CZ4012" s="2"/>
      <c r="DA4012" s="2"/>
      <c r="DB4012" s="2"/>
      <c r="DC4012" s="2"/>
      <c r="DD4012" s="2"/>
      <c r="DE4012" s="2"/>
      <c r="DF4012" s="2"/>
      <c r="DG4012" s="2"/>
      <c r="DH4012" s="2"/>
      <c r="DI4012" s="2"/>
      <c r="DJ4012" s="2"/>
      <c r="DK4012" s="2"/>
      <c r="DL4012" s="2"/>
      <c r="DM4012" s="2"/>
      <c r="DN4012" s="2"/>
      <c r="DO4012" s="2"/>
      <c r="DP4012" s="2"/>
      <c r="DQ4012" s="2"/>
      <c r="DR4012" s="2"/>
      <c r="DS4012" s="2"/>
      <c r="DT4012" s="2"/>
      <c r="DU4012" s="2"/>
      <c r="DV4012" s="2"/>
      <c r="DW4012" s="2"/>
      <c r="DX4012" s="2"/>
      <c r="DY4012" s="2"/>
      <c r="DZ4012" s="2"/>
      <c r="EA4012" s="2"/>
      <c r="EB4012" s="2"/>
      <c r="EC4012" s="2"/>
      <c r="ED4012" s="2"/>
      <c r="EE4012" s="2"/>
      <c r="EF4012" s="2"/>
      <c r="EG4012" s="2"/>
      <c r="EH4012" s="2"/>
      <c r="EI4012" s="2"/>
      <c r="EJ4012" s="2"/>
      <c r="EK4012" s="2"/>
      <c r="EL4012" s="2"/>
      <c r="EM4012" s="2"/>
      <c r="EN4012" s="2"/>
      <c r="EO4012" s="2"/>
      <c r="EP4012" s="2"/>
      <c r="EQ4012" s="2"/>
      <c r="ER4012" s="2"/>
      <c r="ES4012" s="2"/>
      <c r="ET4012" s="2"/>
      <c r="EU4012" s="2"/>
      <c r="EV4012" s="2"/>
      <c r="EW4012" s="2"/>
      <c r="EX4012" s="2"/>
      <c r="EY4012" s="2"/>
      <c r="EZ4012" s="2"/>
      <c r="FA4012" s="2"/>
      <c r="FB4012" s="2"/>
      <c r="FC4012" s="2"/>
      <c r="FD4012" s="2"/>
      <c r="FE4012" s="2"/>
      <c r="FF4012" s="2"/>
      <c r="FG4012" s="2"/>
      <c r="FH4012" s="2"/>
      <c r="FI4012" s="2"/>
      <c r="FJ4012" s="2"/>
      <c r="FK4012" s="2"/>
      <c r="FL4012" s="2"/>
      <c r="FM4012" s="2"/>
      <c r="FN4012" s="2"/>
      <c r="FO4012" s="2"/>
      <c r="FP4012" s="2"/>
      <c r="FQ4012" s="2"/>
      <c r="FR4012" s="2"/>
      <c r="FS4012" s="2"/>
      <c r="FT4012" s="2"/>
      <c r="FU4012" s="2"/>
      <c r="FV4012" s="2"/>
      <c r="FW4012" s="2"/>
      <c r="FX4012" s="2"/>
      <c r="FY4012" s="2"/>
      <c r="FZ4012" s="2"/>
      <c r="GA4012" s="2"/>
      <c r="GB4012" s="2"/>
      <c r="GC4012" s="2"/>
      <c r="GD4012" s="2"/>
      <c r="GE4012" s="2"/>
      <c r="GF4012" s="2"/>
      <c r="GG4012" s="2"/>
      <c r="GH4012" s="2"/>
      <c r="GI4012" s="2"/>
      <c r="GJ4012" s="2"/>
      <c r="GK4012" s="2"/>
      <c r="GL4012" s="2"/>
      <c r="GM4012" s="2"/>
      <c r="GN4012" s="2"/>
      <c r="GO4012" s="2"/>
      <c r="GP4012" s="2"/>
      <c r="GQ4012" s="2"/>
      <c r="GR4012" s="2"/>
      <c r="GS4012" s="2"/>
      <c r="GT4012" s="2"/>
      <c r="GU4012" s="2"/>
      <c r="GV4012" s="2"/>
      <c r="GW4012" s="2"/>
      <c r="GX4012" s="2"/>
      <c r="GY4012" s="2"/>
      <c r="GZ4012" s="2"/>
      <c r="HA4012" s="2"/>
      <c r="HB4012" s="2"/>
      <c r="HC4012" s="2"/>
      <c r="HD4012" s="2"/>
      <c r="HE4012" s="2"/>
      <c r="HF4012" s="2"/>
      <c r="HG4012" s="2"/>
      <c r="HH4012" s="2"/>
      <c r="HI4012" s="2"/>
      <c r="HJ4012" s="2"/>
      <c r="HK4012" s="2"/>
      <c r="HL4012" s="2"/>
      <c r="HM4012" s="2"/>
      <c r="HN4012" s="2"/>
      <c r="HO4012" s="2"/>
      <c r="HP4012" s="2"/>
      <c r="HQ4012" s="2"/>
      <c r="HR4012" s="2"/>
      <c r="HS4012" s="2"/>
      <c r="HT4012" s="2"/>
      <c r="HU4012" s="2"/>
      <c r="HV4012" s="2"/>
      <c r="HW4012" s="2"/>
      <c r="HX4012" s="2"/>
      <c r="HY4012" s="2"/>
      <c r="HZ4012" s="2"/>
      <c r="IA4012" s="2"/>
      <c r="IB4012" s="2"/>
      <c r="IC4012" s="2"/>
      <c r="ID4012" s="2"/>
      <c r="IE4012" s="2"/>
      <c r="IF4012" s="2"/>
      <c r="IG4012" s="2"/>
      <c r="IH4012" s="2"/>
      <c r="II4012" s="2"/>
      <c r="IJ4012" s="2"/>
      <c r="IK4012" s="2"/>
      <c r="IL4012" s="2"/>
      <c r="IM4012" s="2"/>
      <c r="IN4012" s="2"/>
      <c r="IO4012" s="2"/>
      <c r="IP4012" s="2"/>
      <c r="IQ4012" s="2"/>
    </row>
    <row r="4013" spans="1:251" s="47" customFormat="1" ht="13.2" customHeight="1">
      <c r="A4013" s="7"/>
      <c r="B4013" s="110"/>
      <c r="C4013" s="111"/>
      <c r="D4013" s="111"/>
      <c r="E4013" s="111"/>
      <c r="F4013" s="111"/>
      <c r="G4013" s="111"/>
      <c r="H4013" s="111"/>
      <c r="I4013" s="111"/>
      <c r="J4013" s="111"/>
      <c r="K4013" s="111"/>
      <c r="L4013" s="111"/>
      <c r="M4013" s="111"/>
      <c r="N4013" s="111"/>
      <c r="O4013" s="111"/>
      <c r="P4013" s="111"/>
      <c r="Q4013" s="111"/>
      <c r="R4013" s="111"/>
      <c r="S4013" s="111"/>
      <c r="T4013" s="111"/>
      <c r="U4013" s="111"/>
      <c r="V4013" s="111"/>
      <c r="W4013" s="111"/>
      <c r="X4013" s="111"/>
      <c r="Y4013" s="111"/>
      <c r="Z4013" s="111"/>
      <c r="AA4013" s="111"/>
      <c r="AB4013" s="111"/>
      <c r="AC4013" s="111"/>
      <c r="AD4013" s="111"/>
      <c r="AE4013" s="111"/>
      <c r="AF4013" s="111"/>
      <c r="AG4013" s="111"/>
      <c r="AH4013" s="111"/>
      <c r="AI4013" s="111"/>
      <c r="AJ4013" s="111"/>
      <c r="AK4013" s="111"/>
      <c r="AL4013" s="111"/>
      <c r="AM4013" s="111"/>
      <c r="AN4013" s="111"/>
      <c r="AO4013" s="111"/>
      <c r="AP4013" s="111"/>
      <c r="AQ4013" s="111"/>
      <c r="AR4013" s="111"/>
      <c r="AS4013" s="111"/>
      <c r="AT4013" s="111"/>
      <c r="AU4013" s="111"/>
      <c r="AV4013" s="111"/>
      <c r="AW4013" s="111"/>
      <c r="AX4013" s="112"/>
      <c r="AY4013" s="2"/>
      <c r="AZ4013" s="2"/>
      <c r="BA4013" s="2"/>
      <c r="BB4013" s="2"/>
      <c r="BC4013" s="2"/>
      <c r="BD4013" s="2"/>
      <c r="BE4013" s="2"/>
      <c r="BF4013" s="2"/>
      <c r="BG4013" s="2"/>
      <c r="BH4013" s="2"/>
      <c r="BI4013" s="2"/>
      <c r="BJ4013" s="2"/>
      <c r="BK4013" s="2"/>
      <c r="BL4013" s="2"/>
      <c r="BM4013" s="2"/>
      <c r="BN4013" s="2"/>
      <c r="BO4013" s="2"/>
      <c r="BP4013" s="2"/>
      <c r="BQ4013" s="2"/>
      <c r="BR4013" s="2"/>
      <c r="BS4013" s="2"/>
      <c r="BT4013" s="2"/>
      <c r="BU4013" s="2"/>
      <c r="BV4013" s="2"/>
      <c r="BW4013" s="2"/>
      <c r="BX4013" s="2"/>
      <c r="BY4013" s="2"/>
      <c r="BZ4013" s="2"/>
      <c r="CA4013" s="2"/>
      <c r="CB4013" s="2"/>
      <c r="CC4013" s="2"/>
      <c r="CD4013" s="2"/>
      <c r="CE4013" s="2"/>
      <c r="CF4013" s="2"/>
      <c r="CG4013" s="2"/>
      <c r="CH4013" s="2"/>
      <c r="CI4013" s="2"/>
      <c r="CJ4013" s="2"/>
      <c r="CK4013" s="2"/>
      <c r="CL4013" s="2"/>
      <c r="CM4013" s="2"/>
      <c r="CN4013" s="2"/>
      <c r="CO4013" s="2"/>
      <c r="CP4013" s="2"/>
      <c r="CQ4013" s="2"/>
      <c r="CR4013" s="2"/>
      <c r="CS4013" s="2"/>
      <c r="CT4013" s="2"/>
      <c r="CU4013" s="2"/>
      <c r="CV4013" s="2"/>
      <c r="CW4013" s="2"/>
      <c r="CX4013" s="2"/>
      <c r="CY4013" s="2"/>
      <c r="CZ4013" s="2"/>
      <c r="DA4013" s="2"/>
      <c r="DB4013" s="2"/>
      <c r="DC4013" s="2"/>
      <c r="DD4013" s="2"/>
      <c r="DE4013" s="2"/>
      <c r="DF4013" s="2"/>
      <c r="DG4013" s="2"/>
      <c r="DH4013" s="2"/>
      <c r="DI4013" s="2"/>
      <c r="DJ4013" s="2"/>
      <c r="DK4013" s="2"/>
      <c r="DL4013" s="2"/>
      <c r="DM4013" s="2"/>
      <c r="DN4013" s="2"/>
      <c r="DO4013" s="2"/>
      <c r="DP4013" s="2"/>
      <c r="DQ4013" s="2"/>
      <c r="DR4013" s="2"/>
      <c r="DS4013" s="2"/>
      <c r="DT4013" s="2"/>
      <c r="DU4013" s="2"/>
      <c r="DV4013" s="2"/>
      <c r="DW4013" s="2"/>
      <c r="DX4013" s="2"/>
      <c r="DY4013" s="2"/>
      <c r="DZ4013" s="2"/>
      <c r="EA4013" s="2"/>
      <c r="EB4013" s="2"/>
      <c r="EC4013" s="2"/>
      <c r="ED4013" s="2"/>
      <c r="EE4013" s="2"/>
      <c r="EF4013" s="2"/>
      <c r="EG4013" s="2"/>
      <c r="EH4013" s="2"/>
      <c r="EI4013" s="2"/>
      <c r="EJ4013" s="2"/>
      <c r="EK4013" s="2"/>
      <c r="EL4013" s="2"/>
      <c r="EM4013" s="2"/>
      <c r="EN4013" s="2"/>
      <c r="EO4013" s="2"/>
      <c r="EP4013" s="2"/>
      <c r="EQ4013" s="2"/>
      <c r="ER4013" s="2"/>
      <c r="ES4013" s="2"/>
      <c r="ET4013" s="2"/>
      <c r="EU4013" s="2"/>
      <c r="EV4013" s="2"/>
      <c r="EW4013" s="2"/>
      <c r="EX4013" s="2"/>
      <c r="EY4013" s="2"/>
      <c r="EZ4013" s="2"/>
      <c r="FA4013" s="2"/>
      <c r="FB4013" s="2"/>
      <c r="FC4013" s="2"/>
      <c r="FD4013" s="2"/>
      <c r="FE4013" s="2"/>
      <c r="FF4013" s="2"/>
      <c r="FG4013" s="2"/>
      <c r="FH4013" s="2"/>
      <c r="FI4013" s="2"/>
      <c r="FJ4013" s="2"/>
      <c r="FK4013" s="2"/>
      <c r="FL4013" s="2"/>
      <c r="FM4013" s="2"/>
      <c r="FN4013" s="2"/>
      <c r="FO4013" s="2"/>
      <c r="FP4013" s="2"/>
      <c r="FQ4013" s="2"/>
      <c r="FR4013" s="2"/>
      <c r="FS4013" s="2"/>
      <c r="FT4013" s="2"/>
      <c r="FU4013" s="2"/>
      <c r="FV4013" s="2"/>
      <c r="FW4013" s="2"/>
      <c r="FX4013" s="2"/>
      <c r="FY4013" s="2"/>
      <c r="FZ4013" s="2"/>
      <c r="GA4013" s="2"/>
      <c r="GB4013" s="2"/>
      <c r="GC4013" s="2"/>
      <c r="GD4013" s="2"/>
      <c r="GE4013" s="2"/>
      <c r="GF4013" s="2"/>
      <c r="GG4013" s="2"/>
      <c r="GH4013" s="2"/>
      <c r="GI4013" s="2"/>
      <c r="GJ4013" s="2"/>
      <c r="GK4013" s="2"/>
      <c r="GL4013" s="2"/>
      <c r="GM4013" s="2"/>
      <c r="GN4013" s="2"/>
      <c r="GO4013" s="2"/>
      <c r="GP4013" s="2"/>
      <c r="GQ4013" s="2"/>
      <c r="GR4013" s="2"/>
      <c r="GS4013" s="2"/>
      <c r="GT4013" s="2"/>
      <c r="GU4013" s="2"/>
      <c r="GV4013" s="2"/>
      <c r="GW4013" s="2"/>
      <c r="GX4013" s="2"/>
      <c r="GY4013" s="2"/>
      <c r="GZ4013" s="2"/>
      <c r="HA4013" s="2"/>
      <c r="HB4013" s="2"/>
      <c r="HC4013" s="2"/>
      <c r="HD4013" s="2"/>
      <c r="HE4013" s="2"/>
      <c r="HF4013" s="2"/>
      <c r="HG4013" s="2"/>
      <c r="HH4013" s="2"/>
      <c r="HI4013" s="2"/>
      <c r="HJ4013" s="2"/>
      <c r="HK4013" s="2"/>
      <c r="HL4013" s="2"/>
      <c r="HM4013" s="2"/>
      <c r="HN4013" s="2"/>
      <c r="HO4013" s="2"/>
      <c r="HP4013" s="2"/>
      <c r="HQ4013" s="2"/>
      <c r="HR4013" s="2"/>
      <c r="HS4013" s="2"/>
      <c r="HT4013" s="2"/>
      <c r="HU4013" s="2"/>
      <c r="HV4013" s="2"/>
      <c r="HW4013" s="2"/>
      <c r="HX4013" s="2"/>
      <c r="HY4013" s="2"/>
      <c r="HZ4013" s="2"/>
      <c r="IA4013" s="2"/>
      <c r="IB4013" s="2"/>
      <c r="IC4013" s="2"/>
      <c r="ID4013" s="2"/>
      <c r="IE4013" s="2"/>
      <c r="IF4013" s="2"/>
      <c r="IG4013" s="2"/>
      <c r="IH4013" s="2"/>
      <c r="II4013" s="2"/>
      <c r="IJ4013" s="2"/>
      <c r="IK4013" s="2"/>
      <c r="IL4013" s="2"/>
      <c r="IM4013" s="2"/>
      <c r="IN4013" s="2"/>
      <c r="IO4013" s="2"/>
      <c r="IP4013" s="2"/>
      <c r="IQ4013" s="2"/>
    </row>
    <row r="4014" spans="1:251" s="47" customFormat="1" ht="13.2" customHeight="1">
      <c r="A4014" s="7"/>
      <c r="B4014" s="110"/>
      <c r="C4014" s="111"/>
      <c r="D4014" s="111"/>
      <c r="E4014" s="111"/>
      <c r="F4014" s="111"/>
      <c r="G4014" s="111"/>
      <c r="H4014" s="111"/>
      <c r="I4014" s="111"/>
      <c r="J4014" s="111"/>
      <c r="K4014" s="111"/>
      <c r="L4014" s="111"/>
      <c r="M4014" s="111"/>
      <c r="N4014" s="111"/>
      <c r="O4014" s="111"/>
      <c r="P4014" s="111"/>
      <c r="Q4014" s="111"/>
      <c r="R4014" s="111"/>
      <c r="S4014" s="111"/>
      <c r="T4014" s="111"/>
      <c r="U4014" s="111"/>
      <c r="V4014" s="111"/>
      <c r="W4014" s="111"/>
      <c r="X4014" s="111"/>
      <c r="Y4014" s="111"/>
      <c r="Z4014" s="111"/>
      <c r="AA4014" s="111"/>
      <c r="AB4014" s="111"/>
      <c r="AC4014" s="111"/>
      <c r="AD4014" s="111"/>
      <c r="AE4014" s="111"/>
      <c r="AF4014" s="111"/>
      <c r="AG4014" s="111"/>
      <c r="AH4014" s="111"/>
      <c r="AI4014" s="111"/>
      <c r="AJ4014" s="111"/>
      <c r="AK4014" s="111"/>
      <c r="AL4014" s="111"/>
      <c r="AM4014" s="111"/>
      <c r="AN4014" s="111"/>
      <c r="AO4014" s="111"/>
      <c r="AP4014" s="111"/>
      <c r="AQ4014" s="111"/>
      <c r="AR4014" s="111"/>
      <c r="AS4014" s="111"/>
      <c r="AT4014" s="111"/>
      <c r="AU4014" s="111"/>
      <c r="AV4014" s="111"/>
      <c r="AW4014" s="111"/>
      <c r="AX4014" s="112"/>
      <c r="AY4014" s="2"/>
      <c r="AZ4014" s="2"/>
      <c r="BA4014" s="2"/>
      <c r="BB4014" s="2"/>
      <c r="BC4014" s="2"/>
      <c r="BD4014" s="2"/>
      <c r="BE4014" s="2"/>
      <c r="BF4014" s="2"/>
      <c r="BG4014" s="2"/>
      <c r="BH4014" s="2"/>
      <c r="BI4014" s="2"/>
      <c r="BJ4014" s="2"/>
      <c r="BK4014" s="2"/>
      <c r="BL4014" s="2"/>
      <c r="BM4014" s="2"/>
      <c r="BN4014" s="2"/>
      <c r="BO4014" s="2"/>
      <c r="BP4014" s="2"/>
      <c r="BQ4014" s="2"/>
      <c r="BR4014" s="2"/>
      <c r="BS4014" s="2"/>
      <c r="BT4014" s="2"/>
      <c r="BU4014" s="2"/>
      <c r="BV4014" s="2"/>
      <c r="BW4014" s="2"/>
      <c r="BX4014" s="2"/>
      <c r="BY4014" s="2"/>
      <c r="BZ4014" s="2"/>
      <c r="CA4014" s="2"/>
      <c r="CB4014" s="2"/>
      <c r="CC4014" s="2"/>
      <c r="CD4014" s="2"/>
      <c r="CE4014" s="2"/>
      <c r="CF4014" s="2"/>
      <c r="CG4014" s="2"/>
      <c r="CH4014" s="2"/>
      <c r="CI4014" s="2"/>
      <c r="CJ4014" s="2"/>
      <c r="CK4014" s="2"/>
      <c r="CL4014" s="2"/>
      <c r="CM4014" s="2"/>
      <c r="CN4014" s="2"/>
      <c r="CO4014" s="2"/>
      <c r="CP4014" s="2"/>
      <c r="CQ4014" s="2"/>
      <c r="CR4014" s="2"/>
      <c r="CS4014" s="2"/>
      <c r="CT4014" s="2"/>
      <c r="CU4014" s="2"/>
      <c r="CV4014" s="2"/>
      <c r="CW4014" s="2"/>
      <c r="CX4014" s="2"/>
      <c r="CY4014" s="2"/>
      <c r="CZ4014" s="2"/>
      <c r="DA4014" s="2"/>
      <c r="DB4014" s="2"/>
      <c r="DC4014" s="2"/>
      <c r="DD4014" s="2"/>
      <c r="DE4014" s="2"/>
      <c r="DF4014" s="2"/>
      <c r="DG4014" s="2"/>
      <c r="DH4014" s="2"/>
      <c r="DI4014" s="2"/>
      <c r="DJ4014" s="2"/>
      <c r="DK4014" s="2"/>
      <c r="DL4014" s="2"/>
      <c r="DM4014" s="2"/>
      <c r="DN4014" s="2"/>
      <c r="DO4014" s="2"/>
      <c r="DP4014" s="2"/>
      <c r="DQ4014" s="2"/>
      <c r="DR4014" s="2"/>
      <c r="DS4014" s="2"/>
      <c r="DT4014" s="2"/>
      <c r="DU4014" s="2"/>
      <c r="DV4014" s="2"/>
      <c r="DW4014" s="2"/>
      <c r="DX4014" s="2"/>
      <c r="DY4014" s="2"/>
      <c r="DZ4014" s="2"/>
      <c r="EA4014" s="2"/>
      <c r="EB4014" s="2"/>
      <c r="EC4014" s="2"/>
      <c r="ED4014" s="2"/>
      <c r="EE4014" s="2"/>
      <c r="EF4014" s="2"/>
      <c r="EG4014" s="2"/>
      <c r="EH4014" s="2"/>
      <c r="EI4014" s="2"/>
      <c r="EJ4014" s="2"/>
      <c r="EK4014" s="2"/>
      <c r="EL4014" s="2"/>
      <c r="EM4014" s="2"/>
      <c r="EN4014" s="2"/>
      <c r="EO4014" s="2"/>
      <c r="EP4014" s="2"/>
      <c r="EQ4014" s="2"/>
      <c r="ER4014" s="2"/>
      <c r="ES4014" s="2"/>
      <c r="ET4014" s="2"/>
      <c r="EU4014" s="2"/>
      <c r="EV4014" s="2"/>
      <c r="EW4014" s="2"/>
      <c r="EX4014" s="2"/>
      <c r="EY4014" s="2"/>
      <c r="EZ4014" s="2"/>
      <c r="FA4014" s="2"/>
      <c r="FB4014" s="2"/>
      <c r="FC4014" s="2"/>
      <c r="FD4014" s="2"/>
      <c r="FE4014" s="2"/>
      <c r="FF4014" s="2"/>
      <c r="FG4014" s="2"/>
      <c r="FH4014" s="2"/>
      <c r="FI4014" s="2"/>
      <c r="FJ4014" s="2"/>
      <c r="FK4014" s="2"/>
      <c r="FL4014" s="2"/>
      <c r="FM4014" s="2"/>
      <c r="FN4014" s="2"/>
      <c r="FO4014" s="2"/>
      <c r="FP4014" s="2"/>
      <c r="FQ4014" s="2"/>
      <c r="FR4014" s="2"/>
      <c r="FS4014" s="2"/>
      <c r="FT4014" s="2"/>
      <c r="FU4014" s="2"/>
      <c r="FV4014" s="2"/>
      <c r="FW4014" s="2"/>
      <c r="FX4014" s="2"/>
      <c r="FY4014" s="2"/>
      <c r="FZ4014" s="2"/>
      <c r="GA4014" s="2"/>
      <c r="GB4014" s="2"/>
      <c r="GC4014" s="2"/>
      <c r="GD4014" s="2"/>
      <c r="GE4014" s="2"/>
      <c r="GF4014" s="2"/>
      <c r="GG4014" s="2"/>
      <c r="GH4014" s="2"/>
      <c r="GI4014" s="2"/>
      <c r="GJ4014" s="2"/>
      <c r="GK4014" s="2"/>
      <c r="GL4014" s="2"/>
      <c r="GM4014" s="2"/>
      <c r="GN4014" s="2"/>
      <c r="GO4014" s="2"/>
      <c r="GP4014" s="2"/>
      <c r="GQ4014" s="2"/>
      <c r="GR4014" s="2"/>
      <c r="GS4014" s="2"/>
      <c r="GT4014" s="2"/>
      <c r="GU4014" s="2"/>
      <c r="GV4014" s="2"/>
      <c r="GW4014" s="2"/>
      <c r="GX4014" s="2"/>
      <c r="GY4014" s="2"/>
      <c r="GZ4014" s="2"/>
      <c r="HA4014" s="2"/>
      <c r="HB4014" s="2"/>
      <c r="HC4014" s="2"/>
      <c r="HD4014" s="2"/>
      <c r="HE4014" s="2"/>
      <c r="HF4014" s="2"/>
      <c r="HG4014" s="2"/>
      <c r="HH4014" s="2"/>
      <c r="HI4014" s="2"/>
      <c r="HJ4014" s="2"/>
      <c r="HK4014" s="2"/>
      <c r="HL4014" s="2"/>
      <c r="HM4014" s="2"/>
      <c r="HN4014" s="2"/>
      <c r="HO4014" s="2"/>
      <c r="HP4014" s="2"/>
      <c r="HQ4014" s="2"/>
      <c r="HR4014" s="2"/>
      <c r="HS4014" s="2"/>
      <c r="HT4014" s="2"/>
      <c r="HU4014" s="2"/>
      <c r="HV4014" s="2"/>
      <c r="HW4014" s="2"/>
      <c r="HX4014" s="2"/>
      <c r="HY4014" s="2"/>
      <c r="HZ4014" s="2"/>
      <c r="IA4014" s="2"/>
      <c r="IB4014" s="2"/>
      <c r="IC4014" s="2"/>
      <c r="ID4014" s="2"/>
      <c r="IE4014" s="2"/>
      <c r="IF4014" s="2"/>
      <c r="IG4014" s="2"/>
      <c r="IH4014" s="2"/>
      <c r="II4014" s="2"/>
      <c r="IJ4014" s="2"/>
      <c r="IK4014" s="2"/>
      <c r="IL4014" s="2"/>
      <c r="IM4014" s="2"/>
      <c r="IN4014" s="2"/>
      <c r="IO4014" s="2"/>
      <c r="IP4014" s="2"/>
      <c r="IQ4014" s="2"/>
    </row>
    <row r="4015" spans="1:251" ht="13.2" customHeight="1">
      <c r="A4015" s="7"/>
      <c r="B4015" s="110"/>
      <c r="C4015" s="111"/>
      <c r="D4015" s="111"/>
      <c r="E4015" s="111"/>
      <c r="F4015" s="111"/>
      <c r="G4015" s="111"/>
      <c r="H4015" s="111"/>
      <c r="I4015" s="111"/>
      <c r="J4015" s="111"/>
      <c r="K4015" s="111"/>
      <c r="L4015" s="111"/>
      <c r="M4015" s="111"/>
      <c r="N4015" s="111"/>
      <c r="O4015" s="111"/>
      <c r="P4015" s="111"/>
      <c r="Q4015" s="111"/>
      <c r="R4015" s="111"/>
      <c r="S4015" s="111"/>
      <c r="T4015" s="111"/>
      <c r="U4015" s="111"/>
      <c r="V4015" s="111"/>
      <c r="W4015" s="111"/>
      <c r="X4015" s="111"/>
      <c r="Y4015" s="111"/>
      <c r="Z4015" s="111"/>
      <c r="AA4015" s="111"/>
      <c r="AB4015" s="111"/>
      <c r="AC4015" s="111"/>
      <c r="AD4015" s="111"/>
      <c r="AE4015" s="111"/>
      <c r="AF4015" s="111"/>
      <c r="AG4015" s="111"/>
      <c r="AH4015" s="111"/>
      <c r="AI4015" s="111"/>
      <c r="AJ4015" s="111"/>
      <c r="AK4015" s="111"/>
      <c r="AL4015" s="111"/>
      <c r="AM4015" s="111"/>
      <c r="AN4015" s="111"/>
      <c r="AO4015" s="111"/>
      <c r="AP4015" s="111"/>
      <c r="AQ4015" s="111"/>
      <c r="AR4015" s="111"/>
      <c r="AS4015" s="111"/>
      <c r="AT4015" s="111"/>
      <c r="AU4015" s="111"/>
      <c r="AV4015" s="111"/>
      <c r="AW4015" s="111"/>
      <c r="AX4015" s="112"/>
    </row>
    <row r="4016" spans="1:251" ht="13.2" customHeight="1" thickBot="1">
      <c r="A4016" s="14"/>
      <c r="B4016" s="15"/>
      <c r="C4016" s="16"/>
      <c r="D4016" s="16"/>
      <c r="E4016" s="16"/>
      <c r="F4016" s="16"/>
      <c r="G4016" s="16"/>
      <c r="H4016" s="16"/>
      <c r="I4016" s="16"/>
      <c r="J4016" s="16"/>
      <c r="K4016" s="16"/>
      <c r="L4016" s="16"/>
      <c r="M4016" s="16"/>
      <c r="N4016" s="16"/>
      <c r="O4016" s="16"/>
      <c r="P4016" s="16"/>
      <c r="Q4016" s="16"/>
      <c r="R4016" s="16"/>
      <c r="S4016" s="16"/>
      <c r="T4016" s="16"/>
      <c r="U4016" s="16"/>
      <c r="V4016" s="16"/>
      <c r="W4016" s="16"/>
      <c r="X4016" s="16"/>
      <c r="Y4016" s="16"/>
      <c r="Z4016" s="16"/>
      <c r="AA4016" s="16"/>
      <c r="AB4016" s="16"/>
      <c r="AC4016" s="16"/>
      <c r="AD4016" s="16"/>
      <c r="AE4016" s="16"/>
      <c r="AF4016" s="16"/>
      <c r="AG4016" s="16"/>
      <c r="AH4016" s="16"/>
      <c r="AI4016" s="16"/>
      <c r="AJ4016" s="16"/>
      <c r="AK4016" s="16"/>
      <c r="AL4016" s="16"/>
      <c r="AM4016" s="16"/>
      <c r="AN4016" s="16"/>
      <c r="AO4016" s="16"/>
      <c r="AP4016" s="16"/>
      <c r="AQ4016" s="16"/>
      <c r="AR4016" s="16"/>
      <c r="AS4016" s="16"/>
      <c r="AT4016" s="16"/>
      <c r="AU4016" s="16"/>
      <c r="AV4016" s="16"/>
      <c r="AW4016" s="16"/>
      <c r="AX4016" s="17"/>
    </row>
    <row r="4017" spans="1:113" ht="13.2" customHeight="1">
      <c r="B4017" s="18"/>
    </row>
    <row r="4018" spans="1:113" ht="15" thickBot="1">
      <c r="A4018" s="46"/>
      <c r="B4018" s="9" t="s">
        <v>3</v>
      </c>
      <c r="C4018" s="7"/>
      <c r="D4018" s="7"/>
      <c r="E4018" s="7"/>
      <c r="F4018" s="7"/>
      <c r="G4018" s="7"/>
      <c r="H4018" s="7"/>
      <c r="I4018" s="7"/>
      <c r="J4018" s="7"/>
      <c r="K4018" s="7"/>
      <c r="L4018" s="8"/>
      <c r="M4018" s="8"/>
      <c r="N4018" s="8"/>
      <c r="O4018" s="8"/>
      <c r="P4018" s="7"/>
      <c r="Q4018" s="7"/>
      <c r="R4018" s="7"/>
      <c r="S4018" s="7"/>
      <c r="T4018" s="7"/>
      <c r="U4018" s="7"/>
      <c r="V4018" s="9"/>
      <c r="W4018" s="9"/>
      <c r="X4018" s="9"/>
      <c r="Y4018" s="9"/>
      <c r="Z4018" s="9"/>
      <c r="AA4018" s="9"/>
      <c r="AB4018" s="9"/>
      <c r="AC4018" s="9"/>
      <c r="AD4018" s="9"/>
      <c r="AE4018" s="9"/>
      <c r="AF4018" s="9"/>
      <c r="AG4018" s="9"/>
      <c r="AH4018" s="9"/>
      <c r="AI4018" s="9"/>
      <c r="AJ4018" s="9"/>
      <c r="AK4018" s="9"/>
      <c r="AL4018" s="9"/>
      <c r="AM4018" s="9"/>
      <c r="AN4018" s="9"/>
      <c r="AO4018" s="9"/>
      <c r="AP4018" s="9"/>
      <c r="AQ4018" s="9"/>
      <c r="AR4018" s="9"/>
      <c r="AS4018" s="9"/>
      <c r="AT4018" s="9"/>
      <c r="AU4018" s="9"/>
      <c r="AV4018" s="9"/>
      <c r="AW4018" s="9"/>
      <c r="AX4018" s="9"/>
      <c r="DI4018" s="22"/>
    </row>
    <row r="4019" spans="1:113" ht="13.2" customHeight="1">
      <c r="A4019" s="7"/>
      <c r="B4019" s="10"/>
      <c r="C4019" s="6"/>
      <c r="D4019" s="6"/>
      <c r="E4019" s="6"/>
      <c r="F4019" s="6"/>
      <c r="G4019" s="6"/>
      <c r="H4019" s="6"/>
      <c r="I4019" s="6"/>
      <c r="J4019" s="6"/>
      <c r="K4019" s="6"/>
      <c r="L4019" s="11"/>
      <c r="M4019" s="11"/>
      <c r="N4019" s="11"/>
      <c r="O4019" s="11"/>
      <c r="P4019" s="6"/>
      <c r="Q4019" s="6"/>
      <c r="R4019" s="6"/>
      <c r="S4019" s="6"/>
      <c r="T4019" s="6"/>
      <c r="U4019" s="6"/>
      <c r="V4019" s="12"/>
      <c r="W4019" s="12"/>
      <c r="X4019" s="12"/>
      <c r="Y4019" s="12"/>
      <c r="Z4019" s="12"/>
      <c r="AA4019" s="12"/>
      <c r="AB4019" s="12"/>
      <c r="AC4019" s="12"/>
      <c r="AD4019" s="12"/>
      <c r="AE4019" s="12"/>
      <c r="AF4019" s="12"/>
      <c r="AG4019" s="12"/>
      <c r="AH4019" s="12"/>
      <c r="AI4019" s="12"/>
      <c r="AJ4019" s="12"/>
      <c r="AK4019" s="12"/>
      <c r="AL4019" s="12"/>
      <c r="AM4019" s="12"/>
      <c r="AN4019" s="12"/>
      <c r="AO4019" s="12"/>
      <c r="AP4019" s="12"/>
      <c r="AQ4019" s="12"/>
      <c r="AR4019" s="12"/>
      <c r="AS4019" s="12"/>
      <c r="AT4019" s="12"/>
      <c r="AU4019" s="12"/>
      <c r="AV4019" s="12"/>
      <c r="AW4019" s="12"/>
      <c r="AX4019" s="13"/>
    </row>
    <row r="4020" spans="1:113" ht="13.2" customHeight="1">
      <c r="A4020" s="7"/>
      <c r="B4020" s="110" t="s">
        <v>424</v>
      </c>
      <c r="C4020" s="111"/>
      <c r="D4020" s="111"/>
      <c r="E4020" s="111"/>
      <c r="F4020" s="111"/>
      <c r="G4020" s="111"/>
      <c r="H4020" s="111"/>
      <c r="I4020" s="111"/>
      <c r="J4020" s="111"/>
      <c r="K4020" s="111"/>
      <c r="L4020" s="111"/>
      <c r="M4020" s="111"/>
      <c r="N4020" s="111"/>
      <c r="O4020" s="111"/>
      <c r="P4020" s="111"/>
      <c r="Q4020" s="111"/>
      <c r="R4020" s="111"/>
      <c r="S4020" s="111"/>
      <c r="T4020" s="111"/>
      <c r="U4020" s="111"/>
      <c r="V4020" s="111"/>
      <c r="W4020" s="111"/>
      <c r="X4020" s="111"/>
      <c r="Y4020" s="111"/>
      <c r="Z4020" s="111"/>
      <c r="AA4020" s="111"/>
      <c r="AB4020" s="111"/>
      <c r="AC4020" s="111"/>
      <c r="AD4020" s="111"/>
      <c r="AE4020" s="111"/>
      <c r="AF4020" s="111"/>
      <c r="AG4020" s="111"/>
      <c r="AH4020" s="111"/>
      <c r="AI4020" s="111"/>
      <c r="AJ4020" s="111"/>
      <c r="AK4020" s="111"/>
      <c r="AL4020" s="111"/>
      <c r="AM4020" s="111"/>
      <c r="AN4020" s="111"/>
      <c r="AO4020" s="111"/>
      <c r="AP4020" s="111"/>
      <c r="AQ4020" s="111"/>
      <c r="AR4020" s="111"/>
      <c r="AS4020" s="111"/>
      <c r="AT4020" s="111"/>
      <c r="AU4020" s="111"/>
      <c r="AV4020" s="111"/>
      <c r="AW4020" s="111"/>
      <c r="AX4020" s="112"/>
    </row>
    <row r="4021" spans="1:113" ht="13.2" customHeight="1">
      <c r="A4021" s="7"/>
      <c r="B4021" s="110"/>
      <c r="C4021" s="111"/>
      <c r="D4021" s="111"/>
      <c r="E4021" s="111"/>
      <c r="F4021" s="111"/>
      <c r="G4021" s="111"/>
      <c r="H4021" s="111"/>
      <c r="I4021" s="111"/>
      <c r="J4021" s="111"/>
      <c r="K4021" s="111"/>
      <c r="L4021" s="111"/>
      <c r="M4021" s="111"/>
      <c r="N4021" s="111"/>
      <c r="O4021" s="111"/>
      <c r="P4021" s="111"/>
      <c r="Q4021" s="111"/>
      <c r="R4021" s="111"/>
      <c r="S4021" s="111"/>
      <c r="T4021" s="111"/>
      <c r="U4021" s="111"/>
      <c r="V4021" s="111"/>
      <c r="W4021" s="111"/>
      <c r="X4021" s="111"/>
      <c r="Y4021" s="111"/>
      <c r="Z4021" s="111"/>
      <c r="AA4021" s="111"/>
      <c r="AB4021" s="111"/>
      <c r="AC4021" s="111"/>
      <c r="AD4021" s="111"/>
      <c r="AE4021" s="111"/>
      <c r="AF4021" s="111"/>
      <c r="AG4021" s="111"/>
      <c r="AH4021" s="111"/>
      <c r="AI4021" s="111"/>
      <c r="AJ4021" s="111"/>
      <c r="AK4021" s="111"/>
      <c r="AL4021" s="111"/>
      <c r="AM4021" s="111"/>
      <c r="AN4021" s="111"/>
      <c r="AO4021" s="111"/>
      <c r="AP4021" s="111"/>
      <c r="AQ4021" s="111"/>
      <c r="AR4021" s="111"/>
      <c r="AS4021" s="111"/>
      <c r="AT4021" s="111"/>
      <c r="AU4021" s="111"/>
      <c r="AV4021" s="111"/>
      <c r="AW4021" s="111"/>
      <c r="AX4021" s="112"/>
    </row>
    <row r="4022" spans="1:113" ht="13.2" customHeight="1">
      <c r="A4022" s="7"/>
      <c r="B4022" s="110"/>
      <c r="C4022" s="111"/>
      <c r="D4022" s="111"/>
      <c r="E4022" s="111"/>
      <c r="F4022" s="111"/>
      <c r="G4022" s="111"/>
      <c r="H4022" s="111"/>
      <c r="I4022" s="111"/>
      <c r="J4022" s="111"/>
      <c r="K4022" s="111"/>
      <c r="L4022" s="111"/>
      <c r="M4022" s="111"/>
      <c r="N4022" s="111"/>
      <c r="O4022" s="111"/>
      <c r="P4022" s="111"/>
      <c r="Q4022" s="111"/>
      <c r="R4022" s="111"/>
      <c r="S4022" s="111"/>
      <c r="T4022" s="111"/>
      <c r="U4022" s="111"/>
      <c r="V4022" s="111"/>
      <c r="W4022" s="111"/>
      <c r="X4022" s="111"/>
      <c r="Y4022" s="111"/>
      <c r="Z4022" s="111"/>
      <c r="AA4022" s="111"/>
      <c r="AB4022" s="111"/>
      <c r="AC4022" s="111"/>
      <c r="AD4022" s="111"/>
      <c r="AE4022" s="111"/>
      <c r="AF4022" s="111"/>
      <c r="AG4022" s="111"/>
      <c r="AH4022" s="111"/>
      <c r="AI4022" s="111"/>
      <c r="AJ4022" s="111"/>
      <c r="AK4022" s="111"/>
      <c r="AL4022" s="111"/>
      <c r="AM4022" s="111"/>
      <c r="AN4022" s="111"/>
      <c r="AO4022" s="111"/>
      <c r="AP4022" s="111"/>
      <c r="AQ4022" s="111"/>
      <c r="AR4022" s="111"/>
      <c r="AS4022" s="111"/>
      <c r="AT4022" s="111"/>
      <c r="AU4022" s="111"/>
      <c r="AV4022" s="111"/>
      <c r="AW4022" s="111"/>
      <c r="AX4022" s="112"/>
    </row>
    <row r="4023" spans="1:113" ht="13.2" customHeight="1">
      <c r="A4023" s="7"/>
      <c r="B4023" s="110"/>
      <c r="C4023" s="111"/>
      <c r="D4023" s="111"/>
      <c r="E4023" s="111"/>
      <c r="F4023" s="111"/>
      <c r="G4023" s="111"/>
      <c r="H4023" s="111"/>
      <c r="I4023" s="111"/>
      <c r="J4023" s="111"/>
      <c r="K4023" s="111"/>
      <c r="L4023" s="111"/>
      <c r="M4023" s="111"/>
      <c r="N4023" s="111"/>
      <c r="O4023" s="111"/>
      <c r="P4023" s="111"/>
      <c r="Q4023" s="111"/>
      <c r="R4023" s="111"/>
      <c r="S4023" s="111"/>
      <c r="T4023" s="111"/>
      <c r="U4023" s="111"/>
      <c r="V4023" s="111"/>
      <c r="W4023" s="111"/>
      <c r="X4023" s="111"/>
      <c r="Y4023" s="111"/>
      <c r="Z4023" s="111"/>
      <c r="AA4023" s="111"/>
      <c r="AB4023" s="111"/>
      <c r="AC4023" s="111"/>
      <c r="AD4023" s="111"/>
      <c r="AE4023" s="111"/>
      <c r="AF4023" s="111"/>
      <c r="AG4023" s="111"/>
      <c r="AH4023" s="111"/>
      <c r="AI4023" s="111"/>
      <c r="AJ4023" s="111"/>
      <c r="AK4023" s="111"/>
      <c r="AL4023" s="111"/>
      <c r="AM4023" s="111"/>
      <c r="AN4023" s="111"/>
      <c r="AO4023" s="111"/>
      <c r="AP4023" s="111"/>
      <c r="AQ4023" s="111"/>
      <c r="AR4023" s="111"/>
      <c r="AS4023" s="111"/>
      <c r="AT4023" s="111"/>
      <c r="AU4023" s="111"/>
      <c r="AV4023" s="111"/>
      <c r="AW4023" s="111"/>
      <c r="AX4023" s="112"/>
    </row>
    <row r="4024" spans="1:113" ht="13.2" customHeight="1">
      <c r="A4024" s="7"/>
      <c r="B4024" s="110"/>
      <c r="C4024" s="111"/>
      <c r="D4024" s="111"/>
      <c r="E4024" s="111"/>
      <c r="F4024" s="111"/>
      <c r="G4024" s="111"/>
      <c r="H4024" s="111"/>
      <c r="I4024" s="111"/>
      <c r="J4024" s="111"/>
      <c r="K4024" s="111"/>
      <c r="L4024" s="111"/>
      <c r="M4024" s="111"/>
      <c r="N4024" s="111"/>
      <c r="O4024" s="111"/>
      <c r="P4024" s="111"/>
      <c r="Q4024" s="111"/>
      <c r="R4024" s="111"/>
      <c r="S4024" s="111"/>
      <c r="T4024" s="111"/>
      <c r="U4024" s="111"/>
      <c r="V4024" s="111"/>
      <c r="W4024" s="111"/>
      <c r="X4024" s="111"/>
      <c r="Y4024" s="111"/>
      <c r="Z4024" s="111"/>
      <c r="AA4024" s="111"/>
      <c r="AB4024" s="111"/>
      <c r="AC4024" s="111"/>
      <c r="AD4024" s="111"/>
      <c r="AE4024" s="111"/>
      <c r="AF4024" s="111"/>
      <c r="AG4024" s="111"/>
      <c r="AH4024" s="111"/>
      <c r="AI4024" s="111"/>
      <c r="AJ4024" s="111"/>
      <c r="AK4024" s="111"/>
      <c r="AL4024" s="111"/>
      <c r="AM4024" s="111"/>
      <c r="AN4024" s="111"/>
      <c r="AO4024" s="111"/>
      <c r="AP4024" s="111"/>
      <c r="AQ4024" s="111"/>
      <c r="AR4024" s="111"/>
      <c r="AS4024" s="111"/>
      <c r="AT4024" s="111"/>
      <c r="AU4024" s="111"/>
      <c r="AV4024" s="111"/>
      <c r="AW4024" s="111"/>
      <c r="AX4024" s="112"/>
      <c r="BC4024" s="47"/>
    </row>
    <row r="4025" spans="1:113" ht="13.2" customHeight="1">
      <c r="A4025" s="7"/>
      <c r="B4025" s="110"/>
      <c r="C4025" s="111"/>
      <c r="D4025" s="111"/>
      <c r="E4025" s="111"/>
      <c r="F4025" s="111"/>
      <c r="G4025" s="111"/>
      <c r="H4025" s="111"/>
      <c r="I4025" s="111"/>
      <c r="J4025" s="111"/>
      <c r="K4025" s="111"/>
      <c r="L4025" s="111"/>
      <c r="M4025" s="111"/>
      <c r="N4025" s="111"/>
      <c r="O4025" s="111"/>
      <c r="P4025" s="111"/>
      <c r="Q4025" s="111"/>
      <c r="R4025" s="111"/>
      <c r="S4025" s="111"/>
      <c r="T4025" s="111"/>
      <c r="U4025" s="111"/>
      <c r="V4025" s="111"/>
      <c r="W4025" s="111"/>
      <c r="X4025" s="111"/>
      <c r="Y4025" s="111"/>
      <c r="Z4025" s="111"/>
      <c r="AA4025" s="111"/>
      <c r="AB4025" s="111"/>
      <c r="AC4025" s="111"/>
      <c r="AD4025" s="111"/>
      <c r="AE4025" s="111"/>
      <c r="AF4025" s="111"/>
      <c r="AG4025" s="111"/>
      <c r="AH4025" s="111"/>
      <c r="AI4025" s="111"/>
      <c r="AJ4025" s="111"/>
      <c r="AK4025" s="111"/>
      <c r="AL4025" s="111"/>
      <c r="AM4025" s="111"/>
      <c r="AN4025" s="111"/>
      <c r="AO4025" s="111"/>
      <c r="AP4025" s="111"/>
      <c r="AQ4025" s="111"/>
      <c r="AR4025" s="111"/>
      <c r="AS4025" s="111"/>
      <c r="AT4025" s="111"/>
      <c r="AU4025" s="111"/>
      <c r="AV4025" s="111"/>
      <c r="AW4025" s="111"/>
      <c r="AX4025" s="112"/>
    </row>
    <row r="4026" spans="1:113" ht="13.2" customHeight="1">
      <c r="A4026" s="7"/>
      <c r="B4026" s="110"/>
      <c r="C4026" s="111"/>
      <c r="D4026" s="111"/>
      <c r="E4026" s="111"/>
      <c r="F4026" s="111"/>
      <c r="G4026" s="111"/>
      <c r="H4026" s="111"/>
      <c r="I4026" s="111"/>
      <c r="J4026" s="111"/>
      <c r="K4026" s="111"/>
      <c r="L4026" s="111"/>
      <c r="M4026" s="111"/>
      <c r="N4026" s="111"/>
      <c r="O4026" s="111"/>
      <c r="P4026" s="111"/>
      <c r="Q4026" s="111"/>
      <c r="R4026" s="111"/>
      <c r="S4026" s="111"/>
      <c r="T4026" s="111"/>
      <c r="U4026" s="111"/>
      <c r="V4026" s="111"/>
      <c r="W4026" s="111"/>
      <c r="X4026" s="111"/>
      <c r="Y4026" s="111"/>
      <c r="Z4026" s="111"/>
      <c r="AA4026" s="111"/>
      <c r="AB4026" s="111"/>
      <c r="AC4026" s="111"/>
      <c r="AD4026" s="111"/>
      <c r="AE4026" s="111"/>
      <c r="AF4026" s="111"/>
      <c r="AG4026" s="111"/>
      <c r="AH4026" s="111"/>
      <c r="AI4026" s="111"/>
      <c r="AJ4026" s="111"/>
      <c r="AK4026" s="111"/>
      <c r="AL4026" s="111"/>
      <c r="AM4026" s="111"/>
      <c r="AN4026" s="111"/>
      <c r="AO4026" s="111"/>
      <c r="AP4026" s="111"/>
      <c r="AQ4026" s="111"/>
      <c r="AR4026" s="111"/>
      <c r="AS4026" s="111"/>
      <c r="AT4026" s="111"/>
      <c r="AU4026" s="111"/>
      <c r="AV4026" s="111"/>
      <c r="AW4026" s="111"/>
      <c r="AX4026" s="112"/>
    </row>
    <row r="4027" spans="1:113" ht="13.2" customHeight="1">
      <c r="A4027" s="7"/>
      <c r="B4027" s="110"/>
      <c r="C4027" s="111"/>
      <c r="D4027" s="111"/>
      <c r="E4027" s="111"/>
      <c r="F4027" s="111"/>
      <c r="G4027" s="111"/>
      <c r="H4027" s="111"/>
      <c r="I4027" s="111"/>
      <c r="J4027" s="111"/>
      <c r="K4027" s="111"/>
      <c r="L4027" s="111"/>
      <c r="M4027" s="111"/>
      <c r="N4027" s="111"/>
      <c r="O4027" s="111"/>
      <c r="P4027" s="111"/>
      <c r="Q4027" s="111"/>
      <c r="R4027" s="111"/>
      <c r="S4027" s="111"/>
      <c r="T4027" s="111"/>
      <c r="U4027" s="111"/>
      <c r="V4027" s="111"/>
      <c r="W4027" s="111"/>
      <c r="X4027" s="111"/>
      <c r="Y4027" s="111"/>
      <c r="Z4027" s="111"/>
      <c r="AA4027" s="111"/>
      <c r="AB4027" s="111"/>
      <c r="AC4027" s="111"/>
      <c r="AD4027" s="111"/>
      <c r="AE4027" s="111"/>
      <c r="AF4027" s="111"/>
      <c r="AG4027" s="111"/>
      <c r="AH4027" s="111"/>
      <c r="AI4027" s="111"/>
      <c r="AJ4027" s="111"/>
      <c r="AK4027" s="111"/>
      <c r="AL4027" s="111"/>
      <c r="AM4027" s="111"/>
      <c r="AN4027" s="111"/>
      <c r="AO4027" s="111"/>
      <c r="AP4027" s="111"/>
      <c r="AQ4027" s="111"/>
      <c r="AR4027" s="111"/>
      <c r="AS4027" s="111"/>
      <c r="AT4027" s="111"/>
      <c r="AU4027" s="111"/>
      <c r="AV4027" s="111"/>
      <c r="AW4027" s="111"/>
      <c r="AX4027" s="112"/>
    </row>
    <row r="4028" spans="1:113" ht="13.2" customHeight="1" thickBot="1">
      <c r="A4028" s="14"/>
      <c r="B4028" s="15"/>
      <c r="C4028" s="16"/>
      <c r="D4028" s="16"/>
      <c r="E4028" s="16"/>
      <c r="F4028" s="16"/>
      <c r="G4028" s="16"/>
      <c r="H4028" s="16"/>
      <c r="I4028" s="16"/>
      <c r="J4028" s="16"/>
      <c r="K4028" s="16"/>
      <c r="L4028" s="16"/>
      <c r="M4028" s="16"/>
      <c r="N4028" s="16"/>
      <c r="O4028" s="16"/>
      <c r="P4028" s="16"/>
      <c r="Q4028" s="16"/>
      <c r="R4028" s="16"/>
      <c r="S4028" s="16"/>
      <c r="T4028" s="16"/>
      <c r="U4028" s="16"/>
      <c r="V4028" s="16"/>
      <c r="W4028" s="16"/>
      <c r="X4028" s="16"/>
      <c r="Y4028" s="16"/>
      <c r="Z4028" s="16"/>
      <c r="AA4028" s="16"/>
      <c r="AB4028" s="16"/>
      <c r="AC4028" s="16"/>
      <c r="AD4028" s="16"/>
      <c r="AE4028" s="16"/>
      <c r="AF4028" s="16"/>
      <c r="AG4028" s="16"/>
      <c r="AH4028" s="16"/>
      <c r="AI4028" s="16"/>
      <c r="AJ4028" s="16"/>
      <c r="AK4028" s="16"/>
      <c r="AL4028" s="16"/>
      <c r="AM4028" s="16"/>
      <c r="AN4028" s="16"/>
      <c r="AO4028" s="16"/>
      <c r="AP4028" s="16"/>
      <c r="AQ4028" s="16"/>
      <c r="AR4028" s="16"/>
      <c r="AS4028" s="16"/>
      <c r="AT4028" s="16"/>
      <c r="AU4028" s="16"/>
      <c r="AV4028" s="16"/>
      <c r="AW4028" s="16"/>
      <c r="AX4028" s="17"/>
    </row>
    <row r="4029" spans="1:113" ht="13.2" customHeight="1">
      <c r="B4029" s="18"/>
    </row>
    <row r="4030" spans="1:113" ht="15" customHeight="1">
      <c r="B4030" s="9" t="s">
        <v>4</v>
      </c>
      <c r="C4030" s="7"/>
      <c r="D4030" s="7"/>
      <c r="E4030" s="7"/>
      <c r="F4030" s="7"/>
      <c r="G4030" s="7"/>
      <c r="H4030" s="7"/>
      <c r="I4030" s="7"/>
      <c r="J4030" s="7"/>
      <c r="K4030" s="7"/>
      <c r="L4030" s="8"/>
      <c r="M4030" s="8"/>
      <c r="N4030" s="8"/>
      <c r="O4030" s="8"/>
      <c r="P4030" s="7"/>
      <c r="Q4030" s="7"/>
      <c r="R4030" s="7"/>
      <c r="S4030" s="7"/>
      <c r="T4030" s="7"/>
      <c r="U4030" s="7"/>
      <c r="V4030" s="9"/>
      <c r="W4030" s="9"/>
      <c r="X4030" s="9"/>
      <c r="Y4030" s="9"/>
      <c r="Z4030" s="9"/>
      <c r="AA4030" s="9"/>
      <c r="AB4030" s="9"/>
      <c r="AC4030" s="9"/>
      <c r="AD4030" s="9"/>
      <c r="AE4030" s="9"/>
      <c r="AF4030" s="9"/>
      <c r="AG4030" s="9"/>
      <c r="AH4030" s="9"/>
      <c r="AI4030" s="9"/>
      <c r="AJ4030" s="9"/>
      <c r="AK4030" s="9"/>
      <c r="AL4030" s="9"/>
      <c r="AM4030" s="9"/>
      <c r="AN4030" s="9"/>
      <c r="AO4030" s="9"/>
      <c r="AP4030" s="9"/>
      <c r="AQ4030" s="9"/>
      <c r="AR4030" s="9"/>
      <c r="AS4030" s="9"/>
      <c r="AT4030" s="9"/>
      <c r="AU4030" s="9"/>
      <c r="AV4030" s="9"/>
      <c r="AW4030" s="9"/>
      <c r="AX4030" s="9"/>
    </row>
    <row r="4031" spans="1:113" ht="15" thickBot="1">
      <c r="B4031" s="7"/>
      <c r="C4031" s="7"/>
      <c r="D4031" s="7"/>
      <c r="E4031" s="7"/>
      <c r="F4031" s="7"/>
      <c r="G4031" s="7"/>
      <c r="H4031" s="7"/>
      <c r="I4031" s="7"/>
      <c r="J4031" s="7"/>
      <c r="K4031" s="7"/>
      <c r="L4031" s="8"/>
      <c r="M4031" s="8"/>
      <c r="N4031" s="8"/>
      <c r="O4031" s="8"/>
      <c r="P4031" s="7"/>
      <c r="Q4031" s="7"/>
      <c r="R4031" s="7"/>
      <c r="S4031" s="7"/>
      <c r="T4031" s="7"/>
      <c r="U4031" s="7"/>
      <c r="V4031" s="9"/>
      <c r="W4031" s="9"/>
      <c r="X4031" s="9"/>
      <c r="Y4031" s="9"/>
      <c r="Z4031" s="9"/>
      <c r="AA4031" s="9"/>
      <c r="AB4031" s="9"/>
      <c r="AC4031" s="9"/>
      <c r="AD4031" s="9"/>
      <c r="AE4031" s="9"/>
      <c r="AF4031" s="9"/>
      <c r="AG4031" s="9"/>
      <c r="AH4031" s="9"/>
      <c r="AI4031" s="9"/>
      <c r="AJ4031" s="9"/>
      <c r="AK4031" s="9"/>
      <c r="AL4031" s="9"/>
      <c r="AM4031" s="9"/>
      <c r="AN4031" s="9"/>
      <c r="AO4031" s="9"/>
      <c r="AP4031" s="9"/>
      <c r="AQ4031" s="9"/>
      <c r="AR4031" s="9"/>
      <c r="AS4031" s="9"/>
      <c r="AT4031" s="9"/>
      <c r="AU4031" s="9"/>
      <c r="AV4031" s="9"/>
      <c r="AW4031" s="9"/>
      <c r="AX4031" s="19" t="s">
        <v>5</v>
      </c>
    </row>
    <row r="4032" spans="1:113">
      <c r="A4032" s="7"/>
      <c r="B4032" s="113" t="s">
        <v>6</v>
      </c>
      <c r="C4032" s="114"/>
      <c r="D4032" s="114"/>
      <c r="E4032" s="114"/>
      <c r="F4032" s="114"/>
      <c r="G4032" s="114"/>
      <c r="H4032" s="114"/>
      <c r="I4032" s="114"/>
      <c r="J4032" s="114"/>
      <c r="K4032" s="114"/>
      <c r="L4032" s="114"/>
      <c r="M4032" s="114"/>
      <c r="N4032" s="114"/>
      <c r="O4032" s="114"/>
      <c r="P4032" s="114"/>
      <c r="Q4032" s="114"/>
      <c r="R4032" s="114"/>
      <c r="S4032" s="114"/>
      <c r="T4032" s="114"/>
      <c r="U4032" s="114"/>
      <c r="V4032" s="114"/>
      <c r="W4032" s="114"/>
      <c r="X4032" s="114"/>
      <c r="Y4032" s="114"/>
      <c r="Z4032" s="115"/>
      <c r="AA4032" s="119" t="s">
        <v>11</v>
      </c>
      <c r="AB4032" s="114"/>
      <c r="AC4032" s="114"/>
      <c r="AD4032" s="114"/>
      <c r="AE4032" s="114"/>
      <c r="AF4032" s="114"/>
      <c r="AG4032" s="114"/>
      <c r="AH4032" s="114"/>
      <c r="AI4032" s="115"/>
      <c r="AJ4032" s="119" t="s">
        <v>12</v>
      </c>
      <c r="AK4032" s="114"/>
      <c r="AL4032" s="114"/>
      <c r="AM4032" s="114"/>
      <c r="AN4032" s="114"/>
      <c r="AO4032" s="114"/>
      <c r="AP4032" s="114"/>
      <c r="AQ4032" s="114"/>
      <c r="AR4032" s="115"/>
      <c r="AS4032" s="119" t="s">
        <v>7</v>
      </c>
      <c r="AT4032" s="114"/>
      <c r="AU4032" s="114"/>
      <c r="AV4032" s="114"/>
      <c r="AW4032" s="114"/>
      <c r="AX4032" s="121"/>
    </row>
    <row r="4033" spans="1:251">
      <c r="A4033" s="7"/>
      <c r="B4033" s="116"/>
      <c r="C4033" s="117"/>
      <c r="D4033" s="117"/>
      <c r="E4033" s="117"/>
      <c r="F4033" s="117"/>
      <c r="G4033" s="117"/>
      <c r="H4033" s="117"/>
      <c r="I4033" s="117"/>
      <c r="J4033" s="117"/>
      <c r="K4033" s="117"/>
      <c r="L4033" s="117"/>
      <c r="M4033" s="117"/>
      <c r="N4033" s="117"/>
      <c r="O4033" s="117"/>
      <c r="P4033" s="117"/>
      <c r="Q4033" s="117"/>
      <c r="R4033" s="117"/>
      <c r="S4033" s="117"/>
      <c r="T4033" s="117"/>
      <c r="U4033" s="117"/>
      <c r="V4033" s="117"/>
      <c r="W4033" s="117"/>
      <c r="X4033" s="117"/>
      <c r="Y4033" s="117"/>
      <c r="Z4033" s="118"/>
      <c r="AA4033" s="120"/>
      <c r="AB4033" s="117"/>
      <c r="AC4033" s="117"/>
      <c r="AD4033" s="117"/>
      <c r="AE4033" s="117"/>
      <c r="AF4033" s="117"/>
      <c r="AG4033" s="117"/>
      <c r="AH4033" s="117"/>
      <c r="AI4033" s="118"/>
      <c r="AJ4033" s="120"/>
      <c r="AK4033" s="117"/>
      <c r="AL4033" s="117"/>
      <c r="AM4033" s="117"/>
      <c r="AN4033" s="117"/>
      <c r="AO4033" s="117"/>
      <c r="AP4033" s="117"/>
      <c r="AQ4033" s="117"/>
      <c r="AR4033" s="118"/>
      <c r="AS4033" s="120"/>
      <c r="AT4033" s="117"/>
      <c r="AU4033" s="117"/>
      <c r="AV4033" s="117"/>
      <c r="AW4033" s="117"/>
      <c r="AX4033" s="122"/>
      <c r="BB4033" s="48"/>
      <c r="BC4033" s="20"/>
      <c r="BD4033" s="47"/>
    </row>
    <row r="4034" spans="1:251" ht="18.75" customHeight="1">
      <c r="A4034" s="7"/>
      <c r="B4034" s="21"/>
      <c r="C4034" s="85" t="s">
        <v>421</v>
      </c>
      <c r="D4034" s="86"/>
      <c r="E4034" s="86"/>
      <c r="F4034" s="86"/>
      <c r="G4034" s="86"/>
      <c r="H4034" s="86"/>
      <c r="I4034" s="86"/>
      <c r="J4034" s="86"/>
      <c r="K4034" s="86"/>
      <c r="L4034" s="86"/>
      <c r="M4034" s="86"/>
      <c r="N4034" s="86"/>
      <c r="O4034" s="86"/>
      <c r="P4034" s="86"/>
      <c r="Q4034" s="86"/>
      <c r="R4034" s="86"/>
      <c r="S4034" s="86"/>
      <c r="T4034" s="86"/>
      <c r="U4034" s="86"/>
      <c r="V4034" s="86"/>
      <c r="W4034" s="86"/>
      <c r="X4034" s="86"/>
      <c r="Y4034" s="86"/>
      <c r="Z4034" s="87"/>
      <c r="AA4034" s="88">
        <v>60512</v>
      </c>
      <c r="AB4034" s="89"/>
      <c r="AC4034" s="89"/>
      <c r="AD4034" s="89"/>
      <c r="AE4034" s="89"/>
      <c r="AF4034" s="89"/>
      <c r="AG4034" s="89"/>
      <c r="AH4034" s="89"/>
      <c r="AI4034" s="90"/>
      <c r="AJ4034" s="88">
        <v>58041</v>
      </c>
      <c r="AK4034" s="89"/>
      <c r="AL4034" s="89"/>
      <c r="AM4034" s="89"/>
      <c r="AN4034" s="89"/>
      <c r="AO4034" s="89"/>
      <c r="AP4034" s="89"/>
      <c r="AQ4034" s="89"/>
      <c r="AR4034" s="90"/>
      <c r="AS4034" s="91"/>
      <c r="AT4034" s="92"/>
      <c r="AU4034" s="92"/>
      <c r="AV4034" s="92"/>
      <c r="AW4034" s="92"/>
      <c r="AX4034" s="93"/>
    </row>
    <row r="4035" spans="1:251" ht="18.75" customHeight="1" thickBot="1">
      <c r="A4035" s="14"/>
      <c r="B4035" s="94" t="s">
        <v>16</v>
      </c>
      <c r="C4035" s="95"/>
      <c r="D4035" s="95"/>
      <c r="E4035" s="95"/>
      <c r="F4035" s="95"/>
      <c r="G4035" s="95"/>
      <c r="H4035" s="95"/>
      <c r="I4035" s="95"/>
      <c r="J4035" s="95"/>
      <c r="K4035" s="95"/>
      <c r="L4035" s="95"/>
      <c r="M4035" s="95"/>
      <c r="N4035" s="95"/>
      <c r="O4035" s="95"/>
      <c r="P4035" s="95"/>
      <c r="Q4035" s="95"/>
      <c r="R4035" s="95"/>
      <c r="S4035" s="95"/>
      <c r="T4035" s="95"/>
      <c r="U4035" s="95"/>
      <c r="V4035" s="95"/>
      <c r="W4035" s="95"/>
      <c r="X4035" s="95"/>
      <c r="Y4035" s="95"/>
      <c r="Z4035" s="96"/>
      <c r="AA4035" s="97">
        <f>SUM($AA$4034:$AA$4034)</f>
        <v>60512</v>
      </c>
      <c r="AB4035" s="98"/>
      <c r="AC4035" s="98"/>
      <c r="AD4035" s="98"/>
      <c r="AE4035" s="98"/>
      <c r="AF4035" s="98"/>
      <c r="AG4035" s="98"/>
      <c r="AH4035" s="98"/>
      <c r="AI4035" s="99"/>
      <c r="AJ4035" s="97">
        <f>SUM($AJ$4034:$AJ$4034)</f>
        <v>58041</v>
      </c>
      <c r="AK4035" s="98"/>
      <c r="AL4035" s="98"/>
      <c r="AM4035" s="98"/>
      <c r="AN4035" s="98"/>
      <c r="AO4035" s="98"/>
      <c r="AP4035" s="98"/>
      <c r="AQ4035" s="98"/>
      <c r="AR4035" s="99"/>
      <c r="AS4035" s="100"/>
      <c r="AT4035" s="101"/>
      <c r="AU4035" s="101"/>
      <c r="AV4035" s="101"/>
      <c r="AW4035" s="101"/>
      <c r="AX4035" s="102"/>
    </row>
    <row r="4036" spans="1:251" ht="13.2" customHeight="1"/>
    <row r="4037" spans="1:251" ht="19.2" customHeight="1">
      <c r="A4037" s="1" t="s">
        <v>0</v>
      </c>
      <c r="AW4037" s="3"/>
      <c r="AX4037" s="4"/>
      <c r="AY4037" s="3"/>
    </row>
    <row r="4038" spans="1:251" ht="13.2" customHeight="1"/>
    <row r="4039" spans="1:251" ht="18" customHeight="1">
      <c r="B4039" s="103" t="s">
        <v>8</v>
      </c>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row>
    <row r="4040" spans="1:251" ht="13.2" customHeight="1">
      <c r="Z4040" s="5"/>
      <c r="AD4040" s="5"/>
      <c r="AE4040" s="5"/>
      <c r="AF4040" s="5"/>
      <c r="AG4040" s="5"/>
      <c r="AH4040" s="5"/>
      <c r="AI4040" s="5"/>
      <c r="AO4040" s="5"/>
    </row>
    <row r="4041" spans="1:251" ht="13.2" customHeight="1" thickBot="1">
      <c r="Z4041" s="5"/>
      <c r="AD4041" s="5"/>
      <c r="AE4041" s="5"/>
      <c r="AF4041" s="5"/>
      <c r="AG4041" s="5"/>
      <c r="AH4041" s="5"/>
      <c r="AI4041" s="5"/>
      <c r="AO4041" s="5"/>
      <c r="DI4041" s="22"/>
    </row>
    <row r="4042" spans="1:251" ht="24.75" customHeight="1" thickBot="1">
      <c r="B4042" s="105" t="s">
        <v>1</v>
      </c>
      <c r="C4042" s="106"/>
      <c r="D4042" s="106"/>
      <c r="E4042" s="106"/>
      <c r="F4042" s="106"/>
      <c r="G4042" s="106"/>
      <c r="H4042" s="107" t="s">
        <v>426</v>
      </c>
      <c r="I4042" s="108"/>
      <c r="J4042" s="108"/>
      <c r="K4042" s="108"/>
      <c r="L4042" s="108"/>
      <c r="M4042" s="108"/>
      <c r="N4042" s="108"/>
      <c r="O4042" s="108"/>
      <c r="P4042" s="108"/>
      <c r="Q4042" s="108"/>
      <c r="R4042" s="108"/>
      <c r="S4042" s="108"/>
      <c r="T4042" s="108"/>
      <c r="U4042" s="108"/>
      <c r="V4042" s="108"/>
      <c r="W4042" s="108"/>
      <c r="X4042" s="108"/>
      <c r="Y4042" s="108"/>
      <c r="Z4042" s="108"/>
      <c r="AA4042" s="108"/>
      <c r="AB4042" s="108"/>
      <c r="AC4042" s="108"/>
      <c r="AD4042" s="108"/>
      <c r="AE4042" s="108"/>
      <c r="AF4042" s="108"/>
      <c r="AG4042" s="108"/>
      <c r="AH4042" s="108"/>
      <c r="AI4042" s="108"/>
      <c r="AJ4042" s="108"/>
      <c r="AK4042" s="108"/>
      <c r="AL4042" s="108"/>
      <c r="AM4042" s="108"/>
      <c r="AN4042" s="108"/>
      <c r="AO4042" s="108"/>
      <c r="AP4042" s="108"/>
      <c r="AQ4042" s="108"/>
      <c r="AR4042" s="108"/>
      <c r="AS4042" s="108"/>
      <c r="AT4042" s="108"/>
      <c r="AU4042" s="108"/>
      <c r="AV4042" s="108"/>
      <c r="AW4042" s="108"/>
      <c r="AX4042" s="109"/>
      <c r="DI4042" s="22"/>
    </row>
    <row r="4043" spans="1:251" ht="13.2" customHeight="1">
      <c r="B4043" s="6"/>
      <c r="C4043" s="6"/>
      <c r="D4043" s="6"/>
      <c r="E4043" s="6"/>
      <c r="F4043" s="6"/>
      <c r="G4043" s="6"/>
      <c r="H4043" s="7"/>
      <c r="I4043" s="7"/>
      <c r="J4043" s="7"/>
      <c r="K4043" s="7"/>
      <c r="L4043" s="8"/>
      <c r="M4043" s="8"/>
      <c r="N4043" s="8"/>
      <c r="O4043" s="8"/>
      <c r="P4043" s="7"/>
      <c r="Q4043" s="7"/>
      <c r="R4043" s="7"/>
      <c r="S4043" s="7"/>
      <c r="T4043" s="7"/>
      <c r="U4043" s="7"/>
      <c r="V4043" s="9"/>
      <c r="W4043" s="9"/>
      <c r="X4043" s="9"/>
      <c r="Y4043" s="9"/>
      <c r="Z4043" s="9"/>
      <c r="AA4043" s="9"/>
      <c r="AB4043" s="9"/>
      <c r="AC4043" s="9"/>
      <c r="AD4043" s="9"/>
      <c r="AE4043" s="9"/>
      <c r="AF4043" s="9"/>
      <c r="AG4043" s="9"/>
      <c r="AH4043" s="9"/>
      <c r="AI4043" s="9"/>
      <c r="AJ4043" s="9"/>
      <c r="AK4043" s="9"/>
      <c r="AL4043" s="9"/>
      <c r="AM4043" s="9"/>
      <c r="AN4043" s="9"/>
      <c r="AO4043" s="9"/>
      <c r="AP4043" s="9"/>
      <c r="AQ4043" s="9"/>
      <c r="AR4043" s="9"/>
      <c r="AS4043" s="9"/>
      <c r="AT4043" s="9"/>
      <c r="AU4043" s="9"/>
      <c r="AV4043" s="9"/>
      <c r="AW4043" s="9"/>
      <c r="AX4043" s="9"/>
      <c r="DI4043" s="22"/>
    </row>
    <row r="4044" spans="1:251" ht="15" thickBot="1">
      <c r="A4044" s="46"/>
      <c r="B4044" s="9" t="s">
        <v>2</v>
      </c>
      <c r="C4044" s="7"/>
      <c r="D4044" s="7"/>
      <c r="E4044" s="7"/>
      <c r="F4044" s="7"/>
      <c r="G4044" s="7"/>
      <c r="H4044" s="7"/>
      <c r="I4044" s="7"/>
      <c r="J4044" s="7"/>
      <c r="K4044" s="7"/>
      <c r="L4044" s="8"/>
      <c r="M4044" s="8"/>
      <c r="N4044" s="8"/>
      <c r="O4044" s="8"/>
      <c r="P4044" s="7"/>
      <c r="Q4044" s="7"/>
      <c r="R4044" s="7"/>
      <c r="S4044" s="7"/>
      <c r="T4044" s="7"/>
      <c r="U4044" s="7"/>
      <c r="V4044" s="9"/>
      <c r="W4044" s="9"/>
      <c r="X4044" s="9"/>
      <c r="Y4044" s="9"/>
      <c r="Z4044" s="9"/>
      <c r="AA4044" s="9"/>
      <c r="AB4044" s="9"/>
      <c r="AC4044" s="9"/>
      <c r="AD4044" s="9"/>
      <c r="AE4044" s="9"/>
      <c r="AF4044" s="9"/>
      <c r="AG4044" s="9"/>
      <c r="AH4044" s="9"/>
      <c r="AI4044" s="9"/>
      <c r="AJ4044" s="9"/>
      <c r="AK4044" s="9"/>
      <c r="AL4044" s="9"/>
      <c r="AM4044" s="9"/>
      <c r="AN4044" s="9"/>
      <c r="AO4044" s="9"/>
      <c r="AP4044" s="9"/>
      <c r="AQ4044" s="9"/>
      <c r="AR4044" s="9"/>
      <c r="AS4044" s="9"/>
      <c r="AT4044" s="9"/>
      <c r="AU4044" s="9"/>
      <c r="AV4044" s="9"/>
      <c r="AW4044" s="9"/>
      <c r="AX4044" s="9"/>
      <c r="DI4044" s="22"/>
    </row>
    <row r="4045" spans="1:251" ht="13.2" customHeight="1">
      <c r="A4045" s="7"/>
      <c r="B4045" s="10"/>
      <c r="C4045" s="6"/>
      <c r="D4045" s="6"/>
      <c r="E4045" s="6"/>
      <c r="F4045" s="6"/>
      <c r="G4045" s="6"/>
      <c r="H4045" s="6"/>
      <c r="I4045" s="6"/>
      <c r="J4045" s="6"/>
      <c r="K4045" s="6"/>
      <c r="L4045" s="11"/>
      <c r="M4045" s="11"/>
      <c r="N4045" s="11"/>
      <c r="O4045" s="11"/>
      <c r="P4045" s="6"/>
      <c r="Q4045" s="6"/>
      <c r="R4045" s="6"/>
      <c r="S4045" s="6"/>
      <c r="T4045" s="6"/>
      <c r="U4045" s="6"/>
      <c r="V4045" s="12"/>
      <c r="W4045" s="12"/>
      <c r="X4045" s="12"/>
      <c r="Y4045" s="12"/>
      <c r="Z4045" s="12"/>
      <c r="AA4045" s="12"/>
      <c r="AB4045" s="12"/>
      <c r="AC4045" s="12"/>
      <c r="AD4045" s="12"/>
      <c r="AE4045" s="12"/>
      <c r="AF4045" s="12"/>
      <c r="AG4045" s="12"/>
      <c r="AH4045" s="12"/>
      <c r="AI4045" s="12"/>
      <c r="AJ4045" s="12"/>
      <c r="AK4045" s="12"/>
      <c r="AL4045" s="12"/>
      <c r="AM4045" s="12"/>
      <c r="AN4045" s="12"/>
      <c r="AO4045" s="12"/>
      <c r="AP4045" s="12"/>
      <c r="AQ4045" s="12"/>
      <c r="AR4045" s="12"/>
      <c r="AS4045" s="12"/>
      <c r="AT4045" s="12"/>
      <c r="AU4045" s="12"/>
      <c r="AV4045" s="12"/>
      <c r="AW4045" s="12"/>
      <c r="AX4045" s="13"/>
    </row>
    <row r="4046" spans="1:251" s="47" customFormat="1" ht="13.2" customHeight="1">
      <c r="A4046" s="7"/>
      <c r="B4046" s="110" t="s">
        <v>427</v>
      </c>
      <c r="C4046" s="111"/>
      <c r="D4046" s="111"/>
      <c r="E4046" s="111"/>
      <c r="F4046" s="111"/>
      <c r="G4046" s="111"/>
      <c r="H4046" s="111"/>
      <c r="I4046" s="111"/>
      <c r="J4046" s="111"/>
      <c r="K4046" s="111"/>
      <c r="L4046" s="111"/>
      <c r="M4046" s="111"/>
      <c r="N4046" s="111"/>
      <c r="O4046" s="111"/>
      <c r="P4046" s="111"/>
      <c r="Q4046" s="111"/>
      <c r="R4046" s="111"/>
      <c r="S4046" s="111"/>
      <c r="T4046" s="111"/>
      <c r="U4046" s="111"/>
      <c r="V4046" s="111"/>
      <c r="W4046" s="111"/>
      <c r="X4046" s="111"/>
      <c r="Y4046" s="111"/>
      <c r="Z4046" s="111"/>
      <c r="AA4046" s="111"/>
      <c r="AB4046" s="111"/>
      <c r="AC4046" s="111"/>
      <c r="AD4046" s="111"/>
      <c r="AE4046" s="111"/>
      <c r="AF4046" s="111"/>
      <c r="AG4046" s="111"/>
      <c r="AH4046" s="111"/>
      <c r="AI4046" s="111"/>
      <c r="AJ4046" s="111"/>
      <c r="AK4046" s="111"/>
      <c r="AL4046" s="111"/>
      <c r="AM4046" s="111"/>
      <c r="AN4046" s="111"/>
      <c r="AO4046" s="111"/>
      <c r="AP4046" s="111"/>
      <c r="AQ4046" s="111"/>
      <c r="AR4046" s="111"/>
      <c r="AS4046" s="111"/>
      <c r="AT4046" s="111"/>
      <c r="AU4046" s="111"/>
      <c r="AV4046" s="111"/>
      <c r="AW4046" s="111"/>
      <c r="AX4046" s="112"/>
      <c r="AY4046" s="2"/>
      <c r="AZ4046" s="2"/>
      <c r="BA4046" s="2"/>
      <c r="BB4046" s="2"/>
      <c r="BC4046" s="2"/>
      <c r="BD4046" s="2"/>
      <c r="BE4046" s="2"/>
      <c r="BF4046" s="2"/>
      <c r="BG4046" s="2"/>
      <c r="BH4046" s="2"/>
      <c r="BI4046" s="2"/>
      <c r="BJ4046" s="2"/>
      <c r="BK4046" s="2"/>
      <c r="BL4046" s="2"/>
      <c r="BM4046" s="2"/>
      <c r="BN4046" s="2"/>
      <c r="BO4046" s="2"/>
      <c r="BP4046" s="2"/>
      <c r="BQ4046" s="2"/>
      <c r="BR4046" s="2"/>
      <c r="BS4046" s="2"/>
      <c r="BT4046" s="2"/>
      <c r="BU4046" s="2"/>
      <c r="BV4046" s="2"/>
      <c r="BW4046" s="2"/>
      <c r="BX4046" s="2"/>
      <c r="BY4046" s="2"/>
      <c r="BZ4046" s="2"/>
      <c r="CA4046" s="2"/>
      <c r="CB4046" s="2"/>
      <c r="CC4046" s="2"/>
      <c r="CD4046" s="2"/>
      <c r="CE4046" s="2"/>
      <c r="CF4046" s="2"/>
      <c r="CG4046" s="2"/>
      <c r="CH4046" s="2"/>
      <c r="CI4046" s="2"/>
      <c r="CJ4046" s="2"/>
      <c r="CK4046" s="2"/>
      <c r="CL4046" s="2"/>
      <c r="CM4046" s="2"/>
      <c r="CN4046" s="2"/>
      <c r="CO4046" s="2"/>
      <c r="CP4046" s="2"/>
      <c r="CQ4046" s="2"/>
      <c r="CR4046" s="2"/>
      <c r="CS4046" s="2"/>
      <c r="CT4046" s="2"/>
      <c r="CU4046" s="2"/>
      <c r="CV4046" s="2"/>
      <c r="CW4046" s="2"/>
      <c r="CX4046" s="2"/>
      <c r="CY4046" s="2"/>
      <c r="CZ4046" s="2"/>
      <c r="DA4046" s="2"/>
      <c r="DB4046" s="2"/>
      <c r="DC4046" s="2"/>
      <c r="DD4046" s="2"/>
      <c r="DE4046" s="2"/>
      <c r="DF4046" s="2"/>
      <c r="DG4046" s="2"/>
      <c r="DH4046" s="2"/>
      <c r="DI4046" s="2"/>
      <c r="DJ4046" s="2"/>
      <c r="DK4046" s="2"/>
      <c r="DL4046" s="2"/>
      <c r="DM4046" s="2"/>
      <c r="DN4046" s="2"/>
      <c r="DO4046" s="2"/>
      <c r="DP4046" s="2"/>
      <c r="DQ4046" s="2"/>
      <c r="DR4046" s="2"/>
      <c r="DS4046" s="2"/>
      <c r="DT4046" s="2"/>
      <c r="DU4046" s="2"/>
      <c r="DV4046" s="2"/>
      <c r="DW4046" s="2"/>
      <c r="DX4046" s="2"/>
      <c r="DY4046" s="2"/>
      <c r="DZ4046" s="2"/>
      <c r="EA4046" s="2"/>
      <c r="EB4046" s="2"/>
      <c r="EC4046" s="2"/>
      <c r="ED4046" s="2"/>
      <c r="EE4046" s="2"/>
      <c r="EF4046" s="2"/>
      <c r="EG4046" s="2"/>
      <c r="EH4046" s="2"/>
      <c r="EI4046" s="2"/>
      <c r="EJ4046" s="2"/>
      <c r="EK4046" s="2"/>
      <c r="EL4046" s="2"/>
      <c r="EM4046" s="2"/>
      <c r="EN4046" s="2"/>
      <c r="EO4046" s="2"/>
      <c r="EP4046" s="2"/>
      <c r="EQ4046" s="2"/>
      <c r="ER4046" s="2"/>
      <c r="ES4046" s="2"/>
      <c r="ET4046" s="2"/>
      <c r="EU4046" s="2"/>
      <c r="EV4046" s="2"/>
      <c r="EW4046" s="2"/>
      <c r="EX4046" s="2"/>
      <c r="EY4046" s="2"/>
      <c r="EZ4046" s="2"/>
      <c r="FA4046" s="2"/>
      <c r="FB4046" s="2"/>
      <c r="FC4046" s="2"/>
      <c r="FD4046" s="2"/>
      <c r="FE4046" s="2"/>
      <c r="FF4046" s="2"/>
      <c r="FG4046" s="2"/>
      <c r="FH4046" s="2"/>
      <c r="FI4046" s="2"/>
      <c r="FJ4046" s="2"/>
      <c r="FK4046" s="2"/>
      <c r="FL4046" s="2"/>
      <c r="FM4046" s="2"/>
      <c r="FN4046" s="2"/>
      <c r="FO4046" s="2"/>
      <c r="FP4046" s="2"/>
      <c r="FQ4046" s="2"/>
      <c r="FR4046" s="2"/>
      <c r="FS4046" s="2"/>
      <c r="FT4046" s="2"/>
      <c r="FU4046" s="2"/>
      <c r="FV4046" s="2"/>
      <c r="FW4046" s="2"/>
      <c r="FX4046" s="2"/>
      <c r="FY4046" s="2"/>
      <c r="FZ4046" s="2"/>
      <c r="GA4046" s="2"/>
      <c r="GB4046" s="2"/>
      <c r="GC4046" s="2"/>
      <c r="GD4046" s="2"/>
      <c r="GE4046" s="2"/>
      <c r="GF4046" s="2"/>
      <c r="GG4046" s="2"/>
      <c r="GH4046" s="2"/>
      <c r="GI4046" s="2"/>
      <c r="GJ4046" s="2"/>
      <c r="GK4046" s="2"/>
      <c r="GL4046" s="2"/>
      <c r="GM4046" s="2"/>
      <c r="GN4046" s="2"/>
      <c r="GO4046" s="2"/>
      <c r="GP4046" s="2"/>
      <c r="GQ4046" s="2"/>
      <c r="GR4046" s="2"/>
      <c r="GS4046" s="2"/>
      <c r="GT4046" s="2"/>
      <c r="GU4046" s="2"/>
      <c r="GV4046" s="2"/>
      <c r="GW4046" s="2"/>
      <c r="GX4046" s="2"/>
      <c r="GY4046" s="2"/>
      <c r="GZ4046" s="2"/>
      <c r="HA4046" s="2"/>
      <c r="HB4046" s="2"/>
      <c r="HC4046" s="2"/>
      <c r="HD4046" s="2"/>
      <c r="HE4046" s="2"/>
      <c r="HF4046" s="2"/>
      <c r="HG4046" s="2"/>
      <c r="HH4046" s="2"/>
      <c r="HI4046" s="2"/>
      <c r="HJ4046" s="2"/>
      <c r="HK4046" s="2"/>
      <c r="HL4046" s="2"/>
      <c r="HM4046" s="2"/>
      <c r="HN4046" s="2"/>
      <c r="HO4046" s="2"/>
      <c r="HP4046" s="2"/>
      <c r="HQ4046" s="2"/>
      <c r="HR4046" s="2"/>
      <c r="HS4046" s="2"/>
      <c r="HT4046" s="2"/>
      <c r="HU4046" s="2"/>
      <c r="HV4046" s="2"/>
      <c r="HW4046" s="2"/>
      <c r="HX4046" s="2"/>
      <c r="HY4046" s="2"/>
      <c r="HZ4046" s="2"/>
      <c r="IA4046" s="2"/>
      <c r="IB4046" s="2"/>
      <c r="IC4046" s="2"/>
      <c r="ID4046" s="2"/>
      <c r="IE4046" s="2"/>
      <c r="IF4046" s="2"/>
      <c r="IG4046" s="2"/>
      <c r="IH4046" s="2"/>
      <c r="II4046" s="2"/>
      <c r="IJ4046" s="2"/>
      <c r="IK4046" s="2"/>
      <c r="IL4046" s="2"/>
      <c r="IM4046" s="2"/>
      <c r="IN4046" s="2"/>
      <c r="IO4046" s="2"/>
      <c r="IP4046" s="2"/>
      <c r="IQ4046" s="2"/>
    </row>
    <row r="4047" spans="1:251" s="47" customFormat="1" ht="13.2" customHeight="1">
      <c r="A4047" s="7"/>
      <c r="B4047" s="110"/>
      <c r="C4047" s="111"/>
      <c r="D4047" s="111"/>
      <c r="E4047" s="111"/>
      <c r="F4047" s="111"/>
      <c r="G4047" s="111"/>
      <c r="H4047" s="111"/>
      <c r="I4047" s="111"/>
      <c r="J4047" s="111"/>
      <c r="K4047" s="111"/>
      <c r="L4047" s="111"/>
      <c r="M4047" s="111"/>
      <c r="N4047" s="111"/>
      <c r="O4047" s="111"/>
      <c r="P4047" s="111"/>
      <c r="Q4047" s="111"/>
      <c r="R4047" s="111"/>
      <c r="S4047" s="111"/>
      <c r="T4047" s="111"/>
      <c r="U4047" s="111"/>
      <c r="V4047" s="111"/>
      <c r="W4047" s="111"/>
      <c r="X4047" s="111"/>
      <c r="Y4047" s="111"/>
      <c r="Z4047" s="111"/>
      <c r="AA4047" s="111"/>
      <c r="AB4047" s="111"/>
      <c r="AC4047" s="111"/>
      <c r="AD4047" s="111"/>
      <c r="AE4047" s="111"/>
      <c r="AF4047" s="111"/>
      <c r="AG4047" s="111"/>
      <c r="AH4047" s="111"/>
      <c r="AI4047" s="111"/>
      <c r="AJ4047" s="111"/>
      <c r="AK4047" s="111"/>
      <c r="AL4047" s="111"/>
      <c r="AM4047" s="111"/>
      <c r="AN4047" s="111"/>
      <c r="AO4047" s="111"/>
      <c r="AP4047" s="111"/>
      <c r="AQ4047" s="111"/>
      <c r="AR4047" s="111"/>
      <c r="AS4047" s="111"/>
      <c r="AT4047" s="111"/>
      <c r="AU4047" s="111"/>
      <c r="AV4047" s="111"/>
      <c r="AW4047" s="111"/>
      <c r="AX4047" s="112"/>
      <c r="AY4047" s="2"/>
      <c r="AZ4047" s="2"/>
      <c r="BA4047" s="2"/>
      <c r="BB4047" s="2"/>
      <c r="BD4047" s="2"/>
      <c r="BE4047" s="2"/>
      <c r="BF4047" s="2"/>
      <c r="BG4047" s="2"/>
      <c r="BH4047" s="2"/>
      <c r="BI4047" s="2"/>
      <c r="BJ4047" s="2"/>
      <c r="BK4047" s="2"/>
      <c r="BL4047" s="2"/>
      <c r="BM4047" s="2"/>
      <c r="BN4047" s="2"/>
      <c r="BO4047" s="2"/>
      <c r="BP4047" s="2"/>
      <c r="BQ4047" s="2"/>
      <c r="BR4047" s="2"/>
      <c r="BS4047" s="2"/>
      <c r="BT4047" s="2"/>
      <c r="BU4047" s="2"/>
      <c r="BV4047" s="2"/>
      <c r="BW4047" s="2"/>
      <c r="BX4047" s="2"/>
      <c r="BY4047" s="2"/>
      <c r="BZ4047" s="2"/>
      <c r="CA4047" s="2"/>
      <c r="CB4047" s="2"/>
      <c r="CC4047" s="2"/>
      <c r="CD4047" s="2"/>
      <c r="CE4047" s="2"/>
      <c r="CF4047" s="2"/>
      <c r="CG4047" s="2"/>
      <c r="CH4047" s="2"/>
      <c r="CI4047" s="2"/>
      <c r="CJ4047" s="2"/>
      <c r="CK4047" s="2"/>
      <c r="CL4047" s="2"/>
      <c r="CM4047" s="2"/>
      <c r="CN4047" s="2"/>
      <c r="CO4047" s="2"/>
      <c r="CP4047" s="2"/>
      <c r="CQ4047" s="2"/>
      <c r="CR4047" s="2"/>
      <c r="CS4047" s="2"/>
      <c r="CT4047" s="2"/>
      <c r="CU4047" s="2"/>
      <c r="CV4047" s="2"/>
      <c r="CW4047" s="2"/>
      <c r="CX4047" s="2"/>
      <c r="CY4047" s="2"/>
      <c r="CZ4047" s="2"/>
      <c r="DA4047" s="2"/>
      <c r="DB4047" s="2"/>
      <c r="DC4047" s="2"/>
      <c r="DD4047" s="2"/>
      <c r="DE4047" s="2"/>
      <c r="DF4047" s="2"/>
      <c r="DG4047" s="2"/>
      <c r="DH4047" s="2"/>
      <c r="DI4047" s="2"/>
      <c r="DJ4047" s="2"/>
      <c r="DK4047" s="2"/>
      <c r="DL4047" s="2"/>
      <c r="DM4047" s="2"/>
      <c r="DN4047" s="2"/>
      <c r="DO4047" s="2"/>
      <c r="DP4047" s="2"/>
      <c r="DQ4047" s="2"/>
      <c r="DR4047" s="2"/>
      <c r="DS4047" s="2"/>
      <c r="DT4047" s="2"/>
      <c r="DU4047" s="2"/>
      <c r="DV4047" s="2"/>
      <c r="DW4047" s="2"/>
      <c r="DX4047" s="2"/>
      <c r="DY4047" s="2"/>
      <c r="DZ4047" s="2"/>
      <c r="EA4047" s="2"/>
      <c r="EB4047" s="2"/>
      <c r="EC4047" s="2"/>
      <c r="ED4047" s="2"/>
      <c r="EE4047" s="2"/>
      <c r="EF4047" s="2"/>
      <c r="EG4047" s="2"/>
      <c r="EH4047" s="2"/>
      <c r="EI4047" s="2"/>
      <c r="EJ4047" s="2"/>
      <c r="EK4047" s="2"/>
      <c r="EL4047" s="2"/>
      <c r="EM4047" s="2"/>
      <c r="EN4047" s="2"/>
      <c r="EO4047" s="2"/>
      <c r="EP4047" s="2"/>
      <c r="EQ4047" s="2"/>
      <c r="ER4047" s="2"/>
      <c r="ES4047" s="2"/>
      <c r="ET4047" s="2"/>
      <c r="EU4047" s="2"/>
      <c r="EV4047" s="2"/>
      <c r="EW4047" s="2"/>
      <c r="EX4047" s="2"/>
      <c r="EY4047" s="2"/>
      <c r="EZ4047" s="2"/>
      <c r="FA4047" s="2"/>
      <c r="FB4047" s="2"/>
      <c r="FC4047" s="2"/>
      <c r="FD4047" s="2"/>
      <c r="FE4047" s="2"/>
      <c r="FF4047" s="2"/>
      <c r="FG4047" s="2"/>
      <c r="FH4047" s="2"/>
      <c r="FI4047" s="2"/>
      <c r="FJ4047" s="2"/>
      <c r="FK4047" s="2"/>
      <c r="FL4047" s="2"/>
      <c r="FM4047" s="2"/>
      <c r="FN4047" s="2"/>
      <c r="FO4047" s="2"/>
      <c r="FP4047" s="2"/>
      <c r="FQ4047" s="2"/>
      <c r="FR4047" s="2"/>
      <c r="FS4047" s="2"/>
      <c r="FT4047" s="2"/>
      <c r="FU4047" s="2"/>
      <c r="FV4047" s="2"/>
      <c r="FW4047" s="2"/>
      <c r="FX4047" s="2"/>
      <c r="FY4047" s="2"/>
      <c r="FZ4047" s="2"/>
      <c r="GA4047" s="2"/>
      <c r="GB4047" s="2"/>
      <c r="GC4047" s="2"/>
      <c r="GD4047" s="2"/>
      <c r="GE4047" s="2"/>
      <c r="GF4047" s="2"/>
      <c r="GG4047" s="2"/>
      <c r="GH4047" s="2"/>
      <c r="GI4047" s="2"/>
      <c r="GJ4047" s="2"/>
      <c r="GK4047" s="2"/>
      <c r="GL4047" s="2"/>
      <c r="GM4047" s="2"/>
      <c r="GN4047" s="2"/>
      <c r="GO4047" s="2"/>
      <c r="GP4047" s="2"/>
      <c r="GQ4047" s="2"/>
      <c r="GR4047" s="2"/>
      <c r="GS4047" s="2"/>
      <c r="GT4047" s="2"/>
      <c r="GU4047" s="2"/>
      <c r="GV4047" s="2"/>
      <c r="GW4047" s="2"/>
      <c r="GX4047" s="2"/>
      <c r="GY4047" s="2"/>
      <c r="GZ4047" s="2"/>
      <c r="HA4047" s="2"/>
      <c r="HB4047" s="2"/>
      <c r="HC4047" s="2"/>
      <c r="HD4047" s="2"/>
      <c r="HE4047" s="2"/>
      <c r="HF4047" s="2"/>
      <c r="HG4047" s="2"/>
      <c r="HH4047" s="2"/>
      <c r="HI4047" s="2"/>
      <c r="HJ4047" s="2"/>
      <c r="HK4047" s="2"/>
      <c r="HL4047" s="2"/>
      <c r="HM4047" s="2"/>
      <c r="HN4047" s="2"/>
      <c r="HO4047" s="2"/>
      <c r="HP4047" s="2"/>
      <c r="HQ4047" s="2"/>
      <c r="HR4047" s="2"/>
      <c r="HS4047" s="2"/>
      <c r="HT4047" s="2"/>
      <c r="HU4047" s="2"/>
      <c r="HV4047" s="2"/>
      <c r="HW4047" s="2"/>
      <c r="HX4047" s="2"/>
      <c r="HY4047" s="2"/>
      <c r="HZ4047" s="2"/>
      <c r="IA4047" s="2"/>
      <c r="IB4047" s="2"/>
      <c r="IC4047" s="2"/>
      <c r="ID4047" s="2"/>
      <c r="IE4047" s="2"/>
      <c r="IF4047" s="2"/>
      <c r="IG4047" s="2"/>
      <c r="IH4047" s="2"/>
      <c r="II4047" s="2"/>
      <c r="IJ4047" s="2"/>
      <c r="IK4047" s="2"/>
      <c r="IL4047" s="2"/>
      <c r="IM4047" s="2"/>
      <c r="IN4047" s="2"/>
      <c r="IO4047" s="2"/>
      <c r="IP4047" s="2"/>
      <c r="IQ4047" s="2"/>
    </row>
    <row r="4048" spans="1:251" s="47" customFormat="1" ht="13.2" customHeight="1">
      <c r="A4048" s="7"/>
      <c r="B4048" s="110"/>
      <c r="C4048" s="111"/>
      <c r="D4048" s="111"/>
      <c r="E4048" s="111"/>
      <c r="F4048" s="111"/>
      <c r="G4048" s="111"/>
      <c r="H4048" s="111"/>
      <c r="I4048" s="111"/>
      <c r="J4048" s="111"/>
      <c r="K4048" s="111"/>
      <c r="L4048" s="111"/>
      <c r="M4048" s="111"/>
      <c r="N4048" s="111"/>
      <c r="O4048" s="111"/>
      <c r="P4048" s="111"/>
      <c r="Q4048" s="111"/>
      <c r="R4048" s="111"/>
      <c r="S4048" s="111"/>
      <c r="T4048" s="111"/>
      <c r="U4048" s="111"/>
      <c r="V4048" s="111"/>
      <c r="W4048" s="111"/>
      <c r="X4048" s="111"/>
      <c r="Y4048" s="111"/>
      <c r="Z4048" s="111"/>
      <c r="AA4048" s="111"/>
      <c r="AB4048" s="111"/>
      <c r="AC4048" s="111"/>
      <c r="AD4048" s="111"/>
      <c r="AE4048" s="111"/>
      <c r="AF4048" s="111"/>
      <c r="AG4048" s="111"/>
      <c r="AH4048" s="111"/>
      <c r="AI4048" s="111"/>
      <c r="AJ4048" s="111"/>
      <c r="AK4048" s="111"/>
      <c r="AL4048" s="111"/>
      <c r="AM4048" s="111"/>
      <c r="AN4048" s="111"/>
      <c r="AO4048" s="111"/>
      <c r="AP4048" s="111"/>
      <c r="AQ4048" s="111"/>
      <c r="AR4048" s="111"/>
      <c r="AS4048" s="111"/>
      <c r="AT4048" s="111"/>
      <c r="AU4048" s="111"/>
      <c r="AV4048" s="111"/>
      <c r="AW4048" s="111"/>
      <c r="AX4048" s="112"/>
      <c r="AY4048" s="2"/>
      <c r="AZ4048" s="2"/>
      <c r="BA4048" s="2"/>
      <c r="BB4048" s="2"/>
      <c r="BC4048" s="2"/>
      <c r="BD4048" s="2"/>
      <c r="BE4048" s="2"/>
      <c r="BF4048" s="2"/>
      <c r="BG4048" s="2"/>
      <c r="BH4048" s="2"/>
      <c r="BI4048" s="2"/>
      <c r="BJ4048" s="2"/>
      <c r="BK4048" s="2"/>
      <c r="BL4048" s="2"/>
      <c r="BM4048" s="2"/>
      <c r="BN4048" s="2"/>
      <c r="BO4048" s="2"/>
      <c r="BP4048" s="2"/>
      <c r="BQ4048" s="2"/>
      <c r="BR4048" s="2"/>
      <c r="BS4048" s="2"/>
      <c r="BT4048" s="2"/>
      <c r="BU4048" s="2"/>
      <c r="BV4048" s="2"/>
      <c r="BW4048" s="2"/>
      <c r="BX4048" s="2"/>
      <c r="BY4048" s="2"/>
      <c r="BZ4048" s="2"/>
      <c r="CA4048" s="2"/>
      <c r="CB4048" s="2"/>
      <c r="CC4048" s="2"/>
      <c r="CD4048" s="2"/>
      <c r="CE4048" s="2"/>
      <c r="CF4048" s="2"/>
      <c r="CG4048" s="2"/>
      <c r="CH4048" s="2"/>
      <c r="CI4048" s="2"/>
      <c r="CJ4048" s="2"/>
      <c r="CK4048" s="2"/>
      <c r="CL4048" s="2"/>
      <c r="CM4048" s="2"/>
      <c r="CN4048" s="2"/>
      <c r="CO4048" s="2"/>
      <c r="CP4048" s="2"/>
      <c r="CQ4048" s="2"/>
      <c r="CR4048" s="2"/>
      <c r="CS4048" s="2"/>
      <c r="CT4048" s="2"/>
      <c r="CU4048" s="2"/>
      <c r="CV4048" s="2"/>
      <c r="CW4048" s="2"/>
      <c r="CX4048" s="2"/>
      <c r="CY4048" s="2"/>
      <c r="CZ4048" s="2"/>
      <c r="DA4048" s="2"/>
      <c r="DB4048" s="2"/>
      <c r="DC4048" s="2"/>
      <c r="DD4048" s="2"/>
      <c r="DE4048" s="2"/>
      <c r="DF4048" s="2"/>
      <c r="DG4048" s="2"/>
      <c r="DH4048" s="2"/>
      <c r="DI4048" s="2"/>
      <c r="DJ4048" s="2"/>
      <c r="DK4048" s="2"/>
      <c r="DL4048" s="2"/>
      <c r="DM4048" s="2"/>
      <c r="DN4048" s="2"/>
      <c r="DO4048" s="2"/>
      <c r="DP4048" s="2"/>
      <c r="DQ4048" s="2"/>
      <c r="DR4048" s="2"/>
      <c r="DS4048" s="2"/>
      <c r="DT4048" s="2"/>
      <c r="DU4048" s="2"/>
      <c r="DV4048" s="2"/>
      <c r="DW4048" s="2"/>
      <c r="DX4048" s="2"/>
      <c r="DY4048" s="2"/>
      <c r="DZ4048" s="2"/>
      <c r="EA4048" s="2"/>
      <c r="EB4048" s="2"/>
      <c r="EC4048" s="2"/>
      <c r="ED4048" s="2"/>
      <c r="EE4048" s="2"/>
      <c r="EF4048" s="2"/>
      <c r="EG4048" s="2"/>
      <c r="EH4048" s="2"/>
      <c r="EI4048" s="2"/>
      <c r="EJ4048" s="2"/>
      <c r="EK4048" s="2"/>
      <c r="EL4048" s="2"/>
      <c r="EM4048" s="2"/>
      <c r="EN4048" s="2"/>
      <c r="EO4048" s="2"/>
      <c r="EP4048" s="2"/>
      <c r="EQ4048" s="2"/>
      <c r="ER4048" s="2"/>
      <c r="ES4048" s="2"/>
      <c r="ET4048" s="2"/>
      <c r="EU4048" s="2"/>
      <c r="EV4048" s="2"/>
      <c r="EW4048" s="2"/>
      <c r="EX4048" s="2"/>
      <c r="EY4048" s="2"/>
      <c r="EZ4048" s="2"/>
      <c r="FA4048" s="2"/>
      <c r="FB4048" s="2"/>
      <c r="FC4048" s="2"/>
      <c r="FD4048" s="2"/>
      <c r="FE4048" s="2"/>
      <c r="FF4048" s="2"/>
      <c r="FG4048" s="2"/>
      <c r="FH4048" s="2"/>
      <c r="FI4048" s="2"/>
      <c r="FJ4048" s="2"/>
      <c r="FK4048" s="2"/>
      <c r="FL4048" s="2"/>
      <c r="FM4048" s="2"/>
      <c r="FN4048" s="2"/>
      <c r="FO4048" s="2"/>
      <c r="FP4048" s="2"/>
      <c r="FQ4048" s="2"/>
      <c r="FR4048" s="2"/>
      <c r="FS4048" s="2"/>
      <c r="FT4048" s="2"/>
      <c r="FU4048" s="2"/>
      <c r="FV4048" s="2"/>
      <c r="FW4048" s="2"/>
      <c r="FX4048" s="2"/>
      <c r="FY4048" s="2"/>
      <c r="FZ4048" s="2"/>
      <c r="GA4048" s="2"/>
      <c r="GB4048" s="2"/>
      <c r="GC4048" s="2"/>
      <c r="GD4048" s="2"/>
      <c r="GE4048" s="2"/>
      <c r="GF4048" s="2"/>
      <c r="GG4048" s="2"/>
      <c r="GH4048" s="2"/>
      <c r="GI4048" s="2"/>
      <c r="GJ4048" s="2"/>
      <c r="GK4048" s="2"/>
      <c r="GL4048" s="2"/>
      <c r="GM4048" s="2"/>
      <c r="GN4048" s="2"/>
      <c r="GO4048" s="2"/>
      <c r="GP4048" s="2"/>
      <c r="GQ4048" s="2"/>
      <c r="GR4048" s="2"/>
      <c r="GS4048" s="2"/>
      <c r="GT4048" s="2"/>
      <c r="GU4048" s="2"/>
      <c r="GV4048" s="2"/>
      <c r="GW4048" s="2"/>
      <c r="GX4048" s="2"/>
      <c r="GY4048" s="2"/>
      <c r="GZ4048" s="2"/>
      <c r="HA4048" s="2"/>
      <c r="HB4048" s="2"/>
      <c r="HC4048" s="2"/>
      <c r="HD4048" s="2"/>
      <c r="HE4048" s="2"/>
      <c r="HF4048" s="2"/>
      <c r="HG4048" s="2"/>
      <c r="HH4048" s="2"/>
      <c r="HI4048" s="2"/>
      <c r="HJ4048" s="2"/>
      <c r="HK4048" s="2"/>
      <c r="HL4048" s="2"/>
      <c r="HM4048" s="2"/>
      <c r="HN4048" s="2"/>
      <c r="HO4048" s="2"/>
      <c r="HP4048" s="2"/>
      <c r="HQ4048" s="2"/>
      <c r="HR4048" s="2"/>
      <c r="HS4048" s="2"/>
      <c r="HT4048" s="2"/>
      <c r="HU4048" s="2"/>
      <c r="HV4048" s="2"/>
      <c r="HW4048" s="2"/>
      <c r="HX4048" s="2"/>
      <c r="HY4048" s="2"/>
      <c r="HZ4048" s="2"/>
      <c r="IA4048" s="2"/>
      <c r="IB4048" s="2"/>
      <c r="IC4048" s="2"/>
      <c r="ID4048" s="2"/>
      <c r="IE4048" s="2"/>
      <c r="IF4048" s="2"/>
      <c r="IG4048" s="2"/>
      <c r="IH4048" s="2"/>
      <c r="II4048" s="2"/>
      <c r="IJ4048" s="2"/>
      <c r="IK4048" s="2"/>
      <c r="IL4048" s="2"/>
      <c r="IM4048" s="2"/>
      <c r="IN4048" s="2"/>
      <c r="IO4048" s="2"/>
      <c r="IP4048" s="2"/>
      <c r="IQ4048" s="2"/>
    </row>
    <row r="4049" spans="1:251" s="47" customFormat="1" ht="13.2" customHeight="1">
      <c r="A4049" s="7"/>
      <c r="B4049" s="110"/>
      <c r="C4049" s="111"/>
      <c r="D4049" s="111"/>
      <c r="E4049" s="111"/>
      <c r="F4049" s="111"/>
      <c r="G4049" s="111"/>
      <c r="H4049" s="111"/>
      <c r="I4049" s="111"/>
      <c r="J4049" s="111"/>
      <c r="K4049" s="111"/>
      <c r="L4049" s="111"/>
      <c r="M4049" s="111"/>
      <c r="N4049" s="111"/>
      <c r="O4049" s="111"/>
      <c r="P4049" s="111"/>
      <c r="Q4049" s="111"/>
      <c r="R4049" s="111"/>
      <c r="S4049" s="111"/>
      <c r="T4049" s="111"/>
      <c r="U4049" s="111"/>
      <c r="V4049" s="111"/>
      <c r="W4049" s="111"/>
      <c r="X4049" s="111"/>
      <c r="Y4049" s="111"/>
      <c r="Z4049" s="111"/>
      <c r="AA4049" s="111"/>
      <c r="AB4049" s="111"/>
      <c r="AC4049" s="111"/>
      <c r="AD4049" s="111"/>
      <c r="AE4049" s="111"/>
      <c r="AF4049" s="111"/>
      <c r="AG4049" s="111"/>
      <c r="AH4049" s="111"/>
      <c r="AI4049" s="111"/>
      <c r="AJ4049" s="111"/>
      <c r="AK4049" s="111"/>
      <c r="AL4049" s="111"/>
      <c r="AM4049" s="111"/>
      <c r="AN4049" s="111"/>
      <c r="AO4049" s="111"/>
      <c r="AP4049" s="111"/>
      <c r="AQ4049" s="111"/>
      <c r="AR4049" s="111"/>
      <c r="AS4049" s="111"/>
      <c r="AT4049" s="111"/>
      <c r="AU4049" s="111"/>
      <c r="AV4049" s="111"/>
      <c r="AW4049" s="111"/>
      <c r="AX4049" s="112"/>
      <c r="AY4049" s="2"/>
      <c r="AZ4049" s="2"/>
      <c r="BA4049" s="2"/>
      <c r="BB4049" s="2"/>
      <c r="BC4049" s="2"/>
      <c r="BD4049" s="2"/>
      <c r="BE4049" s="2"/>
      <c r="BF4049" s="2"/>
      <c r="BG4049" s="2"/>
      <c r="BH4049" s="2"/>
      <c r="BI4049" s="2"/>
      <c r="BJ4049" s="2"/>
      <c r="BK4049" s="2"/>
      <c r="BL4049" s="2"/>
      <c r="BM4049" s="2"/>
      <c r="BN4049" s="2"/>
      <c r="BO4049" s="2"/>
      <c r="BP4049" s="2"/>
      <c r="BQ4049" s="2"/>
      <c r="BR4049" s="2"/>
      <c r="BS4049" s="2"/>
      <c r="BT4049" s="2"/>
      <c r="BU4049" s="2"/>
      <c r="BV4049" s="2"/>
      <c r="BW4049" s="2"/>
      <c r="BX4049" s="2"/>
      <c r="BY4049" s="2"/>
      <c r="BZ4049" s="2"/>
      <c r="CA4049" s="2"/>
      <c r="CB4049" s="2"/>
      <c r="CC4049" s="2"/>
      <c r="CD4049" s="2"/>
      <c r="CE4049" s="2"/>
      <c r="CF4049" s="2"/>
      <c r="CG4049" s="2"/>
      <c r="CH4049" s="2"/>
      <c r="CI4049" s="2"/>
      <c r="CJ4049" s="2"/>
      <c r="CK4049" s="2"/>
      <c r="CL4049" s="2"/>
      <c r="CM4049" s="2"/>
      <c r="CN4049" s="2"/>
      <c r="CO4049" s="2"/>
      <c r="CP4049" s="2"/>
      <c r="CQ4049" s="2"/>
      <c r="CR4049" s="2"/>
      <c r="CS4049" s="2"/>
      <c r="CT4049" s="2"/>
      <c r="CU4049" s="2"/>
      <c r="CV4049" s="2"/>
      <c r="CW4049" s="2"/>
      <c r="CX4049" s="2"/>
      <c r="CY4049" s="2"/>
      <c r="CZ4049" s="2"/>
      <c r="DA4049" s="2"/>
      <c r="DB4049" s="2"/>
      <c r="DC4049" s="2"/>
      <c r="DD4049" s="2"/>
      <c r="DE4049" s="2"/>
      <c r="DF4049" s="2"/>
      <c r="DG4049" s="2"/>
      <c r="DH4049" s="2"/>
      <c r="DI4049" s="2"/>
      <c r="DJ4049" s="2"/>
      <c r="DK4049" s="2"/>
      <c r="DL4049" s="2"/>
      <c r="DM4049" s="2"/>
      <c r="DN4049" s="2"/>
      <c r="DO4049" s="2"/>
      <c r="DP4049" s="2"/>
      <c r="DQ4049" s="2"/>
      <c r="DR4049" s="2"/>
      <c r="DS4049" s="2"/>
      <c r="DT4049" s="2"/>
      <c r="DU4049" s="2"/>
      <c r="DV4049" s="2"/>
      <c r="DW4049" s="2"/>
      <c r="DX4049" s="2"/>
      <c r="DY4049" s="2"/>
      <c r="DZ4049" s="2"/>
      <c r="EA4049" s="2"/>
      <c r="EB4049" s="2"/>
      <c r="EC4049" s="2"/>
      <c r="ED4049" s="2"/>
      <c r="EE4049" s="2"/>
      <c r="EF4049" s="2"/>
      <c r="EG4049" s="2"/>
      <c r="EH4049" s="2"/>
      <c r="EI4049" s="2"/>
      <c r="EJ4049" s="2"/>
      <c r="EK4049" s="2"/>
      <c r="EL4049" s="2"/>
      <c r="EM4049" s="2"/>
      <c r="EN4049" s="2"/>
      <c r="EO4049" s="2"/>
      <c r="EP4049" s="2"/>
      <c r="EQ4049" s="2"/>
      <c r="ER4049" s="2"/>
      <c r="ES4049" s="2"/>
      <c r="ET4049" s="2"/>
      <c r="EU4049" s="2"/>
      <c r="EV4049" s="2"/>
      <c r="EW4049" s="2"/>
      <c r="EX4049" s="2"/>
      <c r="EY4049" s="2"/>
      <c r="EZ4049" s="2"/>
      <c r="FA4049" s="2"/>
      <c r="FB4049" s="2"/>
      <c r="FC4049" s="2"/>
      <c r="FD4049" s="2"/>
      <c r="FE4049" s="2"/>
      <c r="FF4049" s="2"/>
      <c r="FG4049" s="2"/>
      <c r="FH4049" s="2"/>
      <c r="FI4049" s="2"/>
      <c r="FJ4049" s="2"/>
      <c r="FK4049" s="2"/>
      <c r="FL4049" s="2"/>
      <c r="FM4049" s="2"/>
      <c r="FN4049" s="2"/>
      <c r="FO4049" s="2"/>
      <c r="FP4049" s="2"/>
      <c r="FQ4049" s="2"/>
      <c r="FR4049" s="2"/>
      <c r="FS4049" s="2"/>
      <c r="FT4049" s="2"/>
      <c r="FU4049" s="2"/>
      <c r="FV4049" s="2"/>
      <c r="FW4049" s="2"/>
      <c r="FX4049" s="2"/>
      <c r="FY4049" s="2"/>
      <c r="FZ4049" s="2"/>
      <c r="GA4049" s="2"/>
      <c r="GB4049" s="2"/>
      <c r="GC4049" s="2"/>
      <c r="GD4049" s="2"/>
      <c r="GE4049" s="2"/>
      <c r="GF4049" s="2"/>
      <c r="GG4049" s="2"/>
      <c r="GH4049" s="2"/>
      <c r="GI4049" s="2"/>
      <c r="GJ4049" s="2"/>
      <c r="GK4049" s="2"/>
      <c r="GL4049" s="2"/>
      <c r="GM4049" s="2"/>
      <c r="GN4049" s="2"/>
      <c r="GO4049" s="2"/>
      <c r="GP4049" s="2"/>
      <c r="GQ4049" s="2"/>
      <c r="GR4049" s="2"/>
      <c r="GS4049" s="2"/>
      <c r="GT4049" s="2"/>
      <c r="GU4049" s="2"/>
      <c r="GV4049" s="2"/>
      <c r="GW4049" s="2"/>
      <c r="GX4049" s="2"/>
      <c r="GY4049" s="2"/>
      <c r="GZ4049" s="2"/>
      <c r="HA4049" s="2"/>
      <c r="HB4049" s="2"/>
      <c r="HC4049" s="2"/>
      <c r="HD4049" s="2"/>
      <c r="HE4049" s="2"/>
      <c r="HF4049" s="2"/>
      <c r="HG4049" s="2"/>
      <c r="HH4049" s="2"/>
      <c r="HI4049" s="2"/>
      <c r="HJ4049" s="2"/>
      <c r="HK4049" s="2"/>
      <c r="HL4049" s="2"/>
      <c r="HM4049" s="2"/>
      <c r="HN4049" s="2"/>
      <c r="HO4049" s="2"/>
      <c r="HP4049" s="2"/>
      <c r="HQ4049" s="2"/>
      <c r="HR4049" s="2"/>
      <c r="HS4049" s="2"/>
      <c r="HT4049" s="2"/>
      <c r="HU4049" s="2"/>
      <c r="HV4049" s="2"/>
      <c r="HW4049" s="2"/>
      <c r="HX4049" s="2"/>
      <c r="HY4049" s="2"/>
      <c r="HZ4049" s="2"/>
      <c r="IA4049" s="2"/>
      <c r="IB4049" s="2"/>
      <c r="IC4049" s="2"/>
      <c r="ID4049" s="2"/>
      <c r="IE4049" s="2"/>
      <c r="IF4049" s="2"/>
      <c r="IG4049" s="2"/>
      <c r="IH4049" s="2"/>
      <c r="II4049" s="2"/>
      <c r="IJ4049" s="2"/>
      <c r="IK4049" s="2"/>
      <c r="IL4049" s="2"/>
      <c r="IM4049" s="2"/>
      <c r="IN4049" s="2"/>
      <c r="IO4049" s="2"/>
      <c r="IP4049" s="2"/>
      <c r="IQ4049" s="2"/>
    </row>
    <row r="4050" spans="1:251" ht="13.2" customHeight="1">
      <c r="A4050" s="7"/>
      <c r="B4050" s="110"/>
      <c r="C4050" s="111"/>
      <c r="D4050" s="111"/>
      <c r="E4050" s="111"/>
      <c r="F4050" s="111"/>
      <c r="G4050" s="111"/>
      <c r="H4050" s="111"/>
      <c r="I4050" s="111"/>
      <c r="J4050" s="111"/>
      <c r="K4050" s="111"/>
      <c r="L4050" s="111"/>
      <c r="M4050" s="111"/>
      <c r="N4050" s="111"/>
      <c r="O4050" s="111"/>
      <c r="P4050" s="111"/>
      <c r="Q4050" s="111"/>
      <c r="R4050" s="111"/>
      <c r="S4050" s="111"/>
      <c r="T4050" s="111"/>
      <c r="U4050" s="111"/>
      <c r="V4050" s="111"/>
      <c r="W4050" s="111"/>
      <c r="X4050" s="111"/>
      <c r="Y4050" s="111"/>
      <c r="Z4050" s="111"/>
      <c r="AA4050" s="111"/>
      <c r="AB4050" s="111"/>
      <c r="AC4050" s="111"/>
      <c r="AD4050" s="111"/>
      <c r="AE4050" s="111"/>
      <c r="AF4050" s="111"/>
      <c r="AG4050" s="111"/>
      <c r="AH4050" s="111"/>
      <c r="AI4050" s="111"/>
      <c r="AJ4050" s="111"/>
      <c r="AK4050" s="111"/>
      <c r="AL4050" s="111"/>
      <c r="AM4050" s="111"/>
      <c r="AN4050" s="111"/>
      <c r="AO4050" s="111"/>
      <c r="AP4050" s="111"/>
      <c r="AQ4050" s="111"/>
      <c r="AR4050" s="111"/>
      <c r="AS4050" s="111"/>
      <c r="AT4050" s="111"/>
      <c r="AU4050" s="111"/>
      <c r="AV4050" s="111"/>
      <c r="AW4050" s="111"/>
      <c r="AX4050" s="112"/>
    </row>
    <row r="4051" spans="1:251" ht="13.2" customHeight="1" thickBot="1">
      <c r="A4051" s="14"/>
      <c r="B4051" s="15"/>
      <c r="C4051" s="16"/>
      <c r="D4051" s="16"/>
      <c r="E4051" s="16"/>
      <c r="F4051" s="16"/>
      <c r="G4051" s="16"/>
      <c r="H4051" s="16"/>
      <c r="I4051" s="16"/>
      <c r="J4051" s="16"/>
      <c r="K4051" s="16"/>
      <c r="L4051" s="16"/>
      <c r="M4051" s="16"/>
      <c r="N4051" s="16"/>
      <c r="O4051" s="16"/>
      <c r="P4051" s="16"/>
      <c r="Q4051" s="16"/>
      <c r="R4051" s="16"/>
      <c r="S4051" s="16"/>
      <c r="T4051" s="16"/>
      <c r="U4051" s="16"/>
      <c r="V4051" s="16"/>
      <c r="W4051" s="16"/>
      <c r="X4051" s="16"/>
      <c r="Y4051" s="16"/>
      <c r="Z4051" s="16"/>
      <c r="AA4051" s="16"/>
      <c r="AB4051" s="16"/>
      <c r="AC4051" s="16"/>
      <c r="AD4051" s="16"/>
      <c r="AE4051" s="16"/>
      <c r="AF4051" s="16"/>
      <c r="AG4051" s="16"/>
      <c r="AH4051" s="16"/>
      <c r="AI4051" s="16"/>
      <c r="AJ4051" s="16"/>
      <c r="AK4051" s="16"/>
      <c r="AL4051" s="16"/>
      <c r="AM4051" s="16"/>
      <c r="AN4051" s="16"/>
      <c r="AO4051" s="16"/>
      <c r="AP4051" s="16"/>
      <c r="AQ4051" s="16"/>
      <c r="AR4051" s="16"/>
      <c r="AS4051" s="16"/>
      <c r="AT4051" s="16"/>
      <c r="AU4051" s="16"/>
      <c r="AV4051" s="16"/>
      <c r="AW4051" s="16"/>
      <c r="AX4051" s="17"/>
    </row>
    <row r="4052" spans="1:251" ht="13.2" customHeight="1">
      <c r="B4052" s="18"/>
    </row>
    <row r="4053" spans="1:251" ht="15" thickBot="1">
      <c r="A4053" s="46"/>
      <c r="B4053" s="9" t="s">
        <v>3</v>
      </c>
      <c r="C4053" s="7"/>
      <c r="D4053" s="7"/>
      <c r="E4053" s="7"/>
      <c r="F4053" s="7"/>
      <c r="G4053" s="7"/>
      <c r="H4053" s="7"/>
      <c r="I4053" s="7"/>
      <c r="J4053" s="7"/>
      <c r="K4053" s="7"/>
      <c r="L4053" s="8"/>
      <c r="M4053" s="8"/>
      <c r="N4053" s="8"/>
      <c r="O4053" s="8"/>
      <c r="P4053" s="7"/>
      <c r="Q4053" s="7"/>
      <c r="R4053" s="7"/>
      <c r="S4053" s="7"/>
      <c r="T4053" s="7"/>
      <c r="U4053" s="7"/>
      <c r="V4053" s="9"/>
      <c r="W4053" s="9"/>
      <c r="X4053" s="9"/>
      <c r="Y4053" s="9"/>
      <c r="Z4053" s="9"/>
      <c r="AA4053" s="9"/>
      <c r="AB4053" s="9"/>
      <c r="AC4053" s="9"/>
      <c r="AD4053" s="9"/>
      <c r="AE4053" s="9"/>
      <c r="AF4053" s="9"/>
      <c r="AG4053" s="9"/>
      <c r="AH4053" s="9"/>
      <c r="AI4053" s="9"/>
      <c r="AJ4053" s="9"/>
      <c r="AK4053" s="9"/>
      <c r="AL4053" s="9"/>
      <c r="AM4053" s="9"/>
      <c r="AN4053" s="9"/>
      <c r="AO4053" s="9"/>
      <c r="AP4053" s="9"/>
      <c r="AQ4053" s="9"/>
      <c r="AR4053" s="9"/>
      <c r="AS4053" s="9"/>
      <c r="AT4053" s="9"/>
      <c r="AU4053" s="9"/>
      <c r="AV4053" s="9"/>
      <c r="AW4053" s="9"/>
      <c r="AX4053" s="9"/>
      <c r="DI4053" s="22"/>
    </row>
    <row r="4054" spans="1:251" ht="13.2" customHeight="1">
      <c r="A4054" s="7"/>
      <c r="B4054" s="10"/>
      <c r="C4054" s="6"/>
      <c r="D4054" s="6"/>
      <c r="E4054" s="6"/>
      <c r="F4054" s="6"/>
      <c r="G4054" s="6"/>
      <c r="H4054" s="6"/>
      <c r="I4054" s="6"/>
      <c r="J4054" s="6"/>
      <c r="K4054" s="6"/>
      <c r="L4054" s="11"/>
      <c r="M4054" s="11"/>
      <c r="N4054" s="11"/>
      <c r="O4054" s="11"/>
      <c r="P4054" s="6"/>
      <c r="Q4054" s="6"/>
      <c r="R4054" s="6"/>
      <c r="S4054" s="6"/>
      <c r="T4054" s="6"/>
      <c r="U4054" s="6"/>
      <c r="V4054" s="12"/>
      <c r="W4054" s="12"/>
      <c r="X4054" s="12"/>
      <c r="Y4054" s="12"/>
      <c r="Z4054" s="12"/>
      <c r="AA4054" s="12"/>
      <c r="AB4054" s="12"/>
      <c r="AC4054" s="12"/>
      <c r="AD4054" s="12"/>
      <c r="AE4054" s="12"/>
      <c r="AF4054" s="12"/>
      <c r="AG4054" s="12"/>
      <c r="AH4054" s="12"/>
      <c r="AI4054" s="12"/>
      <c r="AJ4054" s="12"/>
      <c r="AK4054" s="12"/>
      <c r="AL4054" s="12"/>
      <c r="AM4054" s="12"/>
      <c r="AN4054" s="12"/>
      <c r="AO4054" s="12"/>
      <c r="AP4054" s="12"/>
      <c r="AQ4054" s="12"/>
      <c r="AR4054" s="12"/>
      <c r="AS4054" s="12"/>
      <c r="AT4054" s="12"/>
      <c r="AU4054" s="12"/>
      <c r="AV4054" s="12"/>
      <c r="AW4054" s="12"/>
      <c r="AX4054" s="13"/>
    </row>
    <row r="4055" spans="1:251" ht="13.2" customHeight="1">
      <c r="A4055" s="7"/>
      <c r="B4055" s="110" t="s">
        <v>428</v>
      </c>
      <c r="C4055" s="111"/>
      <c r="D4055" s="111"/>
      <c r="E4055" s="111"/>
      <c r="F4055" s="111"/>
      <c r="G4055" s="111"/>
      <c r="H4055" s="111"/>
      <c r="I4055" s="111"/>
      <c r="J4055" s="111"/>
      <c r="K4055" s="111"/>
      <c r="L4055" s="111"/>
      <c r="M4055" s="111"/>
      <c r="N4055" s="111"/>
      <c r="O4055" s="111"/>
      <c r="P4055" s="111"/>
      <c r="Q4055" s="111"/>
      <c r="R4055" s="111"/>
      <c r="S4055" s="111"/>
      <c r="T4055" s="111"/>
      <c r="U4055" s="111"/>
      <c r="V4055" s="111"/>
      <c r="W4055" s="111"/>
      <c r="X4055" s="111"/>
      <c r="Y4055" s="111"/>
      <c r="Z4055" s="111"/>
      <c r="AA4055" s="111"/>
      <c r="AB4055" s="111"/>
      <c r="AC4055" s="111"/>
      <c r="AD4055" s="111"/>
      <c r="AE4055" s="111"/>
      <c r="AF4055" s="111"/>
      <c r="AG4055" s="111"/>
      <c r="AH4055" s="111"/>
      <c r="AI4055" s="111"/>
      <c r="AJ4055" s="111"/>
      <c r="AK4055" s="111"/>
      <c r="AL4055" s="111"/>
      <c r="AM4055" s="111"/>
      <c r="AN4055" s="111"/>
      <c r="AO4055" s="111"/>
      <c r="AP4055" s="111"/>
      <c r="AQ4055" s="111"/>
      <c r="AR4055" s="111"/>
      <c r="AS4055" s="111"/>
      <c r="AT4055" s="111"/>
      <c r="AU4055" s="111"/>
      <c r="AV4055" s="111"/>
      <c r="AW4055" s="111"/>
      <c r="AX4055" s="112"/>
    </row>
    <row r="4056" spans="1:251" ht="13.2" customHeight="1">
      <c r="A4056" s="7"/>
      <c r="B4056" s="110"/>
      <c r="C4056" s="111"/>
      <c r="D4056" s="111"/>
      <c r="E4056" s="111"/>
      <c r="F4056" s="111"/>
      <c r="G4056" s="111"/>
      <c r="H4056" s="111"/>
      <c r="I4056" s="111"/>
      <c r="J4056" s="111"/>
      <c r="K4056" s="111"/>
      <c r="L4056" s="111"/>
      <c r="M4056" s="111"/>
      <c r="N4056" s="111"/>
      <c r="O4056" s="111"/>
      <c r="P4056" s="111"/>
      <c r="Q4056" s="111"/>
      <c r="R4056" s="111"/>
      <c r="S4056" s="111"/>
      <c r="T4056" s="111"/>
      <c r="U4056" s="111"/>
      <c r="V4056" s="111"/>
      <c r="W4056" s="111"/>
      <c r="X4056" s="111"/>
      <c r="Y4056" s="111"/>
      <c r="Z4056" s="111"/>
      <c r="AA4056" s="111"/>
      <c r="AB4056" s="111"/>
      <c r="AC4056" s="111"/>
      <c r="AD4056" s="111"/>
      <c r="AE4056" s="111"/>
      <c r="AF4056" s="111"/>
      <c r="AG4056" s="111"/>
      <c r="AH4056" s="111"/>
      <c r="AI4056" s="111"/>
      <c r="AJ4056" s="111"/>
      <c r="AK4056" s="111"/>
      <c r="AL4056" s="111"/>
      <c r="AM4056" s="111"/>
      <c r="AN4056" s="111"/>
      <c r="AO4056" s="111"/>
      <c r="AP4056" s="111"/>
      <c r="AQ4056" s="111"/>
      <c r="AR4056" s="111"/>
      <c r="AS4056" s="111"/>
      <c r="AT4056" s="111"/>
      <c r="AU4056" s="111"/>
      <c r="AV4056" s="111"/>
      <c r="AW4056" s="111"/>
      <c r="AX4056" s="112"/>
      <c r="BC4056" s="47"/>
    </row>
    <row r="4057" spans="1:251" ht="13.2" customHeight="1">
      <c r="A4057" s="7"/>
      <c r="B4057" s="110"/>
      <c r="C4057" s="111"/>
      <c r="D4057" s="111"/>
      <c r="E4057" s="111"/>
      <c r="F4057" s="111"/>
      <c r="G4057" s="111"/>
      <c r="H4057" s="111"/>
      <c r="I4057" s="111"/>
      <c r="J4057" s="111"/>
      <c r="K4057" s="111"/>
      <c r="L4057" s="111"/>
      <c r="M4057" s="111"/>
      <c r="N4057" s="111"/>
      <c r="O4057" s="111"/>
      <c r="P4057" s="111"/>
      <c r="Q4057" s="111"/>
      <c r="R4057" s="111"/>
      <c r="S4057" s="111"/>
      <c r="T4057" s="111"/>
      <c r="U4057" s="111"/>
      <c r="V4057" s="111"/>
      <c r="W4057" s="111"/>
      <c r="X4057" s="111"/>
      <c r="Y4057" s="111"/>
      <c r="Z4057" s="111"/>
      <c r="AA4057" s="111"/>
      <c r="AB4057" s="111"/>
      <c r="AC4057" s="111"/>
      <c r="AD4057" s="111"/>
      <c r="AE4057" s="111"/>
      <c r="AF4057" s="111"/>
      <c r="AG4057" s="111"/>
      <c r="AH4057" s="111"/>
      <c r="AI4057" s="111"/>
      <c r="AJ4057" s="111"/>
      <c r="AK4057" s="111"/>
      <c r="AL4057" s="111"/>
      <c r="AM4057" s="111"/>
      <c r="AN4057" s="111"/>
      <c r="AO4057" s="111"/>
      <c r="AP4057" s="111"/>
      <c r="AQ4057" s="111"/>
      <c r="AR4057" s="111"/>
      <c r="AS4057" s="111"/>
      <c r="AT4057" s="111"/>
      <c r="AU4057" s="111"/>
      <c r="AV4057" s="111"/>
      <c r="AW4057" s="111"/>
      <c r="AX4057" s="112"/>
    </row>
    <row r="4058" spans="1:251" ht="13.2" customHeight="1">
      <c r="A4058" s="7"/>
      <c r="B4058" s="110"/>
      <c r="C4058" s="111"/>
      <c r="D4058" s="111"/>
      <c r="E4058" s="111"/>
      <c r="F4058" s="111"/>
      <c r="G4058" s="111"/>
      <c r="H4058" s="111"/>
      <c r="I4058" s="111"/>
      <c r="J4058" s="111"/>
      <c r="K4058" s="111"/>
      <c r="L4058" s="111"/>
      <c r="M4058" s="111"/>
      <c r="N4058" s="111"/>
      <c r="O4058" s="111"/>
      <c r="P4058" s="111"/>
      <c r="Q4058" s="111"/>
      <c r="R4058" s="111"/>
      <c r="S4058" s="111"/>
      <c r="T4058" s="111"/>
      <c r="U4058" s="111"/>
      <c r="V4058" s="111"/>
      <c r="W4058" s="111"/>
      <c r="X4058" s="111"/>
      <c r="Y4058" s="111"/>
      <c r="Z4058" s="111"/>
      <c r="AA4058" s="111"/>
      <c r="AB4058" s="111"/>
      <c r="AC4058" s="111"/>
      <c r="AD4058" s="111"/>
      <c r="AE4058" s="111"/>
      <c r="AF4058" s="111"/>
      <c r="AG4058" s="111"/>
      <c r="AH4058" s="111"/>
      <c r="AI4058" s="111"/>
      <c r="AJ4058" s="111"/>
      <c r="AK4058" s="111"/>
      <c r="AL4058" s="111"/>
      <c r="AM4058" s="111"/>
      <c r="AN4058" s="111"/>
      <c r="AO4058" s="111"/>
      <c r="AP4058" s="111"/>
      <c r="AQ4058" s="111"/>
      <c r="AR4058" s="111"/>
      <c r="AS4058" s="111"/>
      <c r="AT4058" s="111"/>
      <c r="AU4058" s="111"/>
      <c r="AV4058" s="111"/>
      <c r="AW4058" s="111"/>
      <c r="AX4058" s="112"/>
    </row>
    <row r="4059" spans="1:251" ht="13.2" customHeight="1">
      <c r="A4059" s="7"/>
      <c r="B4059" s="110"/>
      <c r="C4059" s="111"/>
      <c r="D4059" s="111"/>
      <c r="E4059" s="111"/>
      <c r="F4059" s="111"/>
      <c r="G4059" s="111"/>
      <c r="H4059" s="111"/>
      <c r="I4059" s="111"/>
      <c r="J4059" s="111"/>
      <c r="K4059" s="111"/>
      <c r="L4059" s="111"/>
      <c r="M4059" s="111"/>
      <c r="N4059" s="111"/>
      <c r="O4059" s="111"/>
      <c r="P4059" s="111"/>
      <c r="Q4059" s="111"/>
      <c r="R4059" s="111"/>
      <c r="S4059" s="111"/>
      <c r="T4059" s="111"/>
      <c r="U4059" s="111"/>
      <c r="V4059" s="111"/>
      <c r="W4059" s="111"/>
      <c r="X4059" s="111"/>
      <c r="Y4059" s="111"/>
      <c r="Z4059" s="111"/>
      <c r="AA4059" s="111"/>
      <c r="AB4059" s="111"/>
      <c r="AC4059" s="111"/>
      <c r="AD4059" s="111"/>
      <c r="AE4059" s="111"/>
      <c r="AF4059" s="111"/>
      <c r="AG4059" s="111"/>
      <c r="AH4059" s="111"/>
      <c r="AI4059" s="111"/>
      <c r="AJ4059" s="111"/>
      <c r="AK4059" s="111"/>
      <c r="AL4059" s="111"/>
      <c r="AM4059" s="111"/>
      <c r="AN4059" s="111"/>
      <c r="AO4059" s="111"/>
      <c r="AP4059" s="111"/>
      <c r="AQ4059" s="111"/>
      <c r="AR4059" s="111"/>
      <c r="AS4059" s="111"/>
      <c r="AT4059" s="111"/>
      <c r="AU4059" s="111"/>
      <c r="AV4059" s="111"/>
      <c r="AW4059" s="111"/>
      <c r="AX4059" s="112"/>
    </row>
    <row r="4060" spans="1:251" ht="13.2" customHeight="1" thickBot="1">
      <c r="A4060" s="14"/>
      <c r="B4060" s="15"/>
      <c r="C4060" s="16"/>
      <c r="D4060" s="16"/>
      <c r="E4060" s="16"/>
      <c r="F4060" s="16"/>
      <c r="G4060" s="16"/>
      <c r="H4060" s="16"/>
      <c r="I4060" s="16"/>
      <c r="J4060" s="16"/>
      <c r="K4060" s="16"/>
      <c r="L4060" s="16"/>
      <c r="M4060" s="16"/>
      <c r="N4060" s="16"/>
      <c r="O4060" s="16"/>
      <c r="P4060" s="16"/>
      <c r="Q4060" s="16"/>
      <c r="R4060" s="16"/>
      <c r="S4060" s="16"/>
      <c r="T4060" s="16"/>
      <c r="U4060" s="16"/>
      <c r="V4060" s="16"/>
      <c r="W4060" s="16"/>
      <c r="X4060" s="16"/>
      <c r="Y4060" s="16"/>
      <c r="Z4060" s="16"/>
      <c r="AA4060" s="16"/>
      <c r="AB4060" s="16"/>
      <c r="AC4060" s="16"/>
      <c r="AD4060" s="16"/>
      <c r="AE4060" s="16"/>
      <c r="AF4060" s="16"/>
      <c r="AG4060" s="16"/>
      <c r="AH4060" s="16"/>
      <c r="AI4060" s="16"/>
      <c r="AJ4060" s="16"/>
      <c r="AK4060" s="16"/>
      <c r="AL4060" s="16"/>
      <c r="AM4060" s="16"/>
      <c r="AN4060" s="16"/>
      <c r="AO4060" s="16"/>
      <c r="AP4060" s="16"/>
      <c r="AQ4060" s="16"/>
      <c r="AR4060" s="16"/>
      <c r="AS4060" s="16"/>
      <c r="AT4060" s="16"/>
      <c r="AU4060" s="16"/>
      <c r="AV4060" s="16"/>
      <c r="AW4060" s="16"/>
      <c r="AX4060" s="17"/>
    </row>
    <row r="4061" spans="1:251" ht="13.2" customHeight="1">
      <c r="B4061" s="18"/>
    </row>
    <row r="4062" spans="1:251" ht="15" customHeight="1">
      <c r="B4062" s="9" t="s">
        <v>4</v>
      </c>
      <c r="C4062" s="7"/>
      <c r="D4062" s="7"/>
      <c r="E4062" s="7"/>
      <c r="F4062" s="7"/>
      <c r="G4062" s="7"/>
      <c r="H4062" s="7"/>
      <c r="I4062" s="7"/>
      <c r="J4062" s="7"/>
      <c r="K4062" s="7"/>
      <c r="L4062" s="8"/>
      <c r="M4062" s="8"/>
      <c r="N4062" s="8"/>
      <c r="O4062" s="8"/>
      <c r="P4062" s="7"/>
      <c r="Q4062" s="7"/>
      <c r="R4062" s="7"/>
      <c r="S4062" s="7"/>
      <c r="T4062" s="7"/>
      <c r="U4062" s="7"/>
      <c r="V4062" s="9"/>
      <c r="W4062" s="9"/>
      <c r="X4062" s="9"/>
      <c r="Y4062" s="9"/>
      <c r="Z4062" s="9"/>
      <c r="AA4062" s="9"/>
      <c r="AB4062" s="9"/>
      <c r="AC4062" s="9"/>
      <c r="AD4062" s="9"/>
      <c r="AE4062" s="9"/>
      <c r="AF4062" s="9"/>
      <c r="AG4062" s="9"/>
      <c r="AH4062" s="9"/>
      <c r="AI4062" s="9"/>
      <c r="AJ4062" s="9"/>
      <c r="AK4062" s="9"/>
      <c r="AL4062" s="9"/>
      <c r="AM4062" s="9"/>
      <c r="AN4062" s="9"/>
      <c r="AO4062" s="9"/>
      <c r="AP4062" s="9"/>
      <c r="AQ4062" s="9"/>
      <c r="AR4062" s="9"/>
      <c r="AS4062" s="9"/>
      <c r="AT4062" s="9"/>
      <c r="AU4062" s="9"/>
      <c r="AV4062" s="9"/>
      <c r="AW4062" s="9"/>
      <c r="AX4062" s="9"/>
    </row>
    <row r="4063" spans="1:251" ht="12" customHeight="1" thickBot="1">
      <c r="B4063" s="7"/>
      <c r="C4063" s="7"/>
      <c r="D4063" s="7"/>
      <c r="E4063" s="7"/>
      <c r="F4063" s="7"/>
      <c r="G4063" s="7"/>
      <c r="H4063" s="7"/>
      <c r="I4063" s="7"/>
      <c r="J4063" s="7"/>
      <c r="K4063" s="7"/>
      <c r="L4063" s="8"/>
      <c r="M4063" s="8"/>
      <c r="N4063" s="8"/>
      <c r="O4063" s="8"/>
      <c r="P4063" s="7"/>
      <c r="Q4063" s="7"/>
      <c r="R4063" s="7"/>
      <c r="S4063" s="7"/>
      <c r="T4063" s="7"/>
      <c r="U4063" s="7"/>
      <c r="V4063" s="9"/>
      <c r="W4063" s="9"/>
      <c r="X4063" s="9"/>
      <c r="Y4063" s="9"/>
      <c r="Z4063" s="9"/>
      <c r="AA4063" s="9"/>
      <c r="AB4063" s="9"/>
      <c r="AC4063" s="9"/>
      <c r="AD4063" s="9"/>
      <c r="AE4063" s="9"/>
      <c r="AF4063" s="9"/>
      <c r="AG4063" s="9"/>
      <c r="AH4063" s="9"/>
      <c r="AI4063" s="9"/>
      <c r="AJ4063" s="9"/>
      <c r="AK4063" s="9"/>
      <c r="AL4063" s="9"/>
      <c r="AM4063" s="9"/>
      <c r="AN4063" s="9"/>
      <c r="AO4063" s="9"/>
      <c r="AP4063" s="9"/>
      <c r="AQ4063" s="9"/>
      <c r="AR4063" s="9"/>
      <c r="AS4063" s="9"/>
      <c r="AT4063" s="9"/>
      <c r="AU4063" s="9"/>
      <c r="AV4063" s="9"/>
      <c r="AW4063" s="9"/>
      <c r="AX4063" s="19" t="s">
        <v>5</v>
      </c>
    </row>
    <row r="4064" spans="1:251" ht="12" customHeight="1">
      <c r="A4064" s="7"/>
      <c r="B4064" s="113" t="s">
        <v>6</v>
      </c>
      <c r="C4064" s="114"/>
      <c r="D4064" s="114"/>
      <c r="E4064" s="114"/>
      <c r="F4064" s="114"/>
      <c r="G4064" s="114"/>
      <c r="H4064" s="114"/>
      <c r="I4064" s="114"/>
      <c r="J4064" s="114"/>
      <c r="K4064" s="114"/>
      <c r="L4064" s="114"/>
      <c r="M4064" s="114"/>
      <c r="N4064" s="114"/>
      <c r="O4064" s="114"/>
      <c r="P4064" s="114"/>
      <c r="Q4064" s="114"/>
      <c r="R4064" s="114"/>
      <c r="S4064" s="114"/>
      <c r="T4064" s="114"/>
      <c r="U4064" s="114"/>
      <c r="V4064" s="114"/>
      <c r="W4064" s="114"/>
      <c r="X4064" s="114"/>
      <c r="Y4064" s="114"/>
      <c r="Z4064" s="115"/>
      <c r="AA4064" s="119" t="s">
        <v>11</v>
      </c>
      <c r="AB4064" s="114"/>
      <c r="AC4064" s="114"/>
      <c r="AD4064" s="114"/>
      <c r="AE4064" s="114"/>
      <c r="AF4064" s="114"/>
      <c r="AG4064" s="114"/>
      <c r="AH4064" s="114"/>
      <c r="AI4064" s="115"/>
      <c r="AJ4064" s="119" t="s">
        <v>12</v>
      </c>
      <c r="AK4064" s="114"/>
      <c r="AL4064" s="114"/>
      <c r="AM4064" s="114"/>
      <c r="AN4064" s="114"/>
      <c r="AO4064" s="114"/>
      <c r="AP4064" s="114"/>
      <c r="AQ4064" s="114"/>
      <c r="AR4064" s="115"/>
      <c r="AS4064" s="119" t="s">
        <v>7</v>
      </c>
      <c r="AT4064" s="114"/>
      <c r="AU4064" s="114"/>
      <c r="AV4064" s="114"/>
      <c r="AW4064" s="114"/>
      <c r="AX4064" s="121"/>
    </row>
    <row r="4065" spans="1:251">
      <c r="A4065" s="7"/>
      <c r="B4065" s="116"/>
      <c r="C4065" s="117"/>
      <c r="D4065" s="117"/>
      <c r="E4065" s="117"/>
      <c r="F4065" s="117"/>
      <c r="G4065" s="117"/>
      <c r="H4065" s="117"/>
      <c r="I4065" s="117"/>
      <c r="J4065" s="117"/>
      <c r="K4065" s="117"/>
      <c r="L4065" s="117"/>
      <c r="M4065" s="117"/>
      <c r="N4065" s="117"/>
      <c r="O4065" s="117"/>
      <c r="P4065" s="117"/>
      <c r="Q4065" s="117"/>
      <c r="R4065" s="117"/>
      <c r="S4065" s="117"/>
      <c r="T4065" s="117"/>
      <c r="U4065" s="117"/>
      <c r="V4065" s="117"/>
      <c r="W4065" s="117"/>
      <c r="X4065" s="117"/>
      <c r="Y4065" s="117"/>
      <c r="Z4065" s="118"/>
      <c r="AA4065" s="120"/>
      <c r="AB4065" s="117"/>
      <c r="AC4065" s="117"/>
      <c r="AD4065" s="117"/>
      <c r="AE4065" s="117"/>
      <c r="AF4065" s="117"/>
      <c r="AG4065" s="117"/>
      <c r="AH4065" s="117"/>
      <c r="AI4065" s="118"/>
      <c r="AJ4065" s="120"/>
      <c r="AK4065" s="117"/>
      <c r="AL4065" s="117"/>
      <c r="AM4065" s="117"/>
      <c r="AN4065" s="117"/>
      <c r="AO4065" s="117"/>
      <c r="AP4065" s="117"/>
      <c r="AQ4065" s="117"/>
      <c r="AR4065" s="118"/>
      <c r="AS4065" s="120"/>
      <c r="AT4065" s="117"/>
      <c r="AU4065" s="117"/>
      <c r="AV4065" s="117"/>
      <c r="AW4065" s="117"/>
      <c r="AX4065" s="122"/>
      <c r="BB4065" s="48"/>
      <c r="BC4065" s="20"/>
      <c r="BD4065" s="47"/>
    </row>
    <row r="4066" spans="1:251" ht="18.75" customHeight="1">
      <c r="A4066" s="7"/>
      <c r="B4066" s="21"/>
      <c r="C4066" s="85" t="s">
        <v>425</v>
      </c>
      <c r="D4066" s="86"/>
      <c r="E4066" s="86"/>
      <c r="F4066" s="86"/>
      <c r="G4066" s="86"/>
      <c r="H4066" s="86"/>
      <c r="I4066" s="86"/>
      <c r="J4066" s="86"/>
      <c r="K4066" s="86"/>
      <c r="L4066" s="86"/>
      <c r="M4066" s="86"/>
      <c r="N4066" s="86"/>
      <c r="O4066" s="86"/>
      <c r="P4066" s="86"/>
      <c r="Q4066" s="86"/>
      <c r="R4066" s="86"/>
      <c r="S4066" s="86"/>
      <c r="T4066" s="86"/>
      <c r="U4066" s="86"/>
      <c r="V4066" s="86"/>
      <c r="W4066" s="86"/>
      <c r="X4066" s="86"/>
      <c r="Y4066" s="86"/>
      <c r="Z4066" s="87"/>
      <c r="AA4066" s="88">
        <v>801</v>
      </c>
      <c r="AB4066" s="89"/>
      <c r="AC4066" s="89"/>
      <c r="AD4066" s="89"/>
      <c r="AE4066" s="89"/>
      <c r="AF4066" s="89"/>
      <c r="AG4066" s="89"/>
      <c r="AH4066" s="89"/>
      <c r="AI4066" s="90"/>
      <c r="AJ4066" s="88">
        <v>171</v>
      </c>
      <c r="AK4066" s="89"/>
      <c r="AL4066" s="89"/>
      <c r="AM4066" s="89"/>
      <c r="AN4066" s="89"/>
      <c r="AO4066" s="89"/>
      <c r="AP4066" s="89"/>
      <c r="AQ4066" s="89"/>
      <c r="AR4066" s="90"/>
      <c r="AS4066" s="91"/>
      <c r="AT4066" s="92"/>
      <c r="AU4066" s="92"/>
      <c r="AV4066" s="92"/>
      <c r="AW4066" s="92"/>
      <c r="AX4066" s="93"/>
    </row>
    <row r="4067" spans="1:251" ht="18.75" customHeight="1" thickBot="1">
      <c r="A4067" s="14"/>
      <c r="B4067" s="94" t="s">
        <v>16</v>
      </c>
      <c r="C4067" s="95"/>
      <c r="D4067" s="95"/>
      <c r="E4067" s="95"/>
      <c r="F4067" s="95"/>
      <c r="G4067" s="95"/>
      <c r="H4067" s="95"/>
      <c r="I4067" s="95"/>
      <c r="J4067" s="95"/>
      <c r="K4067" s="95"/>
      <c r="L4067" s="95"/>
      <c r="M4067" s="95"/>
      <c r="N4067" s="95"/>
      <c r="O4067" s="95"/>
      <c r="P4067" s="95"/>
      <c r="Q4067" s="95"/>
      <c r="R4067" s="95"/>
      <c r="S4067" s="95"/>
      <c r="T4067" s="95"/>
      <c r="U4067" s="95"/>
      <c r="V4067" s="95"/>
      <c r="W4067" s="95"/>
      <c r="X4067" s="95"/>
      <c r="Y4067" s="95"/>
      <c r="Z4067" s="96"/>
      <c r="AA4067" s="97">
        <f>SUM($AA$4066:$AA$4066)</f>
        <v>801</v>
      </c>
      <c r="AB4067" s="98"/>
      <c r="AC4067" s="98"/>
      <c r="AD4067" s="98"/>
      <c r="AE4067" s="98"/>
      <c r="AF4067" s="98"/>
      <c r="AG4067" s="98"/>
      <c r="AH4067" s="98"/>
      <c r="AI4067" s="99"/>
      <c r="AJ4067" s="97">
        <f>SUM($AJ$4066:$AJ$4066)</f>
        <v>171</v>
      </c>
      <c r="AK4067" s="98"/>
      <c r="AL4067" s="98"/>
      <c r="AM4067" s="98"/>
      <c r="AN4067" s="98"/>
      <c r="AO4067" s="98"/>
      <c r="AP4067" s="98"/>
      <c r="AQ4067" s="98"/>
      <c r="AR4067" s="99"/>
      <c r="AS4067" s="100"/>
      <c r="AT4067" s="101"/>
      <c r="AU4067" s="101"/>
      <c r="AV4067" s="101"/>
      <c r="AW4067" s="101"/>
      <c r="AX4067" s="102"/>
    </row>
    <row r="4068" spans="1:251" ht="13.2" customHeight="1"/>
    <row r="4069" spans="1:251" ht="19.2" customHeight="1">
      <c r="A4069" s="1" t="s">
        <v>0</v>
      </c>
      <c r="AW4069" s="3"/>
      <c r="AX4069" s="4"/>
      <c r="AY4069" s="3"/>
    </row>
    <row r="4070" spans="1:251" ht="13.2" customHeight="1"/>
    <row r="4071" spans="1:251" ht="18" customHeight="1">
      <c r="B4071" s="103" t="s">
        <v>8</v>
      </c>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row>
    <row r="4072" spans="1:251" ht="13.2" customHeight="1">
      <c r="Z4072" s="5"/>
      <c r="AD4072" s="5"/>
      <c r="AE4072" s="5"/>
      <c r="AF4072" s="5"/>
      <c r="AG4072" s="5"/>
      <c r="AH4072" s="5"/>
      <c r="AI4072" s="5"/>
      <c r="AO4072" s="5"/>
    </row>
    <row r="4073" spans="1:251" ht="13.2" customHeight="1" thickBot="1">
      <c r="Z4073" s="5"/>
      <c r="AD4073" s="5"/>
      <c r="AE4073" s="5"/>
      <c r="AF4073" s="5"/>
      <c r="AG4073" s="5"/>
      <c r="AH4073" s="5"/>
      <c r="AI4073" s="5"/>
      <c r="AO4073" s="5"/>
      <c r="DI4073" s="22"/>
    </row>
    <row r="4074" spans="1:251" ht="24.75" customHeight="1" thickBot="1">
      <c r="B4074" s="105" t="s">
        <v>1</v>
      </c>
      <c r="C4074" s="106"/>
      <c r="D4074" s="106"/>
      <c r="E4074" s="106"/>
      <c r="F4074" s="106"/>
      <c r="G4074" s="106"/>
      <c r="H4074" s="107" t="s">
        <v>504</v>
      </c>
      <c r="I4074" s="108"/>
      <c r="J4074" s="108"/>
      <c r="K4074" s="108"/>
      <c r="L4074" s="108"/>
      <c r="M4074" s="108"/>
      <c r="N4074" s="108"/>
      <c r="O4074" s="108"/>
      <c r="P4074" s="108"/>
      <c r="Q4074" s="108"/>
      <c r="R4074" s="108"/>
      <c r="S4074" s="108"/>
      <c r="T4074" s="108"/>
      <c r="U4074" s="108"/>
      <c r="V4074" s="108"/>
      <c r="W4074" s="108"/>
      <c r="X4074" s="108"/>
      <c r="Y4074" s="108"/>
      <c r="Z4074" s="108"/>
      <c r="AA4074" s="108"/>
      <c r="AB4074" s="108"/>
      <c r="AC4074" s="108"/>
      <c r="AD4074" s="108"/>
      <c r="AE4074" s="108"/>
      <c r="AF4074" s="108"/>
      <c r="AG4074" s="108"/>
      <c r="AH4074" s="108"/>
      <c r="AI4074" s="108"/>
      <c r="AJ4074" s="108"/>
      <c r="AK4074" s="108"/>
      <c r="AL4074" s="108"/>
      <c r="AM4074" s="108"/>
      <c r="AN4074" s="108"/>
      <c r="AO4074" s="108"/>
      <c r="AP4074" s="108"/>
      <c r="AQ4074" s="108"/>
      <c r="AR4074" s="108"/>
      <c r="AS4074" s="108"/>
      <c r="AT4074" s="108"/>
      <c r="AU4074" s="108"/>
      <c r="AV4074" s="108"/>
      <c r="AW4074" s="108"/>
      <c r="AX4074" s="109"/>
      <c r="DI4074" s="22"/>
    </row>
    <row r="4075" spans="1:251" ht="13.2" customHeight="1">
      <c r="B4075" s="6"/>
      <c r="C4075" s="6"/>
      <c r="D4075" s="6"/>
      <c r="E4075" s="6"/>
      <c r="F4075" s="6"/>
      <c r="G4075" s="6"/>
      <c r="H4075" s="7"/>
      <c r="I4075" s="7"/>
      <c r="J4075" s="7"/>
      <c r="K4075" s="7"/>
      <c r="L4075" s="8"/>
      <c r="M4075" s="8"/>
      <c r="N4075" s="8"/>
      <c r="O4075" s="8"/>
      <c r="P4075" s="7"/>
      <c r="Q4075" s="7"/>
      <c r="R4075" s="7"/>
      <c r="S4075" s="7"/>
      <c r="T4075" s="7"/>
      <c r="U4075" s="7"/>
      <c r="V4075" s="9"/>
      <c r="W4075" s="9"/>
      <c r="X4075" s="9"/>
      <c r="Y4075" s="9"/>
      <c r="Z4075" s="9"/>
      <c r="AA4075" s="9"/>
      <c r="AB4075" s="9"/>
      <c r="AC4075" s="9"/>
      <c r="AD4075" s="9"/>
      <c r="AE4075" s="9"/>
      <c r="AF4075" s="9"/>
      <c r="AG4075" s="9"/>
      <c r="AH4075" s="9"/>
      <c r="AI4075" s="9"/>
      <c r="AJ4075" s="9"/>
      <c r="AK4075" s="9"/>
      <c r="AL4075" s="9"/>
      <c r="AM4075" s="9"/>
      <c r="AN4075" s="9"/>
      <c r="AO4075" s="9"/>
      <c r="AP4075" s="9"/>
      <c r="AQ4075" s="9"/>
      <c r="AR4075" s="9"/>
      <c r="AS4075" s="9"/>
      <c r="AT4075" s="9"/>
      <c r="AU4075" s="9"/>
      <c r="AV4075" s="9"/>
      <c r="AW4075" s="9"/>
      <c r="AX4075" s="9"/>
      <c r="DI4075" s="22"/>
    </row>
    <row r="4076" spans="1:251" ht="15" thickBot="1">
      <c r="A4076" s="46"/>
      <c r="B4076" s="9" t="s">
        <v>2</v>
      </c>
      <c r="C4076" s="7"/>
      <c r="D4076" s="7"/>
      <c r="E4076" s="7"/>
      <c r="F4076" s="7"/>
      <c r="G4076" s="7"/>
      <c r="H4076" s="7"/>
      <c r="I4076" s="7"/>
      <c r="J4076" s="7"/>
      <c r="K4076" s="7"/>
      <c r="L4076" s="8"/>
      <c r="M4076" s="8"/>
      <c r="N4076" s="8"/>
      <c r="O4076" s="8"/>
      <c r="P4076" s="7"/>
      <c r="Q4076" s="7"/>
      <c r="R4076" s="7"/>
      <c r="S4076" s="7"/>
      <c r="T4076" s="7"/>
      <c r="U4076" s="7"/>
      <c r="V4076" s="9"/>
      <c r="W4076" s="9"/>
      <c r="X4076" s="9"/>
      <c r="Y4076" s="9"/>
      <c r="Z4076" s="9"/>
      <c r="AA4076" s="9"/>
      <c r="AB4076" s="9"/>
      <c r="AC4076" s="9"/>
      <c r="AD4076" s="9"/>
      <c r="AE4076" s="9"/>
      <c r="AF4076" s="9"/>
      <c r="AG4076" s="9"/>
      <c r="AH4076" s="9"/>
      <c r="AI4076" s="9"/>
      <c r="AJ4076" s="9"/>
      <c r="AK4076" s="9"/>
      <c r="AL4076" s="9"/>
      <c r="AM4076" s="9"/>
      <c r="AN4076" s="9"/>
      <c r="AO4076" s="9"/>
      <c r="AP4076" s="9"/>
      <c r="AQ4076" s="9"/>
      <c r="AR4076" s="9"/>
      <c r="AS4076" s="9"/>
      <c r="AT4076" s="9"/>
      <c r="AU4076" s="9"/>
      <c r="AV4076" s="9"/>
      <c r="AW4076" s="9"/>
      <c r="AX4076" s="9"/>
      <c r="DI4076" s="22"/>
    </row>
    <row r="4077" spans="1:251" ht="13.2" customHeight="1">
      <c r="A4077" s="7"/>
      <c r="B4077" s="10"/>
      <c r="C4077" s="6"/>
      <c r="D4077" s="6"/>
      <c r="E4077" s="6"/>
      <c r="F4077" s="6"/>
      <c r="G4077" s="6"/>
      <c r="H4077" s="6"/>
      <c r="I4077" s="6"/>
      <c r="J4077" s="6"/>
      <c r="K4077" s="6"/>
      <c r="L4077" s="11"/>
      <c r="M4077" s="11"/>
      <c r="N4077" s="11"/>
      <c r="O4077" s="11"/>
      <c r="P4077" s="6"/>
      <c r="Q4077" s="6"/>
      <c r="R4077" s="6"/>
      <c r="S4077" s="6"/>
      <c r="T4077" s="6"/>
      <c r="U4077" s="6"/>
      <c r="V4077" s="12"/>
      <c r="W4077" s="12"/>
      <c r="X4077" s="12"/>
      <c r="Y4077" s="12"/>
      <c r="Z4077" s="12"/>
      <c r="AA4077" s="12"/>
      <c r="AB4077" s="12"/>
      <c r="AC4077" s="12"/>
      <c r="AD4077" s="12"/>
      <c r="AE4077" s="12"/>
      <c r="AF4077" s="12"/>
      <c r="AG4077" s="12"/>
      <c r="AH4077" s="12"/>
      <c r="AI4077" s="12"/>
      <c r="AJ4077" s="12"/>
      <c r="AK4077" s="12"/>
      <c r="AL4077" s="12"/>
      <c r="AM4077" s="12"/>
      <c r="AN4077" s="12"/>
      <c r="AO4077" s="12"/>
      <c r="AP4077" s="12"/>
      <c r="AQ4077" s="12"/>
      <c r="AR4077" s="12"/>
      <c r="AS4077" s="12"/>
      <c r="AT4077" s="12"/>
      <c r="AU4077" s="12"/>
      <c r="AV4077" s="12"/>
      <c r="AW4077" s="12"/>
      <c r="AX4077" s="13"/>
    </row>
    <row r="4078" spans="1:251" s="47" customFormat="1" ht="13.2" customHeight="1">
      <c r="A4078" s="7"/>
      <c r="B4078" s="110" t="s">
        <v>513</v>
      </c>
      <c r="C4078" s="111"/>
      <c r="D4078" s="111"/>
      <c r="E4078" s="111"/>
      <c r="F4078" s="111"/>
      <c r="G4078" s="111"/>
      <c r="H4078" s="111"/>
      <c r="I4078" s="111"/>
      <c r="J4078" s="111"/>
      <c r="K4078" s="111"/>
      <c r="L4078" s="111"/>
      <c r="M4078" s="111"/>
      <c r="N4078" s="111"/>
      <c r="O4078" s="111"/>
      <c r="P4078" s="111"/>
      <c r="Q4078" s="111"/>
      <c r="R4078" s="111"/>
      <c r="S4078" s="111"/>
      <c r="T4078" s="111"/>
      <c r="U4078" s="111"/>
      <c r="V4078" s="111"/>
      <c r="W4078" s="111"/>
      <c r="X4078" s="111"/>
      <c r="Y4078" s="111"/>
      <c r="Z4078" s="111"/>
      <c r="AA4078" s="111"/>
      <c r="AB4078" s="111"/>
      <c r="AC4078" s="111"/>
      <c r="AD4078" s="111"/>
      <c r="AE4078" s="111"/>
      <c r="AF4078" s="111"/>
      <c r="AG4078" s="111"/>
      <c r="AH4078" s="111"/>
      <c r="AI4078" s="111"/>
      <c r="AJ4078" s="111"/>
      <c r="AK4078" s="111"/>
      <c r="AL4078" s="111"/>
      <c r="AM4078" s="111"/>
      <c r="AN4078" s="111"/>
      <c r="AO4078" s="111"/>
      <c r="AP4078" s="111"/>
      <c r="AQ4078" s="111"/>
      <c r="AR4078" s="111"/>
      <c r="AS4078" s="111"/>
      <c r="AT4078" s="111"/>
      <c r="AU4078" s="111"/>
      <c r="AV4078" s="111"/>
      <c r="AW4078" s="111"/>
      <c r="AX4078" s="112"/>
      <c r="AY4078" s="2"/>
      <c r="AZ4078" s="2"/>
      <c r="BA4078" s="2"/>
      <c r="BB4078" s="2"/>
      <c r="BC4078" s="2"/>
      <c r="BD4078" s="2"/>
      <c r="BE4078" s="2"/>
      <c r="BF4078" s="2"/>
      <c r="BG4078" s="2"/>
      <c r="BH4078" s="2"/>
      <c r="BI4078" s="2"/>
      <c r="BJ4078" s="2"/>
      <c r="BK4078" s="2"/>
      <c r="BL4078" s="2"/>
      <c r="BM4078" s="2"/>
      <c r="BN4078" s="2"/>
      <c r="BO4078" s="2"/>
      <c r="BP4078" s="2"/>
      <c r="BQ4078" s="2"/>
      <c r="BR4078" s="2"/>
      <c r="BS4078" s="2"/>
      <c r="BT4078" s="2"/>
      <c r="BU4078" s="2"/>
      <c r="BV4078" s="2"/>
      <c r="BW4078" s="2"/>
      <c r="BX4078" s="2"/>
      <c r="BY4078" s="2"/>
      <c r="BZ4078" s="2"/>
      <c r="CA4078" s="2"/>
      <c r="CB4078" s="2"/>
      <c r="CC4078" s="2"/>
      <c r="CD4078" s="2"/>
      <c r="CE4078" s="2"/>
      <c r="CF4078" s="2"/>
      <c r="CG4078" s="2"/>
      <c r="CH4078" s="2"/>
      <c r="CI4078" s="2"/>
      <c r="CJ4078" s="2"/>
      <c r="CK4078" s="2"/>
      <c r="CL4078" s="2"/>
      <c r="CM4078" s="2"/>
      <c r="CN4078" s="2"/>
      <c r="CO4078" s="2"/>
      <c r="CP4078" s="2"/>
      <c r="CQ4078" s="2"/>
      <c r="CR4078" s="2"/>
      <c r="CS4078" s="2"/>
      <c r="CT4078" s="2"/>
      <c r="CU4078" s="2"/>
      <c r="CV4078" s="2"/>
      <c r="CW4078" s="2"/>
      <c r="CX4078" s="2"/>
      <c r="CY4078" s="2"/>
      <c r="CZ4078" s="2"/>
      <c r="DA4078" s="2"/>
      <c r="DB4078" s="2"/>
      <c r="DC4078" s="2"/>
      <c r="DD4078" s="2"/>
      <c r="DE4078" s="2"/>
      <c r="DF4078" s="2"/>
      <c r="DG4078" s="2"/>
      <c r="DH4078" s="2"/>
      <c r="DI4078" s="2"/>
      <c r="DJ4078" s="2"/>
      <c r="DK4078" s="2"/>
      <c r="DL4078" s="2"/>
      <c r="DM4078" s="2"/>
      <c r="DN4078" s="2"/>
      <c r="DO4078" s="2"/>
      <c r="DP4078" s="2"/>
      <c r="DQ4078" s="2"/>
      <c r="DR4078" s="2"/>
      <c r="DS4078" s="2"/>
      <c r="DT4078" s="2"/>
      <c r="DU4078" s="2"/>
      <c r="DV4078" s="2"/>
      <c r="DW4078" s="2"/>
      <c r="DX4078" s="2"/>
      <c r="DY4078" s="2"/>
      <c r="DZ4078" s="2"/>
      <c r="EA4078" s="2"/>
      <c r="EB4078" s="2"/>
      <c r="EC4078" s="2"/>
      <c r="ED4078" s="2"/>
      <c r="EE4078" s="2"/>
      <c r="EF4078" s="2"/>
      <c r="EG4078" s="2"/>
      <c r="EH4078" s="2"/>
      <c r="EI4078" s="2"/>
      <c r="EJ4078" s="2"/>
      <c r="EK4078" s="2"/>
      <c r="EL4078" s="2"/>
      <c r="EM4078" s="2"/>
      <c r="EN4078" s="2"/>
      <c r="EO4078" s="2"/>
      <c r="EP4078" s="2"/>
      <c r="EQ4078" s="2"/>
      <c r="ER4078" s="2"/>
      <c r="ES4078" s="2"/>
      <c r="ET4078" s="2"/>
      <c r="EU4078" s="2"/>
      <c r="EV4078" s="2"/>
      <c r="EW4078" s="2"/>
      <c r="EX4078" s="2"/>
      <c r="EY4078" s="2"/>
      <c r="EZ4078" s="2"/>
      <c r="FA4078" s="2"/>
      <c r="FB4078" s="2"/>
      <c r="FC4078" s="2"/>
      <c r="FD4078" s="2"/>
      <c r="FE4078" s="2"/>
      <c r="FF4078" s="2"/>
      <c r="FG4078" s="2"/>
      <c r="FH4078" s="2"/>
      <c r="FI4078" s="2"/>
      <c r="FJ4078" s="2"/>
      <c r="FK4078" s="2"/>
      <c r="FL4078" s="2"/>
      <c r="FM4078" s="2"/>
      <c r="FN4078" s="2"/>
      <c r="FO4078" s="2"/>
      <c r="FP4078" s="2"/>
      <c r="FQ4078" s="2"/>
      <c r="FR4078" s="2"/>
      <c r="FS4078" s="2"/>
      <c r="FT4078" s="2"/>
      <c r="FU4078" s="2"/>
      <c r="FV4078" s="2"/>
      <c r="FW4078" s="2"/>
      <c r="FX4078" s="2"/>
      <c r="FY4078" s="2"/>
      <c r="FZ4078" s="2"/>
      <c r="GA4078" s="2"/>
      <c r="GB4078" s="2"/>
      <c r="GC4078" s="2"/>
      <c r="GD4078" s="2"/>
      <c r="GE4078" s="2"/>
      <c r="GF4078" s="2"/>
      <c r="GG4078" s="2"/>
      <c r="GH4078" s="2"/>
      <c r="GI4078" s="2"/>
      <c r="GJ4078" s="2"/>
      <c r="GK4078" s="2"/>
      <c r="GL4078" s="2"/>
      <c r="GM4078" s="2"/>
      <c r="GN4078" s="2"/>
      <c r="GO4078" s="2"/>
      <c r="GP4078" s="2"/>
      <c r="GQ4078" s="2"/>
      <c r="GR4078" s="2"/>
      <c r="GS4078" s="2"/>
      <c r="GT4078" s="2"/>
      <c r="GU4078" s="2"/>
      <c r="GV4078" s="2"/>
      <c r="GW4078" s="2"/>
      <c r="GX4078" s="2"/>
      <c r="GY4078" s="2"/>
      <c r="GZ4078" s="2"/>
      <c r="HA4078" s="2"/>
      <c r="HB4078" s="2"/>
      <c r="HC4078" s="2"/>
      <c r="HD4078" s="2"/>
      <c r="HE4078" s="2"/>
      <c r="HF4078" s="2"/>
      <c r="HG4078" s="2"/>
      <c r="HH4078" s="2"/>
      <c r="HI4078" s="2"/>
      <c r="HJ4078" s="2"/>
      <c r="HK4078" s="2"/>
      <c r="HL4078" s="2"/>
      <c r="HM4078" s="2"/>
      <c r="HN4078" s="2"/>
      <c r="HO4078" s="2"/>
      <c r="HP4078" s="2"/>
      <c r="HQ4078" s="2"/>
      <c r="HR4078" s="2"/>
      <c r="HS4078" s="2"/>
      <c r="HT4078" s="2"/>
      <c r="HU4078" s="2"/>
      <c r="HV4078" s="2"/>
      <c r="HW4078" s="2"/>
      <c r="HX4078" s="2"/>
      <c r="HY4078" s="2"/>
      <c r="HZ4078" s="2"/>
      <c r="IA4078" s="2"/>
      <c r="IB4078" s="2"/>
      <c r="IC4078" s="2"/>
      <c r="ID4078" s="2"/>
      <c r="IE4078" s="2"/>
      <c r="IF4078" s="2"/>
      <c r="IG4078" s="2"/>
      <c r="IH4078" s="2"/>
      <c r="II4078" s="2"/>
      <c r="IJ4078" s="2"/>
      <c r="IK4078" s="2"/>
      <c r="IL4078" s="2"/>
      <c r="IM4078" s="2"/>
      <c r="IN4078" s="2"/>
      <c r="IO4078" s="2"/>
      <c r="IP4078" s="2"/>
      <c r="IQ4078" s="2"/>
    </row>
    <row r="4079" spans="1:251" s="47" customFormat="1" ht="13.2" customHeight="1">
      <c r="A4079" s="7"/>
      <c r="B4079" s="110"/>
      <c r="C4079" s="111"/>
      <c r="D4079" s="111"/>
      <c r="E4079" s="111"/>
      <c r="F4079" s="111"/>
      <c r="G4079" s="111"/>
      <c r="H4079" s="111"/>
      <c r="I4079" s="111"/>
      <c r="J4079" s="111"/>
      <c r="K4079" s="111"/>
      <c r="L4079" s="111"/>
      <c r="M4079" s="111"/>
      <c r="N4079" s="111"/>
      <c r="O4079" s="111"/>
      <c r="P4079" s="111"/>
      <c r="Q4079" s="111"/>
      <c r="R4079" s="111"/>
      <c r="S4079" s="111"/>
      <c r="T4079" s="111"/>
      <c r="U4079" s="111"/>
      <c r="V4079" s="111"/>
      <c r="W4079" s="111"/>
      <c r="X4079" s="111"/>
      <c r="Y4079" s="111"/>
      <c r="Z4079" s="111"/>
      <c r="AA4079" s="111"/>
      <c r="AB4079" s="111"/>
      <c r="AC4079" s="111"/>
      <c r="AD4079" s="111"/>
      <c r="AE4079" s="111"/>
      <c r="AF4079" s="111"/>
      <c r="AG4079" s="111"/>
      <c r="AH4079" s="111"/>
      <c r="AI4079" s="111"/>
      <c r="AJ4079" s="111"/>
      <c r="AK4079" s="111"/>
      <c r="AL4079" s="111"/>
      <c r="AM4079" s="111"/>
      <c r="AN4079" s="111"/>
      <c r="AO4079" s="111"/>
      <c r="AP4079" s="111"/>
      <c r="AQ4079" s="111"/>
      <c r="AR4079" s="111"/>
      <c r="AS4079" s="111"/>
      <c r="AT4079" s="111"/>
      <c r="AU4079" s="111"/>
      <c r="AV4079" s="111"/>
      <c r="AW4079" s="111"/>
      <c r="AX4079" s="112"/>
      <c r="AY4079" s="2"/>
      <c r="AZ4079" s="2"/>
      <c r="BA4079" s="2"/>
      <c r="BB4079" s="2"/>
      <c r="BD4079" s="2"/>
      <c r="BE4079" s="2"/>
      <c r="BF4079" s="2"/>
      <c r="BG4079" s="2"/>
      <c r="BH4079" s="2"/>
      <c r="BI4079" s="2"/>
      <c r="BJ4079" s="2"/>
      <c r="BK4079" s="2"/>
      <c r="BL4079" s="2"/>
      <c r="BM4079" s="2"/>
      <c r="BN4079" s="2"/>
      <c r="BO4079" s="2"/>
      <c r="BP4079" s="2"/>
      <c r="BQ4079" s="2"/>
      <c r="BR4079" s="2"/>
      <c r="BS4079" s="2"/>
      <c r="BT4079" s="2"/>
      <c r="BU4079" s="2"/>
      <c r="BV4079" s="2"/>
      <c r="BW4079" s="2"/>
      <c r="BX4079" s="2"/>
      <c r="BY4079" s="2"/>
      <c r="BZ4079" s="2"/>
      <c r="CA4079" s="2"/>
      <c r="CB4079" s="2"/>
      <c r="CC4079" s="2"/>
      <c r="CD4079" s="2"/>
      <c r="CE4079" s="2"/>
      <c r="CF4079" s="2"/>
      <c r="CG4079" s="2"/>
      <c r="CH4079" s="2"/>
      <c r="CI4079" s="2"/>
      <c r="CJ4079" s="2"/>
      <c r="CK4079" s="2"/>
      <c r="CL4079" s="2"/>
      <c r="CM4079" s="2"/>
      <c r="CN4079" s="2"/>
      <c r="CO4079" s="2"/>
      <c r="CP4079" s="2"/>
      <c r="CQ4079" s="2"/>
      <c r="CR4079" s="2"/>
      <c r="CS4079" s="2"/>
      <c r="CT4079" s="2"/>
      <c r="CU4079" s="2"/>
      <c r="CV4079" s="2"/>
      <c r="CW4079" s="2"/>
      <c r="CX4079" s="2"/>
      <c r="CY4079" s="2"/>
      <c r="CZ4079" s="2"/>
      <c r="DA4079" s="2"/>
      <c r="DB4079" s="2"/>
      <c r="DC4079" s="2"/>
      <c r="DD4079" s="2"/>
      <c r="DE4079" s="2"/>
      <c r="DF4079" s="2"/>
      <c r="DG4079" s="2"/>
      <c r="DH4079" s="2"/>
      <c r="DI4079" s="2"/>
      <c r="DJ4079" s="2"/>
      <c r="DK4079" s="2"/>
      <c r="DL4079" s="2"/>
      <c r="DM4079" s="2"/>
      <c r="DN4079" s="2"/>
      <c r="DO4079" s="2"/>
      <c r="DP4079" s="2"/>
      <c r="DQ4079" s="2"/>
      <c r="DR4079" s="2"/>
      <c r="DS4079" s="2"/>
      <c r="DT4079" s="2"/>
      <c r="DU4079" s="2"/>
      <c r="DV4079" s="2"/>
      <c r="DW4079" s="2"/>
      <c r="DX4079" s="2"/>
      <c r="DY4079" s="2"/>
      <c r="DZ4079" s="2"/>
      <c r="EA4079" s="2"/>
      <c r="EB4079" s="2"/>
      <c r="EC4079" s="2"/>
      <c r="ED4079" s="2"/>
      <c r="EE4079" s="2"/>
      <c r="EF4079" s="2"/>
      <c r="EG4079" s="2"/>
      <c r="EH4079" s="2"/>
      <c r="EI4079" s="2"/>
      <c r="EJ4079" s="2"/>
      <c r="EK4079" s="2"/>
      <c r="EL4079" s="2"/>
      <c r="EM4079" s="2"/>
      <c r="EN4079" s="2"/>
      <c r="EO4079" s="2"/>
      <c r="EP4079" s="2"/>
      <c r="EQ4079" s="2"/>
      <c r="ER4079" s="2"/>
      <c r="ES4079" s="2"/>
      <c r="ET4079" s="2"/>
      <c r="EU4079" s="2"/>
      <c r="EV4079" s="2"/>
      <c r="EW4079" s="2"/>
      <c r="EX4079" s="2"/>
      <c r="EY4079" s="2"/>
      <c r="EZ4079" s="2"/>
      <c r="FA4079" s="2"/>
      <c r="FB4079" s="2"/>
      <c r="FC4079" s="2"/>
      <c r="FD4079" s="2"/>
      <c r="FE4079" s="2"/>
      <c r="FF4079" s="2"/>
      <c r="FG4079" s="2"/>
      <c r="FH4079" s="2"/>
      <c r="FI4079" s="2"/>
      <c r="FJ4079" s="2"/>
      <c r="FK4079" s="2"/>
      <c r="FL4079" s="2"/>
      <c r="FM4079" s="2"/>
      <c r="FN4079" s="2"/>
      <c r="FO4079" s="2"/>
      <c r="FP4079" s="2"/>
      <c r="FQ4079" s="2"/>
      <c r="FR4079" s="2"/>
      <c r="FS4079" s="2"/>
      <c r="FT4079" s="2"/>
      <c r="FU4079" s="2"/>
      <c r="FV4079" s="2"/>
      <c r="FW4079" s="2"/>
      <c r="FX4079" s="2"/>
      <c r="FY4079" s="2"/>
      <c r="FZ4079" s="2"/>
      <c r="GA4079" s="2"/>
      <c r="GB4079" s="2"/>
      <c r="GC4079" s="2"/>
      <c r="GD4079" s="2"/>
      <c r="GE4079" s="2"/>
      <c r="GF4079" s="2"/>
      <c r="GG4079" s="2"/>
      <c r="GH4079" s="2"/>
      <c r="GI4079" s="2"/>
      <c r="GJ4079" s="2"/>
      <c r="GK4079" s="2"/>
      <c r="GL4079" s="2"/>
      <c r="GM4079" s="2"/>
      <c r="GN4079" s="2"/>
      <c r="GO4079" s="2"/>
      <c r="GP4079" s="2"/>
      <c r="GQ4079" s="2"/>
      <c r="GR4079" s="2"/>
      <c r="GS4079" s="2"/>
      <c r="GT4079" s="2"/>
      <c r="GU4079" s="2"/>
      <c r="GV4079" s="2"/>
      <c r="GW4079" s="2"/>
      <c r="GX4079" s="2"/>
      <c r="GY4079" s="2"/>
      <c r="GZ4079" s="2"/>
      <c r="HA4079" s="2"/>
      <c r="HB4079" s="2"/>
      <c r="HC4079" s="2"/>
      <c r="HD4079" s="2"/>
      <c r="HE4079" s="2"/>
      <c r="HF4079" s="2"/>
      <c r="HG4079" s="2"/>
      <c r="HH4079" s="2"/>
      <c r="HI4079" s="2"/>
      <c r="HJ4079" s="2"/>
      <c r="HK4079" s="2"/>
      <c r="HL4079" s="2"/>
      <c r="HM4079" s="2"/>
      <c r="HN4079" s="2"/>
      <c r="HO4079" s="2"/>
      <c r="HP4079" s="2"/>
      <c r="HQ4079" s="2"/>
      <c r="HR4079" s="2"/>
      <c r="HS4079" s="2"/>
      <c r="HT4079" s="2"/>
      <c r="HU4079" s="2"/>
      <c r="HV4079" s="2"/>
      <c r="HW4079" s="2"/>
      <c r="HX4079" s="2"/>
      <c r="HY4079" s="2"/>
      <c r="HZ4079" s="2"/>
      <c r="IA4079" s="2"/>
      <c r="IB4079" s="2"/>
      <c r="IC4079" s="2"/>
      <c r="ID4079" s="2"/>
      <c r="IE4079" s="2"/>
      <c r="IF4079" s="2"/>
      <c r="IG4079" s="2"/>
      <c r="IH4079" s="2"/>
      <c r="II4079" s="2"/>
      <c r="IJ4079" s="2"/>
      <c r="IK4079" s="2"/>
      <c r="IL4079" s="2"/>
      <c r="IM4079" s="2"/>
      <c r="IN4079" s="2"/>
      <c r="IO4079" s="2"/>
      <c r="IP4079" s="2"/>
      <c r="IQ4079" s="2"/>
    </row>
    <row r="4080" spans="1:251" s="47" customFormat="1" ht="13.2" customHeight="1">
      <c r="A4080" s="7"/>
      <c r="B4080" s="110"/>
      <c r="C4080" s="111"/>
      <c r="D4080" s="111"/>
      <c r="E4080" s="111"/>
      <c r="F4080" s="111"/>
      <c r="G4080" s="111"/>
      <c r="H4080" s="111"/>
      <c r="I4080" s="111"/>
      <c r="J4080" s="111"/>
      <c r="K4080" s="111"/>
      <c r="L4080" s="111"/>
      <c r="M4080" s="111"/>
      <c r="N4080" s="111"/>
      <c r="O4080" s="111"/>
      <c r="P4080" s="111"/>
      <c r="Q4080" s="111"/>
      <c r="R4080" s="111"/>
      <c r="S4080" s="111"/>
      <c r="T4080" s="111"/>
      <c r="U4080" s="111"/>
      <c r="V4080" s="111"/>
      <c r="W4080" s="111"/>
      <c r="X4080" s="111"/>
      <c r="Y4080" s="111"/>
      <c r="Z4080" s="111"/>
      <c r="AA4080" s="111"/>
      <c r="AB4080" s="111"/>
      <c r="AC4080" s="111"/>
      <c r="AD4080" s="111"/>
      <c r="AE4080" s="111"/>
      <c r="AF4080" s="111"/>
      <c r="AG4080" s="111"/>
      <c r="AH4080" s="111"/>
      <c r="AI4080" s="111"/>
      <c r="AJ4080" s="111"/>
      <c r="AK4080" s="111"/>
      <c r="AL4080" s="111"/>
      <c r="AM4080" s="111"/>
      <c r="AN4080" s="111"/>
      <c r="AO4080" s="111"/>
      <c r="AP4080" s="111"/>
      <c r="AQ4080" s="111"/>
      <c r="AR4080" s="111"/>
      <c r="AS4080" s="111"/>
      <c r="AT4080" s="111"/>
      <c r="AU4080" s="111"/>
      <c r="AV4080" s="111"/>
      <c r="AW4080" s="111"/>
      <c r="AX4080" s="112"/>
      <c r="AY4080" s="2"/>
      <c r="AZ4080" s="2"/>
      <c r="BA4080" s="2"/>
      <c r="BB4080" s="2"/>
      <c r="BC4080" s="2"/>
      <c r="BD4080" s="2"/>
      <c r="BE4080" s="2"/>
      <c r="BF4080" s="2"/>
      <c r="BG4080" s="2"/>
      <c r="BH4080" s="2"/>
      <c r="BI4080" s="2"/>
      <c r="BJ4080" s="2"/>
      <c r="BK4080" s="2"/>
      <c r="BL4080" s="2"/>
      <c r="BM4080" s="2"/>
      <c r="BN4080" s="2"/>
      <c r="BO4080" s="2"/>
      <c r="BP4080" s="2"/>
      <c r="BQ4080" s="2"/>
      <c r="BR4080" s="2"/>
      <c r="BS4080" s="2"/>
      <c r="BT4080" s="2"/>
      <c r="BU4080" s="2"/>
      <c r="BV4080" s="2"/>
      <c r="BW4080" s="2"/>
      <c r="BX4080" s="2"/>
      <c r="BY4080" s="2"/>
      <c r="BZ4080" s="2"/>
      <c r="CA4080" s="2"/>
      <c r="CB4080" s="2"/>
      <c r="CC4080" s="2"/>
      <c r="CD4080" s="2"/>
      <c r="CE4080" s="2"/>
      <c r="CF4080" s="2"/>
      <c r="CG4080" s="2"/>
      <c r="CH4080" s="2"/>
      <c r="CI4080" s="2"/>
      <c r="CJ4080" s="2"/>
      <c r="CK4080" s="2"/>
      <c r="CL4080" s="2"/>
      <c r="CM4080" s="2"/>
      <c r="CN4080" s="2"/>
      <c r="CO4080" s="2"/>
      <c r="CP4080" s="2"/>
      <c r="CQ4080" s="2"/>
      <c r="CR4080" s="2"/>
      <c r="CS4080" s="2"/>
      <c r="CT4080" s="2"/>
      <c r="CU4080" s="2"/>
      <c r="CV4080" s="2"/>
      <c r="CW4080" s="2"/>
      <c r="CX4080" s="2"/>
      <c r="CY4080" s="2"/>
      <c r="CZ4080" s="2"/>
      <c r="DA4080" s="2"/>
      <c r="DB4080" s="2"/>
      <c r="DC4080" s="2"/>
      <c r="DD4080" s="2"/>
      <c r="DE4080" s="2"/>
      <c r="DF4080" s="2"/>
      <c r="DG4080" s="2"/>
      <c r="DH4080" s="2"/>
      <c r="DI4080" s="2"/>
      <c r="DJ4080" s="2"/>
      <c r="DK4080" s="2"/>
      <c r="DL4080" s="2"/>
      <c r="DM4080" s="2"/>
      <c r="DN4080" s="2"/>
      <c r="DO4080" s="2"/>
      <c r="DP4080" s="2"/>
      <c r="DQ4080" s="2"/>
      <c r="DR4080" s="2"/>
      <c r="DS4080" s="2"/>
      <c r="DT4080" s="2"/>
      <c r="DU4080" s="2"/>
      <c r="DV4080" s="2"/>
      <c r="DW4080" s="2"/>
      <c r="DX4080" s="2"/>
      <c r="DY4080" s="2"/>
      <c r="DZ4080" s="2"/>
      <c r="EA4080" s="2"/>
      <c r="EB4080" s="2"/>
      <c r="EC4080" s="2"/>
      <c r="ED4080" s="2"/>
      <c r="EE4080" s="2"/>
      <c r="EF4080" s="2"/>
      <c r="EG4080" s="2"/>
      <c r="EH4080" s="2"/>
      <c r="EI4080" s="2"/>
      <c r="EJ4080" s="2"/>
      <c r="EK4080" s="2"/>
      <c r="EL4080" s="2"/>
      <c r="EM4080" s="2"/>
      <c r="EN4080" s="2"/>
      <c r="EO4080" s="2"/>
      <c r="EP4080" s="2"/>
      <c r="EQ4080" s="2"/>
      <c r="ER4080" s="2"/>
      <c r="ES4080" s="2"/>
      <c r="ET4080" s="2"/>
      <c r="EU4080" s="2"/>
      <c r="EV4080" s="2"/>
      <c r="EW4080" s="2"/>
      <c r="EX4080" s="2"/>
      <c r="EY4080" s="2"/>
      <c r="EZ4080" s="2"/>
      <c r="FA4080" s="2"/>
      <c r="FB4080" s="2"/>
      <c r="FC4080" s="2"/>
      <c r="FD4080" s="2"/>
      <c r="FE4080" s="2"/>
      <c r="FF4080" s="2"/>
      <c r="FG4080" s="2"/>
      <c r="FH4080" s="2"/>
      <c r="FI4080" s="2"/>
      <c r="FJ4080" s="2"/>
      <c r="FK4080" s="2"/>
      <c r="FL4080" s="2"/>
      <c r="FM4080" s="2"/>
      <c r="FN4080" s="2"/>
      <c r="FO4080" s="2"/>
      <c r="FP4080" s="2"/>
      <c r="FQ4080" s="2"/>
      <c r="FR4080" s="2"/>
      <c r="FS4080" s="2"/>
      <c r="FT4080" s="2"/>
      <c r="FU4080" s="2"/>
      <c r="FV4080" s="2"/>
      <c r="FW4080" s="2"/>
      <c r="FX4080" s="2"/>
      <c r="FY4080" s="2"/>
      <c r="FZ4080" s="2"/>
      <c r="GA4080" s="2"/>
      <c r="GB4080" s="2"/>
      <c r="GC4080" s="2"/>
      <c r="GD4080" s="2"/>
      <c r="GE4080" s="2"/>
      <c r="GF4080" s="2"/>
      <c r="GG4080" s="2"/>
      <c r="GH4080" s="2"/>
      <c r="GI4080" s="2"/>
      <c r="GJ4080" s="2"/>
      <c r="GK4080" s="2"/>
      <c r="GL4080" s="2"/>
      <c r="GM4080" s="2"/>
      <c r="GN4080" s="2"/>
      <c r="GO4080" s="2"/>
      <c r="GP4080" s="2"/>
      <c r="GQ4080" s="2"/>
      <c r="GR4080" s="2"/>
      <c r="GS4080" s="2"/>
      <c r="GT4080" s="2"/>
      <c r="GU4080" s="2"/>
      <c r="GV4080" s="2"/>
      <c r="GW4080" s="2"/>
      <c r="GX4080" s="2"/>
      <c r="GY4080" s="2"/>
      <c r="GZ4080" s="2"/>
      <c r="HA4080" s="2"/>
      <c r="HB4080" s="2"/>
      <c r="HC4080" s="2"/>
      <c r="HD4080" s="2"/>
      <c r="HE4080" s="2"/>
      <c r="HF4080" s="2"/>
      <c r="HG4080" s="2"/>
      <c r="HH4080" s="2"/>
      <c r="HI4080" s="2"/>
      <c r="HJ4080" s="2"/>
      <c r="HK4080" s="2"/>
      <c r="HL4080" s="2"/>
      <c r="HM4080" s="2"/>
      <c r="HN4080" s="2"/>
      <c r="HO4080" s="2"/>
      <c r="HP4080" s="2"/>
      <c r="HQ4080" s="2"/>
      <c r="HR4080" s="2"/>
      <c r="HS4080" s="2"/>
      <c r="HT4080" s="2"/>
      <c r="HU4080" s="2"/>
      <c r="HV4080" s="2"/>
      <c r="HW4080" s="2"/>
      <c r="HX4080" s="2"/>
      <c r="HY4080" s="2"/>
      <c r="HZ4080" s="2"/>
      <c r="IA4080" s="2"/>
      <c r="IB4080" s="2"/>
      <c r="IC4080" s="2"/>
      <c r="ID4080" s="2"/>
      <c r="IE4080" s="2"/>
      <c r="IF4080" s="2"/>
      <c r="IG4080" s="2"/>
      <c r="IH4080" s="2"/>
      <c r="II4080" s="2"/>
      <c r="IJ4080" s="2"/>
      <c r="IK4080" s="2"/>
      <c r="IL4080" s="2"/>
      <c r="IM4080" s="2"/>
      <c r="IN4080" s="2"/>
      <c r="IO4080" s="2"/>
      <c r="IP4080" s="2"/>
      <c r="IQ4080" s="2"/>
    </row>
    <row r="4081" spans="1:251" s="47" customFormat="1" ht="13.2" customHeight="1">
      <c r="A4081" s="7"/>
      <c r="B4081" s="110"/>
      <c r="C4081" s="111"/>
      <c r="D4081" s="111"/>
      <c r="E4081" s="111"/>
      <c r="F4081" s="111"/>
      <c r="G4081" s="111"/>
      <c r="H4081" s="111"/>
      <c r="I4081" s="111"/>
      <c r="J4081" s="111"/>
      <c r="K4081" s="111"/>
      <c r="L4081" s="111"/>
      <c r="M4081" s="111"/>
      <c r="N4081" s="111"/>
      <c r="O4081" s="111"/>
      <c r="P4081" s="111"/>
      <c r="Q4081" s="111"/>
      <c r="R4081" s="111"/>
      <c r="S4081" s="111"/>
      <c r="T4081" s="111"/>
      <c r="U4081" s="111"/>
      <c r="V4081" s="111"/>
      <c r="W4081" s="111"/>
      <c r="X4081" s="111"/>
      <c r="Y4081" s="111"/>
      <c r="Z4081" s="111"/>
      <c r="AA4081" s="111"/>
      <c r="AB4081" s="111"/>
      <c r="AC4081" s="111"/>
      <c r="AD4081" s="111"/>
      <c r="AE4081" s="111"/>
      <c r="AF4081" s="111"/>
      <c r="AG4081" s="111"/>
      <c r="AH4081" s="111"/>
      <c r="AI4081" s="111"/>
      <c r="AJ4081" s="111"/>
      <c r="AK4081" s="111"/>
      <c r="AL4081" s="111"/>
      <c r="AM4081" s="111"/>
      <c r="AN4081" s="111"/>
      <c r="AO4081" s="111"/>
      <c r="AP4081" s="111"/>
      <c r="AQ4081" s="111"/>
      <c r="AR4081" s="111"/>
      <c r="AS4081" s="111"/>
      <c r="AT4081" s="111"/>
      <c r="AU4081" s="111"/>
      <c r="AV4081" s="111"/>
      <c r="AW4081" s="111"/>
      <c r="AX4081" s="112"/>
      <c r="AY4081" s="2"/>
      <c r="AZ4081" s="2"/>
      <c r="BA4081" s="2"/>
      <c r="BB4081" s="2"/>
      <c r="BC4081" s="2"/>
      <c r="BD4081" s="2"/>
      <c r="BE4081" s="2"/>
      <c r="BF4081" s="2"/>
      <c r="BG4081" s="2"/>
      <c r="BH4081" s="2"/>
      <c r="BI4081" s="2"/>
      <c r="BJ4081" s="2"/>
      <c r="BK4081" s="2"/>
      <c r="BL4081" s="2"/>
      <c r="BM4081" s="2"/>
      <c r="BN4081" s="2"/>
      <c r="BO4081" s="2"/>
      <c r="BP4081" s="2"/>
      <c r="BQ4081" s="2"/>
      <c r="BR4081" s="2"/>
      <c r="BS4081" s="2"/>
      <c r="BT4081" s="2"/>
      <c r="BU4081" s="2"/>
      <c r="BV4081" s="2"/>
      <c r="BW4081" s="2"/>
      <c r="BX4081" s="2"/>
      <c r="BY4081" s="2"/>
      <c r="BZ4081" s="2"/>
      <c r="CA4081" s="2"/>
      <c r="CB4081" s="2"/>
      <c r="CC4081" s="2"/>
      <c r="CD4081" s="2"/>
      <c r="CE4081" s="2"/>
      <c r="CF4081" s="2"/>
      <c r="CG4081" s="2"/>
      <c r="CH4081" s="2"/>
      <c r="CI4081" s="2"/>
      <c r="CJ4081" s="2"/>
      <c r="CK4081" s="2"/>
      <c r="CL4081" s="2"/>
      <c r="CM4081" s="2"/>
      <c r="CN4081" s="2"/>
      <c r="CO4081" s="2"/>
      <c r="CP4081" s="2"/>
      <c r="CQ4081" s="2"/>
      <c r="CR4081" s="2"/>
      <c r="CS4081" s="2"/>
      <c r="CT4081" s="2"/>
      <c r="CU4081" s="2"/>
      <c r="CV4081" s="2"/>
      <c r="CW4081" s="2"/>
      <c r="CX4081" s="2"/>
      <c r="CY4081" s="2"/>
      <c r="CZ4081" s="2"/>
      <c r="DA4081" s="2"/>
      <c r="DB4081" s="2"/>
      <c r="DC4081" s="2"/>
      <c r="DD4081" s="2"/>
      <c r="DE4081" s="2"/>
      <c r="DF4081" s="2"/>
      <c r="DG4081" s="2"/>
      <c r="DH4081" s="2"/>
      <c r="DI4081" s="2"/>
      <c r="DJ4081" s="2"/>
      <c r="DK4081" s="2"/>
      <c r="DL4081" s="2"/>
      <c r="DM4081" s="2"/>
      <c r="DN4081" s="2"/>
      <c r="DO4081" s="2"/>
      <c r="DP4081" s="2"/>
      <c r="DQ4081" s="2"/>
      <c r="DR4081" s="2"/>
      <c r="DS4081" s="2"/>
      <c r="DT4081" s="2"/>
      <c r="DU4081" s="2"/>
      <c r="DV4081" s="2"/>
      <c r="DW4081" s="2"/>
      <c r="DX4081" s="2"/>
      <c r="DY4081" s="2"/>
      <c r="DZ4081" s="2"/>
      <c r="EA4081" s="2"/>
      <c r="EB4081" s="2"/>
      <c r="EC4081" s="2"/>
      <c r="ED4081" s="2"/>
      <c r="EE4081" s="2"/>
      <c r="EF4081" s="2"/>
      <c r="EG4081" s="2"/>
      <c r="EH4081" s="2"/>
      <c r="EI4081" s="2"/>
      <c r="EJ4081" s="2"/>
      <c r="EK4081" s="2"/>
      <c r="EL4081" s="2"/>
      <c r="EM4081" s="2"/>
      <c r="EN4081" s="2"/>
      <c r="EO4081" s="2"/>
      <c r="EP4081" s="2"/>
      <c r="EQ4081" s="2"/>
      <c r="ER4081" s="2"/>
      <c r="ES4081" s="2"/>
      <c r="ET4081" s="2"/>
      <c r="EU4081" s="2"/>
      <c r="EV4081" s="2"/>
      <c r="EW4081" s="2"/>
      <c r="EX4081" s="2"/>
      <c r="EY4081" s="2"/>
      <c r="EZ4081" s="2"/>
      <c r="FA4081" s="2"/>
      <c r="FB4081" s="2"/>
      <c r="FC4081" s="2"/>
      <c r="FD4081" s="2"/>
      <c r="FE4081" s="2"/>
      <c r="FF4081" s="2"/>
      <c r="FG4081" s="2"/>
      <c r="FH4081" s="2"/>
      <c r="FI4081" s="2"/>
      <c r="FJ4081" s="2"/>
      <c r="FK4081" s="2"/>
      <c r="FL4081" s="2"/>
      <c r="FM4081" s="2"/>
      <c r="FN4081" s="2"/>
      <c r="FO4081" s="2"/>
      <c r="FP4081" s="2"/>
      <c r="FQ4081" s="2"/>
      <c r="FR4081" s="2"/>
      <c r="FS4081" s="2"/>
      <c r="FT4081" s="2"/>
      <c r="FU4081" s="2"/>
      <c r="FV4081" s="2"/>
      <c r="FW4081" s="2"/>
      <c r="FX4081" s="2"/>
      <c r="FY4081" s="2"/>
      <c r="FZ4081" s="2"/>
      <c r="GA4081" s="2"/>
      <c r="GB4081" s="2"/>
      <c r="GC4081" s="2"/>
      <c r="GD4081" s="2"/>
      <c r="GE4081" s="2"/>
      <c r="GF4081" s="2"/>
      <c r="GG4081" s="2"/>
      <c r="GH4081" s="2"/>
      <c r="GI4081" s="2"/>
      <c r="GJ4081" s="2"/>
      <c r="GK4081" s="2"/>
      <c r="GL4081" s="2"/>
      <c r="GM4081" s="2"/>
      <c r="GN4081" s="2"/>
      <c r="GO4081" s="2"/>
      <c r="GP4081" s="2"/>
      <c r="GQ4081" s="2"/>
      <c r="GR4081" s="2"/>
      <c r="GS4081" s="2"/>
      <c r="GT4081" s="2"/>
      <c r="GU4081" s="2"/>
      <c r="GV4081" s="2"/>
      <c r="GW4081" s="2"/>
      <c r="GX4081" s="2"/>
      <c r="GY4081" s="2"/>
      <c r="GZ4081" s="2"/>
      <c r="HA4081" s="2"/>
      <c r="HB4081" s="2"/>
      <c r="HC4081" s="2"/>
      <c r="HD4081" s="2"/>
      <c r="HE4081" s="2"/>
      <c r="HF4081" s="2"/>
      <c r="HG4081" s="2"/>
      <c r="HH4081" s="2"/>
      <c r="HI4081" s="2"/>
      <c r="HJ4081" s="2"/>
      <c r="HK4081" s="2"/>
      <c r="HL4081" s="2"/>
      <c r="HM4081" s="2"/>
      <c r="HN4081" s="2"/>
      <c r="HO4081" s="2"/>
      <c r="HP4081" s="2"/>
      <c r="HQ4081" s="2"/>
      <c r="HR4081" s="2"/>
      <c r="HS4081" s="2"/>
      <c r="HT4081" s="2"/>
      <c r="HU4081" s="2"/>
      <c r="HV4081" s="2"/>
      <c r="HW4081" s="2"/>
      <c r="HX4081" s="2"/>
      <c r="HY4081" s="2"/>
      <c r="HZ4081" s="2"/>
      <c r="IA4081" s="2"/>
      <c r="IB4081" s="2"/>
      <c r="IC4081" s="2"/>
      <c r="ID4081" s="2"/>
      <c r="IE4081" s="2"/>
      <c r="IF4081" s="2"/>
      <c r="IG4081" s="2"/>
      <c r="IH4081" s="2"/>
      <c r="II4081" s="2"/>
      <c r="IJ4081" s="2"/>
      <c r="IK4081" s="2"/>
      <c r="IL4081" s="2"/>
      <c r="IM4081" s="2"/>
      <c r="IN4081" s="2"/>
      <c r="IO4081" s="2"/>
      <c r="IP4081" s="2"/>
      <c r="IQ4081" s="2"/>
    </row>
    <row r="4082" spans="1:251" ht="13.2" customHeight="1">
      <c r="A4082" s="7"/>
      <c r="B4082" s="110"/>
      <c r="C4082" s="111"/>
      <c r="D4082" s="111"/>
      <c r="E4082" s="111"/>
      <c r="F4082" s="111"/>
      <c r="G4082" s="111"/>
      <c r="H4082" s="111"/>
      <c r="I4082" s="111"/>
      <c r="J4082" s="111"/>
      <c r="K4082" s="111"/>
      <c r="L4082" s="111"/>
      <c r="M4082" s="111"/>
      <c r="N4082" s="111"/>
      <c r="O4082" s="111"/>
      <c r="P4082" s="111"/>
      <c r="Q4082" s="111"/>
      <c r="R4082" s="111"/>
      <c r="S4082" s="111"/>
      <c r="T4082" s="111"/>
      <c r="U4082" s="111"/>
      <c r="V4082" s="111"/>
      <c r="W4082" s="111"/>
      <c r="X4082" s="111"/>
      <c r="Y4082" s="111"/>
      <c r="Z4082" s="111"/>
      <c r="AA4082" s="111"/>
      <c r="AB4082" s="111"/>
      <c r="AC4082" s="111"/>
      <c r="AD4082" s="111"/>
      <c r="AE4082" s="111"/>
      <c r="AF4082" s="111"/>
      <c r="AG4082" s="111"/>
      <c r="AH4082" s="111"/>
      <c r="AI4082" s="111"/>
      <c r="AJ4082" s="111"/>
      <c r="AK4082" s="111"/>
      <c r="AL4082" s="111"/>
      <c r="AM4082" s="111"/>
      <c r="AN4082" s="111"/>
      <c r="AO4082" s="111"/>
      <c r="AP4082" s="111"/>
      <c r="AQ4082" s="111"/>
      <c r="AR4082" s="111"/>
      <c r="AS4082" s="111"/>
      <c r="AT4082" s="111"/>
      <c r="AU4082" s="111"/>
      <c r="AV4082" s="111"/>
      <c r="AW4082" s="111"/>
      <c r="AX4082" s="112"/>
    </row>
    <row r="4083" spans="1:251" ht="13.2" customHeight="1" thickBot="1">
      <c r="A4083" s="14"/>
      <c r="B4083" s="15"/>
      <c r="C4083" s="16"/>
      <c r="D4083" s="16"/>
      <c r="E4083" s="16"/>
      <c r="F4083" s="16"/>
      <c r="G4083" s="16"/>
      <c r="H4083" s="16"/>
      <c r="I4083" s="16"/>
      <c r="J4083" s="16"/>
      <c r="K4083" s="16"/>
      <c r="L4083" s="16"/>
      <c r="M4083" s="16"/>
      <c r="N4083" s="16"/>
      <c r="O4083" s="16"/>
      <c r="P4083" s="16"/>
      <c r="Q4083" s="16"/>
      <c r="R4083" s="16"/>
      <c r="S4083" s="16"/>
      <c r="T4083" s="16"/>
      <c r="U4083" s="16"/>
      <c r="V4083" s="16"/>
      <c r="W4083" s="16"/>
      <c r="X4083" s="16"/>
      <c r="Y4083" s="16"/>
      <c r="Z4083" s="16"/>
      <c r="AA4083" s="16"/>
      <c r="AB4083" s="16"/>
      <c r="AC4083" s="16"/>
      <c r="AD4083" s="16"/>
      <c r="AE4083" s="16"/>
      <c r="AF4083" s="16"/>
      <c r="AG4083" s="16"/>
      <c r="AH4083" s="16"/>
      <c r="AI4083" s="16"/>
      <c r="AJ4083" s="16"/>
      <c r="AK4083" s="16"/>
      <c r="AL4083" s="16"/>
      <c r="AM4083" s="16"/>
      <c r="AN4083" s="16"/>
      <c r="AO4083" s="16"/>
      <c r="AP4083" s="16"/>
      <c r="AQ4083" s="16"/>
      <c r="AR4083" s="16"/>
      <c r="AS4083" s="16"/>
      <c r="AT4083" s="16"/>
      <c r="AU4083" s="16"/>
      <c r="AV4083" s="16"/>
      <c r="AW4083" s="16"/>
      <c r="AX4083" s="17"/>
    </row>
    <row r="4084" spans="1:251" ht="13.2" customHeight="1">
      <c r="B4084" s="18"/>
    </row>
    <row r="4085" spans="1:251" ht="15" thickBot="1">
      <c r="A4085" s="46"/>
      <c r="B4085" s="9" t="s">
        <v>3</v>
      </c>
      <c r="C4085" s="7"/>
      <c r="D4085" s="7"/>
      <c r="E4085" s="7"/>
      <c r="F4085" s="7"/>
      <c r="G4085" s="7"/>
      <c r="H4085" s="7"/>
      <c r="I4085" s="7"/>
      <c r="J4085" s="7"/>
      <c r="K4085" s="7"/>
      <c r="L4085" s="8"/>
      <c r="M4085" s="8"/>
      <c r="N4085" s="8"/>
      <c r="O4085" s="8"/>
      <c r="P4085" s="7"/>
      <c r="Q4085" s="7"/>
      <c r="R4085" s="7"/>
      <c r="S4085" s="7"/>
      <c r="T4085" s="7"/>
      <c r="U4085" s="7"/>
      <c r="V4085" s="9"/>
      <c r="W4085" s="9"/>
      <c r="X4085" s="9"/>
      <c r="Y4085" s="9"/>
      <c r="Z4085" s="9"/>
      <c r="AA4085" s="9"/>
      <c r="AB4085" s="9"/>
      <c r="AC4085" s="9"/>
      <c r="AD4085" s="9"/>
      <c r="AE4085" s="9"/>
      <c r="AF4085" s="9"/>
      <c r="AG4085" s="9"/>
      <c r="AH4085" s="9"/>
      <c r="AI4085" s="9"/>
      <c r="AJ4085" s="9"/>
      <c r="AK4085" s="9"/>
      <c r="AL4085" s="9"/>
      <c r="AM4085" s="9"/>
      <c r="AN4085" s="9"/>
      <c r="AO4085" s="9"/>
      <c r="AP4085" s="9"/>
      <c r="AQ4085" s="9"/>
      <c r="AR4085" s="9"/>
      <c r="AS4085" s="9"/>
      <c r="AT4085" s="9"/>
      <c r="AU4085" s="9"/>
      <c r="AV4085" s="9"/>
      <c r="AW4085" s="9"/>
      <c r="AX4085" s="9"/>
      <c r="DI4085" s="22"/>
    </row>
    <row r="4086" spans="1:251" ht="13.2" customHeight="1">
      <c r="A4086" s="7"/>
      <c r="B4086" s="10"/>
      <c r="C4086" s="6"/>
      <c r="D4086" s="6"/>
      <c r="E4086" s="6"/>
      <c r="F4086" s="6"/>
      <c r="G4086" s="6"/>
      <c r="H4086" s="6"/>
      <c r="I4086" s="6"/>
      <c r="J4086" s="6"/>
      <c r="K4086" s="6"/>
      <c r="L4086" s="11"/>
      <c r="M4086" s="11"/>
      <c r="N4086" s="11"/>
      <c r="O4086" s="11"/>
      <c r="P4086" s="6"/>
      <c r="Q4086" s="6"/>
      <c r="R4086" s="6"/>
      <c r="S4086" s="6"/>
      <c r="T4086" s="6"/>
      <c r="U4086" s="6"/>
      <c r="V4086" s="12"/>
      <c r="W4086" s="12"/>
      <c r="X4086" s="12"/>
      <c r="Y4086" s="12"/>
      <c r="Z4086" s="12"/>
      <c r="AA4086" s="12"/>
      <c r="AB4086" s="12"/>
      <c r="AC4086" s="12"/>
      <c r="AD4086" s="12"/>
      <c r="AE4086" s="12"/>
      <c r="AF4086" s="12"/>
      <c r="AG4086" s="12"/>
      <c r="AH4086" s="12"/>
      <c r="AI4086" s="12"/>
      <c r="AJ4086" s="12"/>
      <c r="AK4086" s="12"/>
      <c r="AL4086" s="12"/>
      <c r="AM4086" s="12"/>
      <c r="AN4086" s="12"/>
      <c r="AO4086" s="12"/>
      <c r="AP4086" s="12"/>
      <c r="AQ4086" s="12"/>
      <c r="AR4086" s="12"/>
      <c r="AS4086" s="12"/>
      <c r="AT4086" s="12"/>
      <c r="AU4086" s="12"/>
      <c r="AV4086" s="12"/>
      <c r="AW4086" s="12"/>
      <c r="AX4086" s="13"/>
    </row>
    <row r="4087" spans="1:251" ht="13.2" customHeight="1">
      <c r="A4087" s="7"/>
      <c r="B4087" s="110" t="s">
        <v>506</v>
      </c>
      <c r="C4087" s="111"/>
      <c r="D4087" s="111"/>
      <c r="E4087" s="111"/>
      <c r="F4087" s="111"/>
      <c r="G4087" s="111"/>
      <c r="H4087" s="111"/>
      <c r="I4087" s="111"/>
      <c r="J4087" s="111"/>
      <c r="K4087" s="111"/>
      <c r="L4087" s="111"/>
      <c r="M4087" s="111"/>
      <c r="N4087" s="111"/>
      <c r="O4087" s="111"/>
      <c r="P4087" s="111"/>
      <c r="Q4087" s="111"/>
      <c r="R4087" s="111"/>
      <c r="S4087" s="111"/>
      <c r="T4087" s="111"/>
      <c r="U4087" s="111"/>
      <c r="V4087" s="111"/>
      <c r="W4087" s="111"/>
      <c r="X4087" s="111"/>
      <c r="Y4087" s="111"/>
      <c r="Z4087" s="111"/>
      <c r="AA4087" s="111"/>
      <c r="AB4087" s="111"/>
      <c r="AC4087" s="111"/>
      <c r="AD4087" s="111"/>
      <c r="AE4087" s="111"/>
      <c r="AF4087" s="111"/>
      <c r="AG4087" s="111"/>
      <c r="AH4087" s="111"/>
      <c r="AI4087" s="111"/>
      <c r="AJ4087" s="111"/>
      <c r="AK4087" s="111"/>
      <c r="AL4087" s="111"/>
      <c r="AM4087" s="111"/>
      <c r="AN4087" s="111"/>
      <c r="AO4087" s="111"/>
      <c r="AP4087" s="111"/>
      <c r="AQ4087" s="111"/>
      <c r="AR4087" s="111"/>
      <c r="AS4087" s="111"/>
      <c r="AT4087" s="111"/>
      <c r="AU4087" s="111"/>
      <c r="AV4087" s="111"/>
      <c r="AW4087" s="111"/>
      <c r="AX4087" s="112"/>
    </row>
    <row r="4088" spans="1:251" ht="13.2" customHeight="1">
      <c r="A4088" s="7"/>
      <c r="B4088" s="110"/>
      <c r="C4088" s="111"/>
      <c r="D4088" s="111"/>
      <c r="E4088" s="111"/>
      <c r="F4088" s="111"/>
      <c r="G4088" s="111"/>
      <c r="H4088" s="111"/>
      <c r="I4088" s="111"/>
      <c r="J4088" s="111"/>
      <c r="K4088" s="111"/>
      <c r="L4088" s="111"/>
      <c r="M4088" s="111"/>
      <c r="N4088" s="111"/>
      <c r="O4088" s="111"/>
      <c r="P4088" s="111"/>
      <c r="Q4088" s="111"/>
      <c r="R4088" s="111"/>
      <c r="S4088" s="111"/>
      <c r="T4088" s="111"/>
      <c r="U4088" s="111"/>
      <c r="V4088" s="111"/>
      <c r="W4088" s="111"/>
      <c r="X4088" s="111"/>
      <c r="Y4088" s="111"/>
      <c r="Z4088" s="111"/>
      <c r="AA4088" s="111"/>
      <c r="AB4088" s="111"/>
      <c r="AC4088" s="111"/>
      <c r="AD4088" s="111"/>
      <c r="AE4088" s="111"/>
      <c r="AF4088" s="111"/>
      <c r="AG4088" s="111"/>
      <c r="AH4088" s="111"/>
      <c r="AI4088" s="111"/>
      <c r="AJ4088" s="111"/>
      <c r="AK4088" s="111"/>
      <c r="AL4088" s="111"/>
      <c r="AM4088" s="111"/>
      <c r="AN4088" s="111"/>
      <c r="AO4088" s="111"/>
      <c r="AP4088" s="111"/>
      <c r="AQ4088" s="111"/>
      <c r="AR4088" s="111"/>
      <c r="AS4088" s="111"/>
      <c r="AT4088" s="111"/>
      <c r="AU4088" s="111"/>
      <c r="AV4088" s="111"/>
      <c r="AW4088" s="111"/>
      <c r="AX4088" s="112"/>
    </row>
    <row r="4089" spans="1:251" ht="13.2" customHeight="1">
      <c r="A4089" s="7"/>
      <c r="B4089" s="110"/>
      <c r="C4089" s="111"/>
      <c r="D4089" s="111"/>
      <c r="E4089" s="111"/>
      <c r="F4089" s="111"/>
      <c r="G4089" s="111"/>
      <c r="H4089" s="111"/>
      <c r="I4089" s="111"/>
      <c r="J4089" s="111"/>
      <c r="K4089" s="111"/>
      <c r="L4089" s="111"/>
      <c r="M4089" s="111"/>
      <c r="N4089" s="111"/>
      <c r="O4089" s="111"/>
      <c r="P4089" s="111"/>
      <c r="Q4089" s="111"/>
      <c r="R4089" s="111"/>
      <c r="S4089" s="111"/>
      <c r="T4089" s="111"/>
      <c r="U4089" s="111"/>
      <c r="V4089" s="111"/>
      <c r="W4089" s="111"/>
      <c r="X4089" s="111"/>
      <c r="Y4089" s="111"/>
      <c r="Z4089" s="111"/>
      <c r="AA4089" s="111"/>
      <c r="AB4089" s="111"/>
      <c r="AC4089" s="111"/>
      <c r="AD4089" s="111"/>
      <c r="AE4089" s="111"/>
      <c r="AF4089" s="111"/>
      <c r="AG4089" s="111"/>
      <c r="AH4089" s="111"/>
      <c r="AI4089" s="111"/>
      <c r="AJ4089" s="111"/>
      <c r="AK4089" s="111"/>
      <c r="AL4089" s="111"/>
      <c r="AM4089" s="111"/>
      <c r="AN4089" s="111"/>
      <c r="AO4089" s="111"/>
      <c r="AP4089" s="111"/>
      <c r="AQ4089" s="111"/>
      <c r="AR4089" s="111"/>
      <c r="AS4089" s="111"/>
      <c r="AT4089" s="111"/>
      <c r="AU4089" s="111"/>
      <c r="AV4089" s="111"/>
      <c r="AW4089" s="111"/>
      <c r="AX4089" s="112"/>
    </row>
    <row r="4090" spans="1:251" ht="13.2" customHeight="1">
      <c r="A4090" s="7"/>
      <c r="B4090" s="110"/>
      <c r="C4090" s="111"/>
      <c r="D4090" s="111"/>
      <c r="E4090" s="111"/>
      <c r="F4090" s="111"/>
      <c r="G4090" s="111"/>
      <c r="H4090" s="111"/>
      <c r="I4090" s="111"/>
      <c r="J4090" s="111"/>
      <c r="K4090" s="111"/>
      <c r="L4090" s="111"/>
      <c r="M4090" s="111"/>
      <c r="N4090" s="111"/>
      <c r="O4090" s="111"/>
      <c r="P4090" s="111"/>
      <c r="Q4090" s="111"/>
      <c r="R4090" s="111"/>
      <c r="S4090" s="111"/>
      <c r="T4090" s="111"/>
      <c r="U4090" s="111"/>
      <c r="V4090" s="111"/>
      <c r="W4090" s="111"/>
      <c r="X4090" s="111"/>
      <c r="Y4090" s="111"/>
      <c r="Z4090" s="111"/>
      <c r="AA4090" s="111"/>
      <c r="AB4090" s="111"/>
      <c r="AC4090" s="111"/>
      <c r="AD4090" s="111"/>
      <c r="AE4090" s="111"/>
      <c r="AF4090" s="111"/>
      <c r="AG4090" s="111"/>
      <c r="AH4090" s="111"/>
      <c r="AI4090" s="111"/>
      <c r="AJ4090" s="111"/>
      <c r="AK4090" s="111"/>
      <c r="AL4090" s="111"/>
      <c r="AM4090" s="111"/>
      <c r="AN4090" s="111"/>
      <c r="AO4090" s="111"/>
      <c r="AP4090" s="111"/>
      <c r="AQ4090" s="111"/>
      <c r="AR4090" s="111"/>
      <c r="AS4090" s="111"/>
      <c r="AT4090" s="111"/>
      <c r="AU4090" s="111"/>
      <c r="AV4090" s="111"/>
      <c r="AW4090" s="111"/>
      <c r="AX4090" s="112"/>
    </row>
    <row r="4091" spans="1:251" ht="13.2" customHeight="1">
      <c r="A4091" s="7"/>
      <c r="B4091" s="110"/>
      <c r="C4091" s="111"/>
      <c r="D4091" s="111"/>
      <c r="E4091" s="111"/>
      <c r="F4091" s="111"/>
      <c r="G4091" s="111"/>
      <c r="H4091" s="111"/>
      <c r="I4091" s="111"/>
      <c r="J4091" s="111"/>
      <c r="K4091" s="111"/>
      <c r="L4091" s="111"/>
      <c r="M4091" s="111"/>
      <c r="N4091" s="111"/>
      <c r="O4091" s="111"/>
      <c r="P4091" s="111"/>
      <c r="Q4091" s="111"/>
      <c r="R4091" s="111"/>
      <c r="S4091" s="111"/>
      <c r="T4091" s="111"/>
      <c r="U4091" s="111"/>
      <c r="V4091" s="111"/>
      <c r="W4091" s="111"/>
      <c r="X4091" s="111"/>
      <c r="Y4091" s="111"/>
      <c r="Z4091" s="111"/>
      <c r="AA4091" s="111"/>
      <c r="AB4091" s="111"/>
      <c r="AC4091" s="111"/>
      <c r="AD4091" s="111"/>
      <c r="AE4091" s="111"/>
      <c r="AF4091" s="111"/>
      <c r="AG4091" s="111"/>
      <c r="AH4091" s="111"/>
      <c r="AI4091" s="111"/>
      <c r="AJ4091" s="111"/>
      <c r="AK4091" s="111"/>
      <c r="AL4091" s="111"/>
      <c r="AM4091" s="111"/>
      <c r="AN4091" s="111"/>
      <c r="AO4091" s="111"/>
      <c r="AP4091" s="111"/>
      <c r="AQ4091" s="111"/>
      <c r="AR4091" s="111"/>
      <c r="AS4091" s="111"/>
      <c r="AT4091" s="111"/>
      <c r="AU4091" s="111"/>
      <c r="AV4091" s="111"/>
      <c r="AW4091" s="111"/>
      <c r="AX4091" s="112"/>
    </row>
    <row r="4092" spans="1:251" ht="13.2" customHeight="1">
      <c r="A4092" s="7"/>
      <c r="B4092" s="110"/>
      <c r="C4092" s="111"/>
      <c r="D4092" s="111"/>
      <c r="E4092" s="111"/>
      <c r="F4092" s="111"/>
      <c r="G4092" s="111"/>
      <c r="H4092" s="111"/>
      <c r="I4092" s="111"/>
      <c r="J4092" s="111"/>
      <c r="K4092" s="111"/>
      <c r="L4092" s="111"/>
      <c r="M4092" s="111"/>
      <c r="N4092" s="111"/>
      <c r="O4092" s="111"/>
      <c r="P4092" s="111"/>
      <c r="Q4092" s="111"/>
      <c r="R4092" s="111"/>
      <c r="S4092" s="111"/>
      <c r="T4092" s="111"/>
      <c r="U4092" s="111"/>
      <c r="V4092" s="111"/>
      <c r="W4092" s="111"/>
      <c r="X4092" s="111"/>
      <c r="Y4092" s="111"/>
      <c r="Z4092" s="111"/>
      <c r="AA4092" s="111"/>
      <c r="AB4092" s="111"/>
      <c r="AC4092" s="111"/>
      <c r="AD4092" s="111"/>
      <c r="AE4092" s="111"/>
      <c r="AF4092" s="111"/>
      <c r="AG4092" s="111"/>
      <c r="AH4092" s="111"/>
      <c r="AI4092" s="111"/>
      <c r="AJ4092" s="111"/>
      <c r="AK4092" s="111"/>
      <c r="AL4092" s="111"/>
      <c r="AM4092" s="111"/>
      <c r="AN4092" s="111"/>
      <c r="AO4092" s="111"/>
      <c r="AP4092" s="111"/>
      <c r="AQ4092" s="111"/>
      <c r="AR4092" s="111"/>
      <c r="AS4092" s="111"/>
      <c r="AT4092" s="111"/>
      <c r="AU4092" s="111"/>
      <c r="AV4092" s="111"/>
      <c r="AW4092" s="111"/>
      <c r="AX4092" s="112"/>
    </row>
    <row r="4093" spans="1:251" ht="13.2" customHeight="1">
      <c r="A4093" s="7"/>
      <c r="B4093" s="110"/>
      <c r="C4093" s="111"/>
      <c r="D4093" s="111"/>
      <c r="E4093" s="111"/>
      <c r="F4093" s="111"/>
      <c r="G4093" s="111"/>
      <c r="H4093" s="111"/>
      <c r="I4093" s="111"/>
      <c r="J4093" s="111"/>
      <c r="K4093" s="111"/>
      <c r="L4093" s="111"/>
      <c r="M4093" s="111"/>
      <c r="N4093" s="111"/>
      <c r="O4093" s="111"/>
      <c r="P4093" s="111"/>
      <c r="Q4093" s="111"/>
      <c r="R4093" s="111"/>
      <c r="S4093" s="111"/>
      <c r="T4093" s="111"/>
      <c r="U4093" s="111"/>
      <c r="V4093" s="111"/>
      <c r="W4093" s="111"/>
      <c r="X4093" s="111"/>
      <c r="Y4093" s="111"/>
      <c r="Z4093" s="111"/>
      <c r="AA4093" s="111"/>
      <c r="AB4093" s="111"/>
      <c r="AC4093" s="111"/>
      <c r="AD4093" s="111"/>
      <c r="AE4093" s="111"/>
      <c r="AF4093" s="111"/>
      <c r="AG4093" s="111"/>
      <c r="AH4093" s="111"/>
      <c r="AI4093" s="111"/>
      <c r="AJ4093" s="111"/>
      <c r="AK4093" s="111"/>
      <c r="AL4093" s="111"/>
      <c r="AM4093" s="111"/>
      <c r="AN4093" s="111"/>
      <c r="AO4093" s="111"/>
      <c r="AP4093" s="111"/>
      <c r="AQ4093" s="111"/>
      <c r="AR4093" s="111"/>
      <c r="AS4093" s="111"/>
      <c r="AT4093" s="111"/>
      <c r="AU4093" s="111"/>
      <c r="AV4093" s="111"/>
      <c r="AW4093" s="111"/>
      <c r="AX4093" s="112"/>
    </row>
    <row r="4094" spans="1:251" ht="13.2" customHeight="1">
      <c r="A4094" s="7"/>
      <c r="B4094" s="110"/>
      <c r="C4094" s="111"/>
      <c r="D4094" s="111"/>
      <c r="E4094" s="111"/>
      <c r="F4094" s="111"/>
      <c r="G4094" s="111"/>
      <c r="H4094" s="111"/>
      <c r="I4094" s="111"/>
      <c r="J4094" s="111"/>
      <c r="K4094" s="111"/>
      <c r="L4094" s="111"/>
      <c r="M4094" s="111"/>
      <c r="N4094" s="111"/>
      <c r="O4094" s="111"/>
      <c r="P4094" s="111"/>
      <c r="Q4094" s="111"/>
      <c r="R4094" s="111"/>
      <c r="S4094" s="111"/>
      <c r="T4094" s="111"/>
      <c r="U4094" s="111"/>
      <c r="V4094" s="111"/>
      <c r="W4094" s="111"/>
      <c r="X4094" s="111"/>
      <c r="Y4094" s="111"/>
      <c r="Z4094" s="111"/>
      <c r="AA4094" s="111"/>
      <c r="AB4094" s="111"/>
      <c r="AC4094" s="111"/>
      <c r="AD4094" s="111"/>
      <c r="AE4094" s="111"/>
      <c r="AF4094" s="111"/>
      <c r="AG4094" s="111"/>
      <c r="AH4094" s="111"/>
      <c r="AI4094" s="111"/>
      <c r="AJ4094" s="111"/>
      <c r="AK4094" s="111"/>
      <c r="AL4094" s="111"/>
      <c r="AM4094" s="111"/>
      <c r="AN4094" s="111"/>
      <c r="AO4094" s="111"/>
      <c r="AP4094" s="111"/>
      <c r="AQ4094" s="111"/>
      <c r="AR4094" s="111"/>
      <c r="AS4094" s="111"/>
      <c r="AT4094" s="111"/>
      <c r="AU4094" s="111"/>
      <c r="AV4094" s="111"/>
      <c r="AW4094" s="111"/>
      <c r="AX4094" s="112"/>
    </row>
    <row r="4095" spans="1:251" ht="13.2" customHeight="1">
      <c r="A4095" s="7"/>
      <c r="B4095" s="110"/>
      <c r="C4095" s="111"/>
      <c r="D4095" s="111"/>
      <c r="E4095" s="111"/>
      <c r="F4095" s="111"/>
      <c r="G4095" s="111"/>
      <c r="H4095" s="111"/>
      <c r="I4095" s="111"/>
      <c r="J4095" s="111"/>
      <c r="K4095" s="111"/>
      <c r="L4095" s="111"/>
      <c r="M4095" s="111"/>
      <c r="N4095" s="111"/>
      <c r="O4095" s="111"/>
      <c r="P4095" s="111"/>
      <c r="Q4095" s="111"/>
      <c r="R4095" s="111"/>
      <c r="S4095" s="111"/>
      <c r="T4095" s="111"/>
      <c r="U4095" s="111"/>
      <c r="V4095" s="111"/>
      <c r="W4095" s="111"/>
      <c r="X4095" s="111"/>
      <c r="Y4095" s="111"/>
      <c r="Z4095" s="111"/>
      <c r="AA4095" s="111"/>
      <c r="AB4095" s="111"/>
      <c r="AC4095" s="111"/>
      <c r="AD4095" s="111"/>
      <c r="AE4095" s="111"/>
      <c r="AF4095" s="111"/>
      <c r="AG4095" s="111"/>
      <c r="AH4095" s="111"/>
      <c r="AI4095" s="111"/>
      <c r="AJ4095" s="111"/>
      <c r="AK4095" s="111"/>
      <c r="AL4095" s="111"/>
      <c r="AM4095" s="111"/>
      <c r="AN4095" s="111"/>
      <c r="AO4095" s="111"/>
      <c r="AP4095" s="111"/>
      <c r="AQ4095" s="111"/>
      <c r="AR4095" s="111"/>
      <c r="AS4095" s="111"/>
      <c r="AT4095" s="111"/>
      <c r="AU4095" s="111"/>
      <c r="AV4095" s="111"/>
      <c r="AW4095" s="111"/>
      <c r="AX4095" s="112"/>
    </row>
    <row r="4096" spans="1:251" ht="13.2" customHeight="1">
      <c r="A4096" s="7"/>
      <c r="B4096" s="110"/>
      <c r="C4096" s="111"/>
      <c r="D4096" s="111"/>
      <c r="E4096" s="111"/>
      <c r="F4096" s="111"/>
      <c r="G4096" s="111"/>
      <c r="H4096" s="111"/>
      <c r="I4096" s="111"/>
      <c r="J4096" s="111"/>
      <c r="K4096" s="111"/>
      <c r="L4096" s="111"/>
      <c r="M4096" s="111"/>
      <c r="N4096" s="111"/>
      <c r="O4096" s="111"/>
      <c r="P4096" s="111"/>
      <c r="Q4096" s="111"/>
      <c r="R4096" s="111"/>
      <c r="S4096" s="111"/>
      <c r="T4096" s="111"/>
      <c r="U4096" s="111"/>
      <c r="V4096" s="111"/>
      <c r="W4096" s="111"/>
      <c r="X4096" s="111"/>
      <c r="Y4096" s="111"/>
      <c r="Z4096" s="111"/>
      <c r="AA4096" s="111"/>
      <c r="AB4096" s="111"/>
      <c r="AC4096" s="111"/>
      <c r="AD4096" s="111"/>
      <c r="AE4096" s="111"/>
      <c r="AF4096" s="111"/>
      <c r="AG4096" s="111"/>
      <c r="AH4096" s="111"/>
      <c r="AI4096" s="111"/>
      <c r="AJ4096" s="111"/>
      <c r="AK4096" s="111"/>
      <c r="AL4096" s="111"/>
      <c r="AM4096" s="111"/>
      <c r="AN4096" s="111"/>
      <c r="AO4096" s="111"/>
      <c r="AP4096" s="111"/>
      <c r="AQ4096" s="111"/>
      <c r="AR4096" s="111"/>
      <c r="AS4096" s="111"/>
      <c r="AT4096" s="111"/>
      <c r="AU4096" s="111"/>
      <c r="AV4096" s="111"/>
      <c r="AW4096" s="111"/>
      <c r="AX4096" s="112"/>
      <c r="BC4096" s="47"/>
    </row>
    <row r="4097" spans="1:56" ht="13.2" customHeight="1">
      <c r="A4097" s="7"/>
      <c r="B4097" s="110"/>
      <c r="C4097" s="111"/>
      <c r="D4097" s="111"/>
      <c r="E4097" s="111"/>
      <c r="F4097" s="111"/>
      <c r="G4097" s="111"/>
      <c r="H4097" s="111"/>
      <c r="I4097" s="111"/>
      <c r="J4097" s="111"/>
      <c r="K4097" s="111"/>
      <c r="L4097" s="111"/>
      <c r="M4097" s="111"/>
      <c r="N4097" s="111"/>
      <c r="O4097" s="111"/>
      <c r="P4097" s="111"/>
      <c r="Q4097" s="111"/>
      <c r="R4097" s="111"/>
      <c r="S4097" s="111"/>
      <c r="T4097" s="111"/>
      <c r="U4097" s="111"/>
      <c r="V4097" s="111"/>
      <c r="W4097" s="111"/>
      <c r="X4097" s="111"/>
      <c r="Y4097" s="111"/>
      <c r="Z4097" s="111"/>
      <c r="AA4097" s="111"/>
      <c r="AB4097" s="111"/>
      <c r="AC4097" s="111"/>
      <c r="AD4097" s="111"/>
      <c r="AE4097" s="111"/>
      <c r="AF4097" s="111"/>
      <c r="AG4097" s="111"/>
      <c r="AH4097" s="111"/>
      <c r="AI4097" s="111"/>
      <c r="AJ4097" s="111"/>
      <c r="AK4097" s="111"/>
      <c r="AL4097" s="111"/>
      <c r="AM4097" s="111"/>
      <c r="AN4097" s="111"/>
      <c r="AO4097" s="111"/>
      <c r="AP4097" s="111"/>
      <c r="AQ4097" s="111"/>
      <c r="AR4097" s="111"/>
      <c r="AS4097" s="111"/>
      <c r="AT4097" s="111"/>
      <c r="AU4097" s="111"/>
      <c r="AV4097" s="111"/>
      <c r="AW4097" s="111"/>
      <c r="AX4097" s="112"/>
    </row>
    <row r="4098" spans="1:56" ht="13.2" customHeight="1">
      <c r="A4098" s="7"/>
      <c r="B4098" s="110"/>
      <c r="C4098" s="111"/>
      <c r="D4098" s="111"/>
      <c r="E4098" s="111"/>
      <c r="F4098" s="111"/>
      <c r="G4098" s="111"/>
      <c r="H4098" s="111"/>
      <c r="I4098" s="111"/>
      <c r="J4098" s="111"/>
      <c r="K4098" s="111"/>
      <c r="L4098" s="111"/>
      <c r="M4098" s="111"/>
      <c r="N4098" s="111"/>
      <c r="O4098" s="111"/>
      <c r="P4098" s="111"/>
      <c r="Q4098" s="111"/>
      <c r="R4098" s="111"/>
      <c r="S4098" s="111"/>
      <c r="T4098" s="111"/>
      <c r="U4098" s="111"/>
      <c r="V4098" s="111"/>
      <c r="W4098" s="111"/>
      <c r="X4098" s="111"/>
      <c r="Y4098" s="111"/>
      <c r="Z4098" s="111"/>
      <c r="AA4098" s="111"/>
      <c r="AB4098" s="111"/>
      <c r="AC4098" s="111"/>
      <c r="AD4098" s="111"/>
      <c r="AE4098" s="111"/>
      <c r="AF4098" s="111"/>
      <c r="AG4098" s="111"/>
      <c r="AH4098" s="111"/>
      <c r="AI4098" s="111"/>
      <c r="AJ4098" s="111"/>
      <c r="AK4098" s="111"/>
      <c r="AL4098" s="111"/>
      <c r="AM4098" s="111"/>
      <c r="AN4098" s="111"/>
      <c r="AO4098" s="111"/>
      <c r="AP4098" s="111"/>
      <c r="AQ4098" s="111"/>
      <c r="AR4098" s="111"/>
      <c r="AS4098" s="111"/>
      <c r="AT4098" s="111"/>
      <c r="AU4098" s="111"/>
      <c r="AV4098" s="111"/>
      <c r="AW4098" s="111"/>
      <c r="AX4098" s="112"/>
    </row>
    <row r="4099" spans="1:56" ht="13.2" customHeight="1">
      <c r="A4099" s="7"/>
      <c r="B4099" s="110"/>
      <c r="C4099" s="111"/>
      <c r="D4099" s="111"/>
      <c r="E4099" s="111"/>
      <c r="F4099" s="111"/>
      <c r="G4099" s="111"/>
      <c r="H4099" s="111"/>
      <c r="I4099" s="111"/>
      <c r="J4099" s="111"/>
      <c r="K4099" s="111"/>
      <c r="L4099" s="111"/>
      <c r="M4099" s="111"/>
      <c r="N4099" s="111"/>
      <c r="O4099" s="111"/>
      <c r="P4099" s="111"/>
      <c r="Q4099" s="111"/>
      <c r="R4099" s="111"/>
      <c r="S4099" s="111"/>
      <c r="T4099" s="111"/>
      <c r="U4099" s="111"/>
      <c r="V4099" s="111"/>
      <c r="W4099" s="111"/>
      <c r="X4099" s="111"/>
      <c r="Y4099" s="111"/>
      <c r="Z4099" s="111"/>
      <c r="AA4099" s="111"/>
      <c r="AB4099" s="111"/>
      <c r="AC4099" s="111"/>
      <c r="AD4099" s="111"/>
      <c r="AE4099" s="111"/>
      <c r="AF4099" s="111"/>
      <c r="AG4099" s="111"/>
      <c r="AH4099" s="111"/>
      <c r="AI4099" s="111"/>
      <c r="AJ4099" s="111"/>
      <c r="AK4099" s="111"/>
      <c r="AL4099" s="111"/>
      <c r="AM4099" s="111"/>
      <c r="AN4099" s="111"/>
      <c r="AO4099" s="111"/>
      <c r="AP4099" s="111"/>
      <c r="AQ4099" s="111"/>
      <c r="AR4099" s="111"/>
      <c r="AS4099" s="111"/>
      <c r="AT4099" s="111"/>
      <c r="AU4099" s="111"/>
      <c r="AV4099" s="111"/>
      <c r="AW4099" s="111"/>
      <c r="AX4099" s="112"/>
    </row>
    <row r="4100" spans="1:56" ht="13.2" customHeight="1" thickBot="1">
      <c r="A4100" s="14"/>
      <c r="B4100" s="15"/>
      <c r="C4100" s="16"/>
      <c r="D4100" s="16"/>
      <c r="E4100" s="16"/>
      <c r="F4100" s="16"/>
      <c r="G4100" s="16"/>
      <c r="H4100" s="16"/>
      <c r="I4100" s="16"/>
      <c r="J4100" s="16"/>
      <c r="K4100" s="16"/>
      <c r="L4100" s="16"/>
      <c r="M4100" s="16"/>
      <c r="N4100" s="16"/>
      <c r="O4100" s="16"/>
      <c r="P4100" s="16"/>
      <c r="Q4100" s="16"/>
      <c r="R4100" s="16"/>
      <c r="S4100" s="16"/>
      <c r="T4100" s="16"/>
      <c r="U4100" s="16"/>
      <c r="V4100" s="16"/>
      <c r="W4100" s="16"/>
      <c r="X4100" s="16"/>
      <c r="Y4100" s="16"/>
      <c r="Z4100" s="16"/>
      <c r="AA4100" s="16"/>
      <c r="AB4100" s="16"/>
      <c r="AC4100" s="16"/>
      <c r="AD4100" s="16"/>
      <c r="AE4100" s="16"/>
      <c r="AF4100" s="16"/>
      <c r="AG4100" s="16"/>
      <c r="AH4100" s="16"/>
      <c r="AI4100" s="16"/>
      <c r="AJ4100" s="16"/>
      <c r="AK4100" s="16"/>
      <c r="AL4100" s="16"/>
      <c r="AM4100" s="16"/>
      <c r="AN4100" s="16"/>
      <c r="AO4100" s="16"/>
      <c r="AP4100" s="16"/>
      <c r="AQ4100" s="16"/>
      <c r="AR4100" s="16"/>
      <c r="AS4100" s="16"/>
      <c r="AT4100" s="16"/>
      <c r="AU4100" s="16"/>
      <c r="AV4100" s="16"/>
      <c r="AW4100" s="16"/>
      <c r="AX4100" s="17"/>
    </row>
    <row r="4101" spans="1:56" ht="13.2" customHeight="1">
      <c r="B4101" s="18"/>
    </row>
    <row r="4102" spans="1:56" ht="15" customHeight="1">
      <c r="B4102" s="9" t="s">
        <v>4</v>
      </c>
      <c r="C4102" s="7"/>
      <c r="D4102" s="7"/>
      <c r="E4102" s="7"/>
      <c r="F4102" s="7"/>
      <c r="G4102" s="7"/>
      <c r="H4102" s="7"/>
      <c r="I4102" s="7"/>
      <c r="J4102" s="7"/>
      <c r="K4102" s="7"/>
      <c r="L4102" s="8"/>
      <c r="M4102" s="8"/>
      <c r="N4102" s="8"/>
      <c r="O4102" s="8"/>
      <c r="P4102" s="7"/>
      <c r="Q4102" s="7"/>
      <c r="R4102" s="7"/>
      <c r="S4102" s="7"/>
      <c r="T4102" s="7"/>
      <c r="U4102" s="7"/>
      <c r="V4102" s="9"/>
      <c r="W4102" s="9"/>
      <c r="X4102" s="9"/>
      <c r="Y4102" s="9"/>
      <c r="Z4102" s="9"/>
      <c r="AA4102" s="9"/>
      <c r="AB4102" s="9"/>
      <c r="AC4102" s="9"/>
      <c r="AD4102" s="9"/>
      <c r="AE4102" s="9"/>
      <c r="AF4102" s="9"/>
      <c r="AG4102" s="9"/>
      <c r="AH4102" s="9"/>
      <c r="AI4102" s="9"/>
      <c r="AJ4102" s="9"/>
      <c r="AK4102" s="9"/>
      <c r="AL4102" s="9"/>
      <c r="AM4102" s="9"/>
      <c r="AN4102" s="9"/>
      <c r="AO4102" s="9"/>
      <c r="AP4102" s="9"/>
      <c r="AQ4102" s="9"/>
      <c r="AR4102" s="9"/>
      <c r="AS4102" s="9"/>
      <c r="AT4102" s="9"/>
      <c r="AU4102" s="9"/>
      <c r="AV4102" s="9"/>
      <c r="AW4102" s="9"/>
      <c r="AX4102" s="9"/>
    </row>
    <row r="4103" spans="1:56" ht="12" customHeight="1" thickBot="1">
      <c r="B4103" s="7"/>
      <c r="C4103" s="7"/>
      <c r="D4103" s="7"/>
      <c r="E4103" s="7"/>
      <c r="F4103" s="7"/>
      <c r="G4103" s="7"/>
      <c r="H4103" s="7"/>
      <c r="I4103" s="7"/>
      <c r="J4103" s="7"/>
      <c r="K4103" s="7"/>
      <c r="L4103" s="8"/>
      <c r="M4103" s="8"/>
      <c r="N4103" s="8"/>
      <c r="O4103" s="8"/>
      <c r="P4103" s="7"/>
      <c r="Q4103" s="7"/>
      <c r="R4103" s="7"/>
      <c r="S4103" s="7"/>
      <c r="T4103" s="7"/>
      <c r="U4103" s="7"/>
      <c r="V4103" s="9"/>
      <c r="W4103" s="9"/>
      <c r="X4103" s="9"/>
      <c r="Y4103" s="9"/>
      <c r="Z4103" s="9"/>
      <c r="AA4103" s="9"/>
      <c r="AB4103" s="9"/>
      <c r="AC4103" s="9"/>
      <c r="AD4103" s="9"/>
      <c r="AE4103" s="9"/>
      <c r="AF4103" s="9"/>
      <c r="AG4103" s="9"/>
      <c r="AH4103" s="9"/>
      <c r="AI4103" s="9"/>
      <c r="AJ4103" s="9"/>
      <c r="AK4103" s="9"/>
      <c r="AL4103" s="9"/>
      <c r="AM4103" s="9"/>
      <c r="AN4103" s="9"/>
      <c r="AO4103" s="9"/>
      <c r="AP4103" s="9"/>
      <c r="AQ4103" s="9"/>
      <c r="AR4103" s="9"/>
      <c r="AS4103" s="9"/>
      <c r="AT4103" s="9"/>
      <c r="AU4103" s="9"/>
      <c r="AV4103" s="9"/>
      <c r="AW4103" s="9"/>
      <c r="AX4103" s="19" t="s">
        <v>5</v>
      </c>
    </row>
    <row r="4104" spans="1:56" ht="12" customHeight="1">
      <c r="A4104" s="7"/>
      <c r="B4104" s="113" t="s">
        <v>6</v>
      </c>
      <c r="C4104" s="114"/>
      <c r="D4104" s="114"/>
      <c r="E4104" s="114"/>
      <c r="F4104" s="114"/>
      <c r="G4104" s="114"/>
      <c r="H4104" s="114"/>
      <c r="I4104" s="114"/>
      <c r="J4104" s="114"/>
      <c r="K4104" s="114"/>
      <c r="L4104" s="114"/>
      <c r="M4104" s="114"/>
      <c r="N4104" s="114"/>
      <c r="O4104" s="114"/>
      <c r="P4104" s="114"/>
      <c r="Q4104" s="114"/>
      <c r="R4104" s="114"/>
      <c r="S4104" s="114"/>
      <c r="T4104" s="114"/>
      <c r="U4104" s="114"/>
      <c r="V4104" s="114"/>
      <c r="W4104" s="114"/>
      <c r="X4104" s="114"/>
      <c r="Y4104" s="114"/>
      <c r="Z4104" s="115"/>
      <c r="AA4104" s="119" t="s">
        <v>11</v>
      </c>
      <c r="AB4104" s="114"/>
      <c r="AC4104" s="114"/>
      <c r="AD4104" s="114"/>
      <c r="AE4104" s="114"/>
      <c r="AF4104" s="114"/>
      <c r="AG4104" s="114"/>
      <c r="AH4104" s="114"/>
      <c r="AI4104" s="115"/>
      <c r="AJ4104" s="119" t="s">
        <v>12</v>
      </c>
      <c r="AK4104" s="114"/>
      <c r="AL4104" s="114"/>
      <c r="AM4104" s="114"/>
      <c r="AN4104" s="114"/>
      <c r="AO4104" s="114"/>
      <c r="AP4104" s="114"/>
      <c r="AQ4104" s="114"/>
      <c r="AR4104" s="115"/>
      <c r="AS4104" s="119" t="s">
        <v>7</v>
      </c>
      <c r="AT4104" s="114"/>
      <c r="AU4104" s="114"/>
      <c r="AV4104" s="114"/>
      <c r="AW4104" s="114"/>
      <c r="AX4104" s="121"/>
    </row>
    <row r="4105" spans="1:56" ht="12" customHeight="1">
      <c r="A4105" s="7"/>
      <c r="B4105" s="116"/>
      <c r="C4105" s="117"/>
      <c r="D4105" s="117"/>
      <c r="E4105" s="117"/>
      <c r="F4105" s="117"/>
      <c r="G4105" s="117"/>
      <c r="H4105" s="117"/>
      <c r="I4105" s="117"/>
      <c r="J4105" s="117"/>
      <c r="K4105" s="117"/>
      <c r="L4105" s="117"/>
      <c r="M4105" s="117"/>
      <c r="N4105" s="117"/>
      <c r="O4105" s="117"/>
      <c r="P4105" s="117"/>
      <c r="Q4105" s="117"/>
      <c r="R4105" s="117"/>
      <c r="S4105" s="117"/>
      <c r="T4105" s="117"/>
      <c r="U4105" s="117"/>
      <c r="V4105" s="117"/>
      <c r="W4105" s="117"/>
      <c r="X4105" s="117"/>
      <c r="Y4105" s="117"/>
      <c r="Z4105" s="118"/>
      <c r="AA4105" s="120"/>
      <c r="AB4105" s="117"/>
      <c r="AC4105" s="117"/>
      <c r="AD4105" s="117"/>
      <c r="AE4105" s="117"/>
      <c r="AF4105" s="117"/>
      <c r="AG4105" s="117"/>
      <c r="AH4105" s="117"/>
      <c r="AI4105" s="118"/>
      <c r="AJ4105" s="120"/>
      <c r="AK4105" s="117"/>
      <c r="AL4105" s="117"/>
      <c r="AM4105" s="117"/>
      <c r="AN4105" s="117"/>
      <c r="AO4105" s="117"/>
      <c r="AP4105" s="117"/>
      <c r="AQ4105" s="117"/>
      <c r="AR4105" s="118"/>
      <c r="AS4105" s="120"/>
      <c r="AT4105" s="117"/>
      <c r="AU4105" s="117"/>
      <c r="AV4105" s="117"/>
      <c r="AW4105" s="117"/>
      <c r="AX4105" s="122"/>
      <c r="BB4105" s="48"/>
      <c r="BC4105" s="20"/>
      <c r="BD4105" s="47"/>
    </row>
    <row r="4106" spans="1:56" ht="18.75" customHeight="1">
      <c r="A4106" s="7"/>
      <c r="B4106" s="21"/>
      <c r="C4106" s="85" t="s">
        <v>503</v>
      </c>
      <c r="D4106" s="86"/>
      <c r="E4106" s="86"/>
      <c r="F4106" s="86"/>
      <c r="G4106" s="86"/>
      <c r="H4106" s="86"/>
      <c r="I4106" s="86"/>
      <c r="J4106" s="86"/>
      <c r="K4106" s="86"/>
      <c r="L4106" s="86"/>
      <c r="M4106" s="86"/>
      <c r="N4106" s="86"/>
      <c r="O4106" s="86"/>
      <c r="P4106" s="86"/>
      <c r="Q4106" s="86"/>
      <c r="R4106" s="86"/>
      <c r="S4106" s="86"/>
      <c r="T4106" s="86"/>
      <c r="U4106" s="86"/>
      <c r="V4106" s="86"/>
      <c r="W4106" s="86"/>
      <c r="X4106" s="86"/>
      <c r="Y4106" s="86"/>
      <c r="Z4106" s="87"/>
      <c r="AA4106" s="88">
        <v>2705740</v>
      </c>
      <c r="AB4106" s="89"/>
      <c r="AC4106" s="89"/>
      <c r="AD4106" s="89"/>
      <c r="AE4106" s="89"/>
      <c r="AF4106" s="89"/>
      <c r="AG4106" s="89"/>
      <c r="AH4106" s="89"/>
      <c r="AI4106" s="90"/>
      <c r="AJ4106" s="88">
        <v>2949563</v>
      </c>
      <c r="AK4106" s="89"/>
      <c r="AL4106" s="89"/>
      <c r="AM4106" s="89"/>
      <c r="AN4106" s="89"/>
      <c r="AO4106" s="89"/>
      <c r="AP4106" s="89"/>
      <c r="AQ4106" s="89"/>
      <c r="AR4106" s="90"/>
      <c r="AS4106" s="91"/>
      <c r="AT4106" s="92"/>
      <c r="AU4106" s="92"/>
      <c r="AV4106" s="92"/>
      <c r="AW4106" s="92"/>
      <c r="AX4106" s="93"/>
    </row>
    <row r="4107" spans="1:56" ht="18.75" customHeight="1">
      <c r="A4107" s="7"/>
      <c r="B4107" s="21"/>
      <c r="C4107" s="85" t="s">
        <v>507</v>
      </c>
      <c r="D4107" s="86"/>
      <c r="E4107" s="86"/>
      <c r="F4107" s="86"/>
      <c r="G4107" s="86"/>
      <c r="H4107" s="86"/>
      <c r="I4107" s="86"/>
      <c r="J4107" s="86"/>
      <c r="K4107" s="86"/>
      <c r="L4107" s="86"/>
      <c r="M4107" s="86"/>
      <c r="N4107" s="86"/>
      <c r="O4107" s="86"/>
      <c r="P4107" s="86"/>
      <c r="Q4107" s="86"/>
      <c r="R4107" s="86"/>
      <c r="S4107" s="86"/>
      <c r="T4107" s="86"/>
      <c r="U4107" s="86"/>
      <c r="V4107" s="86"/>
      <c r="W4107" s="86"/>
      <c r="X4107" s="86"/>
      <c r="Y4107" s="86"/>
      <c r="Z4107" s="87"/>
      <c r="AA4107" s="88">
        <v>483526</v>
      </c>
      <c r="AB4107" s="89"/>
      <c r="AC4107" s="89"/>
      <c r="AD4107" s="89"/>
      <c r="AE4107" s="89"/>
      <c r="AF4107" s="89"/>
      <c r="AG4107" s="89"/>
      <c r="AH4107" s="89"/>
      <c r="AI4107" s="90"/>
      <c r="AJ4107" s="88">
        <v>534124</v>
      </c>
      <c r="AK4107" s="89"/>
      <c r="AL4107" s="89"/>
      <c r="AM4107" s="89"/>
      <c r="AN4107" s="89"/>
      <c r="AO4107" s="89"/>
      <c r="AP4107" s="89"/>
      <c r="AQ4107" s="89"/>
      <c r="AR4107" s="90"/>
      <c r="AS4107" s="91"/>
      <c r="AT4107" s="92"/>
      <c r="AU4107" s="92"/>
      <c r="AV4107" s="92"/>
      <c r="AW4107" s="92"/>
      <c r="AX4107" s="93"/>
    </row>
    <row r="4108" spans="1:56" ht="18.75" customHeight="1">
      <c r="A4108" s="7"/>
      <c r="B4108" s="21"/>
      <c r="C4108" s="85" t="s">
        <v>508</v>
      </c>
      <c r="D4108" s="86"/>
      <c r="E4108" s="86"/>
      <c r="F4108" s="86"/>
      <c r="G4108" s="86"/>
      <c r="H4108" s="86"/>
      <c r="I4108" s="86"/>
      <c r="J4108" s="86"/>
      <c r="K4108" s="86"/>
      <c r="L4108" s="86"/>
      <c r="M4108" s="86"/>
      <c r="N4108" s="86"/>
      <c r="O4108" s="86"/>
      <c r="P4108" s="86"/>
      <c r="Q4108" s="86"/>
      <c r="R4108" s="86"/>
      <c r="S4108" s="86"/>
      <c r="T4108" s="86"/>
      <c r="U4108" s="86"/>
      <c r="V4108" s="86"/>
      <c r="W4108" s="86"/>
      <c r="X4108" s="86"/>
      <c r="Y4108" s="86"/>
      <c r="Z4108" s="87"/>
      <c r="AA4108" s="88">
        <v>376750</v>
      </c>
      <c r="AB4108" s="89"/>
      <c r="AC4108" s="89"/>
      <c r="AD4108" s="89"/>
      <c r="AE4108" s="89"/>
      <c r="AF4108" s="89"/>
      <c r="AG4108" s="89"/>
      <c r="AH4108" s="89"/>
      <c r="AI4108" s="90"/>
      <c r="AJ4108" s="88">
        <v>433522</v>
      </c>
      <c r="AK4108" s="89"/>
      <c r="AL4108" s="89"/>
      <c r="AM4108" s="89"/>
      <c r="AN4108" s="89"/>
      <c r="AO4108" s="89"/>
      <c r="AP4108" s="89"/>
      <c r="AQ4108" s="89"/>
      <c r="AR4108" s="90"/>
      <c r="AS4108" s="91"/>
      <c r="AT4108" s="92"/>
      <c r="AU4108" s="92"/>
      <c r="AV4108" s="92"/>
      <c r="AW4108" s="92"/>
      <c r="AX4108" s="93"/>
    </row>
    <row r="4109" spans="1:56" ht="18.75" customHeight="1">
      <c r="A4109" s="7"/>
      <c r="B4109" s="21"/>
      <c r="C4109" s="85" t="s">
        <v>509</v>
      </c>
      <c r="D4109" s="86"/>
      <c r="E4109" s="86"/>
      <c r="F4109" s="86"/>
      <c r="G4109" s="86"/>
      <c r="H4109" s="86"/>
      <c r="I4109" s="86"/>
      <c r="J4109" s="86"/>
      <c r="K4109" s="86"/>
      <c r="L4109" s="86"/>
      <c r="M4109" s="86"/>
      <c r="N4109" s="86"/>
      <c r="O4109" s="86"/>
      <c r="P4109" s="86"/>
      <c r="Q4109" s="86"/>
      <c r="R4109" s="86"/>
      <c r="S4109" s="86"/>
      <c r="T4109" s="86"/>
      <c r="U4109" s="86"/>
      <c r="V4109" s="86"/>
      <c r="W4109" s="86"/>
      <c r="X4109" s="86"/>
      <c r="Y4109" s="86"/>
      <c r="Z4109" s="87"/>
      <c r="AA4109" s="88">
        <v>58988</v>
      </c>
      <c r="AB4109" s="89"/>
      <c r="AC4109" s="89"/>
      <c r="AD4109" s="89"/>
      <c r="AE4109" s="89"/>
      <c r="AF4109" s="89"/>
      <c r="AG4109" s="89"/>
      <c r="AH4109" s="89"/>
      <c r="AI4109" s="90"/>
      <c r="AJ4109" s="88">
        <v>58988</v>
      </c>
      <c r="AK4109" s="89"/>
      <c r="AL4109" s="89"/>
      <c r="AM4109" s="89"/>
      <c r="AN4109" s="89"/>
      <c r="AO4109" s="89"/>
      <c r="AP4109" s="89"/>
      <c r="AQ4109" s="89"/>
      <c r="AR4109" s="90"/>
      <c r="AS4109" s="91"/>
      <c r="AT4109" s="92"/>
      <c r="AU4109" s="92"/>
      <c r="AV4109" s="92"/>
      <c r="AW4109" s="92"/>
      <c r="AX4109" s="93"/>
    </row>
    <row r="4110" spans="1:56" ht="18.75" customHeight="1">
      <c r="A4110" s="7"/>
      <c r="B4110" s="21"/>
      <c r="C4110" s="85" t="s">
        <v>172</v>
      </c>
      <c r="D4110" s="86"/>
      <c r="E4110" s="86"/>
      <c r="F4110" s="86"/>
      <c r="G4110" s="86"/>
      <c r="H4110" s="86"/>
      <c r="I4110" s="86"/>
      <c r="J4110" s="86"/>
      <c r="K4110" s="86"/>
      <c r="L4110" s="86"/>
      <c r="M4110" s="86"/>
      <c r="N4110" s="86"/>
      <c r="O4110" s="86"/>
      <c r="P4110" s="86"/>
      <c r="Q4110" s="86"/>
      <c r="R4110" s="86"/>
      <c r="S4110" s="86"/>
      <c r="T4110" s="86"/>
      <c r="U4110" s="86"/>
      <c r="V4110" s="86"/>
      <c r="W4110" s="86"/>
      <c r="X4110" s="86"/>
      <c r="Y4110" s="86"/>
      <c r="Z4110" s="87"/>
      <c r="AA4110" s="88">
        <v>0</v>
      </c>
      <c r="AB4110" s="89"/>
      <c r="AC4110" s="89"/>
      <c r="AD4110" s="89"/>
      <c r="AE4110" s="89"/>
      <c r="AF4110" s="89"/>
      <c r="AG4110" s="89"/>
      <c r="AH4110" s="89"/>
      <c r="AI4110" s="90"/>
      <c r="AJ4110" s="88">
        <v>12220</v>
      </c>
      <c r="AK4110" s="89"/>
      <c r="AL4110" s="89"/>
      <c r="AM4110" s="89"/>
      <c r="AN4110" s="89"/>
      <c r="AO4110" s="89"/>
      <c r="AP4110" s="89"/>
      <c r="AQ4110" s="89"/>
      <c r="AR4110" s="90"/>
      <c r="AS4110" s="91"/>
      <c r="AT4110" s="92"/>
      <c r="AU4110" s="92"/>
      <c r="AV4110" s="92"/>
      <c r="AW4110" s="92"/>
      <c r="AX4110" s="93"/>
    </row>
    <row r="4111" spans="1:56" ht="18.75" customHeight="1">
      <c r="A4111" s="7"/>
      <c r="B4111" s="21"/>
      <c r="C4111" s="85" t="s">
        <v>514</v>
      </c>
      <c r="D4111" s="86"/>
      <c r="E4111" s="86"/>
      <c r="F4111" s="86"/>
      <c r="G4111" s="86"/>
      <c r="H4111" s="86"/>
      <c r="I4111" s="86"/>
      <c r="J4111" s="86"/>
      <c r="K4111" s="86"/>
      <c r="L4111" s="86"/>
      <c r="M4111" s="86"/>
      <c r="N4111" s="86"/>
      <c r="O4111" s="86"/>
      <c r="P4111" s="86"/>
      <c r="Q4111" s="86"/>
      <c r="R4111" s="86"/>
      <c r="S4111" s="86"/>
      <c r="T4111" s="86"/>
      <c r="U4111" s="86"/>
      <c r="V4111" s="86"/>
      <c r="W4111" s="86"/>
      <c r="X4111" s="86"/>
      <c r="Y4111" s="86"/>
      <c r="Z4111" s="87"/>
      <c r="AA4111" s="88">
        <v>0</v>
      </c>
      <c r="AB4111" s="89"/>
      <c r="AC4111" s="89"/>
      <c r="AD4111" s="89"/>
      <c r="AE4111" s="89"/>
      <c r="AF4111" s="89"/>
      <c r="AG4111" s="89"/>
      <c r="AH4111" s="89"/>
      <c r="AI4111" s="90"/>
      <c r="AJ4111" s="88">
        <v>871</v>
      </c>
      <c r="AK4111" s="89"/>
      <c r="AL4111" s="89"/>
      <c r="AM4111" s="89"/>
      <c r="AN4111" s="89"/>
      <c r="AO4111" s="89"/>
      <c r="AP4111" s="89"/>
      <c r="AQ4111" s="89"/>
      <c r="AR4111" s="90"/>
      <c r="AS4111" s="91"/>
      <c r="AT4111" s="92"/>
      <c r="AU4111" s="92"/>
      <c r="AV4111" s="92"/>
      <c r="AW4111" s="92"/>
      <c r="AX4111" s="93"/>
    </row>
    <row r="4112" spans="1:56" ht="18.75" customHeight="1" thickBot="1">
      <c r="A4112" s="14"/>
      <c r="B4112" s="94" t="s">
        <v>16</v>
      </c>
      <c r="C4112" s="95"/>
      <c r="D4112" s="95"/>
      <c r="E4112" s="95"/>
      <c r="F4112" s="95"/>
      <c r="G4112" s="95"/>
      <c r="H4112" s="95"/>
      <c r="I4112" s="95"/>
      <c r="J4112" s="95"/>
      <c r="K4112" s="95"/>
      <c r="L4112" s="95"/>
      <c r="M4112" s="95"/>
      <c r="N4112" s="95"/>
      <c r="O4112" s="95"/>
      <c r="P4112" s="95"/>
      <c r="Q4112" s="95"/>
      <c r="R4112" s="95"/>
      <c r="S4112" s="95"/>
      <c r="T4112" s="95"/>
      <c r="U4112" s="95"/>
      <c r="V4112" s="95"/>
      <c r="W4112" s="95"/>
      <c r="X4112" s="95"/>
      <c r="Y4112" s="95"/>
      <c r="Z4112" s="96"/>
      <c r="AA4112" s="97">
        <f>SUM($AA$4106:$AA$4111)</f>
        <v>3625004</v>
      </c>
      <c r="AB4112" s="98"/>
      <c r="AC4112" s="98"/>
      <c r="AD4112" s="98"/>
      <c r="AE4112" s="98"/>
      <c r="AF4112" s="98"/>
      <c r="AG4112" s="98"/>
      <c r="AH4112" s="98"/>
      <c r="AI4112" s="99"/>
      <c r="AJ4112" s="97">
        <f>SUM($AJ$4106:$AJ$4111)</f>
        <v>3989288</v>
      </c>
      <c r="AK4112" s="98"/>
      <c r="AL4112" s="98"/>
      <c r="AM4112" s="98"/>
      <c r="AN4112" s="98"/>
      <c r="AO4112" s="98"/>
      <c r="AP4112" s="98"/>
      <c r="AQ4112" s="98"/>
      <c r="AR4112" s="99"/>
      <c r="AS4112" s="100"/>
      <c r="AT4112" s="101"/>
      <c r="AU4112" s="101"/>
      <c r="AV4112" s="101"/>
      <c r="AW4112" s="101"/>
      <c r="AX4112" s="102"/>
    </row>
    <row r="4113" spans="1:251" ht="13.2" customHeight="1"/>
    <row r="4114" spans="1:251" ht="19.2">
      <c r="A4114" s="1" t="s">
        <v>0</v>
      </c>
      <c r="AW4114" s="3"/>
      <c r="AX4114" s="4"/>
      <c r="AY4114" s="3"/>
    </row>
    <row r="4115" spans="1:251" ht="13.2" customHeight="1"/>
    <row r="4116" spans="1:251" ht="18" customHeight="1">
      <c r="B4116" s="103" t="s">
        <v>8</v>
      </c>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row>
    <row r="4117" spans="1:251" ht="13.2" customHeight="1">
      <c r="Z4117" s="5"/>
      <c r="AD4117" s="5"/>
      <c r="AE4117" s="5"/>
      <c r="AF4117" s="5"/>
      <c r="AG4117" s="5"/>
      <c r="AH4117" s="5"/>
      <c r="AI4117" s="5"/>
      <c r="AO4117" s="5"/>
    </row>
    <row r="4118" spans="1:251" s="47" customFormat="1" ht="13.2" customHeight="1" thickBot="1">
      <c r="A4118" s="2"/>
      <c r="B4118" s="2"/>
      <c r="C4118" s="2"/>
      <c r="D4118" s="2"/>
      <c r="E4118" s="2"/>
      <c r="F4118" s="2"/>
      <c r="G4118" s="2"/>
      <c r="H4118" s="2"/>
      <c r="I4118" s="2"/>
      <c r="J4118" s="2"/>
      <c r="K4118" s="2"/>
      <c r="L4118" s="2"/>
      <c r="M4118" s="2"/>
      <c r="N4118" s="2"/>
      <c r="O4118" s="2"/>
      <c r="P4118" s="2"/>
      <c r="Q4118" s="2"/>
      <c r="R4118" s="2"/>
      <c r="S4118" s="2"/>
      <c r="T4118" s="2"/>
      <c r="U4118" s="2"/>
      <c r="V4118" s="2"/>
      <c r="W4118" s="2"/>
      <c r="X4118" s="2"/>
      <c r="Y4118" s="2"/>
      <c r="Z4118" s="5"/>
      <c r="AA4118" s="2"/>
      <c r="AB4118" s="2"/>
      <c r="AC4118" s="2"/>
      <c r="AD4118" s="5"/>
      <c r="AE4118" s="5"/>
      <c r="AF4118" s="5"/>
      <c r="AG4118" s="5"/>
      <c r="AH4118" s="5"/>
      <c r="AI4118" s="5"/>
      <c r="AJ4118" s="2"/>
      <c r="AK4118" s="2"/>
      <c r="AL4118" s="2"/>
      <c r="AM4118" s="2"/>
      <c r="AN4118" s="2"/>
      <c r="AO4118" s="5"/>
      <c r="AP4118" s="2"/>
      <c r="AQ4118" s="2"/>
      <c r="AR4118" s="2"/>
      <c r="AS4118" s="2"/>
      <c r="AT4118" s="2"/>
      <c r="AU4118" s="2"/>
      <c r="AV4118" s="2"/>
      <c r="AW4118" s="2"/>
      <c r="AX4118" s="2"/>
      <c r="AY4118" s="2"/>
      <c r="AZ4118" s="2"/>
      <c r="BA4118" s="2"/>
      <c r="BB4118" s="2"/>
      <c r="BC4118" s="2"/>
      <c r="BD4118" s="2"/>
      <c r="BE4118" s="2"/>
      <c r="BF4118" s="2"/>
      <c r="BG4118" s="2"/>
      <c r="BH4118" s="2"/>
      <c r="BI4118" s="2"/>
      <c r="BJ4118" s="2"/>
      <c r="BK4118" s="2"/>
      <c r="BL4118" s="2"/>
      <c r="BM4118" s="2"/>
      <c r="BN4118" s="2"/>
      <c r="BO4118" s="2"/>
      <c r="BP4118" s="2"/>
      <c r="BQ4118" s="2"/>
      <c r="BR4118" s="2"/>
      <c r="BS4118" s="2"/>
      <c r="BT4118" s="2"/>
      <c r="BU4118" s="2"/>
      <c r="BV4118" s="2"/>
      <c r="BW4118" s="2"/>
      <c r="BX4118" s="2"/>
      <c r="BY4118" s="2"/>
      <c r="BZ4118" s="2"/>
      <c r="CA4118" s="2"/>
      <c r="CB4118" s="2"/>
      <c r="CC4118" s="2"/>
      <c r="CD4118" s="2"/>
      <c r="CE4118" s="2"/>
      <c r="CF4118" s="2"/>
      <c r="CG4118" s="2"/>
      <c r="CH4118" s="2"/>
      <c r="CI4118" s="2"/>
      <c r="CJ4118" s="2"/>
      <c r="CK4118" s="2"/>
      <c r="CL4118" s="2"/>
      <c r="CM4118" s="2"/>
      <c r="CN4118" s="2"/>
      <c r="CO4118" s="2"/>
      <c r="CP4118" s="2"/>
      <c r="CQ4118" s="2"/>
      <c r="CR4118" s="2"/>
      <c r="CS4118" s="2"/>
      <c r="CT4118" s="2"/>
      <c r="CU4118" s="2"/>
      <c r="CV4118" s="2"/>
      <c r="CW4118" s="2"/>
      <c r="CX4118" s="2"/>
      <c r="CY4118" s="2"/>
      <c r="CZ4118" s="2"/>
      <c r="DA4118" s="2"/>
      <c r="DB4118" s="2"/>
      <c r="DC4118" s="2"/>
      <c r="DD4118" s="2"/>
      <c r="DE4118" s="2"/>
      <c r="DF4118" s="2"/>
      <c r="DG4118" s="2"/>
      <c r="DH4118" s="2"/>
      <c r="DI4118" s="22"/>
      <c r="DJ4118" s="2"/>
      <c r="DK4118" s="2"/>
      <c r="DL4118" s="2"/>
      <c r="DM4118" s="2"/>
      <c r="DN4118" s="2"/>
      <c r="DO4118" s="2"/>
      <c r="DP4118" s="2"/>
      <c r="DQ4118" s="2"/>
      <c r="DR4118" s="2"/>
      <c r="DS4118" s="2"/>
      <c r="DT4118" s="2"/>
      <c r="DU4118" s="2"/>
      <c r="DV4118" s="2"/>
      <c r="DW4118" s="2"/>
      <c r="DX4118" s="2"/>
      <c r="DY4118" s="2"/>
      <c r="DZ4118" s="2"/>
      <c r="EA4118" s="2"/>
      <c r="EB4118" s="2"/>
      <c r="EC4118" s="2"/>
      <c r="ED4118" s="2"/>
      <c r="EE4118" s="2"/>
      <c r="EF4118" s="2"/>
      <c r="EG4118" s="2"/>
      <c r="EH4118" s="2"/>
      <c r="EI4118" s="2"/>
      <c r="EJ4118" s="2"/>
      <c r="EK4118" s="2"/>
      <c r="EL4118" s="2"/>
      <c r="EM4118" s="2"/>
      <c r="EN4118" s="2"/>
      <c r="EO4118" s="2"/>
      <c r="EP4118" s="2"/>
      <c r="EQ4118" s="2"/>
      <c r="ER4118" s="2"/>
      <c r="ES4118" s="2"/>
      <c r="ET4118" s="2"/>
      <c r="EU4118" s="2"/>
      <c r="EV4118" s="2"/>
      <c r="EW4118" s="2"/>
      <c r="EX4118" s="2"/>
      <c r="EY4118" s="2"/>
      <c r="EZ4118" s="2"/>
      <c r="FA4118" s="2"/>
      <c r="FB4118" s="2"/>
      <c r="FC4118" s="2"/>
      <c r="FD4118" s="2"/>
      <c r="FE4118" s="2"/>
      <c r="FF4118" s="2"/>
      <c r="FG4118" s="2"/>
      <c r="FH4118" s="2"/>
      <c r="FI4118" s="2"/>
      <c r="FJ4118" s="2"/>
      <c r="FK4118" s="2"/>
      <c r="FL4118" s="2"/>
      <c r="FM4118" s="2"/>
      <c r="FN4118" s="2"/>
      <c r="FO4118" s="2"/>
      <c r="FP4118" s="2"/>
      <c r="FQ4118" s="2"/>
      <c r="FR4118" s="2"/>
      <c r="FS4118" s="2"/>
      <c r="FT4118" s="2"/>
      <c r="FU4118" s="2"/>
      <c r="FV4118" s="2"/>
      <c r="FW4118" s="2"/>
      <c r="FX4118" s="2"/>
      <c r="FY4118" s="2"/>
      <c r="FZ4118" s="2"/>
      <c r="GA4118" s="2"/>
      <c r="GB4118" s="2"/>
      <c r="GC4118" s="2"/>
      <c r="GD4118" s="2"/>
      <c r="GE4118" s="2"/>
      <c r="GF4118" s="2"/>
      <c r="GG4118" s="2"/>
      <c r="GH4118" s="2"/>
      <c r="GI4118" s="2"/>
      <c r="GJ4118" s="2"/>
      <c r="GK4118" s="2"/>
      <c r="GL4118" s="2"/>
      <c r="GM4118" s="2"/>
      <c r="GN4118" s="2"/>
      <c r="GO4118" s="2"/>
      <c r="GP4118" s="2"/>
      <c r="GQ4118" s="2"/>
      <c r="GR4118" s="2"/>
      <c r="GS4118" s="2"/>
      <c r="GT4118" s="2"/>
      <c r="GU4118" s="2"/>
      <c r="GV4118" s="2"/>
      <c r="GW4118" s="2"/>
      <c r="GX4118" s="2"/>
      <c r="GY4118" s="2"/>
      <c r="GZ4118" s="2"/>
      <c r="HA4118" s="2"/>
      <c r="HB4118" s="2"/>
      <c r="HC4118" s="2"/>
      <c r="HD4118" s="2"/>
      <c r="HE4118" s="2"/>
      <c r="HF4118" s="2"/>
      <c r="HG4118" s="2"/>
      <c r="HH4118" s="2"/>
      <c r="HI4118" s="2"/>
      <c r="HJ4118" s="2"/>
      <c r="HK4118" s="2"/>
      <c r="HL4118" s="2"/>
      <c r="HM4118" s="2"/>
      <c r="HN4118" s="2"/>
      <c r="HO4118" s="2"/>
      <c r="HP4118" s="2"/>
      <c r="HQ4118" s="2"/>
      <c r="HR4118" s="2"/>
      <c r="HS4118" s="2"/>
      <c r="HT4118" s="2"/>
      <c r="HU4118" s="2"/>
      <c r="HV4118" s="2"/>
      <c r="HW4118" s="2"/>
      <c r="HX4118" s="2"/>
      <c r="HY4118" s="2"/>
      <c r="HZ4118" s="2"/>
      <c r="IA4118" s="2"/>
      <c r="IB4118" s="2"/>
      <c r="IC4118" s="2"/>
      <c r="ID4118" s="2"/>
      <c r="IE4118" s="2"/>
      <c r="IF4118" s="2"/>
      <c r="IG4118" s="2"/>
      <c r="IH4118" s="2"/>
      <c r="II4118" s="2"/>
      <c r="IJ4118" s="2"/>
      <c r="IK4118" s="2"/>
      <c r="IL4118" s="2"/>
      <c r="IM4118" s="2"/>
      <c r="IN4118" s="2"/>
      <c r="IO4118" s="2"/>
      <c r="IP4118" s="2"/>
      <c r="IQ4118" s="2"/>
    </row>
    <row r="4119" spans="1:251" s="47" customFormat="1" ht="24.75" customHeight="1" thickBot="1">
      <c r="A4119" s="2"/>
      <c r="B4119" s="105" t="s">
        <v>1</v>
      </c>
      <c r="C4119" s="106"/>
      <c r="D4119" s="106"/>
      <c r="E4119" s="106"/>
      <c r="F4119" s="106"/>
      <c r="G4119" s="106"/>
      <c r="H4119" s="107" t="s">
        <v>57</v>
      </c>
      <c r="I4119" s="108"/>
      <c r="J4119" s="108"/>
      <c r="K4119" s="108"/>
      <c r="L4119" s="108"/>
      <c r="M4119" s="108"/>
      <c r="N4119" s="108"/>
      <c r="O4119" s="108"/>
      <c r="P4119" s="108"/>
      <c r="Q4119" s="108"/>
      <c r="R4119" s="108"/>
      <c r="S4119" s="108"/>
      <c r="T4119" s="108"/>
      <c r="U4119" s="108"/>
      <c r="V4119" s="108"/>
      <c r="W4119" s="108"/>
      <c r="X4119" s="108"/>
      <c r="Y4119" s="108"/>
      <c r="Z4119" s="108"/>
      <c r="AA4119" s="108"/>
      <c r="AB4119" s="108"/>
      <c r="AC4119" s="108"/>
      <c r="AD4119" s="108"/>
      <c r="AE4119" s="108"/>
      <c r="AF4119" s="108"/>
      <c r="AG4119" s="108"/>
      <c r="AH4119" s="108"/>
      <c r="AI4119" s="108"/>
      <c r="AJ4119" s="108"/>
      <c r="AK4119" s="108"/>
      <c r="AL4119" s="108"/>
      <c r="AM4119" s="108"/>
      <c r="AN4119" s="108"/>
      <c r="AO4119" s="108"/>
      <c r="AP4119" s="108"/>
      <c r="AQ4119" s="108"/>
      <c r="AR4119" s="108"/>
      <c r="AS4119" s="108"/>
      <c r="AT4119" s="108"/>
      <c r="AU4119" s="108"/>
      <c r="AV4119" s="108"/>
      <c r="AW4119" s="108"/>
      <c r="AX4119" s="109"/>
      <c r="AY4119" s="2"/>
      <c r="AZ4119" s="2"/>
      <c r="BA4119" s="2"/>
      <c r="BB4119" s="2"/>
      <c r="BC4119" s="2"/>
      <c r="BD4119" s="2"/>
      <c r="BE4119" s="2"/>
      <c r="BF4119" s="2"/>
      <c r="BG4119" s="2"/>
      <c r="BH4119" s="2"/>
      <c r="BI4119" s="2"/>
      <c r="BJ4119" s="2"/>
      <c r="BK4119" s="2"/>
      <c r="BL4119" s="2"/>
      <c r="BM4119" s="2"/>
      <c r="BN4119" s="2"/>
      <c r="BO4119" s="2"/>
      <c r="BP4119" s="2"/>
      <c r="BQ4119" s="2"/>
      <c r="BR4119" s="2"/>
      <c r="BS4119" s="2"/>
      <c r="BT4119" s="2"/>
      <c r="BU4119" s="2"/>
      <c r="BV4119" s="2"/>
      <c r="BW4119" s="2"/>
      <c r="BX4119" s="2"/>
      <c r="BY4119" s="2"/>
      <c r="BZ4119" s="2"/>
      <c r="CA4119" s="2"/>
      <c r="CB4119" s="2"/>
      <c r="CC4119" s="2"/>
      <c r="CD4119" s="2"/>
      <c r="CE4119" s="2"/>
      <c r="CF4119" s="2"/>
      <c r="CG4119" s="2"/>
      <c r="CH4119" s="2"/>
      <c r="CI4119" s="2"/>
      <c r="CJ4119" s="2"/>
      <c r="CK4119" s="2"/>
      <c r="CL4119" s="2"/>
      <c r="CM4119" s="2"/>
      <c r="CN4119" s="2"/>
      <c r="CO4119" s="2"/>
      <c r="CP4119" s="2"/>
      <c r="CQ4119" s="2"/>
      <c r="CR4119" s="2"/>
      <c r="CS4119" s="2"/>
      <c r="CT4119" s="2"/>
      <c r="CU4119" s="2"/>
      <c r="CV4119" s="2"/>
      <c r="CW4119" s="2"/>
      <c r="CX4119" s="2"/>
      <c r="CY4119" s="2"/>
      <c r="CZ4119" s="2"/>
      <c r="DA4119" s="2"/>
      <c r="DB4119" s="2"/>
      <c r="DC4119" s="2"/>
      <c r="DD4119" s="2"/>
      <c r="DE4119" s="2"/>
      <c r="DF4119" s="2"/>
      <c r="DG4119" s="2"/>
      <c r="DH4119" s="2"/>
      <c r="DI4119" s="22"/>
      <c r="DJ4119" s="2"/>
      <c r="DK4119" s="2"/>
      <c r="DL4119" s="2"/>
      <c r="DM4119" s="2"/>
      <c r="DN4119" s="2"/>
      <c r="DO4119" s="2"/>
      <c r="DP4119" s="2"/>
      <c r="DQ4119" s="2"/>
      <c r="DR4119" s="2"/>
      <c r="DS4119" s="2"/>
      <c r="DT4119" s="2"/>
      <c r="DU4119" s="2"/>
      <c r="DV4119" s="2"/>
      <c r="DW4119" s="2"/>
      <c r="DX4119" s="2"/>
      <c r="DY4119" s="2"/>
      <c r="DZ4119" s="2"/>
      <c r="EA4119" s="2"/>
      <c r="EB4119" s="2"/>
      <c r="EC4119" s="2"/>
      <c r="ED4119" s="2"/>
      <c r="EE4119" s="2"/>
      <c r="EF4119" s="2"/>
      <c r="EG4119" s="2"/>
      <c r="EH4119" s="2"/>
      <c r="EI4119" s="2"/>
      <c r="EJ4119" s="2"/>
      <c r="EK4119" s="2"/>
      <c r="EL4119" s="2"/>
      <c r="EM4119" s="2"/>
      <c r="EN4119" s="2"/>
      <c r="EO4119" s="2"/>
      <c r="EP4119" s="2"/>
      <c r="EQ4119" s="2"/>
      <c r="ER4119" s="2"/>
      <c r="ES4119" s="2"/>
      <c r="ET4119" s="2"/>
      <c r="EU4119" s="2"/>
      <c r="EV4119" s="2"/>
      <c r="EW4119" s="2"/>
      <c r="EX4119" s="2"/>
      <c r="EY4119" s="2"/>
      <c r="EZ4119" s="2"/>
      <c r="FA4119" s="2"/>
      <c r="FB4119" s="2"/>
      <c r="FC4119" s="2"/>
      <c r="FD4119" s="2"/>
      <c r="FE4119" s="2"/>
      <c r="FF4119" s="2"/>
      <c r="FG4119" s="2"/>
      <c r="FH4119" s="2"/>
      <c r="FI4119" s="2"/>
      <c r="FJ4119" s="2"/>
      <c r="FK4119" s="2"/>
      <c r="FL4119" s="2"/>
      <c r="FM4119" s="2"/>
      <c r="FN4119" s="2"/>
      <c r="FO4119" s="2"/>
      <c r="FP4119" s="2"/>
      <c r="FQ4119" s="2"/>
      <c r="FR4119" s="2"/>
      <c r="FS4119" s="2"/>
      <c r="FT4119" s="2"/>
      <c r="FU4119" s="2"/>
      <c r="FV4119" s="2"/>
      <c r="FW4119" s="2"/>
      <c r="FX4119" s="2"/>
      <c r="FY4119" s="2"/>
      <c r="FZ4119" s="2"/>
      <c r="GA4119" s="2"/>
      <c r="GB4119" s="2"/>
      <c r="GC4119" s="2"/>
      <c r="GD4119" s="2"/>
      <c r="GE4119" s="2"/>
      <c r="GF4119" s="2"/>
      <c r="GG4119" s="2"/>
      <c r="GH4119" s="2"/>
      <c r="GI4119" s="2"/>
      <c r="GJ4119" s="2"/>
      <c r="GK4119" s="2"/>
      <c r="GL4119" s="2"/>
      <c r="GM4119" s="2"/>
      <c r="GN4119" s="2"/>
      <c r="GO4119" s="2"/>
      <c r="GP4119" s="2"/>
      <c r="GQ4119" s="2"/>
      <c r="GR4119" s="2"/>
      <c r="GS4119" s="2"/>
      <c r="GT4119" s="2"/>
      <c r="GU4119" s="2"/>
      <c r="GV4119" s="2"/>
      <c r="GW4119" s="2"/>
      <c r="GX4119" s="2"/>
      <c r="GY4119" s="2"/>
      <c r="GZ4119" s="2"/>
      <c r="HA4119" s="2"/>
      <c r="HB4119" s="2"/>
      <c r="HC4119" s="2"/>
      <c r="HD4119" s="2"/>
      <c r="HE4119" s="2"/>
      <c r="HF4119" s="2"/>
      <c r="HG4119" s="2"/>
      <c r="HH4119" s="2"/>
      <c r="HI4119" s="2"/>
      <c r="HJ4119" s="2"/>
      <c r="HK4119" s="2"/>
      <c r="HL4119" s="2"/>
      <c r="HM4119" s="2"/>
      <c r="HN4119" s="2"/>
      <c r="HO4119" s="2"/>
      <c r="HP4119" s="2"/>
      <c r="HQ4119" s="2"/>
      <c r="HR4119" s="2"/>
      <c r="HS4119" s="2"/>
      <c r="HT4119" s="2"/>
      <c r="HU4119" s="2"/>
      <c r="HV4119" s="2"/>
      <c r="HW4119" s="2"/>
      <c r="HX4119" s="2"/>
      <c r="HY4119" s="2"/>
      <c r="HZ4119" s="2"/>
      <c r="IA4119" s="2"/>
      <c r="IB4119" s="2"/>
      <c r="IC4119" s="2"/>
      <c r="ID4119" s="2"/>
      <c r="IE4119" s="2"/>
      <c r="IF4119" s="2"/>
      <c r="IG4119" s="2"/>
      <c r="IH4119" s="2"/>
      <c r="II4119" s="2"/>
      <c r="IJ4119" s="2"/>
      <c r="IK4119" s="2"/>
      <c r="IL4119" s="2"/>
      <c r="IM4119" s="2"/>
      <c r="IN4119" s="2"/>
      <c r="IO4119" s="2"/>
      <c r="IP4119" s="2"/>
      <c r="IQ4119" s="2"/>
    </row>
    <row r="4120" spans="1:251" s="47" customFormat="1" ht="13.2" customHeight="1">
      <c r="A4120" s="2"/>
      <c r="B4120" s="6"/>
      <c r="C4120" s="6"/>
      <c r="D4120" s="6"/>
      <c r="E4120" s="6"/>
      <c r="F4120" s="6"/>
      <c r="G4120" s="6"/>
      <c r="H4120" s="7"/>
      <c r="I4120" s="7"/>
      <c r="J4120" s="7"/>
      <c r="K4120" s="7"/>
      <c r="L4120" s="8"/>
      <c r="M4120" s="8"/>
      <c r="N4120" s="8"/>
      <c r="O4120" s="8"/>
      <c r="P4120" s="7"/>
      <c r="Q4120" s="7"/>
      <c r="R4120" s="7"/>
      <c r="S4120" s="7"/>
      <c r="T4120" s="7"/>
      <c r="U4120" s="7"/>
      <c r="V4120" s="9"/>
      <c r="W4120" s="9"/>
      <c r="X4120" s="9"/>
      <c r="Y4120" s="9"/>
      <c r="Z4120" s="9"/>
      <c r="AA4120" s="9"/>
      <c r="AB4120" s="9"/>
      <c r="AC4120" s="9"/>
      <c r="AD4120" s="9"/>
      <c r="AE4120" s="9"/>
      <c r="AF4120" s="9"/>
      <c r="AG4120" s="9"/>
      <c r="AH4120" s="9"/>
      <c r="AI4120" s="9"/>
      <c r="AJ4120" s="9"/>
      <c r="AK4120" s="9"/>
      <c r="AL4120" s="9"/>
      <c r="AM4120" s="9"/>
      <c r="AN4120" s="9"/>
      <c r="AO4120" s="9"/>
      <c r="AP4120" s="9"/>
      <c r="AQ4120" s="9"/>
      <c r="AR4120" s="9"/>
      <c r="AS4120" s="9"/>
      <c r="AT4120" s="9"/>
      <c r="AU4120" s="9"/>
      <c r="AV4120" s="9"/>
      <c r="AW4120" s="9"/>
      <c r="AX4120" s="9"/>
      <c r="AY4120" s="2"/>
      <c r="AZ4120" s="2"/>
      <c r="BA4120" s="2"/>
      <c r="BB4120" s="2"/>
      <c r="BC4120" s="2"/>
      <c r="BD4120" s="2"/>
      <c r="BE4120" s="2"/>
      <c r="BF4120" s="2"/>
      <c r="BG4120" s="2"/>
      <c r="BH4120" s="2"/>
      <c r="BI4120" s="2"/>
      <c r="BJ4120" s="2"/>
      <c r="BK4120" s="2"/>
      <c r="BL4120" s="2"/>
      <c r="BM4120" s="2"/>
      <c r="BN4120" s="2"/>
      <c r="BO4120" s="2"/>
      <c r="BP4120" s="2"/>
      <c r="BQ4120" s="2"/>
      <c r="BR4120" s="2"/>
      <c r="BS4120" s="2"/>
      <c r="BT4120" s="2"/>
      <c r="BU4120" s="2"/>
      <c r="BV4120" s="2"/>
      <c r="BW4120" s="2"/>
      <c r="BX4120" s="2"/>
      <c r="BY4120" s="2"/>
      <c r="BZ4120" s="2"/>
      <c r="CA4120" s="2"/>
      <c r="CB4120" s="2"/>
      <c r="CC4120" s="2"/>
      <c r="CD4120" s="2"/>
      <c r="CE4120" s="2"/>
      <c r="CF4120" s="2"/>
      <c r="CG4120" s="2"/>
      <c r="CH4120" s="2"/>
      <c r="CI4120" s="2"/>
      <c r="CJ4120" s="2"/>
      <c r="CK4120" s="2"/>
      <c r="CL4120" s="2"/>
      <c r="CM4120" s="2"/>
      <c r="CN4120" s="2"/>
      <c r="CO4120" s="2"/>
      <c r="CP4120" s="2"/>
      <c r="CQ4120" s="2"/>
      <c r="CR4120" s="2"/>
      <c r="CS4120" s="2"/>
      <c r="CT4120" s="2"/>
      <c r="CU4120" s="2"/>
      <c r="CV4120" s="2"/>
      <c r="CW4120" s="2"/>
      <c r="CX4120" s="2"/>
      <c r="CY4120" s="2"/>
      <c r="CZ4120" s="2"/>
      <c r="DA4120" s="2"/>
      <c r="DB4120" s="2"/>
      <c r="DC4120" s="2"/>
      <c r="DD4120" s="2"/>
      <c r="DE4120" s="2"/>
      <c r="DF4120" s="2"/>
      <c r="DG4120" s="2"/>
      <c r="DH4120" s="2"/>
      <c r="DI4120" s="22"/>
      <c r="DJ4120" s="2"/>
      <c r="DK4120" s="2"/>
      <c r="DL4120" s="2"/>
      <c r="DM4120" s="2"/>
      <c r="DN4120" s="2"/>
      <c r="DO4120" s="2"/>
      <c r="DP4120" s="2"/>
      <c r="DQ4120" s="2"/>
      <c r="DR4120" s="2"/>
      <c r="DS4120" s="2"/>
      <c r="DT4120" s="2"/>
      <c r="DU4120" s="2"/>
      <c r="DV4120" s="2"/>
      <c r="DW4120" s="2"/>
      <c r="DX4120" s="2"/>
      <c r="DY4120" s="2"/>
      <c r="DZ4120" s="2"/>
      <c r="EA4120" s="2"/>
      <c r="EB4120" s="2"/>
      <c r="EC4120" s="2"/>
      <c r="ED4120" s="2"/>
      <c r="EE4120" s="2"/>
      <c r="EF4120" s="2"/>
      <c r="EG4120" s="2"/>
      <c r="EH4120" s="2"/>
      <c r="EI4120" s="2"/>
      <c r="EJ4120" s="2"/>
      <c r="EK4120" s="2"/>
      <c r="EL4120" s="2"/>
      <c r="EM4120" s="2"/>
      <c r="EN4120" s="2"/>
      <c r="EO4120" s="2"/>
      <c r="EP4120" s="2"/>
      <c r="EQ4120" s="2"/>
      <c r="ER4120" s="2"/>
      <c r="ES4120" s="2"/>
      <c r="ET4120" s="2"/>
      <c r="EU4120" s="2"/>
      <c r="EV4120" s="2"/>
      <c r="EW4120" s="2"/>
      <c r="EX4120" s="2"/>
      <c r="EY4120" s="2"/>
      <c r="EZ4120" s="2"/>
      <c r="FA4120" s="2"/>
      <c r="FB4120" s="2"/>
      <c r="FC4120" s="2"/>
      <c r="FD4120" s="2"/>
      <c r="FE4120" s="2"/>
      <c r="FF4120" s="2"/>
      <c r="FG4120" s="2"/>
      <c r="FH4120" s="2"/>
      <c r="FI4120" s="2"/>
      <c r="FJ4120" s="2"/>
      <c r="FK4120" s="2"/>
      <c r="FL4120" s="2"/>
      <c r="FM4120" s="2"/>
      <c r="FN4120" s="2"/>
      <c r="FO4120" s="2"/>
      <c r="FP4120" s="2"/>
      <c r="FQ4120" s="2"/>
      <c r="FR4120" s="2"/>
      <c r="FS4120" s="2"/>
      <c r="FT4120" s="2"/>
      <c r="FU4120" s="2"/>
      <c r="FV4120" s="2"/>
      <c r="FW4120" s="2"/>
      <c r="FX4120" s="2"/>
      <c r="FY4120" s="2"/>
      <c r="FZ4120" s="2"/>
      <c r="GA4120" s="2"/>
      <c r="GB4120" s="2"/>
      <c r="GC4120" s="2"/>
      <c r="GD4120" s="2"/>
      <c r="GE4120" s="2"/>
      <c r="GF4120" s="2"/>
      <c r="GG4120" s="2"/>
      <c r="GH4120" s="2"/>
      <c r="GI4120" s="2"/>
      <c r="GJ4120" s="2"/>
      <c r="GK4120" s="2"/>
      <c r="GL4120" s="2"/>
      <c r="GM4120" s="2"/>
      <c r="GN4120" s="2"/>
      <c r="GO4120" s="2"/>
      <c r="GP4120" s="2"/>
      <c r="GQ4120" s="2"/>
      <c r="GR4120" s="2"/>
      <c r="GS4120" s="2"/>
      <c r="GT4120" s="2"/>
      <c r="GU4120" s="2"/>
      <c r="GV4120" s="2"/>
      <c r="GW4120" s="2"/>
      <c r="GX4120" s="2"/>
      <c r="GY4120" s="2"/>
      <c r="GZ4120" s="2"/>
      <c r="HA4120" s="2"/>
      <c r="HB4120" s="2"/>
      <c r="HC4120" s="2"/>
      <c r="HD4120" s="2"/>
      <c r="HE4120" s="2"/>
      <c r="HF4120" s="2"/>
      <c r="HG4120" s="2"/>
      <c r="HH4120" s="2"/>
      <c r="HI4120" s="2"/>
      <c r="HJ4120" s="2"/>
      <c r="HK4120" s="2"/>
      <c r="HL4120" s="2"/>
      <c r="HM4120" s="2"/>
      <c r="HN4120" s="2"/>
      <c r="HO4120" s="2"/>
      <c r="HP4120" s="2"/>
      <c r="HQ4120" s="2"/>
      <c r="HR4120" s="2"/>
      <c r="HS4120" s="2"/>
      <c r="HT4120" s="2"/>
      <c r="HU4120" s="2"/>
      <c r="HV4120" s="2"/>
      <c r="HW4120" s="2"/>
      <c r="HX4120" s="2"/>
      <c r="HY4120" s="2"/>
      <c r="HZ4120" s="2"/>
      <c r="IA4120" s="2"/>
      <c r="IB4120" s="2"/>
      <c r="IC4120" s="2"/>
      <c r="ID4120" s="2"/>
      <c r="IE4120" s="2"/>
      <c r="IF4120" s="2"/>
      <c r="IG4120" s="2"/>
      <c r="IH4120" s="2"/>
      <c r="II4120" s="2"/>
      <c r="IJ4120" s="2"/>
      <c r="IK4120" s="2"/>
      <c r="IL4120" s="2"/>
      <c r="IM4120" s="2"/>
      <c r="IN4120" s="2"/>
      <c r="IO4120" s="2"/>
      <c r="IP4120" s="2"/>
      <c r="IQ4120" s="2"/>
    </row>
    <row r="4121" spans="1:251" s="47" customFormat="1" ht="18.75" customHeight="1" thickBot="1">
      <c r="A4121" s="46"/>
      <c r="B4121" s="9" t="s">
        <v>2</v>
      </c>
      <c r="C4121" s="7"/>
      <c r="D4121" s="7"/>
      <c r="E4121" s="7"/>
      <c r="F4121" s="7"/>
      <c r="G4121" s="7"/>
      <c r="H4121" s="7"/>
      <c r="I4121" s="7"/>
      <c r="J4121" s="7"/>
      <c r="K4121" s="7"/>
      <c r="L4121" s="8"/>
      <c r="M4121" s="8"/>
      <c r="N4121" s="8"/>
      <c r="O4121" s="8"/>
      <c r="P4121" s="7"/>
      <c r="Q4121" s="7"/>
      <c r="R4121" s="7"/>
      <c r="S4121" s="7"/>
      <c r="T4121" s="7"/>
      <c r="U4121" s="7"/>
      <c r="V4121" s="9"/>
      <c r="W4121" s="9"/>
      <c r="X4121" s="9"/>
      <c r="Y4121" s="9"/>
      <c r="Z4121" s="9"/>
      <c r="AA4121" s="9"/>
      <c r="AB4121" s="9"/>
      <c r="AC4121" s="9"/>
      <c r="AD4121" s="9"/>
      <c r="AE4121" s="9"/>
      <c r="AF4121" s="9"/>
      <c r="AG4121" s="9"/>
      <c r="AH4121" s="9"/>
      <c r="AI4121" s="9"/>
      <c r="AJ4121" s="9"/>
      <c r="AK4121" s="9"/>
      <c r="AL4121" s="9"/>
      <c r="AM4121" s="9"/>
      <c r="AN4121" s="9"/>
      <c r="AO4121" s="9"/>
      <c r="AP4121" s="9"/>
      <c r="AQ4121" s="9"/>
      <c r="AR4121" s="9"/>
      <c r="AS4121" s="9"/>
      <c r="AT4121" s="9"/>
      <c r="AU4121" s="9"/>
      <c r="AV4121" s="9"/>
      <c r="AW4121" s="9"/>
      <c r="AX4121" s="9"/>
      <c r="AY4121" s="2"/>
      <c r="AZ4121" s="2"/>
      <c r="BA4121" s="2"/>
      <c r="BB4121" s="2"/>
      <c r="BC4121" s="2"/>
      <c r="BD4121" s="2"/>
      <c r="BE4121" s="2"/>
      <c r="BF4121" s="2"/>
      <c r="BG4121" s="2"/>
      <c r="BH4121" s="2"/>
      <c r="BI4121" s="2"/>
      <c r="BJ4121" s="2"/>
      <c r="BK4121" s="2"/>
      <c r="BL4121" s="2"/>
      <c r="BM4121" s="2"/>
      <c r="BN4121" s="2"/>
      <c r="BO4121" s="2"/>
      <c r="BP4121" s="2"/>
      <c r="BQ4121" s="2"/>
      <c r="BR4121" s="2"/>
      <c r="BS4121" s="2"/>
      <c r="BT4121" s="2"/>
      <c r="BU4121" s="2"/>
      <c r="BV4121" s="2"/>
      <c r="BW4121" s="2"/>
      <c r="BX4121" s="2"/>
      <c r="BY4121" s="2"/>
      <c r="BZ4121" s="2"/>
      <c r="CA4121" s="2"/>
      <c r="CB4121" s="2"/>
      <c r="CC4121" s="2"/>
      <c r="CD4121" s="2"/>
      <c r="CE4121" s="2"/>
      <c r="CF4121" s="2"/>
      <c r="CG4121" s="2"/>
      <c r="CH4121" s="2"/>
      <c r="CI4121" s="2"/>
      <c r="CJ4121" s="2"/>
      <c r="CK4121" s="2"/>
      <c r="CL4121" s="2"/>
      <c r="CM4121" s="2"/>
      <c r="CN4121" s="2"/>
      <c r="CO4121" s="2"/>
      <c r="CP4121" s="2"/>
      <c r="CQ4121" s="2"/>
      <c r="CR4121" s="2"/>
      <c r="CS4121" s="2"/>
      <c r="CT4121" s="2"/>
      <c r="CU4121" s="2"/>
      <c r="CV4121" s="2"/>
      <c r="CW4121" s="2"/>
      <c r="CX4121" s="2"/>
      <c r="CY4121" s="2"/>
      <c r="CZ4121" s="2"/>
      <c r="DA4121" s="2"/>
      <c r="DB4121" s="2"/>
      <c r="DC4121" s="2"/>
      <c r="DD4121" s="2"/>
      <c r="DE4121" s="2"/>
      <c r="DF4121" s="2"/>
      <c r="DG4121" s="2"/>
      <c r="DH4121" s="2"/>
      <c r="DI4121" s="22"/>
      <c r="DJ4121" s="2"/>
      <c r="DK4121" s="2"/>
      <c r="DL4121" s="2"/>
      <c r="DM4121" s="2"/>
      <c r="DN4121" s="2"/>
      <c r="DO4121" s="2"/>
      <c r="DP4121" s="2"/>
      <c r="DQ4121" s="2"/>
      <c r="DR4121" s="2"/>
      <c r="DS4121" s="2"/>
      <c r="DT4121" s="2"/>
      <c r="DU4121" s="2"/>
      <c r="DV4121" s="2"/>
      <c r="DW4121" s="2"/>
      <c r="DX4121" s="2"/>
      <c r="DY4121" s="2"/>
      <c r="DZ4121" s="2"/>
      <c r="EA4121" s="2"/>
      <c r="EB4121" s="2"/>
      <c r="EC4121" s="2"/>
      <c r="ED4121" s="2"/>
      <c r="EE4121" s="2"/>
      <c r="EF4121" s="2"/>
      <c r="EG4121" s="2"/>
      <c r="EH4121" s="2"/>
      <c r="EI4121" s="2"/>
      <c r="EJ4121" s="2"/>
      <c r="EK4121" s="2"/>
      <c r="EL4121" s="2"/>
      <c r="EM4121" s="2"/>
      <c r="EN4121" s="2"/>
      <c r="EO4121" s="2"/>
      <c r="EP4121" s="2"/>
      <c r="EQ4121" s="2"/>
      <c r="ER4121" s="2"/>
      <c r="ES4121" s="2"/>
      <c r="ET4121" s="2"/>
      <c r="EU4121" s="2"/>
      <c r="EV4121" s="2"/>
      <c r="EW4121" s="2"/>
      <c r="EX4121" s="2"/>
      <c r="EY4121" s="2"/>
      <c r="EZ4121" s="2"/>
      <c r="FA4121" s="2"/>
      <c r="FB4121" s="2"/>
      <c r="FC4121" s="2"/>
      <c r="FD4121" s="2"/>
      <c r="FE4121" s="2"/>
      <c r="FF4121" s="2"/>
      <c r="FG4121" s="2"/>
      <c r="FH4121" s="2"/>
      <c r="FI4121" s="2"/>
      <c r="FJ4121" s="2"/>
      <c r="FK4121" s="2"/>
      <c r="FL4121" s="2"/>
      <c r="FM4121" s="2"/>
      <c r="FN4121" s="2"/>
      <c r="FO4121" s="2"/>
      <c r="FP4121" s="2"/>
      <c r="FQ4121" s="2"/>
      <c r="FR4121" s="2"/>
      <c r="FS4121" s="2"/>
      <c r="FT4121" s="2"/>
      <c r="FU4121" s="2"/>
      <c r="FV4121" s="2"/>
      <c r="FW4121" s="2"/>
      <c r="FX4121" s="2"/>
      <c r="FY4121" s="2"/>
      <c r="FZ4121" s="2"/>
      <c r="GA4121" s="2"/>
      <c r="GB4121" s="2"/>
      <c r="GC4121" s="2"/>
      <c r="GD4121" s="2"/>
      <c r="GE4121" s="2"/>
      <c r="GF4121" s="2"/>
      <c r="GG4121" s="2"/>
      <c r="GH4121" s="2"/>
      <c r="GI4121" s="2"/>
      <c r="GJ4121" s="2"/>
      <c r="GK4121" s="2"/>
      <c r="GL4121" s="2"/>
      <c r="GM4121" s="2"/>
      <c r="GN4121" s="2"/>
      <c r="GO4121" s="2"/>
      <c r="GP4121" s="2"/>
      <c r="GQ4121" s="2"/>
      <c r="GR4121" s="2"/>
      <c r="GS4121" s="2"/>
      <c r="GT4121" s="2"/>
      <c r="GU4121" s="2"/>
      <c r="GV4121" s="2"/>
      <c r="GW4121" s="2"/>
      <c r="GX4121" s="2"/>
      <c r="GY4121" s="2"/>
      <c r="GZ4121" s="2"/>
      <c r="HA4121" s="2"/>
      <c r="HB4121" s="2"/>
      <c r="HC4121" s="2"/>
      <c r="HD4121" s="2"/>
      <c r="HE4121" s="2"/>
      <c r="HF4121" s="2"/>
      <c r="HG4121" s="2"/>
      <c r="HH4121" s="2"/>
      <c r="HI4121" s="2"/>
      <c r="HJ4121" s="2"/>
      <c r="HK4121" s="2"/>
      <c r="HL4121" s="2"/>
      <c r="HM4121" s="2"/>
      <c r="HN4121" s="2"/>
      <c r="HO4121" s="2"/>
      <c r="HP4121" s="2"/>
      <c r="HQ4121" s="2"/>
      <c r="HR4121" s="2"/>
      <c r="HS4121" s="2"/>
      <c r="HT4121" s="2"/>
      <c r="HU4121" s="2"/>
      <c r="HV4121" s="2"/>
      <c r="HW4121" s="2"/>
      <c r="HX4121" s="2"/>
      <c r="HY4121" s="2"/>
      <c r="HZ4121" s="2"/>
      <c r="IA4121" s="2"/>
      <c r="IB4121" s="2"/>
      <c r="IC4121" s="2"/>
      <c r="ID4121" s="2"/>
      <c r="IE4121" s="2"/>
      <c r="IF4121" s="2"/>
      <c r="IG4121" s="2"/>
      <c r="IH4121" s="2"/>
      <c r="II4121" s="2"/>
      <c r="IJ4121" s="2"/>
      <c r="IK4121" s="2"/>
      <c r="IL4121" s="2"/>
      <c r="IM4121" s="2"/>
      <c r="IN4121" s="2"/>
      <c r="IO4121" s="2"/>
      <c r="IP4121" s="2"/>
      <c r="IQ4121" s="2"/>
    </row>
    <row r="4122" spans="1:251" s="47" customFormat="1" ht="13.2" customHeight="1">
      <c r="A4122" s="7"/>
      <c r="B4122" s="10"/>
      <c r="C4122" s="6"/>
      <c r="D4122" s="6"/>
      <c r="E4122" s="6"/>
      <c r="F4122" s="6"/>
      <c r="G4122" s="6"/>
      <c r="H4122" s="6"/>
      <c r="I4122" s="6"/>
      <c r="J4122" s="6"/>
      <c r="K4122" s="6"/>
      <c r="L4122" s="11"/>
      <c r="M4122" s="11"/>
      <c r="N4122" s="11"/>
      <c r="O4122" s="11"/>
      <c r="P4122" s="6"/>
      <c r="Q4122" s="6"/>
      <c r="R4122" s="6"/>
      <c r="S4122" s="6"/>
      <c r="T4122" s="6"/>
      <c r="U4122" s="6"/>
      <c r="V4122" s="12"/>
      <c r="W4122" s="12"/>
      <c r="X4122" s="12"/>
      <c r="Y4122" s="12"/>
      <c r="Z4122" s="12"/>
      <c r="AA4122" s="12"/>
      <c r="AB4122" s="12"/>
      <c r="AC4122" s="12"/>
      <c r="AD4122" s="12"/>
      <c r="AE4122" s="12"/>
      <c r="AF4122" s="12"/>
      <c r="AG4122" s="12"/>
      <c r="AH4122" s="12"/>
      <c r="AI4122" s="12"/>
      <c r="AJ4122" s="12"/>
      <c r="AK4122" s="12"/>
      <c r="AL4122" s="12"/>
      <c r="AM4122" s="12"/>
      <c r="AN4122" s="12"/>
      <c r="AO4122" s="12"/>
      <c r="AP4122" s="12"/>
      <c r="AQ4122" s="12"/>
      <c r="AR4122" s="12"/>
      <c r="AS4122" s="12"/>
      <c r="AT4122" s="12"/>
      <c r="AU4122" s="12"/>
      <c r="AV4122" s="12"/>
      <c r="AW4122" s="12"/>
      <c r="AX4122" s="13"/>
      <c r="AY4122" s="2"/>
      <c r="AZ4122" s="2"/>
      <c r="BA4122" s="2"/>
      <c r="BB4122" s="2"/>
      <c r="BC4122" s="2"/>
      <c r="BD4122" s="2"/>
      <c r="BE4122" s="2"/>
      <c r="BF4122" s="2"/>
      <c r="BG4122" s="2"/>
      <c r="BH4122" s="2"/>
      <c r="BI4122" s="2"/>
      <c r="BJ4122" s="2"/>
      <c r="BK4122" s="2"/>
      <c r="BL4122" s="2"/>
      <c r="BM4122" s="2"/>
      <c r="BN4122" s="2"/>
      <c r="BO4122" s="2"/>
      <c r="BP4122" s="2"/>
      <c r="BQ4122" s="2"/>
      <c r="BR4122" s="2"/>
      <c r="BS4122" s="2"/>
      <c r="BT4122" s="2"/>
      <c r="BU4122" s="2"/>
      <c r="BV4122" s="2"/>
      <c r="BW4122" s="2"/>
      <c r="BX4122" s="2"/>
      <c r="BY4122" s="2"/>
      <c r="BZ4122" s="2"/>
      <c r="CA4122" s="2"/>
      <c r="CB4122" s="2"/>
      <c r="CC4122" s="2"/>
      <c r="CD4122" s="2"/>
      <c r="CE4122" s="2"/>
      <c r="CF4122" s="2"/>
      <c r="CG4122" s="2"/>
      <c r="CH4122" s="2"/>
      <c r="CI4122" s="2"/>
      <c r="CJ4122" s="2"/>
      <c r="CK4122" s="2"/>
      <c r="CL4122" s="2"/>
      <c r="CM4122" s="2"/>
      <c r="CN4122" s="2"/>
      <c r="CO4122" s="2"/>
      <c r="CP4122" s="2"/>
      <c r="CQ4122" s="2"/>
      <c r="CR4122" s="2"/>
      <c r="CS4122" s="2"/>
      <c r="CT4122" s="2"/>
      <c r="CU4122" s="2"/>
      <c r="CV4122" s="2"/>
      <c r="CW4122" s="2"/>
      <c r="CX4122" s="2"/>
      <c r="CY4122" s="2"/>
      <c r="CZ4122" s="2"/>
      <c r="DA4122" s="2"/>
      <c r="DB4122" s="2"/>
      <c r="DC4122" s="2"/>
      <c r="DD4122" s="2"/>
      <c r="DE4122" s="2"/>
      <c r="DF4122" s="2"/>
      <c r="DG4122" s="2"/>
      <c r="DH4122" s="2"/>
      <c r="DI4122" s="2"/>
      <c r="DJ4122" s="2"/>
      <c r="DK4122" s="2"/>
      <c r="DL4122" s="2"/>
      <c r="DM4122" s="2"/>
      <c r="DN4122" s="2"/>
      <c r="DO4122" s="2"/>
      <c r="DP4122" s="2"/>
      <c r="DQ4122" s="2"/>
      <c r="DR4122" s="2"/>
      <c r="DS4122" s="2"/>
      <c r="DT4122" s="2"/>
      <c r="DU4122" s="2"/>
      <c r="DV4122" s="2"/>
      <c r="DW4122" s="2"/>
      <c r="DX4122" s="2"/>
      <c r="DY4122" s="2"/>
      <c r="DZ4122" s="2"/>
      <c r="EA4122" s="2"/>
      <c r="EB4122" s="2"/>
      <c r="EC4122" s="2"/>
      <c r="ED4122" s="2"/>
      <c r="EE4122" s="2"/>
      <c r="EF4122" s="2"/>
      <c r="EG4122" s="2"/>
      <c r="EH4122" s="2"/>
      <c r="EI4122" s="2"/>
      <c r="EJ4122" s="2"/>
      <c r="EK4122" s="2"/>
      <c r="EL4122" s="2"/>
      <c r="EM4122" s="2"/>
      <c r="EN4122" s="2"/>
      <c r="EO4122" s="2"/>
      <c r="EP4122" s="2"/>
      <c r="EQ4122" s="2"/>
      <c r="ER4122" s="2"/>
      <c r="ES4122" s="2"/>
      <c r="ET4122" s="2"/>
      <c r="EU4122" s="2"/>
      <c r="EV4122" s="2"/>
      <c r="EW4122" s="2"/>
      <c r="EX4122" s="2"/>
      <c r="EY4122" s="2"/>
      <c r="EZ4122" s="2"/>
      <c r="FA4122" s="2"/>
      <c r="FB4122" s="2"/>
      <c r="FC4122" s="2"/>
      <c r="FD4122" s="2"/>
      <c r="FE4122" s="2"/>
      <c r="FF4122" s="2"/>
      <c r="FG4122" s="2"/>
      <c r="FH4122" s="2"/>
      <c r="FI4122" s="2"/>
      <c r="FJ4122" s="2"/>
      <c r="FK4122" s="2"/>
      <c r="FL4122" s="2"/>
      <c r="FM4122" s="2"/>
      <c r="FN4122" s="2"/>
      <c r="FO4122" s="2"/>
      <c r="FP4122" s="2"/>
      <c r="FQ4122" s="2"/>
      <c r="FR4122" s="2"/>
      <c r="FS4122" s="2"/>
      <c r="FT4122" s="2"/>
      <c r="FU4122" s="2"/>
      <c r="FV4122" s="2"/>
      <c r="FW4122" s="2"/>
      <c r="FX4122" s="2"/>
      <c r="FY4122" s="2"/>
      <c r="FZ4122" s="2"/>
      <c r="GA4122" s="2"/>
      <c r="GB4122" s="2"/>
      <c r="GC4122" s="2"/>
      <c r="GD4122" s="2"/>
      <c r="GE4122" s="2"/>
      <c r="GF4122" s="2"/>
      <c r="GG4122" s="2"/>
      <c r="GH4122" s="2"/>
      <c r="GI4122" s="2"/>
      <c r="GJ4122" s="2"/>
      <c r="GK4122" s="2"/>
      <c r="GL4122" s="2"/>
      <c r="GM4122" s="2"/>
      <c r="GN4122" s="2"/>
      <c r="GO4122" s="2"/>
      <c r="GP4122" s="2"/>
      <c r="GQ4122" s="2"/>
      <c r="GR4122" s="2"/>
      <c r="GS4122" s="2"/>
      <c r="GT4122" s="2"/>
      <c r="GU4122" s="2"/>
      <c r="GV4122" s="2"/>
      <c r="GW4122" s="2"/>
      <c r="GX4122" s="2"/>
      <c r="GY4122" s="2"/>
      <c r="GZ4122" s="2"/>
      <c r="HA4122" s="2"/>
      <c r="HB4122" s="2"/>
      <c r="HC4122" s="2"/>
      <c r="HD4122" s="2"/>
      <c r="HE4122" s="2"/>
      <c r="HF4122" s="2"/>
      <c r="HG4122" s="2"/>
      <c r="HH4122" s="2"/>
      <c r="HI4122" s="2"/>
      <c r="HJ4122" s="2"/>
      <c r="HK4122" s="2"/>
      <c r="HL4122" s="2"/>
      <c r="HM4122" s="2"/>
      <c r="HN4122" s="2"/>
      <c r="HO4122" s="2"/>
      <c r="HP4122" s="2"/>
      <c r="HQ4122" s="2"/>
      <c r="HR4122" s="2"/>
      <c r="HS4122" s="2"/>
      <c r="HT4122" s="2"/>
      <c r="HU4122" s="2"/>
      <c r="HV4122" s="2"/>
      <c r="HW4122" s="2"/>
      <c r="HX4122" s="2"/>
      <c r="HY4122" s="2"/>
      <c r="HZ4122" s="2"/>
      <c r="IA4122" s="2"/>
      <c r="IB4122" s="2"/>
      <c r="IC4122" s="2"/>
      <c r="ID4122" s="2"/>
      <c r="IE4122" s="2"/>
      <c r="IF4122" s="2"/>
      <c r="IG4122" s="2"/>
      <c r="IH4122" s="2"/>
      <c r="II4122" s="2"/>
      <c r="IJ4122" s="2"/>
      <c r="IK4122" s="2"/>
      <c r="IL4122" s="2"/>
      <c r="IM4122" s="2"/>
      <c r="IN4122" s="2"/>
      <c r="IO4122" s="2"/>
      <c r="IP4122" s="2"/>
      <c r="IQ4122" s="2"/>
    </row>
    <row r="4123" spans="1:251" s="47" customFormat="1" ht="13.2" customHeight="1">
      <c r="A4123" s="7"/>
      <c r="B4123" s="110" t="s">
        <v>58</v>
      </c>
      <c r="C4123" s="111"/>
      <c r="D4123" s="111"/>
      <c r="E4123" s="111"/>
      <c r="F4123" s="111"/>
      <c r="G4123" s="111"/>
      <c r="H4123" s="111"/>
      <c r="I4123" s="111"/>
      <c r="J4123" s="111"/>
      <c r="K4123" s="111"/>
      <c r="L4123" s="111"/>
      <c r="M4123" s="111"/>
      <c r="N4123" s="111"/>
      <c r="O4123" s="111"/>
      <c r="P4123" s="111"/>
      <c r="Q4123" s="111"/>
      <c r="R4123" s="111"/>
      <c r="S4123" s="111"/>
      <c r="T4123" s="111"/>
      <c r="U4123" s="111"/>
      <c r="V4123" s="111"/>
      <c r="W4123" s="111"/>
      <c r="X4123" s="111"/>
      <c r="Y4123" s="111"/>
      <c r="Z4123" s="111"/>
      <c r="AA4123" s="111"/>
      <c r="AB4123" s="111"/>
      <c r="AC4123" s="111"/>
      <c r="AD4123" s="111"/>
      <c r="AE4123" s="111"/>
      <c r="AF4123" s="111"/>
      <c r="AG4123" s="111"/>
      <c r="AH4123" s="111"/>
      <c r="AI4123" s="111"/>
      <c r="AJ4123" s="111"/>
      <c r="AK4123" s="111"/>
      <c r="AL4123" s="111"/>
      <c r="AM4123" s="111"/>
      <c r="AN4123" s="111"/>
      <c r="AO4123" s="111"/>
      <c r="AP4123" s="111"/>
      <c r="AQ4123" s="111"/>
      <c r="AR4123" s="111"/>
      <c r="AS4123" s="111"/>
      <c r="AT4123" s="111"/>
      <c r="AU4123" s="111"/>
      <c r="AV4123" s="111"/>
      <c r="AW4123" s="111"/>
      <c r="AX4123" s="112"/>
      <c r="AY4123" s="2"/>
      <c r="AZ4123" s="2"/>
      <c r="BA4123" s="2"/>
      <c r="BB4123" s="2"/>
      <c r="BC4123" s="2"/>
      <c r="BD4123" s="2"/>
      <c r="BE4123" s="2"/>
      <c r="BF4123" s="2"/>
      <c r="BG4123" s="2"/>
      <c r="BH4123" s="2"/>
      <c r="BI4123" s="2"/>
      <c r="BJ4123" s="2"/>
      <c r="BK4123" s="2"/>
      <c r="BL4123" s="2"/>
      <c r="BM4123" s="2"/>
      <c r="BN4123" s="2"/>
      <c r="BO4123" s="2"/>
      <c r="BP4123" s="2"/>
      <c r="BQ4123" s="2"/>
      <c r="BR4123" s="2"/>
      <c r="BS4123" s="2"/>
      <c r="BT4123" s="2"/>
      <c r="BU4123" s="2"/>
      <c r="BV4123" s="2"/>
      <c r="BW4123" s="2"/>
      <c r="BX4123" s="2"/>
      <c r="BY4123" s="2"/>
      <c r="BZ4123" s="2"/>
      <c r="CA4123" s="2"/>
      <c r="CB4123" s="2"/>
      <c r="CC4123" s="2"/>
      <c r="CD4123" s="2"/>
      <c r="CE4123" s="2"/>
      <c r="CF4123" s="2"/>
      <c r="CG4123" s="2"/>
      <c r="CH4123" s="2"/>
      <c r="CI4123" s="2"/>
      <c r="CJ4123" s="2"/>
      <c r="CK4123" s="2"/>
      <c r="CL4123" s="2"/>
      <c r="CM4123" s="2"/>
      <c r="CN4123" s="2"/>
      <c r="CO4123" s="2"/>
      <c r="CP4123" s="2"/>
      <c r="CQ4123" s="2"/>
      <c r="CR4123" s="2"/>
      <c r="CS4123" s="2"/>
      <c r="CT4123" s="2"/>
      <c r="CU4123" s="2"/>
      <c r="CV4123" s="2"/>
      <c r="CW4123" s="2"/>
      <c r="CX4123" s="2"/>
      <c r="CY4123" s="2"/>
      <c r="CZ4123" s="2"/>
      <c r="DA4123" s="2"/>
      <c r="DB4123" s="2"/>
      <c r="DC4123" s="2"/>
      <c r="DD4123" s="2"/>
      <c r="DE4123" s="2"/>
      <c r="DF4123" s="2"/>
      <c r="DG4123" s="2"/>
      <c r="DH4123" s="2"/>
      <c r="DI4123" s="2"/>
      <c r="DJ4123" s="2"/>
      <c r="DK4123" s="2"/>
      <c r="DL4123" s="2"/>
      <c r="DM4123" s="2"/>
      <c r="DN4123" s="2"/>
      <c r="DO4123" s="2"/>
      <c r="DP4123" s="2"/>
      <c r="DQ4123" s="2"/>
      <c r="DR4123" s="2"/>
      <c r="DS4123" s="2"/>
      <c r="DT4123" s="2"/>
      <c r="DU4123" s="2"/>
      <c r="DV4123" s="2"/>
      <c r="DW4123" s="2"/>
      <c r="DX4123" s="2"/>
      <c r="DY4123" s="2"/>
      <c r="DZ4123" s="2"/>
      <c r="EA4123" s="2"/>
      <c r="EB4123" s="2"/>
      <c r="EC4123" s="2"/>
      <c r="ED4123" s="2"/>
      <c r="EE4123" s="2"/>
      <c r="EF4123" s="2"/>
      <c r="EG4123" s="2"/>
      <c r="EH4123" s="2"/>
      <c r="EI4123" s="2"/>
      <c r="EJ4123" s="2"/>
      <c r="EK4123" s="2"/>
      <c r="EL4123" s="2"/>
      <c r="EM4123" s="2"/>
      <c r="EN4123" s="2"/>
      <c r="EO4123" s="2"/>
      <c r="EP4123" s="2"/>
      <c r="EQ4123" s="2"/>
      <c r="ER4123" s="2"/>
      <c r="ES4123" s="2"/>
      <c r="ET4123" s="2"/>
      <c r="EU4123" s="2"/>
      <c r="EV4123" s="2"/>
      <c r="EW4123" s="2"/>
      <c r="EX4123" s="2"/>
      <c r="EY4123" s="2"/>
      <c r="EZ4123" s="2"/>
      <c r="FA4123" s="2"/>
      <c r="FB4123" s="2"/>
      <c r="FC4123" s="2"/>
      <c r="FD4123" s="2"/>
      <c r="FE4123" s="2"/>
      <c r="FF4123" s="2"/>
      <c r="FG4123" s="2"/>
      <c r="FH4123" s="2"/>
      <c r="FI4123" s="2"/>
      <c r="FJ4123" s="2"/>
      <c r="FK4123" s="2"/>
      <c r="FL4123" s="2"/>
      <c r="FM4123" s="2"/>
      <c r="FN4123" s="2"/>
      <c r="FO4123" s="2"/>
      <c r="FP4123" s="2"/>
      <c r="FQ4123" s="2"/>
      <c r="FR4123" s="2"/>
      <c r="FS4123" s="2"/>
      <c r="FT4123" s="2"/>
      <c r="FU4123" s="2"/>
      <c r="FV4123" s="2"/>
      <c r="FW4123" s="2"/>
      <c r="FX4123" s="2"/>
      <c r="FY4123" s="2"/>
      <c r="FZ4123" s="2"/>
      <c r="GA4123" s="2"/>
      <c r="GB4123" s="2"/>
      <c r="GC4123" s="2"/>
      <c r="GD4123" s="2"/>
      <c r="GE4123" s="2"/>
      <c r="GF4123" s="2"/>
      <c r="GG4123" s="2"/>
      <c r="GH4123" s="2"/>
      <c r="GI4123" s="2"/>
      <c r="GJ4123" s="2"/>
      <c r="GK4123" s="2"/>
      <c r="GL4123" s="2"/>
      <c r="GM4123" s="2"/>
      <c r="GN4123" s="2"/>
      <c r="GO4123" s="2"/>
      <c r="GP4123" s="2"/>
      <c r="GQ4123" s="2"/>
      <c r="GR4123" s="2"/>
      <c r="GS4123" s="2"/>
      <c r="GT4123" s="2"/>
      <c r="GU4123" s="2"/>
      <c r="GV4123" s="2"/>
      <c r="GW4123" s="2"/>
      <c r="GX4123" s="2"/>
      <c r="GY4123" s="2"/>
      <c r="GZ4123" s="2"/>
      <c r="HA4123" s="2"/>
      <c r="HB4123" s="2"/>
      <c r="HC4123" s="2"/>
      <c r="HD4123" s="2"/>
      <c r="HE4123" s="2"/>
      <c r="HF4123" s="2"/>
      <c r="HG4123" s="2"/>
      <c r="HH4123" s="2"/>
      <c r="HI4123" s="2"/>
      <c r="HJ4123" s="2"/>
      <c r="HK4123" s="2"/>
      <c r="HL4123" s="2"/>
      <c r="HM4123" s="2"/>
      <c r="HN4123" s="2"/>
      <c r="HO4123" s="2"/>
      <c r="HP4123" s="2"/>
      <c r="HQ4123" s="2"/>
      <c r="HR4123" s="2"/>
      <c r="HS4123" s="2"/>
      <c r="HT4123" s="2"/>
      <c r="HU4123" s="2"/>
      <c r="HV4123" s="2"/>
      <c r="HW4123" s="2"/>
      <c r="HX4123" s="2"/>
      <c r="HY4123" s="2"/>
      <c r="HZ4123" s="2"/>
      <c r="IA4123" s="2"/>
      <c r="IB4123" s="2"/>
      <c r="IC4123" s="2"/>
      <c r="ID4123" s="2"/>
      <c r="IE4123" s="2"/>
      <c r="IF4123" s="2"/>
      <c r="IG4123" s="2"/>
      <c r="IH4123" s="2"/>
      <c r="II4123" s="2"/>
      <c r="IJ4123" s="2"/>
      <c r="IK4123" s="2"/>
      <c r="IL4123" s="2"/>
      <c r="IM4123" s="2"/>
      <c r="IN4123" s="2"/>
      <c r="IO4123" s="2"/>
      <c r="IP4123" s="2"/>
      <c r="IQ4123" s="2"/>
    </row>
    <row r="4124" spans="1:251" s="47" customFormat="1" ht="13.2" customHeight="1">
      <c r="A4124" s="7"/>
      <c r="B4124" s="110"/>
      <c r="C4124" s="111"/>
      <c r="D4124" s="111"/>
      <c r="E4124" s="111"/>
      <c r="F4124" s="111"/>
      <c r="G4124" s="111"/>
      <c r="H4124" s="111"/>
      <c r="I4124" s="111"/>
      <c r="J4124" s="111"/>
      <c r="K4124" s="111"/>
      <c r="L4124" s="111"/>
      <c r="M4124" s="111"/>
      <c r="N4124" s="111"/>
      <c r="O4124" s="111"/>
      <c r="P4124" s="111"/>
      <c r="Q4124" s="111"/>
      <c r="R4124" s="111"/>
      <c r="S4124" s="111"/>
      <c r="T4124" s="111"/>
      <c r="U4124" s="111"/>
      <c r="V4124" s="111"/>
      <c r="W4124" s="111"/>
      <c r="X4124" s="111"/>
      <c r="Y4124" s="111"/>
      <c r="Z4124" s="111"/>
      <c r="AA4124" s="111"/>
      <c r="AB4124" s="111"/>
      <c r="AC4124" s="111"/>
      <c r="AD4124" s="111"/>
      <c r="AE4124" s="111"/>
      <c r="AF4124" s="111"/>
      <c r="AG4124" s="111"/>
      <c r="AH4124" s="111"/>
      <c r="AI4124" s="111"/>
      <c r="AJ4124" s="111"/>
      <c r="AK4124" s="111"/>
      <c r="AL4124" s="111"/>
      <c r="AM4124" s="111"/>
      <c r="AN4124" s="111"/>
      <c r="AO4124" s="111"/>
      <c r="AP4124" s="111"/>
      <c r="AQ4124" s="111"/>
      <c r="AR4124" s="111"/>
      <c r="AS4124" s="111"/>
      <c r="AT4124" s="111"/>
      <c r="AU4124" s="111"/>
      <c r="AV4124" s="111"/>
      <c r="AW4124" s="111"/>
      <c r="AX4124" s="112"/>
      <c r="AY4124" s="2"/>
      <c r="AZ4124" s="2"/>
      <c r="BA4124" s="2"/>
      <c r="BB4124" s="2"/>
      <c r="BD4124" s="2"/>
      <c r="BE4124" s="2"/>
      <c r="BF4124" s="2"/>
      <c r="BG4124" s="2"/>
      <c r="BH4124" s="2"/>
      <c r="BI4124" s="2"/>
      <c r="BJ4124" s="2"/>
      <c r="BK4124" s="2"/>
      <c r="BL4124" s="2"/>
      <c r="BM4124" s="2"/>
      <c r="BN4124" s="2"/>
      <c r="BO4124" s="2"/>
      <c r="BP4124" s="2"/>
      <c r="BQ4124" s="2"/>
      <c r="BR4124" s="2"/>
      <c r="BS4124" s="2"/>
      <c r="BT4124" s="2"/>
      <c r="BU4124" s="2"/>
      <c r="BV4124" s="2"/>
      <c r="BW4124" s="2"/>
      <c r="BX4124" s="2"/>
      <c r="BY4124" s="2"/>
      <c r="BZ4124" s="2"/>
      <c r="CA4124" s="2"/>
      <c r="CB4124" s="2"/>
      <c r="CC4124" s="2"/>
      <c r="CD4124" s="2"/>
      <c r="CE4124" s="2"/>
      <c r="CF4124" s="2"/>
      <c r="CG4124" s="2"/>
      <c r="CH4124" s="2"/>
      <c r="CI4124" s="2"/>
      <c r="CJ4124" s="2"/>
      <c r="CK4124" s="2"/>
      <c r="CL4124" s="2"/>
      <c r="CM4124" s="2"/>
      <c r="CN4124" s="2"/>
      <c r="CO4124" s="2"/>
      <c r="CP4124" s="2"/>
      <c r="CQ4124" s="2"/>
      <c r="CR4124" s="2"/>
      <c r="CS4124" s="2"/>
      <c r="CT4124" s="2"/>
      <c r="CU4124" s="2"/>
      <c r="CV4124" s="2"/>
      <c r="CW4124" s="2"/>
      <c r="CX4124" s="2"/>
      <c r="CY4124" s="2"/>
      <c r="CZ4124" s="2"/>
      <c r="DA4124" s="2"/>
      <c r="DB4124" s="2"/>
      <c r="DC4124" s="2"/>
      <c r="DD4124" s="2"/>
      <c r="DE4124" s="2"/>
      <c r="DF4124" s="2"/>
      <c r="DG4124" s="2"/>
      <c r="DH4124" s="2"/>
      <c r="DI4124" s="2"/>
      <c r="DJ4124" s="2"/>
      <c r="DK4124" s="2"/>
      <c r="DL4124" s="2"/>
      <c r="DM4124" s="2"/>
      <c r="DN4124" s="2"/>
      <c r="DO4124" s="2"/>
      <c r="DP4124" s="2"/>
      <c r="DQ4124" s="2"/>
      <c r="DR4124" s="2"/>
      <c r="DS4124" s="2"/>
      <c r="DT4124" s="2"/>
      <c r="DU4124" s="2"/>
      <c r="DV4124" s="2"/>
      <c r="DW4124" s="2"/>
      <c r="DX4124" s="2"/>
      <c r="DY4124" s="2"/>
      <c r="DZ4124" s="2"/>
      <c r="EA4124" s="2"/>
      <c r="EB4124" s="2"/>
      <c r="EC4124" s="2"/>
      <c r="ED4124" s="2"/>
      <c r="EE4124" s="2"/>
      <c r="EF4124" s="2"/>
      <c r="EG4124" s="2"/>
      <c r="EH4124" s="2"/>
      <c r="EI4124" s="2"/>
      <c r="EJ4124" s="2"/>
      <c r="EK4124" s="2"/>
      <c r="EL4124" s="2"/>
      <c r="EM4124" s="2"/>
      <c r="EN4124" s="2"/>
      <c r="EO4124" s="2"/>
      <c r="EP4124" s="2"/>
      <c r="EQ4124" s="2"/>
      <c r="ER4124" s="2"/>
      <c r="ES4124" s="2"/>
      <c r="ET4124" s="2"/>
      <c r="EU4124" s="2"/>
      <c r="EV4124" s="2"/>
      <c r="EW4124" s="2"/>
      <c r="EX4124" s="2"/>
      <c r="EY4124" s="2"/>
      <c r="EZ4124" s="2"/>
      <c r="FA4124" s="2"/>
      <c r="FB4124" s="2"/>
      <c r="FC4124" s="2"/>
      <c r="FD4124" s="2"/>
      <c r="FE4124" s="2"/>
      <c r="FF4124" s="2"/>
      <c r="FG4124" s="2"/>
      <c r="FH4124" s="2"/>
      <c r="FI4124" s="2"/>
      <c r="FJ4124" s="2"/>
      <c r="FK4124" s="2"/>
      <c r="FL4124" s="2"/>
      <c r="FM4124" s="2"/>
      <c r="FN4124" s="2"/>
      <c r="FO4124" s="2"/>
      <c r="FP4124" s="2"/>
      <c r="FQ4124" s="2"/>
      <c r="FR4124" s="2"/>
      <c r="FS4124" s="2"/>
      <c r="FT4124" s="2"/>
      <c r="FU4124" s="2"/>
      <c r="FV4124" s="2"/>
      <c r="FW4124" s="2"/>
      <c r="FX4124" s="2"/>
      <c r="FY4124" s="2"/>
      <c r="FZ4124" s="2"/>
      <c r="GA4124" s="2"/>
      <c r="GB4124" s="2"/>
      <c r="GC4124" s="2"/>
      <c r="GD4124" s="2"/>
      <c r="GE4124" s="2"/>
      <c r="GF4124" s="2"/>
      <c r="GG4124" s="2"/>
      <c r="GH4124" s="2"/>
      <c r="GI4124" s="2"/>
      <c r="GJ4124" s="2"/>
      <c r="GK4124" s="2"/>
      <c r="GL4124" s="2"/>
      <c r="GM4124" s="2"/>
      <c r="GN4124" s="2"/>
      <c r="GO4124" s="2"/>
      <c r="GP4124" s="2"/>
      <c r="GQ4124" s="2"/>
      <c r="GR4124" s="2"/>
      <c r="GS4124" s="2"/>
      <c r="GT4124" s="2"/>
      <c r="GU4124" s="2"/>
      <c r="GV4124" s="2"/>
      <c r="GW4124" s="2"/>
      <c r="GX4124" s="2"/>
      <c r="GY4124" s="2"/>
      <c r="GZ4124" s="2"/>
      <c r="HA4124" s="2"/>
      <c r="HB4124" s="2"/>
      <c r="HC4124" s="2"/>
      <c r="HD4124" s="2"/>
      <c r="HE4124" s="2"/>
      <c r="HF4124" s="2"/>
      <c r="HG4124" s="2"/>
      <c r="HH4124" s="2"/>
      <c r="HI4124" s="2"/>
      <c r="HJ4124" s="2"/>
      <c r="HK4124" s="2"/>
      <c r="HL4124" s="2"/>
      <c r="HM4124" s="2"/>
      <c r="HN4124" s="2"/>
      <c r="HO4124" s="2"/>
      <c r="HP4124" s="2"/>
      <c r="HQ4124" s="2"/>
      <c r="HR4124" s="2"/>
      <c r="HS4124" s="2"/>
      <c r="HT4124" s="2"/>
      <c r="HU4124" s="2"/>
      <c r="HV4124" s="2"/>
      <c r="HW4124" s="2"/>
      <c r="HX4124" s="2"/>
      <c r="HY4124" s="2"/>
      <c r="HZ4124" s="2"/>
      <c r="IA4124" s="2"/>
      <c r="IB4124" s="2"/>
      <c r="IC4124" s="2"/>
      <c r="ID4124" s="2"/>
      <c r="IE4124" s="2"/>
      <c r="IF4124" s="2"/>
      <c r="IG4124" s="2"/>
      <c r="IH4124" s="2"/>
      <c r="II4124" s="2"/>
      <c r="IJ4124" s="2"/>
      <c r="IK4124" s="2"/>
      <c r="IL4124" s="2"/>
      <c r="IM4124" s="2"/>
      <c r="IN4124" s="2"/>
      <c r="IO4124" s="2"/>
      <c r="IP4124" s="2"/>
      <c r="IQ4124" s="2"/>
    </row>
    <row r="4125" spans="1:251" s="47" customFormat="1" ht="13.2" customHeight="1">
      <c r="A4125" s="7"/>
      <c r="B4125" s="110"/>
      <c r="C4125" s="111"/>
      <c r="D4125" s="111"/>
      <c r="E4125" s="111"/>
      <c r="F4125" s="111"/>
      <c r="G4125" s="111"/>
      <c r="H4125" s="111"/>
      <c r="I4125" s="111"/>
      <c r="J4125" s="111"/>
      <c r="K4125" s="111"/>
      <c r="L4125" s="111"/>
      <c r="M4125" s="111"/>
      <c r="N4125" s="111"/>
      <c r="O4125" s="111"/>
      <c r="P4125" s="111"/>
      <c r="Q4125" s="111"/>
      <c r="R4125" s="111"/>
      <c r="S4125" s="111"/>
      <c r="T4125" s="111"/>
      <c r="U4125" s="111"/>
      <c r="V4125" s="111"/>
      <c r="W4125" s="111"/>
      <c r="X4125" s="111"/>
      <c r="Y4125" s="111"/>
      <c r="Z4125" s="111"/>
      <c r="AA4125" s="111"/>
      <c r="AB4125" s="111"/>
      <c r="AC4125" s="111"/>
      <c r="AD4125" s="111"/>
      <c r="AE4125" s="111"/>
      <c r="AF4125" s="111"/>
      <c r="AG4125" s="111"/>
      <c r="AH4125" s="111"/>
      <c r="AI4125" s="111"/>
      <c r="AJ4125" s="111"/>
      <c r="AK4125" s="111"/>
      <c r="AL4125" s="111"/>
      <c r="AM4125" s="111"/>
      <c r="AN4125" s="111"/>
      <c r="AO4125" s="111"/>
      <c r="AP4125" s="111"/>
      <c r="AQ4125" s="111"/>
      <c r="AR4125" s="111"/>
      <c r="AS4125" s="111"/>
      <c r="AT4125" s="111"/>
      <c r="AU4125" s="111"/>
      <c r="AV4125" s="111"/>
      <c r="AW4125" s="111"/>
      <c r="AX4125" s="112"/>
      <c r="AY4125" s="2"/>
      <c r="AZ4125" s="2"/>
      <c r="BA4125" s="2"/>
      <c r="BB4125" s="2"/>
      <c r="BC4125" s="2"/>
      <c r="BD4125" s="2"/>
      <c r="BE4125" s="2"/>
      <c r="BF4125" s="2"/>
      <c r="BG4125" s="2"/>
      <c r="BH4125" s="2"/>
      <c r="BI4125" s="2"/>
      <c r="BJ4125" s="2"/>
      <c r="BK4125" s="2"/>
      <c r="BL4125" s="2"/>
      <c r="BM4125" s="2"/>
      <c r="BN4125" s="2"/>
      <c r="BO4125" s="2"/>
      <c r="BP4125" s="2"/>
      <c r="BQ4125" s="2"/>
      <c r="BR4125" s="2"/>
      <c r="BS4125" s="2"/>
      <c r="BT4125" s="2"/>
      <c r="BU4125" s="2"/>
      <c r="BV4125" s="2"/>
      <c r="BW4125" s="2"/>
      <c r="BX4125" s="2"/>
      <c r="BY4125" s="2"/>
      <c r="BZ4125" s="2"/>
      <c r="CA4125" s="2"/>
      <c r="CB4125" s="2"/>
      <c r="CC4125" s="2"/>
      <c r="CD4125" s="2"/>
      <c r="CE4125" s="2"/>
      <c r="CF4125" s="2"/>
      <c r="CG4125" s="2"/>
      <c r="CH4125" s="2"/>
      <c r="CI4125" s="2"/>
      <c r="CJ4125" s="2"/>
      <c r="CK4125" s="2"/>
      <c r="CL4125" s="2"/>
      <c r="CM4125" s="2"/>
      <c r="CN4125" s="2"/>
      <c r="CO4125" s="2"/>
      <c r="CP4125" s="2"/>
      <c r="CQ4125" s="2"/>
      <c r="CR4125" s="2"/>
      <c r="CS4125" s="2"/>
      <c r="CT4125" s="2"/>
      <c r="CU4125" s="2"/>
      <c r="CV4125" s="2"/>
      <c r="CW4125" s="2"/>
      <c r="CX4125" s="2"/>
      <c r="CY4125" s="2"/>
      <c r="CZ4125" s="2"/>
      <c r="DA4125" s="2"/>
      <c r="DB4125" s="2"/>
      <c r="DC4125" s="2"/>
      <c r="DD4125" s="2"/>
      <c r="DE4125" s="2"/>
      <c r="DF4125" s="2"/>
      <c r="DG4125" s="2"/>
      <c r="DH4125" s="2"/>
      <c r="DI4125" s="2"/>
      <c r="DJ4125" s="2"/>
      <c r="DK4125" s="2"/>
      <c r="DL4125" s="2"/>
      <c r="DM4125" s="2"/>
      <c r="DN4125" s="2"/>
      <c r="DO4125" s="2"/>
      <c r="DP4125" s="2"/>
      <c r="DQ4125" s="2"/>
      <c r="DR4125" s="2"/>
      <c r="DS4125" s="2"/>
      <c r="DT4125" s="2"/>
      <c r="DU4125" s="2"/>
      <c r="DV4125" s="2"/>
      <c r="DW4125" s="2"/>
      <c r="DX4125" s="2"/>
      <c r="DY4125" s="2"/>
      <c r="DZ4125" s="2"/>
      <c r="EA4125" s="2"/>
      <c r="EB4125" s="2"/>
      <c r="EC4125" s="2"/>
      <c r="ED4125" s="2"/>
      <c r="EE4125" s="2"/>
      <c r="EF4125" s="2"/>
      <c r="EG4125" s="2"/>
      <c r="EH4125" s="2"/>
      <c r="EI4125" s="2"/>
      <c r="EJ4125" s="2"/>
      <c r="EK4125" s="2"/>
      <c r="EL4125" s="2"/>
      <c r="EM4125" s="2"/>
      <c r="EN4125" s="2"/>
      <c r="EO4125" s="2"/>
      <c r="EP4125" s="2"/>
      <c r="EQ4125" s="2"/>
      <c r="ER4125" s="2"/>
      <c r="ES4125" s="2"/>
      <c r="ET4125" s="2"/>
      <c r="EU4125" s="2"/>
      <c r="EV4125" s="2"/>
      <c r="EW4125" s="2"/>
      <c r="EX4125" s="2"/>
      <c r="EY4125" s="2"/>
      <c r="EZ4125" s="2"/>
      <c r="FA4125" s="2"/>
      <c r="FB4125" s="2"/>
      <c r="FC4125" s="2"/>
      <c r="FD4125" s="2"/>
      <c r="FE4125" s="2"/>
      <c r="FF4125" s="2"/>
      <c r="FG4125" s="2"/>
      <c r="FH4125" s="2"/>
      <c r="FI4125" s="2"/>
      <c r="FJ4125" s="2"/>
      <c r="FK4125" s="2"/>
      <c r="FL4125" s="2"/>
      <c r="FM4125" s="2"/>
      <c r="FN4125" s="2"/>
      <c r="FO4125" s="2"/>
      <c r="FP4125" s="2"/>
      <c r="FQ4125" s="2"/>
      <c r="FR4125" s="2"/>
      <c r="FS4125" s="2"/>
      <c r="FT4125" s="2"/>
      <c r="FU4125" s="2"/>
      <c r="FV4125" s="2"/>
      <c r="FW4125" s="2"/>
      <c r="FX4125" s="2"/>
      <c r="FY4125" s="2"/>
      <c r="FZ4125" s="2"/>
      <c r="GA4125" s="2"/>
      <c r="GB4125" s="2"/>
      <c r="GC4125" s="2"/>
      <c r="GD4125" s="2"/>
      <c r="GE4125" s="2"/>
      <c r="GF4125" s="2"/>
      <c r="GG4125" s="2"/>
      <c r="GH4125" s="2"/>
      <c r="GI4125" s="2"/>
      <c r="GJ4125" s="2"/>
      <c r="GK4125" s="2"/>
      <c r="GL4125" s="2"/>
      <c r="GM4125" s="2"/>
      <c r="GN4125" s="2"/>
      <c r="GO4125" s="2"/>
      <c r="GP4125" s="2"/>
      <c r="GQ4125" s="2"/>
      <c r="GR4125" s="2"/>
      <c r="GS4125" s="2"/>
      <c r="GT4125" s="2"/>
      <c r="GU4125" s="2"/>
      <c r="GV4125" s="2"/>
      <c r="GW4125" s="2"/>
      <c r="GX4125" s="2"/>
      <c r="GY4125" s="2"/>
      <c r="GZ4125" s="2"/>
      <c r="HA4125" s="2"/>
      <c r="HB4125" s="2"/>
      <c r="HC4125" s="2"/>
      <c r="HD4125" s="2"/>
      <c r="HE4125" s="2"/>
      <c r="HF4125" s="2"/>
      <c r="HG4125" s="2"/>
      <c r="HH4125" s="2"/>
      <c r="HI4125" s="2"/>
      <c r="HJ4125" s="2"/>
      <c r="HK4125" s="2"/>
      <c r="HL4125" s="2"/>
      <c r="HM4125" s="2"/>
      <c r="HN4125" s="2"/>
      <c r="HO4125" s="2"/>
      <c r="HP4125" s="2"/>
      <c r="HQ4125" s="2"/>
      <c r="HR4125" s="2"/>
      <c r="HS4125" s="2"/>
      <c r="HT4125" s="2"/>
      <c r="HU4125" s="2"/>
      <c r="HV4125" s="2"/>
      <c r="HW4125" s="2"/>
      <c r="HX4125" s="2"/>
      <c r="HY4125" s="2"/>
      <c r="HZ4125" s="2"/>
      <c r="IA4125" s="2"/>
      <c r="IB4125" s="2"/>
      <c r="IC4125" s="2"/>
      <c r="ID4125" s="2"/>
      <c r="IE4125" s="2"/>
      <c r="IF4125" s="2"/>
      <c r="IG4125" s="2"/>
      <c r="IH4125" s="2"/>
      <c r="II4125" s="2"/>
      <c r="IJ4125" s="2"/>
      <c r="IK4125" s="2"/>
      <c r="IL4125" s="2"/>
      <c r="IM4125" s="2"/>
      <c r="IN4125" s="2"/>
      <c r="IO4125" s="2"/>
      <c r="IP4125" s="2"/>
      <c r="IQ4125" s="2"/>
    </row>
    <row r="4126" spans="1:251" s="47" customFormat="1" ht="13.2" customHeight="1">
      <c r="A4126" s="7"/>
      <c r="B4126" s="110"/>
      <c r="C4126" s="111"/>
      <c r="D4126" s="111"/>
      <c r="E4126" s="111"/>
      <c r="F4126" s="111"/>
      <c r="G4126" s="111"/>
      <c r="H4126" s="111"/>
      <c r="I4126" s="111"/>
      <c r="J4126" s="111"/>
      <c r="K4126" s="111"/>
      <c r="L4126" s="111"/>
      <c r="M4126" s="111"/>
      <c r="N4126" s="111"/>
      <c r="O4126" s="111"/>
      <c r="P4126" s="111"/>
      <c r="Q4126" s="111"/>
      <c r="R4126" s="111"/>
      <c r="S4126" s="111"/>
      <c r="T4126" s="111"/>
      <c r="U4126" s="111"/>
      <c r="V4126" s="111"/>
      <c r="W4126" s="111"/>
      <c r="X4126" s="111"/>
      <c r="Y4126" s="111"/>
      <c r="Z4126" s="111"/>
      <c r="AA4126" s="111"/>
      <c r="AB4126" s="111"/>
      <c r="AC4126" s="111"/>
      <c r="AD4126" s="111"/>
      <c r="AE4126" s="111"/>
      <c r="AF4126" s="111"/>
      <c r="AG4126" s="111"/>
      <c r="AH4126" s="111"/>
      <c r="AI4126" s="111"/>
      <c r="AJ4126" s="111"/>
      <c r="AK4126" s="111"/>
      <c r="AL4126" s="111"/>
      <c r="AM4126" s="111"/>
      <c r="AN4126" s="111"/>
      <c r="AO4126" s="111"/>
      <c r="AP4126" s="111"/>
      <c r="AQ4126" s="111"/>
      <c r="AR4126" s="111"/>
      <c r="AS4126" s="111"/>
      <c r="AT4126" s="111"/>
      <c r="AU4126" s="111"/>
      <c r="AV4126" s="111"/>
      <c r="AW4126" s="111"/>
      <c r="AX4126" s="112"/>
      <c r="AY4126" s="2"/>
      <c r="AZ4126" s="2"/>
      <c r="BA4126" s="2"/>
      <c r="BB4126" s="2"/>
      <c r="BC4126" s="2"/>
      <c r="BD4126" s="2"/>
      <c r="BE4126" s="2"/>
      <c r="BF4126" s="2"/>
      <c r="BG4126" s="2"/>
      <c r="BH4126" s="2"/>
      <c r="BI4126" s="2"/>
      <c r="BJ4126" s="2"/>
      <c r="BK4126" s="2"/>
      <c r="BL4126" s="2"/>
      <c r="BM4126" s="2"/>
      <c r="BN4126" s="2"/>
      <c r="BO4126" s="2"/>
      <c r="BP4126" s="2"/>
      <c r="BQ4126" s="2"/>
      <c r="BR4126" s="2"/>
      <c r="BS4126" s="2"/>
      <c r="BT4126" s="2"/>
      <c r="BU4126" s="2"/>
      <c r="BV4126" s="2"/>
      <c r="BW4126" s="2"/>
      <c r="BX4126" s="2"/>
      <c r="BY4126" s="2"/>
      <c r="BZ4126" s="2"/>
      <c r="CA4126" s="2"/>
      <c r="CB4126" s="2"/>
      <c r="CC4126" s="2"/>
      <c r="CD4126" s="2"/>
      <c r="CE4126" s="2"/>
      <c r="CF4126" s="2"/>
      <c r="CG4126" s="2"/>
      <c r="CH4126" s="2"/>
      <c r="CI4126" s="2"/>
      <c r="CJ4126" s="2"/>
      <c r="CK4126" s="2"/>
      <c r="CL4126" s="2"/>
      <c r="CM4126" s="2"/>
      <c r="CN4126" s="2"/>
      <c r="CO4126" s="2"/>
      <c r="CP4126" s="2"/>
      <c r="CQ4126" s="2"/>
      <c r="CR4126" s="2"/>
      <c r="CS4126" s="2"/>
      <c r="CT4126" s="2"/>
      <c r="CU4126" s="2"/>
      <c r="CV4126" s="2"/>
      <c r="CW4126" s="2"/>
      <c r="CX4126" s="2"/>
      <c r="CY4126" s="2"/>
      <c r="CZ4126" s="2"/>
      <c r="DA4126" s="2"/>
      <c r="DB4126" s="2"/>
      <c r="DC4126" s="2"/>
      <c r="DD4126" s="2"/>
      <c r="DE4126" s="2"/>
      <c r="DF4126" s="2"/>
      <c r="DG4126" s="2"/>
      <c r="DH4126" s="2"/>
      <c r="DI4126" s="2"/>
      <c r="DJ4126" s="2"/>
      <c r="DK4126" s="2"/>
      <c r="DL4126" s="2"/>
      <c r="DM4126" s="2"/>
      <c r="DN4126" s="2"/>
      <c r="DO4126" s="2"/>
      <c r="DP4126" s="2"/>
      <c r="DQ4126" s="2"/>
      <c r="DR4126" s="2"/>
      <c r="DS4126" s="2"/>
      <c r="DT4126" s="2"/>
      <c r="DU4126" s="2"/>
      <c r="DV4126" s="2"/>
      <c r="DW4126" s="2"/>
      <c r="DX4126" s="2"/>
      <c r="DY4126" s="2"/>
      <c r="DZ4126" s="2"/>
      <c r="EA4126" s="2"/>
      <c r="EB4126" s="2"/>
      <c r="EC4126" s="2"/>
      <c r="ED4126" s="2"/>
      <c r="EE4126" s="2"/>
      <c r="EF4126" s="2"/>
      <c r="EG4126" s="2"/>
      <c r="EH4126" s="2"/>
      <c r="EI4126" s="2"/>
      <c r="EJ4126" s="2"/>
      <c r="EK4126" s="2"/>
      <c r="EL4126" s="2"/>
      <c r="EM4126" s="2"/>
      <c r="EN4126" s="2"/>
      <c r="EO4126" s="2"/>
      <c r="EP4126" s="2"/>
      <c r="EQ4126" s="2"/>
      <c r="ER4126" s="2"/>
      <c r="ES4126" s="2"/>
      <c r="ET4126" s="2"/>
      <c r="EU4126" s="2"/>
      <c r="EV4126" s="2"/>
      <c r="EW4126" s="2"/>
      <c r="EX4126" s="2"/>
      <c r="EY4126" s="2"/>
      <c r="EZ4126" s="2"/>
      <c r="FA4126" s="2"/>
      <c r="FB4126" s="2"/>
      <c r="FC4126" s="2"/>
      <c r="FD4126" s="2"/>
      <c r="FE4126" s="2"/>
      <c r="FF4126" s="2"/>
      <c r="FG4126" s="2"/>
      <c r="FH4126" s="2"/>
      <c r="FI4126" s="2"/>
      <c r="FJ4126" s="2"/>
      <c r="FK4126" s="2"/>
      <c r="FL4126" s="2"/>
      <c r="FM4126" s="2"/>
      <c r="FN4126" s="2"/>
      <c r="FO4126" s="2"/>
      <c r="FP4126" s="2"/>
      <c r="FQ4126" s="2"/>
      <c r="FR4126" s="2"/>
      <c r="FS4126" s="2"/>
      <c r="FT4126" s="2"/>
      <c r="FU4126" s="2"/>
      <c r="FV4126" s="2"/>
      <c r="FW4126" s="2"/>
      <c r="FX4126" s="2"/>
      <c r="FY4126" s="2"/>
      <c r="FZ4126" s="2"/>
      <c r="GA4126" s="2"/>
      <c r="GB4126" s="2"/>
      <c r="GC4126" s="2"/>
      <c r="GD4126" s="2"/>
      <c r="GE4126" s="2"/>
      <c r="GF4126" s="2"/>
      <c r="GG4126" s="2"/>
      <c r="GH4126" s="2"/>
      <c r="GI4126" s="2"/>
      <c r="GJ4126" s="2"/>
      <c r="GK4126" s="2"/>
      <c r="GL4126" s="2"/>
      <c r="GM4126" s="2"/>
      <c r="GN4126" s="2"/>
      <c r="GO4126" s="2"/>
      <c r="GP4126" s="2"/>
      <c r="GQ4126" s="2"/>
      <c r="GR4126" s="2"/>
      <c r="GS4126" s="2"/>
      <c r="GT4126" s="2"/>
      <c r="GU4126" s="2"/>
      <c r="GV4126" s="2"/>
      <c r="GW4126" s="2"/>
      <c r="GX4126" s="2"/>
      <c r="GY4126" s="2"/>
      <c r="GZ4126" s="2"/>
      <c r="HA4126" s="2"/>
      <c r="HB4126" s="2"/>
      <c r="HC4126" s="2"/>
      <c r="HD4126" s="2"/>
      <c r="HE4126" s="2"/>
      <c r="HF4126" s="2"/>
      <c r="HG4126" s="2"/>
      <c r="HH4126" s="2"/>
      <c r="HI4126" s="2"/>
      <c r="HJ4126" s="2"/>
      <c r="HK4126" s="2"/>
      <c r="HL4126" s="2"/>
      <c r="HM4126" s="2"/>
      <c r="HN4126" s="2"/>
      <c r="HO4126" s="2"/>
      <c r="HP4126" s="2"/>
      <c r="HQ4126" s="2"/>
      <c r="HR4126" s="2"/>
      <c r="HS4126" s="2"/>
      <c r="HT4126" s="2"/>
      <c r="HU4126" s="2"/>
      <c r="HV4126" s="2"/>
      <c r="HW4126" s="2"/>
      <c r="HX4126" s="2"/>
      <c r="HY4126" s="2"/>
      <c r="HZ4126" s="2"/>
      <c r="IA4126" s="2"/>
      <c r="IB4126" s="2"/>
      <c r="IC4126" s="2"/>
      <c r="ID4126" s="2"/>
      <c r="IE4126" s="2"/>
      <c r="IF4126" s="2"/>
      <c r="IG4126" s="2"/>
      <c r="IH4126" s="2"/>
      <c r="II4126" s="2"/>
      <c r="IJ4126" s="2"/>
      <c r="IK4126" s="2"/>
      <c r="IL4126" s="2"/>
      <c r="IM4126" s="2"/>
      <c r="IN4126" s="2"/>
      <c r="IO4126" s="2"/>
      <c r="IP4126" s="2"/>
      <c r="IQ4126" s="2"/>
    </row>
    <row r="4127" spans="1:251" ht="13.2" customHeight="1">
      <c r="A4127" s="7"/>
      <c r="B4127" s="110"/>
      <c r="C4127" s="111"/>
      <c r="D4127" s="111"/>
      <c r="E4127" s="111"/>
      <c r="F4127" s="111"/>
      <c r="G4127" s="111"/>
      <c r="H4127" s="111"/>
      <c r="I4127" s="111"/>
      <c r="J4127" s="111"/>
      <c r="K4127" s="111"/>
      <c r="L4127" s="111"/>
      <c r="M4127" s="111"/>
      <c r="N4127" s="111"/>
      <c r="O4127" s="111"/>
      <c r="P4127" s="111"/>
      <c r="Q4127" s="111"/>
      <c r="R4127" s="111"/>
      <c r="S4127" s="111"/>
      <c r="T4127" s="111"/>
      <c r="U4127" s="111"/>
      <c r="V4127" s="111"/>
      <c r="W4127" s="111"/>
      <c r="X4127" s="111"/>
      <c r="Y4127" s="111"/>
      <c r="Z4127" s="111"/>
      <c r="AA4127" s="111"/>
      <c r="AB4127" s="111"/>
      <c r="AC4127" s="111"/>
      <c r="AD4127" s="111"/>
      <c r="AE4127" s="111"/>
      <c r="AF4127" s="111"/>
      <c r="AG4127" s="111"/>
      <c r="AH4127" s="111"/>
      <c r="AI4127" s="111"/>
      <c r="AJ4127" s="111"/>
      <c r="AK4127" s="111"/>
      <c r="AL4127" s="111"/>
      <c r="AM4127" s="111"/>
      <c r="AN4127" s="111"/>
      <c r="AO4127" s="111"/>
      <c r="AP4127" s="111"/>
      <c r="AQ4127" s="111"/>
      <c r="AR4127" s="111"/>
      <c r="AS4127" s="111"/>
      <c r="AT4127" s="111"/>
      <c r="AU4127" s="111"/>
      <c r="AV4127" s="111"/>
      <c r="AW4127" s="111"/>
      <c r="AX4127" s="112"/>
    </row>
    <row r="4128" spans="1:251" ht="13.2" customHeight="1" thickBot="1">
      <c r="A4128" s="14"/>
      <c r="B4128" s="15"/>
      <c r="C4128" s="16"/>
      <c r="D4128" s="16"/>
      <c r="E4128" s="16"/>
      <c r="F4128" s="16"/>
      <c r="G4128" s="16"/>
      <c r="H4128" s="16"/>
      <c r="I4128" s="16"/>
      <c r="J4128" s="16"/>
      <c r="K4128" s="16"/>
      <c r="L4128" s="16"/>
      <c r="M4128" s="16"/>
      <c r="N4128" s="16"/>
      <c r="O4128" s="16"/>
      <c r="P4128" s="16"/>
      <c r="Q4128" s="16"/>
      <c r="R4128" s="16"/>
      <c r="S4128" s="16"/>
      <c r="T4128" s="16"/>
      <c r="U4128" s="16"/>
      <c r="V4128" s="16"/>
      <c r="W4128" s="16"/>
      <c r="X4128" s="16"/>
      <c r="Y4128" s="16"/>
      <c r="Z4128" s="16"/>
      <c r="AA4128" s="16"/>
      <c r="AB4128" s="16"/>
      <c r="AC4128" s="16"/>
      <c r="AD4128" s="16"/>
      <c r="AE4128" s="16"/>
      <c r="AF4128" s="16"/>
      <c r="AG4128" s="16"/>
      <c r="AH4128" s="16"/>
      <c r="AI4128" s="16"/>
      <c r="AJ4128" s="16"/>
      <c r="AK4128" s="16"/>
      <c r="AL4128" s="16"/>
      <c r="AM4128" s="16"/>
      <c r="AN4128" s="16"/>
      <c r="AO4128" s="16"/>
      <c r="AP4128" s="16"/>
      <c r="AQ4128" s="16"/>
      <c r="AR4128" s="16"/>
      <c r="AS4128" s="16"/>
      <c r="AT4128" s="16"/>
      <c r="AU4128" s="16"/>
      <c r="AV4128" s="16"/>
      <c r="AW4128" s="16"/>
      <c r="AX4128" s="17"/>
    </row>
    <row r="4129" spans="1:113" ht="13.2" customHeight="1">
      <c r="B4129" s="18"/>
    </row>
    <row r="4130" spans="1:113" ht="15" thickBot="1">
      <c r="A4130" s="46"/>
      <c r="B4130" s="9" t="s">
        <v>3</v>
      </c>
      <c r="C4130" s="7"/>
      <c r="D4130" s="7"/>
      <c r="E4130" s="7"/>
      <c r="F4130" s="7"/>
      <c r="G4130" s="7"/>
      <c r="H4130" s="7"/>
      <c r="I4130" s="7"/>
      <c r="J4130" s="7"/>
      <c r="K4130" s="7"/>
      <c r="L4130" s="8"/>
      <c r="M4130" s="8"/>
      <c r="N4130" s="8"/>
      <c r="O4130" s="8"/>
      <c r="P4130" s="7"/>
      <c r="Q4130" s="7"/>
      <c r="R4130" s="7"/>
      <c r="S4130" s="7"/>
      <c r="T4130" s="7"/>
      <c r="U4130" s="7"/>
      <c r="V4130" s="9"/>
      <c r="W4130" s="9"/>
      <c r="X4130" s="9"/>
      <c r="Y4130" s="9"/>
      <c r="Z4130" s="9"/>
      <c r="AA4130" s="9"/>
      <c r="AB4130" s="9"/>
      <c r="AC4130" s="9"/>
      <c r="AD4130" s="9"/>
      <c r="AE4130" s="9"/>
      <c r="AF4130" s="9"/>
      <c r="AG4130" s="9"/>
      <c r="AH4130" s="9"/>
      <c r="AI4130" s="9"/>
      <c r="AJ4130" s="9"/>
      <c r="AK4130" s="9"/>
      <c r="AL4130" s="9"/>
      <c r="AM4130" s="9"/>
      <c r="AN4130" s="9"/>
      <c r="AO4130" s="9"/>
      <c r="AP4130" s="9"/>
      <c r="AQ4130" s="9"/>
      <c r="AR4130" s="9"/>
      <c r="AS4130" s="9"/>
      <c r="AT4130" s="9"/>
      <c r="AU4130" s="9"/>
      <c r="AV4130" s="9"/>
      <c r="AW4130" s="9"/>
      <c r="AX4130" s="9"/>
      <c r="DI4130" s="22"/>
    </row>
    <row r="4131" spans="1:113" ht="13.2" customHeight="1">
      <c r="A4131" s="7"/>
      <c r="B4131" s="10"/>
      <c r="C4131" s="6"/>
      <c r="D4131" s="6"/>
      <c r="E4131" s="6"/>
      <c r="F4131" s="6"/>
      <c r="G4131" s="6"/>
      <c r="H4131" s="6"/>
      <c r="I4131" s="6"/>
      <c r="J4131" s="6"/>
      <c r="K4131" s="6"/>
      <c r="L4131" s="11"/>
      <c r="M4131" s="11"/>
      <c r="N4131" s="11"/>
      <c r="O4131" s="11"/>
      <c r="P4131" s="6"/>
      <c r="Q4131" s="6"/>
      <c r="R4131" s="6"/>
      <c r="S4131" s="6"/>
      <c r="T4131" s="6"/>
      <c r="U4131" s="6"/>
      <c r="V4131" s="12"/>
      <c r="W4131" s="12"/>
      <c r="X4131" s="12"/>
      <c r="Y4131" s="12"/>
      <c r="Z4131" s="12"/>
      <c r="AA4131" s="12"/>
      <c r="AB4131" s="12"/>
      <c r="AC4131" s="12"/>
      <c r="AD4131" s="12"/>
      <c r="AE4131" s="12"/>
      <c r="AF4131" s="12"/>
      <c r="AG4131" s="12"/>
      <c r="AH4131" s="12"/>
      <c r="AI4131" s="12"/>
      <c r="AJ4131" s="12"/>
      <c r="AK4131" s="12"/>
      <c r="AL4131" s="12"/>
      <c r="AM4131" s="12"/>
      <c r="AN4131" s="12"/>
      <c r="AO4131" s="12"/>
      <c r="AP4131" s="12"/>
      <c r="AQ4131" s="12"/>
      <c r="AR4131" s="12"/>
      <c r="AS4131" s="12"/>
      <c r="AT4131" s="12"/>
      <c r="AU4131" s="12"/>
      <c r="AV4131" s="12"/>
      <c r="AW4131" s="12"/>
      <c r="AX4131" s="13"/>
    </row>
    <row r="4132" spans="1:113" ht="13.2" customHeight="1">
      <c r="A4132" s="7"/>
      <c r="B4132" s="110" t="s">
        <v>59</v>
      </c>
      <c r="C4132" s="111"/>
      <c r="D4132" s="111"/>
      <c r="E4132" s="111"/>
      <c r="F4132" s="111"/>
      <c r="G4132" s="111"/>
      <c r="H4132" s="111"/>
      <c r="I4132" s="111"/>
      <c r="J4132" s="111"/>
      <c r="K4132" s="111"/>
      <c r="L4132" s="111"/>
      <c r="M4132" s="111"/>
      <c r="N4132" s="111"/>
      <c r="O4132" s="111"/>
      <c r="P4132" s="111"/>
      <c r="Q4132" s="111"/>
      <c r="R4132" s="111"/>
      <c r="S4132" s="111"/>
      <c r="T4132" s="111"/>
      <c r="U4132" s="111"/>
      <c r="V4132" s="111"/>
      <c r="W4132" s="111"/>
      <c r="X4132" s="111"/>
      <c r="Y4132" s="111"/>
      <c r="Z4132" s="111"/>
      <c r="AA4132" s="111"/>
      <c r="AB4132" s="111"/>
      <c r="AC4132" s="111"/>
      <c r="AD4132" s="111"/>
      <c r="AE4132" s="111"/>
      <c r="AF4132" s="111"/>
      <c r="AG4132" s="111"/>
      <c r="AH4132" s="111"/>
      <c r="AI4132" s="111"/>
      <c r="AJ4132" s="111"/>
      <c r="AK4132" s="111"/>
      <c r="AL4132" s="111"/>
      <c r="AM4132" s="111"/>
      <c r="AN4132" s="111"/>
      <c r="AO4132" s="111"/>
      <c r="AP4132" s="111"/>
      <c r="AQ4132" s="111"/>
      <c r="AR4132" s="111"/>
      <c r="AS4132" s="111"/>
      <c r="AT4132" s="111"/>
      <c r="AU4132" s="111"/>
      <c r="AV4132" s="111"/>
      <c r="AW4132" s="111"/>
      <c r="AX4132" s="112"/>
    </row>
    <row r="4133" spans="1:113" ht="13.2" customHeight="1">
      <c r="A4133" s="7"/>
      <c r="B4133" s="110"/>
      <c r="C4133" s="111"/>
      <c r="D4133" s="111"/>
      <c r="E4133" s="111"/>
      <c r="F4133" s="111"/>
      <c r="G4133" s="111"/>
      <c r="H4133" s="111"/>
      <c r="I4133" s="111"/>
      <c r="J4133" s="111"/>
      <c r="K4133" s="111"/>
      <c r="L4133" s="111"/>
      <c r="M4133" s="111"/>
      <c r="N4133" s="111"/>
      <c r="O4133" s="111"/>
      <c r="P4133" s="111"/>
      <c r="Q4133" s="111"/>
      <c r="R4133" s="111"/>
      <c r="S4133" s="111"/>
      <c r="T4133" s="111"/>
      <c r="U4133" s="111"/>
      <c r="V4133" s="111"/>
      <c r="W4133" s="111"/>
      <c r="X4133" s="111"/>
      <c r="Y4133" s="111"/>
      <c r="Z4133" s="111"/>
      <c r="AA4133" s="111"/>
      <c r="AB4133" s="111"/>
      <c r="AC4133" s="111"/>
      <c r="AD4133" s="111"/>
      <c r="AE4133" s="111"/>
      <c r="AF4133" s="111"/>
      <c r="AG4133" s="111"/>
      <c r="AH4133" s="111"/>
      <c r="AI4133" s="111"/>
      <c r="AJ4133" s="111"/>
      <c r="AK4133" s="111"/>
      <c r="AL4133" s="111"/>
      <c r="AM4133" s="111"/>
      <c r="AN4133" s="111"/>
      <c r="AO4133" s="111"/>
      <c r="AP4133" s="111"/>
      <c r="AQ4133" s="111"/>
      <c r="AR4133" s="111"/>
      <c r="AS4133" s="111"/>
      <c r="AT4133" s="111"/>
      <c r="AU4133" s="111"/>
      <c r="AV4133" s="111"/>
      <c r="AW4133" s="111"/>
      <c r="AX4133" s="112"/>
    </row>
    <row r="4134" spans="1:113" ht="13.2" customHeight="1">
      <c r="A4134" s="7"/>
      <c r="B4134" s="110"/>
      <c r="C4134" s="111"/>
      <c r="D4134" s="111"/>
      <c r="E4134" s="111"/>
      <c r="F4134" s="111"/>
      <c r="G4134" s="111"/>
      <c r="H4134" s="111"/>
      <c r="I4134" s="111"/>
      <c r="J4134" s="111"/>
      <c r="K4134" s="111"/>
      <c r="L4134" s="111"/>
      <c r="M4134" s="111"/>
      <c r="N4134" s="111"/>
      <c r="O4134" s="111"/>
      <c r="P4134" s="111"/>
      <c r="Q4134" s="111"/>
      <c r="R4134" s="111"/>
      <c r="S4134" s="111"/>
      <c r="T4134" s="111"/>
      <c r="U4134" s="111"/>
      <c r="V4134" s="111"/>
      <c r="W4134" s="111"/>
      <c r="X4134" s="111"/>
      <c r="Y4134" s="111"/>
      <c r="Z4134" s="111"/>
      <c r="AA4134" s="111"/>
      <c r="AB4134" s="111"/>
      <c r="AC4134" s="111"/>
      <c r="AD4134" s="111"/>
      <c r="AE4134" s="111"/>
      <c r="AF4134" s="111"/>
      <c r="AG4134" s="111"/>
      <c r="AH4134" s="111"/>
      <c r="AI4134" s="111"/>
      <c r="AJ4134" s="111"/>
      <c r="AK4134" s="111"/>
      <c r="AL4134" s="111"/>
      <c r="AM4134" s="111"/>
      <c r="AN4134" s="111"/>
      <c r="AO4134" s="111"/>
      <c r="AP4134" s="111"/>
      <c r="AQ4134" s="111"/>
      <c r="AR4134" s="111"/>
      <c r="AS4134" s="111"/>
      <c r="AT4134" s="111"/>
      <c r="AU4134" s="111"/>
      <c r="AV4134" s="111"/>
      <c r="AW4134" s="111"/>
      <c r="AX4134" s="112"/>
    </row>
    <row r="4135" spans="1:113" ht="13.2" customHeight="1">
      <c r="A4135" s="7"/>
      <c r="B4135" s="110"/>
      <c r="C4135" s="111"/>
      <c r="D4135" s="111"/>
      <c r="E4135" s="111"/>
      <c r="F4135" s="111"/>
      <c r="G4135" s="111"/>
      <c r="H4135" s="111"/>
      <c r="I4135" s="111"/>
      <c r="J4135" s="111"/>
      <c r="K4135" s="111"/>
      <c r="L4135" s="111"/>
      <c r="M4135" s="111"/>
      <c r="N4135" s="111"/>
      <c r="O4135" s="111"/>
      <c r="P4135" s="111"/>
      <c r="Q4135" s="111"/>
      <c r="R4135" s="111"/>
      <c r="S4135" s="111"/>
      <c r="T4135" s="111"/>
      <c r="U4135" s="111"/>
      <c r="V4135" s="111"/>
      <c r="W4135" s="111"/>
      <c r="X4135" s="111"/>
      <c r="Y4135" s="111"/>
      <c r="Z4135" s="111"/>
      <c r="AA4135" s="111"/>
      <c r="AB4135" s="111"/>
      <c r="AC4135" s="111"/>
      <c r="AD4135" s="111"/>
      <c r="AE4135" s="111"/>
      <c r="AF4135" s="111"/>
      <c r="AG4135" s="111"/>
      <c r="AH4135" s="111"/>
      <c r="AI4135" s="111"/>
      <c r="AJ4135" s="111"/>
      <c r="AK4135" s="111"/>
      <c r="AL4135" s="111"/>
      <c r="AM4135" s="111"/>
      <c r="AN4135" s="111"/>
      <c r="AO4135" s="111"/>
      <c r="AP4135" s="111"/>
      <c r="AQ4135" s="111"/>
      <c r="AR4135" s="111"/>
      <c r="AS4135" s="111"/>
      <c r="AT4135" s="111"/>
      <c r="AU4135" s="111"/>
      <c r="AV4135" s="111"/>
      <c r="AW4135" s="111"/>
      <c r="AX4135" s="112"/>
    </row>
    <row r="4136" spans="1:113" ht="13.2" customHeight="1">
      <c r="A4136" s="7"/>
      <c r="B4136" s="110"/>
      <c r="C4136" s="111"/>
      <c r="D4136" s="111"/>
      <c r="E4136" s="111"/>
      <c r="F4136" s="111"/>
      <c r="G4136" s="111"/>
      <c r="H4136" s="111"/>
      <c r="I4136" s="111"/>
      <c r="J4136" s="111"/>
      <c r="K4136" s="111"/>
      <c r="L4136" s="111"/>
      <c r="M4136" s="111"/>
      <c r="N4136" s="111"/>
      <c r="O4136" s="111"/>
      <c r="P4136" s="111"/>
      <c r="Q4136" s="111"/>
      <c r="R4136" s="111"/>
      <c r="S4136" s="111"/>
      <c r="T4136" s="111"/>
      <c r="U4136" s="111"/>
      <c r="V4136" s="111"/>
      <c r="W4136" s="111"/>
      <c r="X4136" s="111"/>
      <c r="Y4136" s="111"/>
      <c r="Z4136" s="111"/>
      <c r="AA4136" s="111"/>
      <c r="AB4136" s="111"/>
      <c r="AC4136" s="111"/>
      <c r="AD4136" s="111"/>
      <c r="AE4136" s="111"/>
      <c r="AF4136" s="111"/>
      <c r="AG4136" s="111"/>
      <c r="AH4136" s="111"/>
      <c r="AI4136" s="111"/>
      <c r="AJ4136" s="111"/>
      <c r="AK4136" s="111"/>
      <c r="AL4136" s="111"/>
      <c r="AM4136" s="111"/>
      <c r="AN4136" s="111"/>
      <c r="AO4136" s="111"/>
      <c r="AP4136" s="111"/>
      <c r="AQ4136" s="111"/>
      <c r="AR4136" s="111"/>
      <c r="AS4136" s="111"/>
      <c r="AT4136" s="111"/>
      <c r="AU4136" s="111"/>
      <c r="AV4136" s="111"/>
      <c r="AW4136" s="111"/>
      <c r="AX4136" s="112"/>
      <c r="BC4136" s="47"/>
    </row>
    <row r="4137" spans="1:113" ht="13.2" customHeight="1">
      <c r="A4137" s="7"/>
      <c r="B4137" s="110"/>
      <c r="C4137" s="111"/>
      <c r="D4137" s="111"/>
      <c r="E4137" s="111"/>
      <c r="F4137" s="111"/>
      <c r="G4137" s="111"/>
      <c r="H4137" s="111"/>
      <c r="I4137" s="111"/>
      <c r="J4137" s="111"/>
      <c r="K4137" s="111"/>
      <c r="L4137" s="111"/>
      <c r="M4137" s="111"/>
      <c r="N4137" s="111"/>
      <c r="O4137" s="111"/>
      <c r="P4137" s="111"/>
      <c r="Q4137" s="111"/>
      <c r="R4137" s="111"/>
      <c r="S4137" s="111"/>
      <c r="T4137" s="111"/>
      <c r="U4137" s="111"/>
      <c r="V4137" s="111"/>
      <c r="W4137" s="111"/>
      <c r="X4137" s="111"/>
      <c r="Y4137" s="111"/>
      <c r="Z4137" s="111"/>
      <c r="AA4137" s="111"/>
      <c r="AB4137" s="111"/>
      <c r="AC4137" s="111"/>
      <c r="AD4137" s="111"/>
      <c r="AE4137" s="111"/>
      <c r="AF4137" s="111"/>
      <c r="AG4137" s="111"/>
      <c r="AH4137" s="111"/>
      <c r="AI4137" s="111"/>
      <c r="AJ4137" s="111"/>
      <c r="AK4137" s="111"/>
      <c r="AL4137" s="111"/>
      <c r="AM4137" s="111"/>
      <c r="AN4137" s="111"/>
      <c r="AO4137" s="111"/>
      <c r="AP4137" s="111"/>
      <c r="AQ4137" s="111"/>
      <c r="AR4137" s="111"/>
      <c r="AS4137" s="111"/>
      <c r="AT4137" s="111"/>
      <c r="AU4137" s="111"/>
      <c r="AV4137" s="111"/>
      <c r="AW4137" s="111"/>
      <c r="AX4137" s="112"/>
    </row>
    <row r="4138" spans="1:113" ht="13.2" customHeight="1">
      <c r="A4138" s="7"/>
      <c r="B4138" s="110"/>
      <c r="C4138" s="111"/>
      <c r="D4138" s="111"/>
      <c r="E4138" s="111"/>
      <c r="F4138" s="111"/>
      <c r="G4138" s="111"/>
      <c r="H4138" s="111"/>
      <c r="I4138" s="111"/>
      <c r="J4138" s="111"/>
      <c r="K4138" s="111"/>
      <c r="L4138" s="111"/>
      <c r="M4138" s="111"/>
      <c r="N4138" s="111"/>
      <c r="O4138" s="111"/>
      <c r="P4138" s="111"/>
      <c r="Q4138" s="111"/>
      <c r="R4138" s="111"/>
      <c r="S4138" s="111"/>
      <c r="T4138" s="111"/>
      <c r="U4138" s="111"/>
      <c r="V4138" s="111"/>
      <c r="W4138" s="111"/>
      <c r="X4138" s="111"/>
      <c r="Y4138" s="111"/>
      <c r="Z4138" s="111"/>
      <c r="AA4138" s="111"/>
      <c r="AB4138" s="111"/>
      <c r="AC4138" s="111"/>
      <c r="AD4138" s="111"/>
      <c r="AE4138" s="111"/>
      <c r="AF4138" s="111"/>
      <c r="AG4138" s="111"/>
      <c r="AH4138" s="111"/>
      <c r="AI4138" s="111"/>
      <c r="AJ4138" s="111"/>
      <c r="AK4138" s="111"/>
      <c r="AL4138" s="111"/>
      <c r="AM4138" s="111"/>
      <c r="AN4138" s="111"/>
      <c r="AO4138" s="111"/>
      <c r="AP4138" s="111"/>
      <c r="AQ4138" s="111"/>
      <c r="AR4138" s="111"/>
      <c r="AS4138" s="111"/>
      <c r="AT4138" s="111"/>
      <c r="AU4138" s="111"/>
      <c r="AV4138" s="111"/>
      <c r="AW4138" s="111"/>
      <c r="AX4138" s="112"/>
    </row>
    <row r="4139" spans="1:113" ht="13.2" customHeight="1">
      <c r="A4139" s="7"/>
      <c r="B4139" s="110"/>
      <c r="C4139" s="111"/>
      <c r="D4139" s="111"/>
      <c r="E4139" s="111"/>
      <c r="F4139" s="111"/>
      <c r="G4139" s="111"/>
      <c r="H4139" s="111"/>
      <c r="I4139" s="111"/>
      <c r="J4139" s="111"/>
      <c r="K4139" s="111"/>
      <c r="L4139" s="111"/>
      <c r="M4139" s="111"/>
      <c r="N4139" s="111"/>
      <c r="O4139" s="111"/>
      <c r="P4139" s="111"/>
      <c r="Q4139" s="111"/>
      <c r="R4139" s="111"/>
      <c r="S4139" s="111"/>
      <c r="T4139" s="111"/>
      <c r="U4139" s="111"/>
      <c r="V4139" s="111"/>
      <c r="W4139" s="111"/>
      <c r="X4139" s="111"/>
      <c r="Y4139" s="111"/>
      <c r="Z4139" s="111"/>
      <c r="AA4139" s="111"/>
      <c r="AB4139" s="111"/>
      <c r="AC4139" s="111"/>
      <c r="AD4139" s="111"/>
      <c r="AE4139" s="111"/>
      <c r="AF4139" s="111"/>
      <c r="AG4139" s="111"/>
      <c r="AH4139" s="111"/>
      <c r="AI4139" s="111"/>
      <c r="AJ4139" s="111"/>
      <c r="AK4139" s="111"/>
      <c r="AL4139" s="111"/>
      <c r="AM4139" s="111"/>
      <c r="AN4139" s="111"/>
      <c r="AO4139" s="111"/>
      <c r="AP4139" s="111"/>
      <c r="AQ4139" s="111"/>
      <c r="AR4139" s="111"/>
      <c r="AS4139" s="111"/>
      <c r="AT4139" s="111"/>
      <c r="AU4139" s="111"/>
      <c r="AV4139" s="111"/>
      <c r="AW4139" s="111"/>
      <c r="AX4139" s="112"/>
    </row>
    <row r="4140" spans="1:113" ht="13.2" customHeight="1" thickBot="1">
      <c r="A4140" s="14"/>
      <c r="B4140" s="15"/>
      <c r="C4140" s="16"/>
      <c r="D4140" s="16"/>
      <c r="E4140" s="16"/>
      <c r="F4140" s="16"/>
      <c r="G4140" s="16"/>
      <c r="H4140" s="16"/>
      <c r="I4140" s="16"/>
      <c r="J4140" s="16"/>
      <c r="K4140" s="16"/>
      <c r="L4140" s="16"/>
      <c r="M4140" s="16"/>
      <c r="N4140" s="16"/>
      <c r="O4140" s="16"/>
      <c r="P4140" s="16"/>
      <c r="Q4140" s="16"/>
      <c r="R4140" s="16"/>
      <c r="S4140" s="16"/>
      <c r="T4140" s="16"/>
      <c r="U4140" s="16"/>
      <c r="V4140" s="16"/>
      <c r="W4140" s="16"/>
      <c r="X4140" s="16"/>
      <c r="Y4140" s="16"/>
      <c r="Z4140" s="16"/>
      <c r="AA4140" s="16"/>
      <c r="AB4140" s="16"/>
      <c r="AC4140" s="16"/>
      <c r="AD4140" s="16"/>
      <c r="AE4140" s="16"/>
      <c r="AF4140" s="16"/>
      <c r="AG4140" s="16"/>
      <c r="AH4140" s="16"/>
      <c r="AI4140" s="16"/>
      <c r="AJ4140" s="16"/>
      <c r="AK4140" s="16"/>
      <c r="AL4140" s="16"/>
      <c r="AM4140" s="16"/>
      <c r="AN4140" s="16"/>
      <c r="AO4140" s="16"/>
      <c r="AP4140" s="16"/>
      <c r="AQ4140" s="16"/>
      <c r="AR4140" s="16"/>
      <c r="AS4140" s="16"/>
      <c r="AT4140" s="16"/>
      <c r="AU4140" s="16"/>
      <c r="AV4140" s="16"/>
      <c r="AW4140" s="16"/>
      <c r="AX4140" s="17"/>
    </row>
    <row r="4141" spans="1:113" ht="13.2" customHeight="1">
      <c r="B4141" s="18"/>
    </row>
    <row r="4142" spans="1:113" ht="15" customHeight="1">
      <c r="B4142" s="9" t="s">
        <v>4</v>
      </c>
      <c r="C4142" s="7"/>
      <c r="D4142" s="7"/>
      <c r="E4142" s="7"/>
      <c r="F4142" s="7"/>
      <c r="G4142" s="7"/>
      <c r="H4142" s="7"/>
      <c r="I4142" s="7"/>
      <c r="J4142" s="7"/>
      <c r="K4142" s="7"/>
      <c r="L4142" s="8"/>
      <c r="M4142" s="8"/>
      <c r="N4142" s="8"/>
      <c r="O4142" s="8"/>
      <c r="P4142" s="7"/>
      <c r="Q4142" s="7"/>
      <c r="R4142" s="7"/>
      <c r="S4142" s="7"/>
      <c r="T4142" s="7"/>
      <c r="U4142" s="7"/>
      <c r="V4142" s="9"/>
      <c r="W4142" s="9"/>
      <c r="X4142" s="9"/>
      <c r="Y4142" s="9"/>
      <c r="Z4142" s="9"/>
      <c r="AA4142" s="9"/>
      <c r="AB4142" s="9"/>
      <c r="AC4142" s="9"/>
      <c r="AD4142" s="9"/>
      <c r="AE4142" s="9"/>
      <c r="AF4142" s="9"/>
      <c r="AG4142" s="9"/>
      <c r="AH4142" s="9"/>
      <c r="AI4142" s="9"/>
      <c r="AJ4142" s="9"/>
      <c r="AK4142" s="9"/>
      <c r="AL4142" s="9"/>
      <c r="AM4142" s="9"/>
      <c r="AN4142" s="9"/>
      <c r="AO4142" s="9"/>
      <c r="AP4142" s="9"/>
      <c r="AQ4142" s="9"/>
      <c r="AR4142" s="9"/>
      <c r="AS4142" s="9"/>
      <c r="AT4142" s="9"/>
      <c r="AU4142" s="9"/>
      <c r="AV4142" s="9"/>
      <c r="AW4142" s="9"/>
      <c r="AX4142" s="9"/>
    </row>
    <row r="4143" spans="1:113" ht="15" thickBot="1">
      <c r="B4143" s="7"/>
      <c r="C4143" s="7"/>
      <c r="D4143" s="7"/>
      <c r="E4143" s="7"/>
      <c r="F4143" s="7"/>
      <c r="G4143" s="7"/>
      <c r="H4143" s="7"/>
      <c r="I4143" s="7"/>
      <c r="J4143" s="7"/>
      <c r="K4143" s="7"/>
      <c r="L4143" s="8"/>
      <c r="M4143" s="8"/>
      <c r="N4143" s="8"/>
      <c r="O4143" s="8"/>
      <c r="P4143" s="7"/>
      <c r="Q4143" s="7"/>
      <c r="R4143" s="7"/>
      <c r="S4143" s="7"/>
      <c r="T4143" s="7"/>
      <c r="U4143" s="7"/>
      <c r="V4143" s="9"/>
      <c r="W4143" s="9"/>
      <c r="X4143" s="9"/>
      <c r="Y4143" s="9"/>
      <c r="Z4143" s="9"/>
      <c r="AA4143" s="9"/>
      <c r="AB4143" s="9"/>
      <c r="AC4143" s="9"/>
      <c r="AD4143" s="9"/>
      <c r="AE4143" s="9"/>
      <c r="AF4143" s="9"/>
      <c r="AG4143" s="9"/>
      <c r="AH4143" s="9"/>
      <c r="AI4143" s="9"/>
      <c r="AJ4143" s="9"/>
      <c r="AK4143" s="9"/>
      <c r="AL4143" s="9"/>
      <c r="AM4143" s="9"/>
      <c r="AN4143" s="9"/>
      <c r="AO4143" s="9"/>
      <c r="AP4143" s="9"/>
      <c r="AQ4143" s="9"/>
      <c r="AR4143" s="9"/>
      <c r="AS4143" s="9"/>
      <c r="AT4143" s="9"/>
      <c r="AU4143" s="9"/>
      <c r="AV4143" s="9"/>
      <c r="AW4143" s="9"/>
      <c r="AX4143" s="19" t="s">
        <v>5</v>
      </c>
    </row>
    <row r="4144" spans="1:113">
      <c r="A4144" s="7"/>
      <c r="B4144" s="113" t="s">
        <v>6</v>
      </c>
      <c r="C4144" s="114"/>
      <c r="D4144" s="114"/>
      <c r="E4144" s="114"/>
      <c r="F4144" s="114"/>
      <c r="G4144" s="114"/>
      <c r="H4144" s="114"/>
      <c r="I4144" s="114"/>
      <c r="J4144" s="114"/>
      <c r="K4144" s="114"/>
      <c r="L4144" s="114"/>
      <c r="M4144" s="114"/>
      <c r="N4144" s="114"/>
      <c r="O4144" s="114"/>
      <c r="P4144" s="114"/>
      <c r="Q4144" s="114"/>
      <c r="R4144" s="114"/>
      <c r="S4144" s="114"/>
      <c r="T4144" s="114"/>
      <c r="U4144" s="114"/>
      <c r="V4144" s="114"/>
      <c r="W4144" s="114"/>
      <c r="X4144" s="114"/>
      <c r="Y4144" s="114"/>
      <c r="Z4144" s="115"/>
      <c r="AA4144" s="119" t="s">
        <v>11</v>
      </c>
      <c r="AB4144" s="114"/>
      <c r="AC4144" s="114"/>
      <c r="AD4144" s="114"/>
      <c r="AE4144" s="114"/>
      <c r="AF4144" s="114"/>
      <c r="AG4144" s="114"/>
      <c r="AH4144" s="114"/>
      <c r="AI4144" s="115"/>
      <c r="AJ4144" s="119" t="s">
        <v>12</v>
      </c>
      <c r="AK4144" s="114"/>
      <c r="AL4144" s="114"/>
      <c r="AM4144" s="114"/>
      <c r="AN4144" s="114"/>
      <c r="AO4144" s="114"/>
      <c r="AP4144" s="114"/>
      <c r="AQ4144" s="114"/>
      <c r="AR4144" s="115"/>
      <c r="AS4144" s="119" t="s">
        <v>7</v>
      </c>
      <c r="AT4144" s="114"/>
      <c r="AU4144" s="114"/>
      <c r="AV4144" s="114"/>
      <c r="AW4144" s="114"/>
      <c r="AX4144" s="121"/>
    </row>
    <row r="4145" spans="1:251">
      <c r="A4145" s="7"/>
      <c r="B4145" s="116"/>
      <c r="C4145" s="117"/>
      <c r="D4145" s="117"/>
      <c r="E4145" s="117"/>
      <c r="F4145" s="117"/>
      <c r="G4145" s="117"/>
      <c r="H4145" s="117"/>
      <c r="I4145" s="117"/>
      <c r="J4145" s="117"/>
      <c r="K4145" s="117"/>
      <c r="L4145" s="117"/>
      <c r="M4145" s="117"/>
      <c r="N4145" s="117"/>
      <c r="O4145" s="117"/>
      <c r="P4145" s="117"/>
      <c r="Q4145" s="117"/>
      <c r="R4145" s="117"/>
      <c r="S4145" s="117"/>
      <c r="T4145" s="117"/>
      <c r="U4145" s="117"/>
      <c r="V4145" s="117"/>
      <c r="W4145" s="117"/>
      <c r="X4145" s="117"/>
      <c r="Y4145" s="117"/>
      <c r="Z4145" s="118"/>
      <c r="AA4145" s="120"/>
      <c r="AB4145" s="117"/>
      <c r="AC4145" s="117"/>
      <c r="AD4145" s="117"/>
      <c r="AE4145" s="117"/>
      <c r="AF4145" s="117"/>
      <c r="AG4145" s="117"/>
      <c r="AH4145" s="117"/>
      <c r="AI4145" s="118"/>
      <c r="AJ4145" s="120"/>
      <c r="AK4145" s="117"/>
      <c r="AL4145" s="117"/>
      <c r="AM4145" s="117"/>
      <c r="AN4145" s="117"/>
      <c r="AO4145" s="117"/>
      <c r="AP4145" s="117"/>
      <c r="AQ4145" s="117"/>
      <c r="AR4145" s="118"/>
      <c r="AS4145" s="120"/>
      <c r="AT4145" s="117"/>
      <c r="AU4145" s="117"/>
      <c r="AV4145" s="117"/>
      <c r="AW4145" s="117"/>
      <c r="AX4145" s="122"/>
      <c r="BB4145" s="48"/>
      <c r="BC4145" s="20"/>
      <c r="BD4145" s="47"/>
    </row>
    <row r="4146" spans="1:251" ht="18.75" customHeight="1">
      <c r="A4146" s="7"/>
      <c r="B4146" s="21"/>
      <c r="C4146" s="85" t="s">
        <v>56</v>
      </c>
      <c r="D4146" s="86"/>
      <c r="E4146" s="86"/>
      <c r="F4146" s="86"/>
      <c r="G4146" s="86"/>
      <c r="H4146" s="86"/>
      <c r="I4146" s="86"/>
      <c r="J4146" s="86"/>
      <c r="K4146" s="86"/>
      <c r="L4146" s="86"/>
      <c r="M4146" s="86"/>
      <c r="N4146" s="86"/>
      <c r="O4146" s="86"/>
      <c r="P4146" s="86"/>
      <c r="Q4146" s="86"/>
      <c r="R4146" s="86"/>
      <c r="S4146" s="86"/>
      <c r="T4146" s="86"/>
      <c r="U4146" s="86"/>
      <c r="V4146" s="86"/>
      <c r="W4146" s="86"/>
      <c r="X4146" s="86"/>
      <c r="Y4146" s="86"/>
      <c r="Z4146" s="87"/>
      <c r="AA4146" s="124">
        <v>282496</v>
      </c>
      <c r="AB4146" s="125"/>
      <c r="AC4146" s="125"/>
      <c r="AD4146" s="125"/>
      <c r="AE4146" s="125"/>
      <c r="AF4146" s="125"/>
      <c r="AG4146" s="125"/>
      <c r="AH4146" s="125"/>
      <c r="AI4146" s="126"/>
      <c r="AJ4146" s="88">
        <v>287832</v>
      </c>
      <c r="AK4146" s="89"/>
      <c r="AL4146" s="89"/>
      <c r="AM4146" s="89"/>
      <c r="AN4146" s="89"/>
      <c r="AO4146" s="89"/>
      <c r="AP4146" s="89"/>
      <c r="AQ4146" s="89"/>
      <c r="AR4146" s="90"/>
      <c r="AS4146" s="91"/>
      <c r="AT4146" s="92"/>
      <c r="AU4146" s="92"/>
      <c r="AV4146" s="92"/>
      <c r="AW4146" s="92"/>
      <c r="AX4146" s="93"/>
    </row>
    <row r="4147" spans="1:251" ht="18.75" customHeight="1" thickBot="1">
      <c r="A4147" s="14"/>
      <c r="B4147" s="94" t="s">
        <v>16</v>
      </c>
      <c r="C4147" s="95"/>
      <c r="D4147" s="95"/>
      <c r="E4147" s="95"/>
      <c r="F4147" s="95"/>
      <c r="G4147" s="95"/>
      <c r="H4147" s="95"/>
      <c r="I4147" s="95"/>
      <c r="J4147" s="95"/>
      <c r="K4147" s="95"/>
      <c r="L4147" s="95"/>
      <c r="M4147" s="95"/>
      <c r="N4147" s="95"/>
      <c r="O4147" s="95"/>
      <c r="P4147" s="95"/>
      <c r="Q4147" s="95"/>
      <c r="R4147" s="95"/>
      <c r="S4147" s="95"/>
      <c r="T4147" s="95"/>
      <c r="U4147" s="95"/>
      <c r="V4147" s="95"/>
      <c r="W4147" s="95"/>
      <c r="X4147" s="95"/>
      <c r="Y4147" s="95"/>
      <c r="Z4147" s="96"/>
      <c r="AA4147" s="97">
        <f>SUM($AA$4146:$AA$4146)</f>
        <v>282496</v>
      </c>
      <c r="AB4147" s="98"/>
      <c r="AC4147" s="98"/>
      <c r="AD4147" s="98"/>
      <c r="AE4147" s="98"/>
      <c r="AF4147" s="98"/>
      <c r="AG4147" s="98"/>
      <c r="AH4147" s="98"/>
      <c r="AI4147" s="99"/>
      <c r="AJ4147" s="97">
        <f>SUM($AJ$4146:$AJ$4146)</f>
        <v>287832</v>
      </c>
      <c r="AK4147" s="98"/>
      <c r="AL4147" s="98"/>
      <c r="AM4147" s="98"/>
      <c r="AN4147" s="98"/>
      <c r="AO4147" s="98"/>
      <c r="AP4147" s="98"/>
      <c r="AQ4147" s="98"/>
      <c r="AR4147" s="99"/>
      <c r="AS4147" s="100"/>
      <c r="AT4147" s="101"/>
      <c r="AU4147" s="101"/>
      <c r="AV4147" s="101"/>
      <c r="AW4147" s="101"/>
      <c r="AX4147" s="102"/>
    </row>
    <row r="4148" spans="1:251" ht="13.2" customHeight="1"/>
    <row r="4149" spans="1:251" ht="19.2" customHeight="1">
      <c r="A4149" s="1" t="s">
        <v>0</v>
      </c>
      <c r="AW4149" s="3"/>
      <c r="AX4149" s="4"/>
      <c r="AY4149" s="3"/>
    </row>
    <row r="4150" spans="1:251" ht="13.2" customHeight="1"/>
    <row r="4151" spans="1:251" ht="18" customHeight="1">
      <c r="B4151" s="103" t="s">
        <v>8</v>
      </c>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row>
    <row r="4152" spans="1:251" ht="13.2" customHeight="1">
      <c r="Z4152" s="5"/>
      <c r="AD4152" s="5"/>
      <c r="AE4152" s="5"/>
      <c r="AF4152" s="5"/>
      <c r="AG4152" s="5"/>
      <c r="AH4152" s="5"/>
      <c r="AI4152" s="5"/>
      <c r="AO4152" s="5"/>
    </row>
    <row r="4153" spans="1:251" ht="13.2" customHeight="1" thickBot="1">
      <c r="Z4153" s="5"/>
      <c r="AD4153" s="5"/>
      <c r="AE4153" s="5"/>
      <c r="AF4153" s="5"/>
      <c r="AG4153" s="5"/>
      <c r="AH4153" s="5"/>
      <c r="AI4153" s="5"/>
      <c r="AO4153" s="5"/>
      <c r="DI4153" s="22"/>
    </row>
    <row r="4154" spans="1:251" ht="24.75" customHeight="1" thickBot="1">
      <c r="B4154" s="105" t="s">
        <v>1</v>
      </c>
      <c r="C4154" s="106"/>
      <c r="D4154" s="106"/>
      <c r="E4154" s="106"/>
      <c r="F4154" s="106"/>
      <c r="G4154" s="106"/>
      <c r="H4154" s="107" t="s">
        <v>1119</v>
      </c>
      <c r="I4154" s="108"/>
      <c r="J4154" s="108"/>
      <c r="K4154" s="108"/>
      <c r="L4154" s="108"/>
      <c r="M4154" s="108"/>
      <c r="N4154" s="108"/>
      <c r="O4154" s="108"/>
      <c r="P4154" s="108"/>
      <c r="Q4154" s="108"/>
      <c r="R4154" s="108"/>
      <c r="S4154" s="108"/>
      <c r="T4154" s="108"/>
      <c r="U4154" s="108"/>
      <c r="V4154" s="108"/>
      <c r="W4154" s="108"/>
      <c r="X4154" s="108"/>
      <c r="Y4154" s="108"/>
      <c r="Z4154" s="108"/>
      <c r="AA4154" s="108"/>
      <c r="AB4154" s="108"/>
      <c r="AC4154" s="108"/>
      <c r="AD4154" s="108"/>
      <c r="AE4154" s="108"/>
      <c r="AF4154" s="108"/>
      <c r="AG4154" s="108"/>
      <c r="AH4154" s="108"/>
      <c r="AI4154" s="108"/>
      <c r="AJ4154" s="108"/>
      <c r="AK4154" s="108"/>
      <c r="AL4154" s="108"/>
      <c r="AM4154" s="108"/>
      <c r="AN4154" s="108"/>
      <c r="AO4154" s="108"/>
      <c r="AP4154" s="108"/>
      <c r="AQ4154" s="108"/>
      <c r="AR4154" s="108"/>
      <c r="AS4154" s="108"/>
      <c r="AT4154" s="108"/>
      <c r="AU4154" s="108"/>
      <c r="AV4154" s="108"/>
      <c r="AW4154" s="108"/>
      <c r="AX4154" s="109"/>
      <c r="DI4154" s="22"/>
    </row>
    <row r="4155" spans="1:251" ht="13.2" customHeight="1">
      <c r="B4155" s="6"/>
      <c r="C4155" s="6"/>
      <c r="D4155" s="6"/>
      <c r="E4155" s="6"/>
      <c r="F4155" s="6"/>
      <c r="G4155" s="6"/>
      <c r="H4155" s="7"/>
      <c r="I4155" s="7"/>
      <c r="J4155" s="7"/>
      <c r="K4155" s="7"/>
      <c r="L4155" s="8"/>
      <c r="M4155" s="8"/>
      <c r="N4155" s="8"/>
      <c r="O4155" s="8"/>
      <c r="P4155" s="7"/>
      <c r="Q4155" s="7"/>
      <c r="R4155" s="7"/>
      <c r="S4155" s="7"/>
      <c r="T4155" s="7"/>
      <c r="U4155" s="7"/>
      <c r="V4155" s="9"/>
      <c r="W4155" s="9"/>
      <c r="X4155" s="9"/>
      <c r="Y4155" s="9"/>
      <c r="Z4155" s="9"/>
      <c r="AA4155" s="9"/>
      <c r="AB4155" s="9"/>
      <c r="AC4155" s="9"/>
      <c r="AD4155" s="9"/>
      <c r="AE4155" s="9"/>
      <c r="AF4155" s="9"/>
      <c r="AG4155" s="9"/>
      <c r="AH4155" s="9"/>
      <c r="AI4155" s="9"/>
      <c r="AJ4155" s="9"/>
      <c r="AK4155" s="9"/>
      <c r="AL4155" s="9"/>
      <c r="AM4155" s="9"/>
      <c r="AN4155" s="9"/>
      <c r="AO4155" s="9"/>
      <c r="AP4155" s="9"/>
      <c r="AQ4155" s="9"/>
      <c r="AR4155" s="9"/>
      <c r="AS4155" s="9"/>
      <c r="AT4155" s="9"/>
      <c r="AU4155" s="9"/>
      <c r="AV4155" s="9"/>
      <c r="AW4155" s="9"/>
      <c r="AX4155" s="9"/>
      <c r="DI4155" s="22"/>
    </row>
    <row r="4156" spans="1:251" ht="15" thickBot="1">
      <c r="A4156" s="46"/>
      <c r="B4156" s="9" t="s">
        <v>2</v>
      </c>
      <c r="C4156" s="7"/>
      <c r="D4156" s="7"/>
      <c r="E4156" s="7"/>
      <c r="F4156" s="7"/>
      <c r="G4156" s="7"/>
      <c r="H4156" s="7"/>
      <c r="I4156" s="7"/>
      <c r="J4156" s="7"/>
      <c r="K4156" s="7"/>
      <c r="L4156" s="8"/>
      <c r="M4156" s="8"/>
      <c r="N4156" s="8"/>
      <c r="O4156" s="8"/>
      <c r="P4156" s="7"/>
      <c r="Q4156" s="7"/>
      <c r="R4156" s="7"/>
      <c r="S4156" s="7"/>
      <c r="T4156" s="7"/>
      <c r="U4156" s="7"/>
      <c r="V4156" s="9"/>
      <c r="W4156" s="9"/>
      <c r="X4156" s="9"/>
      <c r="Y4156" s="9"/>
      <c r="Z4156" s="9"/>
      <c r="AA4156" s="9"/>
      <c r="AB4156" s="9"/>
      <c r="AC4156" s="9"/>
      <c r="AD4156" s="9"/>
      <c r="AE4156" s="9"/>
      <c r="AF4156" s="9"/>
      <c r="AG4156" s="9"/>
      <c r="AH4156" s="9"/>
      <c r="AI4156" s="9"/>
      <c r="AJ4156" s="9"/>
      <c r="AK4156" s="9"/>
      <c r="AL4156" s="9"/>
      <c r="AM4156" s="9"/>
      <c r="AN4156" s="9"/>
      <c r="AO4156" s="9"/>
      <c r="AP4156" s="9"/>
      <c r="AQ4156" s="9"/>
      <c r="AR4156" s="9"/>
      <c r="AS4156" s="9"/>
      <c r="AT4156" s="9"/>
      <c r="AU4156" s="9"/>
      <c r="AV4156" s="9"/>
      <c r="AW4156" s="9"/>
      <c r="AX4156" s="9"/>
      <c r="DI4156" s="22"/>
    </row>
    <row r="4157" spans="1:251" ht="13.2" customHeight="1">
      <c r="A4157" s="7"/>
      <c r="B4157" s="10"/>
      <c r="C4157" s="6"/>
      <c r="D4157" s="6"/>
      <c r="E4157" s="6"/>
      <c r="F4157" s="6"/>
      <c r="G4157" s="6"/>
      <c r="H4157" s="6"/>
      <c r="I4157" s="6"/>
      <c r="J4157" s="6"/>
      <c r="K4157" s="6"/>
      <c r="L4157" s="11"/>
      <c r="M4157" s="11"/>
      <c r="N4157" s="11"/>
      <c r="O4157" s="11"/>
      <c r="P4157" s="6"/>
      <c r="Q4157" s="6"/>
      <c r="R4157" s="6"/>
      <c r="S4157" s="6"/>
      <c r="T4157" s="6"/>
      <c r="U4157" s="6"/>
      <c r="V4157" s="12"/>
      <c r="W4157" s="12"/>
      <c r="X4157" s="12"/>
      <c r="Y4157" s="12"/>
      <c r="Z4157" s="12"/>
      <c r="AA4157" s="12"/>
      <c r="AB4157" s="12"/>
      <c r="AC4157" s="12"/>
      <c r="AD4157" s="12"/>
      <c r="AE4157" s="12"/>
      <c r="AF4157" s="12"/>
      <c r="AG4157" s="12"/>
      <c r="AH4157" s="12"/>
      <c r="AI4157" s="12"/>
      <c r="AJ4157" s="12"/>
      <c r="AK4157" s="12"/>
      <c r="AL4157" s="12"/>
      <c r="AM4157" s="12"/>
      <c r="AN4157" s="12"/>
      <c r="AO4157" s="12"/>
      <c r="AP4157" s="12"/>
      <c r="AQ4157" s="12"/>
      <c r="AR4157" s="12"/>
      <c r="AS4157" s="12"/>
      <c r="AT4157" s="12"/>
      <c r="AU4157" s="12"/>
      <c r="AV4157" s="12"/>
      <c r="AW4157" s="12"/>
      <c r="AX4157" s="13"/>
    </row>
    <row r="4158" spans="1:251" s="47" customFormat="1" ht="13.2" customHeight="1">
      <c r="A4158" s="7"/>
      <c r="B4158" s="110" t="s">
        <v>349</v>
      </c>
      <c r="C4158" s="111"/>
      <c r="D4158" s="111"/>
      <c r="E4158" s="111"/>
      <c r="F4158" s="111"/>
      <c r="G4158" s="111"/>
      <c r="H4158" s="111"/>
      <c r="I4158" s="111"/>
      <c r="J4158" s="111"/>
      <c r="K4158" s="111"/>
      <c r="L4158" s="111"/>
      <c r="M4158" s="111"/>
      <c r="N4158" s="111"/>
      <c r="O4158" s="111"/>
      <c r="P4158" s="111"/>
      <c r="Q4158" s="111"/>
      <c r="R4158" s="111"/>
      <c r="S4158" s="111"/>
      <c r="T4158" s="111"/>
      <c r="U4158" s="111"/>
      <c r="V4158" s="111"/>
      <c r="W4158" s="111"/>
      <c r="X4158" s="111"/>
      <c r="Y4158" s="111"/>
      <c r="Z4158" s="111"/>
      <c r="AA4158" s="111"/>
      <c r="AB4158" s="111"/>
      <c r="AC4158" s="111"/>
      <c r="AD4158" s="111"/>
      <c r="AE4158" s="111"/>
      <c r="AF4158" s="111"/>
      <c r="AG4158" s="111"/>
      <c r="AH4158" s="111"/>
      <c r="AI4158" s="111"/>
      <c r="AJ4158" s="111"/>
      <c r="AK4158" s="111"/>
      <c r="AL4158" s="111"/>
      <c r="AM4158" s="111"/>
      <c r="AN4158" s="111"/>
      <c r="AO4158" s="111"/>
      <c r="AP4158" s="111"/>
      <c r="AQ4158" s="111"/>
      <c r="AR4158" s="111"/>
      <c r="AS4158" s="111"/>
      <c r="AT4158" s="111"/>
      <c r="AU4158" s="111"/>
      <c r="AV4158" s="111"/>
      <c r="AW4158" s="111"/>
      <c r="AX4158" s="112"/>
      <c r="AY4158" s="2"/>
      <c r="AZ4158" s="2"/>
      <c r="BA4158" s="2"/>
      <c r="BB4158" s="2"/>
      <c r="BC4158" s="2"/>
      <c r="BD4158" s="2"/>
      <c r="BE4158" s="2"/>
      <c r="BF4158" s="2"/>
      <c r="BG4158" s="2"/>
      <c r="BH4158" s="2"/>
      <c r="BI4158" s="2"/>
      <c r="BJ4158" s="2"/>
      <c r="BK4158" s="2"/>
      <c r="BL4158" s="2"/>
      <c r="BM4158" s="2"/>
      <c r="BN4158" s="2"/>
      <c r="BO4158" s="2"/>
      <c r="BP4158" s="2"/>
      <c r="BQ4158" s="2"/>
      <c r="BR4158" s="2"/>
      <c r="BS4158" s="2"/>
      <c r="BT4158" s="2"/>
      <c r="BU4158" s="2"/>
      <c r="BV4158" s="2"/>
      <c r="BW4158" s="2"/>
      <c r="BX4158" s="2"/>
      <c r="BY4158" s="2"/>
      <c r="BZ4158" s="2"/>
      <c r="CA4158" s="2"/>
      <c r="CB4158" s="2"/>
      <c r="CC4158" s="2"/>
      <c r="CD4158" s="2"/>
      <c r="CE4158" s="2"/>
      <c r="CF4158" s="2"/>
      <c r="CG4158" s="2"/>
      <c r="CH4158" s="2"/>
      <c r="CI4158" s="2"/>
      <c r="CJ4158" s="2"/>
      <c r="CK4158" s="2"/>
      <c r="CL4158" s="2"/>
      <c r="CM4158" s="2"/>
      <c r="CN4158" s="2"/>
      <c r="CO4158" s="2"/>
      <c r="CP4158" s="2"/>
      <c r="CQ4158" s="2"/>
      <c r="CR4158" s="2"/>
      <c r="CS4158" s="2"/>
      <c r="CT4158" s="2"/>
      <c r="CU4158" s="2"/>
      <c r="CV4158" s="2"/>
      <c r="CW4158" s="2"/>
      <c r="CX4158" s="2"/>
      <c r="CY4158" s="2"/>
      <c r="CZ4158" s="2"/>
      <c r="DA4158" s="2"/>
      <c r="DB4158" s="2"/>
      <c r="DC4158" s="2"/>
      <c r="DD4158" s="2"/>
      <c r="DE4158" s="2"/>
      <c r="DF4158" s="2"/>
      <c r="DG4158" s="2"/>
      <c r="DH4158" s="2"/>
      <c r="DI4158" s="2"/>
      <c r="DJ4158" s="2"/>
      <c r="DK4158" s="2"/>
      <c r="DL4158" s="2"/>
      <c r="DM4158" s="2"/>
      <c r="DN4158" s="2"/>
      <c r="DO4158" s="2"/>
      <c r="DP4158" s="2"/>
      <c r="DQ4158" s="2"/>
      <c r="DR4158" s="2"/>
      <c r="DS4158" s="2"/>
      <c r="DT4158" s="2"/>
      <c r="DU4158" s="2"/>
      <c r="DV4158" s="2"/>
      <c r="DW4158" s="2"/>
      <c r="DX4158" s="2"/>
      <c r="DY4158" s="2"/>
      <c r="DZ4158" s="2"/>
      <c r="EA4158" s="2"/>
      <c r="EB4158" s="2"/>
      <c r="EC4158" s="2"/>
      <c r="ED4158" s="2"/>
      <c r="EE4158" s="2"/>
      <c r="EF4158" s="2"/>
      <c r="EG4158" s="2"/>
      <c r="EH4158" s="2"/>
      <c r="EI4158" s="2"/>
      <c r="EJ4158" s="2"/>
      <c r="EK4158" s="2"/>
      <c r="EL4158" s="2"/>
      <c r="EM4158" s="2"/>
      <c r="EN4158" s="2"/>
      <c r="EO4158" s="2"/>
      <c r="EP4158" s="2"/>
      <c r="EQ4158" s="2"/>
      <c r="ER4158" s="2"/>
      <c r="ES4158" s="2"/>
      <c r="ET4158" s="2"/>
      <c r="EU4158" s="2"/>
      <c r="EV4158" s="2"/>
      <c r="EW4158" s="2"/>
      <c r="EX4158" s="2"/>
      <c r="EY4158" s="2"/>
      <c r="EZ4158" s="2"/>
      <c r="FA4158" s="2"/>
      <c r="FB4158" s="2"/>
      <c r="FC4158" s="2"/>
      <c r="FD4158" s="2"/>
      <c r="FE4158" s="2"/>
      <c r="FF4158" s="2"/>
      <c r="FG4158" s="2"/>
      <c r="FH4158" s="2"/>
      <c r="FI4158" s="2"/>
      <c r="FJ4158" s="2"/>
      <c r="FK4158" s="2"/>
      <c r="FL4158" s="2"/>
      <c r="FM4158" s="2"/>
      <c r="FN4158" s="2"/>
      <c r="FO4158" s="2"/>
      <c r="FP4158" s="2"/>
      <c r="FQ4158" s="2"/>
      <c r="FR4158" s="2"/>
      <c r="FS4158" s="2"/>
      <c r="FT4158" s="2"/>
      <c r="FU4158" s="2"/>
      <c r="FV4158" s="2"/>
      <c r="FW4158" s="2"/>
      <c r="FX4158" s="2"/>
      <c r="FY4158" s="2"/>
      <c r="FZ4158" s="2"/>
      <c r="GA4158" s="2"/>
      <c r="GB4158" s="2"/>
      <c r="GC4158" s="2"/>
      <c r="GD4158" s="2"/>
      <c r="GE4158" s="2"/>
      <c r="GF4158" s="2"/>
      <c r="GG4158" s="2"/>
      <c r="GH4158" s="2"/>
      <c r="GI4158" s="2"/>
      <c r="GJ4158" s="2"/>
      <c r="GK4158" s="2"/>
      <c r="GL4158" s="2"/>
      <c r="GM4158" s="2"/>
      <c r="GN4158" s="2"/>
      <c r="GO4158" s="2"/>
      <c r="GP4158" s="2"/>
      <c r="GQ4158" s="2"/>
      <c r="GR4158" s="2"/>
      <c r="GS4158" s="2"/>
      <c r="GT4158" s="2"/>
      <c r="GU4158" s="2"/>
      <c r="GV4158" s="2"/>
      <c r="GW4158" s="2"/>
      <c r="GX4158" s="2"/>
      <c r="GY4158" s="2"/>
      <c r="GZ4158" s="2"/>
      <c r="HA4158" s="2"/>
      <c r="HB4158" s="2"/>
      <c r="HC4158" s="2"/>
      <c r="HD4158" s="2"/>
      <c r="HE4158" s="2"/>
      <c r="HF4158" s="2"/>
      <c r="HG4158" s="2"/>
      <c r="HH4158" s="2"/>
      <c r="HI4158" s="2"/>
      <c r="HJ4158" s="2"/>
      <c r="HK4158" s="2"/>
      <c r="HL4158" s="2"/>
      <c r="HM4158" s="2"/>
      <c r="HN4158" s="2"/>
      <c r="HO4158" s="2"/>
      <c r="HP4158" s="2"/>
      <c r="HQ4158" s="2"/>
      <c r="HR4158" s="2"/>
      <c r="HS4158" s="2"/>
      <c r="HT4158" s="2"/>
      <c r="HU4158" s="2"/>
      <c r="HV4158" s="2"/>
      <c r="HW4158" s="2"/>
      <c r="HX4158" s="2"/>
      <c r="HY4158" s="2"/>
      <c r="HZ4158" s="2"/>
      <c r="IA4158" s="2"/>
      <c r="IB4158" s="2"/>
      <c r="IC4158" s="2"/>
      <c r="ID4158" s="2"/>
      <c r="IE4158" s="2"/>
      <c r="IF4158" s="2"/>
      <c r="IG4158" s="2"/>
      <c r="IH4158" s="2"/>
      <c r="II4158" s="2"/>
      <c r="IJ4158" s="2"/>
      <c r="IK4158" s="2"/>
      <c r="IL4158" s="2"/>
      <c r="IM4158" s="2"/>
      <c r="IN4158" s="2"/>
      <c r="IO4158" s="2"/>
      <c r="IP4158" s="2"/>
      <c r="IQ4158" s="2"/>
    </row>
    <row r="4159" spans="1:251" s="47" customFormat="1" ht="13.2" customHeight="1">
      <c r="A4159" s="7"/>
      <c r="B4159" s="110"/>
      <c r="C4159" s="111"/>
      <c r="D4159" s="111"/>
      <c r="E4159" s="111"/>
      <c r="F4159" s="111"/>
      <c r="G4159" s="111"/>
      <c r="H4159" s="111"/>
      <c r="I4159" s="111"/>
      <c r="J4159" s="111"/>
      <c r="K4159" s="111"/>
      <c r="L4159" s="111"/>
      <c r="M4159" s="111"/>
      <c r="N4159" s="111"/>
      <c r="O4159" s="111"/>
      <c r="P4159" s="111"/>
      <c r="Q4159" s="111"/>
      <c r="R4159" s="111"/>
      <c r="S4159" s="111"/>
      <c r="T4159" s="111"/>
      <c r="U4159" s="111"/>
      <c r="V4159" s="111"/>
      <c r="W4159" s="111"/>
      <c r="X4159" s="111"/>
      <c r="Y4159" s="111"/>
      <c r="Z4159" s="111"/>
      <c r="AA4159" s="111"/>
      <c r="AB4159" s="111"/>
      <c r="AC4159" s="111"/>
      <c r="AD4159" s="111"/>
      <c r="AE4159" s="111"/>
      <c r="AF4159" s="111"/>
      <c r="AG4159" s="111"/>
      <c r="AH4159" s="111"/>
      <c r="AI4159" s="111"/>
      <c r="AJ4159" s="111"/>
      <c r="AK4159" s="111"/>
      <c r="AL4159" s="111"/>
      <c r="AM4159" s="111"/>
      <c r="AN4159" s="111"/>
      <c r="AO4159" s="111"/>
      <c r="AP4159" s="111"/>
      <c r="AQ4159" s="111"/>
      <c r="AR4159" s="111"/>
      <c r="AS4159" s="111"/>
      <c r="AT4159" s="111"/>
      <c r="AU4159" s="111"/>
      <c r="AV4159" s="111"/>
      <c r="AW4159" s="111"/>
      <c r="AX4159" s="112"/>
      <c r="AY4159" s="2"/>
      <c r="AZ4159" s="2"/>
      <c r="BA4159" s="2"/>
      <c r="BB4159" s="2"/>
      <c r="BD4159" s="2"/>
      <c r="BE4159" s="2"/>
      <c r="BF4159" s="2"/>
      <c r="BG4159" s="2"/>
      <c r="BH4159" s="2"/>
      <c r="BI4159" s="2"/>
      <c r="BJ4159" s="2"/>
      <c r="BK4159" s="2"/>
      <c r="BL4159" s="2"/>
      <c r="BM4159" s="2"/>
      <c r="BN4159" s="2"/>
      <c r="BO4159" s="2"/>
      <c r="BP4159" s="2"/>
      <c r="BQ4159" s="2"/>
      <c r="BR4159" s="2"/>
      <c r="BS4159" s="2"/>
      <c r="BT4159" s="2"/>
      <c r="BU4159" s="2"/>
      <c r="BV4159" s="2"/>
      <c r="BW4159" s="2"/>
      <c r="BX4159" s="2"/>
      <c r="BY4159" s="2"/>
      <c r="BZ4159" s="2"/>
      <c r="CA4159" s="2"/>
      <c r="CB4159" s="2"/>
      <c r="CC4159" s="2"/>
      <c r="CD4159" s="2"/>
      <c r="CE4159" s="2"/>
      <c r="CF4159" s="2"/>
      <c r="CG4159" s="2"/>
      <c r="CH4159" s="2"/>
      <c r="CI4159" s="2"/>
      <c r="CJ4159" s="2"/>
      <c r="CK4159" s="2"/>
      <c r="CL4159" s="2"/>
      <c r="CM4159" s="2"/>
      <c r="CN4159" s="2"/>
      <c r="CO4159" s="2"/>
      <c r="CP4159" s="2"/>
      <c r="CQ4159" s="2"/>
      <c r="CR4159" s="2"/>
      <c r="CS4159" s="2"/>
      <c r="CT4159" s="2"/>
      <c r="CU4159" s="2"/>
      <c r="CV4159" s="2"/>
      <c r="CW4159" s="2"/>
      <c r="CX4159" s="2"/>
      <c r="CY4159" s="2"/>
      <c r="CZ4159" s="2"/>
      <c r="DA4159" s="2"/>
      <c r="DB4159" s="2"/>
      <c r="DC4159" s="2"/>
      <c r="DD4159" s="2"/>
      <c r="DE4159" s="2"/>
      <c r="DF4159" s="2"/>
      <c r="DG4159" s="2"/>
      <c r="DH4159" s="2"/>
      <c r="DI4159" s="2"/>
      <c r="DJ4159" s="2"/>
      <c r="DK4159" s="2"/>
      <c r="DL4159" s="2"/>
      <c r="DM4159" s="2"/>
      <c r="DN4159" s="2"/>
      <c r="DO4159" s="2"/>
      <c r="DP4159" s="2"/>
      <c r="DQ4159" s="2"/>
      <c r="DR4159" s="2"/>
      <c r="DS4159" s="2"/>
      <c r="DT4159" s="2"/>
      <c r="DU4159" s="2"/>
      <c r="DV4159" s="2"/>
      <c r="DW4159" s="2"/>
      <c r="DX4159" s="2"/>
      <c r="DY4159" s="2"/>
      <c r="DZ4159" s="2"/>
      <c r="EA4159" s="2"/>
      <c r="EB4159" s="2"/>
      <c r="EC4159" s="2"/>
      <c r="ED4159" s="2"/>
      <c r="EE4159" s="2"/>
      <c r="EF4159" s="2"/>
      <c r="EG4159" s="2"/>
      <c r="EH4159" s="2"/>
      <c r="EI4159" s="2"/>
      <c r="EJ4159" s="2"/>
      <c r="EK4159" s="2"/>
      <c r="EL4159" s="2"/>
      <c r="EM4159" s="2"/>
      <c r="EN4159" s="2"/>
      <c r="EO4159" s="2"/>
      <c r="EP4159" s="2"/>
      <c r="EQ4159" s="2"/>
      <c r="ER4159" s="2"/>
      <c r="ES4159" s="2"/>
      <c r="ET4159" s="2"/>
      <c r="EU4159" s="2"/>
      <c r="EV4159" s="2"/>
      <c r="EW4159" s="2"/>
      <c r="EX4159" s="2"/>
      <c r="EY4159" s="2"/>
      <c r="EZ4159" s="2"/>
      <c r="FA4159" s="2"/>
      <c r="FB4159" s="2"/>
      <c r="FC4159" s="2"/>
      <c r="FD4159" s="2"/>
      <c r="FE4159" s="2"/>
      <c r="FF4159" s="2"/>
      <c r="FG4159" s="2"/>
      <c r="FH4159" s="2"/>
      <c r="FI4159" s="2"/>
      <c r="FJ4159" s="2"/>
      <c r="FK4159" s="2"/>
      <c r="FL4159" s="2"/>
      <c r="FM4159" s="2"/>
      <c r="FN4159" s="2"/>
      <c r="FO4159" s="2"/>
      <c r="FP4159" s="2"/>
      <c r="FQ4159" s="2"/>
      <c r="FR4159" s="2"/>
      <c r="FS4159" s="2"/>
      <c r="FT4159" s="2"/>
      <c r="FU4159" s="2"/>
      <c r="FV4159" s="2"/>
      <c r="FW4159" s="2"/>
      <c r="FX4159" s="2"/>
      <c r="FY4159" s="2"/>
      <c r="FZ4159" s="2"/>
      <c r="GA4159" s="2"/>
      <c r="GB4159" s="2"/>
      <c r="GC4159" s="2"/>
      <c r="GD4159" s="2"/>
      <c r="GE4159" s="2"/>
      <c r="GF4159" s="2"/>
      <c r="GG4159" s="2"/>
      <c r="GH4159" s="2"/>
      <c r="GI4159" s="2"/>
      <c r="GJ4159" s="2"/>
      <c r="GK4159" s="2"/>
      <c r="GL4159" s="2"/>
      <c r="GM4159" s="2"/>
      <c r="GN4159" s="2"/>
      <c r="GO4159" s="2"/>
      <c r="GP4159" s="2"/>
      <c r="GQ4159" s="2"/>
      <c r="GR4159" s="2"/>
      <c r="GS4159" s="2"/>
      <c r="GT4159" s="2"/>
      <c r="GU4159" s="2"/>
      <c r="GV4159" s="2"/>
      <c r="GW4159" s="2"/>
      <c r="GX4159" s="2"/>
      <c r="GY4159" s="2"/>
      <c r="GZ4159" s="2"/>
      <c r="HA4159" s="2"/>
      <c r="HB4159" s="2"/>
      <c r="HC4159" s="2"/>
      <c r="HD4159" s="2"/>
      <c r="HE4159" s="2"/>
      <c r="HF4159" s="2"/>
      <c r="HG4159" s="2"/>
      <c r="HH4159" s="2"/>
      <c r="HI4159" s="2"/>
      <c r="HJ4159" s="2"/>
      <c r="HK4159" s="2"/>
      <c r="HL4159" s="2"/>
      <c r="HM4159" s="2"/>
      <c r="HN4159" s="2"/>
      <c r="HO4159" s="2"/>
      <c r="HP4159" s="2"/>
      <c r="HQ4159" s="2"/>
      <c r="HR4159" s="2"/>
      <c r="HS4159" s="2"/>
      <c r="HT4159" s="2"/>
      <c r="HU4159" s="2"/>
      <c r="HV4159" s="2"/>
      <c r="HW4159" s="2"/>
      <c r="HX4159" s="2"/>
      <c r="HY4159" s="2"/>
      <c r="HZ4159" s="2"/>
      <c r="IA4159" s="2"/>
      <c r="IB4159" s="2"/>
      <c r="IC4159" s="2"/>
      <c r="ID4159" s="2"/>
      <c r="IE4159" s="2"/>
      <c r="IF4159" s="2"/>
      <c r="IG4159" s="2"/>
      <c r="IH4159" s="2"/>
      <c r="II4159" s="2"/>
      <c r="IJ4159" s="2"/>
      <c r="IK4159" s="2"/>
      <c r="IL4159" s="2"/>
      <c r="IM4159" s="2"/>
      <c r="IN4159" s="2"/>
      <c r="IO4159" s="2"/>
      <c r="IP4159" s="2"/>
      <c r="IQ4159" s="2"/>
    </row>
    <row r="4160" spans="1:251" s="47" customFormat="1" ht="13.2" customHeight="1">
      <c r="A4160" s="7"/>
      <c r="B4160" s="110"/>
      <c r="C4160" s="111"/>
      <c r="D4160" s="111"/>
      <c r="E4160" s="111"/>
      <c r="F4160" s="111"/>
      <c r="G4160" s="111"/>
      <c r="H4160" s="111"/>
      <c r="I4160" s="111"/>
      <c r="J4160" s="111"/>
      <c r="K4160" s="111"/>
      <c r="L4160" s="111"/>
      <c r="M4160" s="111"/>
      <c r="N4160" s="111"/>
      <c r="O4160" s="111"/>
      <c r="P4160" s="111"/>
      <c r="Q4160" s="111"/>
      <c r="R4160" s="111"/>
      <c r="S4160" s="111"/>
      <c r="T4160" s="111"/>
      <c r="U4160" s="111"/>
      <c r="V4160" s="111"/>
      <c r="W4160" s="111"/>
      <c r="X4160" s="111"/>
      <c r="Y4160" s="111"/>
      <c r="Z4160" s="111"/>
      <c r="AA4160" s="111"/>
      <c r="AB4160" s="111"/>
      <c r="AC4160" s="111"/>
      <c r="AD4160" s="111"/>
      <c r="AE4160" s="111"/>
      <c r="AF4160" s="111"/>
      <c r="AG4160" s="111"/>
      <c r="AH4160" s="111"/>
      <c r="AI4160" s="111"/>
      <c r="AJ4160" s="111"/>
      <c r="AK4160" s="111"/>
      <c r="AL4160" s="111"/>
      <c r="AM4160" s="111"/>
      <c r="AN4160" s="111"/>
      <c r="AO4160" s="111"/>
      <c r="AP4160" s="111"/>
      <c r="AQ4160" s="111"/>
      <c r="AR4160" s="111"/>
      <c r="AS4160" s="111"/>
      <c r="AT4160" s="111"/>
      <c r="AU4160" s="111"/>
      <c r="AV4160" s="111"/>
      <c r="AW4160" s="111"/>
      <c r="AX4160" s="112"/>
      <c r="AY4160" s="2"/>
      <c r="AZ4160" s="2"/>
      <c r="BA4160" s="2"/>
      <c r="BB4160" s="2"/>
      <c r="BC4160" s="2"/>
      <c r="BD4160" s="2"/>
      <c r="BE4160" s="2"/>
      <c r="BF4160" s="2"/>
      <c r="BG4160" s="2"/>
      <c r="BH4160" s="2"/>
      <c r="BI4160" s="2"/>
      <c r="BJ4160" s="2"/>
      <c r="BK4160" s="2"/>
      <c r="BL4160" s="2"/>
      <c r="BM4160" s="2"/>
      <c r="BN4160" s="2"/>
      <c r="BO4160" s="2"/>
      <c r="BP4160" s="2"/>
      <c r="BQ4160" s="2"/>
      <c r="BR4160" s="2"/>
      <c r="BS4160" s="2"/>
      <c r="BT4160" s="2"/>
      <c r="BU4160" s="2"/>
      <c r="BV4160" s="2"/>
      <c r="BW4160" s="2"/>
      <c r="BX4160" s="2"/>
      <c r="BY4160" s="2"/>
      <c r="BZ4160" s="2"/>
      <c r="CA4160" s="2"/>
      <c r="CB4160" s="2"/>
      <c r="CC4160" s="2"/>
      <c r="CD4160" s="2"/>
      <c r="CE4160" s="2"/>
      <c r="CF4160" s="2"/>
      <c r="CG4160" s="2"/>
      <c r="CH4160" s="2"/>
      <c r="CI4160" s="2"/>
      <c r="CJ4160" s="2"/>
      <c r="CK4160" s="2"/>
      <c r="CL4160" s="2"/>
      <c r="CM4160" s="2"/>
      <c r="CN4160" s="2"/>
      <c r="CO4160" s="2"/>
      <c r="CP4160" s="2"/>
      <c r="CQ4160" s="2"/>
      <c r="CR4160" s="2"/>
      <c r="CS4160" s="2"/>
      <c r="CT4160" s="2"/>
      <c r="CU4160" s="2"/>
      <c r="CV4160" s="2"/>
      <c r="CW4160" s="2"/>
      <c r="CX4160" s="2"/>
      <c r="CY4160" s="2"/>
      <c r="CZ4160" s="2"/>
      <c r="DA4160" s="2"/>
      <c r="DB4160" s="2"/>
      <c r="DC4160" s="2"/>
      <c r="DD4160" s="2"/>
      <c r="DE4160" s="2"/>
      <c r="DF4160" s="2"/>
      <c r="DG4160" s="2"/>
      <c r="DH4160" s="2"/>
      <c r="DI4160" s="2"/>
      <c r="DJ4160" s="2"/>
      <c r="DK4160" s="2"/>
      <c r="DL4160" s="2"/>
      <c r="DM4160" s="2"/>
      <c r="DN4160" s="2"/>
      <c r="DO4160" s="2"/>
      <c r="DP4160" s="2"/>
      <c r="DQ4160" s="2"/>
      <c r="DR4160" s="2"/>
      <c r="DS4160" s="2"/>
      <c r="DT4160" s="2"/>
      <c r="DU4160" s="2"/>
      <c r="DV4160" s="2"/>
      <c r="DW4160" s="2"/>
      <c r="DX4160" s="2"/>
      <c r="DY4160" s="2"/>
      <c r="DZ4160" s="2"/>
      <c r="EA4160" s="2"/>
      <c r="EB4160" s="2"/>
      <c r="EC4160" s="2"/>
      <c r="ED4160" s="2"/>
      <c r="EE4160" s="2"/>
      <c r="EF4160" s="2"/>
      <c r="EG4160" s="2"/>
      <c r="EH4160" s="2"/>
      <c r="EI4160" s="2"/>
      <c r="EJ4160" s="2"/>
      <c r="EK4160" s="2"/>
      <c r="EL4160" s="2"/>
      <c r="EM4160" s="2"/>
      <c r="EN4160" s="2"/>
      <c r="EO4160" s="2"/>
      <c r="EP4160" s="2"/>
      <c r="EQ4160" s="2"/>
      <c r="ER4160" s="2"/>
      <c r="ES4160" s="2"/>
      <c r="ET4160" s="2"/>
      <c r="EU4160" s="2"/>
      <c r="EV4160" s="2"/>
      <c r="EW4160" s="2"/>
      <c r="EX4160" s="2"/>
      <c r="EY4160" s="2"/>
      <c r="EZ4160" s="2"/>
      <c r="FA4160" s="2"/>
      <c r="FB4160" s="2"/>
      <c r="FC4160" s="2"/>
      <c r="FD4160" s="2"/>
      <c r="FE4160" s="2"/>
      <c r="FF4160" s="2"/>
      <c r="FG4160" s="2"/>
      <c r="FH4160" s="2"/>
      <c r="FI4160" s="2"/>
      <c r="FJ4160" s="2"/>
      <c r="FK4160" s="2"/>
      <c r="FL4160" s="2"/>
      <c r="FM4160" s="2"/>
      <c r="FN4160" s="2"/>
      <c r="FO4160" s="2"/>
      <c r="FP4160" s="2"/>
      <c r="FQ4160" s="2"/>
      <c r="FR4160" s="2"/>
      <c r="FS4160" s="2"/>
      <c r="FT4160" s="2"/>
      <c r="FU4160" s="2"/>
      <c r="FV4160" s="2"/>
      <c r="FW4160" s="2"/>
      <c r="FX4160" s="2"/>
      <c r="FY4160" s="2"/>
      <c r="FZ4160" s="2"/>
      <c r="GA4160" s="2"/>
      <c r="GB4160" s="2"/>
      <c r="GC4160" s="2"/>
      <c r="GD4160" s="2"/>
      <c r="GE4160" s="2"/>
      <c r="GF4160" s="2"/>
      <c r="GG4160" s="2"/>
      <c r="GH4160" s="2"/>
      <c r="GI4160" s="2"/>
      <c r="GJ4160" s="2"/>
      <c r="GK4160" s="2"/>
      <c r="GL4160" s="2"/>
      <c r="GM4160" s="2"/>
      <c r="GN4160" s="2"/>
      <c r="GO4160" s="2"/>
      <c r="GP4160" s="2"/>
      <c r="GQ4160" s="2"/>
      <c r="GR4160" s="2"/>
      <c r="GS4160" s="2"/>
      <c r="GT4160" s="2"/>
      <c r="GU4160" s="2"/>
      <c r="GV4160" s="2"/>
      <c r="GW4160" s="2"/>
      <c r="GX4160" s="2"/>
      <c r="GY4160" s="2"/>
      <c r="GZ4160" s="2"/>
      <c r="HA4160" s="2"/>
      <c r="HB4160" s="2"/>
      <c r="HC4160" s="2"/>
      <c r="HD4160" s="2"/>
      <c r="HE4160" s="2"/>
      <c r="HF4160" s="2"/>
      <c r="HG4160" s="2"/>
      <c r="HH4160" s="2"/>
      <c r="HI4160" s="2"/>
      <c r="HJ4160" s="2"/>
      <c r="HK4160" s="2"/>
      <c r="HL4160" s="2"/>
      <c r="HM4160" s="2"/>
      <c r="HN4160" s="2"/>
      <c r="HO4160" s="2"/>
      <c r="HP4160" s="2"/>
      <c r="HQ4160" s="2"/>
      <c r="HR4160" s="2"/>
      <c r="HS4160" s="2"/>
      <c r="HT4160" s="2"/>
      <c r="HU4160" s="2"/>
      <c r="HV4160" s="2"/>
      <c r="HW4160" s="2"/>
      <c r="HX4160" s="2"/>
      <c r="HY4160" s="2"/>
      <c r="HZ4160" s="2"/>
      <c r="IA4160" s="2"/>
      <c r="IB4160" s="2"/>
      <c r="IC4160" s="2"/>
      <c r="ID4160" s="2"/>
      <c r="IE4160" s="2"/>
      <c r="IF4160" s="2"/>
      <c r="IG4160" s="2"/>
      <c r="IH4160" s="2"/>
      <c r="II4160" s="2"/>
      <c r="IJ4160" s="2"/>
      <c r="IK4160" s="2"/>
      <c r="IL4160" s="2"/>
      <c r="IM4160" s="2"/>
      <c r="IN4160" s="2"/>
      <c r="IO4160" s="2"/>
      <c r="IP4160" s="2"/>
      <c r="IQ4160" s="2"/>
    </row>
    <row r="4161" spans="1:251" s="47" customFormat="1" ht="13.2" customHeight="1">
      <c r="A4161" s="7"/>
      <c r="B4161" s="110"/>
      <c r="C4161" s="111"/>
      <c r="D4161" s="111"/>
      <c r="E4161" s="111"/>
      <c r="F4161" s="111"/>
      <c r="G4161" s="111"/>
      <c r="H4161" s="111"/>
      <c r="I4161" s="111"/>
      <c r="J4161" s="111"/>
      <c r="K4161" s="111"/>
      <c r="L4161" s="111"/>
      <c r="M4161" s="111"/>
      <c r="N4161" s="111"/>
      <c r="O4161" s="111"/>
      <c r="P4161" s="111"/>
      <c r="Q4161" s="111"/>
      <c r="R4161" s="111"/>
      <c r="S4161" s="111"/>
      <c r="T4161" s="111"/>
      <c r="U4161" s="111"/>
      <c r="V4161" s="111"/>
      <c r="W4161" s="111"/>
      <c r="X4161" s="111"/>
      <c r="Y4161" s="111"/>
      <c r="Z4161" s="111"/>
      <c r="AA4161" s="111"/>
      <c r="AB4161" s="111"/>
      <c r="AC4161" s="111"/>
      <c r="AD4161" s="111"/>
      <c r="AE4161" s="111"/>
      <c r="AF4161" s="111"/>
      <c r="AG4161" s="111"/>
      <c r="AH4161" s="111"/>
      <c r="AI4161" s="111"/>
      <c r="AJ4161" s="111"/>
      <c r="AK4161" s="111"/>
      <c r="AL4161" s="111"/>
      <c r="AM4161" s="111"/>
      <c r="AN4161" s="111"/>
      <c r="AO4161" s="111"/>
      <c r="AP4161" s="111"/>
      <c r="AQ4161" s="111"/>
      <c r="AR4161" s="111"/>
      <c r="AS4161" s="111"/>
      <c r="AT4161" s="111"/>
      <c r="AU4161" s="111"/>
      <c r="AV4161" s="111"/>
      <c r="AW4161" s="111"/>
      <c r="AX4161" s="112"/>
      <c r="AY4161" s="2"/>
      <c r="AZ4161" s="2"/>
      <c r="BA4161" s="2"/>
      <c r="BB4161" s="2"/>
      <c r="BC4161" s="2"/>
      <c r="BD4161" s="2"/>
      <c r="BE4161" s="2"/>
      <c r="BF4161" s="2"/>
      <c r="BG4161" s="2"/>
      <c r="BH4161" s="2"/>
      <c r="BI4161" s="2"/>
      <c r="BJ4161" s="2"/>
      <c r="BK4161" s="2"/>
      <c r="BL4161" s="2"/>
      <c r="BM4161" s="2"/>
      <c r="BN4161" s="2"/>
      <c r="BO4161" s="2"/>
      <c r="BP4161" s="2"/>
      <c r="BQ4161" s="2"/>
      <c r="BR4161" s="2"/>
      <c r="BS4161" s="2"/>
      <c r="BT4161" s="2"/>
      <c r="BU4161" s="2"/>
      <c r="BV4161" s="2"/>
      <c r="BW4161" s="2"/>
      <c r="BX4161" s="2"/>
      <c r="BY4161" s="2"/>
      <c r="BZ4161" s="2"/>
      <c r="CA4161" s="2"/>
      <c r="CB4161" s="2"/>
      <c r="CC4161" s="2"/>
      <c r="CD4161" s="2"/>
      <c r="CE4161" s="2"/>
      <c r="CF4161" s="2"/>
      <c r="CG4161" s="2"/>
      <c r="CH4161" s="2"/>
      <c r="CI4161" s="2"/>
      <c r="CJ4161" s="2"/>
      <c r="CK4161" s="2"/>
      <c r="CL4161" s="2"/>
      <c r="CM4161" s="2"/>
      <c r="CN4161" s="2"/>
      <c r="CO4161" s="2"/>
      <c r="CP4161" s="2"/>
      <c r="CQ4161" s="2"/>
      <c r="CR4161" s="2"/>
      <c r="CS4161" s="2"/>
      <c r="CT4161" s="2"/>
      <c r="CU4161" s="2"/>
      <c r="CV4161" s="2"/>
      <c r="CW4161" s="2"/>
      <c r="CX4161" s="2"/>
      <c r="CY4161" s="2"/>
      <c r="CZ4161" s="2"/>
      <c r="DA4161" s="2"/>
      <c r="DB4161" s="2"/>
      <c r="DC4161" s="2"/>
      <c r="DD4161" s="2"/>
      <c r="DE4161" s="2"/>
      <c r="DF4161" s="2"/>
      <c r="DG4161" s="2"/>
      <c r="DH4161" s="2"/>
      <c r="DI4161" s="2"/>
      <c r="DJ4161" s="2"/>
      <c r="DK4161" s="2"/>
      <c r="DL4161" s="2"/>
      <c r="DM4161" s="2"/>
      <c r="DN4161" s="2"/>
      <c r="DO4161" s="2"/>
      <c r="DP4161" s="2"/>
      <c r="DQ4161" s="2"/>
      <c r="DR4161" s="2"/>
      <c r="DS4161" s="2"/>
      <c r="DT4161" s="2"/>
      <c r="DU4161" s="2"/>
      <c r="DV4161" s="2"/>
      <c r="DW4161" s="2"/>
      <c r="DX4161" s="2"/>
      <c r="DY4161" s="2"/>
      <c r="DZ4161" s="2"/>
      <c r="EA4161" s="2"/>
      <c r="EB4161" s="2"/>
      <c r="EC4161" s="2"/>
      <c r="ED4161" s="2"/>
      <c r="EE4161" s="2"/>
      <c r="EF4161" s="2"/>
      <c r="EG4161" s="2"/>
      <c r="EH4161" s="2"/>
      <c r="EI4161" s="2"/>
      <c r="EJ4161" s="2"/>
      <c r="EK4161" s="2"/>
      <c r="EL4161" s="2"/>
      <c r="EM4161" s="2"/>
      <c r="EN4161" s="2"/>
      <c r="EO4161" s="2"/>
      <c r="EP4161" s="2"/>
      <c r="EQ4161" s="2"/>
      <c r="ER4161" s="2"/>
      <c r="ES4161" s="2"/>
      <c r="ET4161" s="2"/>
      <c r="EU4161" s="2"/>
      <c r="EV4161" s="2"/>
      <c r="EW4161" s="2"/>
      <c r="EX4161" s="2"/>
      <c r="EY4161" s="2"/>
      <c r="EZ4161" s="2"/>
      <c r="FA4161" s="2"/>
      <c r="FB4161" s="2"/>
      <c r="FC4161" s="2"/>
      <c r="FD4161" s="2"/>
      <c r="FE4161" s="2"/>
      <c r="FF4161" s="2"/>
      <c r="FG4161" s="2"/>
      <c r="FH4161" s="2"/>
      <c r="FI4161" s="2"/>
      <c r="FJ4161" s="2"/>
      <c r="FK4161" s="2"/>
      <c r="FL4161" s="2"/>
      <c r="FM4161" s="2"/>
      <c r="FN4161" s="2"/>
      <c r="FO4161" s="2"/>
      <c r="FP4161" s="2"/>
      <c r="FQ4161" s="2"/>
      <c r="FR4161" s="2"/>
      <c r="FS4161" s="2"/>
      <c r="FT4161" s="2"/>
      <c r="FU4161" s="2"/>
      <c r="FV4161" s="2"/>
      <c r="FW4161" s="2"/>
      <c r="FX4161" s="2"/>
      <c r="FY4161" s="2"/>
      <c r="FZ4161" s="2"/>
      <c r="GA4161" s="2"/>
      <c r="GB4161" s="2"/>
      <c r="GC4161" s="2"/>
      <c r="GD4161" s="2"/>
      <c r="GE4161" s="2"/>
      <c r="GF4161" s="2"/>
      <c r="GG4161" s="2"/>
      <c r="GH4161" s="2"/>
      <c r="GI4161" s="2"/>
      <c r="GJ4161" s="2"/>
      <c r="GK4161" s="2"/>
      <c r="GL4161" s="2"/>
      <c r="GM4161" s="2"/>
      <c r="GN4161" s="2"/>
      <c r="GO4161" s="2"/>
      <c r="GP4161" s="2"/>
      <c r="GQ4161" s="2"/>
      <c r="GR4161" s="2"/>
      <c r="GS4161" s="2"/>
      <c r="GT4161" s="2"/>
      <c r="GU4161" s="2"/>
      <c r="GV4161" s="2"/>
      <c r="GW4161" s="2"/>
      <c r="GX4161" s="2"/>
      <c r="GY4161" s="2"/>
      <c r="GZ4161" s="2"/>
      <c r="HA4161" s="2"/>
      <c r="HB4161" s="2"/>
      <c r="HC4161" s="2"/>
      <c r="HD4161" s="2"/>
      <c r="HE4161" s="2"/>
      <c r="HF4161" s="2"/>
      <c r="HG4161" s="2"/>
      <c r="HH4161" s="2"/>
      <c r="HI4161" s="2"/>
      <c r="HJ4161" s="2"/>
      <c r="HK4161" s="2"/>
      <c r="HL4161" s="2"/>
      <c r="HM4161" s="2"/>
      <c r="HN4161" s="2"/>
      <c r="HO4161" s="2"/>
      <c r="HP4161" s="2"/>
      <c r="HQ4161" s="2"/>
      <c r="HR4161" s="2"/>
      <c r="HS4161" s="2"/>
      <c r="HT4161" s="2"/>
      <c r="HU4161" s="2"/>
      <c r="HV4161" s="2"/>
      <c r="HW4161" s="2"/>
      <c r="HX4161" s="2"/>
      <c r="HY4161" s="2"/>
      <c r="HZ4161" s="2"/>
      <c r="IA4161" s="2"/>
      <c r="IB4161" s="2"/>
      <c r="IC4161" s="2"/>
      <c r="ID4161" s="2"/>
      <c r="IE4161" s="2"/>
      <c r="IF4161" s="2"/>
      <c r="IG4161" s="2"/>
      <c r="IH4161" s="2"/>
      <c r="II4161" s="2"/>
      <c r="IJ4161" s="2"/>
      <c r="IK4161" s="2"/>
      <c r="IL4161" s="2"/>
      <c r="IM4161" s="2"/>
      <c r="IN4161" s="2"/>
      <c r="IO4161" s="2"/>
      <c r="IP4161" s="2"/>
      <c r="IQ4161" s="2"/>
    </row>
    <row r="4162" spans="1:251" ht="13.2" customHeight="1">
      <c r="A4162" s="7"/>
      <c r="B4162" s="110"/>
      <c r="C4162" s="111"/>
      <c r="D4162" s="111"/>
      <c r="E4162" s="111"/>
      <c r="F4162" s="111"/>
      <c r="G4162" s="111"/>
      <c r="H4162" s="111"/>
      <c r="I4162" s="111"/>
      <c r="J4162" s="111"/>
      <c r="K4162" s="111"/>
      <c r="L4162" s="111"/>
      <c r="M4162" s="111"/>
      <c r="N4162" s="111"/>
      <c r="O4162" s="111"/>
      <c r="P4162" s="111"/>
      <c r="Q4162" s="111"/>
      <c r="R4162" s="111"/>
      <c r="S4162" s="111"/>
      <c r="T4162" s="111"/>
      <c r="U4162" s="111"/>
      <c r="V4162" s="111"/>
      <c r="W4162" s="111"/>
      <c r="X4162" s="111"/>
      <c r="Y4162" s="111"/>
      <c r="Z4162" s="111"/>
      <c r="AA4162" s="111"/>
      <c r="AB4162" s="111"/>
      <c r="AC4162" s="111"/>
      <c r="AD4162" s="111"/>
      <c r="AE4162" s="111"/>
      <c r="AF4162" s="111"/>
      <c r="AG4162" s="111"/>
      <c r="AH4162" s="111"/>
      <c r="AI4162" s="111"/>
      <c r="AJ4162" s="111"/>
      <c r="AK4162" s="111"/>
      <c r="AL4162" s="111"/>
      <c r="AM4162" s="111"/>
      <c r="AN4162" s="111"/>
      <c r="AO4162" s="111"/>
      <c r="AP4162" s="111"/>
      <c r="AQ4162" s="111"/>
      <c r="AR4162" s="111"/>
      <c r="AS4162" s="111"/>
      <c r="AT4162" s="111"/>
      <c r="AU4162" s="111"/>
      <c r="AV4162" s="111"/>
      <c r="AW4162" s="111"/>
      <c r="AX4162" s="112"/>
    </row>
    <row r="4163" spans="1:251" ht="13.2" customHeight="1" thickBot="1">
      <c r="A4163" s="14"/>
      <c r="B4163" s="15"/>
      <c r="C4163" s="16"/>
      <c r="D4163" s="16"/>
      <c r="E4163" s="16"/>
      <c r="F4163" s="16"/>
      <c r="G4163" s="16"/>
      <c r="H4163" s="16"/>
      <c r="I4163" s="16"/>
      <c r="J4163" s="16"/>
      <c r="K4163" s="16"/>
      <c r="L4163" s="16"/>
      <c r="M4163" s="16"/>
      <c r="N4163" s="16"/>
      <c r="O4163" s="16"/>
      <c r="P4163" s="16"/>
      <c r="Q4163" s="16"/>
      <c r="R4163" s="16"/>
      <c r="S4163" s="16"/>
      <c r="T4163" s="16"/>
      <c r="U4163" s="16"/>
      <c r="V4163" s="16"/>
      <c r="W4163" s="16"/>
      <c r="X4163" s="16"/>
      <c r="Y4163" s="16"/>
      <c r="Z4163" s="16"/>
      <c r="AA4163" s="16"/>
      <c r="AB4163" s="16"/>
      <c r="AC4163" s="16"/>
      <c r="AD4163" s="16"/>
      <c r="AE4163" s="16"/>
      <c r="AF4163" s="16"/>
      <c r="AG4163" s="16"/>
      <c r="AH4163" s="16"/>
      <c r="AI4163" s="16"/>
      <c r="AJ4163" s="16"/>
      <c r="AK4163" s="16"/>
      <c r="AL4163" s="16"/>
      <c r="AM4163" s="16"/>
      <c r="AN4163" s="16"/>
      <c r="AO4163" s="16"/>
      <c r="AP4163" s="16"/>
      <c r="AQ4163" s="16"/>
      <c r="AR4163" s="16"/>
      <c r="AS4163" s="16"/>
      <c r="AT4163" s="16"/>
      <c r="AU4163" s="16"/>
      <c r="AV4163" s="16"/>
      <c r="AW4163" s="16"/>
      <c r="AX4163" s="17"/>
    </row>
    <row r="4164" spans="1:251" ht="13.2" customHeight="1">
      <c r="B4164" s="18"/>
    </row>
    <row r="4165" spans="1:251" ht="15" thickBot="1">
      <c r="A4165" s="46"/>
      <c r="B4165" s="9" t="s">
        <v>3</v>
      </c>
      <c r="C4165" s="7"/>
      <c r="D4165" s="7"/>
      <c r="E4165" s="7"/>
      <c r="F4165" s="7"/>
      <c r="G4165" s="7"/>
      <c r="H4165" s="7"/>
      <c r="I4165" s="7"/>
      <c r="J4165" s="7"/>
      <c r="K4165" s="7"/>
      <c r="L4165" s="8"/>
      <c r="M4165" s="8"/>
      <c r="N4165" s="8"/>
      <c r="O4165" s="8"/>
      <c r="P4165" s="7"/>
      <c r="Q4165" s="7"/>
      <c r="R4165" s="7"/>
      <c r="S4165" s="7"/>
      <c r="T4165" s="7"/>
      <c r="U4165" s="7"/>
      <c r="V4165" s="9"/>
      <c r="W4165" s="9"/>
      <c r="X4165" s="9"/>
      <c r="Y4165" s="9"/>
      <c r="Z4165" s="9"/>
      <c r="AA4165" s="9"/>
      <c r="AB4165" s="9"/>
      <c r="AC4165" s="9"/>
      <c r="AD4165" s="9"/>
      <c r="AE4165" s="9"/>
      <c r="AF4165" s="9"/>
      <c r="AG4165" s="9"/>
      <c r="AH4165" s="9"/>
      <c r="AI4165" s="9"/>
      <c r="AJ4165" s="9"/>
      <c r="AK4165" s="9"/>
      <c r="AL4165" s="9"/>
      <c r="AM4165" s="9"/>
      <c r="AN4165" s="9"/>
      <c r="AO4165" s="9"/>
      <c r="AP4165" s="9"/>
      <c r="AQ4165" s="9"/>
      <c r="AR4165" s="9"/>
      <c r="AS4165" s="9"/>
      <c r="AT4165" s="9"/>
      <c r="AU4165" s="9"/>
      <c r="AV4165" s="9"/>
      <c r="AW4165" s="9"/>
      <c r="AX4165" s="9"/>
      <c r="DI4165" s="22"/>
    </row>
    <row r="4166" spans="1:251" ht="13.2" customHeight="1">
      <c r="A4166" s="7"/>
      <c r="B4166" s="10"/>
      <c r="C4166" s="6"/>
      <c r="D4166" s="6"/>
      <c r="E4166" s="6"/>
      <c r="F4166" s="6"/>
      <c r="G4166" s="6"/>
      <c r="H4166" s="6"/>
      <c r="I4166" s="6"/>
      <c r="J4166" s="6"/>
      <c r="K4166" s="6"/>
      <c r="L4166" s="11"/>
      <c r="M4166" s="11"/>
      <c r="N4166" s="11"/>
      <c r="O4166" s="11"/>
      <c r="P4166" s="6"/>
      <c r="Q4166" s="6"/>
      <c r="R4166" s="6"/>
      <c r="S4166" s="6"/>
      <c r="T4166" s="6"/>
      <c r="U4166" s="6"/>
      <c r="V4166" s="12"/>
      <c r="W4166" s="12"/>
      <c r="X4166" s="12"/>
      <c r="Y4166" s="12"/>
      <c r="Z4166" s="12"/>
      <c r="AA4166" s="12"/>
      <c r="AB4166" s="12"/>
      <c r="AC4166" s="12"/>
      <c r="AD4166" s="12"/>
      <c r="AE4166" s="12"/>
      <c r="AF4166" s="12"/>
      <c r="AG4166" s="12"/>
      <c r="AH4166" s="12"/>
      <c r="AI4166" s="12"/>
      <c r="AJ4166" s="12"/>
      <c r="AK4166" s="12"/>
      <c r="AL4166" s="12"/>
      <c r="AM4166" s="12"/>
      <c r="AN4166" s="12"/>
      <c r="AO4166" s="12"/>
      <c r="AP4166" s="12"/>
      <c r="AQ4166" s="12"/>
      <c r="AR4166" s="12"/>
      <c r="AS4166" s="12"/>
      <c r="AT4166" s="12"/>
      <c r="AU4166" s="12"/>
      <c r="AV4166" s="12"/>
      <c r="AW4166" s="12"/>
      <c r="AX4166" s="13"/>
    </row>
    <row r="4167" spans="1:251" ht="13.2" customHeight="1">
      <c r="A4167" s="7"/>
      <c r="B4167" s="110" t="s">
        <v>350</v>
      </c>
      <c r="C4167" s="111"/>
      <c r="D4167" s="111"/>
      <c r="E4167" s="111"/>
      <c r="F4167" s="111"/>
      <c r="G4167" s="111"/>
      <c r="H4167" s="111"/>
      <c r="I4167" s="111"/>
      <c r="J4167" s="111"/>
      <c r="K4167" s="111"/>
      <c r="L4167" s="111"/>
      <c r="M4167" s="111"/>
      <c r="N4167" s="111"/>
      <c r="O4167" s="111"/>
      <c r="P4167" s="111"/>
      <c r="Q4167" s="111"/>
      <c r="R4167" s="111"/>
      <c r="S4167" s="111"/>
      <c r="T4167" s="111"/>
      <c r="U4167" s="111"/>
      <c r="V4167" s="111"/>
      <c r="W4167" s="111"/>
      <c r="X4167" s="111"/>
      <c r="Y4167" s="111"/>
      <c r="Z4167" s="111"/>
      <c r="AA4167" s="111"/>
      <c r="AB4167" s="111"/>
      <c r="AC4167" s="111"/>
      <c r="AD4167" s="111"/>
      <c r="AE4167" s="111"/>
      <c r="AF4167" s="111"/>
      <c r="AG4167" s="111"/>
      <c r="AH4167" s="111"/>
      <c r="AI4167" s="111"/>
      <c r="AJ4167" s="111"/>
      <c r="AK4167" s="111"/>
      <c r="AL4167" s="111"/>
      <c r="AM4167" s="111"/>
      <c r="AN4167" s="111"/>
      <c r="AO4167" s="111"/>
      <c r="AP4167" s="111"/>
      <c r="AQ4167" s="111"/>
      <c r="AR4167" s="111"/>
      <c r="AS4167" s="111"/>
      <c r="AT4167" s="111"/>
      <c r="AU4167" s="111"/>
      <c r="AV4167" s="111"/>
      <c r="AW4167" s="111"/>
      <c r="AX4167" s="112"/>
    </row>
    <row r="4168" spans="1:251" ht="13.2" customHeight="1">
      <c r="A4168" s="7"/>
      <c r="B4168" s="110"/>
      <c r="C4168" s="111"/>
      <c r="D4168" s="111"/>
      <c r="E4168" s="111"/>
      <c r="F4168" s="111"/>
      <c r="G4168" s="111"/>
      <c r="H4168" s="111"/>
      <c r="I4168" s="111"/>
      <c r="J4168" s="111"/>
      <c r="K4168" s="111"/>
      <c r="L4168" s="111"/>
      <c r="M4168" s="111"/>
      <c r="N4168" s="111"/>
      <c r="O4168" s="111"/>
      <c r="P4168" s="111"/>
      <c r="Q4168" s="111"/>
      <c r="R4168" s="111"/>
      <c r="S4168" s="111"/>
      <c r="T4168" s="111"/>
      <c r="U4168" s="111"/>
      <c r="V4168" s="111"/>
      <c r="W4168" s="111"/>
      <c r="X4168" s="111"/>
      <c r="Y4168" s="111"/>
      <c r="Z4168" s="111"/>
      <c r="AA4168" s="111"/>
      <c r="AB4168" s="111"/>
      <c r="AC4168" s="111"/>
      <c r="AD4168" s="111"/>
      <c r="AE4168" s="111"/>
      <c r="AF4168" s="111"/>
      <c r="AG4168" s="111"/>
      <c r="AH4168" s="111"/>
      <c r="AI4168" s="111"/>
      <c r="AJ4168" s="111"/>
      <c r="AK4168" s="111"/>
      <c r="AL4168" s="111"/>
      <c r="AM4168" s="111"/>
      <c r="AN4168" s="111"/>
      <c r="AO4168" s="111"/>
      <c r="AP4168" s="111"/>
      <c r="AQ4168" s="111"/>
      <c r="AR4168" s="111"/>
      <c r="AS4168" s="111"/>
      <c r="AT4168" s="111"/>
      <c r="AU4168" s="111"/>
      <c r="AV4168" s="111"/>
      <c r="AW4168" s="111"/>
      <c r="AX4168" s="112"/>
    </row>
    <row r="4169" spans="1:251" ht="13.2" customHeight="1">
      <c r="A4169" s="7"/>
      <c r="B4169" s="110"/>
      <c r="C4169" s="111"/>
      <c r="D4169" s="111"/>
      <c r="E4169" s="111"/>
      <c r="F4169" s="111"/>
      <c r="G4169" s="111"/>
      <c r="H4169" s="111"/>
      <c r="I4169" s="111"/>
      <c r="J4169" s="111"/>
      <c r="K4169" s="111"/>
      <c r="L4169" s="111"/>
      <c r="M4169" s="111"/>
      <c r="N4169" s="111"/>
      <c r="O4169" s="111"/>
      <c r="P4169" s="111"/>
      <c r="Q4169" s="111"/>
      <c r="R4169" s="111"/>
      <c r="S4169" s="111"/>
      <c r="T4169" s="111"/>
      <c r="U4169" s="111"/>
      <c r="V4169" s="111"/>
      <c r="W4169" s="111"/>
      <c r="X4169" s="111"/>
      <c r="Y4169" s="111"/>
      <c r="Z4169" s="111"/>
      <c r="AA4169" s="111"/>
      <c r="AB4169" s="111"/>
      <c r="AC4169" s="111"/>
      <c r="AD4169" s="111"/>
      <c r="AE4169" s="111"/>
      <c r="AF4169" s="111"/>
      <c r="AG4169" s="111"/>
      <c r="AH4169" s="111"/>
      <c r="AI4169" s="111"/>
      <c r="AJ4169" s="111"/>
      <c r="AK4169" s="111"/>
      <c r="AL4169" s="111"/>
      <c r="AM4169" s="111"/>
      <c r="AN4169" s="111"/>
      <c r="AO4169" s="111"/>
      <c r="AP4169" s="111"/>
      <c r="AQ4169" s="111"/>
      <c r="AR4169" s="111"/>
      <c r="AS4169" s="111"/>
      <c r="AT4169" s="111"/>
      <c r="AU4169" s="111"/>
      <c r="AV4169" s="111"/>
      <c r="AW4169" s="111"/>
      <c r="AX4169" s="112"/>
    </row>
    <row r="4170" spans="1:251" ht="13.2" customHeight="1">
      <c r="A4170" s="7"/>
      <c r="B4170" s="110"/>
      <c r="C4170" s="111"/>
      <c r="D4170" s="111"/>
      <c r="E4170" s="111"/>
      <c r="F4170" s="111"/>
      <c r="G4170" s="111"/>
      <c r="H4170" s="111"/>
      <c r="I4170" s="111"/>
      <c r="J4170" s="111"/>
      <c r="K4170" s="111"/>
      <c r="L4170" s="111"/>
      <c r="M4170" s="111"/>
      <c r="N4170" s="111"/>
      <c r="O4170" s="111"/>
      <c r="P4170" s="111"/>
      <c r="Q4170" s="111"/>
      <c r="R4170" s="111"/>
      <c r="S4170" s="111"/>
      <c r="T4170" s="111"/>
      <c r="U4170" s="111"/>
      <c r="V4170" s="111"/>
      <c r="W4170" s="111"/>
      <c r="X4170" s="111"/>
      <c r="Y4170" s="111"/>
      <c r="Z4170" s="111"/>
      <c r="AA4170" s="111"/>
      <c r="AB4170" s="111"/>
      <c r="AC4170" s="111"/>
      <c r="AD4170" s="111"/>
      <c r="AE4170" s="111"/>
      <c r="AF4170" s="111"/>
      <c r="AG4170" s="111"/>
      <c r="AH4170" s="111"/>
      <c r="AI4170" s="111"/>
      <c r="AJ4170" s="111"/>
      <c r="AK4170" s="111"/>
      <c r="AL4170" s="111"/>
      <c r="AM4170" s="111"/>
      <c r="AN4170" s="111"/>
      <c r="AO4170" s="111"/>
      <c r="AP4170" s="111"/>
      <c r="AQ4170" s="111"/>
      <c r="AR4170" s="111"/>
      <c r="AS4170" s="111"/>
      <c r="AT4170" s="111"/>
      <c r="AU4170" s="111"/>
      <c r="AV4170" s="111"/>
      <c r="AW4170" s="111"/>
      <c r="AX4170" s="112"/>
    </row>
    <row r="4171" spans="1:251" ht="13.2" customHeight="1">
      <c r="A4171" s="7"/>
      <c r="B4171" s="110"/>
      <c r="C4171" s="111"/>
      <c r="D4171" s="111"/>
      <c r="E4171" s="111"/>
      <c r="F4171" s="111"/>
      <c r="G4171" s="111"/>
      <c r="H4171" s="111"/>
      <c r="I4171" s="111"/>
      <c r="J4171" s="111"/>
      <c r="K4171" s="111"/>
      <c r="L4171" s="111"/>
      <c r="M4171" s="111"/>
      <c r="N4171" s="111"/>
      <c r="O4171" s="111"/>
      <c r="P4171" s="111"/>
      <c r="Q4171" s="111"/>
      <c r="R4171" s="111"/>
      <c r="S4171" s="111"/>
      <c r="T4171" s="111"/>
      <c r="U4171" s="111"/>
      <c r="V4171" s="111"/>
      <c r="W4171" s="111"/>
      <c r="X4171" s="111"/>
      <c r="Y4171" s="111"/>
      <c r="Z4171" s="111"/>
      <c r="AA4171" s="111"/>
      <c r="AB4171" s="111"/>
      <c r="AC4171" s="111"/>
      <c r="AD4171" s="111"/>
      <c r="AE4171" s="111"/>
      <c r="AF4171" s="111"/>
      <c r="AG4171" s="111"/>
      <c r="AH4171" s="111"/>
      <c r="AI4171" s="111"/>
      <c r="AJ4171" s="111"/>
      <c r="AK4171" s="111"/>
      <c r="AL4171" s="111"/>
      <c r="AM4171" s="111"/>
      <c r="AN4171" s="111"/>
      <c r="AO4171" s="111"/>
      <c r="AP4171" s="111"/>
      <c r="AQ4171" s="111"/>
      <c r="AR4171" s="111"/>
      <c r="AS4171" s="111"/>
      <c r="AT4171" s="111"/>
      <c r="AU4171" s="111"/>
      <c r="AV4171" s="111"/>
      <c r="AW4171" s="111"/>
      <c r="AX4171" s="112"/>
    </row>
    <row r="4172" spans="1:251" ht="13.2" customHeight="1">
      <c r="A4172" s="7"/>
      <c r="B4172" s="110"/>
      <c r="C4172" s="111"/>
      <c r="D4172" s="111"/>
      <c r="E4172" s="111"/>
      <c r="F4172" s="111"/>
      <c r="G4172" s="111"/>
      <c r="H4172" s="111"/>
      <c r="I4172" s="111"/>
      <c r="J4172" s="111"/>
      <c r="K4172" s="111"/>
      <c r="L4172" s="111"/>
      <c r="M4172" s="111"/>
      <c r="N4172" s="111"/>
      <c r="O4172" s="111"/>
      <c r="P4172" s="111"/>
      <c r="Q4172" s="111"/>
      <c r="R4172" s="111"/>
      <c r="S4172" s="111"/>
      <c r="T4172" s="111"/>
      <c r="U4172" s="111"/>
      <c r="V4172" s="111"/>
      <c r="W4172" s="111"/>
      <c r="X4172" s="111"/>
      <c r="Y4172" s="111"/>
      <c r="Z4172" s="111"/>
      <c r="AA4172" s="111"/>
      <c r="AB4172" s="111"/>
      <c r="AC4172" s="111"/>
      <c r="AD4172" s="111"/>
      <c r="AE4172" s="111"/>
      <c r="AF4172" s="111"/>
      <c r="AG4172" s="111"/>
      <c r="AH4172" s="111"/>
      <c r="AI4172" s="111"/>
      <c r="AJ4172" s="111"/>
      <c r="AK4172" s="111"/>
      <c r="AL4172" s="111"/>
      <c r="AM4172" s="111"/>
      <c r="AN4172" s="111"/>
      <c r="AO4172" s="111"/>
      <c r="AP4172" s="111"/>
      <c r="AQ4172" s="111"/>
      <c r="AR4172" s="111"/>
      <c r="AS4172" s="111"/>
      <c r="AT4172" s="111"/>
      <c r="AU4172" s="111"/>
      <c r="AV4172" s="111"/>
      <c r="AW4172" s="111"/>
      <c r="AX4172" s="112"/>
      <c r="BC4172" s="47"/>
    </row>
    <row r="4173" spans="1:251" ht="13.2" customHeight="1">
      <c r="A4173" s="7"/>
      <c r="B4173" s="110"/>
      <c r="C4173" s="111"/>
      <c r="D4173" s="111"/>
      <c r="E4173" s="111"/>
      <c r="F4173" s="111"/>
      <c r="G4173" s="111"/>
      <c r="H4173" s="111"/>
      <c r="I4173" s="111"/>
      <c r="J4173" s="111"/>
      <c r="K4173" s="111"/>
      <c r="L4173" s="111"/>
      <c r="M4173" s="111"/>
      <c r="N4173" s="111"/>
      <c r="O4173" s="111"/>
      <c r="P4173" s="111"/>
      <c r="Q4173" s="111"/>
      <c r="R4173" s="111"/>
      <c r="S4173" s="111"/>
      <c r="T4173" s="111"/>
      <c r="U4173" s="111"/>
      <c r="V4173" s="111"/>
      <c r="W4173" s="111"/>
      <c r="X4173" s="111"/>
      <c r="Y4173" s="111"/>
      <c r="Z4173" s="111"/>
      <c r="AA4173" s="111"/>
      <c r="AB4173" s="111"/>
      <c r="AC4173" s="111"/>
      <c r="AD4173" s="111"/>
      <c r="AE4173" s="111"/>
      <c r="AF4173" s="111"/>
      <c r="AG4173" s="111"/>
      <c r="AH4173" s="111"/>
      <c r="AI4173" s="111"/>
      <c r="AJ4173" s="111"/>
      <c r="AK4173" s="111"/>
      <c r="AL4173" s="111"/>
      <c r="AM4173" s="111"/>
      <c r="AN4173" s="111"/>
      <c r="AO4173" s="111"/>
      <c r="AP4173" s="111"/>
      <c r="AQ4173" s="111"/>
      <c r="AR4173" s="111"/>
      <c r="AS4173" s="111"/>
      <c r="AT4173" s="111"/>
      <c r="AU4173" s="111"/>
      <c r="AV4173" s="111"/>
      <c r="AW4173" s="111"/>
      <c r="AX4173" s="112"/>
    </row>
    <row r="4174" spans="1:251" ht="13.2" customHeight="1">
      <c r="A4174" s="7"/>
      <c r="B4174" s="110"/>
      <c r="C4174" s="111"/>
      <c r="D4174" s="111"/>
      <c r="E4174" s="111"/>
      <c r="F4174" s="111"/>
      <c r="G4174" s="111"/>
      <c r="H4174" s="111"/>
      <c r="I4174" s="111"/>
      <c r="J4174" s="111"/>
      <c r="K4174" s="111"/>
      <c r="L4174" s="111"/>
      <c r="M4174" s="111"/>
      <c r="N4174" s="111"/>
      <c r="O4174" s="111"/>
      <c r="P4174" s="111"/>
      <c r="Q4174" s="111"/>
      <c r="R4174" s="111"/>
      <c r="S4174" s="111"/>
      <c r="T4174" s="111"/>
      <c r="U4174" s="111"/>
      <c r="V4174" s="111"/>
      <c r="W4174" s="111"/>
      <c r="X4174" s="111"/>
      <c r="Y4174" s="111"/>
      <c r="Z4174" s="111"/>
      <c r="AA4174" s="111"/>
      <c r="AB4174" s="111"/>
      <c r="AC4174" s="111"/>
      <c r="AD4174" s="111"/>
      <c r="AE4174" s="111"/>
      <c r="AF4174" s="111"/>
      <c r="AG4174" s="111"/>
      <c r="AH4174" s="111"/>
      <c r="AI4174" s="111"/>
      <c r="AJ4174" s="111"/>
      <c r="AK4174" s="111"/>
      <c r="AL4174" s="111"/>
      <c r="AM4174" s="111"/>
      <c r="AN4174" s="111"/>
      <c r="AO4174" s="111"/>
      <c r="AP4174" s="111"/>
      <c r="AQ4174" s="111"/>
      <c r="AR4174" s="111"/>
      <c r="AS4174" s="111"/>
      <c r="AT4174" s="111"/>
      <c r="AU4174" s="111"/>
      <c r="AV4174" s="111"/>
      <c r="AW4174" s="111"/>
      <c r="AX4174" s="112"/>
    </row>
    <row r="4175" spans="1:251" ht="13.2" customHeight="1">
      <c r="A4175" s="7"/>
      <c r="B4175" s="110"/>
      <c r="C4175" s="111"/>
      <c r="D4175" s="111"/>
      <c r="E4175" s="111"/>
      <c r="F4175" s="111"/>
      <c r="G4175" s="111"/>
      <c r="H4175" s="111"/>
      <c r="I4175" s="111"/>
      <c r="J4175" s="111"/>
      <c r="K4175" s="111"/>
      <c r="L4175" s="111"/>
      <c r="M4175" s="111"/>
      <c r="N4175" s="111"/>
      <c r="O4175" s="111"/>
      <c r="P4175" s="111"/>
      <c r="Q4175" s="111"/>
      <c r="R4175" s="111"/>
      <c r="S4175" s="111"/>
      <c r="T4175" s="111"/>
      <c r="U4175" s="111"/>
      <c r="V4175" s="111"/>
      <c r="W4175" s="111"/>
      <c r="X4175" s="111"/>
      <c r="Y4175" s="111"/>
      <c r="Z4175" s="111"/>
      <c r="AA4175" s="111"/>
      <c r="AB4175" s="111"/>
      <c r="AC4175" s="111"/>
      <c r="AD4175" s="111"/>
      <c r="AE4175" s="111"/>
      <c r="AF4175" s="111"/>
      <c r="AG4175" s="111"/>
      <c r="AH4175" s="111"/>
      <c r="AI4175" s="111"/>
      <c r="AJ4175" s="111"/>
      <c r="AK4175" s="111"/>
      <c r="AL4175" s="111"/>
      <c r="AM4175" s="111"/>
      <c r="AN4175" s="111"/>
      <c r="AO4175" s="111"/>
      <c r="AP4175" s="111"/>
      <c r="AQ4175" s="111"/>
      <c r="AR4175" s="111"/>
      <c r="AS4175" s="111"/>
      <c r="AT4175" s="111"/>
      <c r="AU4175" s="111"/>
      <c r="AV4175" s="111"/>
      <c r="AW4175" s="111"/>
      <c r="AX4175" s="112"/>
    </row>
    <row r="4176" spans="1:251" ht="13.2" customHeight="1" thickBot="1">
      <c r="A4176" s="14"/>
      <c r="B4176" s="15"/>
      <c r="C4176" s="16"/>
      <c r="D4176" s="16"/>
      <c r="E4176" s="16"/>
      <c r="F4176" s="16"/>
      <c r="G4176" s="16"/>
      <c r="H4176" s="16"/>
      <c r="I4176" s="16"/>
      <c r="J4176" s="16"/>
      <c r="K4176" s="16"/>
      <c r="L4176" s="16"/>
      <c r="M4176" s="16"/>
      <c r="N4176" s="16"/>
      <c r="O4176" s="16"/>
      <c r="P4176" s="16"/>
      <c r="Q4176" s="16"/>
      <c r="R4176" s="16"/>
      <c r="S4176" s="16"/>
      <c r="T4176" s="16"/>
      <c r="U4176" s="16"/>
      <c r="V4176" s="16"/>
      <c r="W4176" s="16"/>
      <c r="X4176" s="16"/>
      <c r="Y4176" s="16"/>
      <c r="Z4176" s="16"/>
      <c r="AA4176" s="16"/>
      <c r="AB4176" s="16"/>
      <c r="AC4176" s="16"/>
      <c r="AD4176" s="16"/>
      <c r="AE4176" s="16"/>
      <c r="AF4176" s="16"/>
      <c r="AG4176" s="16"/>
      <c r="AH4176" s="16"/>
      <c r="AI4176" s="16"/>
      <c r="AJ4176" s="16"/>
      <c r="AK4176" s="16"/>
      <c r="AL4176" s="16"/>
      <c r="AM4176" s="16"/>
      <c r="AN4176" s="16"/>
      <c r="AO4176" s="16"/>
      <c r="AP4176" s="16"/>
      <c r="AQ4176" s="16"/>
      <c r="AR4176" s="16"/>
      <c r="AS4176" s="16"/>
      <c r="AT4176" s="16"/>
      <c r="AU4176" s="16"/>
      <c r="AV4176" s="16"/>
      <c r="AW4176" s="16"/>
      <c r="AX4176" s="17"/>
    </row>
    <row r="4177" spans="1:113" ht="13.2" customHeight="1">
      <c r="B4177" s="18"/>
    </row>
    <row r="4178" spans="1:113" ht="15" customHeight="1">
      <c r="B4178" s="9" t="s">
        <v>4</v>
      </c>
      <c r="C4178" s="7"/>
      <c r="D4178" s="7"/>
      <c r="E4178" s="7"/>
      <c r="F4178" s="7"/>
      <c r="G4178" s="7"/>
      <c r="H4178" s="7"/>
      <c r="I4178" s="7"/>
      <c r="J4178" s="7"/>
      <c r="K4178" s="7"/>
      <c r="L4178" s="8"/>
      <c r="M4178" s="8"/>
      <c r="N4178" s="8"/>
      <c r="O4178" s="8"/>
      <c r="P4178" s="7"/>
      <c r="Q4178" s="7"/>
      <c r="R4178" s="7"/>
      <c r="S4178" s="7"/>
      <c r="T4178" s="7"/>
      <c r="U4178" s="7"/>
      <c r="V4178" s="9"/>
      <c r="W4178" s="9"/>
      <c r="X4178" s="9"/>
      <c r="Y4178" s="9"/>
      <c r="Z4178" s="9"/>
      <c r="AA4178" s="9"/>
      <c r="AB4178" s="9"/>
      <c r="AC4178" s="9"/>
      <c r="AD4178" s="9"/>
      <c r="AE4178" s="9"/>
      <c r="AF4178" s="9"/>
      <c r="AG4178" s="9"/>
      <c r="AH4178" s="9"/>
      <c r="AI4178" s="9"/>
      <c r="AJ4178" s="9"/>
      <c r="AK4178" s="9"/>
      <c r="AL4178" s="9"/>
      <c r="AM4178" s="9"/>
      <c r="AN4178" s="9"/>
      <c r="AO4178" s="9"/>
      <c r="AP4178" s="9"/>
      <c r="AQ4178" s="9"/>
      <c r="AR4178" s="9"/>
      <c r="AS4178" s="9"/>
      <c r="AT4178" s="9"/>
      <c r="AU4178" s="9"/>
      <c r="AV4178" s="9"/>
      <c r="AW4178" s="9"/>
      <c r="AX4178" s="9"/>
    </row>
    <row r="4179" spans="1:113" ht="15" thickBot="1">
      <c r="B4179" s="7"/>
      <c r="C4179" s="7"/>
      <c r="D4179" s="7"/>
      <c r="E4179" s="7"/>
      <c r="F4179" s="7"/>
      <c r="G4179" s="7"/>
      <c r="H4179" s="7"/>
      <c r="I4179" s="7"/>
      <c r="J4179" s="7"/>
      <c r="K4179" s="7"/>
      <c r="L4179" s="8"/>
      <c r="M4179" s="8"/>
      <c r="N4179" s="8"/>
      <c r="O4179" s="8"/>
      <c r="P4179" s="7"/>
      <c r="Q4179" s="7"/>
      <c r="R4179" s="7"/>
      <c r="S4179" s="7"/>
      <c r="T4179" s="7"/>
      <c r="U4179" s="7"/>
      <c r="V4179" s="9"/>
      <c r="W4179" s="9"/>
      <c r="X4179" s="9"/>
      <c r="Y4179" s="9"/>
      <c r="Z4179" s="9"/>
      <c r="AA4179" s="9"/>
      <c r="AB4179" s="9"/>
      <c r="AC4179" s="9"/>
      <c r="AD4179" s="9"/>
      <c r="AE4179" s="9"/>
      <c r="AF4179" s="9"/>
      <c r="AG4179" s="9"/>
      <c r="AH4179" s="9"/>
      <c r="AI4179" s="9"/>
      <c r="AJ4179" s="9"/>
      <c r="AK4179" s="9"/>
      <c r="AL4179" s="9"/>
      <c r="AM4179" s="9"/>
      <c r="AN4179" s="9"/>
      <c r="AO4179" s="9"/>
      <c r="AP4179" s="9"/>
      <c r="AQ4179" s="9"/>
      <c r="AR4179" s="9"/>
      <c r="AS4179" s="9"/>
      <c r="AT4179" s="9"/>
      <c r="AU4179" s="9"/>
      <c r="AV4179" s="9"/>
      <c r="AW4179" s="9"/>
      <c r="AX4179" s="19" t="s">
        <v>5</v>
      </c>
    </row>
    <row r="4180" spans="1:113">
      <c r="A4180" s="7"/>
      <c r="B4180" s="113" t="s">
        <v>6</v>
      </c>
      <c r="C4180" s="114"/>
      <c r="D4180" s="114"/>
      <c r="E4180" s="114"/>
      <c r="F4180" s="114"/>
      <c r="G4180" s="114"/>
      <c r="H4180" s="114"/>
      <c r="I4180" s="114"/>
      <c r="J4180" s="114"/>
      <c r="K4180" s="114"/>
      <c r="L4180" s="114"/>
      <c r="M4180" s="114"/>
      <c r="N4180" s="114"/>
      <c r="O4180" s="114"/>
      <c r="P4180" s="114"/>
      <c r="Q4180" s="114"/>
      <c r="R4180" s="114"/>
      <c r="S4180" s="114"/>
      <c r="T4180" s="114"/>
      <c r="U4180" s="114"/>
      <c r="V4180" s="114"/>
      <c r="W4180" s="114"/>
      <c r="X4180" s="114"/>
      <c r="Y4180" s="114"/>
      <c r="Z4180" s="115"/>
      <c r="AA4180" s="119" t="s">
        <v>11</v>
      </c>
      <c r="AB4180" s="114"/>
      <c r="AC4180" s="114"/>
      <c r="AD4180" s="114"/>
      <c r="AE4180" s="114"/>
      <c r="AF4180" s="114"/>
      <c r="AG4180" s="114"/>
      <c r="AH4180" s="114"/>
      <c r="AI4180" s="115"/>
      <c r="AJ4180" s="119" t="s">
        <v>12</v>
      </c>
      <c r="AK4180" s="114"/>
      <c r="AL4180" s="114"/>
      <c r="AM4180" s="114"/>
      <c r="AN4180" s="114"/>
      <c r="AO4180" s="114"/>
      <c r="AP4180" s="114"/>
      <c r="AQ4180" s="114"/>
      <c r="AR4180" s="115"/>
      <c r="AS4180" s="119" t="s">
        <v>7</v>
      </c>
      <c r="AT4180" s="114"/>
      <c r="AU4180" s="114"/>
      <c r="AV4180" s="114"/>
      <c r="AW4180" s="114"/>
      <c r="AX4180" s="121"/>
    </row>
    <row r="4181" spans="1:113" ht="12" customHeight="1">
      <c r="A4181" s="7"/>
      <c r="B4181" s="116"/>
      <c r="C4181" s="117"/>
      <c r="D4181" s="117"/>
      <c r="E4181" s="117"/>
      <c r="F4181" s="117"/>
      <c r="G4181" s="117"/>
      <c r="H4181" s="117"/>
      <c r="I4181" s="117"/>
      <c r="J4181" s="117"/>
      <c r="K4181" s="117"/>
      <c r="L4181" s="117"/>
      <c r="M4181" s="117"/>
      <c r="N4181" s="117"/>
      <c r="O4181" s="117"/>
      <c r="P4181" s="117"/>
      <c r="Q4181" s="117"/>
      <c r="R4181" s="117"/>
      <c r="S4181" s="117"/>
      <c r="T4181" s="117"/>
      <c r="U4181" s="117"/>
      <c r="V4181" s="117"/>
      <c r="W4181" s="117"/>
      <c r="X4181" s="117"/>
      <c r="Y4181" s="117"/>
      <c r="Z4181" s="118"/>
      <c r="AA4181" s="120"/>
      <c r="AB4181" s="117"/>
      <c r="AC4181" s="117"/>
      <c r="AD4181" s="117"/>
      <c r="AE4181" s="117"/>
      <c r="AF4181" s="117"/>
      <c r="AG4181" s="117"/>
      <c r="AH4181" s="117"/>
      <c r="AI4181" s="118"/>
      <c r="AJ4181" s="120"/>
      <c r="AK4181" s="117"/>
      <c r="AL4181" s="117"/>
      <c r="AM4181" s="117"/>
      <c r="AN4181" s="117"/>
      <c r="AO4181" s="117"/>
      <c r="AP4181" s="117"/>
      <c r="AQ4181" s="117"/>
      <c r="AR4181" s="118"/>
      <c r="AS4181" s="120"/>
      <c r="AT4181" s="117"/>
      <c r="AU4181" s="117"/>
      <c r="AV4181" s="117"/>
      <c r="AW4181" s="117"/>
      <c r="AX4181" s="122"/>
      <c r="BB4181" s="48"/>
      <c r="BC4181" s="20"/>
      <c r="BD4181" s="47"/>
    </row>
    <row r="4182" spans="1:113" ht="18.75" customHeight="1">
      <c r="A4182" s="7"/>
      <c r="B4182" s="21"/>
      <c r="C4182" s="85" t="s">
        <v>429</v>
      </c>
      <c r="D4182" s="86"/>
      <c r="E4182" s="86"/>
      <c r="F4182" s="86"/>
      <c r="G4182" s="86"/>
      <c r="H4182" s="86"/>
      <c r="I4182" s="86"/>
      <c r="J4182" s="86"/>
      <c r="K4182" s="86"/>
      <c r="L4182" s="86"/>
      <c r="M4182" s="86"/>
      <c r="N4182" s="86"/>
      <c r="O4182" s="86"/>
      <c r="P4182" s="86"/>
      <c r="Q4182" s="86"/>
      <c r="R4182" s="86"/>
      <c r="S4182" s="86"/>
      <c r="T4182" s="86"/>
      <c r="U4182" s="86"/>
      <c r="V4182" s="86"/>
      <c r="W4182" s="86"/>
      <c r="X4182" s="86"/>
      <c r="Y4182" s="86"/>
      <c r="Z4182" s="87"/>
      <c r="AA4182" s="124">
        <v>4612110</v>
      </c>
      <c r="AB4182" s="125"/>
      <c r="AC4182" s="125"/>
      <c r="AD4182" s="125"/>
      <c r="AE4182" s="125"/>
      <c r="AF4182" s="125"/>
      <c r="AG4182" s="125"/>
      <c r="AH4182" s="125"/>
      <c r="AI4182" s="126"/>
      <c r="AJ4182" s="88">
        <v>1265455</v>
      </c>
      <c r="AK4182" s="89"/>
      <c r="AL4182" s="89"/>
      <c r="AM4182" s="89"/>
      <c r="AN4182" s="89"/>
      <c r="AO4182" s="89"/>
      <c r="AP4182" s="89"/>
      <c r="AQ4182" s="89"/>
      <c r="AR4182" s="90"/>
      <c r="AS4182" s="91"/>
      <c r="AT4182" s="92"/>
      <c r="AU4182" s="92"/>
      <c r="AV4182" s="92"/>
      <c r="AW4182" s="92"/>
      <c r="AX4182" s="93"/>
    </row>
    <row r="4183" spans="1:113" ht="18.75" customHeight="1">
      <c r="A4183" s="7"/>
      <c r="B4183" s="21"/>
      <c r="C4183" s="85" t="s">
        <v>430</v>
      </c>
      <c r="D4183" s="86"/>
      <c r="E4183" s="86"/>
      <c r="F4183" s="86"/>
      <c r="G4183" s="86"/>
      <c r="H4183" s="86"/>
      <c r="I4183" s="86"/>
      <c r="J4183" s="86"/>
      <c r="K4183" s="86"/>
      <c r="L4183" s="86"/>
      <c r="M4183" s="86"/>
      <c r="N4183" s="86"/>
      <c r="O4183" s="86"/>
      <c r="P4183" s="86"/>
      <c r="Q4183" s="86"/>
      <c r="R4183" s="86"/>
      <c r="S4183" s="86"/>
      <c r="T4183" s="86"/>
      <c r="U4183" s="86"/>
      <c r="V4183" s="86"/>
      <c r="W4183" s="86"/>
      <c r="X4183" s="86"/>
      <c r="Y4183" s="86"/>
      <c r="Z4183" s="87"/>
      <c r="AA4183" s="124">
        <v>299561</v>
      </c>
      <c r="AB4183" s="125"/>
      <c r="AC4183" s="125"/>
      <c r="AD4183" s="125"/>
      <c r="AE4183" s="125"/>
      <c r="AF4183" s="125"/>
      <c r="AG4183" s="125"/>
      <c r="AH4183" s="125"/>
      <c r="AI4183" s="126"/>
      <c r="AJ4183" s="88">
        <v>190167</v>
      </c>
      <c r="AK4183" s="89"/>
      <c r="AL4183" s="89"/>
      <c r="AM4183" s="89"/>
      <c r="AN4183" s="89"/>
      <c r="AO4183" s="89"/>
      <c r="AP4183" s="89"/>
      <c r="AQ4183" s="89"/>
      <c r="AR4183" s="90"/>
      <c r="AS4183" s="91"/>
      <c r="AT4183" s="92"/>
      <c r="AU4183" s="92"/>
      <c r="AV4183" s="92"/>
      <c r="AW4183" s="92"/>
      <c r="AX4183" s="93"/>
    </row>
    <row r="4184" spans="1:113" ht="18.75" customHeight="1" thickBot="1">
      <c r="A4184" s="14"/>
      <c r="B4184" s="94" t="s">
        <v>16</v>
      </c>
      <c r="C4184" s="95"/>
      <c r="D4184" s="95"/>
      <c r="E4184" s="95"/>
      <c r="F4184" s="95"/>
      <c r="G4184" s="95"/>
      <c r="H4184" s="95"/>
      <c r="I4184" s="95"/>
      <c r="J4184" s="95"/>
      <c r="K4184" s="95"/>
      <c r="L4184" s="95"/>
      <c r="M4184" s="95"/>
      <c r="N4184" s="95"/>
      <c r="O4184" s="95"/>
      <c r="P4184" s="95"/>
      <c r="Q4184" s="95"/>
      <c r="R4184" s="95"/>
      <c r="S4184" s="95"/>
      <c r="T4184" s="95"/>
      <c r="U4184" s="95"/>
      <c r="V4184" s="95"/>
      <c r="W4184" s="95"/>
      <c r="X4184" s="95"/>
      <c r="Y4184" s="95"/>
      <c r="Z4184" s="96"/>
      <c r="AA4184" s="97">
        <f>SUM($AA$4182:$AA$4183)</f>
        <v>4911671</v>
      </c>
      <c r="AB4184" s="98"/>
      <c r="AC4184" s="98"/>
      <c r="AD4184" s="98"/>
      <c r="AE4184" s="98"/>
      <c r="AF4184" s="98"/>
      <c r="AG4184" s="98"/>
      <c r="AH4184" s="98"/>
      <c r="AI4184" s="99"/>
      <c r="AJ4184" s="97">
        <f>SUM($AJ$4182:$AJ$4183)</f>
        <v>1455622</v>
      </c>
      <c r="AK4184" s="98"/>
      <c r="AL4184" s="98"/>
      <c r="AM4184" s="98"/>
      <c r="AN4184" s="98"/>
      <c r="AO4184" s="98"/>
      <c r="AP4184" s="98"/>
      <c r="AQ4184" s="98"/>
      <c r="AR4184" s="99"/>
      <c r="AS4184" s="100"/>
      <c r="AT4184" s="101"/>
      <c r="AU4184" s="101"/>
      <c r="AV4184" s="101"/>
      <c r="AW4184" s="101"/>
      <c r="AX4184" s="102"/>
    </row>
    <row r="4185" spans="1:113" ht="13.2" customHeight="1"/>
    <row r="4186" spans="1:113" ht="19.2" customHeight="1">
      <c r="A4186" s="1" t="s">
        <v>0</v>
      </c>
      <c r="AW4186" s="3"/>
      <c r="AX4186" s="4"/>
      <c r="AY4186" s="3"/>
    </row>
    <row r="4187" spans="1:113" ht="13.2" customHeight="1"/>
    <row r="4188" spans="1:113" ht="18" customHeight="1">
      <c r="B4188" s="103" t="s">
        <v>8</v>
      </c>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row>
    <row r="4189" spans="1:113" ht="13.2" customHeight="1">
      <c r="Z4189" s="5"/>
      <c r="AD4189" s="5"/>
      <c r="AE4189" s="5"/>
      <c r="AF4189" s="5"/>
      <c r="AG4189" s="5"/>
      <c r="AH4189" s="5"/>
      <c r="AI4189" s="5"/>
      <c r="AO4189" s="5"/>
    </row>
    <row r="4190" spans="1:113" ht="13.2" customHeight="1" thickBot="1">
      <c r="Z4190" s="5"/>
      <c r="AD4190" s="5"/>
      <c r="AE4190" s="5"/>
      <c r="AF4190" s="5"/>
      <c r="AG4190" s="5"/>
      <c r="AH4190" s="5"/>
      <c r="AI4190" s="5"/>
      <c r="AO4190" s="5"/>
      <c r="DI4190" s="22"/>
    </row>
    <row r="4191" spans="1:113" ht="24.75" customHeight="1" thickBot="1">
      <c r="B4191" s="105" t="s">
        <v>1</v>
      </c>
      <c r="C4191" s="106"/>
      <c r="D4191" s="106"/>
      <c r="E4191" s="106"/>
      <c r="F4191" s="106"/>
      <c r="G4191" s="106"/>
      <c r="H4191" s="107" t="s">
        <v>431</v>
      </c>
      <c r="I4191" s="108"/>
      <c r="J4191" s="108"/>
      <c r="K4191" s="108"/>
      <c r="L4191" s="108"/>
      <c r="M4191" s="108"/>
      <c r="N4191" s="108"/>
      <c r="O4191" s="108"/>
      <c r="P4191" s="108"/>
      <c r="Q4191" s="108"/>
      <c r="R4191" s="108"/>
      <c r="S4191" s="108"/>
      <c r="T4191" s="108"/>
      <c r="U4191" s="108"/>
      <c r="V4191" s="108"/>
      <c r="W4191" s="108"/>
      <c r="X4191" s="108"/>
      <c r="Y4191" s="108"/>
      <c r="Z4191" s="108"/>
      <c r="AA4191" s="108"/>
      <c r="AB4191" s="108"/>
      <c r="AC4191" s="108"/>
      <c r="AD4191" s="108"/>
      <c r="AE4191" s="108"/>
      <c r="AF4191" s="108"/>
      <c r="AG4191" s="108"/>
      <c r="AH4191" s="108"/>
      <c r="AI4191" s="108"/>
      <c r="AJ4191" s="108"/>
      <c r="AK4191" s="108"/>
      <c r="AL4191" s="108"/>
      <c r="AM4191" s="108"/>
      <c r="AN4191" s="108"/>
      <c r="AO4191" s="108"/>
      <c r="AP4191" s="108"/>
      <c r="AQ4191" s="108"/>
      <c r="AR4191" s="108"/>
      <c r="AS4191" s="108"/>
      <c r="AT4191" s="108"/>
      <c r="AU4191" s="108"/>
      <c r="AV4191" s="108"/>
      <c r="AW4191" s="108"/>
      <c r="AX4191" s="109"/>
      <c r="DI4191" s="22"/>
    </row>
    <row r="4192" spans="1:113" ht="13.2" customHeight="1">
      <c r="B4192" s="6"/>
      <c r="C4192" s="6"/>
      <c r="D4192" s="6"/>
      <c r="E4192" s="6"/>
      <c r="F4192" s="6"/>
      <c r="G4192" s="6"/>
      <c r="H4192" s="7"/>
      <c r="I4192" s="7"/>
      <c r="J4192" s="7"/>
      <c r="K4192" s="7"/>
      <c r="L4192" s="8"/>
      <c r="M4192" s="8"/>
      <c r="N4192" s="8"/>
      <c r="O4192" s="8"/>
      <c r="P4192" s="7"/>
      <c r="Q4192" s="7"/>
      <c r="R4192" s="7"/>
      <c r="S4192" s="7"/>
      <c r="T4192" s="7"/>
      <c r="U4192" s="7"/>
      <c r="V4192" s="9"/>
      <c r="W4192" s="9"/>
      <c r="X4192" s="9"/>
      <c r="Y4192" s="9"/>
      <c r="Z4192" s="9"/>
      <c r="AA4192" s="9"/>
      <c r="AB4192" s="9"/>
      <c r="AC4192" s="9"/>
      <c r="AD4192" s="9"/>
      <c r="AE4192" s="9"/>
      <c r="AF4192" s="9"/>
      <c r="AG4192" s="9"/>
      <c r="AH4192" s="9"/>
      <c r="AI4192" s="9"/>
      <c r="AJ4192" s="9"/>
      <c r="AK4192" s="9"/>
      <c r="AL4192" s="9"/>
      <c r="AM4192" s="9"/>
      <c r="AN4192" s="9"/>
      <c r="AO4192" s="9"/>
      <c r="AP4192" s="9"/>
      <c r="AQ4192" s="9"/>
      <c r="AR4192" s="9"/>
      <c r="AS4192" s="9"/>
      <c r="AT4192" s="9"/>
      <c r="AU4192" s="9"/>
      <c r="AV4192" s="9"/>
      <c r="AW4192" s="9"/>
      <c r="AX4192" s="9"/>
      <c r="DI4192" s="22"/>
    </row>
    <row r="4193" spans="1:251" ht="15" thickBot="1">
      <c r="A4193" s="46"/>
      <c r="B4193" s="9" t="s">
        <v>2</v>
      </c>
      <c r="C4193" s="7"/>
      <c r="D4193" s="7"/>
      <c r="E4193" s="7"/>
      <c r="F4193" s="7"/>
      <c r="G4193" s="7"/>
      <c r="H4193" s="7"/>
      <c r="I4193" s="7"/>
      <c r="J4193" s="7"/>
      <c r="K4193" s="7"/>
      <c r="L4193" s="8"/>
      <c r="M4193" s="8"/>
      <c r="N4193" s="8"/>
      <c r="O4193" s="8"/>
      <c r="P4193" s="7"/>
      <c r="Q4193" s="7"/>
      <c r="R4193" s="7"/>
      <c r="S4193" s="7"/>
      <c r="T4193" s="7"/>
      <c r="U4193" s="7"/>
      <c r="V4193" s="9"/>
      <c r="W4193" s="9"/>
      <c r="X4193" s="9"/>
      <c r="Y4193" s="9"/>
      <c r="Z4193" s="9"/>
      <c r="AA4193" s="9"/>
      <c r="AB4193" s="9"/>
      <c r="AC4193" s="9"/>
      <c r="AD4193" s="9"/>
      <c r="AE4193" s="9"/>
      <c r="AF4193" s="9"/>
      <c r="AG4193" s="9"/>
      <c r="AH4193" s="9"/>
      <c r="AI4193" s="9"/>
      <c r="AJ4193" s="9"/>
      <c r="AK4193" s="9"/>
      <c r="AL4193" s="9"/>
      <c r="AM4193" s="9"/>
      <c r="AN4193" s="9"/>
      <c r="AO4193" s="9"/>
      <c r="AP4193" s="9"/>
      <c r="AQ4193" s="9"/>
      <c r="AR4193" s="9"/>
      <c r="AS4193" s="9"/>
      <c r="AT4193" s="9"/>
      <c r="AU4193" s="9"/>
      <c r="AV4193" s="9"/>
      <c r="AW4193" s="9"/>
      <c r="AX4193" s="9"/>
      <c r="DI4193" s="22"/>
    </row>
    <row r="4194" spans="1:251" s="47" customFormat="1" ht="13.2" customHeight="1">
      <c r="A4194" s="7"/>
      <c r="B4194" s="10"/>
      <c r="C4194" s="6"/>
      <c r="D4194" s="6"/>
      <c r="E4194" s="6"/>
      <c r="F4194" s="6"/>
      <c r="G4194" s="6"/>
      <c r="H4194" s="6"/>
      <c r="I4194" s="6"/>
      <c r="J4194" s="6"/>
      <c r="K4194" s="6"/>
      <c r="L4194" s="11"/>
      <c r="M4194" s="11"/>
      <c r="N4194" s="11"/>
      <c r="O4194" s="11"/>
      <c r="P4194" s="6"/>
      <c r="Q4194" s="6"/>
      <c r="R4194" s="6"/>
      <c r="S4194" s="6"/>
      <c r="T4194" s="6"/>
      <c r="U4194" s="6"/>
      <c r="V4194" s="12"/>
      <c r="W4194" s="12"/>
      <c r="X4194" s="12"/>
      <c r="Y4194" s="12"/>
      <c r="Z4194" s="12"/>
      <c r="AA4194" s="12"/>
      <c r="AB4194" s="12"/>
      <c r="AC4194" s="12"/>
      <c r="AD4194" s="12"/>
      <c r="AE4194" s="12"/>
      <c r="AF4194" s="12"/>
      <c r="AG4194" s="12"/>
      <c r="AH4194" s="12"/>
      <c r="AI4194" s="12"/>
      <c r="AJ4194" s="12"/>
      <c r="AK4194" s="12"/>
      <c r="AL4194" s="12"/>
      <c r="AM4194" s="12"/>
      <c r="AN4194" s="12"/>
      <c r="AO4194" s="12"/>
      <c r="AP4194" s="12"/>
      <c r="AQ4194" s="12"/>
      <c r="AR4194" s="12"/>
      <c r="AS4194" s="12"/>
      <c r="AT4194" s="12"/>
      <c r="AU4194" s="12"/>
      <c r="AV4194" s="12"/>
      <c r="AW4194" s="12"/>
      <c r="AX4194" s="13"/>
      <c r="AY4194" s="2"/>
      <c r="AZ4194" s="2"/>
      <c r="BA4194" s="2"/>
      <c r="BB4194" s="2"/>
      <c r="BC4194" s="2"/>
      <c r="BD4194" s="2"/>
      <c r="BE4194" s="2"/>
      <c r="BF4194" s="2"/>
      <c r="BG4194" s="2"/>
      <c r="BH4194" s="2"/>
      <c r="BI4194" s="2"/>
      <c r="BJ4194" s="2"/>
      <c r="BK4194" s="2"/>
      <c r="BL4194" s="2"/>
      <c r="BM4194" s="2"/>
      <c r="BN4194" s="2"/>
      <c r="BO4194" s="2"/>
      <c r="BP4194" s="2"/>
      <c r="BQ4194" s="2"/>
      <c r="BR4194" s="2"/>
      <c r="BS4194" s="2"/>
      <c r="BT4194" s="2"/>
      <c r="BU4194" s="2"/>
      <c r="BV4194" s="2"/>
      <c r="BW4194" s="2"/>
      <c r="BX4194" s="2"/>
      <c r="BY4194" s="2"/>
      <c r="BZ4194" s="2"/>
      <c r="CA4194" s="2"/>
      <c r="CB4194" s="2"/>
      <c r="CC4194" s="2"/>
      <c r="CD4194" s="2"/>
      <c r="CE4194" s="2"/>
      <c r="CF4194" s="2"/>
      <c r="CG4194" s="2"/>
      <c r="CH4194" s="2"/>
      <c r="CI4194" s="2"/>
      <c r="CJ4194" s="2"/>
      <c r="CK4194" s="2"/>
      <c r="CL4194" s="2"/>
      <c r="CM4194" s="2"/>
      <c r="CN4194" s="2"/>
      <c r="CO4194" s="2"/>
      <c r="CP4194" s="2"/>
      <c r="CQ4194" s="2"/>
      <c r="CR4194" s="2"/>
      <c r="CS4194" s="2"/>
      <c r="CT4194" s="2"/>
      <c r="CU4194" s="2"/>
      <c r="CV4194" s="2"/>
      <c r="CW4194" s="2"/>
      <c r="CX4194" s="2"/>
      <c r="CY4194" s="2"/>
      <c r="CZ4194" s="2"/>
      <c r="DA4194" s="2"/>
      <c r="DB4194" s="2"/>
      <c r="DC4194" s="2"/>
      <c r="DD4194" s="2"/>
      <c r="DE4194" s="2"/>
      <c r="DF4194" s="2"/>
      <c r="DG4194" s="2"/>
      <c r="DH4194" s="2"/>
      <c r="DI4194" s="2"/>
      <c r="DJ4194" s="2"/>
      <c r="DK4194" s="2"/>
      <c r="DL4194" s="2"/>
      <c r="DM4194" s="2"/>
      <c r="DN4194" s="2"/>
      <c r="DO4194" s="2"/>
      <c r="DP4194" s="2"/>
      <c r="DQ4194" s="2"/>
      <c r="DR4194" s="2"/>
      <c r="DS4194" s="2"/>
      <c r="DT4194" s="2"/>
      <c r="DU4194" s="2"/>
      <c r="DV4194" s="2"/>
      <c r="DW4194" s="2"/>
      <c r="DX4194" s="2"/>
      <c r="DY4194" s="2"/>
      <c r="DZ4194" s="2"/>
      <c r="EA4194" s="2"/>
      <c r="EB4194" s="2"/>
      <c r="EC4194" s="2"/>
      <c r="ED4194" s="2"/>
      <c r="EE4194" s="2"/>
      <c r="EF4194" s="2"/>
      <c r="EG4194" s="2"/>
      <c r="EH4194" s="2"/>
      <c r="EI4194" s="2"/>
      <c r="EJ4194" s="2"/>
      <c r="EK4194" s="2"/>
      <c r="EL4194" s="2"/>
      <c r="EM4194" s="2"/>
      <c r="EN4194" s="2"/>
      <c r="EO4194" s="2"/>
      <c r="EP4194" s="2"/>
      <c r="EQ4194" s="2"/>
      <c r="ER4194" s="2"/>
      <c r="ES4194" s="2"/>
      <c r="ET4194" s="2"/>
      <c r="EU4194" s="2"/>
      <c r="EV4194" s="2"/>
      <c r="EW4194" s="2"/>
      <c r="EX4194" s="2"/>
      <c r="EY4194" s="2"/>
      <c r="EZ4194" s="2"/>
      <c r="FA4194" s="2"/>
      <c r="FB4194" s="2"/>
      <c r="FC4194" s="2"/>
      <c r="FD4194" s="2"/>
      <c r="FE4194" s="2"/>
      <c r="FF4194" s="2"/>
      <c r="FG4194" s="2"/>
      <c r="FH4194" s="2"/>
      <c r="FI4194" s="2"/>
      <c r="FJ4194" s="2"/>
      <c r="FK4194" s="2"/>
      <c r="FL4194" s="2"/>
      <c r="FM4194" s="2"/>
      <c r="FN4194" s="2"/>
      <c r="FO4194" s="2"/>
      <c r="FP4194" s="2"/>
      <c r="FQ4194" s="2"/>
      <c r="FR4194" s="2"/>
      <c r="FS4194" s="2"/>
      <c r="FT4194" s="2"/>
      <c r="FU4194" s="2"/>
      <c r="FV4194" s="2"/>
      <c r="FW4194" s="2"/>
      <c r="FX4194" s="2"/>
      <c r="FY4194" s="2"/>
      <c r="FZ4194" s="2"/>
      <c r="GA4194" s="2"/>
      <c r="GB4194" s="2"/>
      <c r="GC4194" s="2"/>
      <c r="GD4194" s="2"/>
      <c r="GE4194" s="2"/>
      <c r="GF4194" s="2"/>
      <c r="GG4194" s="2"/>
      <c r="GH4194" s="2"/>
      <c r="GI4194" s="2"/>
      <c r="GJ4194" s="2"/>
      <c r="GK4194" s="2"/>
      <c r="GL4194" s="2"/>
      <c r="GM4194" s="2"/>
      <c r="GN4194" s="2"/>
      <c r="GO4194" s="2"/>
      <c r="GP4194" s="2"/>
      <c r="GQ4194" s="2"/>
      <c r="GR4194" s="2"/>
      <c r="GS4194" s="2"/>
      <c r="GT4194" s="2"/>
      <c r="GU4194" s="2"/>
      <c r="GV4194" s="2"/>
      <c r="GW4194" s="2"/>
      <c r="GX4194" s="2"/>
      <c r="GY4194" s="2"/>
      <c r="GZ4194" s="2"/>
      <c r="HA4194" s="2"/>
      <c r="HB4194" s="2"/>
      <c r="HC4194" s="2"/>
      <c r="HD4194" s="2"/>
      <c r="HE4194" s="2"/>
      <c r="HF4194" s="2"/>
      <c r="HG4194" s="2"/>
      <c r="HH4194" s="2"/>
      <c r="HI4194" s="2"/>
      <c r="HJ4194" s="2"/>
      <c r="HK4194" s="2"/>
      <c r="HL4194" s="2"/>
      <c r="HM4194" s="2"/>
      <c r="HN4194" s="2"/>
      <c r="HO4194" s="2"/>
      <c r="HP4194" s="2"/>
      <c r="HQ4194" s="2"/>
      <c r="HR4194" s="2"/>
      <c r="HS4194" s="2"/>
      <c r="HT4194" s="2"/>
      <c r="HU4194" s="2"/>
      <c r="HV4194" s="2"/>
      <c r="HW4194" s="2"/>
      <c r="HX4194" s="2"/>
      <c r="HY4194" s="2"/>
      <c r="HZ4194" s="2"/>
      <c r="IA4194" s="2"/>
      <c r="IB4194" s="2"/>
      <c r="IC4194" s="2"/>
      <c r="ID4194" s="2"/>
      <c r="IE4194" s="2"/>
      <c r="IF4194" s="2"/>
      <c r="IG4194" s="2"/>
      <c r="IH4194" s="2"/>
      <c r="II4194" s="2"/>
      <c r="IJ4194" s="2"/>
      <c r="IK4194" s="2"/>
      <c r="IL4194" s="2"/>
      <c r="IM4194" s="2"/>
      <c r="IN4194" s="2"/>
      <c r="IO4194" s="2"/>
      <c r="IP4194" s="2"/>
      <c r="IQ4194" s="2"/>
    </row>
    <row r="4195" spans="1:251" s="47" customFormat="1" ht="13.2" customHeight="1">
      <c r="A4195" s="7"/>
      <c r="B4195" s="110" t="s">
        <v>432</v>
      </c>
      <c r="C4195" s="111"/>
      <c r="D4195" s="111"/>
      <c r="E4195" s="111"/>
      <c r="F4195" s="111"/>
      <c r="G4195" s="111"/>
      <c r="H4195" s="111"/>
      <c r="I4195" s="111"/>
      <c r="J4195" s="111"/>
      <c r="K4195" s="111"/>
      <c r="L4195" s="111"/>
      <c r="M4195" s="111"/>
      <c r="N4195" s="111"/>
      <c r="O4195" s="111"/>
      <c r="P4195" s="111"/>
      <c r="Q4195" s="111"/>
      <c r="R4195" s="111"/>
      <c r="S4195" s="111"/>
      <c r="T4195" s="111"/>
      <c r="U4195" s="111"/>
      <c r="V4195" s="111"/>
      <c r="W4195" s="111"/>
      <c r="X4195" s="111"/>
      <c r="Y4195" s="111"/>
      <c r="Z4195" s="111"/>
      <c r="AA4195" s="111"/>
      <c r="AB4195" s="111"/>
      <c r="AC4195" s="111"/>
      <c r="AD4195" s="111"/>
      <c r="AE4195" s="111"/>
      <c r="AF4195" s="111"/>
      <c r="AG4195" s="111"/>
      <c r="AH4195" s="111"/>
      <c r="AI4195" s="111"/>
      <c r="AJ4195" s="111"/>
      <c r="AK4195" s="111"/>
      <c r="AL4195" s="111"/>
      <c r="AM4195" s="111"/>
      <c r="AN4195" s="111"/>
      <c r="AO4195" s="111"/>
      <c r="AP4195" s="111"/>
      <c r="AQ4195" s="111"/>
      <c r="AR4195" s="111"/>
      <c r="AS4195" s="111"/>
      <c r="AT4195" s="111"/>
      <c r="AU4195" s="111"/>
      <c r="AV4195" s="111"/>
      <c r="AW4195" s="111"/>
      <c r="AX4195" s="112"/>
      <c r="AY4195" s="2"/>
      <c r="AZ4195" s="2"/>
      <c r="BA4195" s="2"/>
      <c r="BB4195" s="2"/>
      <c r="BC4195" s="2"/>
      <c r="BD4195" s="2"/>
      <c r="BE4195" s="2"/>
      <c r="BF4195" s="2"/>
      <c r="BG4195" s="2"/>
      <c r="BH4195" s="2"/>
      <c r="BI4195" s="2"/>
      <c r="BJ4195" s="2"/>
      <c r="BK4195" s="2"/>
      <c r="BL4195" s="2"/>
      <c r="BM4195" s="2"/>
      <c r="BN4195" s="2"/>
      <c r="BO4195" s="2"/>
      <c r="BP4195" s="2"/>
      <c r="BQ4195" s="2"/>
      <c r="BR4195" s="2"/>
      <c r="BS4195" s="2"/>
      <c r="BT4195" s="2"/>
      <c r="BU4195" s="2"/>
      <c r="BV4195" s="2"/>
      <c r="BW4195" s="2"/>
      <c r="BX4195" s="2"/>
      <c r="BY4195" s="2"/>
      <c r="BZ4195" s="2"/>
      <c r="CA4195" s="2"/>
      <c r="CB4195" s="2"/>
      <c r="CC4195" s="2"/>
      <c r="CD4195" s="2"/>
      <c r="CE4195" s="2"/>
      <c r="CF4195" s="2"/>
      <c r="CG4195" s="2"/>
      <c r="CH4195" s="2"/>
      <c r="CI4195" s="2"/>
      <c r="CJ4195" s="2"/>
      <c r="CK4195" s="2"/>
      <c r="CL4195" s="2"/>
      <c r="CM4195" s="2"/>
      <c r="CN4195" s="2"/>
      <c r="CO4195" s="2"/>
      <c r="CP4195" s="2"/>
      <c r="CQ4195" s="2"/>
      <c r="CR4195" s="2"/>
      <c r="CS4195" s="2"/>
      <c r="CT4195" s="2"/>
      <c r="CU4195" s="2"/>
      <c r="CV4195" s="2"/>
      <c r="CW4195" s="2"/>
      <c r="CX4195" s="2"/>
      <c r="CY4195" s="2"/>
      <c r="CZ4195" s="2"/>
      <c r="DA4195" s="2"/>
      <c r="DB4195" s="2"/>
      <c r="DC4195" s="2"/>
      <c r="DD4195" s="2"/>
      <c r="DE4195" s="2"/>
      <c r="DF4195" s="2"/>
      <c r="DG4195" s="2"/>
      <c r="DH4195" s="2"/>
      <c r="DI4195" s="2"/>
      <c r="DJ4195" s="2"/>
      <c r="DK4195" s="2"/>
      <c r="DL4195" s="2"/>
      <c r="DM4195" s="2"/>
      <c r="DN4195" s="2"/>
      <c r="DO4195" s="2"/>
      <c r="DP4195" s="2"/>
      <c r="DQ4195" s="2"/>
      <c r="DR4195" s="2"/>
      <c r="DS4195" s="2"/>
      <c r="DT4195" s="2"/>
      <c r="DU4195" s="2"/>
      <c r="DV4195" s="2"/>
      <c r="DW4195" s="2"/>
      <c r="DX4195" s="2"/>
      <c r="DY4195" s="2"/>
      <c r="DZ4195" s="2"/>
      <c r="EA4195" s="2"/>
      <c r="EB4195" s="2"/>
      <c r="EC4195" s="2"/>
      <c r="ED4195" s="2"/>
      <c r="EE4195" s="2"/>
      <c r="EF4195" s="2"/>
      <c r="EG4195" s="2"/>
      <c r="EH4195" s="2"/>
      <c r="EI4195" s="2"/>
      <c r="EJ4195" s="2"/>
      <c r="EK4195" s="2"/>
      <c r="EL4195" s="2"/>
      <c r="EM4195" s="2"/>
      <c r="EN4195" s="2"/>
      <c r="EO4195" s="2"/>
      <c r="EP4195" s="2"/>
      <c r="EQ4195" s="2"/>
      <c r="ER4195" s="2"/>
      <c r="ES4195" s="2"/>
      <c r="ET4195" s="2"/>
      <c r="EU4195" s="2"/>
      <c r="EV4195" s="2"/>
      <c r="EW4195" s="2"/>
      <c r="EX4195" s="2"/>
      <c r="EY4195" s="2"/>
      <c r="EZ4195" s="2"/>
      <c r="FA4195" s="2"/>
      <c r="FB4195" s="2"/>
      <c r="FC4195" s="2"/>
      <c r="FD4195" s="2"/>
      <c r="FE4195" s="2"/>
      <c r="FF4195" s="2"/>
      <c r="FG4195" s="2"/>
      <c r="FH4195" s="2"/>
      <c r="FI4195" s="2"/>
      <c r="FJ4195" s="2"/>
      <c r="FK4195" s="2"/>
      <c r="FL4195" s="2"/>
      <c r="FM4195" s="2"/>
      <c r="FN4195" s="2"/>
      <c r="FO4195" s="2"/>
      <c r="FP4195" s="2"/>
      <c r="FQ4195" s="2"/>
      <c r="FR4195" s="2"/>
      <c r="FS4195" s="2"/>
      <c r="FT4195" s="2"/>
      <c r="FU4195" s="2"/>
      <c r="FV4195" s="2"/>
      <c r="FW4195" s="2"/>
      <c r="FX4195" s="2"/>
      <c r="FY4195" s="2"/>
      <c r="FZ4195" s="2"/>
      <c r="GA4195" s="2"/>
      <c r="GB4195" s="2"/>
      <c r="GC4195" s="2"/>
      <c r="GD4195" s="2"/>
      <c r="GE4195" s="2"/>
      <c r="GF4195" s="2"/>
      <c r="GG4195" s="2"/>
      <c r="GH4195" s="2"/>
      <c r="GI4195" s="2"/>
      <c r="GJ4195" s="2"/>
      <c r="GK4195" s="2"/>
      <c r="GL4195" s="2"/>
      <c r="GM4195" s="2"/>
      <c r="GN4195" s="2"/>
      <c r="GO4195" s="2"/>
      <c r="GP4195" s="2"/>
      <c r="GQ4195" s="2"/>
      <c r="GR4195" s="2"/>
      <c r="GS4195" s="2"/>
      <c r="GT4195" s="2"/>
      <c r="GU4195" s="2"/>
      <c r="GV4195" s="2"/>
      <c r="GW4195" s="2"/>
      <c r="GX4195" s="2"/>
      <c r="GY4195" s="2"/>
      <c r="GZ4195" s="2"/>
      <c r="HA4195" s="2"/>
      <c r="HB4195" s="2"/>
      <c r="HC4195" s="2"/>
      <c r="HD4195" s="2"/>
      <c r="HE4195" s="2"/>
      <c r="HF4195" s="2"/>
      <c r="HG4195" s="2"/>
      <c r="HH4195" s="2"/>
      <c r="HI4195" s="2"/>
      <c r="HJ4195" s="2"/>
      <c r="HK4195" s="2"/>
      <c r="HL4195" s="2"/>
      <c r="HM4195" s="2"/>
      <c r="HN4195" s="2"/>
      <c r="HO4195" s="2"/>
      <c r="HP4195" s="2"/>
      <c r="HQ4195" s="2"/>
      <c r="HR4195" s="2"/>
      <c r="HS4195" s="2"/>
      <c r="HT4195" s="2"/>
      <c r="HU4195" s="2"/>
      <c r="HV4195" s="2"/>
      <c r="HW4195" s="2"/>
      <c r="HX4195" s="2"/>
      <c r="HY4195" s="2"/>
      <c r="HZ4195" s="2"/>
      <c r="IA4195" s="2"/>
      <c r="IB4195" s="2"/>
      <c r="IC4195" s="2"/>
      <c r="ID4195" s="2"/>
      <c r="IE4195" s="2"/>
      <c r="IF4195" s="2"/>
      <c r="IG4195" s="2"/>
      <c r="IH4195" s="2"/>
      <c r="II4195" s="2"/>
      <c r="IJ4195" s="2"/>
      <c r="IK4195" s="2"/>
      <c r="IL4195" s="2"/>
      <c r="IM4195" s="2"/>
      <c r="IN4195" s="2"/>
      <c r="IO4195" s="2"/>
      <c r="IP4195" s="2"/>
      <c r="IQ4195" s="2"/>
    </row>
    <row r="4196" spans="1:251" s="47" customFormat="1" ht="13.2" customHeight="1">
      <c r="A4196" s="7"/>
      <c r="B4196" s="110"/>
      <c r="C4196" s="111"/>
      <c r="D4196" s="111"/>
      <c r="E4196" s="111"/>
      <c r="F4196" s="111"/>
      <c r="G4196" s="111"/>
      <c r="H4196" s="111"/>
      <c r="I4196" s="111"/>
      <c r="J4196" s="111"/>
      <c r="K4196" s="111"/>
      <c r="L4196" s="111"/>
      <c r="M4196" s="111"/>
      <c r="N4196" s="111"/>
      <c r="O4196" s="111"/>
      <c r="P4196" s="111"/>
      <c r="Q4196" s="111"/>
      <c r="R4196" s="111"/>
      <c r="S4196" s="111"/>
      <c r="T4196" s="111"/>
      <c r="U4196" s="111"/>
      <c r="V4196" s="111"/>
      <c r="W4196" s="111"/>
      <c r="X4196" s="111"/>
      <c r="Y4196" s="111"/>
      <c r="Z4196" s="111"/>
      <c r="AA4196" s="111"/>
      <c r="AB4196" s="111"/>
      <c r="AC4196" s="111"/>
      <c r="AD4196" s="111"/>
      <c r="AE4196" s="111"/>
      <c r="AF4196" s="111"/>
      <c r="AG4196" s="111"/>
      <c r="AH4196" s="111"/>
      <c r="AI4196" s="111"/>
      <c r="AJ4196" s="111"/>
      <c r="AK4196" s="111"/>
      <c r="AL4196" s="111"/>
      <c r="AM4196" s="111"/>
      <c r="AN4196" s="111"/>
      <c r="AO4196" s="111"/>
      <c r="AP4196" s="111"/>
      <c r="AQ4196" s="111"/>
      <c r="AR4196" s="111"/>
      <c r="AS4196" s="111"/>
      <c r="AT4196" s="111"/>
      <c r="AU4196" s="111"/>
      <c r="AV4196" s="111"/>
      <c r="AW4196" s="111"/>
      <c r="AX4196" s="112"/>
      <c r="AY4196" s="2"/>
      <c r="AZ4196" s="2"/>
      <c r="BA4196" s="2"/>
      <c r="BB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c r="GL4196" s="2"/>
      <c r="GM4196" s="2"/>
      <c r="GN4196" s="2"/>
      <c r="GO4196" s="2"/>
      <c r="GP4196" s="2"/>
      <c r="GQ4196" s="2"/>
      <c r="GR4196" s="2"/>
      <c r="GS4196" s="2"/>
      <c r="GT4196" s="2"/>
      <c r="GU4196" s="2"/>
      <c r="GV4196" s="2"/>
      <c r="GW4196" s="2"/>
      <c r="GX4196" s="2"/>
      <c r="GY4196" s="2"/>
      <c r="GZ4196" s="2"/>
      <c r="HA4196" s="2"/>
      <c r="HB4196" s="2"/>
      <c r="HC4196" s="2"/>
      <c r="HD4196" s="2"/>
      <c r="HE4196" s="2"/>
      <c r="HF4196" s="2"/>
      <c r="HG4196" s="2"/>
      <c r="HH4196" s="2"/>
      <c r="HI4196" s="2"/>
      <c r="HJ4196" s="2"/>
      <c r="HK4196" s="2"/>
      <c r="HL4196" s="2"/>
      <c r="HM4196" s="2"/>
      <c r="HN4196" s="2"/>
      <c r="HO4196" s="2"/>
      <c r="HP4196" s="2"/>
      <c r="HQ4196" s="2"/>
      <c r="HR4196" s="2"/>
      <c r="HS4196" s="2"/>
      <c r="HT4196" s="2"/>
      <c r="HU4196" s="2"/>
      <c r="HV4196" s="2"/>
      <c r="HW4196" s="2"/>
      <c r="HX4196" s="2"/>
      <c r="HY4196" s="2"/>
      <c r="HZ4196" s="2"/>
      <c r="IA4196" s="2"/>
      <c r="IB4196" s="2"/>
      <c r="IC4196" s="2"/>
      <c r="ID4196" s="2"/>
      <c r="IE4196" s="2"/>
      <c r="IF4196" s="2"/>
      <c r="IG4196" s="2"/>
      <c r="IH4196" s="2"/>
      <c r="II4196" s="2"/>
      <c r="IJ4196" s="2"/>
      <c r="IK4196" s="2"/>
      <c r="IL4196" s="2"/>
      <c r="IM4196" s="2"/>
      <c r="IN4196" s="2"/>
      <c r="IO4196" s="2"/>
      <c r="IP4196" s="2"/>
      <c r="IQ4196" s="2"/>
    </row>
    <row r="4197" spans="1:251" s="47" customFormat="1" ht="13.2" customHeight="1">
      <c r="A4197" s="7"/>
      <c r="B4197" s="110"/>
      <c r="C4197" s="111"/>
      <c r="D4197" s="111"/>
      <c r="E4197" s="111"/>
      <c r="F4197" s="111"/>
      <c r="G4197" s="111"/>
      <c r="H4197" s="111"/>
      <c r="I4197" s="111"/>
      <c r="J4197" s="111"/>
      <c r="K4197" s="111"/>
      <c r="L4197" s="111"/>
      <c r="M4197" s="111"/>
      <c r="N4197" s="111"/>
      <c r="O4197" s="111"/>
      <c r="P4197" s="111"/>
      <c r="Q4197" s="111"/>
      <c r="R4197" s="111"/>
      <c r="S4197" s="111"/>
      <c r="T4197" s="111"/>
      <c r="U4197" s="111"/>
      <c r="V4197" s="111"/>
      <c r="W4197" s="111"/>
      <c r="X4197" s="111"/>
      <c r="Y4197" s="111"/>
      <c r="Z4197" s="111"/>
      <c r="AA4197" s="111"/>
      <c r="AB4197" s="111"/>
      <c r="AC4197" s="111"/>
      <c r="AD4197" s="111"/>
      <c r="AE4197" s="111"/>
      <c r="AF4197" s="111"/>
      <c r="AG4197" s="111"/>
      <c r="AH4197" s="111"/>
      <c r="AI4197" s="111"/>
      <c r="AJ4197" s="111"/>
      <c r="AK4197" s="111"/>
      <c r="AL4197" s="111"/>
      <c r="AM4197" s="111"/>
      <c r="AN4197" s="111"/>
      <c r="AO4197" s="111"/>
      <c r="AP4197" s="111"/>
      <c r="AQ4197" s="111"/>
      <c r="AR4197" s="111"/>
      <c r="AS4197" s="111"/>
      <c r="AT4197" s="111"/>
      <c r="AU4197" s="111"/>
      <c r="AV4197" s="111"/>
      <c r="AW4197" s="111"/>
      <c r="AX4197" s="112"/>
      <c r="AY4197" s="2"/>
      <c r="AZ4197" s="2"/>
      <c r="BA4197" s="2"/>
      <c r="BB4197" s="2"/>
      <c r="BC4197" s="2"/>
      <c r="BD4197" s="2"/>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c r="CC4197" s="2"/>
      <c r="CD4197" s="2"/>
      <c r="CE4197" s="2"/>
      <c r="CF4197" s="2"/>
      <c r="CG4197" s="2"/>
      <c r="CH4197" s="2"/>
      <c r="CI4197" s="2"/>
      <c r="CJ4197" s="2"/>
      <c r="CK4197" s="2"/>
      <c r="CL4197" s="2"/>
      <c r="CM4197" s="2"/>
      <c r="CN4197" s="2"/>
      <c r="CO4197" s="2"/>
      <c r="CP4197" s="2"/>
      <c r="CQ4197" s="2"/>
      <c r="CR4197" s="2"/>
      <c r="CS4197" s="2"/>
      <c r="CT4197" s="2"/>
      <c r="CU4197" s="2"/>
      <c r="CV4197" s="2"/>
      <c r="CW4197" s="2"/>
      <c r="CX4197" s="2"/>
      <c r="CY4197" s="2"/>
      <c r="CZ4197" s="2"/>
      <c r="DA4197" s="2"/>
      <c r="DB4197" s="2"/>
      <c r="DC4197" s="2"/>
      <c r="DD4197" s="2"/>
      <c r="DE4197" s="2"/>
      <c r="DF4197" s="2"/>
      <c r="DG4197" s="2"/>
      <c r="DH4197" s="2"/>
      <c r="DI4197" s="2"/>
      <c r="DJ4197" s="2"/>
      <c r="DK4197" s="2"/>
      <c r="DL4197" s="2"/>
      <c r="DM4197" s="2"/>
      <c r="DN4197" s="2"/>
      <c r="DO4197" s="2"/>
      <c r="DP4197" s="2"/>
      <c r="DQ4197" s="2"/>
      <c r="DR4197" s="2"/>
      <c r="DS4197" s="2"/>
      <c r="DT4197" s="2"/>
      <c r="DU4197" s="2"/>
      <c r="DV4197" s="2"/>
      <c r="DW4197" s="2"/>
      <c r="DX4197" s="2"/>
      <c r="DY4197" s="2"/>
      <c r="DZ4197" s="2"/>
      <c r="EA4197" s="2"/>
      <c r="EB4197" s="2"/>
      <c r="EC4197" s="2"/>
      <c r="ED4197" s="2"/>
      <c r="EE4197" s="2"/>
      <c r="EF4197" s="2"/>
      <c r="EG4197" s="2"/>
      <c r="EH4197" s="2"/>
      <c r="EI4197" s="2"/>
      <c r="EJ4197" s="2"/>
      <c r="EK4197" s="2"/>
      <c r="EL4197" s="2"/>
      <c r="EM4197" s="2"/>
      <c r="EN4197" s="2"/>
      <c r="EO4197" s="2"/>
      <c r="EP4197" s="2"/>
      <c r="EQ4197" s="2"/>
      <c r="ER4197" s="2"/>
      <c r="ES4197" s="2"/>
      <c r="ET4197" s="2"/>
      <c r="EU4197" s="2"/>
      <c r="EV4197" s="2"/>
      <c r="EW4197" s="2"/>
      <c r="EX4197" s="2"/>
      <c r="EY4197" s="2"/>
      <c r="EZ4197" s="2"/>
      <c r="FA4197" s="2"/>
      <c r="FB4197" s="2"/>
      <c r="FC4197" s="2"/>
      <c r="FD4197" s="2"/>
      <c r="FE4197" s="2"/>
      <c r="FF4197" s="2"/>
      <c r="FG4197" s="2"/>
      <c r="FH4197" s="2"/>
      <c r="FI4197" s="2"/>
      <c r="FJ4197" s="2"/>
      <c r="FK4197" s="2"/>
      <c r="FL4197" s="2"/>
      <c r="FM4197" s="2"/>
      <c r="FN4197" s="2"/>
      <c r="FO4197" s="2"/>
      <c r="FP4197" s="2"/>
      <c r="FQ4197" s="2"/>
      <c r="FR4197" s="2"/>
      <c r="FS4197" s="2"/>
      <c r="FT4197" s="2"/>
      <c r="FU4197" s="2"/>
      <c r="FV4197" s="2"/>
      <c r="FW4197" s="2"/>
      <c r="FX4197" s="2"/>
      <c r="FY4197" s="2"/>
      <c r="FZ4197" s="2"/>
      <c r="GA4197" s="2"/>
      <c r="GB4197" s="2"/>
      <c r="GC4197" s="2"/>
      <c r="GD4197" s="2"/>
      <c r="GE4197" s="2"/>
      <c r="GF4197" s="2"/>
      <c r="GG4197" s="2"/>
      <c r="GH4197" s="2"/>
      <c r="GI4197" s="2"/>
      <c r="GJ4197" s="2"/>
      <c r="GK4197" s="2"/>
      <c r="GL4197" s="2"/>
      <c r="GM4197" s="2"/>
      <c r="GN4197" s="2"/>
      <c r="GO4197" s="2"/>
      <c r="GP4197" s="2"/>
      <c r="GQ4197" s="2"/>
      <c r="GR4197" s="2"/>
      <c r="GS4197" s="2"/>
      <c r="GT4197" s="2"/>
      <c r="GU4197" s="2"/>
      <c r="GV4197" s="2"/>
      <c r="GW4197" s="2"/>
      <c r="GX4197" s="2"/>
      <c r="GY4197" s="2"/>
      <c r="GZ4197" s="2"/>
      <c r="HA4197" s="2"/>
      <c r="HB4197" s="2"/>
      <c r="HC4197" s="2"/>
      <c r="HD4197" s="2"/>
      <c r="HE4197" s="2"/>
      <c r="HF4197" s="2"/>
      <c r="HG4197" s="2"/>
      <c r="HH4197" s="2"/>
      <c r="HI4197" s="2"/>
      <c r="HJ4197" s="2"/>
      <c r="HK4197" s="2"/>
      <c r="HL4197" s="2"/>
      <c r="HM4197" s="2"/>
      <c r="HN4197" s="2"/>
      <c r="HO4197" s="2"/>
      <c r="HP4197" s="2"/>
      <c r="HQ4197" s="2"/>
      <c r="HR4197" s="2"/>
      <c r="HS4197" s="2"/>
      <c r="HT4197" s="2"/>
      <c r="HU4197" s="2"/>
      <c r="HV4197" s="2"/>
      <c r="HW4197" s="2"/>
      <c r="HX4197" s="2"/>
      <c r="HY4197" s="2"/>
      <c r="HZ4197" s="2"/>
      <c r="IA4197" s="2"/>
      <c r="IB4197" s="2"/>
      <c r="IC4197" s="2"/>
      <c r="ID4197" s="2"/>
      <c r="IE4197" s="2"/>
      <c r="IF4197" s="2"/>
      <c r="IG4197" s="2"/>
      <c r="IH4197" s="2"/>
      <c r="II4197" s="2"/>
      <c r="IJ4197" s="2"/>
      <c r="IK4197" s="2"/>
      <c r="IL4197" s="2"/>
      <c r="IM4197" s="2"/>
      <c r="IN4197" s="2"/>
      <c r="IO4197" s="2"/>
      <c r="IP4197" s="2"/>
      <c r="IQ4197" s="2"/>
    </row>
    <row r="4198" spans="1:251" s="47" customFormat="1" ht="13.2" customHeight="1">
      <c r="A4198" s="7"/>
      <c r="B4198" s="110"/>
      <c r="C4198" s="111"/>
      <c r="D4198" s="111"/>
      <c r="E4198" s="111"/>
      <c r="F4198" s="111"/>
      <c r="G4198" s="111"/>
      <c r="H4198" s="111"/>
      <c r="I4198" s="111"/>
      <c r="J4198" s="111"/>
      <c r="K4198" s="111"/>
      <c r="L4198" s="111"/>
      <c r="M4198" s="111"/>
      <c r="N4198" s="111"/>
      <c r="O4198" s="111"/>
      <c r="P4198" s="111"/>
      <c r="Q4198" s="111"/>
      <c r="R4198" s="111"/>
      <c r="S4198" s="111"/>
      <c r="T4198" s="111"/>
      <c r="U4198" s="111"/>
      <c r="V4198" s="111"/>
      <c r="W4198" s="111"/>
      <c r="X4198" s="111"/>
      <c r="Y4198" s="111"/>
      <c r="Z4198" s="111"/>
      <c r="AA4198" s="111"/>
      <c r="AB4198" s="111"/>
      <c r="AC4198" s="111"/>
      <c r="AD4198" s="111"/>
      <c r="AE4198" s="111"/>
      <c r="AF4198" s="111"/>
      <c r="AG4198" s="111"/>
      <c r="AH4198" s="111"/>
      <c r="AI4198" s="111"/>
      <c r="AJ4198" s="111"/>
      <c r="AK4198" s="111"/>
      <c r="AL4198" s="111"/>
      <c r="AM4198" s="111"/>
      <c r="AN4198" s="111"/>
      <c r="AO4198" s="111"/>
      <c r="AP4198" s="111"/>
      <c r="AQ4198" s="111"/>
      <c r="AR4198" s="111"/>
      <c r="AS4198" s="111"/>
      <c r="AT4198" s="111"/>
      <c r="AU4198" s="111"/>
      <c r="AV4198" s="111"/>
      <c r="AW4198" s="111"/>
      <c r="AX4198" s="112"/>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c r="CC4198" s="2"/>
      <c r="CD4198" s="2"/>
      <c r="CE4198" s="2"/>
      <c r="CF4198" s="2"/>
      <c r="CG4198" s="2"/>
      <c r="CH4198" s="2"/>
      <c r="CI4198" s="2"/>
      <c r="CJ4198" s="2"/>
      <c r="CK4198" s="2"/>
      <c r="CL4198" s="2"/>
      <c r="CM4198" s="2"/>
      <c r="CN4198" s="2"/>
      <c r="CO4198" s="2"/>
      <c r="CP4198" s="2"/>
      <c r="CQ4198" s="2"/>
      <c r="CR4198" s="2"/>
      <c r="CS4198" s="2"/>
      <c r="CT4198" s="2"/>
      <c r="CU4198" s="2"/>
      <c r="CV4198" s="2"/>
      <c r="CW4198" s="2"/>
      <c r="CX4198" s="2"/>
      <c r="CY4198" s="2"/>
      <c r="CZ4198" s="2"/>
      <c r="DA4198" s="2"/>
      <c r="DB4198" s="2"/>
      <c r="DC4198" s="2"/>
      <c r="DD4198" s="2"/>
      <c r="DE4198" s="2"/>
      <c r="DF4198" s="2"/>
      <c r="DG4198" s="2"/>
      <c r="DH4198" s="2"/>
      <c r="DI4198" s="2"/>
      <c r="DJ4198" s="2"/>
      <c r="DK4198" s="2"/>
      <c r="DL4198" s="2"/>
      <c r="DM4198" s="2"/>
      <c r="DN4198" s="2"/>
      <c r="DO4198" s="2"/>
      <c r="DP4198" s="2"/>
      <c r="DQ4198" s="2"/>
      <c r="DR4198" s="2"/>
      <c r="DS4198" s="2"/>
      <c r="DT4198" s="2"/>
      <c r="DU4198" s="2"/>
      <c r="DV4198" s="2"/>
      <c r="DW4198" s="2"/>
      <c r="DX4198" s="2"/>
      <c r="DY4198" s="2"/>
      <c r="DZ4198" s="2"/>
      <c r="EA4198" s="2"/>
      <c r="EB4198" s="2"/>
      <c r="EC4198" s="2"/>
      <c r="ED4198" s="2"/>
      <c r="EE4198" s="2"/>
      <c r="EF4198" s="2"/>
      <c r="EG4198" s="2"/>
      <c r="EH4198" s="2"/>
      <c r="EI4198" s="2"/>
      <c r="EJ4198" s="2"/>
      <c r="EK4198" s="2"/>
      <c r="EL4198" s="2"/>
      <c r="EM4198" s="2"/>
      <c r="EN4198" s="2"/>
      <c r="EO4198" s="2"/>
      <c r="EP4198" s="2"/>
      <c r="EQ4198" s="2"/>
      <c r="ER4198" s="2"/>
      <c r="ES4198" s="2"/>
      <c r="ET4198" s="2"/>
      <c r="EU4198" s="2"/>
      <c r="EV4198" s="2"/>
      <c r="EW4198" s="2"/>
      <c r="EX4198" s="2"/>
      <c r="EY4198" s="2"/>
      <c r="EZ4198" s="2"/>
      <c r="FA4198" s="2"/>
      <c r="FB4198" s="2"/>
      <c r="FC4198" s="2"/>
      <c r="FD4198" s="2"/>
      <c r="FE4198" s="2"/>
      <c r="FF4198" s="2"/>
      <c r="FG4198" s="2"/>
      <c r="FH4198" s="2"/>
      <c r="FI4198" s="2"/>
      <c r="FJ4198" s="2"/>
      <c r="FK4198" s="2"/>
      <c r="FL4198" s="2"/>
      <c r="FM4198" s="2"/>
      <c r="FN4198" s="2"/>
      <c r="FO4198" s="2"/>
      <c r="FP4198" s="2"/>
      <c r="FQ4198" s="2"/>
      <c r="FR4198" s="2"/>
      <c r="FS4198" s="2"/>
      <c r="FT4198" s="2"/>
      <c r="FU4198" s="2"/>
      <c r="FV4198" s="2"/>
      <c r="FW4198" s="2"/>
      <c r="FX4198" s="2"/>
      <c r="FY4198" s="2"/>
      <c r="FZ4198" s="2"/>
      <c r="GA4198" s="2"/>
      <c r="GB4198" s="2"/>
      <c r="GC4198" s="2"/>
      <c r="GD4198" s="2"/>
      <c r="GE4198" s="2"/>
      <c r="GF4198" s="2"/>
      <c r="GG4198" s="2"/>
      <c r="GH4198" s="2"/>
      <c r="GI4198" s="2"/>
      <c r="GJ4198" s="2"/>
      <c r="GK4198" s="2"/>
      <c r="GL4198" s="2"/>
      <c r="GM4198" s="2"/>
      <c r="GN4198" s="2"/>
      <c r="GO4198" s="2"/>
      <c r="GP4198" s="2"/>
      <c r="GQ4198" s="2"/>
      <c r="GR4198" s="2"/>
      <c r="GS4198" s="2"/>
      <c r="GT4198" s="2"/>
      <c r="GU4198" s="2"/>
      <c r="GV4198" s="2"/>
      <c r="GW4198" s="2"/>
      <c r="GX4198" s="2"/>
      <c r="GY4198" s="2"/>
      <c r="GZ4198" s="2"/>
      <c r="HA4198" s="2"/>
      <c r="HB4198" s="2"/>
      <c r="HC4198" s="2"/>
      <c r="HD4198" s="2"/>
      <c r="HE4198" s="2"/>
      <c r="HF4198" s="2"/>
      <c r="HG4198" s="2"/>
      <c r="HH4198" s="2"/>
      <c r="HI4198" s="2"/>
      <c r="HJ4198" s="2"/>
      <c r="HK4198" s="2"/>
      <c r="HL4198" s="2"/>
      <c r="HM4198" s="2"/>
      <c r="HN4198" s="2"/>
      <c r="HO4198" s="2"/>
      <c r="HP4198" s="2"/>
      <c r="HQ4198" s="2"/>
      <c r="HR4198" s="2"/>
      <c r="HS4198" s="2"/>
      <c r="HT4198" s="2"/>
      <c r="HU4198" s="2"/>
      <c r="HV4198" s="2"/>
      <c r="HW4198" s="2"/>
      <c r="HX4198" s="2"/>
      <c r="HY4198" s="2"/>
      <c r="HZ4198" s="2"/>
      <c r="IA4198" s="2"/>
      <c r="IB4198" s="2"/>
      <c r="IC4198" s="2"/>
      <c r="ID4198" s="2"/>
      <c r="IE4198" s="2"/>
      <c r="IF4198" s="2"/>
      <c r="IG4198" s="2"/>
      <c r="IH4198" s="2"/>
      <c r="II4198" s="2"/>
      <c r="IJ4198" s="2"/>
      <c r="IK4198" s="2"/>
      <c r="IL4198" s="2"/>
      <c r="IM4198" s="2"/>
      <c r="IN4198" s="2"/>
      <c r="IO4198" s="2"/>
      <c r="IP4198" s="2"/>
      <c r="IQ4198" s="2"/>
    </row>
    <row r="4199" spans="1:251" ht="13.2" customHeight="1">
      <c r="A4199" s="7"/>
      <c r="B4199" s="110"/>
      <c r="C4199" s="111"/>
      <c r="D4199" s="111"/>
      <c r="E4199" s="111"/>
      <c r="F4199" s="111"/>
      <c r="G4199" s="111"/>
      <c r="H4199" s="111"/>
      <c r="I4199" s="111"/>
      <c r="J4199" s="111"/>
      <c r="K4199" s="111"/>
      <c r="L4199" s="111"/>
      <c r="M4199" s="111"/>
      <c r="N4199" s="111"/>
      <c r="O4199" s="111"/>
      <c r="P4199" s="111"/>
      <c r="Q4199" s="111"/>
      <c r="R4199" s="111"/>
      <c r="S4199" s="111"/>
      <c r="T4199" s="111"/>
      <c r="U4199" s="111"/>
      <c r="V4199" s="111"/>
      <c r="W4199" s="111"/>
      <c r="X4199" s="111"/>
      <c r="Y4199" s="111"/>
      <c r="Z4199" s="111"/>
      <c r="AA4199" s="111"/>
      <c r="AB4199" s="111"/>
      <c r="AC4199" s="111"/>
      <c r="AD4199" s="111"/>
      <c r="AE4199" s="111"/>
      <c r="AF4199" s="111"/>
      <c r="AG4199" s="111"/>
      <c r="AH4199" s="111"/>
      <c r="AI4199" s="111"/>
      <c r="AJ4199" s="111"/>
      <c r="AK4199" s="111"/>
      <c r="AL4199" s="111"/>
      <c r="AM4199" s="111"/>
      <c r="AN4199" s="111"/>
      <c r="AO4199" s="111"/>
      <c r="AP4199" s="111"/>
      <c r="AQ4199" s="111"/>
      <c r="AR4199" s="111"/>
      <c r="AS4199" s="111"/>
      <c r="AT4199" s="111"/>
      <c r="AU4199" s="111"/>
      <c r="AV4199" s="111"/>
      <c r="AW4199" s="111"/>
      <c r="AX4199" s="112"/>
    </row>
    <row r="4200" spans="1:251" ht="13.2" customHeight="1" thickBot="1">
      <c r="A4200" s="14"/>
      <c r="B4200" s="15"/>
      <c r="C4200" s="16"/>
      <c r="D4200" s="16"/>
      <c r="E4200" s="16"/>
      <c r="F4200" s="16"/>
      <c r="G4200" s="16"/>
      <c r="H4200" s="16"/>
      <c r="I4200" s="16"/>
      <c r="J4200" s="16"/>
      <c r="K4200" s="16"/>
      <c r="L4200" s="16"/>
      <c r="M4200" s="16"/>
      <c r="N4200" s="16"/>
      <c r="O4200" s="16"/>
      <c r="P4200" s="16"/>
      <c r="Q4200" s="16"/>
      <c r="R4200" s="16"/>
      <c r="S4200" s="16"/>
      <c r="T4200" s="16"/>
      <c r="U4200" s="16"/>
      <c r="V4200" s="16"/>
      <c r="W4200" s="16"/>
      <c r="X4200" s="16"/>
      <c r="Y4200" s="16"/>
      <c r="Z4200" s="16"/>
      <c r="AA4200" s="16"/>
      <c r="AB4200" s="16"/>
      <c r="AC4200" s="16"/>
      <c r="AD4200" s="16"/>
      <c r="AE4200" s="16"/>
      <c r="AF4200" s="16"/>
      <c r="AG4200" s="16"/>
      <c r="AH4200" s="16"/>
      <c r="AI4200" s="16"/>
      <c r="AJ4200" s="16"/>
      <c r="AK4200" s="16"/>
      <c r="AL4200" s="16"/>
      <c r="AM4200" s="16"/>
      <c r="AN4200" s="16"/>
      <c r="AO4200" s="16"/>
      <c r="AP4200" s="16"/>
      <c r="AQ4200" s="16"/>
      <c r="AR4200" s="16"/>
      <c r="AS4200" s="16"/>
      <c r="AT4200" s="16"/>
      <c r="AU4200" s="16"/>
      <c r="AV4200" s="16"/>
      <c r="AW4200" s="16"/>
      <c r="AX4200" s="17"/>
    </row>
    <row r="4201" spans="1:251" ht="13.2" customHeight="1">
      <c r="B4201" s="18"/>
    </row>
    <row r="4202" spans="1:251" ht="15" thickBot="1">
      <c r="A4202" s="46"/>
      <c r="B4202" s="9" t="s">
        <v>3</v>
      </c>
      <c r="C4202" s="7"/>
      <c r="D4202" s="7"/>
      <c r="E4202" s="7"/>
      <c r="F4202" s="7"/>
      <c r="G4202" s="7"/>
      <c r="H4202" s="7"/>
      <c r="I4202" s="7"/>
      <c r="J4202" s="7"/>
      <c r="K4202" s="7"/>
      <c r="L4202" s="8"/>
      <c r="M4202" s="8"/>
      <c r="N4202" s="8"/>
      <c r="O4202" s="8"/>
      <c r="P4202" s="7"/>
      <c r="Q4202" s="7"/>
      <c r="R4202" s="7"/>
      <c r="S4202" s="7"/>
      <c r="T4202" s="7"/>
      <c r="U4202" s="7"/>
      <c r="V4202" s="9"/>
      <c r="W4202" s="9"/>
      <c r="X4202" s="9"/>
      <c r="Y4202" s="9"/>
      <c r="Z4202" s="9"/>
      <c r="AA4202" s="9"/>
      <c r="AB4202" s="9"/>
      <c r="AC4202" s="9"/>
      <c r="AD4202" s="9"/>
      <c r="AE4202" s="9"/>
      <c r="AF4202" s="9"/>
      <c r="AG4202" s="9"/>
      <c r="AH4202" s="9"/>
      <c r="AI4202" s="9"/>
      <c r="AJ4202" s="9"/>
      <c r="AK4202" s="9"/>
      <c r="AL4202" s="9"/>
      <c r="AM4202" s="9"/>
      <c r="AN4202" s="9"/>
      <c r="AO4202" s="9"/>
      <c r="AP4202" s="9"/>
      <c r="AQ4202" s="9"/>
      <c r="AR4202" s="9"/>
      <c r="AS4202" s="9"/>
      <c r="AT4202" s="9"/>
      <c r="AU4202" s="9"/>
      <c r="AV4202" s="9"/>
      <c r="AW4202" s="9"/>
      <c r="AX4202" s="9"/>
      <c r="DI4202" s="22"/>
    </row>
    <row r="4203" spans="1:251" ht="13.2" customHeight="1">
      <c r="A4203" s="7"/>
      <c r="B4203" s="10"/>
      <c r="C4203" s="6"/>
      <c r="D4203" s="6"/>
      <c r="E4203" s="6"/>
      <c r="F4203" s="6"/>
      <c r="G4203" s="6"/>
      <c r="H4203" s="6"/>
      <c r="I4203" s="6"/>
      <c r="J4203" s="6"/>
      <c r="K4203" s="6"/>
      <c r="L4203" s="11"/>
      <c r="M4203" s="11"/>
      <c r="N4203" s="11"/>
      <c r="O4203" s="11"/>
      <c r="P4203" s="6"/>
      <c r="Q4203" s="6"/>
      <c r="R4203" s="6"/>
      <c r="S4203" s="6"/>
      <c r="T4203" s="6"/>
      <c r="U4203" s="6"/>
      <c r="V4203" s="12"/>
      <c r="W4203" s="12"/>
      <c r="X4203" s="12"/>
      <c r="Y4203" s="12"/>
      <c r="Z4203" s="12"/>
      <c r="AA4203" s="12"/>
      <c r="AB4203" s="12"/>
      <c r="AC4203" s="12"/>
      <c r="AD4203" s="12"/>
      <c r="AE4203" s="12"/>
      <c r="AF4203" s="12"/>
      <c r="AG4203" s="12"/>
      <c r="AH4203" s="12"/>
      <c r="AI4203" s="12"/>
      <c r="AJ4203" s="12"/>
      <c r="AK4203" s="12"/>
      <c r="AL4203" s="12"/>
      <c r="AM4203" s="12"/>
      <c r="AN4203" s="12"/>
      <c r="AO4203" s="12"/>
      <c r="AP4203" s="12"/>
      <c r="AQ4203" s="12"/>
      <c r="AR4203" s="12"/>
      <c r="AS4203" s="12"/>
      <c r="AT4203" s="12"/>
      <c r="AU4203" s="12"/>
      <c r="AV4203" s="12"/>
      <c r="AW4203" s="12"/>
      <c r="AX4203" s="13"/>
    </row>
    <row r="4204" spans="1:251" ht="13.2" customHeight="1">
      <c r="A4204" s="7"/>
      <c r="B4204" s="110" t="s">
        <v>433</v>
      </c>
      <c r="C4204" s="111"/>
      <c r="D4204" s="111"/>
      <c r="E4204" s="111"/>
      <c r="F4204" s="111"/>
      <c r="G4204" s="111"/>
      <c r="H4204" s="111"/>
      <c r="I4204" s="111"/>
      <c r="J4204" s="111"/>
      <c r="K4204" s="111"/>
      <c r="L4204" s="111"/>
      <c r="M4204" s="111"/>
      <c r="N4204" s="111"/>
      <c r="O4204" s="111"/>
      <c r="P4204" s="111"/>
      <c r="Q4204" s="111"/>
      <c r="R4204" s="111"/>
      <c r="S4204" s="111"/>
      <c r="T4204" s="111"/>
      <c r="U4204" s="111"/>
      <c r="V4204" s="111"/>
      <c r="W4204" s="111"/>
      <c r="X4204" s="111"/>
      <c r="Y4204" s="111"/>
      <c r="Z4204" s="111"/>
      <c r="AA4204" s="111"/>
      <c r="AB4204" s="111"/>
      <c r="AC4204" s="111"/>
      <c r="AD4204" s="111"/>
      <c r="AE4204" s="111"/>
      <c r="AF4204" s="111"/>
      <c r="AG4204" s="111"/>
      <c r="AH4204" s="111"/>
      <c r="AI4204" s="111"/>
      <c r="AJ4204" s="111"/>
      <c r="AK4204" s="111"/>
      <c r="AL4204" s="111"/>
      <c r="AM4204" s="111"/>
      <c r="AN4204" s="111"/>
      <c r="AO4204" s="111"/>
      <c r="AP4204" s="111"/>
      <c r="AQ4204" s="111"/>
      <c r="AR4204" s="111"/>
      <c r="AS4204" s="111"/>
      <c r="AT4204" s="111"/>
      <c r="AU4204" s="111"/>
      <c r="AV4204" s="111"/>
      <c r="AW4204" s="111"/>
      <c r="AX4204" s="112"/>
    </row>
    <row r="4205" spans="1:251" ht="13.2" customHeight="1">
      <c r="A4205" s="7"/>
      <c r="B4205" s="110"/>
      <c r="C4205" s="111"/>
      <c r="D4205" s="111"/>
      <c r="E4205" s="111"/>
      <c r="F4205" s="111"/>
      <c r="G4205" s="111"/>
      <c r="H4205" s="111"/>
      <c r="I4205" s="111"/>
      <c r="J4205" s="111"/>
      <c r="K4205" s="111"/>
      <c r="L4205" s="111"/>
      <c r="M4205" s="111"/>
      <c r="N4205" s="111"/>
      <c r="O4205" s="111"/>
      <c r="P4205" s="111"/>
      <c r="Q4205" s="111"/>
      <c r="R4205" s="111"/>
      <c r="S4205" s="111"/>
      <c r="T4205" s="111"/>
      <c r="U4205" s="111"/>
      <c r="V4205" s="111"/>
      <c r="W4205" s="111"/>
      <c r="X4205" s="111"/>
      <c r="Y4205" s="111"/>
      <c r="Z4205" s="111"/>
      <c r="AA4205" s="111"/>
      <c r="AB4205" s="111"/>
      <c r="AC4205" s="111"/>
      <c r="AD4205" s="111"/>
      <c r="AE4205" s="111"/>
      <c r="AF4205" s="111"/>
      <c r="AG4205" s="111"/>
      <c r="AH4205" s="111"/>
      <c r="AI4205" s="111"/>
      <c r="AJ4205" s="111"/>
      <c r="AK4205" s="111"/>
      <c r="AL4205" s="111"/>
      <c r="AM4205" s="111"/>
      <c r="AN4205" s="111"/>
      <c r="AO4205" s="111"/>
      <c r="AP4205" s="111"/>
      <c r="AQ4205" s="111"/>
      <c r="AR4205" s="111"/>
      <c r="AS4205" s="111"/>
      <c r="AT4205" s="111"/>
      <c r="AU4205" s="111"/>
      <c r="AV4205" s="111"/>
      <c r="AW4205" s="111"/>
      <c r="AX4205" s="112"/>
    </row>
    <row r="4206" spans="1:251" ht="13.2" customHeight="1">
      <c r="A4206" s="7"/>
      <c r="B4206" s="110"/>
      <c r="C4206" s="111"/>
      <c r="D4206" s="111"/>
      <c r="E4206" s="111"/>
      <c r="F4206" s="111"/>
      <c r="G4206" s="111"/>
      <c r="H4206" s="111"/>
      <c r="I4206" s="111"/>
      <c r="J4206" s="111"/>
      <c r="K4206" s="111"/>
      <c r="L4206" s="111"/>
      <c r="M4206" s="111"/>
      <c r="N4206" s="111"/>
      <c r="O4206" s="111"/>
      <c r="P4206" s="111"/>
      <c r="Q4206" s="111"/>
      <c r="R4206" s="111"/>
      <c r="S4206" s="111"/>
      <c r="T4206" s="111"/>
      <c r="U4206" s="111"/>
      <c r="V4206" s="111"/>
      <c r="W4206" s="111"/>
      <c r="X4206" s="111"/>
      <c r="Y4206" s="111"/>
      <c r="Z4206" s="111"/>
      <c r="AA4206" s="111"/>
      <c r="AB4206" s="111"/>
      <c r="AC4206" s="111"/>
      <c r="AD4206" s="111"/>
      <c r="AE4206" s="111"/>
      <c r="AF4206" s="111"/>
      <c r="AG4206" s="111"/>
      <c r="AH4206" s="111"/>
      <c r="AI4206" s="111"/>
      <c r="AJ4206" s="111"/>
      <c r="AK4206" s="111"/>
      <c r="AL4206" s="111"/>
      <c r="AM4206" s="111"/>
      <c r="AN4206" s="111"/>
      <c r="AO4206" s="111"/>
      <c r="AP4206" s="111"/>
      <c r="AQ4206" s="111"/>
      <c r="AR4206" s="111"/>
      <c r="AS4206" s="111"/>
      <c r="AT4206" s="111"/>
      <c r="AU4206" s="111"/>
      <c r="AV4206" s="111"/>
      <c r="AW4206" s="111"/>
      <c r="AX4206" s="112"/>
    </row>
    <row r="4207" spans="1:251" ht="13.2" customHeight="1">
      <c r="A4207" s="7"/>
      <c r="B4207" s="110"/>
      <c r="C4207" s="111"/>
      <c r="D4207" s="111"/>
      <c r="E4207" s="111"/>
      <c r="F4207" s="111"/>
      <c r="G4207" s="111"/>
      <c r="H4207" s="111"/>
      <c r="I4207" s="111"/>
      <c r="J4207" s="111"/>
      <c r="K4207" s="111"/>
      <c r="L4207" s="111"/>
      <c r="M4207" s="111"/>
      <c r="N4207" s="111"/>
      <c r="O4207" s="111"/>
      <c r="P4207" s="111"/>
      <c r="Q4207" s="111"/>
      <c r="R4207" s="111"/>
      <c r="S4207" s="111"/>
      <c r="T4207" s="111"/>
      <c r="U4207" s="111"/>
      <c r="V4207" s="111"/>
      <c r="W4207" s="111"/>
      <c r="X4207" s="111"/>
      <c r="Y4207" s="111"/>
      <c r="Z4207" s="111"/>
      <c r="AA4207" s="111"/>
      <c r="AB4207" s="111"/>
      <c r="AC4207" s="111"/>
      <c r="AD4207" s="111"/>
      <c r="AE4207" s="111"/>
      <c r="AF4207" s="111"/>
      <c r="AG4207" s="111"/>
      <c r="AH4207" s="111"/>
      <c r="AI4207" s="111"/>
      <c r="AJ4207" s="111"/>
      <c r="AK4207" s="111"/>
      <c r="AL4207" s="111"/>
      <c r="AM4207" s="111"/>
      <c r="AN4207" s="111"/>
      <c r="AO4207" s="111"/>
      <c r="AP4207" s="111"/>
      <c r="AQ4207" s="111"/>
      <c r="AR4207" s="111"/>
      <c r="AS4207" s="111"/>
      <c r="AT4207" s="111"/>
      <c r="AU4207" s="111"/>
      <c r="AV4207" s="111"/>
      <c r="AW4207" s="111"/>
      <c r="AX4207" s="112"/>
    </row>
    <row r="4208" spans="1:251" ht="13.2" customHeight="1">
      <c r="A4208" s="7"/>
      <c r="B4208" s="110"/>
      <c r="C4208" s="111"/>
      <c r="D4208" s="111"/>
      <c r="E4208" s="111"/>
      <c r="F4208" s="111"/>
      <c r="G4208" s="111"/>
      <c r="H4208" s="111"/>
      <c r="I4208" s="111"/>
      <c r="J4208" s="111"/>
      <c r="K4208" s="111"/>
      <c r="L4208" s="111"/>
      <c r="M4208" s="111"/>
      <c r="N4208" s="111"/>
      <c r="O4208" s="111"/>
      <c r="P4208" s="111"/>
      <c r="Q4208" s="111"/>
      <c r="R4208" s="111"/>
      <c r="S4208" s="111"/>
      <c r="T4208" s="111"/>
      <c r="U4208" s="111"/>
      <c r="V4208" s="111"/>
      <c r="W4208" s="111"/>
      <c r="X4208" s="111"/>
      <c r="Y4208" s="111"/>
      <c r="Z4208" s="111"/>
      <c r="AA4208" s="111"/>
      <c r="AB4208" s="111"/>
      <c r="AC4208" s="111"/>
      <c r="AD4208" s="111"/>
      <c r="AE4208" s="111"/>
      <c r="AF4208" s="111"/>
      <c r="AG4208" s="111"/>
      <c r="AH4208" s="111"/>
      <c r="AI4208" s="111"/>
      <c r="AJ4208" s="111"/>
      <c r="AK4208" s="111"/>
      <c r="AL4208" s="111"/>
      <c r="AM4208" s="111"/>
      <c r="AN4208" s="111"/>
      <c r="AO4208" s="111"/>
      <c r="AP4208" s="111"/>
      <c r="AQ4208" s="111"/>
      <c r="AR4208" s="111"/>
      <c r="AS4208" s="111"/>
      <c r="AT4208" s="111"/>
      <c r="AU4208" s="111"/>
      <c r="AV4208" s="111"/>
      <c r="AW4208" s="111"/>
      <c r="AX4208" s="112"/>
    </row>
    <row r="4209" spans="1:56" ht="13.2" customHeight="1">
      <c r="A4209" s="7"/>
      <c r="B4209" s="110"/>
      <c r="C4209" s="111"/>
      <c r="D4209" s="111"/>
      <c r="E4209" s="111"/>
      <c r="F4209" s="111"/>
      <c r="G4209" s="111"/>
      <c r="H4209" s="111"/>
      <c r="I4209" s="111"/>
      <c r="J4209" s="111"/>
      <c r="K4209" s="111"/>
      <c r="L4209" s="111"/>
      <c r="M4209" s="111"/>
      <c r="N4209" s="111"/>
      <c r="O4209" s="111"/>
      <c r="P4209" s="111"/>
      <c r="Q4209" s="111"/>
      <c r="R4209" s="111"/>
      <c r="S4209" s="111"/>
      <c r="T4209" s="111"/>
      <c r="U4209" s="111"/>
      <c r="V4209" s="111"/>
      <c r="W4209" s="111"/>
      <c r="X4209" s="111"/>
      <c r="Y4209" s="111"/>
      <c r="Z4209" s="111"/>
      <c r="AA4209" s="111"/>
      <c r="AB4209" s="111"/>
      <c r="AC4209" s="111"/>
      <c r="AD4209" s="111"/>
      <c r="AE4209" s="111"/>
      <c r="AF4209" s="111"/>
      <c r="AG4209" s="111"/>
      <c r="AH4209" s="111"/>
      <c r="AI4209" s="111"/>
      <c r="AJ4209" s="111"/>
      <c r="AK4209" s="111"/>
      <c r="AL4209" s="111"/>
      <c r="AM4209" s="111"/>
      <c r="AN4209" s="111"/>
      <c r="AO4209" s="111"/>
      <c r="AP4209" s="111"/>
      <c r="AQ4209" s="111"/>
      <c r="AR4209" s="111"/>
      <c r="AS4209" s="111"/>
      <c r="AT4209" s="111"/>
      <c r="AU4209" s="111"/>
      <c r="AV4209" s="111"/>
      <c r="AW4209" s="111"/>
      <c r="AX4209" s="112"/>
    </row>
    <row r="4210" spans="1:56" ht="13.2" customHeight="1">
      <c r="A4210" s="7"/>
      <c r="B4210" s="110"/>
      <c r="C4210" s="111"/>
      <c r="D4210" s="111"/>
      <c r="E4210" s="111"/>
      <c r="F4210" s="111"/>
      <c r="G4210" s="111"/>
      <c r="H4210" s="111"/>
      <c r="I4210" s="111"/>
      <c r="J4210" s="111"/>
      <c r="K4210" s="111"/>
      <c r="L4210" s="111"/>
      <c r="M4210" s="111"/>
      <c r="N4210" s="111"/>
      <c r="O4210" s="111"/>
      <c r="P4210" s="111"/>
      <c r="Q4210" s="111"/>
      <c r="R4210" s="111"/>
      <c r="S4210" s="111"/>
      <c r="T4210" s="111"/>
      <c r="U4210" s="111"/>
      <c r="V4210" s="111"/>
      <c r="W4210" s="111"/>
      <c r="X4210" s="111"/>
      <c r="Y4210" s="111"/>
      <c r="Z4210" s="111"/>
      <c r="AA4210" s="111"/>
      <c r="AB4210" s="111"/>
      <c r="AC4210" s="111"/>
      <c r="AD4210" s="111"/>
      <c r="AE4210" s="111"/>
      <c r="AF4210" s="111"/>
      <c r="AG4210" s="111"/>
      <c r="AH4210" s="111"/>
      <c r="AI4210" s="111"/>
      <c r="AJ4210" s="111"/>
      <c r="AK4210" s="111"/>
      <c r="AL4210" s="111"/>
      <c r="AM4210" s="111"/>
      <c r="AN4210" s="111"/>
      <c r="AO4210" s="111"/>
      <c r="AP4210" s="111"/>
      <c r="AQ4210" s="111"/>
      <c r="AR4210" s="111"/>
      <c r="AS4210" s="111"/>
      <c r="AT4210" s="111"/>
      <c r="AU4210" s="111"/>
      <c r="AV4210" s="111"/>
      <c r="AW4210" s="111"/>
      <c r="AX4210" s="112"/>
      <c r="BC4210" s="47"/>
    </row>
    <row r="4211" spans="1:56" ht="13.2" customHeight="1">
      <c r="A4211" s="7"/>
      <c r="B4211" s="110"/>
      <c r="C4211" s="111"/>
      <c r="D4211" s="111"/>
      <c r="E4211" s="111"/>
      <c r="F4211" s="111"/>
      <c r="G4211" s="111"/>
      <c r="H4211" s="111"/>
      <c r="I4211" s="111"/>
      <c r="J4211" s="111"/>
      <c r="K4211" s="111"/>
      <c r="L4211" s="111"/>
      <c r="M4211" s="111"/>
      <c r="N4211" s="111"/>
      <c r="O4211" s="111"/>
      <c r="P4211" s="111"/>
      <c r="Q4211" s="111"/>
      <c r="R4211" s="111"/>
      <c r="S4211" s="111"/>
      <c r="T4211" s="111"/>
      <c r="U4211" s="111"/>
      <c r="V4211" s="111"/>
      <c r="W4211" s="111"/>
      <c r="X4211" s="111"/>
      <c r="Y4211" s="111"/>
      <c r="Z4211" s="111"/>
      <c r="AA4211" s="111"/>
      <c r="AB4211" s="111"/>
      <c r="AC4211" s="111"/>
      <c r="AD4211" s="111"/>
      <c r="AE4211" s="111"/>
      <c r="AF4211" s="111"/>
      <c r="AG4211" s="111"/>
      <c r="AH4211" s="111"/>
      <c r="AI4211" s="111"/>
      <c r="AJ4211" s="111"/>
      <c r="AK4211" s="111"/>
      <c r="AL4211" s="111"/>
      <c r="AM4211" s="111"/>
      <c r="AN4211" s="111"/>
      <c r="AO4211" s="111"/>
      <c r="AP4211" s="111"/>
      <c r="AQ4211" s="111"/>
      <c r="AR4211" s="111"/>
      <c r="AS4211" s="111"/>
      <c r="AT4211" s="111"/>
      <c r="AU4211" s="111"/>
      <c r="AV4211" s="111"/>
      <c r="AW4211" s="111"/>
      <c r="AX4211" s="112"/>
    </row>
    <row r="4212" spans="1:56" ht="13.2" customHeight="1">
      <c r="A4212" s="7"/>
      <c r="B4212" s="110"/>
      <c r="C4212" s="111"/>
      <c r="D4212" s="111"/>
      <c r="E4212" s="111"/>
      <c r="F4212" s="111"/>
      <c r="G4212" s="111"/>
      <c r="H4212" s="111"/>
      <c r="I4212" s="111"/>
      <c r="J4212" s="111"/>
      <c r="K4212" s="111"/>
      <c r="L4212" s="111"/>
      <c r="M4212" s="111"/>
      <c r="N4212" s="111"/>
      <c r="O4212" s="111"/>
      <c r="P4212" s="111"/>
      <c r="Q4212" s="111"/>
      <c r="R4212" s="111"/>
      <c r="S4212" s="111"/>
      <c r="T4212" s="111"/>
      <c r="U4212" s="111"/>
      <c r="V4212" s="111"/>
      <c r="W4212" s="111"/>
      <c r="X4212" s="111"/>
      <c r="Y4212" s="111"/>
      <c r="Z4212" s="111"/>
      <c r="AA4212" s="111"/>
      <c r="AB4212" s="111"/>
      <c r="AC4212" s="111"/>
      <c r="AD4212" s="111"/>
      <c r="AE4212" s="111"/>
      <c r="AF4212" s="111"/>
      <c r="AG4212" s="111"/>
      <c r="AH4212" s="111"/>
      <c r="AI4212" s="111"/>
      <c r="AJ4212" s="111"/>
      <c r="AK4212" s="111"/>
      <c r="AL4212" s="111"/>
      <c r="AM4212" s="111"/>
      <c r="AN4212" s="111"/>
      <c r="AO4212" s="111"/>
      <c r="AP4212" s="111"/>
      <c r="AQ4212" s="111"/>
      <c r="AR4212" s="111"/>
      <c r="AS4212" s="111"/>
      <c r="AT4212" s="111"/>
      <c r="AU4212" s="111"/>
      <c r="AV4212" s="111"/>
      <c r="AW4212" s="111"/>
      <c r="AX4212" s="112"/>
    </row>
    <row r="4213" spans="1:56" ht="13.2" customHeight="1">
      <c r="A4213" s="7"/>
      <c r="B4213" s="110"/>
      <c r="C4213" s="111"/>
      <c r="D4213" s="111"/>
      <c r="E4213" s="111"/>
      <c r="F4213" s="111"/>
      <c r="G4213" s="111"/>
      <c r="H4213" s="111"/>
      <c r="I4213" s="111"/>
      <c r="J4213" s="111"/>
      <c r="K4213" s="111"/>
      <c r="L4213" s="111"/>
      <c r="M4213" s="111"/>
      <c r="N4213" s="111"/>
      <c r="O4213" s="111"/>
      <c r="P4213" s="111"/>
      <c r="Q4213" s="111"/>
      <c r="R4213" s="111"/>
      <c r="S4213" s="111"/>
      <c r="T4213" s="111"/>
      <c r="U4213" s="111"/>
      <c r="V4213" s="111"/>
      <c r="W4213" s="111"/>
      <c r="X4213" s="111"/>
      <c r="Y4213" s="111"/>
      <c r="Z4213" s="111"/>
      <c r="AA4213" s="111"/>
      <c r="AB4213" s="111"/>
      <c r="AC4213" s="111"/>
      <c r="AD4213" s="111"/>
      <c r="AE4213" s="111"/>
      <c r="AF4213" s="111"/>
      <c r="AG4213" s="111"/>
      <c r="AH4213" s="111"/>
      <c r="AI4213" s="111"/>
      <c r="AJ4213" s="111"/>
      <c r="AK4213" s="111"/>
      <c r="AL4213" s="111"/>
      <c r="AM4213" s="111"/>
      <c r="AN4213" s="111"/>
      <c r="AO4213" s="111"/>
      <c r="AP4213" s="111"/>
      <c r="AQ4213" s="111"/>
      <c r="AR4213" s="111"/>
      <c r="AS4213" s="111"/>
      <c r="AT4213" s="111"/>
      <c r="AU4213" s="111"/>
      <c r="AV4213" s="111"/>
      <c r="AW4213" s="111"/>
      <c r="AX4213" s="112"/>
    </row>
    <row r="4214" spans="1:56" ht="13.2" customHeight="1" thickBot="1">
      <c r="A4214" s="14"/>
      <c r="B4214" s="15"/>
      <c r="C4214" s="16"/>
      <c r="D4214" s="16"/>
      <c r="E4214" s="16"/>
      <c r="F4214" s="16"/>
      <c r="G4214" s="16"/>
      <c r="H4214" s="16"/>
      <c r="I4214" s="16"/>
      <c r="J4214" s="16"/>
      <c r="K4214" s="16"/>
      <c r="L4214" s="16"/>
      <c r="M4214" s="16"/>
      <c r="N4214" s="16"/>
      <c r="O4214" s="16"/>
      <c r="P4214" s="16"/>
      <c r="Q4214" s="16"/>
      <c r="R4214" s="16"/>
      <c r="S4214" s="16"/>
      <c r="T4214" s="16"/>
      <c r="U4214" s="16"/>
      <c r="V4214" s="16"/>
      <c r="W4214" s="16"/>
      <c r="X4214" s="16"/>
      <c r="Y4214" s="16"/>
      <c r="Z4214" s="16"/>
      <c r="AA4214" s="16"/>
      <c r="AB4214" s="16"/>
      <c r="AC4214" s="16"/>
      <c r="AD4214" s="16"/>
      <c r="AE4214" s="16"/>
      <c r="AF4214" s="16"/>
      <c r="AG4214" s="16"/>
      <c r="AH4214" s="16"/>
      <c r="AI4214" s="16"/>
      <c r="AJ4214" s="16"/>
      <c r="AK4214" s="16"/>
      <c r="AL4214" s="16"/>
      <c r="AM4214" s="16"/>
      <c r="AN4214" s="16"/>
      <c r="AO4214" s="16"/>
      <c r="AP4214" s="16"/>
      <c r="AQ4214" s="16"/>
      <c r="AR4214" s="16"/>
      <c r="AS4214" s="16"/>
      <c r="AT4214" s="16"/>
      <c r="AU4214" s="16"/>
      <c r="AV4214" s="16"/>
      <c r="AW4214" s="16"/>
      <c r="AX4214" s="17"/>
    </row>
    <row r="4215" spans="1:56" ht="13.2" customHeight="1">
      <c r="B4215" s="18"/>
    </row>
    <row r="4216" spans="1:56" ht="15" customHeight="1">
      <c r="B4216" s="9" t="s">
        <v>4</v>
      </c>
      <c r="C4216" s="7"/>
      <c r="D4216" s="7"/>
      <c r="E4216" s="7"/>
      <c r="F4216" s="7"/>
      <c r="G4216" s="7"/>
      <c r="H4216" s="7"/>
      <c r="I4216" s="7"/>
      <c r="J4216" s="7"/>
      <c r="K4216" s="7"/>
      <c r="L4216" s="8"/>
      <c r="M4216" s="8"/>
      <c r="N4216" s="8"/>
      <c r="O4216" s="8"/>
      <c r="P4216" s="7"/>
      <c r="Q4216" s="7"/>
      <c r="R4216" s="7"/>
      <c r="S4216" s="7"/>
      <c r="T4216" s="7"/>
      <c r="U4216" s="7"/>
      <c r="V4216" s="9"/>
      <c r="W4216" s="9"/>
      <c r="X4216" s="9"/>
      <c r="Y4216" s="9"/>
      <c r="Z4216" s="9"/>
      <c r="AA4216" s="9"/>
      <c r="AB4216" s="9"/>
      <c r="AC4216" s="9"/>
      <c r="AD4216" s="9"/>
      <c r="AE4216" s="9"/>
      <c r="AF4216" s="9"/>
      <c r="AG4216" s="9"/>
      <c r="AH4216" s="9"/>
      <c r="AI4216" s="9"/>
      <c r="AJ4216" s="9"/>
      <c r="AK4216" s="9"/>
      <c r="AL4216" s="9"/>
      <c r="AM4216" s="9"/>
      <c r="AN4216" s="9"/>
      <c r="AO4216" s="9"/>
      <c r="AP4216" s="9"/>
      <c r="AQ4216" s="9"/>
      <c r="AR4216" s="9"/>
      <c r="AS4216" s="9"/>
      <c r="AT4216" s="9"/>
      <c r="AU4216" s="9"/>
      <c r="AV4216" s="9"/>
      <c r="AW4216" s="9"/>
      <c r="AX4216" s="9"/>
    </row>
    <row r="4217" spans="1:56" ht="15" thickBot="1">
      <c r="B4217" s="7"/>
      <c r="C4217" s="7"/>
      <c r="D4217" s="7"/>
      <c r="E4217" s="7"/>
      <c r="F4217" s="7"/>
      <c r="G4217" s="7"/>
      <c r="H4217" s="7"/>
      <c r="I4217" s="7"/>
      <c r="J4217" s="7"/>
      <c r="K4217" s="7"/>
      <c r="L4217" s="8"/>
      <c r="M4217" s="8"/>
      <c r="N4217" s="8"/>
      <c r="O4217" s="8"/>
      <c r="P4217" s="7"/>
      <c r="Q4217" s="7"/>
      <c r="R4217" s="7"/>
      <c r="S4217" s="7"/>
      <c r="T4217" s="7"/>
      <c r="U4217" s="7"/>
      <c r="V4217" s="9"/>
      <c r="W4217" s="9"/>
      <c r="X4217" s="9"/>
      <c r="Y4217" s="9"/>
      <c r="Z4217" s="9"/>
      <c r="AA4217" s="9"/>
      <c r="AB4217" s="9"/>
      <c r="AC4217" s="9"/>
      <c r="AD4217" s="9"/>
      <c r="AE4217" s="9"/>
      <c r="AF4217" s="9"/>
      <c r="AG4217" s="9"/>
      <c r="AH4217" s="9"/>
      <c r="AI4217" s="9"/>
      <c r="AJ4217" s="9"/>
      <c r="AK4217" s="9"/>
      <c r="AL4217" s="9"/>
      <c r="AM4217" s="9"/>
      <c r="AN4217" s="9"/>
      <c r="AO4217" s="9"/>
      <c r="AP4217" s="9"/>
      <c r="AQ4217" s="9"/>
      <c r="AR4217" s="9"/>
      <c r="AS4217" s="9"/>
      <c r="AT4217" s="9"/>
      <c r="AU4217" s="9"/>
      <c r="AV4217" s="9"/>
      <c r="AW4217" s="9"/>
      <c r="AX4217" s="19" t="s">
        <v>5</v>
      </c>
    </row>
    <row r="4218" spans="1:56" ht="12" customHeight="1">
      <c r="A4218" s="7"/>
      <c r="B4218" s="113" t="s">
        <v>6</v>
      </c>
      <c r="C4218" s="114"/>
      <c r="D4218" s="114"/>
      <c r="E4218" s="114"/>
      <c r="F4218" s="114"/>
      <c r="G4218" s="114"/>
      <c r="H4218" s="114"/>
      <c r="I4218" s="114"/>
      <c r="J4218" s="114"/>
      <c r="K4218" s="114"/>
      <c r="L4218" s="114"/>
      <c r="M4218" s="114"/>
      <c r="N4218" s="114"/>
      <c r="O4218" s="114"/>
      <c r="P4218" s="114"/>
      <c r="Q4218" s="114"/>
      <c r="R4218" s="114"/>
      <c r="S4218" s="114"/>
      <c r="T4218" s="114"/>
      <c r="U4218" s="114"/>
      <c r="V4218" s="114"/>
      <c r="W4218" s="114"/>
      <c r="X4218" s="114"/>
      <c r="Y4218" s="114"/>
      <c r="Z4218" s="115"/>
      <c r="AA4218" s="119" t="s">
        <v>11</v>
      </c>
      <c r="AB4218" s="114"/>
      <c r="AC4218" s="114"/>
      <c r="AD4218" s="114"/>
      <c r="AE4218" s="114"/>
      <c r="AF4218" s="114"/>
      <c r="AG4218" s="114"/>
      <c r="AH4218" s="114"/>
      <c r="AI4218" s="115"/>
      <c r="AJ4218" s="119" t="s">
        <v>12</v>
      </c>
      <c r="AK4218" s="114"/>
      <c r="AL4218" s="114"/>
      <c r="AM4218" s="114"/>
      <c r="AN4218" s="114"/>
      <c r="AO4218" s="114"/>
      <c r="AP4218" s="114"/>
      <c r="AQ4218" s="114"/>
      <c r="AR4218" s="115"/>
      <c r="AS4218" s="119" t="s">
        <v>7</v>
      </c>
      <c r="AT4218" s="114"/>
      <c r="AU4218" s="114"/>
      <c r="AV4218" s="114"/>
      <c r="AW4218" s="114"/>
      <c r="AX4218" s="121"/>
    </row>
    <row r="4219" spans="1:56" ht="12" customHeight="1">
      <c r="A4219" s="7"/>
      <c r="B4219" s="116"/>
      <c r="C4219" s="117"/>
      <c r="D4219" s="117"/>
      <c r="E4219" s="117"/>
      <c r="F4219" s="117"/>
      <c r="G4219" s="117"/>
      <c r="H4219" s="117"/>
      <c r="I4219" s="117"/>
      <c r="J4219" s="117"/>
      <c r="K4219" s="117"/>
      <c r="L4219" s="117"/>
      <c r="M4219" s="117"/>
      <c r="N4219" s="117"/>
      <c r="O4219" s="117"/>
      <c r="P4219" s="117"/>
      <c r="Q4219" s="117"/>
      <c r="R4219" s="117"/>
      <c r="S4219" s="117"/>
      <c r="T4219" s="117"/>
      <c r="U4219" s="117"/>
      <c r="V4219" s="117"/>
      <c r="W4219" s="117"/>
      <c r="X4219" s="117"/>
      <c r="Y4219" s="117"/>
      <c r="Z4219" s="118"/>
      <c r="AA4219" s="120"/>
      <c r="AB4219" s="117"/>
      <c r="AC4219" s="117"/>
      <c r="AD4219" s="117"/>
      <c r="AE4219" s="117"/>
      <c r="AF4219" s="117"/>
      <c r="AG4219" s="117"/>
      <c r="AH4219" s="117"/>
      <c r="AI4219" s="118"/>
      <c r="AJ4219" s="120"/>
      <c r="AK4219" s="117"/>
      <c r="AL4219" s="117"/>
      <c r="AM4219" s="117"/>
      <c r="AN4219" s="117"/>
      <c r="AO4219" s="117"/>
      <c r="AP4219" s="117"/>
      <c r="AQ4219" s="117"/>
      <c r="AR4219" s="118"/>
      <c r="AS4219" s="120"/>
      <c r="AT4219" s="117"/>
      <c r="AU4219" s="117"/>
      <c r="AV4219" s="117"/>
      <c r="AW4219" s="117"/>
      <c r="AX4219" s="122"/>
      <c r="BB4219" s="48"/>
      <c r="BC4219" s="20"/>
      <c r="BD4219" s="47"/>
    </row>
    <row r="4220" spans="1:56" ht="18.75" customHeight="1">
      <c r="A4220" s="7"/>
      <c r="B4220" s="21"/>
      <c r="C4220" s="85" t="s">
        <v>434</v>
      </c>
      <c r="D4220" s="86"/>
      <c r="E4220" s="86"/>
      <c r="F4220" s="86"/>
      <c r="G4220" s="86"/>
      <c r="H4220" s="86"/>
      <c r="I4220" s="86"/>
      <c r="J4220" s="86"/>
      <c r="K4220" s="86"/>
      <c r="L4220" s="86"/>
      <c r="M4220" s="86"/>
      <c r="N4220" s="86"/>
      <c r="O4220" s="86"/>
      <c r="P4220" s="86"/>
      <c r="Q4220" s="86"/>
      <c r="R4220" s="86"/>
      <c r="S4220" s="86"/>
      <c r="T4220" s="86"/>
      <c r="U4220" s="86"/>
      <c r="V4220" s="86"/>
      <c r="W4220" s="86"/>
      <c r="X4220" s="86"/>
      <c r="Y4220" s="86"/>
      <c r="Z4220" s="87"/>
      <c r="AA4220" s="88">
        <v>486852</v>
      </c>
      <c r="AB4220" s="89"/>
      <c r="AC4220" s="89"/>
      <c r="AD4220" s="89"/>
      <c r="AE4220" s="89"/>
      <c r="AF4220" s="89"/>
      <c r="AG4220" s="89"/>
      <c r="AH4220" s="89"/>
      <c r="AI4220" s="90"/>
      <c r="AJ4220" s="88">
        <v>512811</v>
      </c>
      <c r="AK4220" s="89"/>
      <c r="AL4220" s="89"/>
      <c r="AM4220" s="89"/>
      <c r="AN4220" s="89"/>
      <c r="AO4220" s="89"/>
      <c r="AP4220" s="89"/>
      <c r="AQ4220" s="89"/>
      <c r="AR4220" s="90"/>
      <c r="AS4220" s="91"/>
      <c r="AT4220" s="92"/>
      <c r="AU4220" s="92"/>
      <c r="AV4220" s="92"/>
      <c r="AW4220" s="92"/>
      <c r="AX4220" s="93"/>
    </row>
    <row r="4221" spans="1:56" ht="18.75" customHeight="1" thickBot="1">
      <c r="A4221" s="14"/>
      <c r="B4221" s="94" t="s">
        <v>16</v>
      </c>
      <c r="C4221" s="95"/>
      <c r="D4221" s="95"/>
      <c r="E4221" s="95"/>
      <c r="F4221" s="95"/>
      <c r="G4221" s="95"/>
      <c r="H4221" s="95"/>
      <c r="I4221" s="95"/>
      <c r="J4221" s="95"/>
      <c r="K4221" s="95"/>
      <c r="L4221" s="95"/>
      <c r="M4221" s="95"/>
      <c r="N4221" s="95"/>
      <c r="O4221" s="95"/>
      <c r="P4221" s="95"/>
      <c r="Q4221" s="95"/>
      <c r="R4221" s="95"/>
      <c r="S4221" s="95"/>
      <c r="T4221" s="95"/>
      <c r="U4221" s="95"/>
      <c r="V4221" s="95"/>
      <c r="W4221" s="95"/>
      <c r="X4221" s="95"/>
      <c r="Y4221" s="95"/>
      <c r="Z4221" s="96"/>
      <c r="AA4221" s="97">
        <f>SUM($AA$4220:$AA$4220)</f>
        <v>486852</v>
      </c>
      <c r="AB4221" s="98"/>
      <c r="AC4221" s="98"/>
      <c r="AD4221" s="98"/>
      <c r="AE4221" s="98"/>
      <c r="AF4221" s="98"/>
      <c r="AG4221" s="98"/>
      <c r="AH4221" s="98"/>
      <c r="AI4221" s="99"/>
      <c r="AJ4221" s="97">
        <f>SUM($AJ$4220:$AJ$4220)</f>
        <v>512811</v>
      </c>
      <c r="AK4221" s="98"/>
      <c r="AL4221" s="98"/>
      <c r="AM4221" s="98"/>
      <c r="AN4221" s="98"/>
      <c r="AO4221" s="98"/>
      <c r="AP4221" s="98"/>
      <c r="AQ4221" s="98"/>
      <c r="AR4221" s="99"/>
      <c r="AS4221" s="100"/>
      <c r="AT4221" s="101"/>
      <c r="AU4221" s="101"/>
      <c r="AV4221" s="101"/>
      <c r="AW4221" s="101"/>
      <c r="AX4221" s="102"/>
    </row>
    <row r="4222" spans="1:56" ht="13.2" customHeight="1"/>
    <row r="4223" spans="1:56" ht="19.2" customHeight="1">
      <c r="A4223" s="1" t="s">
        <v>0</v>
      </c>
      <c r="AW4223" s="3"/>
      <c r="AX4223" s="4"/>
      <c r="AY4223" s="3"/>
    </row>
    <row r="4224" spans="1:56" ht="13.2" customHeight="1"/>
    <row r="4225" spans="1:251" ht="18" customHeight="1">
      <c r="B4225" s="103" t="s">
        <v>8</v>
      </c>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row>
    <row r="4226" spans="1:251" ht="13.2" customHeight="1">
      <c r="Z4226" s="5"/>
      <c r="AD4226" s="5"/>
      <c r="AE4226" s="5"/>
      <c r="AF4226" s="5"/>
      <c r="AG4226" s="5"/>
      <c r="AH4226" s="5"/>
      <c r="AI4226" s="5"/>
      <c r="AO4226" s="5"/>
    </row>
    <row r="4227" spans="1:251" ht="13.2" customHeight="1" thickBot="1">
      <c r="Z4227" s="5"/>
      <c r="AD4227" s="5"/>
      <c r="AE4227" s="5"/>
      <c r="AF4227" s="5"/>
      <c r="AG4227" s="5"/>
      <c r="AH4227" s="5"/>
      <c r="AI4227" s="5"/>
      <c r="AO4227" s="5"/>
      <c r="DI4227" s="22"/>
    </row>
    <row r="4228" spans="1:251" ht="24.75" customHeight="1" thickBot="1">
      <c r="B4228" s="105" t="s">
        <v>1</v>
      </c>
      <c r="C4228" s="106"/>
      <c r="D4228" s="106"/>
      <c r="E4228" s="106"/>
      <c r="F4228" s="106"/>
      <c r="G4228" s="106"/>
      <c r="H4228" s="107" t="s">
        <v>436</v>
      </c>
      <c r="I4228" s="108"/>
      <c r="J4228" s="108"/>
      <c r="K4228" s="108"/>
      <c r="L4228" s="108"/>
      <c r="M4228" s="108"/>
      <c r="N4228" s="108"/>
      <c r="O4228" s="108"/>
      <c r="P4228" s="108"/>
      <c r="Q4228" s="108"/>
      <c r="R4228" s="108"/>
      <c r="S4228" s="108"/>
      <c r="T4228" s="108"/>
      <c r="U4228" s="108"/>
      <c r="V4228" s="108"/>
      <c r="W4228" s="108"/>
      <c r="X4228" s="108"/>
      <c r="Y4228" s="108"/>
      <c r="Z4228" s="108"/>
      <c r="AA4228" s="108"/>
      <c r="AB4228" s="108"/>
      <c r="AC4228" s="108"/>
      <c r="AD4228" s="108"/>
      <c r="AE4228" s="108"/>
      <c r="AF4228" s="108"/>
      <c r="AG4228" s="108"/>
      <c r="AH4228" s="108"/>
      <c r="AI4228" s="108"/>
      <c r="AJ4228" s="108"/>
      <c r="AK4228" s="108"/>
      <c r="AL4228" s="108"/>
      <c r="AM4228" s="108"/>
      <c r="AN4228" s="108"/>
      <c r="AO4228" s="108"/>
      <c r="AP4228" s="108"/>
      <c r="AQ4228" s="108"/>
      <c r="AR4228" s="108"/>
      <c r="AS4228" s="108"/>
      <c r="AT4228" s="108"/>
      <c r="AU4228" s="108"/>
      <c r="AV4228" s="108"/>
      <c r="AW4228" s="108"/>
      <c r="AX4228" s="109"/>
      <c r="DI4228" s="22"/>
    </row>
    <row r="4229" spans="1:251" ht="13.2" customHeight="1">
      <c r="B4229" s="6"/>
      <c r="C4229" s="6"/>
      <c r="D4229" s="6"/>
      <c r="E4229" s="6"/>
      <c r="F4229" s="6"/>
      <c r="G4229" s="6"/>
      <c r="H4229" s="7"/>
      <c r="I4229" s="7"/>
      <c r="J4229" s="7"/>
      <c r="K4229" s="7"/>
      <c r="L4229" s="8"/>
      <c r="M4229" s="8"/>
      <c r="N4229" s="8"/>
      <c r="O4229" s="8"/>
      <c r="P4229" s="7"/>
      <c r="Q4229" s="7"/>
      <c r="R4229" s="7"/>
      <c r="S4229" s="7"/>
      <c r="T4229" s="7"/>
      <c r="U4229" s="7"/>
      <c r="V4229" s="9"/>
      <c r="W4229" s="9"/>
      <c r="X4229" s="9"/>
      <c r="Y4229" s="9"/>
      <c r="Z4229" s="9"/>
      <c r="AA4229" s="9"/>
      <c r="AB4229" s="9"/>
      <c r="AC4229" s="9"/>
      <c r="AD4229" s="9"/>
      <c r="AE4229" s="9"/>
      <c r="AF4229" s="9"/>
      <c r="AG4229" s="9"/>
      <c r="AH4229" s="9"/>
      <c r="AI4229" s="9"/>
      <c r="AJ4229" s="9"/>
      <c r="AK4229" s="9"/>
      <c r="AL4229" s="9"/>
      <c r="AM4229" s="9"/>
      <c r="AN4229" s="9"/>
      <c r="AO4229" s="9"/>
      <c r="AP4229" s="9"/>
      <c r="AQ4229" s="9"/>
      <c r="AR4229" s="9"/>
      <c r="AS4229" s="9"/>
      <c r="AT4229" s="9"/>
      <c r="AU4229" s="9"/>
      <c r="AV4229" s="9"/>
      <c r="AW4229" s="9"/>
      <c r="AX4229" s="9"/>
      <c r="DI4229" s="22"/>
    </row>
    <row r="4230" spans="1:251" ht="15" thickBot="1">
      <c r="A4230" s="46"/>
      <c r="B4230" s="9" t="s">
        <v>2</v>
      </c>
      <c r="C4230" s="7"/>
      <c r="D4230" s="7"/>
      <c r="E4230" s="7"/>
      <c r="F4230" s="7"/>
      <c r="G4230" s="7"/>
      <c r="H4230" s="7"/>
      <c r="I4230" s="7"/>
      <c r="J4230" s="7"/>
      <c r="K4230" s="7"/>
      <c r="L4230" s="8"/>
      <c r="M4230" s="8"/>
      <c r="N4230" s="8"/>
      <c r="O4230" s="8"/>
      <c r="P4230" s="7"/>
      <c r="Q4230" s="7"/>
      <c r="R4230" s="7"/>
      <c r="S4230" s="7"/>
      <c r="T4230" s="7"/>
      <c r="U4230" s="7"/>
      <c r="V4230" s="9"/>
      <c r="W4230" s="9"/>
      <c r="X4230" s="9"/>
      <c r="Y4230" s="9"/>
      <c r="Z4230" s="9"/>
      <c r="AA4230" s="9"/>
      <c r="AB4230" s="9"/>
      <c r="AC4230" s="9"/>
      <c r="AD4230" s="9"/>
      <c r="AE4230" s="9"/>
      <c r="AF4230" s="9"/>
      <c r="AG4230" s="9"/>
      <c r="AH4230" s="9"/>
      <c r="AI4230" s="9"/>
      <c r="AJ4230" s="9"/>
      <c r="AK4230" s="9"/>
      <c r="AL4230" s="9"/>
      <c r="AM4230" s="9"/>
      <c r="AN4230" s="9"/>
      <c r="AO4230" s="9"/>
      <c r="AP4230" s="9"/>
      <c r="AQ4230" s="9"/>
      <c r="AR4230" s="9"/>
      <c r="AS4230" s="9"/>
      <c r="AT4230" s="9"/>
      <c r="AU4230" s="9"/>
      <c r="AV4230" s="9"/>
      <c r="AW4230" s="9"/>
      <c r="AX4230" s="9"/>
      <c r="DI4230" s="22"/>
    </row>
    <row r="4231" spans="1:251" ht="13.2" customHeight="1">
      <c r="A4231" s="7"/>
      <c r="B4231" s="10"/>
      <c r="C4231" s="6"/>
      <c r="D4231" s="6"/>
      <c r="E4231" s="6"/>
      <c r="F4231" s="6"/>
      <c r="G4231" s="6"/>
      <c r="H4231" s="6"/>
      <c r="I4231" s="6"/>
      <c r="J4231" s="6"/>
      <c r="K4231" s="6"/>
      <c r="L4231" s="11"/>
      <c r="M4231" s="11"/>
      <c r="N4231" s="11"/>
      <c r="O4231" s="11"/>
      <c r="P4231" s="6"/>
      <c r="Q4231" s="6"/>
      <c r="R4231" s="6"/>
      <c r="S4231" s="6"/>
      <c r="T4231" s="6"/>
      <c r="U4231" s="6"/>
      <c r="V4231" s="12"/>
      <c r="W4231" s="12"/>
      <c r="X4231" s="12"/>
      <c r="Y4231" s="12"/>
      <c r="Z4231" s="12"/>
      <c r="AA4231" s="12"/>
      <c r="AB4231" s="12"/>
      <c r="AC4231" s="12"/>
      <c r="AD4231" s="12"/>
      <c r="AE4231" s="12"/>
      <c r="AF4231" s="12"/>
      <c r="AG4231" s="12"/>
      <c r="AH4231" s="12"/>
      <c r="AI4231" s="12"/>
      <c r="AJ4231" s="12"/>
      <c r="AK4231" s="12"/>
      <c r="AL4231" s="12"/>
      <c r="AM4231" s="12"/>
      <c r="AN4231" s="12"/>
      <c r="AO4231" s="12"/>
      <c r="AP4231" s="12"/>
      <c r="AQ4231" s="12"/>
      <c r="AR4231" s="12"/>
      <c r="AS4231" s="12"/>
      <c r="AT4231" s="12"/>
      <c r="AU4231" s="12"/>
      <c r="AV4231" s="12"/>
      <c r="AW4231" s="12"/>
      <c r="AX4231" s="13"/>
    </row>
    <row r="4232" spans="1:251" s="47" customFormat="1" ht="13.2" customHeight="1">
      <c r="A4232" s="7"/>
      <c r="B4232" s="110" t="s">
        <v>437</v>
      </c>
      <c r="C4232" s="111"/>
      <c r="D4232" s="111"/>
      <c r="E4232" s="111"/>
      <c r="F4232" s="111"/>
      <c r="G4232" s="111"/>
      <c r="H4232" s="111"/>
      <c r="I4232" s="111"/>
      <c r="J4232" s="111"/>
      <c r="K4232" s="111"/>
      <c r="L4232" s="111"/>
      <c r="M4232" s="111"/>
      <c r="N4232" s="111"/>
      <c r="O4232" s="111"/>
      <c r="P4232" s="111"/>
      <c r="Q4232" s="111"/>
      <c r="R4232" s="111"/>
      <c r="S4232" s="111"/>
      <c r="T4232" s="111"/>
      <c r="U4232" s="111"/>
      <c r="V4232" s="111"/>
      <c r="W4232" s="111"/>
      <c r="X4232" s="111"/>
      <c r="Y4232" s="111"/>
      <c r="Z4232" s="111"/>
      <c r="AA4232" s="111"/>
      <c r="AB4232" s="111"/>
      <c r="AC4232" s="111"/>
      <c r="AD4232" s="111"/>
      <c r="AE4232" s="111"/>
      <c r="AF4232" s="111"/>
      <c r="AG4232" s="111"/>
      <c r="AH4232" s="111"/>
      <c r="AI4232" s="111"/>
      <c r="AJ4232" s="111"/>
      <c r="AK4232" s="111"/>
      <c r="AL4232" s="111"/>
      <c r="AM4232" s="111"/>
      <c r="AN4232" s="111"/>
      <c r="AO4232" s="111"/>
      <c r="AP4232" s="111"/>
      <c r="AQ4232" s="111"/>
      <c r="AR4232" s="111"/>
      <c r="AS4232" s="111"/>
      <c r="AT4232" s="111"/>
      <c r="AU4232" s="111"/>
      <c r="AV4232" s="111"/>
      <c r="AW4232" s="111"/>
      <c r="AX4232" s="112"/>
      <c r="AY4232" s="2"/>
      <c r="AZ4232" s="2"/>
      <c r="BA4232" s="2"/>
      <c r="BB4232" s="2"/>
      <c r="BC4232" s="2"/>
      <c r="BD4232" s="2"/>
      <c r="BE4232" s="2"/>
      <c r="BF4232" s="2"/>
      <c r="BG4232" s="2"/>
      <c r="BH4232" s="2"/>
      <c r="BI4232" s="2"/>
      <c r="BJ4232" s="2"/>
      <c r="BK4232" s="2"/>
      <c r="BL4232" s="2"/>
      <c r="BM4232" s="2"/>
      <c r="BN4232" s="2"/>
      <c r="BO4232" s="2"/>
      <c r="BP4232" s="2"/>
      <c r="BQ4232" s="2"/>
      <c r="BR4232" s="2"/>
      <c r="BS4232" s="2"/>
      <c r="BT4232" s="2"/>
      <c r="BU4232" s="2"/>
      <c r="BV4232" s="2"/>
      <c r="BW4232" s="2"/>
      <c r="BX4232" s="2"/>
      <c r="BY4232" s="2"/>
      <c r="BZ4232" s="2"/>
      <c r="CA4232" s="2"/>
      <c r="CB4232" s="2"/>
      <c r="CC4232" s="2"/>
      <c r="CD4232" s="2"/>
      <c r="CE4232" s="2"/>
      <c r="CF4232" s="2"/>
      <c r="CG4232" s="2"/>
      <c r="CH4232" s="2"/>
      <c r="CI4232" s="2"/>
      <c r="CJ4232" s="2"/>
      <c r="CK4232" s="2"/>
      <c r="CL4232" s="2"/>
      <c r="CM4232" s="2"/>
      <c r="CN4232" s="2"/>
      <c r="CO4232" s="2"/>
      <c r="CP4232" s="2"/>
      <c r="CQ4232" s="2"/>
      <c r="CR4232" s="2"/>
      <c r="CS4232" s="2"/>
      <c r="CT4232" s="2"/>
      <c r="CU4232" s="2"/>
      <c r="CV4232" s="2"/>
      <c r="CW4232" s="2"/>
      <c r="CX4232" s="2"/>
      <c r="CY4232" s="2"/>
      <c r="CZ4232" s="2"/>
      <c r="DA4232" s="2"/>
      <c r="DB4232" s="2"/>
      <c r="DC4232" s="2"/>
      <c r="DD4232" s="2"/>
      <c r="DE4232" s="2"/>
      <c r="DF4232" s="2"/>
      <c r="DG4232" s="2"/>
      <c r="DH4232" s="2"/>
      <c r="DI4232" s="2"/>
      <c r="DJ4232" s="2"/>
      <c r="DK4232" s="2"/>
      <c r="DL4232" s="2"/>
      <c r="DM4232" s="2"/>
      <c r="DN4232" s="2"/>
      <c r="DO4232" s="2"/>
      <c r="DP4232" s="2"/>
      <c r="DQ4232" s="2"/>
      <c r="DR4232" s="2"/>
      <c r="DS4232" s="2"/>
      <c r="DT4232" s="2"/>
      <c r="DU4232" s="2"/>
      <c r="DV4232" s="2"/>
      <c r="DW4232" s="2"/>
      <c r="DX4232" s="2"/>
      <c r="DY4232" s="2"/>
      <c r="DZ4232" s="2"/>
      <c r="EA4232" s="2"/>
      <c r="EB4232" s="2"/>
      <c r="EC4232" s="2"/>
      <c r="ED4232" s="2"/>
      <c r="EE4232" s="2"/>
      <c r="EF4232" s="2"/>
      <c r="EG4232" s="2"/>
      <c r="EH4232" s="2"/>
      <c r="EI4232" s="2"/>
      <c r="EJ4232" s="2"/>
      <c r="EK4232" s="2"/>
      <c r="EL4232" s="2"/>
      <c r="EM4232" s="2"/>
      <c r="EN4232" s="2"/>
      <c r="EO4232" s="2"/>
      <c r="EP4232" s="2"/>
      <c r="EQ4232" s="2"/>
      <c r="ER4232" s="2"/>
      <c r="ES4232" s="2"/>
      <c r="ET4232" s="2"/>
      <c r="EU4232" s="2"/>
      <c r="EV4232" s="2"/>
      <c r="EW4232" s="2"/>
      <c r="EX4232" s="2"/>
      <c r="EY4232" s="2"/>
      <c r="EZ4232" s="2"/>
      <c r="FA4232" s="2"/>
      <c r="FB4232" s="2"/>
      <c r="FC4232" s="2"/>
      <c r="FD4232" s="2"/>
      <c r="FE4232" s="2"/>
      <c r="FF4232" s="2"/>
      <c r="FG4232" s="2"/>
      <c r="FH4232" s="2"/>
      <c r="FI4232" s="2"/>
      <c r="FJ4232" s="2"/>
      <c r="FK4232" s="2"/>
      <c r="FL4232" s="2"/>
      <c r="FM4232" s="2"/>
      <c r="FN4232" s="2"/>
      <c r="FO4232" s="2"/>
      <c r="FP4232" s="2"/>
      <c r="FQ4232" s="2"/>
      <c r="FR4232" s="2"/>
      <c r="FS4232" s="2"/>
      <c r="FT4232" s="2"/>
      <c r="FU4232" s="2"/>
      <c r="FV4232" s="2"/>
      <c r="FW4232" s="2"/>
      <c r="FX4232" s="2"/>
      <c r="FY4232" s="2"/>
      <c r="FZ4232" s="2"/>
      <c r="GA4232" s="2"/>
      <c r="GB4232" s="2"/>
      <c r="GC4232" s="2"/>
      <c r="GD4232" s="2"/>
      <c r="GE4232" s="2"/>
      <c r="GF4232" s="2"/>
      <c r="GG4232" s="2"/>
      <c r="GH4232" s="2"/>
      <c r="GI4232" s="2"/>
      <c r="GJ4232" s="2"/>
      <c r="GK4232" s="2"/>
      <c r="GL4232" s="2"/>
      <c r="GM4232" s="2"/>
      <c r="GN4232" s="2"/>
      <c r="GO4232" s="2"/>
      <c r="GP4232" s="2"/>
      <c r="GQ4232" s="2"/>
      <c r="GR4232" s="2"/>
      <c r="GS4232" s="2"/>
      <c r="GT4232" s="2"/>
      <c r="GU4232" s="2"/>
      <c r="GV4232" s="2"/>
      <c r="GW4232" s="2"/>
      <c r="GX4232" s="2"/>
      <c r="GY4232" s="2"/>
      <c r="GZ4232" s="2"/>
      <c r="HA4232" s="2"/>
      <c r="HB4232" s="2"/>
      <c r="HC4232" s="2"/>
      <c r="HD4232" s="2"/>
      <c r="HE4232" s="2"/>
      <c r="HF4232" s="2"/>
      <c r="HG4232" s="2"/>
      <c r="HH4232" s="2"/>
      <c r="HI4232" s="2"/>
      <c r="HJ4232" s="2"/>
      <c r="HK4232" s="2"/>
      <c r="HL4232" s="2"/>
      <c r="HM4232" s="2"/>
      <c r="HN4232" s="2"/>
      <c r="HO4232" s="2"/>
      <c r="HP4232" s="2"/>
      <c r="HQ4232" s="2"/>
      <c r="HR4232" s="2"/>
      <c r="HS4232" s="2"/>
      <c r="HT4232" s="2"/>
      <c r="HU4232" s="2"/>
      <c r="HV4232" s="2"/>
      <c r="HW4232" s="2"/>
      <c r="HX4232" s="2"/>
      <c r="HY4232" s="2"/>
      <c r="HZ4232" s="2"/>
      <c r="IA4232" s="2"/>
      <c r="IB4232" s="2"/>
      <c r="IC4232" s="2"/>
      <c r="ID4232" s="2"/>
      <c r="IE4232" s="2"/>
      <c r="IF4232" s="2"/>
      <c r="IG4232" s="2"/>
      <c r="IH4232" s="2"/>
      <c r="II4232" s="2"/>
      <c r="IJ4232" s="2"/>
      <c r="IK4232" s="2"/>
      <c r="IL4232" s="2"/>
      <c r="IM4232" s="2"/>
      <c r="IN4232" s="2"/>
      <c r="IO4232" s="2"/>
      <c r="IP4232" s="2"/>
      <c r="IQ4232" s="2"/>
    </row>
    <row r="4233" spans="1:251" s="47" customFormat="1" ht="13.2" customHeight="1">
      <c r="A4233" s="7"/>
      <c r="B4233" s="110"/>
      <c r="C4233" s="111"/>
      <c r="D4233" s="111"/>
      <c r="E4233" s="111"/>
      <c r="F4233" s="111"/>
      <c r="G4233" s="111"/>
      <c r="H4233" s="111"/>
      <c r="I4233" s="111"/>
      <c r="J4233" s="111"/>
      <c r="K4233" s="111"/>
      <c r="L4233" s="111"/>
      <c r="M4233" s="111"/>
      <c r="N4233" s="111"/>
      <c r="O4233" s="111"/>
      <c r="P4233" s="111"/>
      <c r="Q4233" s="111"/>
      <c r="R4233" s="111"/>
      <c r="S4233" s="111"/>
      <c r="T4233" s="111"/>
      <c r="U4233" s="111"/>
      <c r="V4233" s="111"/>
      <c r="W4233" s="111"/>
      <c r="X4233" s="111"/>
      <c r="Y4233" s="111"/>
      <c r="Z4233" s="111"/>
      <c r="AA4233" s="111"/>
      <c r="AB4233" s="111"/>
      <c r="AC4233" s="111"/>
      <c r="AD4233" s="111"/>
      <c r="AE4233" s="111"/>
      <c r="AF4233" s="111"/>
      <c r="AG4233" s="111"/>
      <c r="AH4233" s="111"/>
      <c r="AI4233" s="111"/>
      <c r="AJ4233" s="111"/>
      <c r="AK4233" s="111"/>
      <c r="AL4233" s="111"/>
      <c r="AM4233" s="111"/>
      <c r="AN4233" s="111"/>
      <c r="AO4233" s="111"/>
      <c r="AP4233" s="111"/>
      <c r="AQ4233" s="111"/>
      <c r="AR4233" s="111"/>
      <c r="AS4233" s="111"/>
      <c r="AT4233" s="111"/>
      <c r="AU4233" s="111"/>
      <c r="AV4233" s="111"/>
      <c r="AW4233" s="111"/>
      <c r="AX4233" s="112"/>
      <c r="AY4233" s="2"/>
      <c r="AZ4233" s="2"/>
      <c r="BA4233" s="2"/>
      <c r="BB4233" s="2"/>
      <c r="BD4233" s="2"/>
      <c r="BE4233" s="2"/>
      <c r="BF4233" s="2"/>
      <c r="BG4233" s="2"/>
      <c r="BH4233" s="2"/>
      <c r="BI4233" s="2"/>
      <c r="BJ4233" s="2"/>
      <c r="BK4233" s="2"/>
      <c r="BL4233" s="2"/>
      <c r="BM4233" s="2"/>
      <c r="BN4233" s="2"/>
      <c r="BO4233" s="2"/>
      <c r="BP4233" s="2"/>
      <c r="BQ4233" s="2"/>
      <c r="BR4233" s="2"/>
      <c r="BS4233" s="2"/>
      <c r="BT4233" s="2"/>
      <c r="BU4233" s="2"/>
      <c r="BV4233" s="2"/>
      <c r="BW4233" s="2"/>
      <c r="BX4233" s="2"/>
      <c r="BY4233" s="2"/>
      <c r="BZ4233" s="2"/>
      <c r="CA4233" s="2"/>
      <c r="CB4233" s="2"/>
      <c r="CC4233" s="2"/>
      <c r="CD4233" s="2"/>
      <c r="CE4233" s="2"/>
      <c r="CF4233" s="2"/>
      <c r="CG4233" s="2"/>
      <c r="CH4233" s="2"/>
      <c r="CI4233" s="2"/>
      <c r="CJ4233" s="2"/>
      <c r="CK4233" s="2"/>
      <c r="CL4233" s="2"/>
      <c r="CM4233" s="2"/>
      <c r="CN4233" s="2"/>
      <c r="CO4233" s="2"/>
      <c r="CP4233" s="2"/>
      <c r="CQ4233" s="2"/>
      <c r="CR4233" s="2"/>
      <c r="CS4233" s="2"/>
      <c r="CT4233" s="2"/>
      <c r="CU4233" s="2"/>
      <c r="CV4233" s="2"/>
      <c r="CW4233" s="2"/>
      <c r="CX4233" s="2"/>
      <c r="CY4233" s="2"/>
      <c r="CZ4233" s="2"/>
      <c r="DA4233" s="2"/>
      <c r="DB4233" s="2"/>
      <c r="DC4233" s="2"/>
      <c r="DD4233" s="2"/>
      <c r="DE4233" s="2"/>
      <c r="DF4233" s="2"/>
      <c r="DG4233" s="2"/>
      <c r="DH4233" s="2"/>
      <c r="DI4233" s="2"/>
      <c r="DJ4233" s="2"/>
      <c r="DK4233" s="2"/>
      <c r="DL4233" s="2"/>
      <c r="DM4233" s="2"/>
      <c r="DN4233" s="2"/>
      <c r="DO4233" s="2"/>
      <c r="DP4233" s="2"/>
      <c r="DQ4233" s="2"/>
      <c r="DR4233" s="2"/>
      <c r="DS4233" s="2"/>
      <c r="DT4233" s="2"/>
      <c r="DU4233" s="2"/>
      <c r="DV4233" s="2"/>
      <c r="DW4233" s="2"/>
      <c r="DX4233" s="2"/>
      <c r="DY4233" s="2"/>
      <c r="DZ4233" s="2"/>
      <c r="EA4233" s="2"/>
      <c r="EB4233" s="2"/>
      <c r="EC4233" s="2"/>
      <c r="ED4233" s="2"/>
      <c r="EE4233" s="2"/>
      <c r="EF4233" s="2"/>
      <c r="EG4233" s="2"/>
      <c r="EH4233" s="2"/>
      <c r="EI4233" s="2"/>
      <c r="EJ4233" s="2"/>
      <c r="EK4233" s="2"/>
      <c r="EL4233" s="2"/>
      <c r="EM4233" s="2"/>
      <c r="EN4233" s="2"/>
      <c r="EO4233" s="2"/>
      <c r="EP4233" s="2"/>
      <c r="EQ4233" s="2"/>
      <c r="ER4233" s="2"/>
      <c r="ES4233" s="2"/>
      <c r="ET4233" s="2"/>
      <c r="EU4233" s="2"/>
      <c r="EV4233" s="2"/>
      <c r="EW4233" s="2"/>
      <c r="EX4233" s="2"/>
      <c r="EY4233" s="2"/>
      <c r="EZ4233" s="2"/>
      <c r="FA4233" s="2"/>
      <c r="FB4233" s="2"/>
      <c r="FC4233" s="2"/>
      <c r="FD4233" s="2"/>
      <c r="FE4233" s="2"/>
      <c r="FF4233" s="2"/>
      <c r="FG4233" s="2"/>
      <c r="FH4233" s="2"/>
      <c r="FI4233" s="2"/>
      <c r="FJ4233" s="2"/>
      <c r="FK4233" s="2"/>
      <c r="FL4233" s="2"/>
      <c r="FM4233" s="2"/>
      <c r="FN4233" s="2"/>
      <c r="FO4233" s="2"/>
      <c r="FP4233" s="2"/>
      <c r="FQ4233" s="2"/>
      <c r="FR4233" s="2"/>
      <c r="FS4233" s="2"/>
      <c r="FT4233" s="2"/>
      <c r="FU4233" s="2"/>
      <c r="FV4233" s="2"/>
      <c r="FW4233" s="2"/>
      <c r="FX4233" s="2"/>
      <c r="FY4233" s="2"/>
      <c r="FZ4233" s="2"/>
      <c r="GA4233" s="2"/>
      <c r="GB4233" s="2"/>
      <c r="GC4233" s="2"/>
      <c r="GD4233" s="2"/>
      <c r="GE4233" s="2"/>
      <c r="GF4233" s="2"/>
      <c r="GG4233" s="2"/>
      <c r="GH4233" s="2"/>
      <c r="GI4233" s="2"/>
      <c r="GJ4233" s="2"/>
      <c r="GK4233" s="2"/>
      <c r="GL4233" s="2"/>
      <c r="GM4233" s="2"/>
      <c r="GN4233" s="2"/>
      <c r="GO4233" s="2"/>
      <c r="GP4233" s="2"/>
      <c r="GQ4233" s="2"/>
      <c r="GR4233" s="2"/>
      <c r="GS4233" s="2"/>
      <c r="GT4233" s="2"/>
      <c r="GU4233" s="2"/>
      <c r="GV4233" s="2"/>
      <c r="GW4233" s="2"/>
      <c r="GX4233" s="2"/>
      <c r="GY4233" s="2"/>
      <c r="GZ4233" s="2"/>
      <c r="HA4233" s="2"/>
      <c r="HB4233" s="2"/>
      <c r="HC4233" s="2"/>
      <c r="HD4233" s="2"/>
      <c r="HE4233" s="2"/>
      <c r="HF4233" s="2"/>
      <c r="HG4233" s="2"/>
      <c r="HH4233" s="2"/>
      <c r="HI4233" s="2"/>
      <c r="HJ4233" s="2"/>
      <c r="HK4233" s="2"/>
      <c r="HL4233" s="2"/>
      <c r="HM4233" s="2"/>
      <c r="HN4233" s="2"/>
      <c r="HO4233" s="2"/>
      <c r="HP4233" s="2"/>
      <c r="HQ4233" s="2"/>
      <c r="HR4233" s="2"/>
      <c r="HS4233" s="2"/>
      <c r="HT4233" s="2"/>
      <c r="HU4233" s="2"/>
      <c r="HV4233" s="2"/>
      <c r="HW4233" s="2"/>
      <c r="HX4233" s="2"/>
      <c r="HY4233" s="2"/>
      <c r="HZ4233" s="2"/>
      <c r="IA4233" s="2"/>
      <c r="IB4233" s="2"/>
      <c r="IC4233" s="2"/>
      <c r="ID4233" s="2"/>
      <c r="IE4233" s="2"/>
      <c r="IF4233" s="2"/>
      <c r="IG4233" s="2"/>
      <c r="IH4233" s="2"/>
      <c r="II4233" s="2"/>
      <c r="IJ4233" s="2"/>
      <c r="IK4233" s="2"/>
      <c r="IL4233" s="2"/>
      <c r="IM4233" s="2"/>
      <c r="IN4233" s="2"/>
      <c r="IO4233" s="2"/>
      <c r="IP4233" s="2"/>
      <c r="IQ4233" s="2"/>
    </row>
    <row r="4234" spans="1:251" s="47" customFormat="1" ht="13.2" customHeight="1">
      <c r="A4234" s="7"/>
      <c r="B4234" s="110"/>
      <c r="C4234" s="111"/>
      <c r="D4234" s="111"/>
      <c r="E4234" s="111"/>
      <c r="F4234" s="111"/>
      <c r="G4234" s="111"/>
      <c r="H4234" s="111"/>
      <c r="I4234" s="111"/>
      <c r="J4234" s="111"/>
      <c r="K4234" s="111"/>
      <c r="L4234" s="111"/>
      <c r="M4234" s="111"/>
      <c r="N4234" s="111"/>
      <c r="O4234" s="111"/>
      <c r="P4234" s="111"/>
      <c r="Q4234" s="111"/>
      <c r="R4234" s="111"/>
      <c r="S4234" s="111"/>
      <c r="T4234" s="111"/>
      <c r="U4234" s="111"/>
      <c r="V4234" s="111"/>
      <c r="W4234" s="111"/>
      <c r="X4234" s="111"/>
      <c r="Y4234" s="111"/>
      <c r="Z4234" s="111"/>
      <c r="AA4234" s="111"/>
      <c r="AB4234" s="111"/>
      <c r="AC4234" s="111"/>
      <c r="AD4234" s="111"/>
      <c r="AE4234" s="111"/>
      <c r="AF4234" s="111"/>
      <c r="AG4234" s="111"/>
      <c r="AH4234" s="111"/>
      <c r="AI4234" s="111"/>
      <c r="AJ4234" s="111"/>
      <c r="AK4234" s="111"/>
      <c r="AL4234" s="111"/>
      <c r="AM4234" s="111"/>
      <c r="AN4234" s="111"/>
      <c r="AO4234" s="111"/>
      <c r="AP4234" s="111"/>
      <c r="AQ4234" s="111"/>
      <c r="AR4234" s="111"/>
      <c r="AS4234" s="111"/>
      <c r="AT4234" s="111"/>
      <c r="AU4234" s="111"/>
      <c r="AV4234" s="111"/>
      <c r="AW4234" s="111"/>
      <c r="AX4234" s="112"/>
      <c r="AY4234" s="2"/>
      <c r="AZ4234" s="2"/>
      <c r="BA4234" s="2"/>
      <c r="BB4234" s="2"/>
      <c r="BC4234" s="2"/>
      <c r="BD4234" s="2"/>
      <c r="BE4234" s="2"/>
      <c r="BF4234" s="2"/>
      <c r="BG4234" s="2"/>
      <c r="BH4234" s="2"/>
      <c r="BI4234" s="2"/>
      <c r="BJ4234" s="2"/>
      <c r="BK4234" s="2"/>
      <c r="BL4234" s="2"/>
      <c r="BM4234" s="2"/>
      <c r="BN4234" s="2"/>
      <c r="BO4234" s="2"/>
      <c r="BP4234" s="2"/>
      <c r="BQ4234" s="2"/>
      <c r="BR4234" s="2"/>
      <c r="BS4234" s="2"/>
      <c r="BT4234" s="2"/>
      <c r="BU4234" s="2"/>
      <c r="BV4234" s="2"/>
      <c r="BW4234" s="2"/>
      <c r="BX4234" s="2"/>
      <c r="BY4234" s="2"/>
      <c r="BZ4234" s="2"/>
      <c r="CA4234" s="2"/>
      <c r="CB4234" s="2"/>
      <c r="CC4234" s="2"/>
      <c r="CD4234" s="2"/>
      <c r="CE4234" s="2"/>
      <c r="CF4234" s="2"/>
      <c r="CG4234" s="2"/>
      <c r="CH4234" s="2"/>
      <c r="CI4234" s="2"/>
      <c r="CJ4234" s="2"/>
      <c r="CK4234" s="2"/>
      <c r="CL4234" s="2"/>
      <c r="CM4234" s="2"/>
      <c r="CN4234" s="2"/>
      <c r="CO4234" s="2"/>
      <c r="CP4234" s="2"/>
      <c r="CQ4234" s="2"/>
      <c r="CR4234" s="2"/>
      <c r="CS4234" s="2"/>
      <c r="CT4234" s="2"/>
      <c r="CU4234" s="2"/>
      <c r="CV4234" s="2"/>
      <c r="CW4234" s="2"/>
      <c r="CX4234" s="2"/>
      <c r="CY4234" s="2"/>
      <c r="CZ4234" s="2"/>
      <c r="DA4234" s="2"/>
      <c r="DB4234" s="2"/>
      <c r="DC4234" s="2"/>
      <c r="DD4234" s="2"/>
      <c r="DE4234" s="2"/>
      <c r="DF4234" s="2"/>
      <c r="DG4234" s="2"/>
      <c r="DH4234" s="2"/>
      <c r="DI4234" s="2"/>
      <c r="DJ4234" s="2"/>
      <c r="DK4234" s="2"/>
      <c r="DL4234" s="2"/>
      <c r="DM4234" s="2"/>
      <c r="DN4234" s="2"/>
      <c r="DO4234" s="2"/>
      <c r="DP4234" s="2"/>
      <c r="DQ4234" s="2"/>
      <c r="DR4234" s="2"/>
      <c r="DS4234" s="2"/>
      <c r="DT4234" s="2"/>
      <c r="DU4234" s="2"/>
      <c r="DV4234" s="2"/>
      <c r="DW4234" s="2"/>
      <c r="DX4234" s="2"/>
      <c r="DY4234" s="2"/>
      <c r="DZ4234" s="2"/>
      <c r="EA4234" s="2"/>
      <c r="EB4234" s="2"/>
      <c r="EC4234" s="2"/>
      <c r="ED4234" s="2"/>
      <c r="EE4234" s="2"/>
      <c r="EF4234" s="2"/>
      <c r="EG4234" s="2"/>
      <c r="EH4234" s="2"/>
      <c r="EI4234" s="2"/>
      <c r="EJ4234" s="2"/>
      <c r="EK4234" s="2"/>
      <c r="EL4234" s="2"/>
      <c r="EM4234" s="2"/>
      <c r="EN4234" s="2"/>
      <c r="EO4234" s="2"/>
      <c r="EP4234" s="2"/>
      <c r="EQ4234" s="2"/>
      <c r="ER4234" s="2"/>
      <c r="ES4234" s="2"/>
      <c r="ET4234" s="2"/>
      <c r="EU4234" s="2"/>
      <c r="EV4234" s="2"/>
      <c r="EW4234" s="2"/>
      <c r="EX4234" s="2"/>
      <c r="EY4234" s="2"/>
      <c r="EZ4234" s="2"/>
      <c r="FA4234" s="2"/>
      <c r="FB4234" s="2"/>
      <c r="FC4234" s="2"/>
      <c r="FD4234" s="2"/>
      <c r="FE4234" s="2"/>
      <c r="FF4234" s="2"/>
      <c r="FG4234" s="2"/>
      <c r="FH4234" s="2"/>
      <c r="FI4234" s="2"/>
      <c r="FJ4234" s="2"/>
      <c r="FK4234" s="2"/>
      <c r="FL4234" s="2"/>
      <c r="FM4234" s="2"/>
      <c r="FN4234" s="2"/>
      <c r="FO4234" s="2"/>
      <c r="FP4234" s="2"/>
      <c r="FQ4234" s="2"/>
      <c r="FR4234" s="2"/>
      <c r="FS4234" s="2"/>
      <c r="FT4234" s="2"/>
      <c r="FU4234" s="2"/>
      <c r="FV4234" s="2"/>
      <c r="FW4234" s="2"/>
      <c r="FX4234" s="2"/>
      <c r="FY4234" s="2"/>
      <c r="FZ4234" s="2"/>
      <c r="GA4234" s="2"/>
      <c r="GB4234" s="2"/>
      <c r="GC4234" s="2"/>
      <c r="GD4234" s="2"/>
      <c r="GE4234" s="2"/>
      <c r="GF4234" s="2"/>
      <c r="GG4234" s="2"/>
      <c r="GH4234" s="2"/>
      <c r="GI4234" s="2"/>
      <c r="GJ4234" s="2"/>
      <c r="GK4234" s="2"/>
      <c r="GL4234" s="2"/>
      <c r="GM4234" s="2"/>
      <c r="GN4234" s="2"/>
      <c r="GO4234" s="2"/>
      <c r="GP4234" s="2"/>
      <c r="GQ4234" s="2"/>
      <c r="GR4234" s="2"/>
      <c r="GS4234" s="2"/>
      <c r="GT4234" s="2"/>
      <c r="GU4234" s="2"/>
      <c r="GV4234" s="2"/>
      <c r="GW4234" s="2"/>
      <c r="GX4234" s="2"/>
      <c r="GY4234" s="2"/>
      <c r="GZ4234" s="2"/>
      <c r="HA4234" s="2"/>
      <c r="HB4234" s="2"/>
      <c r="HC4234" s="2"/>
      <c r="HD4234" s="2"/>
      <c r="HE4234" s="2"/>
      <c r="HF4234" s="2"/>
      <c r="HG4234" s="2"/>
      <c r="HH4234" s="2"/>
      <c r="HI4234" s="2"/>
      <c r="HJ4234" s="2"/>
      <c r="HK4234" s="2"/>
      <c r="HL4234" s="2"/>
      <c r="HM4234" s="2"/>
      <c r="HN4234" s="2"/>
      <c r="HO4234" s="2"/>
      <c r="HP4234" s="2"/>
      <c r="HQ4234" s="2"/>
      <c r="HR4234" s="2"/>
      <c r="HS4234" s="2"/>
      <c r="HT4234" s="2"/>
      <c r="HU4234" s="2"/>
      <c r="HV4234" s="2"/>
      <c r="HW4234" s="2"/>
      <c r="HX4234" s="2"/>
      <c r="HY4234" s="2"/>
      <c r="HZ4234" s="2"/>
      <c r="IA4234" s="2"/>
      <c r="IB4234" s="2"/>
      <c r="IC4234" s="2"/>
      <c r="ID4234" s="2"/>
      <c r="IE4234" s="2"/>
      <c r="IF4234" s="2"/>
      <c r="IG4234" s="2"/>
      <c r="IH4234" s="2"/>
      <c r="II4234" s="2"/>
      <c r="IJ4234" s="2"/>
      <c r="IK4234" s="2"/>
      <c r="IL4234" s="2"/>
      <c r="IM4234" s="2"/>
      <c r="IN4234" s="2"/>
      <c r="IO4234" s="2"/>
      <c r="IP4234" s="2"/>
      <c r="IQ4234" s="2"/>
    </row>
    <row r="4235" spans="1:251" s="47" customFormat="1" ht="13.2" customHeight="1">
      <c r="A4235" s="7"/>
      <c r="B4235" s="110"/>
      <c r="C4235" s="111"/>
      <c r="D4235" s="111"/>
      <c r="E4235" s="111"/>
      <c r="F4235" s="111"/>
      <c r="G4235" s="111"/>
      <c r="H4235" s="111"/>
      <c r="I4235" s="111"/>
      <c r="J4235" s="111"/>
      <c r="K4235" s="111"/>
      <c r="L4235" s="111"/>
      <c r="M4235" s="111"/>
      <c r="N4235" s="111"/>
      <c r="O4235" s="111"/>
      <c r="P4235" s="111"/>
      <c r="Q4235" s="111"/>
      <c r="R4235" s="111"/>
      <c r="S4235" s="111"/>
      <c r="T4235" s="111"/>
      <c r="U4235" s="111"/>
      <c r="V4235" s="111"/>
      <c r="W4235" s="111"/>
      <c r="X4235" s="111"/>
      <c r="Y4235" s="111"/>
      <c r="Z4235" s="111"/>
      <c r="AA4235" s="111"/>
      <c r="AB4235" s="111"/>
      <c r="AC4235" s="111"/>
      <c r="AD4235" s="111"/>
      <c r="AE4235" s="111"/>
      <c r="AF4235" s="111"/>
      <c r="AG4235" s="111"/>
      <c r="AH4235" s="111"/>
      <c r="AI4235" s="111"/>
      <c r="AJ4235" s="111"/>
      <c r="AK4235" s="111"/>
      <c r="AL4235" s="111"/>
      <c r="AM4235" s="111"/>
      <c r="AN4235" s="111"/>
      <c r="AO4235" s="111"/>
      <c r="AP4235" s="111"/>
      <c r="AQ4235" s="111"/>
      <c r="AR4235" s="111"/>
      <c r="AS4235" s="111"/>
      <c r="AT4235" s="111"/>
      <c r="AU4235" s="111"/>
      <c r="AV4235" s="111"/>
      <c r="AW4235" s="111"/>
      <c r="AX4235" s="112"/>
      <c r="AY4235" s="2"/>
      <c r="AZ4235" s="2"/>
      <c r="BA4235" s="2"/>
      <c r="BB4235" s="2"/>
      <c r="BC4235" s="2"/>
      <c r="BD4235" s="2"/>
      <c r="BE4235" s="2"/>
      <c r="BF4235" s="2"/>
      <c r="BG4235" s="2"/>
      <c r="BH4235" s="2"/>
      <c r="BI4235" s="2"/>
      <c r="BJ4235" s="2"/>
      <c r="BK4235" s="2"/>
      <c r="BL4235" s="2"/>
      <c r="BM4235" s="2"/>
      <c r="BN4235" s="2"/>
      <c r="BO4235" s="2"/>
      <c r="BP4235" s="2"/>
      <c r="BQ4235" s="2"/>
      <c r="BR4235" s="2"/>
      <c r="BS4235" s="2"/>
      <c r="BT4235" s="2"/>
      <c r="BU4235" s="2"/>
      <c r="BV4235" s="2"/>
      <c r="BW4235" s="2"/>
      <c r="BX4235" s="2"/>
      <c r="BY4235" s="2"/>
      <c r="BZ4235" s="2"/>
      <c r="CA4235" s="2"/>
      <c r="CB4235" s="2"/>
      <c r="CC4235" s="2"/>
      <c r="CD4235" s="2"/>
      <c r="CE4235" s="2"/>
      <c r="CF4235" s="2"/>
      <c r="CG4235" s="2"/>
      <c r="CH4235" s="2"/>
      <c r="CI4235" s="2"/>
      <c r="CJ4235" s="2"/>
      <c r="CK4235" s="2"/>
      <c r="CL4235" s="2"/>
      <c r="CM4235" s="2"/>
      <c r="CN4235" s="2"/>
      <c r="CO4235" s="2"/>
      <c r="CP4235" s="2"/>
      <c r="CQ4235" s="2"/>
      <c r="CR4235" s="2"/>
      <c r="CS4235" s="2"/>
      <c r="CT4235" s="2"/>
      <c r="CU4235" s="2"/>
      <c r="CV4235" s="2"/>
      <c r="CW4235" s="2"/>
      <c r="CX4235" s="2"/>
      <c r="CY4235" s="2"/>
      <c r="CZ4235" s="2"/>
      <c r="DA4235" s="2"/>
      <c r="DB4235" s="2"/>
      <c r="DC4235" s="2"/>
      <c r="DD4235" s="2"/>
      <c r="DE4235" s="2"/>
      <c r="DF4235" s="2"/>
      <c r="DG4235" s="2"/>
      <c r="DH4235" s="2"/>
      <c r="DI4235" s="2"/>
      <c r="DJ4235" s="2"/>
      <c r="DK4235" s="2"/>
      <c r="DL4235" s="2"/>
      <c r="DM4235" s="2"/>
      <c r="DN4235" s="2"/>
      <c r="DO4235" s="2"/>
      <c r="DP4235" s="2"/>
      <c r="DQ4235" s="2"/>
      <c r="DR4235" s="2"/>
      <c r="DS4235" s="2"/>
      <c r="DT4235" s="2"/>
      <c r="DU4235" s="2"/>
      <c r="DV4235" s="2"/>
      <c r="DW4235" s="2"/>
      <c r="DX4235" s="2"/>
      <c r="DY4235" s="2"/>
      <c r="DZ4235" s="2"/>
      <c r="EA4235" s="2"/>
      <c r="EB4235" s="2"/>
      <c r="EC4235" s="2"/>
      <c r="ED4235" s="2"/>
      <c r="EE4235" s="2"/>
      <c r="EF4235" s="2"/>
      <c r="EG4235" s="2"/>
      <c r="EH4235" s="2"/>
      <c r="EI4235" s="2"/>
      <c r="EJ4235" s="2"/>
      <c r="EK4235" s="2"/>
      <c r="EL4235" s="2"/>
      <c r="EM4235" s="2"/>
      <c r="EN4235" s="2"/>
      <c r="EO4235" s="2"/>
      <c r="EP4235" s="2"/>
      <c r="EQ4235" s="2"/>
      <c r="ER4235" s="2"/>
      <c r="ES4235" s="2"/>
      <c r="ET4235" s="2"/>
      <c r="EU4235" s="2"/>
      <c r="EV4235" s="2"/>
      <c r="EW4235" s="2"/>
      <c r="EX4235" s="2"/>
      <c r="EY4235" s="2"/>
      <c r="EZ4235" s="2"/>
      <c r="FA4235" s="2"/>
      <c r="FB4235" s="2"/>
      <c r="FC4235" s="2"/>
      <c r="FD4235" s="2"/>
      <c r="FE4235" s="2"/>
      <c r="FF4235" s="2"/>
      <c r="FG4235" s="2"/>
      <c r="FH4235" s="2"/>
      <c r="FI4235" s="2"/>
      <c r="FJ4235" s="2"/>
      <c r="FK4235" s="2"/>
      <c r="FL4235" s="2"/>
      <c r="FM4235" s="2"/>
      <c r="FN4235" s="2"/>
      <c r="FO4235" s="2"/>
      <c r="FP4235" s="2"/>
      <c r="FQ4235" s="2"/>
      <c r="FR4235" s="2"/>
      <c r="FS4235" s="2"/>
      <c r="FT4235" s="2"/>
      <c r="FU4235" s="2"/>
      <c r="FV4235" s="2"/>
      <c r="FW4235" s="2"/>
      <c r="FX4235" s="2"/>
      <c r="FY4235" s="2"/>
      <c r="FZ4235" s="2"/>
      <c r="GA4235" s="2"/>
      <c r="GB4235" s="2"/>
      <c r="GC4235" s="2"/>
      <c r="GD4235" s="2"/>
      <c r="GE4235" s="2"/>
      <c r="GF4235" s="2"/>
      <c r="GG4235" s="2"/>
      <c r="GH4235" s="2"/>
      <c r="GI4235" s="2"/>
      <c r="GJ4235" s="2"/>
      <c r="GK4235" s="2"/>
      <c r="GL4235" s="2"/>
      <c r="GM4235" s="2"/>
      <c r="GN4235" s="2"/>
      <c r="GO4235" s="2"/>
      <c r="GP4235" s="2"/>
      <c r="GQ4235" s="2"/>
      <c r="GR4235" s="2"/>
      <c r="GS4235" s="2"/>
      <c r="GT4235" s="2"/>
      <c r="GU4235" s="2"/>
      <c r="GV4235" s="2"/>
      <c r="GW4235" s="2"/>
      <c r="GX4235" s="2"/>
      <c r="GY4235" s="2"/>
      <c r="GZ4235" s="2"/>
      <c r="HA4235" s="2"/>
      <c r="HB4235" s="2"/>
      <c r="HC4235" s="2"/>
      <c r="HD4235" s="2"/>
      <c r="HE4235" s="2"/>
      <c r="HF4235" s="2"/>
      <c r="HG4235" s="2"/>
      <c r="HH4235" s="2"/>
      <c r="HI4235" s="2"/>
      <c r="HJ4235" s="2"/>
      <c r="HK4235" s="2"/>
      <c r="HL4235" s="2"/>
      <c r="HM4235" s="2"/>
      <c r="HN4235" s="2"/>
      <c r="HO4235" s="2"/>
      <c r="HP4235" s="2"/>
      <c r="HQ4235" s="2"/>
      <c r="HR4235" s="2"/>
      <c r="HS4235" s="2"/>
      <c r="HT4235" s="2"/>
      <c r="HU4235" s="2"/>
      <c r="HV4235" s="2"/>
      <c r="HW4235" s="2"/>
      <c r="HX4235" s="2"/>
      <c r="HY4235" s="2"/>
      <c r="HZ4235" s="2"/>
      <c r="IA4235" s="2"/>
      <c r="IB4235" s="2"/>
      <c r="IC4235" s="2"/>
      <c r="ID4235" s="2"/>
      <c r="IE4235" s="2"/>
      <c r="IF4235" s="2"/>
      <c r="IG4235" s="2"/>
      <c r="IH4235" s="2"/>
      <c r="II4235" s="2"/>
      <c r="IJ4235" s="2"/>
      <c r="IK4235" s="2"/>
      <c r="IL4235" s="2"/>
      <c r="IM4235" s="2"/>
      <c r="IN4235" s="2"/>
      <c r="IO4235" s="2"/>
      <c r="IP4235" s="2"/>
      <c r="IQ4235" s="2"/>
    </row>
    <row r="4236" spans="1:251" ht="13.2" customHeight="1">
      <c r="A4236" s="7"/>
      <c r="B4236" s="110"/>
      <c r="C4236" s="111"/>
      <c r="D4236" s="111"/>
      <c r="E4236" s="111"/>
      <c r="F4236" s="111"/>
      <c r="G4236" s="111"/>
      <c r="H4236" s="111"/>
      <c r="I4236" s="111"/>
      <c r="J4236" s="111"/>
      <c r="K4236" s="111"/>
      <c r="L4236" s="111"/>
      <c r="M4236" s="111"/>
      <c r="N4236" s="111"/>
      <c r="O4236" s="111"/>
      <c r="P4236" s="111"/>
      <c r="Q4236" s="111"/>
      <c r="R4236" s="111"/>
      <c r="S4236" s="111"/>
      <c r="T4236" s="111"/>
      <c r="U4236" s="111"/>
      <c r="V4236" s="111"/>
      <c r="W4236" s="111"/>
      <c r="X4236" s="111"/>
      <c r="Y4236" s="111"/>
      <c r="Z4236" s="111"/>
      <c r="AA4236" s="111"/>
      <c r="AB4236" s="111"/>
      <c r="AC4236" s="111"/>
      <c r="AD4236" s="111"/>
      <c r="AE4236" s="111"/>
      <c r="AF4236" s="111"/>
      <c r="AG4236" s="111"/>
      <c r="AH4236" s="111"/>
      <c r="AI4236" s="111"/>
      <c r="AJ4236" s="111"/>
      <c r="AK4236" s="111"/>
      <c r="AL4236" s="111"/>
      <c r="AM4236" s="111"/>
      <c r="AN4236" s="111"/>
      <c r="AO4236" s="111"/>
      <c r="AP4236" s="111"/>
      <c r="AQ4236" s="111"/>
      <c r="AR4236" s="111"/>
      <c r="AS4236" s="111"/>
      <c r="AT4236" s="111"/>
      <c r="AU4236" s="111"/>
      <c r="AV4236" s="111"/>
      <c r="AW4236" s="111"/>
      <c r="AX4236" s="112"/>
    </row>
    <row r="4237" spans="1:251" ht="13.2" customHeight="1" thickBot="1">
      <c r="A4237" s="14"/>
      <c r="B4237" s="15"/>
      <c r="C4237" s="16"/>
      <c r="D4237" s="16"/>
      <c r="E4237" s="16"/>
      <c r="F4237" s="16"/>
      <c r="G4237" s="16"/>
      <c r="H4237" s="16"/>
      <c r="I4237" s="16"/>
      <c r="J4237" s="16"/>
      <c r="K4237" s="16"/>
      <c r="L4237" s="16"/>
      <c r="M4237" s="16"/>
      <c r="N4237" s="16"/>
      <c r="O4237" s="16"/>
      <c r="P4237" s="16"/>
      <c r="Q4237" s="16"/>
      <c r="R4237" s="16"/>
      <c r="S4237" s="16"/>
      <c r="T4237" s="16"/>
      <c r="U4237" s="16"/>
      <c r="V4237" s="16"/>
      <c r="W4237" s="16"/>
      <c r="X4237" s="16"/>
      <c r="Y4237" s="16"/>
      <c r="Z4237" s="16"/>
      <c r="AA4237" s="16"/>
      <c r="AB4237" s="16"/>
      <c r="AC4237" s="16"/>
      <c r="AD4237" s="16"/>
      <c r="AE4237" s="16"/>
      <c r="AF4237" s="16"/>
      <c r="AG4237" s="16"/>
      <c r="AH4237" s="16"/>
      <c r="AI4237" s="16"/>
      <c r="AJ4237" s="16"/>
      <c r="AK4237" s="16"/>
      <c r="AL4237" s="16"/>
      <c r="AM4237" s="16"/>
      <c r="AN4237" s="16"/>
      <c r="AO4237" s="16"/>
      <c r="AP4237" s="16"/>
      <c r="AQ4237" s="16"/>
      <c r="AR4237" s="16"/>
      <c r="AS4237" s="16"/>
      <c r="AT4237" s="16"/>
      <c r="AU4237" s="16"/>
      <c r="AV4237" s="16"/>
      <c r="AW4237" s="16"/>
      <c r="AX4237" s="17"/>
    </row>
    <row r="4238" spans="1:251" ht="13.2" customHeight="1">
      <c r="B4238" s="18"/>
    </row>
    <row r="4239" spans="1:251" ht="15" thickBot="1">
      <c r="A4239" s="46"/>
      <c r="B4239" s="9" t="s">
        <v>3</v>
      </c>
      <c r="C4239" s="7"/>
      <c r="D4239" s="7"/>
      <c r="E4239" s="7"/>
      <c r="F4239" s="7"/>
      <c r="G4239" s="7"/>
      <c r="H4239" s="7"/>
      <c r="I4239" s="7"/>
      <c r="J4239" s="7"/>
      <c r="K4239" s="7"/>
      <c r="L4239" s="8"/>
      <c r="M4239" s="8"/>
      <c r="N4239" s="8"/>
      <c r="O4239" s="8"/>
      <c r="P4239" s="7"/>
      <c r="Q4239" s="7"/>
      <c r="R4239" s="7"/>
      <c r="S4239" s="7"/>
      <c r="T4239" s="7"/>
      <c r="U4239" s="7"/>
      <c r="V4239" s="9"/>
      <c r="W4239" s="9"/>
      <c r="X4239" s="9"/>
      <c r="Y4239" s="9"/>
      <c r="Z4239" s="9"/>
      <c r="AA4239" s="9"/>
      <c r="AB4239" s="9"/>
      <c r="AC4239" s="9"/>
      <c r="AD4239" s="9"/>
      <c r="AE4239" s="9"/>
      <c r="AF4239" s="9"/>
      <c r="AG4239" s="9"/>
      <c r="AH4239" s="9"/>
      <c r="AI4239" s="9"/>
      <c r="AJ4239" s="9"/>
      <c r="AK4239" s="9"/>
      <c r="AL4239" s="9"/>
      <c r="AM4239" s="9"/>
      <c r="AN4239" s="9"/>
      <c r="AO4239" s="9"/>
      <c r="AP4239" s="9"/>
      <c r="AQ4239" s="9"/>
      <c r="AR4239" s="9"/>
      <c r="AS4239" s="9"/>
      <c r="AT4239" s="9"/>
      <c r="AU4239" s="9"/>
      <c r="AV4239" s="9"/>
      <c r="AW4239" s="9"/>
      <c r="AX4239" s="9"/>
      <c r="DI4239" s="22"/>
    </row>
    <row r="4240" spans="1:251" ht="13.2" customHeight="1">
      <c r="A4240" s="7"/>
      <c r="B4240" s="10"/>
      <c r="C4240" s="6"/>
      <c r="D4240" s="6"/>
      <c r="E4240" s="6"/>
      <c r="F4240" s="6"/>
      <c r="G4240" s="6"/>
      <c r="H4240" s="6"/>
      <c r="I4240" s="6"/>
      <c r="J4240" s="6"/>
      <c r="K4240" s="6"/>
      <c r="L4240" s="11"/>
      <c r="M4240" s="11"/>
      <c r="N4240" s="11"/>
      <c r="O4240" s="11"/>
      <c r="P4240" s="6"/>
      <c r="Q4240" s="6"/>
      <c r="R4240" s="6"/>
      <c r="S4240" s="6"/>
      <c r="T4240" s="6"/>
      <c r="U4240" s="6"/>
      <c r="V4240" s="12"/>
      <c r="W4240" s="12"/>
      <c r="X4240" s="12"/>
      <c r="Y4240" s="12"/>
      <c r="Z4240" s="12"/>
      <c r="AA4240" s="12"/>
      <c r="AB4240" s="12"/>
      <c r="AC4240" s="12"/>
      <c r="AD4240" s="12"/>
      <c r="AE4240" s="12"/>
      <c r="AF4240" s="12"/>
      <c r="AG4240" s="12"/>
      <c r="AH4240" s="12"/>
      <c r="AI4240" s="12"/>
      <c r="AJ4240" s="12"/>
      <c r="AK4240" s="12"/>
      <c r="AL4240" s="12"/>
      <c r="AM4240" s="12"/>
      <c r="AN4240" s="12"/>
      <c r="AO4240" s="12"/>
      <c r="AP4240" s="12"/>
      <c r="AQ4240" s="12"/>
      <c r="AR4240" s="12"/>
      <c r="AS4240" s="12"/>
      <c r="AT4240" s="12"/>
      <c r="AU4240" s="12"/>
      <c r="AV4240" s="12"/>
      <c r="AW4240" s="12"/>
      <c r="AX4240" s="13"/>
    </row>
    <row r="4241" spans="1:56" ht="13.2" customHeight="1">
      <c r="A4241" s="7"/>
      <c r="B4241" s="110" t="s">
        <v>438</v>
      </c>
      <c r="C4241" s="111"/>
      <c r="D4241" s="111"/>
      <c r="E4241" s="111"/>
      <c r="F4241" s="111"/>
      <c r="G4241" s="111"/>
      <c r="H4241" s="111"/>
      <c r="I4241" s="111"/>
      <c r="J4241" s="111"/>
      <c r="K4241" s="111"/>
      <c r="L4241" s="111"/>
      <c r="M4241" s="111"/>
      <c r="N4241" s="111"/>
      <c r="O4241" s="111"/>
      <c r="P4241" s="111"/>
      <c r="Q4241" s="111"/>
      <c r="R4241" s="111"/>
      <c r="S4241" s="111"/>
      <c r="T4241" s="111"/>
      <c r="U4241" s="111"/>
      <c r="V4241" s="111"/>
      <c r="W4241" s="111"/>
      <c r="X4241" s="111"/>
      <c r="Y4241" s="111"/>
      <c r="Z4241" s="111"/>
      <c r="AA4241" s="111"/>
      <c r="AB4241" s="111"/>
      <c r="AC4241" s="111"/>
      <c r="AD4241" s="111"/>
      <c r="AE4241" s="111"/>
      <c r="AF4241" s="111"/>
      <c r="AG4241" s="111"/>
      <c r="AH4241" s="111"/>
      <c r="AI4241" s="111"/>
      <c r="AJ4241" s="111"/>
      <c r="AK4241" s="111"/>
      <c r="AL4241" s="111"/>
      <c r="AM4241" s="111"/>
      <c r="AN4241" s="111"/>
      <c r="AO4241" s="111"/>
      <c r="AP4241" s="111"/>
      <c r="AQ4241" s="111"/>
      <c r="AR4241" s="111"/>
      <c r="AS4241" s="111"/>
      <c r="AT4241" s="111"/>
      <c r="AU4241" s="111"/>
      <c r="AV4241" s="111"/>
      <c r="AW4241" s="111"/>
      <c r="AX4241" s="112"/>
    </row>
    <row r="4242" spans="1:56" ht="13.2" customHeight="1">
      <c r="A4242" s="7"/>
      <c r="B4242" s="110"/>
      <c r="C4242" s="111"/>
      <c r="D4242" s="111"/>
      <c r="E4242" s="111"/>
      <c r="F4242" s="111"/>
      <c r="G4242" s="111"/>
      <c r="H4242" s="111"/>
      <c r="I4242" s="111"/>
      <c r="J4242" s="111"/>
      <c r="K4242" s="111"/>
      <c r="L4242" s="111"/>
      <c r="M4242" s="111"/>
      <c r="N4242" s="111"/>
      <c r="O4242" s="111"/>
      <c r="P4242" s="111"/>
      <c r="Q4242" s="111"/>
      <c r="R4242" s="111"/>
      <c r="S4242" s="111"/>
      <c r="T4242" s="111"/>
      <c r="U4242" s="111"/>
      <c r="V4242" s="111"/>
      <c r="W4242" s="111"/>
      <c r="X4242" s="111"/>
      <c r="Y4242" s="111"/>
      <c r="Z4242" s="111"/>
      <c r="AA4242" s="111"/>
      <c r="AB4242" s="111"/>
      <c r="AC4242" s="111"/>
      <c r="AD4242" s="111"/>
      <c r="AE4242" s="111"/>
      <c r="AF4242" s="111"/>
      <c r="AG4242" s="111"/>
      <c r="AH4242" s="111"/>
      <c r="AI4242" s="111"/>
      <c r="AJ4242" s="111"/>
      <c r="AK4242" s="111"/>
      <c r="AL4242" s="111"/>
      <c r="AM4242" s="111"/>
      <c r="AN4242" s="111"/>
      <c r="AO4242" s="111"/>
      <c r="AP4242" s="111"/>
      <c r="AQ4242" s="111"/>
      <c r="AR4242" s="111"/>
      <c r="AS4242" s="111"/>
      <c r="AT4242" s="111"/>
      <c r="AU4242" s="111"/>
      <c r="AV4242" s="111"/>
      <c r="AW4242" s="111"/>
      <c r="AX4242" s="112"/>
    </row>
    <row r="4243" spans="1:56" ht="13.2" customHeight="1">
      <c r="A4243" s="7"/>
      <c r="B4243" s="110"/>
      <c r="C4243" s="111"/>
      <c r="D4243" s="111"/>
      <c r="E4243" s="111"/>
      <c r="F4243" s="111"/>
      <c r="G4243" s="111"/>
      <c r="H4243" s="111"/>
      <c r="I4243" s="111"/>
      <c r="J4243" s="111"/>
      <c r="K4243" s="111"/>
      <c r="L4243" s="111"/>
      <c r="M4243" s="111"/>
      <c r="N4243" s="111"/>
      <c r="O4243" s="111"/>
      <c r="P4243" s="111"/>
      <c r="Q4243" s="111"/>
      <c r="R4243" s="111"/>
      <c r="S4243" s="111"/>
      <c r="T4243" s="111"/>
      <c r="U4243" s="111"/>
      <c r="V4243" s="111"/>
      <c r="W4243" s="111"/>
      <c r="X4243" s="111"/>
      <c r="Y4243" s="111"/>
      <c r="Z4243" s="111"/>
      <c r="AA4243" s="111"/>
      <c r="AB4243" s="111"/>
      <c r="AC4243" s="111"/>
      <c r="AD4243" s="111"/>
      <c r="AE4243" s="111"/>
      <c r="AF4243" s="111"/>
      <c r="AG4243" s="111"/>
      <c r="AH4243" s="111"/>
      <c r="AI4243" s="111"/>
      <c r="AJ4243" s="111"/>
      <c r="AK4243" s="111"/>
      <c r="AL4243" s="111"/>
      <c r="AM4243" s="111"/>
      <c r="AN4243" s="111"/>
      <c r="AO4243" s="111"/>
      <c r="AP4243" s="111"/>
      <c r="AQ4243" s="111"/>
      <c r="AR4243" s="111"/>
      <c r="AS4243" s="111"/>
      <c r="AT4243" s="111"/>
      <c r="AU4243" s="111"/>
      <c r="AV4243" s="111"/>
      <c r="AW4243" s="111"/>
      <c r="AX4243" s="112"/>
    </row>
    <row r="4244" spans="1:56" ht="13.2" customHeight="1">
      <c r="A4244" s="7"/>
      <c r="B4244" s="110"/>
      <c r="C4244" s="111"/>
      <c r="D4244" s="111"/>
      <c r="E4244" s="111"/>
      <c r="F4244" s="111"/>
      <c r="G4244" s="111"/>
      <c r="H4244" s="111"/>
      <c r="I4244" s="111"/>
      <c r="J4244" s="111"/>
      <c r="K4244" s="111"/>
      <c r="L4244" s="111"/>
      <c r="M4244" s="111"/>
      <c r="N4244" s="111"/>
      <c r="O4244" s="111"/>
      <c r="P4244" s="111"/>
      <c r="Q4244" s="111"/>
      <c r="R4244" s="111"/>
      <c r="S4244" s="111"/>
      <c r="T4244" s="111"/>
      <c r="U4244" s="111"/>
      <c r="V4244" s="111"/>
      <c r="W4244" s="111"/>
      <c r="X4244" s="111"/>
      <c r="Y4244" s="111"/>
      <c r="Z4244" s="111"/>
      <c r="AA4244" s="111"/>
      <c r="AB4244" s="111"/>
      <c r="AC4244" s="111"/>
      <c r="AD4244" s="111"/>
      <c r="AE4244" s="111"/>
      <c r="AF4244" s="111"/>
      <c r="AG4244" s="111"/>
      <c r="AH4244" s="111"/>
      <c r="AI4244" s="111"/>
      <c r="AJ4244" s="111"/>
      <c r="AK4244" s="111"/>
      <c r="AL4244" s="111"/>
      <c r="AM4244" s="111"/>
      <c r="AN4244" s="111"/>
      <c r="AO4244" s="111"/>
      <c r="AP4244" s="111"/>
      <c r="AQ4244" s="111"/>
      <c r="AR4244" s="111"/>
      <c r="AS4244" s="111"/>
      <c r="AT4244" s="111"/>
      <c r="AU4244" s="111"/>
      <c r="AV4244" s="111"/>
      <c r="AW4244" s="111"/>
      <c r="AX4244" s="112"/>
      <c r="BC4244" s="47"/>
    </row>
    <row r="4245" spans="1:56" ht="13.2" customHeight="1">
      <c r="A4245" s="7"/>
      <c r="B4245" s="110"/>
      <c r="C4245" s="111"/>
      <c r="D4245" s="111"/>
      <c r="E4245" s="111"/>
      <c r="F4245" s="111"/>
      <c r="G4245" s="111"/>
      <c r="H4245" s="111"/>
      <c r="I4245" s="111"/>
      <c r="J4245" s="111"/>
      <c r="K4245" s="111"/>
      <c r="L4245" s="111"/>
      <c r="M4245" s="111"/>
      <c r="N4245" s="111"/>
      <c r="O4245" s="111"/>
      <c r="P4245" s="111"/>
      <c r="Q4245" s="111"/>
      <c r="R4245" s="111"/>
      <c r="S4245" s="111"/>
      <c r="T4245" s="111"/>
      <c r="U4245" s="111"/>
      <c r="V4245" s="111"/>
      <c r="W4245" s="111"/>
      <c r="X4245" s="111"/>
      <c r="Y4245" s="111"/>
      <c r="Z4245" s="111"/>
      <c r="AA4245" s="111"/>
      <c r="AB4245" s="111"/>
      <c r="AC4245" s="111"/>
      <c r="AD4245" s="111"/>
      <c r="AE4245" s="111"/>
      <c r="AF4245" s="111"/>
      <c r="AG4245" s="111"/>
      <c r="AH4245" s="111"/>
      <c r="AI4245" s="111"/>
      <c r="AJ4245" s="111"/>
      <c r="AK4245" s="111"/>
      <c r="AL4245" s="111"/>
      <c r="AM4245" s="111"/>
      <c r="AN4245" s="111"/>
      <c r="AO4245" s="111"/>
      <c r="AP4245" s="111"/>
      <c r="AQ4245" s="111"/>
      <c r="AR4245" s="111"/>
      <c r="AS4245" s="111"/>
      <c r="AT4245" s="111"/>
      <c r="AU4245" s="111"/>
      <c r="AV4245" s="111"/>
      <c r="AW4245" s="111"/>
      <c r="AX4245" s="112"/>
    </row>
    <row r="4246" spans="1:56" ht="13.2" customHeight="1">
      <c r="A4246" s="7"/>
      <c r="B4246" s="110"/>
      <c r="C4246" s="111"/>
      <c r="D4246" s="111"/>
      <c r="E4246" s="111"/>
      <c r="F4246" s="111"/>
      <c r="G4246" s="111"/>
      <c r="H4246" s="111"/>
      <c r="I4246" s="111"/>
      <c r="J4246" s="111"/>
      <c r="K4246" s="111"/>
      <c r="L4246" s="111"/>
      <c r="M4246" s="111"/>
      <c r="N4246" s="111"/>
      <c r="O4246" s="111"/>
      <c r="P4246" s="111"/>
      <c r="Q4246" s="111"/>
      <c r="R4246" s="111"/>
      <c r="S4246" s="111"/>
      <c r="T4246" s="111"/>
      <c r="U4246" s="111"/>
      <c r="V4246" s="111"/>
      <c r="W4246" s="111"/>
      <c r="X4246" s="111"/>
      <c r="Y4246" s="111"/>
      <c r="Z4246" s="111"/>
      <c r="AA4246" s="111"/>
      <c r="AB4246" s="111"/>
      <c r="AC4246" s="111"/>
      <c r="AD4246" s="111"/>
      <c r="AE4246" s="111"/>
      <c r="AF4246" s="111"/>
      <c r="AG4246" s="111"/>
      <c r="AH4246" s="111"/>
      <c r="AI4246" s="111"/>
      <c r="AJ4246" s="111"/>
      <c r="AK4246" s="111"/>
      <c r="AL4246" s="111"/>
      <c r="AM4246" s="111"/>
      <c r="AN4246" s="111"/>
      <c r="AO4246" s="111"/>
      <c r="AP4246" s="111"/>
      <c r="AQ4246" s="111"/>
      <c r="AR4246" s="111"/>
      <c r="AS4246" s="111"/>
      <c r="AT4246" s="111"/>
      <c r="AU4246" s="111"/>
      <c r="AV4246" s="111"/>
      <c r="AW4246" s="111"/>
      <c r="AX4246" s="112"/>
    </row>
    <row r="4247" spans="1:56" ht="13.2" customHeight="1">
      <c r="A4247" s="7"/>
      <c r="B4247" s="110"/>
      <c r="C4247" s="111"/>
      <c r="D4247" s="111"/>
      <c r="E4247" s="111"/>
      <c r="F4247" s="111"/>
      <c r="G4247" s="111"/>
      <c r="H4247" s="111"/>
      <c r="I4247" s="111"/>
      <c r="J4247" s="111"/>
      <c r="K4247" s="111"/>
      <c r="L4247" s="111"/>
      <c r="M4247" s="111"/>
      <c r="N4247" s="111"/>
      <c r="O4247" s="111"/>
      <c r="P4247" s="111"/>
      <c r="Q4247" s="111"/>
      <c r="R4247" s="111"/>
      <c r="S4247" s="111"/>
      <c r="T4247" s="111"/>
      <c r="U4247" s="111"/>
      <c r="V4247" s="111"/>
      <c r="W4247" s="111"/>
      <c r="X4247" s="111"/>
      <c r="Y4247" s="111"/>
      <c r="Z4247" s="111"/>
      <c r="AA4247" s="111"/>
      <c r="AB4247" s="111"/>
      <c r="AC4247" s="111"/>
      <c r="AD4247" s="111"/>
      <c r="AE4247" s="111"/>
      <c r="AF4247" s="111"/>
      <c r="AG4247" s="111"/>
      <c r="AH4247" s="111"/>
      <c r="AI4247" s="111"/>
      <c r="AJ4247" s="111"/>
      <c r="AK4247" s="111"/>
      <c r="AL4247" s="111"/>
      <c r="AM4247" s="111"/>
      <c r="AN4247" s="111"/>
      <c r="AO4247" s="111"/>
      <c r="AP4247" s="111"/>
      <c r="AQ4247" s="111"/>
      <c r="AR4247" s="111"/>
      <c r="AS4247" s="111"/>
      <c r="AT4247" s="111"/>
      <c r="AU4247" s="111"/>
      <c r="AV4247" s="111"/>
      <c r="AW4247" s="111"/>
      <c r="AX4247" s="112"/>
    </row>
    <row r="4248" spans="1:56" ht="13.2" customHeight="1" thickBot="1">
      <c r="A4248" s="14"/>
      <c r="B4248" s="15"/>
      <c r="C4248" s="16"/>
      <c r="D4248" s="16"/>
      <c r="E4248" s="16"/>
      <c r="F4248" s="16"/>
      <c r="G4248" s="16"/>
      <c r="H4248" s="16"/>
      <c r="I4248" s="16"/>
      <c r="J4248" s="16"/>
      <c r="K4248" s="16"/>
      <c r="L4248" s="16"/>
      <c r="M4248" s="16"/>
      <c r="N4248" s="16"/>
      <c r="O4248" s="16"/>
      <c r="P4248" s="16"/>
      <c r="Q4248" s="16"/>
      <c r="R4248" s="16"/>
      <c r="S4248" s="16"/>
      <c r="T4248" s="16"/>
      <c r="U4248" s="16"/>
      <c r="V4248" s="16"/>
      <c r="W4248" s="16"/>
      <c r="X4248" s="16"/>
      <c r="Y4248" s="16"/>
      <c r="Z4248" s="16"/>
      <c r="AA4248" s="16"/>
      <c r="AB4248" s="16"/>
      <c r="AC4248" s="16"/>
      <c r="AD4248" s="16"/>
      <c r="AE4248" s="16"/>
      <c r="AF4248" s="16"/>
      <c r="AG4248" s="16"/>
      <c r="AH4248" s="16"/>
      <c r="AI4248" s="16"/>
      <c r="AJ4248" s="16"/>
      <c r="AK4248" s="16"/>
      <c r="AL4248" s="16"/>
      <c r="AM4248" s="16"/>
      <c r="AN4248" s="16"/>
      <c r="AO4248" s="16"/>
      <c r="AP4248" s="16"/>
      <c r="AQ4248" s="16"/>
      <c r="AR4248" s="16"/>
      <c r="AS4248" s="16"/>
      <c r="AT4248" s="16"/>
      <c r="AU4248" s="16"/>
      <c r="AV4248" s="16"/>
      <c r="AW4248" s="16"/>
      <c r="AX4248" s="17"/>
    </row>
    <row r="4249" spans="1:56" ht="13.2" customHeight="1">
      <c r="B4249" s="18"/>
    </row>
    <row r="4250" spans="1:56" ht="15" customHeight="1">
      <c r="B4250" s="9" t="s">
        <v>4</v>
      </c>
      <c r="C4250" s="7"/>
      <c r="D4250" s="7"/>
      <c r="E4250" s="7"/>
      <c r="F4250" s="7"/>
      <c r="G4250" s="7"/>
      <c r="H4250" s="7"/>
      <c r="I4250" s="7"/>
      <c r="J4250" s="7"/>
      <c r="K4250" s="7"/>
      <c r="L4250" s="8"/>
      <c r="M4250" s="8"/>
      <c r="N4250" s="8"/>
      <c r="O4250" s="8"/>
      <c r="P4250" s="7"/>
      <c r="Q4250" s="7"/>
      <c r="R4250" s="7"/>
      <c r="S4250" s="7"/>
      <c r="T4250" s="7"/>
      <c r="U4250" s="7"/>
      <c r="V4250" s="9"/>
      <c r="W4250" s="9"/>
      <c r="X4250" s="9"/>
      <c r="Y4250" s="9"/>
      <c r="Z4250" s="9"/>
      <c r="AA4250" s="9"/>
      <c r="AB4250" s="9"/>
      <c r="AC4250" s="9"/>
      <c r="AD4250" s="9"/>
      <c r="AE4250" s="9"/>
      <c r="AF4250" s="9"/>
      <c r="AG4250" s="9"/>
      <c r="AH4250" s="9"/>
      <c r="AI4250" s="9"/>
      <c r="AJ4250" s="9"/>
      <c r="AK4250" s="9"/>
      <c r="AL4250" s="9"/>
      <c r="AM4250" s="9"/>
      <c r="AN4250" s="9"/>
      <c r="AO4250" s="9"/>
      <c r="AP4250" s="9"/>
      <c r="AQ4250" s="9"/>
      <c r="AR4250" s="9"/>
      <c r="AS4250" s="9"/>
      <c r="AT4250" s="9"/>
      <c r="AU4250" s="9"/>
      <c r="AV4250" s="9"/>
      <c r="AW4250" s="9"/>
      <c r="AX4250" s="9"/>
    </row>
    <row r="4251" spans="1:56" ht="15" thickBot="1">
      <c r="B4251" s="7"/>
      <c r="C4251" s="7"/>
      <c r="D4251" s="7"/>
      <c r="E4251" s="7"/>
      <c r="F4251" s="7"/>
      <c r="G4251" s="7"/>
      <c r="H4251" s="7"/>
      <c r="I4251" s="7"/>
      <c r="J4251" s="7"/>
      <c r="K4251" s="7"/>
      <c r="L4251" s="8"/>
      <c r="M4251" s="8"/>
      <c r="N4251" s="8"/>
      <c r="O4251" s="8"/>
      <c r="P4251" s="7"/>
      <c r="Q4251" s="7"/>
      <c r="R4251" s="7"/>
      <c r="S4251" s="7"/>
      <c r="T4251" s="7"/>
      <c r="U4251" s="7"/>
      <c r="V4251" s="9"/>
      <c r="W4251" s="9"/>
      <c r="X4251" s="9"/>
      <c r="Y4251" s="9"/>
      <c r="Z4251" s="9"/>
      <c r="AA4251" s="9"/>
      <c r="AB4251" s="9"/>
      <c r="AC4251" s="9"/>
      <c r="AD4251" s="9"/>
      <c r="AE4251" s="9"/>
      <c r="AF4251" s="9"/>
      <c r="AG4251" s="9"/>
      <c r="AH4251" s="9"/>
      <c r="AI4251" s="9"/>
      <c r="AJ4251" s="9"/>
      <c r="AK4251" s="9"/>
      <c r="AL4251" s="9"/>
      <c r="AM4251" s="9"/>
      <c r="AN4251" s="9"/>
      <c r="AO4251" s="9"/>
      <c r="AP4251" s="9"/>
      <c r="AQ4251" s="9"/>
      <c r="AR4251" s="9"/>
      <c r="AS4251" s="9"/>
      <c r="AT4251" s="9"/>
      <c r="AU4251" s="9"/>
      <c r="AV4251" s="9"/>
      <c r="AW4251" s="9"/>
      <c r="AX4251" s="19" t="s">
        <v>5</v>
      </c>
    </row>
    <row r="4252" spans="1:56">
      <c r="A4252" s="7"/>
      <c r="B4252" s="113" t="s">
        <v>6</v>
      </c>
      <c r="C4252" s="114"/>
      <c r="D4252" s="114"/>
      <c r="E4252" s="114"/>
      <c r="F4252" s="114"/>
      <c r="G4252" s="114"/>
      <c r="H4252" s="114"/>
      <c r="I4252" s="114"/>
      <c r="J4252" s="114"/>
      <c r="K4252" s="114"/>
      <c r="L4252" s="114"/>
      <c r="M4252" s="114"/>
      <c r="N4252" s="114"/>
      <c r="O4252" s="114"/>
      <c r="P4252" s="114"/>
      <c r="Q4252" s="114"/>
      <c r="R4252" s="114"/>
      <c r="S4252" s="114"/>
      <c r="T4252" s="114"/>
      <c r="U4252" s="114"/>
      <c r="V4252" s="114"/>
      <c r="W4252" s="114"/>
      <c r="X4252" s="114"/>
      <c r="Y4252" s="114"/>
      <c r="Z4252" s="115"/>
      <c r="AA4252" s="119" t="s">
        <v>11</v>
      </c>
      <c r="AB4252" s="114"/>
      <c r="AC4252" s="114"/>
      <c r="AD4252" s="114"/>
      <c r="AE4252" s="114"/>
      <c r="AF4252" s="114"/>
      <c r="AG4252" s="114"/>
      <c r="AH4252" s="114"/>
      <c r="AI4252" s="115"/>
      <c r="AJ4252" s="119" t="s">
        <v>12</v>
      </c>
      <c r="AK4252" s="114"/>
      <c r="AL4252" s="114"/>
      <c r="AM4252" s="114"/>
      <c r="AN4252" s="114"/>
      <c r="AO4252" s="114"/>
      <c r="AP4252" s="114"/>
      <c r="AQ4252" s="114"/>
      <c r="AR4252" s="115"/>
      <c r="AS4252" s="119" t="s">
        <v>7</v>
      </c>
      <c r="AT4252" s="114"/>
      <c r="AU4252" s="114"/>
      <c r="AV4252" s="114"/>
      <c r="AW4252" s="114"/>
      <c r="AX4252" s="121"/>
    </row>
    <row r="4253" spans="1:56">
      <c r="A4253" s="7"/>
      <c r="B4253" s="116"/>
      <c r="C4253" s="117"/>
      <c r="D4253" s="117"/>
      <c r="E4253" s="117"/>
      <c r="F4253" s="117"/>
      <c r="G4253" s="117"/>
      <c r="H4253" s="117"/>
      <c r="I4253" s="117"/>
      <c r="J4253" s="117"/>
      <c r="K4253" s="117"/>
      <c r="L4253" s="117"/>
      <c r="M4253" s="117"/>
      <c r="N4253" s="117"/>
      <c r="O4253" s="117"/>
      <c r="P4253" s="117"/>
      <c r="Q4253" s="117"/>
      <c r="R4253" s="117"/>
      <c r="S4253" s="117"/>
      <c r="T4253" s="117"/>
      <c r="U4253" s="117"/>
      <c r="V4253" s="117"/>
      <c r="W4253" s="117"/>
      <c r="X4253" s="117"/>
      <c r="Y4253" s="117"/>
      <c r="Z4253" s="118"/>
      <c r="AA4253" s="120"/>
      <c r="AB4253" s="117"/>
      <c r="AC4253" s="117"/>
      <c r="AD4253" s="117"/>
      <c r="AE4253" s="117"/>
      <c r="AF4253" s="117"/>
      <c r="AG4253" s="117"/>
      <c r="AH4253" s="117"/>
      <c r="AI4253" s="118"/>
      <c r="AJ4253" s="120"/>
      <c r="AK4253" s="117"/>
      <c r="AL4253" s="117"/>
      <c r="AM4253" s="117"/>
      <c r="AN4253" s="117"/>
      <c r="AO4253" s="117"/>
      <c r="AP4253" s="117"/>
      <c r="AQ4253" s="117"/>
      <c r="AR4253" s="118"/>
      <c r="AS4253" s="120"/>
      <c r="AT4253" s="117"/>
      <c r="AU4253" s="117"/>
      <c r="AV4253" s="117"/>
      <c r="AW4253" s="117"/>
      <c r="AX4253" s="122"/>
      <c r="BB4253" s="48"/>
      <c r="BC4253" s="20"/>
      <c r="BD4253" s="47"/>
    </row>
    <row r="4254" spans="1:56" ht="18.75" customHeight="1">
      <c r="A4254" s="7"/>
      <c r="B4254" s="21"/>
      <c r="C4254" s="85" t="s">
        <v>435</v>
      </c>
      <c r="D4254" s="86"/>
      <c r="E4254" s="86"/>
      <c r="F4254" s="86"/>
      <c r="G4254" s="86"/>
      <c r="H4254" s="86"/>
      <c r="I4254" s="86"/>
      <c r="J4254" s="86"/>
      <c r="K4254" s="86"/>
      <c r="L4254" s="86"/>
      <c r="M4254" s="86"/>
      <c r="N4254" s="86"/>
      <c r="O4254" s="86"/>
      <c r="P4254" s="86"/>
      <c r="Q4254" s="86"/>
      <c r="R4254" s="86"/>
      <c r="S4254" s="86"/>
      <c r="T4254" s="86"/>
      <c r="U4254" s="86"/>
      <c r="V4254" s="86"/>
      <c r="W4254" s="86"/>
      <c r="X4254" s="86"/>
      <c r="Y4254" s="86"/>
      <c r="Z4254" s="87"/>
      <c r="AA4254" s="88">
        <v>184312</v>
      </c>
      <c r="AB4254" s="89"/>
      <c r="AC4254" s="89"/>
      <c r="AD4254" s="89"/>
      <c r="AE4254" s="89"/>
      <c r="AF4254" s="89"/>
      <c r="AG4254" s="89"/>
      <c r="AH4254" s="89"/>
      <c r="AI4254" s="90"/>
      <c r="AJ4254" s="88">
        <v>204742</v>
      </c>
      <c r="AK4254" s="89"/>
      <c r="AL4254" s="89"/>
      <c r="AM4254" s="89"/>
      <c r="AN4254" s="89"/>
      <c r="AO4254" s="89"/>
      <c r="AP4254" s="89"/>
      <c r="AQ4254" s="89"/>
      <c r="AR4254" s="90"/>
      <c r="AS4254" s="91"/>
      <c r="AT4254" s="92"/>
      <c r="AU4254" s="92"/>
      <c r="AV4254" s="92"/>
      <c r="AW4254" s="92"/>
      <c r="AX4254" s="93"/>
    </row>
    <row r="4255" spans="1:56" ht="18.75" customHeight="1" thickBot="1">
      <c r="A4255" s="14"/>
      <c r="B4255" s="94" t="s">
        <v>16</v>
      </c>
      <c r="C4255" s="95"/>
      <c r="D4255" s="95"/>
      <c r="E4255" s="95"/>
      <c r="F4255" s="95"/>
      <c r="G4255" s="95"/>
      <c r="H4255" s="95"/>
      <c r="I4255" s="95"/>
      <c r="J4255" s="95"/>
      <c r="K4255" s="95"/>
      <c r="L4255" s="95"/>
      <c r="M4255" s="95"/>
      <c r="N4255" s="95"/>
      <c r="O4255" s="95"/>
      <c r="P4255" s="95"/>
      <c r="Q4255" s="95"/>
      <c r="R4255" s="95"/>
      <c r="S4255" s="95"/>
      <c r="T4255" s="95"/>
      <c r="U4255" s="95"/>
      <c r="V4255" s="95"/>
      <c r="W4255" s="95"/>
      <c r="X4255" s="95"/>
      <c r="Y4255" s="95"/>
      <c r="Z4255" s="96"/>
      <c r="AA4255" s="97">
        <f>SUM($AA$4254:$AA$4254)</f>
        <v>184312</v>
      </c>
      <c r="AB4255" s="98"/>
      <c r="AC4255" s="98"/>
      <c r="AD4255" s="98"/>
      <c r="AE4255" s="98"/>
      <c r="AF4255" s="98"/>
      <c r="AG4255" s="98"/>
      <c r="AH4255" s="98"/>
      <c r="AI4255" s="99"/>
      <c r="AJ4255" s="97">
        <f>SUM($AJ$4254:$AJ$4254)</f>
        <v>204742</v>
      </c>
      <c r="AK4255" s="98"/>
      <c r="AL4255" s="98"/>
      <c r="AM4255" s="98"/>
      <c r="AN4255" s="98"/>
      <c r="AO4255" s="98"/>
      <c r="AP4255" s="98"/>
      <c r="AQ4255" s="98"/>
      <c r="AR4255" s="99"/>
      <c r="AS4255" s="100"/>
      <c r="AT4255" s="101"/>
      <c r="AU4255" s="101"/>
      <c r="AV4255" s="101"/>
      <c r="AW4255" s="101"/>
      <c r="AX4255" s="102"/>
    </row>
    <row r="4256" spans="1:56" ht="13.2" customHeight="1"/>
    <row r="4257" spans="1:251" ht="19.2" customHeight="1">
      <c r="A4257" s="1" t="s">
        <v>0</v>
      </c>
      <c r="AW4257" s="3"/>
      <c r="AX4257" s="4"/>
      <c r="AY4257" s="3"/>
    </row>
    <row r="4258" spans="1:251" ht="13.2" customHeight="1"/>
    <row r="4259" spans="1:251" ht="18" customHeight="1">
      <c r="B4259" s="103" t="s">
        <v>8</v>
      </c>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row>
    <row r="4260" spans="1:251" ht="13.2" customHeight="1">
      <c r="Z4260" s="5"/>
      <c r="AD4260" s="5"/>
      <c r="AE4260" s="5"/>
      <c r="AF4260" s="5"/>
      <c r="AG4260" s="5"/>
      <c r="AH4260" s="5"/>
      <c r="AI4260" s="5"/>
      <c r="AO4260" s="5"/>
    </row>
    <row r="4261" spans="1:251" ht="13.2" customHeight="1" thickBot="1">
      <c r="Z4261" s="5"/>
      <c r="AD4261" s="5"/>
      <c r="AE4261" s="5"/>
      <c r="AF4261" s="5"/>
      <c r="AG4261" s="5"/>
      <c r="AH4261" s="5"/>
      <c r="AI4261" s="5"/>
      <c r="AO4261" s="5"/>
      <c r="DI4261" s="22"/>
    </row>
    <row r="4262" spans="1:251" ht="24.75" customHeight="1" thickBot="1">
      <c r="B4262" s="105" t="s">
        <v>1</v>
      </c>
      <c r="C4262" s="106"/>
      <c r="D4262" s="106"/>
      <c r="E4262" s="106"/>
      <c r="F4262" s="106"/>
      <c r="G4262" s="106"/>
      <c r="H4262" s="107" t="s">
        <v>440</v>
      </c>
      <c r="I4262" s="108"/>
      <c r="J4262" s="108"/>
      <c r="K4262" s="108"/>
      <c r="L4262" s="108"/>
      <c r="M4262" s="108"/>
      <c r="N4262" s="108"/>
      <c r="O4262" s="108"/>
      <c r="P4262" s="108"/>
      <c r="Q4262" s="108"/>
      <c r="R4262" s="108"/>
      <c r="S4262" s="108"/>
      <c r="T4262" s="108"/>
      <c r="U4262" s="108"/>
      <c r="V4262" s="108"/>
      <c r="W4262" s="108"/>
      <c r="X4262" s="108"/>
      <c r="Y4262" s="108"/>
      <c r="Z4262" s="108"/>
      <c r="AA4262" s="108"/>
      <c r="AB4262" s="108"/>
      <c r="AC4262" s="108"/>
      <c r="AD4262" s="108"/>
      <c r="AE4262" s="108"/>
      <c r="AF4262" s="108"/>
      <c r="AG4262" s="108"/>
      <c r="AH4262" s="108"/>
      <c r="AI4262" s="108"/>
      <c r="AJ4262" s="108"/>
      <c r="AK4262" s="108"/>
      <c r="AL4262" s="108"/>
      <c r="AM4262" s="108"/>
      <c r="AN4262" s="108"/>
      <c r="AO4262" s="108"/>
      <c r="AP4262" s="108"/>
      <c r="AQ4262" s="108"/>
      <c r="AR4262" s="108"/>
      <c r="AS4262" s="108"/>
      <c r="AT4262" s="108"/>
      <c r="AU4262" s="108"/>
      <c r="AV4262" s="108"/>
      <c r="AW4262" s="108"/>
      <c r="AX4262" s="109"/>
      <c r="DI4262" s="22"/>
    </row>
    <row r="4263" spans="1:251" ht="13.2" customHeight="1">
      <c r="B4263" s="6"/>
      <c r="C4263" s="6"/>
      <c r="D4263" s="6"/>
      <c r="E4263" s="6"/>
      <c r="F4263" s="6"/>
      <c r="G4263" s="6"/>
      <c r="H4263" s="7"/>
      <c r="I4263" s="7"/>
      <c r="J4263" s="7"/>
      <c r="K4263" s="7"/>
      <c r="L4263" s="8"/>
      <c r="M4263" s="8"/>
      <c r="N4263" s="8"/>
      <c r="O4263" s="8"/>
      <c r="P4263" s="7"/>
      <c r="Q4263" s="7"/>
      <c r="R4263" s="7"/>
      <c r="S4263" s="7"/>
      <c r="T4263" s="7"/>
      <c r="U4263" s="7"/>
      <c r="V4263" s="9"/>
      <c r="W4263" s="9"/>
      <c r="X4263" s="9"/>
      <c r="Y4263" s="9"/>
      <c r="Z4263" s="9"/>
      <c r="AA4263" s="9"/>
      <c r="AB4263" s="9"/>
      <c r="AC4263" s="9"/>
      <c r="AD4263" s="9"/>
      <c r="AE4263" s="9"/>
      <c r="AF4263" s="9"/>
      <c r="AG4263" s="9"/>
      <c r="AH4263" s="9"/>
      <c r="AI4263" s="9"/>
      <c r="AJ4263" s="9"/>
      <c r="AK4263" s="9"/>
      <c r="AL4263" s="9"/>
      <c r="AM4263" s="9"/>
      <c r="AN4263" s="9"/>
      <c r="AO4263" s="9"/>
      <c r="AP4263" s="9"/>
      <c r="AQ4263" s="9"/>
      <c r="AR4263" s="9"/>
      <c r="AS4263" s="9"/>
      <c r="AT4263" s="9"/>
      <c r="AU4263" s="9"/>
      <c r="AV4263" s="9"/>
      <c r="AW4263" s="9"/>
      <c r="AX4263" s="9"/>
      <c r="DI4263" s="22"/>
    </row>
    <row r="4264" spans="1:251" ht="15" thickBot="1">
      <c r="A4264" s="46"/>
      <c r="B4264" s="9" t="s">
        <v>2</v>
      </c>
      <c r="C4264" s="7"/>
      <c r="D4264" s="7"/>
      <c r="E4264" s="7"/>
      <c r="F4264" s="7"/>
      <c r="G4264" s="7"/>
      <c r="H4264" s="7"/>
      <c r="I4264" s="7"/>
      <c r="J4264" s="7"/>
      <c r="K4264" s="7"/>
      <c r="L4264" s="8"/>
      <c r="M4264" s="8"/>
      <c r="N4264" s="8"/>
      <c r="O4264" s="8"/>
      <c r="P4264" s="7"/>
      <c r="Q4264" s="7"/>
      <c r="R4264" s="7"/>
      <c r="S4264" s="7"/>
      <c r="T4264" s="7"/>
      <c r="U4264" s="7"/>
      <c r="V4264" s="9"/>
      <c r="W4264" s="9"/>
      <c r="X4264" s="9"/>
      <c r="Y4264" s="9"/>
      <c r="Z4264" s="9"/>
      <c r="AA4264" s="9"/>
      <c r="AB4264" s="9"/>
      <c r="AC4264" s="9"/>
      <c r="AD4264" s="9"/>
      <c r="AE4264" s="9"/>
      <c r="AF4264" s="9"/>
      <c r="AG4264" s="9"/>
      <c r="AH4264" s="9"/>
      <c r="AI4264" s="9"/>
      <c r="AJ4264" s="9"/>
      <c r="AK4264" s="9"/>
      <c r="AL4264" s="9"/>
      <c r="AM4264" s="9"/>
      <c r="AN4264" s="9"/>
      <c r="AO4264" s="9"/>
      <c r="AP4264" s="9"/>
      <c r="AQ4264" s="9"/>
      <c r="AR4264" s="9"/>
      <c r="AS4264" s="9"/>
      <c r="AT4264" s="9"/>
      <c r="AU4264" s="9"/>
      <c r="AV4264" s="9"/>
      <c r="AW4264" s="9"/>
      <c r="AX4264" s="9"/>
      <c r="DI4264" s="22"/>
    </row>
    <row r="4265" spans="1:251" ht="13.2" customHeight="1">
      <c r="A4265" s="7"/>
      <c r="B4265" s="10"/>
      <c r="C4265" s="6"/>
      <c r="D4265" s="6"/>
      <c r="E4265" s="6"/>
      <c r="F4265" s="6"/>
      <c r="G4265" s="6"/>
      <c r="H4265" s="6"/>
      <c r="I4265" s="6"/>
      <c r="J4265" s="6"/>
      <c r="K4265" s="6"/>
      <c r="L4265" s="11"/>
      <c r="M4265" s="11"/>
      <c r="N4265" s="11"/>
      <c r="O4265" s="11"/>
      <c r="P4265" s="6"/>
      <c r="Q4265" s="6"/>
      <c r="R4265" s="6"/>
      <c r="S4265" s="6"/>
      <c r="T4265" s="6"/>
      <c r="U4265" s="6"/>
      <c r="V4265" s="12"/>
      <c r="W4265" s="12"/>
      <c r="X4265" s="12"/>
      <c r="Y4265" s="12"/>
      <c r="Z4265" s="12"/>
      <c r="AA4265" s="12"/>
      <c r="AB4265" s="12"/>
      <c r="AC4265" s="12"/>
      <c r="AD4265" s="12"/>
      <c r="AE4265" s="12"/>
      <c r="AF4265" s="12"/>
      <c r="AG4265" s="12"/>
      <c r="AH4265" s="12"/>
      <c r="AI4265" s="12"/>
      <c r="AJ4265" s="12"/>
      <c r="AK4265" s="12"/>
      <c r="AL4265" s="12"/>
      <c r="AM4265" s="12"/>
      <c r="AN4265" s="12"/>
      <c r="AO4265" s="12"/>
      <c r="AP4265" s="12"/>
      <c r="AQ4265" s="12"/>
      <c r="AR4265" s="12"/>
      <c r="AS4265" s="12"/>
      <c r="AT4265" s="12"/>
      <c r="AU4265" s="12"/>
      <c r="AV4265" s="12"/>
      <c r="AW4265" s="12"/>
      <c r="AX4265" s="13"/>
    </row>
    <row r="4266" spans="1:251" s="47" customFormat="1" ht="13.2" customHeight="1">
      <c r="A4266" s="7"/>
      <c r="B4266" s="110" t="s">
        <v>441</v>
      </c>
      <c r="C4266" s="111"/>
      <c r="D4266" s="111"/>
      <c r="E4266" s="111"/>
      <c r="F4266" s="111"/>
      <c r="G4266" s="111"/>
      <c r="H4266" s="111"/>
      <c r="I4266" s="111"/>
      <c r="J4266" s="111"/>
      <c r="K4266" s="111"/>
      <c r="L4266" s="111"/>
      <c r="M4266" s="111"/>
      <c r="N4266" s="111"/>
      <c r="O4266" s="111"/>
      <c r="P4266" s="111"/>
      <c r="Q4266" s="111"/>
      <c r="R4266" s="111"/>
      <c r="S4266" s="111"/>
      <c r="T4266" s="111"/>
      <c r="U4266" s="111"/>
      <c r="V4266" s="111"/>
      <c r="W4266" s="111"/>
      <c r="X4266" s="111"/>
      <c r="Y4266" s="111"/>
      <c r="Z4266" s="111"/>
      <c r="AA4266" s="111"/>
      <c r="AB4266" s="111"/>
      <c r="AC4266" s="111"/>
      <c r="AD4266" s="111"/>
      <c r="AE4266" s="111"/>
      <c r="AF4266" s="111"/>
      <c r="AG4266" s="111"/>
      <c r="AH4266" s="111"/>
      <c r="AI4266" s="111"/>
      <c r="AJ4266" s="111"/>
      <c r="AK4266" s="111"/>
      <c r="AL4266" s="111"/>
      <c r="AM4266" s="111"/>
      <c r="AN4266" s="111"/>
      <c r="AO4266" s="111"/>
      <c r="AP4266" s="111"/>
      <c r="AQ4266" s="111"/>
      <c r="AR4266" s="111"/>
      <c r="AS4266" s="111"/>
      <c r="AT4266" s="111"/>
      <c r="AU4266" s="111"/>
      <c r="AV4266" s="111"/>
      <c r="AW4266" s="111"/>
      <c r="AX4266" s="112"/>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c r="HI4266" s="2"/>
      <c r="HJ4266" s="2"/>
      <c r="HK4266" s="2"/>
      <c r="HL4266" s="2"/>
      <c r="HM4266" s="2"/>
      <c r="HN4266" s="2"/>
      <c r="HO4266" s="2"/>
      <c r="HP4266" s="2"/>
      <c r="HQ4266" s="2"/>
      <c r="HR4266" s="2"/>
      <c r="HS4266" s="2"/>
      <c r="HT4266" s="2"/>
      <c r="HU4266" s="2"/>
      <c r="HV4266" s="2"/>
      <c r="HW4266" s="2"/>
      <c r="HX4266" s="2"/>
      <c r="HY4266" s="2"/>
      <c r="HZ4266" s="2"/>
      <c r="IA4266" s="2"/>
      <c r="IB4266" s="2"/>
      <c r="IC4266" s="2"/>
      <c r="ID4266" s="2"/>
      <c r="IE4266" s="2"/>
      <c r="IF4266" s="2"/>
      <c r="IG4266" s="2"/>
      <c r="IH4266" s="2"/>
      <c r="II4266" s="2"/>
      <c r="IJ4266" s="2"/>
      <c r="IK4266" s="2"/>
      <c r="IL4266" s="2"/>
      <c r="IM4266" s="2"/>
      <c r="IN4266" s="2"/>
      <c r="IO4266" s="2"/>
      <c r="IP4266" s="2"/>
      <c r="IQ4266" s="2"/>
    </row>
    <row r="4267" spans="1:251" s="47" customFormat="1" ht="13.2" customHeight="1">
      <c r="A4267" s="7"/>
      <c r="B4267" s="110"/>
      <c r="C4267" s="111"/>
      <c r="D4267" s="111"/>
      <c r="E4267" s="111"/>
      <c r="F4267" s="111"/>
      <c r="G4267" s="111"/>
      <c r="H4267" s="111"/>
      <c r="I4267" s="111"/>
      <c r="J4267" s="111"/>
      <c r="K4267" s="111"/>
      <c r="L4267" s="111"/>
      <c r="M4267" s="111"/>
      <c r="N4267" s="111"/>
      <c r="O4267" s="111"/>
      <c r="P4267" s="111"/>
      <c r="Q4267" s="111"/>
      <c r="R4267" s="111"/>
      <c r="S4267" s="111"/>
      <c r="T4267" s="111"/>
      <c r="U4267" s="111"/>
      <c r="V4267" s="111"/>
      <c r="W4267" s="111"/>
      <c r="X4267" s="111"/>
      <c r="Y4267" s="111"/>
      <c r="Z4267" s="111"/>
      <c r="AA4267" s="111"/>
      <c r="AB4267" s="111"/>
      <c r="AC4267" s="111"/>
      <c r="AD4267" s="111"/>
      <c r="AE4267" s="111"/>
      <c r="AF4267" s="111"/>
      <c r="AG4267" s="111"/>
      <c r="AH4267" s="111"/>
      <c r="AI4267" s="111"/>
      <c r="AJ4267" s="111"/>
      <c r="AK4267" s="111"/>
      <c r="AL4267" s="111"/>
      <c r="AM4267" s="111"/>
      <c r="AN4267" s="111"/>
      <c r="AO4267" s="111"/>
      <c r="AP4267" s="111"/>
      <c r="AQ4267" s="111"/>
      <c r="AR4267" s="111"/>
      <c r="AS4267" s="111"/>
      <c r="AT4267" s="111"/>
      <c r="AU4267" s="111"/>
      <c r="AV4267" s="111"/>
      <c r="AW4267" s="111"/>
      <c r="AX4267" s="112"/>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c r="HI4267" s="2"/>
      <c r="HJ4267" s="2"/>
      <c r="HK4267" s="2"/>
      <c r="HL4267" s="2"/>
      <c r="HM4267" s="2"/>
      <c r="HN4267" s="2"/>
      <c r="HO4267" s="2"/>
      <c r="HP4267" s="2"/>
      <c r="HQ4267" s="2"/>
      <c r="HR4267" s="2"/>
      <c r="HS4267" s="2"/>
      <c r="HT4267" s="2"/>
      <c r="HU4267" s="2"/>
      <c r="HV4267" s="2"/>
      <c r="HW4267" s="2"/>
      <c r="HX4267" s="2"/>
      <c r="HY4267" s="2"/>
      <c r="HZ4267" s="2"/>
      <c r="IA4267" s="2"/>
      <c r="IB4267" s="2"/>
      <c r="IC4267" s="2"/>
      <c r="ID4267" s="2"/>
      <c r="IE4267" s="2"/>
      <c r="IF4267" s="2"/>
      <c r="IG4267" s="2"/>
      <c r="IH4267" s="2"/>
      <c r="II4267" s="2"/>
      <c r="IJ4267" s="2"/>
      <c r="IK4267" s="2"/>
      <c r="IL4267" s="2"/>
      <c r="IM4267" s="2"/>
      <c r="IN4267" s="2"/>
      <c r="IO4267" s="2"/>
      <c r="IP4267" s="2"/>
      <c r="IQ4267" s="2"/>
    </row>
    <row r="4268" spans="1:251" s="47" customFormat="1" ht="13.2" customHeight="1">
      <c r="A4268" s="7"/>
      <c r="B4268" s="110"/>
      <c r="C4268" s="111"/>
      <c r="D4268" s="111"/>
      <c r="E4268" s="111"/>
      <c r="F4268" s="111"/>
      <c r="G4268" s="111"/>
      <c r="H4268" s="111"/>
      <c r="I4268" s="111"/>
      <c r="J4268" s="111"/>
      <c r="K4268" s="111"/>
      <c r="L4268" s="111"/>
      <c r="M4268" s="111"/>
      <c r="N4268" s="111"/>
      <c r="O4268" s="111"/>
      <c r="P4268" s="111"/>
      <c r="Q4268" s="111"/>
      <c r="R4268" s="111"/>
      <c r="S4268" s="111"/>
      <c r="T4268" s="111"/>
      <c r="U4268" s="111"/>
      <c r="V4268" s="111"/>
      <c r="W4268" s="111"/>
      <c r="X4268" s="111"/>
      <c r="Y4268" s="111"/>
      <c r="Z4268" s="111"/>
      <c r="AA4268" s="111"/>
      <c r="AB4268" s="111"/>
      <c r="AC4268" s="111"/>
      <c r="AD4268" s="111"/>
      <c r="AE4268" s="111"/>
      <c r="AF4268" s="111"/>
      <c r="AG4268" s="111"/>
      <c r="AH4268" s="111"/>
      <c r="AI4268" s="111"/>
      <c r="AJ4268" s="111"/>
      <c r="AK4268" s="111"/>
      <c r="AL4268" s="111"/>
      <c r="AM4268" s="111"/>
      <c r="AN4268" s="111"/>
      <c r="AO4268" s="111"/>
      <c r="AP4268" s="111"/>
      <c r="AQ4268" s="111"/>
      <c r="AR4268" s="111"/>
      <c r="AS4268" s="111"/>
      <c r="AT4268" s="111"/>
      <c r="AU4268" s="111"/>
      <c r="AV4268" s="111"/>
      <c r="AW4268" s="111"/>
      <c r="AX4268" s="112"/>
      <c r="AY4268" s="2"/>
      <c r="AZ4268" s="2"/>
      <c r="BA4268" s="2"/>
      <c r="BB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c r="HN4268" s="2"/>
      <c r="HO4268" s="2"/>
      <c r="HP4268" s="2"/>
      <c r="HQ4268" s="2"/>
      <c r="HR4268" s="2"/>
      <c r="HS4268" s="2"/>
      <c r="HT4268" s="2"/>
      <c r="HU4268" s="2"/>
      <c r="HV4268" s="2"/>
      <c r="HW4268" s="2"/>
      <c r="HX4268" s="2"/>
      <c r="HY4268" s="2"/>
      <c r="HZ4268" s="2"/>
      <c r="IA4268" s="2"/>
      <c r="IB4268" s="2"/>
      <c r="IC4268" s="2"/>
      <c r="ID4268" s="2"/>
      <c r="IE4268" s="2"/>
      <c r="IF4268" s="2"/>
      <c r="IG4268" s="2"/>
      <c r="IH4268" s="2"/>
      <c r="II4268" s="2"/>
      <c r="IJ4268" s="2"/>
      <c r="IK4268" s="2"/>
      <c r="IL4268" s="2"/>
      <c r="IM4268" s="2"/>
      <c r="IN4268" s="2"/>
      <c r="IO4268" s="2"/>
      <c r="IP4268" s="2"/>
      <c r="IQ4268" s="2"/>
    </row>
    <row r="4269" spans="1:251" s="47" customFormat="1" ht="13.2" customHeight="1">
      <c r="A4269" s="7"/>
      <c r="B4269" s="110"/>
      <c r="C4269" s="111"/>
      <c r="D4269" s="111"/>
      <c r="E4269" s="111"/>
      <c r="F4269" s="111"/>
      <c r="G4269" s="111"/>
      <c r="H4269" s="111"/>
      <c r="I4269" s="111"/>
      <c r="J4269" s="111"/>
      <c r="K4269" s="111"/>
      <c r="L4269" s="111"/>
      <c r="M4269" s="111"/>
      <c r="N4269" s="111"/>
      <c r="O4269" s="111"/>
      <c r="P4269" s="111"/>
      <c r="Q4269" s="111"/>
      <c r="R4269" s="111"/>
      <c r="S4269" s="111"/>
      <c r="T4269" s="111"/>
      <c r="U4269" s="111"/>
      <c r="V4269" s="111"/>
      <c r="W4269" s="111"/>
      <c r="X4269" s="111"/>
      <c r="Y4269" s="111"/>
      <c r="Z4269" s="111"/>
      <c r="AA4269" s="111"/>
      <c r="AB4269" s="111"/>
      <c r="AC4269" s="111"/>
      <c r="AD4269" s="111"/>
      <c r="AE4269" s="111"/>
      <c r="AF4269" s="111"/>
      <c r="AG4269" s="111"/>
      <c r="AH4269" s="111"/>
      <c r="AI4269" s="111"/>
      <c r="AJ4269" s="111"/>
      <c r="AK4269" s="111"/>
      <c r="AL4269" s="111"/>
      <c r="AM4269" s="111"/>
      <c r="AN4269" s="111"/>
      <c r="AO4269" s="111"/>
      <c r="AP4269" s="111"/>
      <c r="AQ4269" s="111"/>
      <c r="AR4269" s="111"/>
      <c r="AS4269" s="111"/>
      <c r="AT4269" s="111"/>
      <c r="AU4269" s="111"/>
      <c r="AV4269" s="111"/>
      <c r="AW4269" s="111"/>
      <c r="AX4269" s="112"/>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c r="CH4269" s="2"/>
      <c r="CI4269" s="2"/>
      <c r="CJ4269" s="2"/>
      <c r="CK4269" s="2"/>
      <c r="CL4269" s="2"/>
      <c r="CM4269" s="2"/>
      <c r="CN4269" s="2"/>
      <c r="CO4269" s="2"/>
      <c r="CP4269" s="2"/>
      <c r="CQ4269" s="2"/>
      <c r="CR4269" s="2"/>
      <c r="CS4269" s="2"/>
      <c r="CT4269" s="2"/>
      <c r="CU4269" s="2"/>
      <c r="CV4269" s="2"/>
      <c r="CW4269" s="2"/>
      <c r="CX4269" s="2"/>
      <c r="CY4269" s="2"/>
      <c r="CZ4269" s="2"/>
      <c r="DA4269" s="2"/>
      <c r="DB4269" s="2"/>
      <c r="DC4269" s="2"/>
      <c r="DD4269" s="2"/>
      <c r="DE4269" s="2"/>
      <c r="DF4269" s="2"/>
      <c r="DG4269" s="2"/>
      <c r="DH4269" s="2"/>
      <c r="DI4269" s="2"/>
      <c r="DJ4269" s="2"/>
      <c r="DK4269" s="2"/>
      <c r="DL4269" s="2"/>
      <c r="DM4269" s="2"/>
      <c r="DN4269" s="2"/>
      <c r="DO4269" s="2"/>
      <c r="DP4269" s="2"/>
      <c r="DQ4269" s="2"/>
      <c r="DR4269" s="2"/>
      <c r="DS4269" s="2"/>
      <c r="DT4269" s="2"/>
      <c r="DU4269" s="2"/>
      <c r="DV4269" s="2"/>
      <c r="DW4269" s="2"/>
      <c r="DX4269" s="2"/>
      <c r="DY4269" s="2"/>
      <c r="DZ4269" s="2"/>
      <c r="EA4269" s="2"/>
      <c r="EB4269" s="2"/>
      <c r="EC4269" s="2"/>
      <c r="ED4269" s="2"/>
      <c r="EE4269" s="2"/>
      <c r="EF4269" s="2"/>
      <c r="EG4269" s="2"/>
      <c r="EH4269" s="2"/>
      <c r="EI4269" s="2"/>
      <c r="EJ4269" s="2"/>
      <c r="EK4269" s="2"/>
      <c r="EL4269" s="2"/>
      <c r="EM4269" s="2"/>
      <c r="EN4269" s="2"/>
      <c r="EO4269" s="2"/>
      <c r="EP4269" s="2"/>
      <c r="EQ4269" s="2"/>
      <c r="ER4269" s="2"/>
      <c r="ES4269" s="2"/>
      <c r="ET4269" s="2"/>
      <c r="EU4269" s="2"/>
      <c r="EV4269" s="2"/>
      <c r="EW4269" s="2"/>
      <c r="EX4269" s="2"/>
      <c r="EY4269" s="2"/>
      <c r="EZ4269" s="2"/>
      <c r="FA4269" s="2"/>
      <c r="FB4269" s="2"/>
      <c r="FC4269" s="2"/>
      <c r="FD4269" s="2"/>
      <c r="FE4269" s="2"/>
      <c r="FF4269" s="2"/>
      <c r="FG4269" s="2"/>
      <c r="FH4269" s="2"/>
      <c r="FI4269" s="2"/>
      <c r="FJ4269" s="2"/>
      <c r="FK4269" s="2"/>
      <c r="FL4269" s="2"/>
      <c r="FM4269" s="2"/>
      <c r="FN4269" s="2"/>
      <c r="FO4269" s="2"/>
      <c r="FP4269" s="2"/>
      <c r="FQ4269" s="2"/>
      <c r="FR4269" s="2"/>
      <c r="FS4269" s="2"/>
      <c r="FT4269" s="2"/>
      <c r="FU4269" s="2"/>
      <c r="FV4269" s="2"/>
      <c r="FW4269" s="2"/>
      <c r="FX4269" s="2"/>
      <c r="FY4269" s="2"/>
      <c r="FZ4269" s="2"/>
      <c r="GA4269" s="2"/>
      <c r="GB4269" s="2"/>
      <c r="GC4269" s="2"/>
      <c r="GD4269" s="2"/>
      <c r="GE4269" s="2"/>
      <c r="GF4269" s="2"/>
      <c r="GG4269" s="2"/>
      <c r="GH4269" s="2"/>
      <c r="GI4269" s="2"/>
      <c r="GJ4269" s="2"/>
      <c r="GK4269" s="2"/>
      <c r="GL4269" s="2"/>
      <c r="GM4269" s="2"/>
      <c r="GN4269" s="2"/>
      <c r="GO4269" s="2"/>
      <c r="GP4269" s="2"/>
      <c r="GQ4269" s="2"/>
      <c r="GR4269" s="2"/>
      <c r="GS4269" s="2"/>
      <c r="GT4269" s="2"/>
      <c r="GU4269" s="2"/>
      <c r="GV4269" s="2"/>
      <c r="GW4269" s="2"/>
      <c r="GX4269" s="2"/>
      <c r="GY4269" s="2"/>
      <c r="GZ4269" s="2"/>
      <c r="HA4269" s="2"/>
      <c r="HB4269" s="2"/>
      <c r="HC4269" s="2"/>
      <c r="HD4269" s="2"/>
      <c r="HE4269" s="2"/>
      <c r="HF4269" s="2"/>
      <c r="HG4269" s="2"/>
      <c r="HH4269" s="2"/>
      <c r="HI4269" s="2"/>
      <c r="HJ4269" s="2"/>
      <c r="HK4269" s="2"/>
      <c r="HL4269" s="2"/>
      <c r="HM4269" s="2"/>
      <c r="HN4269" s="2"/>
      <c r="HO4269" s="2"/>
      <c r="HP4269" s="2"/>
      <c r="HQ4269" s="2"/>
      <c r="HR4269" s="2"/>
      <c r="HS4269" s="2"/>
      <c r="HT4269" s="2"/>
      <c r="HU4269" s="2"/>
      <c r="HV4269" s="2"/>
      <c r="HW4269" s="2"/>
      <c r="HX4269" s="2"/>
      <c r="HY4269" s="2"/>
      <c r="HZ4269" s="2"/>
      <c r="IA4269" s="2"/>
      <c r="IB4269" s="2"/>
      <c r="IC4269" s="2"/>
      <c r="ID4269" s="2"/>
      <c r="IE4269" s="2"/>
      <c r="IF4269" s="2"/>
      <c r="IG4269" s="2"/>
      <c r="IH4269" s="2"/>
      <c r="II4269" s="2"/>
      <c r="IJ4269" s="2"/>
      <c r="IK4269" s="2"/>
      <c r="IL4269" s="2"/>
      <c r="IM4269" s="2"/>
      <c r="IN4269" s="2"/>
      <c r="IO4269" s="2"/>
      <c r="IP4269" s="2"/>
      <c r="IQ4269" s="2"/>
    </row>
    <row r="4270" spans="1:251" ht="13.2" customHeight="1">
      <c r="A4270" s="7"/>
      <c r="B4270" s="110"/>
      <c r="C4270" s="111"/>
      <c r="D4270" s="111"/>
      <c r="E4270" s="111"/>
      <c r="F4270" s="111"/>
      <c r="G4270" s="111"/>
      <c r="H4270" s="111"/>
      <c r="I4270" s="111"/>
      <c r="J4270" s="111"/>
      <c r="K4270" s="111"/>
      <c r="L4270" s="111"/>
      <c r="M4270" s="111"/>
      <c r="N4270" s="111"/>
      <c r="O4270" s="111"/>
      <c r="P4270" s="111"/>
      <c r="Q4270" s="111"/>
      <c r="R4270" s="111"/>
      <c r="S4270" s="111"/>
      <c r="T4270" s="111"/>
      <c r="U4270" s="111"/>
      <c r="V4270" s="111"/>
      <c r="W4270" s="111"/>
      <c r="X4270" s="111"/>
      <c r="Y4270" s="111"/>
      <c r="Z4270" s="111"/>
      <c r="AA4270" s="111"/>
      <c r="AB4270" s="111"/>
      <c r="AC4270" s="111"/>
      <c r="AD4270" s="111"/>
      <c r="AE4270" s="111"/>
      <c r="AF4270" s="111"/>
      <c r="AG4270" s="111"/>
      <c r="AH4270" s="111"/>
      <c r="AI4270" s="111"/>
      <c r="AJ4270" s="111"/>
      <c r="AK4270" s="111"/>
      <c r="AL4270" s="111"/>
      <c r="AM4270" s="111"/>
      <c r="AN4270" s="111"/>
      <c r="AO4270" s="111"/>
      <c r="AP4270" s="111"/>
      <c r="AQ4270" s="111"/>
      <c r="AR4270" s="111"/>
      <c r="AS4270" s="111"/>
      <c r="AT4270" s="111"/>
      <c r="AU4270" s="111"/>
      <c r="AV4270" s="111"/>
      <c r="AW4270" s="111"/>
      <c r="AX4270" s="112"/>
    </row>
    <row r="4271" spans="1:251" ht="13.2" customHeight="1">
      <c r="A4271" s="7"/>
      <c r="B4271" s="110"/>
      <c r="C4271" s="111"/>
      <c r="D4271" s="111"/>
      <c r="E4271" s="111"/>
      <c r="F4271" s="111"/>
      <c r="G4271" s="111"/>
      <c r="H4271" s="111"/>
      <c r="I4271" s="111"/>
      <c r="J4271" s="111"/>
      <c r="K4271" s="111"/>
      <c r="L4271" s="111"/>
      <c r="M4271" s="111"/>
      <c r="N4271" s="111"/>
      <c r="O4271" s="111"/>
      <c r="P4271" s="111"/>
      <c r="Q4271" s="111"/>
      <c r="R4271" s="111"/>
      <c r="S4271" s="111"/>
      <c r="T4271" s="111"/>
      <c r="U4271" s="111"/>
      <c r="V4271" s="111"/>
      <c r="W4271" s="111"/>
      <c r="X4271" s="111"/>
      <c r="Y4271" s="111"/>
      <c r="Z4271" s="111"/>
      <c r="AA4271" s="111"/>
      <c r="AB4271" s="111"/>
      <c r="AC4271" s="111"/>
      <c r="AD4271" s="111"/>
      <c r="AE4271" s="111"/>
      <c r="AF4271" s="111"/>
      <c r="AG4271" s="111"/>
      <c r="AH4271" s="111"/>
      <c r="AI4271" s="111"/>
      <c r="AJ4271" s="111"/>
      <c r="AK4271" s="111"/>
      <c r="AL4271" s="111"/>
      <c r="AM4271" s="111"/>
      <c r="AN4271" s="111"/>
      <c r="AO4271" s="111"/>
      <c r="AP4271" s="111"/>
      <c r="AQ4271" s="111"/>
      <c r="AR4271" s="111"/>
      <c r="AS4271" s="111"/>
      <c r="AT4271" s="111"/>
      <c r="AU4271" s="111"/>
      <c r="AV4271" s="111"/>
      <c r="AW4271" s="111"/>
      <c r="AX4271" s="112"/>
    </row>
    <row r="4272" spans="1:251" ht="13.2" customHeight="1" thickBot="1">
      <c r="A4272" s="14"/>
      <c r="B4272" s="15"/>
      <c r="C4272" s="16"/>
      <c r="D4272" s="16"/>
      <c r="E4272" s="16"/>
      <c r="F4272" s="16"/>
      <c r="G4272" s="16"/>
      <c r="H4272" s="16"/>
      <c r="I4272" s="16"/>
      <c r="J4272" s="16"/>
      <c r="K4272" s="16"/>
      <c r="L4272" s="16"/>
      <c r="M4272" s="16"/>
      <c r="N4272" s="16"/>
      <c r="O4272" s="16"/>
      <c r="P4272" s="16"/>
      <c r="Q4272" s="16"/>
      <c r="R4272" s="16"/>
      <c r="S4272" s="16"/>
      <c r="T4272" s="16"/>
      <c r="U4272" s="16"/>
      <c r="V4272" s="16"/>
      <c r="W4272" s="16"/>
      <c r="X4272" s="16"/>
      <c r="Y4272" s="16"/>
      <c r="Z4272" s="16"/>
      <c r="AA4272" s="16"/>
      <c r="AB4272" s="16"/>
      <c r="AC4272" s="16"/>
      <c r="AD4272" s="16"/>
      <c r="AE4272" s="16"/>
      <c r="AF4272" s="16"/>
      <c r="AG4272" s="16"/>
      <c r="AH4272" s="16"/>
      <c r="AI4272" s="16"/>
      <c r="AJ4272" s="16"/>
      <c r="AK4272" s="16"/>
      <c r="AL4272" s="16"/>
      <c r="AM4272" s="16"/>
      <c r="AN4272" s="16"/>
      <c r="AO4272" s="16"/>
      <c r="AP4272" s="16"/>
      <c r="AQ4272" s="16"/>
      <c r="AR4272" s="16"/>
      <c r="AS4272" s="16"/>
      <c r="AT4272" s="16"/>
      <c r="AU4272" s="16"/>
      <c r="AV4272" s="16"/>
      <c r="AW4272" s="16"/>
      <c r="AX4272" s="17"/>
    </row>
    <row r="4273" spans="1:113" ht="13.2" customHeight="1">
      <c r="B4273" s="18"/>
    </row>
    <row r="4274" spans="1:113" ht="15" thickBot="1">
      <c r="A4274" s="46"/>
      <c r="B4274" s="9" t="s">
        <v>3</v>
      </c>
      <c r="C4274" s="7"/>
      <c r="D4274" s="7"/>
      <c r="E4274" s="7"/>
      <c r="F4274" s="7"/>
      <c r="G4274" s="7"/>
      <c r="H4274" s="7"/>
      <c r="I4274" s="7"/>
      <c r="J4274" s="7"/>
      <c r="K4274" s="7"/>
      <c r="L4274" s="8"/>
      <c r="M4274" s="8"/>
      <c r="N4274" s="8"/>
      <c r="O4274" s="8"/>
      <c r="P4274" s="7"/>
      <c r="Q4274" s="7"/>
      <c r="R4274" s="7"/>
      <c r="S4274" s="7"/>
      <c r="T4274" s="7"/>
      <c r="U4274" s="7"/>
      <c r="V4274" s="9"/>
      <c r="W4274" s="9"/>
      <c r="X4274" s="9"/>
      <c r="Y4274" s="9"/>
      <c r="Z4274" s="9"/>
      <c r="AA4274" s="9"/>
      <c r="AB4274" s="9"/>
      <c r="AC4274" s="9"/>
      <c r="AD4274" s="9"/>
      <c r="AE4274" s="9"/>
      <c r="AF4274" s="9"/>
      <c r="AG4274" s="9"/>
      <c r="AH4274" s="9"/>
      <c r="AI4274" s="9"/>
      <c r="AJ4274" s="9"/>
      <c r="AK4274" s="9"/>
      <c r="AL4274" s="9"/>
      <c r="AM4274" s="9"/>
      <c r="AN4274" s="9"/>
      <c r="AO4274" s="9"/>
      <c r="AP4274" s="9"/>
      <c r="AQ4274" s="9"/>
      <c r="AR4274" s="9"/>
      <c r="AS4274" s="9"/>
      <c r="AT4274" s="9"/>
      <c r="AU4274" s="9"/>
      <c r="AV4274" s="9"/>
      <c r="AW4274" s="9"/>
      <c r="AX4274" s="9"/>
      <c r="DI4274" s="22"/>
    </row>
    <row r="4275" spans="1:113" ht="13.2" customHeight="1">
      <c r="A4275" s="7"/>
      <c r="B4275" s="10"/>
      <c r="C4275" s="6"/>
      <c r="D4275" s="6"/>
      <c r="E4275" s="6"/>
      <c r="F4275" s="6"/>
      <c r="G4275" s="6"/>
      <c r="H4275" s="6"/>
      <c r="I4275" s="6"/>
      <c r="J4275" s="6"/>
      <c r="K4275" s="6"/>
      <c r="L4275" s="11"/>
      <c r="M4275" s="11"/>
      <c r="N4275" s="11"/>
      <c r="O4275" s="11"/>
      <c r="P4275" s="6"/>
      <c r="Q4275" s="6"/>
      <c r="R4275" s="6"/>
      <c r="S4275" s="6"/>
      <c r="T4275" s="6"/>
      <c r="U4275" s="6"/>
      <c r="V4275" s="12"/>
      <c r="W4275" s="12"/>
      <c r="X4275" s="12"/>
      <c r="Y4275" s="12"/>
      <c r="Z4275" s="12"/>
      <c r="AA4275" s="12"/>
      <c r="AB4275" s="12"/>
      <c r="AC4275" s="12"/>
      <c r="AD4275" s="12"/>
      <c r="AE4275" s="12"/>
      <c r="AF4275" s="12"/>
      <c r="AG4275" s="12"/>
      <c r="AH4275" s="12"/>
      <c r="AI4275" s="12"/>
      <c r="AJ4275" s="12"/>
      <c r="AK4275" s="12"/>
      <c r="AL4275" s="12"/>
      <c r="AM4275" s="12"/>
      <c r="AN4275" s="12"/>
      <c r="AO4275" s="12"/>
      <c r="AP4275" s="12"/>
      <c r="AQ4275" s="12"/>
      <c r="AR4275" s="12"/>
      <c r="AS4275" s="12"/>
      <c r="AT4275" s="12"/>
      <c r="AU4275" s="12"/>
      <c r="AV4275" s="12"/>
      <c r="AW4275" s="12"/>
      <c r="AX4275" s="13"/>
    </row>
    <row r="4276" spans="1:113" ht="13.2" customHeight="1">
      <c r="A4276" s="7"/>
      <c r="B4276" s="110" t="s">
        <v>442</v>
      </c>
      <c r="C4276" s="111"/>
      <c r="D4276" s="111"/>
      <c r="E4276" s="111"/>
      <c r="F4276" s="111"/>
      <c r="G4276" s="111"/>
      <c r="H4276" s="111"/>
      <c r="I4276" s="111"/>
      <c r="J4276" s="111"/>
      <c r="K4276" s="111"/>
      <c r="L4276" s="111"/>
      <c r="M4276" s="111"/>
      <c r="N4276" s="111"/>
      <c r="O4276" s="111"/>
      <c r="P4276" s="111"/>
      <c r="Q4276" s="111"/>
      <c r="R4276" s="111"/>
      <c r="S4276" s="111"/>
      <c r="T4276" s="111"/>
      <c r="U4276" s="111"/>
      <c r="V4276" s="111"/>
      <c r="W4276" s="111"/>
      <c r="X4276" s="111"/>
      <c r="Y4276" s="111"/>
      <c r="Z4276" s="111"/>
      <c r="AA4276" s="111"/>
      <c r="AB4276" s="111"/>
      <c r="AC4276" s="111"/>
      <c r="AD4276" s="111"/>
      <c r="AE4276" s="111"/>
      <c r="AF4276" s="111"/>
      <c r="AG4276" s="111"/>
      <c r="AH4276" s="111"/>
      <c r="AI4276" s="111"/>
      <c r="AJ4276" s="111"/>
      <c r="AK4276" s="111"/>
      <c r="AL4276" s="111"/>
      <c r="AM4276" s="111"/>
      <c r="AN4276" s="111"/>
      <c r="AO4276" s="111"/>
      <c r="AP4276" s="111"/>
      <c r="AQ4276" s="111"/>
      <c r="AR4276" s="111"/>
      <c r="AS4276" s="111"/>
      <c r="AT4276" s="111"/>
      <c r="AU4276" s="111"/>
      <c r="AV4276" s="111"/>
      <c r="AW4276" s="111"/>
      <c r="AX4276" s="112"/>
    </row>
    <row r="4277" spans="1:113" ht="13.2" customHeight="1">
      <c r="A4277" s="7"/>
      <c r="B4277" s="110"/>
      <c r="C4277" s="111"/>
      <c r="D4277" s="111"/>
      <c r="E4277" s="111"/>
      <c r="F4277" s="111"/>
      <c r="G4277" s="111"/>
      <c r="H4277" s="111"/>
      <c r="I4277" s="111"/>
      <c r="J4277" s="111"/>
      <c r="K4277" s="111"/>
      <c r="L4277" s="111"/>
      <c r="M4277" s="111"/>
      <c r="N4277" s="111"/>
      <c r="O4277" s="111"/>
      <c r="P4277" s="111"/>
      <c r="Q4277" s="111"/>
      <c r="R4277" s="111"/>
      <c r="S4277" s="111"/>
      <c r="T4277" s="111"/>
      <c r="U4277" s="111"/>
      <c r="V4277" s="111"/>
      <c r="W4277" s="111"/>
      <c r="X4277" s="111"/>
      <c r="Y4277" s="111"/>
      <c r="Z4277" s="111"/>
      <c r="AA4277" s="111"/>
      <c r="AB4277" s="111"/>
      <c r="AC4277" s="111"/>
      <c r="AD4277" s="111"/>
      <c r="AE4277" s="111"/>
      <c r="AF4277" s="111"/>
      <c r="AG4277" s="111"/>
      <c r="AH4277" s="111"/>
      <c r="AI4277" s="111"/>
      <c r="AJ4277" s="111"/>
      <c r="AK4277" s="111"/>
      <c r="AL4277" s="111"/>
      <c r="AM4277" s="111"/>
      <c r="AN4277" s="111"/>
      <c r="AO4277" s="111"/>
      <c r="AP4277" s="111"/>
      <c r="AQ4277" s="111"/>
      <c r="AR4277" s="111"/>
      <c r="AS4277" s="111"/>
      <c r="AT4277" s="111"/>
      <c r="AU4277" s="111"/>
      <c r="AV4277" s="111"/>
      <c r="AW4277" s="111"/>
      <c r="AX4277" s="112"/>
    </row>
    <row r="4278" spans="1:113" ht="13.2" customHeight="1">
      <c r="A4278" s="7"/>
      <c r="B4278" s="110"/>
      <c r="C4278" s="111"/>
      <c r="D4278" s="111"/>
      <c r="E4278" s="111"/>
      <c r="F4278" s="111"/>
      <c r="G4278" s="111"/>
      <c r="H4278" s="111"/>
      <c r="I4278" s="111"/>
      <c r="J4278" s="111"/>
      <c r="K4278" s="111"/>
      <c r="L4278" s="111"/>
      <c r="M4278" s="111"/>
      <c r="N4278" s="111"/>
      <c r="O4278" s="111"/>
      <c r="P4278" s="111"/>
      <c r="Q4278" s="111"/>
      <c r="R4278" s="111"/>
      <c r="S4278" s="111"/>
      <c r="T4278" s="111"/>
      <c r="U4278" s="111"/>
      <c r="V4278" s="111"/>
      <c r="W4278" s="111"/>
      <c r="X4278" s="111"/>
      <c r="Y4278" s="111"/>
      <c r="Z4278" s="111"/>
      <c r="AA4278" s="111"/>
      <c r="AB4278" s="111"/>
      <c r="AC4278" s="111"/>
      <c r="AD4278" s="111"/>
      <c r="AE4278" s="111"/>
      <c r="AF4278" s="111"/>
      <c r="AG4278" s="111"/>
      <c r="AH4278" s="111"/>
      <c r="AI4278" s="111"/>
      <c r="AJ4278" s="111"/>
      <c r="AK4278" s="111"/>
      <c r="AL4278" s="111"/>
      <c r="AM4278" s="111"/>
      <c r="AN4278" s="111"/>
      <c r="AO4278" s="111"/>
      <c r="AP4278" s="111"/>
      <c r="AQ4278" s="111"/>
      <c r="AR4278" s="111"/>
      <c r="AS4278" s="111"/>
      <c r="AT4278" s="111"/>
      <c r="AU4278" s="111"/>
      <c r="AV4278" s="111"/>
      <c r="AW4278" s="111"/>
      <c r="AX4278" s="112"/>
      <c r="BC4278" s="47"/>
    </row>
    <row r="4279" spans="1:113" ht="13.2" customHeight="1">
      <c r="A4279" s="7"/>
      <c r="B4279" s="110"/>
      <c r="C4279" s="111"/>
      <c r="D4279" s="111"/>
      <c r="E4279" s="111"/>
      <c r="F4279" s="111"/>
      <c r="G4279" s="111"/>
      <c r="H4279" s="111"/>
      <c r="I4279" s="111"/>
      <c r="J4279" s="111"/>
      <c r="K4279" s="111"/>
      <c r="L4279" s="111"/>
      <c r="M4279" s="111"/>
      <c r="N4279" s="111"/>
      <c r="O4279" s="111"/>
      <c r="P4279" s="111"/>
      <c r="Q4279" s="111"/>
      <c r="R4279" s="111"/>
      <c r="S4279" s="111"/>
      <c r="T4279" s="111"/>
      <c r="U4279" s="111"/>
      <c r="V4279" s="111"/>
      <c r="W4279" s="111"/>
      <c r="X4279" s="111"/>
      <c r="Y4279" s="111"/>
      <c r="Z4279" s="111"/>
      <c r="AA4279" s="111"/>
      <c r="AB4279" s="111"/>
      <c r="AC4279" s="111"/>
      <c r="AD4279" s="111"/>
      <c r="AE4279" s="111"/>
      <c r="AF4279" s="111"/>
      <c r="AG4279" s="111"/>
      <c r="AH4279" s="111"/>
      <c r="AI4279" s="111"/>
      <c r="AJ4279" s="111"/>
      <c r="AK4279" s="111"/>
      <c r="AL4279" s="111"/>
      <c r="AM4279" s="111"/>
      <c r="AN4279" s="111"/>
      <c r="AO4279" s="111"/>
      <c r="AP4279" s="111"/>
      <c r="AQ4279" s="111"/>
      <c r="AR4279" s="111"/>
      <c r="AS4279" s="111"/>
      <c r="AT4279" s="111"/>
      <c r="AU4279" s="111"/>
      <c r="AV4279" s="111"/>
      <c r="AW4279" s="111"/>
      <c r="AX4279" s="112"/>
    </row>
    <row r="4280" spans="1:113" ht="13.2" customHeight="1">
      <c r="A4280" s="7"/>
      <c r="B4280" s="110"/>
      <c r="C4280" s="111"/>
      <c r="D4280" s="111"/>
      <c r="E4280" s="111"/>
      <c r="F4280" s="111"/>
      <c r="G4280" s="111"/>
      <c r="H4280" s="111"/>
      <c r="I4280" s="111"/>
      <c r="J4280" s="111"/>
      <c r="K4280" s="111"/>
      <c r="L4280" s="111"/>
      <c r="M4280" s="111"/>
      <c r="N4280" s="111"/>
      <c r="O4280" s="111"/>
      <c r="P4280" s="111"/>
      <c r="Q4280" s="111"/>
      <c r="R4280" s="111"/>
      <c r="S4280" s="111"/>
      <c r="T4280" s="111"/>
      <c r="U4280" s="111"/>
      <c r="V4280" s="111"/>
      <c r="W4280" s="111"/>
      <c r="X4280" s="111"/>
      <c r="Y4280" s="111"/>
      <c r="Z4280" s="111"/>
      <c r="AA4280" s="111"/>
      <c r="AB4280" s="111"/>
      <c r="AC4280" s="111"/>
      <c r="AD4280" s="111"/>
      <c r="AE4280" s="111"/>
      <c r="AF4280" s="111"/>
      <c r="AG4280" s="111"/>
      <c r="AH4280" s="111"/>
      <c r="AI4280" s="111"/>
      <c r="AJ4280" s="111"/>
      <c r="AK4280" s="111"/>
      <c r="AL4280" s="111"/>
      <c r="AM4280" s="111"/>
      <c r="AN4280" s="111"/>
      <c r="AO4280" s="111"/>
      <c r="AP4280" s="111"/>
      <c r="AQ4280" s="111"/>
      <c r="AR4280" s="111"/>
      <c r="AS4280" s="111"/>
      <c r="AT4280" s="111"/>
      <c r="AU4280" s="111"/>
      <c r="AV4280" s="111"/>
      <c r="AW4280" s="111"/>
      <c r="AX4280" s="112"/>
    </row>
    <row r="4281" spans="1:113" ht="13.2" customHeight="1">
      <c r="A4281" s="7"/>
      <c r="B4281" s="110"/>
      <c r="C4281" s="111"/>
      <c r="D4281" s="111"/>
      <c r="E4281" s="111"/>
      <c r="F4281" s="111"/>
      <c r="G4281" s="111"/>
      <c r="H4281" s="111"/>
      <c r="I4281" s="111"/>
      <c r="J4281" s="111"/>
      <c r="K4281" s="111"/>
      <c r="L4281" s="111"/>
      <c r="M4281" s="111"/>
      <c r="N4281" s="111"/>
      <c r="O4281" s="111"/>
      <c r="P4281" s="111"/>
      <c r="Q4281" s="111"/>
      <c r="R4281" s="111"/>
      <c r="S4281" s="111"/>
      <c r="T4281" s="111"/>
      <c r="U4281" s="111"/>
      <c r="V4281" s="111"/>
      <c r="W4281" s="111"/>
      <c r="X4281" s="111"/>
      <c r="Y4281" s="111"/>
      <c r="Z4281" s="111"/>
      <c r="AA4281" s="111"/>
      <c r="AB4281" s="111"/>
      <c r="AC4281" s="111"/>
      <c r="AD4281" s="111"/>
      <c r="AE4281" s="111"/>
      <c r="AF4281" s="111"/>
      <c r="AG4281" s="111"/>
      <c r="AH4281" s="111"/>
      <c r="AI4281" s="111"/>
      <c r="AJ4281" s="111"/>
      <c r="AK4281" s="111"/>
      <c r="AL4281" s="111"/>
      <c r="AM4281" s="111"/>
      <c r="AN4281" s="111"/>
      <c r="AO4281" s="111"/>
      <c r="AP4281" s="111"/>
      <c r="AQ4281" s="111"/>
      <c r="AR4281" s="111"/>
      <c r="AS4281" s="111"/>
      <c r="AT4281" s="111"/>
      <c r="AU4281" s="111"/>
      <c r="AV4281" s="111"/>
      <c r="AW4281" s="111"/>
      <c r="AX4281" s="112"/>
    </row>
    <row r="4282" spans="1:113" ht="13.2" customHeight="1" thickBot="1">
      <c r="A4282" s="14"/>
      <c r="B4282" s="15"/>
      <c r="C4282" s="16"/>
      <c r="D4282" s="16"/>
      <c r="E4282" s="16"/>
      <c r="F4282" s="16"/>
      <c r="G4282" s="16"/>
      <c r="H4282" s="16"/>
      <c r="I4282" s="16"/>
      <c r="J4282" s="16"/>
      <c r="K4282" s="16"/>
      <c r="L4282" s="16"/>
      <c r="M4282" s="16"/>
      <c r="N4282" s="16"/>
      <c r="O4282" s="16"/>
      <c r="P4282" s="16"/>
      <c r="Q4282" s="16"/>
      <c r="R4282" s="16"/>
      <c r="S4282" s="16"/>
      <c r="T4282" s="16"/>
      <c r="U4282" s="16"/>
      <c r="V4282" s="16"/>
      <c r="W4282" s="16"/>
      <c r="X4282" s="16"/>
      <c r="Y4282" s="16"/>
      <c r="Z4282" s="16"/>
      <c r="AA4282" s="16"/>
      <c r="AB4282" s="16"/>
      <c r="AC4282" s="16"/>
      <c r="AD4282" s="16"/>
      <c r="AE4282" s="16"/>
      <c r="AF4282" s="16"/>
      <c r="AG4282" s="16"/>
      <c r="AH4282" s="16"/>
      <c r="AI4282" s="16"/>
      <c r="AJ4282" s="16"/>
      <c r="AK4282" s="16"/>
      <c r="AL4282" s="16"/>
      <c r="AM4282" s="16"/>
      <c r="AN4282" s="16"/>
      <c r="AO4282" s="16"/>
      <c r="AP4282" s="16"/>
      <c r="AQ4282" s="16"/>
      <c r="AR4282" s="16"/>
      <c r="AS4282" s="16"/>
      <c r="AT4282" s="16"/>
      <c r="AU4282" s="16"/>
      <c r="AV4282" s="16"/>
      <c r="AW4282" s="16"/>
      <c r="AX4282" s="17"/>
    </row>
    <row r="4283" spans="1:113" ht="13.2" customHeight="1">
      <c r="B4283" s="18"/>
    </row>
    <row r="4284" spans="1:113" ht="15" customHeight="1">
      <c r="B4284" s="9" t="s">
        <v>4</v>
      </c>
      <c r="C4284" s="7"/>
      <c r="D4284" s="7"/>
      <c r="E4284" s="7"/>
      <c r="F4284" s="7"/>
      <c r="G4284" s="7"/>
      <c r="H4284" s="7"/>
      <c r="I4284" s="7"/>
      <c r="J4284" s="7"/>
      <c r="K4284" s="7"/>
      <c r="L4284" s="8"/>
      <c r="M4284" s="8"/>
      <c r="N4284" s="8"/>
      <c r="O4284" s="8"/>
      <c r="P4284" s="7"/>
      <c r="Q4284" s="7"/>
      <c r="R4284" s="7"/>
      <c r="S4284" s="7"/>
      <c r="T4284" s="7"/>
      <c r="U4284" s="7"/>
      <c r="V4284" s="9"/>
      <c r="W4284" s="9"/>
      <c r="X4284" s="9"/>
      <c r="Y4284" s="9"/>
      <c r="Z4284" s="9"/>
      <c r="AA4284" s="9"/>
      <c r="AB4284" s="9"/>
      <c r="AC4284" s="9"/>
      <c r="AD4284" s="9"/>
      <c r="AE4284" s="9"/>
      <c r="AF4284" s="9"/>
      <c r="AG4284" s="9"/>
      <c r="AH4284" s="9"/>
      <c r="AI4284" s="9"/>
      <c r="AJ4284" s="9"/>
      <c r="AK4284" s="9"/>
      <c r="AL4284" s="9"/>
      <c r="AM4284" s="9"/>
      <c r="AN4284" s="9"/>
      <c r="AO4284" s="9"/>
      <c r="AP4284" s="9"/>
      <c r="AQ4284" s="9"/>
      <c r="AR4284" s="9"/>
      <c r="AS4284" s="9"/>
      <c r="AT4284" s="9"/>
      <c r="AU4284" s="9"/>
      <c r="AV4284" s="9"/>
      <c r="AW4284" s="9"/>
      <c r="AX4284" s="9"/>
    </row>
    <row r="4285" spans="1:113" ht="12" customHeight="1" thickBot="1">
      <c r="B4285" s="7"/>
      <c r="C4285" s="7"/>
      <c r="D4285" s="7"/>
      <c r="E4285" s="7"/>
      <c r="F4285" s="7"/>
      <c r="G4285" s="7"/>
      <c r="H4285" s="7"/>
      <c r="I4285" s="7"/>
      <c r="J4285" s="7"/>
      <c r="K4285" s="7"/>
      <c r="L4285" s="8"/>
      <c r="M4285" s="8"/>
      <c r="N4285" s="8"/>
      <c r="O4285" s="8"/>
      <c r="P4285" s="7"/>
      <c r="Q4285" s="7"/>
      <c r="R4285" s="7"/>
      <c r="S4285" s="7"/>
      <c r="T4285" s="7"/>
      <c r="U4285" s="7"/>
      <c r="V4285" s="9"/>
      <c r="W4285" s="9"/>
      <c r="X4285" s="9"/>
      <c r="Y4285" s="9"/>
      <c r="Z4285" s="9"/>
      <c r="AA4285" s="9"/>
      <c r="AB4285" s="9"/>
      <c r="AC4285" s="9"/>
      <c r="AD4285" s="9"/>
      <c r="AE4285" s="9"/>
      <c r="AF4285" s="9"/>
      <c r="AG4285" s="9"/>
      <c r="AH4285" s="9"/>
      <c r="AI4285" s="9"/>
      <c r="AJ4285" s="9"/>
      <c r="AK4285" s="9"/>
      <c r="AL4285" s="9"/>
      <c r="AM4285" s="9"/>
      <c r="AN4285" s="9"/>
      <c r="AO4285" s="9"/>
      <c r="AP4285" s="9"/>
      <c r="AQ4285" s="9"/>
      <c r="AR4285" s="9"/>
      <c r="AS4285" s="9"/>
      <c r="AT4285" s="9"/>
      <c r="AU4285" s="9"/>
      <c r="AV4285" s="9"/>
      <c r="AW4285" s="9"/>
      <c r="AX4285" s="19" t="s">
        <v>5</v>
      </c>
    </row>
    <row r="4286" spans="1:113">
      <c r="A4286" s="7"/>
      <c r="B4286" s="113" t="s">
        <v>6</v>
      </c>
      <c r="C4286" s="114"/>
      <c r="D4286" s="114"/>
      <c r="E4286" s="114"/>
      <c r="F4286" s="114"/>
      <c r="G4286" s="114"/>
      <c r="H4286" s="114"/>
      <c r="I4286" s="114"/>
      <c r="J4286" s="114"/>
      <c r="K4286" s="114"/>
      <c r="L4286" s="114"/>
      <c r="M4286" s="114"/>
      <c r="N4286" s="114"/>
      <c r="O4286" s="114"/>
      <c r="P4286" s="114"/>
      <c r="Q4286" s="114"/>
      <c r="R4286" s="114"/>
      <c r="S4286" s="114"/>
      <c r="T4286" s="114"/>
      <c r="U4286" s="114"/>
      <c r="V4286" s="114"/>
      <c r="W4286" s="114"/>
      <c r="X4286" s="114"/>
      <c r="Y4286" s="114"/>
      <c r="Z4286" s="115"/>
      <c r="AA4286" s="119" t="s">
        <v>11</v>
      </c>
      <c r="AB4286" s="114"/>
      <c r="AC4286" s="114"/>
      <c r="AD4286" s="114"/>
      <c r="AE4286" s="114"/>
      <c r="AF4286" s="114"/>
      <c r="AG4286" s="114"/>
      <c r="AH4286" s="114"/>
      <c r="AI4286" s="115"/>
      <c r="AJ4286" s="119" t="s">
        <v>12</v>
      </c>
      <c r="AK4286" s="114"/>
      <c r="AL4286" s="114"/>
      <c r="AM4286" s="114"/>
      <c r="AN4286" s="114"/>
      <c r="AO4286" s="114"/>
      <c r="AP4286" s="114"/>
      <c r="AQ4286" s="114"/>
      <c r="AR4286" s="115"/>
      <c r="AS4286" s="119" t="s">
        <v>7</v>
      </c>
      <c r="AT4286" s="114"/>
      <c r="AU4286" s="114"/>
      <c r="AV4286" s="114"/>
      <c r="AW4286" s="114"/>
      <c r="AX4286" s="121"/>
    </row>
    <row r="4287" spans="1:113">
      <c r="A4287" s="7"/>
      <c r="B4287" s="116"/>
      <c r="C4287" s="117"/>
      <c r="D4287" s="117"/>
      <c r="E4287" s="117"/>
      <c r="F4287" s="117"/>
      <c r="G4287" s="117"/>
      <c r="H4287" s="117"/>
      <c r="I4287" s="117"/>
      <c r="J4287" s="117"/>
      <c r="K4287" s="117"/>
      <c r="L4287" s="117"/>
      <c r="M4287" s="117"/>
      <c r="N4287" s="117"/>
      <c r="O4287" s="117"/>
      <c r="P4287" s="117"/>
      <c r="Q4287" s="117"/>
      <c r="R4287" s="117"/>
      <c r="S4287" s="117"/>
      <c r="T4287" s="117"/>
      <c r="U4287" s="117"/>
      <c r="V4287" s="117"/>
      <c r="W4287" s="117"/>
      <c r="X4287" s="117"/>
      <c r="Y4287" s="117"/>
      <c r="Z4287" s="118"/>
      <c r="AA4287" s="120"/>
      <c r="AB4287" s="117"/>
      <c r="AC4287" s="117"/>
      <c r="AD4287" s="117"/>
      <c r="AE4287" s="117"/>
      <c r="AF4287" s="117"/>
      <c r="AG4287" s="117"/>
      <c r="AH4287" s="117"/>
      <c r="AI4287" s="118"/>
      <c r="AJ4287" s="120"/>
      <c r="AK4287" s="117"/>
      <c r="AL4287" s="117"/>
      <c r="AM4287" s="117"/>
      <c r="AN4287" s="117"/>
      <c r="AO4287" s="117"/>
      <c r="AP4287" s="117"/>
      <c r="AQ4287" s="117"/>
      <c r="AR4287" s="118"/>
      <c r="AS4287" s="120"/>
      <c r="AT4287" s="117"/>
      <c r="AU4287" s="117"/>
      <c r="AV4287" s="117"/>
      <c r="AW4287" s="117"/>
      <c r="AX4287" s="122"/>
      <c r="BB4287" s="48"/>
      <c r="BC4287" s="20"/>
      <c r="BD4287" s="47"/>
    </row>
    <row r="4288" spans="1:113" ht="18.75" customHeight="1">
      <c r="A4288" s="7"/>
      <c r="B4288" s="21"/>
      <c r="C4288" s="85" t="s">
        <v>439</v>
      </c>
      <c r="D4288" s="86"/>
      <c r="E4288" s="86"/>
      <c r="F4288" s="86"/>
      <c r="G4288" s="86"/>
      <c r="H4288" s="86"/>
      <c r="I4288" s="86"/>
      <c r="J4288" s="86"/>
      <c r="K4288" s="86"/>
      <c r="L4288" s="86"/>
      <c r="M4288" s="86"/>
      <c r="N4288" s="86"/>
      <c r="O4288" s="86"/>
      <c r="P4288" s="86"/>
      <c r="Q4288" s="86"/>
      <c r="R4288" s="86"/>
      <c r="S4288" s="86"/>
      <c r="T4288" s="86"/>
      <c r="U4288" s="86"/>
      <c r="V4288" s="86"/>
      <c r="W4288" s="86"/>
      <c r="X4288" s="86"/>
      <c r="Y4288" s="86"/>
      <c r="Z4288" s="87"/>
      <c r="AA4288" s="88">
        <v>0</v>
      </c>
      <c r="AB4288" s="89"/>
      <c r="AC4288" s="89"/>
      <c r="AD4288" s="89"/>
      <c r="AE4288" s="89"/>
      <c r="AF4288" s="89"/>
      <c r="AG4288" s="89"/>
      <c r="AH4288" s="89"/>
      <c r="AI4288" s="90"/>
      <c r="AJ4288" s="88">
        <v>11347</v>
      </c>
      <c r="AK4288" s="89"/>
      <c r="AL4288" s="89"/>
      <c r="AM4288" s="89"/>
      <c r="AN4288" s="89"/>
      <c r="AO4288" s="89"/>
      <c r="AP4288" s="89"/>
      <c r="AQ4288" s="89"/>
      <c r="AR4288" s="90"/>
      <c r="AS4288" s="91"/>
      <c r="AT4288" s="92"/>
      <c r="AU4288" s="92"/>
      <c r="AV4288" s="92"/>
      <c r="AW4288" s="92"/>
      <c r="AX4288" s="93"/>
    </row>
    <row r="4289" spans="1:251" ht="18.75" customHeight="1">
      <c r="A4289" s="7"/>
      <c r="B4289" s="21"/>
      <c r="C4289" s="85" t="s">
        <v>439</v>
      </c>
      <c r="D4289" s="86"/>
      <c r="E4289" s="86"/>
      <c r="F4289" s="86"/>
      <c r="G4289" s="86"/>
      <c r="H4289" s="86"/>
      <c r="I4289" s="86"/>
      <c r="J4289" s="86"/>
      <c r="K4289" s="86"/>
      <c r="L4289" s="86"/>
      <c r="M4289" s="86"/>
      <c r="N4289" s="86"/>
      <c r="O4289" s="86"/>
      <c r="P4289" s="86"/>
      <c r="Q4289" s="86"/>
      <c r="R4289" s="86"/>
      <c r="S4289" s="86"/>
      <c r="T4289" s="86"/>
      <c r="U4289" s="86"/>
      <c r="V4289" s="86"/>
      <c r="W4289" s="86"/>
      <c r="X4289" s="86"/>
      <c r="Y4289" s="86"/>
      <c r="Z4289" s="87"/>
      <c r="AA4289" s="88">
        <v>1376</v>
      </c>
      <c r="AB4289" s="89"/>
      <c r="AC4289" s="89"/>
      <c r="AD4289" s="89"/>
      <c r="AE4289" s="89"/>
      <c r="AF4289" s="89"/>
      <c r="AG4289" s="89"/>
      <c r="AH4289" s="89"/>
      <c r="AI4289" s="90"/>
      <c r="AJ4289" s="88">
        <v>0</v>
      </c>
      <c r="AK4289" s="89"/>
      <c r="AL4289" s="89"/>
      <c r="AM4289" s="89"/>
      <c r="AN4289" s="89"/>
      <c r="AO4289" s="89"/>
      <c r="AP4289" s="89"/>
      <c r="AQ4289" s="89"/>
      <c r="AR4289" s="90"/>
      <c r="AS4289" s="91"/>
      <c r="AT4289" s="92"/>
      <c r="AU4289" s="92"/>
      <c r="AV4289" s="92"/>
      <c r="AW4289" s="92"/>
      <c r="AX4289" s="93"/>
    </row>
    <row r="4290" spans="1:251" ht="18.75" customHeight="1" thickBot="1">
      <c r="A4290" s="14"/>
      <c r="B4290" s="94" t="s">
        <v>16</v>
      </c>
      <c r="C4290" s="95"/>
      <c r="D4290" s="95"/>
      <c r="E4290" s="95"/>
      <c r="F4290" s="95"/>
      <c r="G4290" s="95"/>
      <c r="H4290" s="95"/>
      <c r="I4290" s="95"/>
      <c r="J4290" s="95"/>
      <c r="K4290" s="95"/>
      <c r="L4290" s="95"/>
      <c r="M4290" s="95"/>
      <c r="N4290" s="95"/>
      <c r="O4290" s="95"/>
      <c r="P4290" s="95"/>
      <c r="Q4290" s="95"/>
      <c r="R4290" s="95"/>
      <c r="S4290" s="95"/>
      <c r="T4290" s="95"/>
      <c r="U4290" s="95"/>
      <c r="V4290" s="95"/>
      <c r="W4290" s="95"/>
      <c r="X4290" s="95"/>
      <c r="Y4290" s="95"/>
      <c r="Z4290" s="96"/>
      <c r="AA4290" s="97">
        <f>SUM($AA$4288:$AA$4289)</f>
        <v>1376</v>
      </c>
      <c r="AB4290" s="98"/>
      <c r="AC4290" s="98"/>
      <c r="AD4290" s="98"/>
      <c r="AE4290" s="98"/>
      <c r="AF4290" s="98"/>
      <c r="AG4290" s="98"/>
      <c r="AH4290" s="98"/>
      <c r="AI4290" s="99"/>
      <c r="AJ4290" s="97">
        <f>SUM($AJ$4288:$AJ$4289)</f>
        <v>11347</v>
      </c>
      <c r="AK4290" s="98"/>
      <c r="AL4290" s="98"/>
      <c r="AM4290" s="98"/>
      <c r="AN4290" s="98"/>
      <c r="AO4290" s="98"/>
      <c r="AP4290" s="98"/>
      <c r="AQ4290" s="98"/>
      <c r="AR4290" s="99"/>
      <c r="AS4290" s="100"/>
      <c r="AT4290" s="101"/>
      <c r="AU4290" s="101"/>
      <c r="AV4290" s="101"/>
      <c r="AW4290" s="101"/>
      <c r="AX4290" s="102"/>
    </row>
    <row r="4291" spans="1:251" ht="13.2" customHeight="1"/>
    <row r="4292" spans="1:251" ht="19.2" customHeight="1">
      <c r="A4292" s="1" t="s">
        <v>0</v>
      </c>
      <c r="AW4292" s="3"/>
      <c r="AX4292" s="4"/>
      <c r="AY4292" s="3"/>
    </row>
    <row r="4293" spans="1:251" ht="13.2" customHeight="1"/>
    <row r="4294" spans="1:251" ht="18" customHeight="1">
      <c r="B4294" s="103" t="s">
        <v>8</v>
      </c>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row>
    <row r="4295" spans="1:251" ht="13.2" customHeight="1">
      <c r="Z4295" s="5"/>
      <c r="AD4295" s="5"/>
      <c r="AE4295" s="5"/>
      <c r="AF4295" s="5"/>
      <c r="AG4295" s="5"/>
      <c r="AH4295" s="5"/>
      <c r="AI4295" s="5"/>
      <c r="AO4295" s="5"/>
    </row>
    <row r="4296" spans="1:251" ht="13.2" customHeight="1" thickBot="1">
      <c r="Z4296" s="5"/>
      <c r="AD4296" s="5"/>
      <c r="AE4296" s="5"/>
      <c r="AF4296" s="5"/>
      <c r="AG4296" s="5"/>
      <c r="AH4296" s="5"/>
      <c r="AI4296" s="5"/>
      <c r="AO4296" s="5"/>
      <c r="DI4296" s="22"/>
    </row>
    <row r="4297" spans="1:251" ht="24.75" customHeight="1" thickBot="1">
      <c r="B4297" s="105" t="s">
        <v>1</v>
      </c>
      <c r="C4297" s="106"/>
      <c r="D4297" s="106"/>
      <c r="E4297" s="106"/>
      <c r="F4297" s="106"/>
      <c r="G4297" s="106"/>
      <c r="H4297" s="107" t="s">
        <v>444</v>
      </c>
      <c r="I4297" s="108"/>
      <c r="J4297" s="108"/>
      <c r="K4297" s="108"/>
      <c r="L4297" s="108"/>
      <c r="M4297" s="108"/>
      <c r="N4297" s="108"/>
      <c r="O4297" s="108"/>
      <c r="P4297" s="108"/>
      <c r="Q4297" s="108"/>
      <c r="R4297" s="108"/>
      <c r="S4297" s="108"/>
      <c r="T4297" s="108"/>
      <c r="U4297" s="108"/>
      <c r="V4297" s="108"/>
      <c r="W4297" s="108"/>
      <c r="X4297" s="108"/>
      <c r="Y4297" s="108"/>
      <c r="Z4297" s="108"/>
      <c r="AA4297" s="108"/>
      <c r="AB4297" s="108"/>
      <c r="AC4297" s="108"/>
      <c r="AD4297" s="108"/>
      <c r="AE4297" s="108"/>
      <c r="AF4297" s="108"/>
      <c r="AG4297" s="108"/>
      <c r="AH4297" s="108"/>
      <c r="AI4297" s="108"/>
      <c r="AJ4297" s="108"/>
      <c r="AK4297" s="108"/>
      <c r="AL4297" s="108"/>
      <c r="AM4297" s="108"/>
      <c r="AN4297" s="108"/>
      <c r="AO4297" s="108"/>
      <c r="AP4297" s="108"/>
      <c r="AQ4297" s="108"/>
      <c r="AR4297" s="108"/>
      <c r="AS4297" s="108"/>
      <c r="AT4297" s="108"/>
      <c r="AU4297" s="108"/>
      <c r="AV4297" s="108"/>
      <c r="AW4297" s="108"/>
      <c r="AX4297" s="109"/>
      <c r="DI4297" s="22"/>
    </row>
    <row r="4298" spans="1:251" ht="13.2" customHeight="1">
      <c r="B4298" s="6"/>
      <c r="C4298" s="6"/>
      <c r="D4298" s="6"/>
      <c r="E4298" s="6"/>
      <c r="F4298" s="6"/>
      <c r="G4298" s="6"/>
      <c r="H4298" s="7"/>
      <c r="I4298" s="7"/>
      <c r="J4298" s="7"/>
      <c r="K4298" s="7"/>
      <c r="L4298" s="8"/>
      <c r="M4298" s="8"/>
      <c r="N4298" s="8"/>
      <c r="O4298" s="8"/>
      <c r="P4298" s="7"/>
      <c r="Q4298" s="7"/>
      <c r="R4298" s="7"/>
      <c r="S4298" s="7"/>
      <c r="T4298" s="7"/>
      <c r="U4298" s="7"/>
      <c r="V4298" s="9"/>
      <c r="W4298" s="9"/>
      <c r="X4298" s="9"/>
      <c r="Y4298" s="9"/>
      <c r="Z4298" s="9"/>
      <c r="AA4298" s="9"/>
      <c r="AB4298" s="9"/>
      <c r="AC4298" s="9"/>
      <c r="AD4298" s="9"/>
      <c r="AE4298" s="9"/>
      <c r="AF4298" s="9"/>
      <c r="AG4298" s="9"/>
      <c r="AH4298" s="9"/>
      <c r="AI4298" s="9"/>
      <c r="AJ4298" s="9"/>
      <c r="AK4298" s="9"/>
      <c r="AL4298" s="9"/>
      <c r="AM4298" s="9"/>
      <c r="AN4298" s="9"/>
      <c r="AO4298" s="9"/>
      <c r="AP4298" s="9"/>
      <c r="AQ4298" s="9"/>
      <c r="AR4298" s="9"/>
      <c r="AS4298" s="9"/>
      <c r="AT4298" s="9"/>
      <c r="AU4298" s="9"/>
      <c r="AV4298" s="9"/>
      <c r="AW4298" s="9"/>
      <c r="AX4298" s="9"/>
      <c r="DI4298" s="22"/>
    </row>
    <row r="4299" spans="1:251" ht="15" thickBot="1">
      <c r="A4299" s="46"/>
      <c r="B4299" s="9" t="s">
        <v>2</v>
      </c>
      <c r="C4299" s="7"/>
      <c r="D4299" s="7"/>
      <c r="E4299" s="7"/>
      <c r="F4299" s="7"/>
      <c r="G4299" s="7"/>
      <c r="H4299" s="7"/>
      <c r="I4299" s="7"/>
      <c r="J4299" s="7"/>
      <c r="K4299" s="7"/>
      <c r="L4299" s="8"/>
      <c r="M4299" s="8"/>
      <c r="N4299" s="8"/>
      <c r="O4299" s="8"/>
      <c r="P4299" s="7"/>
      <c r="Q4299" s="7"/>
      <c r="R4299" s="7"/>
      <c r="S4299" s="7"/>
      <c r="T4299" s="7"/>
      <c r="U4299" s="7"/>
      <c r="V4299" s="9"/>
      <c r="W4299" s="9"/>
      <c r="X4299" s="9"/>
      <c r="Y4299" s="9"/>
      <c r="Z4299" s="9"/>
      <c r="AA4299" s="9"/>
      <c r="AB4299" s="9"/>
      <c r="AC4299" s="9"/>
      <c r="AD4299" s="9"/>
      <c r="AE4299" s="9"/>
      <c r="AF4299" s="9"/>
      <c r="AG4299" s="9"/>
      <c r="AH4299" s="9"/>
      <c r="AI4299" s="9"/>
      <c r="AJ4299" s="9"/>
      <c r="AK4299" s="9"/>
      <c r="AL4299" s="9"/>
      <c r="AM4299" s="9"/>
      <c r="AN4299" s="9"/>
      <c r="AO4299" s="9"/>
      <c r="AP4299" s="9"/>
      <c r="AQ4299" s="9"/>
      <c r="AR4299" s="9"/>
      <c r="AS4299" s="9"/>
      <c r="AT4299" s="9"/>
      <c r="AU4299" s="9"/>
      <c r="AV4299" s="9"/>
      <c r="AW4299" s="9"/>
      <c r="AX4299" s="9"/>
      <c r="DI4299" s="22"/>
    </row>
    <row r="4300" spans="1:251" s="47" customFormat="1" ht="13.2" customHeight="1">
      <c r="A4300" s="7"/>
      <c r="B4300" s="10"/>
      <c r="C4300" s="6"/>
      <c r="D4300" s="6"/>
      <c r="E4300" s="6"/>
      <c r="F4300" s="6"/>
      <c r="G4300" s="6"/>
      <c r="H4300" s="6"/>
      <c r="I4300" s="6"/>
      <c r="J4300" s="6"/>
      <c r="K4300" s="6"/>
      <c r="L4300" s="11"/>
      <c r="M4300" s="11"/>
      <c r="N4300" s="11"/>
      <c r="O4300" s="11"/>
      <c r="P4300" s="6"/>
      <c r="Q4300" s="6"/>
      <c r="R4300" s="6"/>
      <c r="S4300" s="6"/>
      <c r="T4300" s="6"/>
      <c r="U4300" s="6"/>
      <c r="V4300" s="12"/>
      <c r="W4300" s="12"/>
      <c r="X4300" s="12"/>
      <c r="Y4300" s="12"/>
      <c r="Z4300" s="12"/>
      <c r="AA4300" s="12"/>
      <c r="AB4300" s="12"/>
      <c r="AC4300" s="12"/>
      <c r="AD4300" s="12"/>
      <c r="AE4300" s="12"/>
      <c r="AF4300" s="12"/>
      <c r="AG4300" s="12"/>
      <c r="AH4300" s="12"/>
      <c r="AI4300" s="12"/>
      <c r="AJ4300" s="12"/>
      <c r="AK4300" s="12"/>
      <c r="AL4300" s="12"/>
      <c r="AM4300" s="12"/>
      <c r="AN4300" s="12"/>
      <c r="AO4300" s="12"/>
      <c r="AP4300" s="12"/>
      <c r="AQ4300" s="12"/>
      <c r="AR4300" s="12"/>
      <c r="AS4300" s="12"/>
      <c r="AT4300" s="12"/>
      <c r="AU4300" s="12"/>
      <c r="AV4300" s="12"/>
      <c r="AW4300" s="12"/>
      <c r="AX4300" s="13"/>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c r="GL4300" s="2"/>
      <c r="GM4300" s="2"/>
      <c r="GN4300" s="2"/>
      <c r="GO4300" s="2"/>
      <c r="GP4300" s="2"/>
      <c r="GQ4300" s="2"/>
      <c r="GR4300" s="2"/>
      <c r="GS4300" s="2"/>
      <c r="GT4300" s="2"/>
      <c r="GU4300" s="2"/>
      <c r="GV4300" s="2"/>
      <c r="GW4300" s="2"/>
      <c r="GX4300" s="2"/>
      <c r="GY4300" s="2"/>
      <c r="GZ4300" s="2"/>
      <c r="HA4300" s="2"/>
      <c r="HB4300" s="2"/>
      <c r="HC4300" s="2"/>
      <c r="HD4300" s="2"/>
      <c r="HE4300" s="2"/>
      <c r="HF4300" s="2"/>
      <c r="HG4300" s="2"/>
      <c r="HH4300" s="2"/>
      <c r="HI4300" s="2"/>
      <c r="HJ4300" s="2"/>
      <c r="HK4300" s="2"/>
      <c r="HL4300" s="2"/>
      <c r="HM4300" s="2"/>
      <c r="HN4300" s="2"/>
      <c r="HO4300" s="2"/>
      <c r="HP4300" s="2"/>
      <c r="HQ4300" s="2"/>
      <c r="HR4300" s="2"/>
      <c r="HS4300" s="2"/>
      <c r="HT4300" s="2"/>
      <c r="HU4300" s="2"/>
      <c r="HV4300" s="2"/>
      <c r="HW4300" s="2"/>
      <c r="HX4300" s="2"/>
      <c r="HY4300" s="2"/>
      <c r="HZ4300" s="2"/>
      <c r="IA4300" s="2"/>
      <c r="IB4300" s="2"/>
      <c r="IC4300" s="2"/>
      <c r="ID4300" s="2"/>
      <c r="IE4300" s="2"/>
      <c r="IF4300" s="2"/>
      <c r="IG4300" s="2"/>
      <c r="IH4300" s="2"/>
      <c r="II4300" s="2"/>
      <c r="IJ4300" s="2"/>
      <c r="IK4300" s="2"/>
      <c r="IL4300" s="2"/>
      <c r="IM4300" s="2"/>
      <c r="IN4300" s="2"/>
      <c r="IO4300" s="2"/>
      <c r="IP4300" s="2"/>
      <c r="IQ4300" s="2"/>
    </row>
    <row r="4301" spans="1:251" s="47" customFormat="1" ht="13.2" customHeight="1">
      <c r="A4301" s="7"/>
      <c r="B4301" s="110" t="s">
        <v>445</v>
      </c>
      <c r="C4301" s="111"/>
      <c r="D4301" s="111"/>
      <c r="E4301" s="111"/>
      <c r="F4301" s="111"/>
      <c r="G4301" s="111"/>
      <c r="H4301" s="111"/>
      <c r="I4301" s="111"/>
      <c r="J4301" s="111"/>
      <c r="K4301" s="111"/>
      <c r="L4301" s="111"/>
      <c r="M4301" s="111"/>
      <c r="N4301" s="111"/>
      <c r="O4301" s="111"/>
      <c r="P4301" s="111"/>
      <c r="Q4301" s="111"/>
      <c r="R4301" s="111"/>
      <c r="S4301" s="111"/>
      <c r="T4301" s="111"/>
      <c r="U4301" s="111"/>
      <c r="V4301" s="111"/>
      <c r="W4301" s="111"/>
      <c r="X4301" s="111"/>
      <c r="Y4301" s="111"/>
      <c r="Z4301" s="111"/>
      <c r="AA4301" s="111"/>
      <c r="AB4301" s="111"/>
      <c r="AC4301" s="111"/>
      <c r="AD4301" s="111"/>
      <c r="AE4301" s="111"/>
      <c r="AF4301" s="111"/>
      <c r="AG4301" s="111"/>
      <c r="AH4301" s="111"/>
      <c r="AI4301" s="111"/>
      <c r="AJ4301" s="111"/>
      <c r="AK4301" s="111"/>
      <c r="AL4301" s="111"/>
      <c r="AM4301" s="111"/>
      <c r="AN4301" s="111"/>
      <c r="AO4301" s="111"/>
      <c r="AP4301" s="111"/>
      <c r="AQ4301" s="111"/>
      <c r="AR4301" s="111"/>
      <c r="AS4301" s="111"/>
      <c r="AT4301" s="111"/>
      <c r="AU4301" s="111"/>
      <c r="AV4301" s="111"/>
      <c r="AW4301" s="111"/>
      <c r="AX4301" s="112"/>
      <c r="AY4301" s="2"/>
      <c r="AZ4301" s="2"/>
      <c r="BA4301" s="2"/>
      <c r="BB4301" s="2"/>
      <c r="BC4301" s="2"/>
      <c r="BD4301" s="2"/>
      <c r="BE4301" s="2"/>
      <c r="BF4301" s="2"/>
      <c r="BG4301" s="2"/>
      <c r="BH4301" s="2"/>
      <c r="BI4301" s="2"/>
      <c r="BJ4301" s="2"/>
      <c r="BK4301" s="2"/>
      <c r="BL4301" s="2"/>
      <c r="BM4301" s="2"/>
      <c r="BN4301" s="2"/>
      <c r="BO4301" s="2"/>
      <c r="BP4301" s="2"/>
      <c r="BQ4301" s="2"/>
      <c r="BR4301" s="2"/>
      <c r="BS4301" s="2"/>
      <c r="BT4301" s="2"/>
      <c r="BU4301" s="2"/>
      <c r="BV4301" s="2"/>
      <c r="BW4301" s="2"/>
      <c r="BX4301" s="2"/>
      <c r="BY4301" s="2"/>
      <c r="BZ4301" s="2"/>
      <c r="CA4301" s="2"/>
      <c r="CB4301" s="2"/>
      <c r="CC4301" s="2"/>
      <c r="CD4301" s="2"/>
      <c r="CE4301" s="2"/>
      <c r="CF4301" s="2"/>
      <c r="CG4301" s="2"/>
      <c r="CH4301" s="2"/>
      <c r="CI4301" s="2"/>
      <c r="CJ4301" s="2"/>
      <c r="CK4301" s="2"/>
      <c r="CL4301" s="2"/>
      <c r="CM4301" s="2"/>
      <c r="CN4301" s="2"/>
      <c r="CO4301" s="2"/>
      <c r="CP4301" s="2"/>
      <c r="CQ4301" s="2"/>
      <c r="CR4301" s="2"/>
      <c r="CS4301" s="2"/>
      <c r="CT4301" s="2"/>
      <c r="CU4301" s="2"/>
      <c r="CV4301" s="2"/>
      <c r="CW4301" s="2"/>
      <c r="CX4301" s="2"/>
      <c r="CY4301" s="2"/>
      <c r="CZ4301" s="2"/>
      <c r="DA4301" s="2"/>
      <c r="DB4301" s="2"/>
      <c r="DC4301" s="2"/>
      <c r="DD4301" s="2"/>
      <c r="DE4301" s="2"/>
      <c r="DF4301" s="2"/>
      <c r="DG4301" s="2"/>
      <c r="DH4301" s="2"/>
      <c r="DI4301" s="2"/>
      <c r="DJ4301" s="2"/>
      <c r="DK4301" s="2"/>
      <c r="DL4301" s="2"/>
      <c r="DM4301" s="2"/>
      <c r="DN4301" s="2"/>
      <c r="DO4301" s="2"/>
      <c r="DP4301" s="2"/>
      <c r="DQ4301" s="2"/>
      <c r="DR4301" s="2"/>
      <c r="DS4301" s="2"/>
      <c r="DT4301" s="2"/>
      <c r="DU4301" s="2"/>
      <c r="DV4301" s="2"/>
      <c r="DW4301" s="2"/>
      <c r="DX4301" s="2"/>
      <c r="DY4301" s="2"/>
      <c r="DZ4301" s="2"/>
      <c r="EA4301" s="2"/>
      <c r="EB4301" s="2"/>
      <c r="EC4301" s="2"/>
      <c r="ED4301" s="2"/>
      <c r="EE4301" s="2"/>
      <c r="EF4301" s="2"/>
      <c r="EG4301" s="2"/>
      <c r="EH4301" s="2"/>
      <c r="EI4301" s="2"/>
      <c r="EJ4301" s="2"/>
      <c r="EK4301" s="2"/>
      <c r="EL4301" s="2"/>
      <c r="EM4301" s="2"/>
      <c r="EN4301" s="2"/>
      <c r="EO4301" s="2"/>
      <c r="EP4301" s="2"/>
      <c r="EQ4301" s="2"/>
      <c r="ER4301" s="2"/>
      <c r="ES4301" s="2"/>
      <c r="ET4301" s="2"/>
      <c r="EU4301" s="2"/>
      <c r="EV4301" s="2"/>
      <c r="EW4301" s="2"/>
      <c r="EX4301" s="2"/>
      <c r="EY4301" s="2"/>
      <c r="EZ4301" s="2"/>
      <c r="FA4301" s="2"/>
      <c r="FB4301" s="2"/>
      <c r="FC4301" s="2"/>
      <c r="FD4301" s="2"/>
      <c r="FE4301" s="2"/>
      <c r="FF4301" s="2"/>
      <c r="FG4301" s="2"/>
      <c r="FH4301" s="2"/>
      <c r="FI4301" s="2"/>
      <c r="FJ4301" s="2"/>
      <c r="FK4301" s="2"/>
      <c r="FL4301" s="2"/>
      <c r="FM4301" s="2"/>
      <c r="FN4301" s="2"/>
      <c r="FO4301" s="2"/>
      <c r="FP4301" s="2"/>
      <c r="FQ4301" s="2"/>
      <c r="FR4301" s="2"/>
      <c r="FS4301" s="2"/>
      <c r="FT4301" s="2"/>
      <c r="FU4301" s="2"/>
      <c r="FV4301" s="2"/>
      <c r="FW4301" s="2"/>
      <c r="FX4301" s="2"/>
      <c r="FY4301" s="2"/>
      <c r="FZ4301" s="2"/>
      <c r="GA4301" s="2"/>
      <c r="GB4301" s="2"/>
      <c r="GC4301" s="2"/>
      <c r="GD4301" s="2"/>
      <c r="GE4301" s="2"/>
      <c r="GF4301" s="2"/>
      <c r="GG4301" s="2"/>
      <c r="GH4301" s="2"/>
      <c r="GI4301" s="2"/>
      <c r="GJ4301" s="2"/>
      <c r="GK4301" s="2"/>
      <c r="GL4301" s="2"/>
      <c r="GM4301" s="2"/>
      <c r="GN4301" s="2"/>
      <c r="GO4301" s="2"/>
      <c r="GP4301" s="2"/>
      <c r="GQ4301" s="2"/>
      <c r="GR4301" s="2"/>
      <c r="GS4301" s="2"/>
      <c r="GT4301" s="2"/>
      <c r="GU4301" s="2"/>
      <c r="GV4301" s="2"/>
      <c r="GW4301" s="2"/>
      <c r="GX4301" s="2"/>
      <c r="GY4301" s="2"/>
      <c r="GZ4301" s="2"/>
      <c r="HA4301" s="2"/>
      <c r="HB4301" s="2"/>
      <c r="HC4301" s="2"/>
      <c r="HD4301" s="2"/>
      <c r="HE4301" s="2"/>
      <c r="HF4301" s="2"/>
      <c r="HG4301" s="2"/>
      <c r="HH4301" s="2"/>
      <c r="HI4301" s="2"/>
      <c r="HJ4301" s="2"/>
      <c r="HK4301" s="2"/>
      <c r="HL4301" s="2"/>
      <c r="HM4301" s="2"/>
      <c r="HN4301" s="2"/>
      <c r="HO4301" s="2"/>
      <c r="HP4301" s="2"/>
      <c r="HQ4301" s="2"/>
      <c r="HR4301" s="2"/>
      <c r="HS4301" s="2"/>
      <c r="HT4301" s="2"/>
      <c r="HU4301" s="2"/>
      <c r="HV4301" s="2"/>
      <c r="HW4301" s="2"/>
      <c r="HX4301" s="2"/>
      <c r="HY4301" s="2"/>
      <c r="HZ4301" s="2"/>
      <c r="IA4301" s="2"/>
      <c r="IB4301" s="2"/>
      <c r="IC4301" s="2"/>
      <c r="ID4301" s="2"/>
      <c r="IE4301" s="2"/>
      <c r="IF4301" s="2"/>
      <c r="IG4301" s="2"/>
      <c r="IH4301" s="2"/>
      <c r="II4301" s="2"/>
      <c r="IJ4301" s="2"/>
      <c r="IK4301" s="2"/>
      <c r="IL4301" s="2"/>
      <c r="IM4301" s="2"/>
      <c r="IN4301" s="2"/>
      <c r="IO4301" s="2"/>
      <c r="IP4301" s="2"/>
      <c r="IQ4301" s="2"/>
    </row>
    <row r="4302" spans="1:251" s="47" customFormat="1" ht="13.2" customHeight="1">
      <c r="A4302" s="7"/>
      <c r="B4302" s="110"/>
      <c r="C4302" s="111"/>
      <c r="D4302" s="111"/>
      <c r="E4302" s="111"/>
      <c r="F4302" s="111"/>
      <c r="G4302" s="111"/>
      <c r="H4302" s="111"/>
      <c r="I4302" s="111"/>
      <c r="J4302" s="111"/>
      <c r="K4302" s="111"/>
      <c r="L4302" s="111"/>
      <c r="M4302" s="111"/>
      <c r="N4302" s="111"/>
      <c r="O4302" s="111"/>
      <c r="P4302" s="111"/>
      <c r="Q4302" s="111"/>
      <c r="R4302" s="111"/>
      <c r="S4302" s="111"/>
      <c r="T4302" s="111"/>
      <c r="U4302" s="111"/>
      <c r="V4302" s="111"/>
      <c r="W4302" s="111"/>
      <c r="X4302" s="111"/>
      <c r="Y4302" s="111"/>
      <c r="Z4302" s="111"/>
      <c r="AA4302" s="111"/>
      <c r="AB4302" s="111"/>
      <c r="AC4302" s="111"/>
      <c r="AD4302" s="111"/>
      <c r="AE4302" s="111"/>
      <c r="AF4302" s="111"/>
      <c r="AG4302" s="111"/>
      <c r="AH4302" s="111"/>
      <c r="AI4302" s="111"/>
      <c r="AJ4302" s="111"/>
      <c r="AK4302" s="111"/>
      <c r="AL4302" s="111"/>
      <c r="AM4302" s="111"/>
      <c r="AN4302" s="111"/>
      <c r="AO4302" s="111"/>
      <c r="AP4302" s="111"/>
      <c r="AQ4302" s="111"/>
      <c r="AR4302" s="111"/>
      <c r="AS4302" s="111"/>
      <c r="AT4302" s="111"/>
      <c r="AU4302" s="111"/>
      <c r="AV4302" s="111"/>
      <c r="AW4302" s="111"/>
      <c r="AX4302" s="112"/>
      <c r="AY4302" s="2"/>
      <c r="AZ4302" s="2"/>
      <c r="BA4302" s="2"/>
      <c r="BB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c r="CC4302" s="2"/>
      <c r="CD4302" s="2"/>
      <c r="CE4302" s="2"/>
      <c r="CF4302" s="2"/>
      <c r="CG4302" s="2"/>
      <c r="CH4302" s="2"/>
      <c r="CI4302" s="2"/>
      <c r="CJ4302" s="2"/>
      <c r="CK4302" s="2"/>
      <c r="CL4302" s="2"/>
      <c r="CM4302" s="2"/>
      <c r="CN4302" s="2"/>
      <c r="CO4302" s="2"/>
      <c r="CP4302" s="2"/>
      <c r="CQ4302" s="2"/>
      <c r="CR4302" s="2"/>
      <c r="CS4302" s="2"/>
      <c r="CT4302" s="2"/>
      <c r="CU4302" s="2"/>
      <c r="CV4302" s="2"/>
      <c r="CW4302" s="2"/>
      <c r="CX4302" s="2"/>
      <c r="CY4302" s="2"/>
      <c r="CZ4302" s="2"/>
      <c r="DA4302" s="2"/>
      <c r="DB4302" s="2"/>
      <c r="DC4302" s="2"/>
      <c r="DD4302" s="2"/>
      <c r="DE4302" s="2"/>
      <c r="DF4302" s="2"/>
      <c r="DG4302" s="2"/>
      <c r="DH4302" s="2"/>
      <c r="DI4302" s="2"/>
      <c r="DJ4302" s="2"/>
      <c r="DK4302" s="2"/>
      <c r="DL4302" s="2"/>
      <c r="DM4302" s="2"/>
      <c r="DN4302" s="2"/>
      <c r="DO4302" s="2"/>
      <c r="DP4302" s="2"/>
      <c r="DQ4302" s="2"/>
      <c r="DR4302" s="2"/>
      <c r="DS4302" s="2"/>
      <c r="DT4302" s="2"/>
      <c r="DU4302" s="2"/>
      <c r="DV4302" s="2"/>
      <c r="DW4302" s="2"/>
      <c r="DX4302" s="2"/>
      <c r="DY4302" s="2"/>
      <c r="DZ4302" s="2"/>
      <c r="EA4302" s="2"/>
      <c r="EB4302" s="2"/>
      <c r="EC4302" s="2"/>
      <c r="ED4302" s="2"/>
      <c r="EE4302" s="2"/>
      <c r="EF4302" s="2"/>
      <c r="EG4302" s="2"/>
      <c r="EH4302" s="2"/>
      <c r="EI4302" s="2"/>
      <c r="EJ4302" s="2"/>
      <c r="EK4302" s="2"/>
      <c r="EL4302" s="2"/>
      <c r="EM4302" s="2"/>
      <c r="EN4302" s="2"/>
      <c r="EO4302" s="2"/>
      <c r="EP4302" s="2"/>
      <c r="EQ4302" s="2"/>
      <c r="ER4302" s="2"/>
      <c r="ES4302" s="2"/>
      <c r="ET4302" s="2"/>
      <c r="EU4302" s="2"/>
      <c r="EV4302" s="2"/>
      <c r="EW4302" s="2"/>
      <c r="EX4302" s="2"/>
      <c r="EY4302" s="2"/>
      <c r="EZ4302" s="2"/>
      <c r="FA4302" s="2"/>
      <c r="FB4302" s="2"/>
      <c r="FC4302" s="2"/>
      <c r="FD4302" s="2"/>
      <c r="FE4302" s="2"/>
      <c r="FF4302" s="2"/>
      <c r="FG4302" s="2"/>
      <c r="FH4302" s="2"/>
      <c r="FI4302" s="2"/>
      <c r="FJ4302" s="2"/>
      <c r="FK4302" s="2"/>
      <c r="FL4302" s="2"/>
      <c r="FM4302" s="2"/>
      <c r="FN4302" s="2"/>
      <c r="FO4302" s="2"/>
      <c r="FP4302" s="2"/>
      <c r="FQ4302" s="2"/>
      <c r="FR4302" s="2"/>
      <c r="FS4302" s="2"/>
      <c r="FT4302" s="2"/>
      <c r="FU4302" s="2"/>
      <c r="FV4302" s="2"/>
      <c r="FW4302" s="2"/>
      <c r="FX4302" s="2"/>
      <c r="FY4302" s="2"/>
      <c r="FZ4302" s="2"/>
      <c r="GA4302" s="2"/>
      <c r="GB4302" s="2"/>
      <c r="GC4302" s="2"/>
      <c r="GD4302" s="2"/>
      <c r="GE4302" s="2"/>
      <c r="GF4302" s="2"/>
      <c r="GG4302" s="2"/>
      <c r="GH4302" s="2"/>
      <c r="GI4302" s="2"/>
      <c r="GJ4302" s="2"/>
      <c r="GK4302" s="2"/>
      <c r="GL4302" s="2"/>
      <c r="GM4302" s="2"/>
      <c r="GN4302" s="2"/>
      <c r="GO4302" s="2"/>
      <c r="GP4302" s="2"/>
      <c r="GQ4302" s="2"/>
      <c r="GR4302" s="2"/>
      <c r="GS4302" s="2"/>
      <c r="GT4302" s="2"/>
      <c r="GU4302" s="2"/>
      <c r="GV4302" s="2"/>
      <c r="GW4302" s="2"/>
      <c r="GX4302" s="2"/>
      <c r="GY4302" s="2"/>
      <c r="GZ4302" s="2"/>
      <c r="HA4302" s="2"/>
      <c r="HB4302" s="2"/>
      <c r="HC4302" s="2"/>
      <c r="HD4302" s="2"/>
      <c r="HE4302" s="2"/>
      <c r="HF4302" s="2"/>
      <c r="HG4302" s="2"/>
      <c r="HH4302" s="2"/>
      <c r="HI4302" s="2"/>
      <c r="HJ4302" s="2"/>
      <c r="HK4302" s="2"/>
      <c r="HL4302" s="2"/>
      <c r="HM4302" s="2"/>
      <c r="HN4302" s="2"/>
      <c r="HO4302" s="2"/>
      <c r="HP4302" s="2"/>
      <c r="HQ4302" s="2"/>
      <c r="HR4302" s="2"/>
      <c r="HS4302" s="2"/>
      <c r="HT4302" s="2"/>
      <c r="HU4302" s="2"/>
      <c r="HV4302" s="2"/>
      <c r="HW4302" s="2"/>
      <c r="HX4302" s="2"/>
      <c r="HY4302" s="2"/>
      <c r="HZ4302" s="2"/>
      <c r="IA4302" s="2"/>
      <c r="IB4302" s="2"/>
      <c r="IC4302" s="2"/>
      <c r="ID4302" s="2"/>
      <c r="IE4302" s="2"/>
      <c r="IF4302" s="2"/>
      <c r="IG4302" s="2"/>
      <c r="IH4302" s="2"/>
      <c r="II4302" s="2"/>
      <c r="IJ4302" s="2"/>
      <c r="IK4302" s="2"/>
      <c r="IL4302" s="2"/>
      <c r="IM4302" s="2"/>
      <c r="IN4302" s="2"/>
      <c r="IO4302" s="2"/>
      <c r="IP4302" s="2"/>
      <c r="IQ4302" s="2"/>
    </row>
    <row r="4303" spans="1:251" s="47" customFormat="1" ht="13.2" customHeight="1">
      <c r="A4303" s="7"/>
      <c r="B4303" s="110"/>
      <c r="C4303" s="111"/>
      <c r="D4303" s="111"/>
      <c r="E4303" s="111"/>
      <c r="F4303" s="111"/>
      <c r="G4303" s="111"/>
      <c r="H4303" s="111"/>
      <c r="I4303" s="111"/>
      <c r="J4303" s="111"/>
      <c r="K4303" s="111"/>
      <c r="L4303" s="111"/>
      <c r="M4303" s="111"/>
      <c r="N4303" s="111"/>
      <c r="O4303" s="111"/>
      <c r="P4303" s="111"/>
      <c r="Q4303" s="111"/>
      <c r="R4303" s="111"/>
      <c r="S4303" s="111"/>
      <c r="T4303" s="111"/>
      <c r="U4303" s="111"/>
      <c r="V4303" s="111"/>
      <c r="W4303" s="111"/>
      <c r="X4303" s="111"/>
      <c r="Y4303" s="111"/>
      <c r="Z4303" s="111"/>
      <c r="AA4303" s="111"/>
      <c r="AB4303" s="111"/>
      <c r="AC4303" s="111"/>
      <c r="AD4303" s="111"/>
      <c r="AE4303" s="111"/>
      <c r="AF4303" s="111"/>
      <c r="AG4303" s="111"/>
      <c r="AH4303" s="111"/>
      <c r="AI4303" s="111"/>
      <c r="AJ4303" s="111"/>
      <c r="AK4303" s="111"/>
      <c r="AL4303" s="111"/>
      <c r="AM4303" s="111"/>
      <c r="AN4303" s="111"/>
      <c r="AO4303" s="111"/>
      <c r="AP4303" s="111"/>
      <c r="AQ4303" s="111"/>
      <c r="AR4303" s="111"/>
      <c r="AS4303" s="111"/>
      <c r="AT4303" s="111"/>
      <c r="AU4303" s="111"/>
      <c r="AV4303" s="111"/>
      <c r="AW4303" s="111"/>
      <c r="AX4303" s="112"/>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c r="CC4303" s="2"/>
      <c r="CD4303" s="2"/>
      <c r="CE4303" s="2"/>
      <c r="CF4303" s="2"/>
      <c r="CG4303" s="2"/>
      <c r="CH4303" s="2"/>
      <c r="CI4303" s="2"/>
      <c r="CJ4303" s="2"/>
      <c r="CK4303" s="2"/>
      <c r="CL4303" s="2"/>
      <c r="CM4303" s="2"/>
      <c r="CN4303" s="2"/>
      <c r="CO4303" s="2"/>
      <c r="CP4303" s="2"/>
      <c r="CQ4303" s="2"/>
      <c r="CR4303" s="2"/>
      <c r="CS4303" s="2"/>
      <c r="CT4303" s="2"/>
      <c r="CU4303" s="2"/>
      <c r="CV4303" s="2"/>
      <c r="CW4303" s="2"/>
      <c r="CX4303" s="2"/>
      <c r="CY4303" s="2"/>
      <c r="CZ4303" s="2"/>
      <c r="DA4303" s="2"/>
      <c r="DB4303" s="2"/>
      <c r="DC4303" s="2"/>
      <c r="DD4303" s="2"/>
      <c r="DE4303" s="2"/>
      <c r="DF4303" s="2"/>
      <c r="DG4303" s="2"/>
      <c r="DH4303" s="2"/>
      <c r="DI4303" s="2"/>
      <c r="DJ4303" s="2"/>
      <c r="DK4303" s="2"/>
      <c r="DL4303" s="2"/>
      <c r="DM4303" s="2"/>
      <c r="DN4303" s="2"/>
      <c r="DO4303" s="2"/>
      <c r="DP4303" s="2"/>
      <c r="DQ4303" s="2"/>
      <c r="DR4303" s="2"/>
      <c r="DS4303" s="2"/>
      <c r="DT4303" s="2"/>
      <c r="DU4303" s="2"/>
      <c r="DV4303" s="2"/>
      <c r="DW4303" s="2"/>
      <c r="DX4303" s="2"/>
      <c r="DY4303" s="2"/>
      <c r="DZ4303" s="2"/>
      <c r="EA4303" s="2"/>
      <c r="EB4303" s="2"/>
      <c r="EC4303" s="2"/>
      <c r="ED4303" s="2"/>
      <c r="EE4303" s="2"/>
      <c r="EF4303" s="2"/>
      <c r="EG4303" s="2"/>
      <c r="EH4303" s="2"/>
      <c r="EI4303" s="2"/>
      <c r="EJ4303" s="2"/>
      <c r="EK4303" s="2"/>
      <c r="EL4303" s="2"/>
      <c r="EM4303" s="2"/>
      <c r="EN4303" s="2"/>
      <c r="EO4303" s="2"/>
      <c r="EP4303" s="2"/>
      <c r="EQ4303" s="2"/>
      <c r="ER4303" s="2"/>
      <c r="ES4303" s="2"/>
      <c r="ET4303" s="2"/>
      <c r="EU4303" s="2"/>
      <c r="EV4303" s="2"/>
      <c r="EW4303" s="2"/>
      <c r="EX4303" s="2"/>
      <c r="EY4303" s="2"/>
      <c r="EZ4303" s="2"/>
      <c r="FA4303" s="2"/>
      <c r="FB4303" s="2"/>
      <c r="FC4303" s="2"/>
      <c r="FD4303" s="2"/>
      <c r="FE4303" s="2"/>
      <c r="FF4303" s="2"/>
      <c r="FG4303" s="2"/>
      <c r="FH4303" s="2"/>
      <c r="FI4303" s="2"/>
      <c r="FJ4303" s="2"/>
      <c r="FK4303" s="2"/>
      <c r="FL4303" s="2"/>
      <c r="FM4303" s="2"/>
      <c r="FN4303" s="2"/>
      <c r="FO4303" s="2"/>
      <c r="FP4303" s="2"/>
      <c r="FQ4303" s="2"/>
      <c r="FR4303" s="2"/>
      <c r="FS4303" s="2"/>
      <c r="FT4303" s="2"/>
      <c r="FU4303" s="2"/>
      <c r="FV4303" s="2"/>
      <c r="FW4303" s="2"/>
      <c r="FX4303" s="2"/>
      <c r="FY4303" s="2"/>
      <c r="FZ4303" s="2"/>
      <c r="GA4303" s="2"/>
      <c r="GB4303" s="2"/>
      <c r="GC4303" s="2"/>
      <c r="GD4303" s="2"/>
      <c r="GE4303" s="2"/>
      <c r="GF4303" s="2"/>
      <c r="GG4303" s="2"/>
      <c r="GH4303" s="2"/>
      <c r="GI4303" s="2"/>
      <c r="GJ4303" s="2"/>
      <c r="GK4303" s="2"/>
      <c r="GL4303" s="2"/>
      <c r="GM4303" s="2"/>
      <c r="GN4303" s="2"/>
      <c r="GO4303" s="2"/>
      <c r="GP4303" s="2"/>
      <c r="GQ4303" s="2"/>
      <c r="GR4303" s="2"/>
      <c r="GS4303" s="2"/>
      <c r="GT4303" s="2"/>
      <c r="GU4303" s="2"/>
      <c r="GV4303" s="2"/>
      <c r="GW4303" s="2"/>
      <c r="GX4303" s="2"/>
      <c r="GY4303" s="2"/>
      <c r="GZ4303" s="2"/>
      <c r="HA4303" s="2"/>
      <c r="HB4303" s="2"/>
      <c r="HC4303" s="2"/>
      <c r="HD4303" s="2"/>
      <c r="HE4303" s="2"/>
      <c r="HF4303" s="2"/>
      <c r="HG4303" s="2"/>
      <c r="HH4303" s="2"/>
      <c r="HI4303" s="2"/>
      <c r="HJ4303" s="2"/>
      <c r="HK4303" s="2"/>
      <c r="HL4303" s="2"/>
      <c r="HM4303" s="2"/>
      <c r="HN4303" s="2"/>
      <c r="HO4303" s="2"/>
      <c r="HP4303" s="2"/>
      <c r="HQ4303" s="2"/>
      <c r="HR4303" s="2"/>
      <c r="HS4303" s="2"/>
      <c r="HT4303" s="2"/>
      <c r="HU4303" s="2"/>
      <c r="HV4303" s="2"/>
      <c r="HW4303" s="2"/>
      <c r="HX4303" s="2"/>
      <c r="HY4303" s="2"/>
      <c r="HZ4303" s="2"/>
      <c r="IA4303" s="2"/>
      <c r="IB4303" s="2"/>
      <c r="IC4303" s="2"/>
      <c r="ID4303" s="2"/>
      <c r="IE4303" s="2"/>
      <c r="IF4303" s="2"/>
      <c r="IG4303" s="2"/>
      <c r="IH4303" s="2"/>
      <c r="II4303" s="2"/>
      <c r="IJ4303" s="2"/>
      <c r="IK4303" s="2"/>
      <c r="IL4303" s="2"/>
      <c r="IM4303" s="2"/>
      <c r="IN4303" s="2"/>
      <c r="IO4303" s="2"/>
      <c r="IP4303" s="2"/>
      <c r="IQ4303" s="2"/>
    </row>
    <row r="4304" spans="1:251" s="47" customFormat="1" ht="13.2" customHeight="1">
      <c r="A4304" s="7"/>
      <c r="B4304" s="110"/>
      <c r="C4304" s="111"/>
      <c r="D4304" s="111"/>
      <c r="E4304" s="111"/>
      <c r="F4304" s="111"/>
      <c r="G4304" s="111"/>
      <c r="H4304" s="111"/>
      <c r="I4304" s="111"/>
      <c r="J4304" s="111"/>
      <c r="K4304" s="111"/>
      <c r="L4304" s="111"/>
      <c r="M4304" s="111"/>
      <c r="N4304" s="111"/>
      <c r="O4304" s="111"/>
      <c r="P4304" s="111"/>
      <c r="Q4304" s="111"/>
      <c r="R4304" s="111"/>
      <c r="S4304" s="111"/>
      <c r="T4304" s="111"/>
      <c r="U4304" s="111"/>
      <c r="V4304" s="111"/>
      <c r="W4304" s="111"/>
      <c r="X4304" s="111"/>
      <c r="Y4304" s="111"/>
      <c r="Z4304" s="111"/>
      <c r="AA4304" s="111"/>
      <c r="AB4304" s="111"/>
      <c r="AC4304" s="111"/>
      <c r="AD4304" s="111"/>
      <c r="AE4304" s="111"/>
      <c r="AF4304" s="111"/>
      <c r="AG4304" s="111"/>
      <c r="AH4304" s="111"/>
      <c r="AI4304" s="111"/>
      <c r="AJ4304" s="111"/>
      <c r="AK4304" s="111"/>
      <c r="AL4304" s="111"/>
      <c r="AM4304" s="111"/>
      <c r="AN4304" s="111"/>
      <c r="AO4304" s="111"/>
      <c r="AP4304" s="111"/>
      <c r="AQ4304" s="111"/>
      <c r="AR4304" s="111"/>
      <c r="AS4304" s="111"/>
      <c r="AT4304" s="111"/>
      <c r="AU4304" s="111"/>
      <c r="AV4304" s="111"/>
      <c r="AW4304" s="111"/>
      <c r="AX4304" s="112"/>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c r="CC4304" s="2"/>
      <c r="CD4304" s="2"/>
      <c r="CE4304" s="2"/>
      <c r="CF4304" s="2"/>
      <c r="CG4304" s="2"/>
      <c r="CH4304" s="2"/>
      <c r="CI4304" s="2"/>
      <c r="CJ4304" s="2"/>
      <c r="CK4304" s="2"/>
      <c r="CL4304" s="2"/>
      <c r="CM4304" s="2"/>
      <c r="CN4304" s="2"/>
      <c r="CO4304" s="2"/>
      <c r="CP4304" s="2"/>
      <c r="CQ4304" s="2"/>
      <c r="CR4304" s="2"/>
      <c r="CS4304" s="2"/>
      <c r="CT4304" s="2"/>
      <c r="CU4304" s="2"/>
      <c r="CV4304" s="2"/>
      <c r="CW4304" s="2"/>
      <c r="CX4304" s="2"/>
      <c r="CY4304" s="2"/>
      <c r="CZ4304" s="2"/>
      <c r="DA4304" s="2"/>
      <c r="DB4304" s="2"/>
      <c r="DC4304" s="2"/>
      <c r="DD4304" s="2"/>
      <c r="DE4304" s="2"/>
      <c r="DF4304" s="2"/>
      <c r="DG4304" s="2"/>
      <c r="DH4304" s="2"/>
      <c r="DI4304" s="2"/>
      <c r="DJ4304" s="2"/>
      <c r="DK4304" s="2"/>
      <c r="DL4304" s="2"/>
      <c r="DM4304" s="2"/>
      <c r="DN4304" s="2"/>
      <c r="DO4304" s="2"/>
      <c r="DP4304" s="2"/>
      <c r="DQ4304" s="2"/>
      <c r="DR4304" s="2"/>
      <c r="DS4304" s="2"/>
      <c r="DT4304" s="2"/>
      <c r="DU4304" s="2"/>
      <c r="DV4304" s="2"/>
      <c r="DW4304" s="2"/>
      <c r="DX4304" s="2"/>
      <c r="DY4304" s="2"/>
      <c r="DZ4304" s="2"/>
      <c r="EA4304" s="2"/>
      <c r="EB4304" s="2"/>
      <c r="EC4304" s="2"/>
      <c r="ED4304" s="2"/>
      <c r="EE4304" s="2"/>
      <c r="EF4304" s="2"/>
      <c r="EG4304" s="2"/>
      <c r="EH4304" s="2"/>
      <c r="EI4304" s="2"/>
      <c r="EJ4304" s="2"/>
      <c r="EK4304" s="2"/>
      <c r="EL4304" s="2"/>
      <c r="EM4304" s="2"/>
      <c r="EN4304" s="2"/>
      <c r="EO4304" s="2"/>
      <c r="EP4304" s="2"/>
      <c r="EQ4304" s="2"/>
      <c r="ER4304" s="2"/>
      <c r="ES4304" s="2"/>
      <c r="ET4304" s="2"/>
      <c r="EU4304" s="2"/>
      <c r="EV4304" s="2"/>
      <c r="EW4304" s="2"/>
      <c r="EX4304" s="2"/>
      <c r="EY4304" s="2"/>
      <c r="EZ4304" s="2"/>
      <c r="FA4304" s="2"/>
      <c r="FB4304" s="2"/>
      <c r="FC4304" s="2"/>
      <c r="FD4304" s="2"/>
      <c r="FE4304" s="2"/>
      <c r="FF4304" s="2"/>
      <c r="FG4304" s="2"/>
      <c r="FH4304" s="2"/>
      <c r="FI4304" s="2"/>
      <c r="FJ4304" s="2"/>
      <c r="FK4304" s="2"/>
      <c r="FL4304" s="2"/>
      <c r="FM4304" s="2"/>
      <c r="FN4304" s="2"/>
      <c r="FO4304" s="2"/>
      <c r="FP4304" s="2"/>
      <c r="FQ4304" s="2"/>
      <c r="FR4304" s="2"/>
      <c r="FS4304" s="2"/>
      <c r="FT4304" s="2"/>
      <c r="FU4304" s="2"/>
      <c r="FV4304" s="2"/>
      <c r="FW4304" s="2"/>
      <c r="FX4304" s="2"/>
      <c r="FY4304" s="2"/>
      <c r="FZ4304" s="2"/>
      <c r="GA4304" s="2"/>
      <c r="GB4304" s="2"/>
      <c r="GC4304" s="2"/>
      <c r="GD4304" s="2"/>
      <c r="GE4304" s="2"/>
      <c r="GF4304" s="2"/>
      <c r="GG4304" s="2"/>
      <c r="GH4304" s="2"/>
      <c r="GI4304" s="2"/>
      <c r="GJ4304" s="2"/>
      <c r="GK4304" s="2"/>
      <c r="GL4304" s="2"/>
      <c r="GM4304" s="2"/>
      <c r="GN4304" s="2"/>
      <c r="GO4304" s="2"/>
      <c r="GP4304" s="2"/>
      <c r="GQ4304" s="2"/>
      <c r="GR4304" s="2"/>
      <c r="GS4304" s="2"/>
      <c r="GT4304" s="2"/>
      <c r="GU4304" s="2"/>
      <c r="GV4304" s="2"/>
      <c r="GW4304" s="2"/>
      <c r="GX4304" s="2"/>
      <c r="GY4304" s="2"/>
      <c r="GZ4304" s="2"/>
      <c r="HA4304" s="2"/>
      <c r="HB4304" s="2"/>
      <c r="HC4304" s="2"/>
      <c r="HD4304" s="2"/>
      <c r="HE4304" s="2"/>
      <c r="HF4304" s="2"/>
      <c r="HG4304" s="2"/>
      <c r="HH4304" s="2"/>
      <c r="HI4304" s="2"/>
      <c r="HJ4304" s="2"/>
      <c r="HK4304" s="2"/>
      <c r="HL4304" s="2"/>
      <c r="HM4304" s="2"/>
      <c r="HN4304" s="2"/>
      <c r="HO4304" s="2"/>
      <c r="HP4304" s="2"/>
      <c r="HQ4304" s="2"/>
      <c r="HR4304" s="2"/>
      <c r="HS4304" s="2"/>
      <c r="HT4304" s="2"/>
      <c r="HU4304" s="2"/>
      <c r="HV4304" s="2"/>
      <c r="HW4304" s="2"/>
      <c r="HX4304" s="2"/>
      <c r="HY4304" s="2"/>
      <c r="HZ4304" s="2"/>
      <c r="IA4304" s="2"/>
      <c r="IB4304" s="2"/>
      <c r="IC4304" s="2"/>
      <c r="ID4304" s="2"/>
      <c r="IE4304" s="2"/>
      <c r="IF4304" s="2"/>
      <c r="IG4304" s="2"/>
      <c r="IH4304" s="2"/>
      <c r="II4304" s="2"/>
      <c r="IJ4304" s="2"/>
      <c r="IK4304" s="2"/>
      <c r="IL4304" s="2"/>
      <c r="IM4304" s="2"/>
      <c r="IN4304" s="2"/>
      <c r="IO4304" s="2"/>
      <c r="IP4304" s="2"/>
      <c r="IQ4304" s="2"/>
    </row>
    <row r="4305" spans="1:113" ht="13.2" customHeight="1">
      <c r="A4305" s="7"/>
      <c r="B4305" s="110"/>
      <c r="C4305" s="111"/>
      <c r="D4305" s="111"/>
      <c r="E4305" s="111"/>
      <c r="F4305" s="111"/>
      <c r="G4305" s="111"/>
      <c r="H4305" s="111"/>
      <c r="I4305" s="111"/>
      <c r="J4305" s="111"/>
      <c r="K4305" s="111"/>
      <c r="L4305" s="111"/>
      <c r="M4305" s="111"/>
      <c r="N4305" s="111"/>
      <c r="O4305" s="111"/>
      <c r="P4305" s="111"/>
      <c r="Q4305" s="111"/>
      <c r="R4305" s="111"/>
      <c r="S4305" s="111"/>
      <c r="T4305" s="111"/>
      <c r="U4305" s="111"/>
      <c r="V4305" s="111"/>
      <c r="W4305" s="111"/>
      <c r="X4305" s="111"/>
      <c r="Y4305" s="111"/>
      <c r="Z4305" s="111"/>
      <c r="AA4305" s="111"/>
      <c r="AB4305" s="111"/>
      <c r="AC4305" s="111"/>
      <c r="AD4305" s="111"/>
      <c r="AE4305" s="111"/>
      <c r="AF4305" s="111"/>
      <c r="AG4305" s="111"/>
      <c r="AH4305" s="111"/>
      <c r="AI4305" s="111"/>
      <c r="AJ4305" s="111"/>
      <c r="AK4305" s="111"/>
      <c r="AL4305" s="111"/>
      <c r="AM4305" s="111"/>
      <c r="AN4305" s="111"/>
      <c r="AO4305" s="111"/>
      <c r="AP4305" s="111"/>
      <c r="AQ4305" s="111"/>
      <c r="AR4305" s="111"/>
      <c r="AS4305" s="111"/>
      <c r="AT4305" s="111"/>
      <c r="AU4305" s="111"/>
      <c r="AV4305" s="111"/>
      <c r="AW4305" s="111"/>
      <c r="AX4305" s="112"/>
    </row>
    <row r="4306" spans="1:113" ht="13.2" customHeight="1" thickBot="1">
      <c r="A4306" s="14"/>
      <c r="B4306" s="15"/>
      <c r="C4306" s="16"/>
      <c r="D4306" s="16"/>
      <c r="E4306" s="16"/>
      <c r="F4306" s="16"/>
      <c r="G4306" s="16"/>
      <c r="H4306" s="16"/>
      <c r="I4306" s="16"/>
      <c r="J4306" s="16"/>
      <c r="K4306" s="16"/>
      <c r="L4306" s="16"/>
      <c r="M4306" s="16"/>
      <c r="N4306" s="16"/>
      <c r="O4306" s="16"/>
      <c r="P4306" s="16"/>
      <c r="Q4306" s="16"/>
      <c r="R4306" s="16"/>
      <c r="S4306" s="16"/>
      <c r="T4306" s="16"/>
      <c r="U4306" s="16"/>
      <c r="V4306" s="16"/>
      <c r="W4306" s="16"/>
      <c r="X4306" s="16"/>
      <c r="Y4306" s="16"/>
      <c r="Z4306" s="16"/>
      <c r="AA4306" s="16"/>
      <c r="AB4306" s="16"/>
      <c r="AC4306" s="16"/>
      <c r="AD4306" s="16"/>
      <c r="AE4306" s="16"/>
      <c r="AF4306" s="16"/>
      <c r="AG4306" s="16"/>
      <c r="AH4306" s="16"/>
      <c r="AI4306" s="16"/>
      <c r="AJ4306" s="16"/>
      <c r="AK4306" s="16"/>
      <c r="AL4306" s="16"/>
      <c r="AM4306" s="16"/>
      <c r="AN4306" s="16"/>
      <c r="AO4306" s="16"/>
      <c r="AP4306" s="16"/>
      <c r="AQ4306" s="16"/>
      <c r="AR4306" s="16"/>
      <c r="AS4306" s="16"/>
      <c r="AT4306" s="16"/>
      <c r="AU4306" s="16"/>
      <c r="AV4306" s="16"/>
      <c r="AW4306" s="16"/>
      <c r="AX4306" s="17"/>
    </row>
    <row r="4307" spans="1:113" ht="13.2" customHeight="1">
      <c r="B4307" s="18"/>
    </row>
    <row r="4308" spans="1:113" ht="15" thickBot="1">
      <c r="A4308" s="46"/>
      <c r="B4308" s="9" t="s">
        <v>3</v>
      </c>
      <c r="C4308" s="7"/>
      <c r="D4308" s="7"/>
      <c r="E4308" s="7"/>
      <c r="F4308" s="7"/>
      <c r="G4308" s="7"/>
      <c r="H4308" s="7"/>
      <c r="I4308" s="7"/>
      <c r="J4308" s="7"/>
      <c r="K4308" s="7"/>
      <c r="L4308" s="8"/>
      <c r="M4308" s="8"/>
      <c r="N4308" s="8"/>
      <c r="O4308" s="8"/>
      <c r="P4308" s="7"/>
      <c r="Q4308" s="7"/>
      <c r="R4308" s="7"/>
      <c r="S4308" s="7"/>
      <c r="T4308" s="7"/>
      <c r="U4308" s="7"/>
      <c r="V4308" s="9"/>
      <c r="W4308" s="9"/>
      <c r="X4308" s="9"/>
      <c r="Y4308" s="9"/>
      <c r="Z4308" s="9"/>
      <c r="AA4308" s="9"/>
      <c r="AB4308" s="9"/>
      <c r="AC4308" s="9"/>
      <c r="AD4308" s="9"/>
      <c r="AE4308" s="9"/>
      <c r="AF4308" s="9"/>
      <c r="AG4308" s="9"/>
      <c r="AH4308" s="9"/>
      <c r="AI4308" s="9"/>
      <c r="AJ4308" s="9"/>
      <c r="AK4308" s="9"/>
      <c r="AL4308" s="9"/>
      <c r="AM4308" s="9"/>
      <c r="AN4308" s="9"/>
      <c r="AO4308" s="9"/>
      <c r="AP4308" s="9"/>
      <c r="AQ4308" s="9"/>
      <c r="AR4308" s="9"/>
      <c r="AS4308" s="9"/>
      <c r="AT4308" s="9"/>
      <c r="AU4308" s="9"/>
      <c r="AV4308" s="9"/>
      <c r="AW4308" s="9"/>
      <c r="AX4308" s="9"/>
      <c r="DI4308" s="22"/>
    </row>
    <row r="4309" spans="1:113" ht="13.2" customHeight="1">
      <c r="A4309" s="7"/>
      <c r="B4309" s="10"/>
      <c r="C4309" s="6"/>
      <c r="D4309" s="6"/>
      <c r="E4309" s="6"/>
      <c r="F4309" s="6"/>
      <c r="G4309" s="6"/>
      <c r="H4309" s="6"/>
      <c r="I4309" s="6"/>
      <c r="J4309" s="6"/>
      <c r="K4309" s="6"/>
      <c r="L4309" s="11"/>
      <c r="M4309" s="11"/>
      <c r="N4309" s="11"/>
      <c r="O4309" s="11"/>
      <c r="P4309" s="6"/>
      <c r="Q4309" s="6"/>
      <c r="R4309" s="6"/>
      <c r="S4309" s="6"/>
      <c r="T4309" s="6"/>
      <c r="U4309" s="6"/>
      <c r="V4309" s="12"/>
      <c r="W4309" s="12"/>
      <c r="X4309" s="12"/>
      <c r="Y4309" s="12"/>
      <c r="Z4309" s="12"/>
      <c r="AA4309" s="12"/>
      <c r="AB4309" s="12"/>
      <c r="AC4309" s="12"/>
      <c r="AD4309" s="12"/>
      <c r="AE4309" s="12"/>
      <c r="AF4309" s="12"/>
      <c r="AG4309" s="12"/>
      <c r="AH4309" s="12"/>
      <c r="AI4309" s="12"/>
      <c r="AJ4309" s="12"/>
      <c r="AK4309" s="12"/>
      <c r="AL4309" s="12"/>
      <c r="AM4309" s="12"/>
      <c r="AN4309" s="12"/>
      <c r="AO4309" s="12"/>
      <c r="AP4309" s="12"/>
      <c r="AQ4309" s="12"/>
      <c r="AR4309" s="12"/>
      <c r="AS4309" s="12"/>
      <c r="AT4309" s="12"/>
      <c r="AU4309" s="12"/>
      <c r="AV4309" s="12"/>
      <c r="AW4309" s="12"/>
      <c r="AX4309" s="13"/>
    </row>
    <row r="4310" spans="1:113" ht="13.2" customHeight="1">
      <c r="A4310" s="7"/>
      <c r="B4310" s="110" t="s">
        <v>446</v>
      </c>
      <c r="C4310" s="111"/>
      <c r="D4310" s="111"/>
      <c r="E4310" s="111"/>
      <c r="F4310" s="111"/>
      <c r="G4310" s="111"/>
      <c r="H4310" s="111"/>
      <c r="I4310" s="111"/>
      <c r="J4310" s="111"/>
      <c r="K4310" s="111"/>
      <c r="L4310" s="111"/>
      <c r="M4310" s="111"/>
      <c r="N4310" s="111"/>
      <c r="O4310" s="111"/>
      <c r="P4310" s="111"/>
      <c r="Q4310" s="111"/>
      <c r="R4310" s="111"/>
      <c r="S4310" s="111"/>
      <c r="T4310" s="111"/>
      <c r="U4310" s="111"/>
      <c r="V4310" s="111"/>
      <c r="W4310" s="111"/>
      <c r="X4310" s="111"/>
      <c r="Y4310" s="111"/>
      <c r="Z4310" s="111"/>
      <c r="AA4310" s="111"/>
      <c r="AB4310" s="111"/>
      <c r="AC4310" s="111"/>
      <c r="AD4310" s="111"/>
      <c r="AE4310" s="111"/>
      <c r="AF4310" s="111"/>
      <c r="AG4310" s="111"/>
      <c r="AH4310" s="111"/>
      <c r="AI4310" s="111"/>
      <c r="AJ4310" s="111"/>
      <c r="AK4310" s="111"/>
      <c r="AL4310" s="111"/>
      <c r="AM4310" s="111"/>
      <c r="AN4310" s="111"/>
      <c r="AO4310" s="111"/>
      <c r="AP4310" s="111"/>
      <c r="AQ4310" s="111"/>
      <c r="AR4310" s="111"/>
      <c r="AS4310" s="111"/>
      <c r="AT4310" s="111"/>
      <c r="AU4310" s="111"/>
      <c r="AV4310" s="111"/>
      <c r="AW4310" s="111"/>
      <c r="AX4310" s="112"/>
    </row>
    <row r="4311" spans="1:113" ht="13.2" customHeight="1">
      <c r="A4311" s="7"/>
      <c r="B4311" s="110"/>
      <c r="C4311" s="111"/>
      <c r="D4311" s="111"/>
      <c r="E4311" s="111"/>
      <c r="F4311" s="111"/>
      <c r="G4311" s="111"/>
      <c r="H4311" s="111"/>
      <c r="I4311" s="111"/>
      <c r="J4311" s="111"/>
      <c r="K4311" s="111"/>
      <c r="L4311" s="111"/>
      <c r="M4311" s="111"/>
      <c r="N4311" s="111"/>
      <c r="O4311" s="111"/>
      <c r="P4311" s="111"/>
      <c r="Q4311" s="111"/>
      <c r="R4311" s="111"/>
      <c r="S4311" s="111"/>
      <c r="T4311" s="111"/>
      <c r="U4311" s="111"/>
      <c r="V4311" s="111"/>
      <c r="W4311" s="111"/>
      <c r="X4311" s="111"/>
      <c r="Y4311" s="111"/>
      <c r="Z4311" s="111"/>
      <c r="AA4311" s="111"/>
      <c r="AB4311" s="111"/>
      <c r="AC4311" s="111"/>
      <c r="AD4311" s="111"/>
      <c r="AE4311" s="111"/>
      <c r="AF4311" s="111"/>
      <c r="AG4311" s="111"/>
      <c r="AH4311" s="111"/>
      <c r="AI4311" s="111"/>
      <c r="AJ4311" s="111"/>
      <c r="AK4311" s="111"/>
      <c r="AL4311" s="111"/>
      <c r="AM4311" s="111"/>
      <c r="AN4311" s="111"/>
      <c r="AO4311" s="111"/>
      <c r="AP4311" s="111"/>
      <c r="AQ4311" s="111"/>
      <c r="AR4311" s="111"/>
      <c r="AS4311" s="111"/>
      <c r="AT4311" s="111"/>
      <c r="AU4311" s="111"/>
      <c r="AV4311" s="111"/>
      <c r="AW4311" s="111"/>
      <c r="AX4311" s="112"/>
      <c r="BC4311" s="47"/>
    </row>
    <row r="4312" spans="1:113" ht="13.2" customHeight="1">
      <c r="A4312" s="7"/>
      <c r="B4312" s="110"/>
      <c r="C4312" s="111"/>
      <c r="D4312" s="111"/>
      <c r="E4312" s="111"/>
      <c r="F4312" s="111"/>
      <c r="G4312" s="111"/>
      <c r="H4312" s="111"/>
      <c r="I4312" s="111"/>
      <c r="J4312" s="111"/>
      <c r="K4312" s="111"/>
      <c r="L4312" s="111"/>
      <c r="M4312" s="111"/>
      <c r="N4312" s="111"/>
      <c r="O4312" s="111"/>
      <c r="P4312" s="111"/>
      <c r="Q4312" s="111"/>
      <c r="R4312" s="111"/>
      <c r="S4312" s="111"/>
      <c r="T4312" s="111"/>
      <c r="U4312" s="111"/>
      <c r="V4312" s="111"/>
      <c r="W4312" s="111"/>
      <c r="X4312" s="111"/>
      <c r="Y4312" s="111"/>
      <c r="Z4312" s="111"/>
      <c r="AA4312" s="111"/>
      <c r="AB4312" s="111"/>
      <c r="AC4312" s="111"/>
      <c r="AD4312" s="111"/>
      <c r="AE4312" s="111"/>
      <c r="AF4312" s="111"/>
      <c r="AG4312" s="111"/>
      <c r="AH4312" s="111"/>
      <c r="AI4312" s="111"/>
      <c r="AJ4312" s="111"/>
      <c r="AK4312" s="111"/>
      <c r="AL4312" s="111"/>
      <c r="AM4312" s="111"/>
      <c r="AN4312" s="111"/>
      <c r="AO4312" s="111"/>
      <c r="AP4312" s="111"/>
      <c r="AQ4312" s="111"/>
      <c r="AR4312" s="111"/>
      <c r="AS4312" s="111"/>
      <c r="AT4312" s="111"/>
      <c r="AU4312" s="111"/>
      <c r="AV4312" s="111"/>
      <c r="AW4312" s="111"/>
      <c r="AX4312" s="112"/>
    </row>
    <row r="4313" spans="1:113" ht="13.2" customHeight="1">
      <c r="A4313" s="7"/>
      <c r="B4313" s="110"/>
      <c r="C4313" s="111"/>
      <c r="D4313" s="111"/>
      <c r="E4313" s="111"/>
      <c r="F4313" s="111"/>
      <c r="G4313" s="111"/>
      <c r="H4313" s="111"/>
      <c r="I4313" s="111"/>
      <c r="J4313" s="111"/>
      <c r="K4313" s="111"/>
      <c r="L4313" s="111"/>
      <c r="M4313" s="111"/>
      <c r="N4313" s="111"/>
      <c r="O4313" s="111"/>
      <c r="P4313" s="111"/>
      <c r="Q4313" s="111"/>
      <c r="R4313" s="111"/>
      <c r="S4313" s="111"/>
      <c r="T4313" s="111"/>
      <c r="U4313" s="111"/>
      <c r="V4313" s="111"/>
      <c r="W4313" s="111"/>
      <c r="X4313" s="111"/>
      <c r="Y4313" s="111"/>
      <c r="Z4313" s="111"/>
      <c r="AA4313" s="111"/>
      <c r="AB4313" s="111"/>
      <c r="AC4313" s="111"/>
      <c r="AD4313" s="111"/>
      <c r="AE4313" s="111"/>
      <c r="AF4313" s="111"/>
      <c r="AG4313" s="111"/>
      <c r="AH4313" s="111"/>
      <c r="AI4313" s="111"/>
      <c r="AJ4313" s="111"/>
      <c r="AK4313" s="111"/>
      <c r="AL4313" s="111"/>
      <c r="AM4313" s="111"/>
      <c r="AN4313" s="111"/>
      <c r="AO4313" s="111"/>
      <c r="AP4313" s="111"/>
      <c r="AQ4313" s="111"/>
      <c r="AR4313" s="111"/>
      <c r="AS4313" s="111"/>
      <c r="AT4313" s="111"/>
      <c r="AU4313" s="111"/>
      <c r="AV4313" s="111"/>
      <c r="AW4313" s="111"/>
      <c r="AX4313" s="112"/>
    </row>
    <row r="4314" spans="1:113" ht="13.2" customHeight="1">
      <c r="A4314" s="7"/>
      <c r="B4314" s="110"/>
      <c r="C4314" s="111"/>
      <c r="D4314" s="111"/>
      <c r="E4314" s="111"/>
      <c r="F4314" s="111"/>
      <c r="G4314" s="111"/>
      <c r="H4314" s="111"/>
      <c r="I4314" s="111"/>
      <c r="J4314" s="111"/>
      <c r="K4314" s="111"/>
      <c r="L4314" s="111"/>
      <c r="M4314" s="111"/>
      <c r="N4314" s="111"/>
      <c r="O4314" s="111"/>
      <c r="P4314" s="111"/>
      <c r="Q4314" s="111"/>
      <c r="R4314" s="111"/>
      <c r="S4314" s="111"/>
      <c r="T4314" s="111"/>
      <c r="U4314" s="111"/>
      <c r="V4314" s="111"/>
      <c r="W4314" s="111"/>
      <c r="X4314" s="111"/>
      <c r="Y4314" s="111"/>
      <c r="Z4314" s="111"/>
      <c r="AA4314" s="111"/>
      <c r="AB4314" s="111"/>
      <c r="AC4314" s="111"/>
      <c r="AD4314" s="111"/>
      <c r="AE4314" s="111"/>
      <c r="AF4314" s="111"/>
      <c r="AG4314" s="111"/>
      <c r="AH4314" s="111"/>
      <c r="AI4314" s="111"/>
      <c r="AJ4314" s="111"/>
      <c r="AK4314" s="111"/>
      <c r="AL4314" s="111"/>
      <c r="AM4314" s="111"/>
      <c r="AN4314" s="111"/>
      <c r="AO4314" s="111"/>
      <c r="AP4314" s="111"/>
      <c r="AQ4314" s="111"/>
      <c r="AR4314" s="111"/>
      <c r="AS4314" s="111"/>
      <c r="AT4314" s="111"/>
      <c r="AU4314" s="111"/>
      <c r="AV4314" s="111"/>
      <c r="AW4314" s="111"/>
      <c r="AX4314" s="112"/>
    </row>
    <row r="4315" spans="1:113" ht="13.2" customHeight="1" thickBot="1">
      <c r="A4315" s="14"/>
      <c r="B4315" s="15"/>
      <c r="C4315" s="16"/>
      <c r="D4315" s="16"/>
      <c r="E4315" s="16"/>
      <c r="F4315" s="16"/>
      <c r="G4315" s="16"/>
      <c r="H4315" s="16"/>
      <c r="I4315" s="16"/>
      <c r="J4315" s="16"/>
      <c r="K4315" s="16"/>
      <c r="L4315" s="16"/>
      <c r="M4315" s="16"/>
      <c r="N4315" s="16"/>
      <c r="O4315" s="16"/>
      <c r="P4315" s="16"/>
      <c r="Q4315" s="16"/>
      <c r="R4315" s="16"/>
      <c r="S4315" s="16"/>
      <c r="T4315" s="16"/>
      <c r="U4315" s="16"/>
      <c r="V4315" s="16"/>
      <c r="W4315" s="16"/>
      <c r="X4315" s="16"/>
      <c r="Y4315" s="16"/>
      <c r="Z4315" s="16"/>
      <c r="AA4315" s="16"/>
      <c r="AB4315" s="16"/>
      <c r="AC4315" s="16"/>
      <c r="AD4315" s="16"/>
      <c r="AE4315" s="16"/>
      <c r="AF4315" s="16"/>
      <c r="AG4315" s="16"/>
      <c r="AH4315" s="16"/>
      <c r="AI4315" s="16"/>
      <c r="AJ4315" s="16"/>
      <c r="AK4315" s="16"/>
      <c r="AL4315" s="16"/>
      <c r="AM4315" s="16"/>
      <c r="AN4315" s="16"/>
      <c r="AO4315" s="16"/>
      <c r="AP4315" s="16"/>
      <c r="AQ4315" s="16"/>
      <c r="AR4315" s="16"/>
      <c r="AS4315" s="16"/>
      <c r="AT4315" s="16"/>
      <c r="AU4315" s="16"/>
      <c r="AV4315" s="16"/>
      <c r="AW4315" s="16"/>
      <c r="AX4315" s="17"/>
    </row>
    <row r="4316" spans="1:113" ht="13.2" customHeight="1">
      <c r="B4316" s="18"/>
    </row>
    <row r="4317" spans="1:113" ht="15" customHeight="1">
      <c r="B4317" s="9" t="s">
        <v>4</v>
      </c>
      <c r="C4317" s="7"/>
      <c r="D4317" s="7"/>
      <c r="E4317" s="7"/>
      <c r="F4317" s="7"/>
      <c r="G4317" s="7"/>
      <c r="H4317" s="7"/>
      <c r="I4317" s="7"/>
      <c r="J4317" s="7"/>
      <c r="K4317" s="7"/>
      <c r="L4317" s="8"/>
      <c r="M4317" s="8"/>
      <c r="N4317" s="8"/>
      <c r="O4317" s="8"/>
      <c r="P4317" s="7"/>
      <c r="Q4317" s="7"/>
      <c r="R4317" s="7"/>
      <c r="S4317" s="7"/>
      <c r="T4317" s="7"/>
      <c r="U4317" s="7"/>
      <c r="V4317" s="9"/>
      <c r="W4317" s="9"/>
      <c r="X4317" s="9"/>
      <c r="Y4317" s="9"/>
      <c r="Z4317" s="9"/>
      <c r="AA4317" s="9"/>
      <c r="AB4317" s="9"/>
      <c r="AC4317" s="9"/>
      <c r="AD4317" s="9"/>
      <c r="AE4317" s="9"/>
      <c r="AF4317" s="9"/>
      <c r="AG4317" s="9"/>
      <c r="AH4317" s="9"/>
      <c r="AI4317" s="9"/>
      <c r="AJ4317" s="9"/>
      <c r="AK4317" s="9"/>
      <c r="AL4317" s="9"/>
      <c r="AM4317" s="9"/>
      <c r="AN4317" s="9"/>
      <c r="AO4317" s="9"/>
      <c r="AP4317" s="9"/>
      <c r="AQ4317" s="9"/>
      <c r="AR4317" s="9"/>
      <c r="AS4317" s="9"/>
      <c r="AT4317" s="9"/>
      <c r="AU4317" s="9"/>
      <c r="AV4317" s="9"/>
      <c r="AW4317" s="9"/>
      <c r="AX4317" s="9"/>
    </row>
    <row r="4318" spans="1:113" ht="12" customHeight="1" thickBot="1">
      <c r="B4318" s="7"/>
      <c r="C4318" s="7"/>
      <c r="D4318" s="7"/>
      <c r="E4318" s="7"/>
      <c r="F4318" s="7"/>
      <c r="G4318" s="7"/>
      <c r="H4318" s="7"/>
      <c r="I4318" s="7"/>
      <c r="J4318" s="7"/>
      <c r="K4318" s="7"/>
      <c r="L4318" s="8"/>
      <c r="M4318" s="8"/>
      <c r="N4318" s="8"/>
      <c r="O4318" s="8"/>
      <c r="P4318" s="7"/>
      <c r="Q4318" s="7"/>
      <c r="R4318" s="7"/>
      <c r="S4318" s="7"/>
      <c r="T4318" s="7"/>
      <c r="U4318" s="7"/>
      <c r="V4318" s="9"/>
      <c r="W4318" s="9"/>
      <c r="X4318" s="9"/>
      <c r="Y4318" s="9"/>
      <c r="Z4318" s="9"/>
      <c r="AA4318" s="9"/>
      <c r="AB4318" s="9"/>
      <c r="AC4318" s="9"/>
      <c r="AD4318" s="9"/>
      <c r="AE4318" s="9"/>
      <c r="AF4318" s="9"/>
      <c r="AG4318" s="9"/>
      <c r="AH4318" s="9"/>
      <c r="AI4318" s="9"/>
      <c r="AJ4318" s="9"/>
      <c r="AK4318" s="9"/>
      <c r="AL4318" s="9"/>
      <c r="AM4318" s="9"/>
      <c r="AN4318" s="9"/>
      <c r="AO4318" s="9"/>
      <c r="AP4318" s="9"/>
      <c r="AQ4318" s="9"/>
      <c r="AR4318" s="9"/>
      <c r="AS4318" s="9"/>
      <c r="AT4318" s="9"/>
      <c r="AU4318" s="9"/>
      <c r="AV4318" s="9"/>
      <c r="AW4318" s="9"/>
      <c r="AX4318" s="19" t="s">
        <v>5</v>
      </c>
    </row>
    <row r="4319" spans="1:113" ht="12" customHeight="1">
      <c r="A4319" s="7"/>
      <c r="B4319" s="113" t="s">
        <v>6</v>
      </c>
      <c r="C4319" s="114"/>
      <c r="D4319" s="114"/>
      <c r="E4319" s="114"/>
      <c r="F4319" s="114"/>
      <c r="G4319" s="114"/>
      <c r="H4319" s="114"/>
      <c r="I4319" s="114"/>
      <c r="J4319" s="114"/>
      <c r="K4319" s="114"/>
      <c r="L4319" s="114"/>
      <c r="M4319" s="114"/>
      <c r="N4319" s="114"/>
      <c r="O4319" s="114"/>
      <c r="P4319" s="114"/>
      <c r="Q4319" s="114"/>
      <c r="R4319" s="114"/>
      <c r="S4319" s="114"/>
      <c r="T4319" s="114"/>
      <c r="U4319" s="114"/>
      <c r="V4319" s="114"/>
      <c r="W4319" s="114"/>
      <c r="X4319" s="114"/>
      <c r="Y4319" s="114"/>
      <c r="Z4319" s="115"/>
      <c r="AA4319" s="119" t="s">
        <v>11</v>
      </c>
      <c r="AB4319" s="114"/>
      <c r="AC4319" s="114"/>
      <c r="AD4319" s="114"/>
      <c r="AE4319" s="114"/>
      <c r="AF4319" s="114"/>
      <c r="AG4319" s="114"/>
      <c r="AH4319" s="114"/>
      <c r="AI4319" s="115"/>
      <c r="AJ4319" s="119" t="s">
        <v>12</v>
      </c>
      <c r="AK4319" s="114"/>
      <c r="AL4319" s="114"/>
      <c r="AM4319" s="114"/>
      <c r="AN4319" s="114"/>
      <c r="AO4319" s="114"/>
      <c r="AP4319" s="114"/>
      <c r="AQ4319" s="114"/>
      <c r="AR4319" s="115"/>
      <c r="AS4319" s="119" t="s">
        <v>7</v>
      </c>
      <c r="AT4319" s="114"/>
      <c r="AU4319" s="114"/>
      <c r="AV4319" s="114"/>
      <c r="AW4319" s="114"/>
      <c r="AX4319" s="121"/>
    </row>
    <row r="4320" spans="1:113">
      <c r="A4320" s="7"/>
      <c r="B4320" s="116"/>
      <c r="C4320" s="117"/>
      <c r="D4320" s="117"/>
      <c r="E4320" s="117"/>
      <c r="F4320" s="117"/>
      <c r="G4320" s="117"/>
      <c r="H4320" s="117"/>
      <c r="I4320" s="117"/>
      <c r="J4320" s="117"/>
      <c r="K4320" s="117"/>
      <c r="L4320" s="117"/>
      <c r="M4320" s="117"/>
      <c r="N4320" s="117"/>
      <c r="O4320" s="117"/>
      <c r="P4320" s="117"/>
      <c r="Q4320" s="117"/>
      <c r="R4320" s="117"/>
      <c r="S4320" s="117"/>
      <c r="T4320" s="117"/>
      <c r="U4320" s="117"/>
      <c r="V4320" s="117"/>
      <c r="W4320" s="117"/>
      <c r="X4320" s="117"/>
      <c r="Y4320" s="117"/>
      <c r="Z4320" s="118"/>
      <c r="AA4320" s="120"/>
      <c r="AB4320" s="117"/>
      <c r="AC4320" s="117"/>
      <c r="AD4320" s="117"/>
      <c r="AE4320" s="117"/>
      <c r="AF4320" s="117"/>
      <c r="AG4320" s="117"/>
      <c r="AH4320" s="117"/>
      <c r="AI4320" s="118"/>
      <c r="AJ4320" s="120"/>
      <c r="AK4320" s="117"/>
      <c r="AL4320" s="117"/>
      <c r="AM4320" s="117"/>
      <c r="AN4320" s="117"/>
      <c r="AO4320" s="117"/>
      <c r="AP4320" s="117"/>
      <c r="AQ4320" s="117"/>
      <c r="AR4320" s="118"/>
      <c r="AS4320" s="120"/>
      <c r="AT4320" s="117"/>
      <c r="AU4320" s="117"/>
      <c r="AV4320" s="117"/>
      <c r="AW4320" s="117"/>
      <c r="AX4320" s="122"/>
      <c r="BB4320" s="48"/>
      <c r="BC4320" s="20"/>
      <c r="BD4320" s="47"/>
    </row>
    <row r="4321" spans="1:251" ht="18.75" customHeight="1">
      <c r="A4321" s="7"/>
      <c r="B4321" s="21"/>
      <c r="C4321" s="85" t="s">
        <v>443</v>
      </c>
      <c r="D4321" s="86"/>
      <c r="E4321" s="86"/>
      <c r="F4321" s="86"/>
      <c r="G4321" s="86"/>
      <c r="H4321" s="86"/>
      <c r="I4321" s="86"/>
      <c r="J4321" s="86"/>
      <c r="K4321" s="86"/>
      <c r="L4321" s="86"/>
      <c r="M4321" s="86"/>
      <c r="N4321" s="86"/>
      <c r="O4321" s="86"/>
      <c r="P4321" s="86"/>
      <c r="Q4321" s="86"/>
      <c r="R4321" s="86"/>
      <c r="S4321" s="86"/>
      <c r="T4321" s="86"/>
      <c r="U4321" s="86"/>
      <c r="V4321" s="86"/>
      <c r="W4321" s="86"/>
      <c r="X4321" s="86"/>
      <c r="Y4321" s="86"/>
      <c r="Z4321" s="87"/>
      <c r="AA4321" s="88">
        <v>1938</v>
      </c>
      <c r="AB4321" s="89"/>
      <c r="AC4321" s="89"/>
      <c r="AD4321" s="89"/>
      <c r="AE4321" s="89"/>
      <c r="AF4321" s="89"/>
      <c r="AG4321" s="89"/>
      <c r="AH4321" s="89"/>
      <c r="AI4321" s="90"/>
      <c r="AJ4321" s="88">
        <v>1938</v>
      </c>
      <c r="AK4321" s="89"/>
      <c r="AL4321" s="89"/>
      <c r="AM4321" s="89"/>
      <c r="AN4321" s="89"/>
      <c r="AO4321" s="89"/>
      <c r="AP4321" s="89"/>
      <c r="AQ4321" s="89"/>
      <c r="AR4321" s="90"/>
      <c r="AS4321" s="91"/>
      <c r="AT4321" s="92"/>
      <c r="AU4321" s="92"/>
      <c r="AV4321" s="92"/>
      <c r="AW4321" s="92"/>
      <c r="AX4321" s="93"/>
    </row>
    <row r="4322" spans="1:251" ht="18.75" customHeight="1" thickBot="1">
      <c r="A4322" s="14"/>
      <c r="B4322" s="94" t="s">
        <v>16</v>
      </c>
      <c r="C4322" s="95"/>
      <c r="D4322" s="95"/>
      <c r="E4322" s="95"/>
      <c r="F4322" s="95"/>
      <c r="G4322" s="95"/>
      <c r="H4322" s="95"/>
      <c r="I4322" s="95"/>
      <c r="J4322" s="95"/>
      <c r="K4322" s="95"/>
      <c r="L4322" s="95"/>
      <c r="M4322" s="95"/>
      <c r="N4322" s="95"/>
      <c r="O4322" s="95"/>
      <c r="P4322" s="95"/>
      <c r="Q4322" s="95"/>
      <c r="R4322" s="95"/>
      <c r="S4322" s="95"/>
      <c r="T4322" s="95"/>
      <c r="U4322" s="95"/>
      <c r="V4322" s="95"/>
      <c r="W4322" s="95"/>
      <c r="X4322" s="95"/>
      <c r="Y4322" s="95"/>
      <c r="Z4322" s="96"/>
      <c r="AA4322" s="97">
        <f>SUM($AA$4321:$AA$4321)</f>
        <v>1938</v>
      </c>
      <c r="AB4322" s="98"/>
      <c r="AC4322" s="98"/>
      <c r="AD4322" s="98"/>
      <c r="AE4322" s="98"/>
      <c r="AF4322" s="98"/>
      <c r="AG4322" s="98"/>
      <c r="AH4322" s="98"/>
      <c r="AI4322" s="99"/>
      <c r="AJ4322" s="97">
        <f>SUM($AJ$4321:$AJ$4321)</f>
        <v>1938</v>
      </c>
      <c r="AK4322" s="98"/>
      <c r="AL4322" s="98"/>
      <c r="AM4322" s="98"/>
      <c r="AN4322" s="98"/>
      <c r="AO4322" s="98"/>
      <c r="AP4322" s="98"/>
      <c r="AQ4322" s="98"/>
      <c r="AR4322" s="99"/>
      <c r="AS4322" s="100"/>
      <c r="AT4322" s="101"/>
      <c r="AU4322" s="101"/>
      <c r="AV4322" s="101"/>
      <c r="AW4322" s="101"/>
      <c r="AX4322" s="102"/>
    </row>
    <row r="4323" spans="1:251" ht="13.2" customHeight="1"/>
    <row r="4324" spans="1:251" ht="19.2" customHeight="1">
      <c r="A4324" s="1" t="s">
        <v>0</v>
      </c>
      <c r="AW4324" s="3"/>
      <c r="AX4324" s="4"/>
      <c r="AY4324" s="3"/>
    </row>
    <row r="4325" spans="1:251" ht="13.2" customHeight="1"/>
    <row r="4326" spans="1:251" ht="18" customHeight="1">
      <c r="B4326" s="103" t="s">
        <v>8</v>
      </c>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row>
    <row r="4327" spans="1:251" ht="13.2" customHeight="1">
      <c r="Z4327" s="5"/>
      <c r="AD4327" s="5"/>
      <c r="AE4327" s="5"/>
      <c r="AF4327" s="5"/>
      <c r="AG4327" s="5"/>
      <c r="AH4327" s="5"/>
      <c r="AI4327" s="5"/>
      <c r="AO4327" s="5"/>
    </row>
    <row r="4328" spans="1:251" ht="13.2" customHeight="1" thickBot="1">
      <c r="Z4328" s="5"/>
      <c r="AD4328" s="5"/>
      <c r="AE4328" s="5"/>
      <c r="AF4328" s="5"/>
      <c r="AG4328" s="5"/>
      <c r="AH4328" s="5"/>
      <c r="AI4328" s="5"/>
      <c r="AO4328" s="5"/>
      <c r="DI4328" s="22"/>
    </row>
    <row r="4329" spans="1:251" ht="24.75" customHeight="1" thickBot="1">
      <c r="B4329" s="105" t="s">
        <v>1</v>
      </c>
      <c r="C4329" s="106"/>
      <c r="D4329" s="106"/>
      <c r="E4329" s="106"/>
      <c r="F4329" s="106"/>
      <c r="G4329" s="106"/>
      <c r="H4329" s="107" t="s">
        <v>447</v>
      </c>
      <c r="I4329" s="108"/>
      <c r="J4329" s="108"/>
      <c r="K4329" s="108"/>
      <c r="L4329" s="108"/>
      <c r="M4329" s="108"/>
      <c r="N4329" s="108"/>
      <c r="O4329" s="108"/>
      <c r="P4329" s="108"/>
      <c r="Q4329" s="108"/>
      <c r="R4329" s="108"/>
      <c r="S4329" s="108"/>
      <c r="T4329" s="108"/>
      <c r="U4329" s="108"/>
      <c r="V4329" s="108"/>
      <c r="W4329" s="108"/>
      <c r="X4329" s="108"/>
      <c r="Y4329" s="108"/>
      <c r="Z4329" s="108"/>
      <c r="AA4329" s="108"/>
      <c r="AB4329" s="108"/>
      <c r="AC4329" s="108"/>
      <c r="AD4329" s="108"/>
      <c r="AE4329" s="108"/>
      <c r="AF4329" s="108"/>
      <c r="AG4329" s="108"/>
      <c r="AH4329" s="108"/>
      <c r="AI4329" s="108"/>
      <c r="AJ4329" s="108"/>
      <c r="AK4329" s="108"/>
      <c r="AL4329" s="108"/>
      <c r="AM4329" s="108"/>
      <c r="AN4329" s="108"/>
      <c r="AO4329" s="108"/>
      <c r="AP4329" s="108"/>
      <c r="AQ4329" s="108"/>
      <c r="AR4329" s="108"/>
      <c r="AS4329" s="108"/>
      <c r="AT4329" s="108"/>
      <c r="AU4329" s="108"/>
      <c r="AV4329" s="108"/>
      <c r="AW4329" s="108"/>
      <c r="AX4329" s="109"/>
      <c r="DI4329" s="22"/>
    </row>
    <row r="4330" spans="1:251" ht="13.2" customHeight="1">
      <c r="B4330" s="6"/>
      <c r="C4330" s="6"/>
      <c r="D4330" s="6"/>
      <c r="E4330" s="6"/>
      <c r="F4330" s="6"/>
      <c r="G4330" s="6"/>
      <c r="H4330" s="7"/>
      <c r="I4330" s="7"/>
      <c r="J4330" s="7"/>
      <c r="K4330" s="7"/>
      <c r="L4330" s="8"/>
      <c r="M4330" s="8"/>
      <c r="N4330" s="8"/>
      <c r="O4330" s="8"/>
      <c r="P4330" s="7"/>
      <c r="Q4330" s="7"/>
      <c r="R4330" s="7"/>
      <c r="S4330" s="7"/>
      <c r="T4330" s="7"/>
      <c r="U4330" s="7"/>
      <c r="V4330" s="9"/>
      <c r="W4330" s="9"/>
      <c r="X4330" s="9"/>
      <c r="Y4330" s="9"/>
      <c r="Z4330" s="9"/>
      <c r="AA4330" s="9"/>
      <c r="AB4330" s="9"/>
      <c r="AC4330" s="9"/>
      <c r="AD4330" s="9"/>
      <c r="AE4330" s="9"/>
      <c r="AF4330" s="9"/>
      <c r="AG4330" s="9"/>
      <c r="AH4330" s="9"/>
      <c r="AI4330" s="9"/>
      <c r="AJ4330" s="9"/>
      <c r="AK4330" s="9"/>
      <c r="AL4330" s="9"/>
      <c r="AM4330" s="9"/>
      <c r="AN4330" s="9"/>
      <c r="AO4330" s="9"/>
      <c r="AP4330" s="9"/>
      <c r="AQ4330" s="9"/>
      <c r="AR4330" s="9"/>
      <c r="AS4330" s="9"/>
      <c r="AT4330" s="9"/>
      <c r="AU4330" s="9"/>
      <c r="AV4330" s="9"/>
      <c r="AW4330" s="9"/>
      <c r="AX4330" s="9"/>
      <c r="DI4330" s="22"/>
    </row>
    <row r="4331" spans="1:251" ht="15" thickBot="1">
      <c r="A4331" s="46"/>
      <c r="B4331" s="9" t="s">
        <v>2</v>
      </c>
      <c r="C4331" s="7"/>
      <c r="D4331" s="7"/>
      <c r="E4331" s="7"/>
      <c r="F4331" s="7"/>
      <c r="G4331" s="7"/>
      <c r="H4331" s="7"/>
      <c r="I4331" s="7"/>
      <c r="J4331" s="7"/>
      <c r="K4331" s="7"/>
      <c r="L4331" s="8"/>
      <c r="M4331" s="8"/>
      <c r="N4331" s="8"/>
      <c r="O4331" s="8"/>
      <c r="P4331" s="7"/>
      <c r="Q4331" s="7"/>
      <c r="R4331" s="7"/>
      <c r="S4331" s="7"/>
      <c r="T4331" s="7"/>
      <c r="U4331" s="7"/>
      <c r="V4331" s="9"/>
      <c r="W4331" s="9"/>
      <c r="X4331" s="9"/>
      <c r="Y4331" s="9"/>
      <c r="Z4331" s="9"/>
      <c r="AA4331" s="9"/>
      <c r="AB4331" s="9"/>
      <c r="AC4331" s="9"/>
      <c r="AD4331" s="9"/>
      <c r="AE4331" s="9"/>
      <c r="AF4331" s="9"/>
      <c r="AG4331" s="9"/>
      <c r="AH4331" s="9"/>
      <c r="AI4331" s="9"/>
      <c r="AJ4331" s="9"/>
      <c r="AK4331" s="9"/>
      <c r="AL4331" s="9"/>
      <c r="AM4331" s="9"/>
      <c r="AN4331" s="9"/>
      <c r="AO4331" s="9"/>
      <c r="AP4331" s="9"/>
      <c r="AQ4331" s="9"/>
      <c r="AR4331" s="9"/>
      <c r="AS4331" s="9"/>
      <c r="AT4331" s="9"/>
      <c r="AU4331" s="9"/>
      <c r="AV4331" s="9"/>
      <c r="AW4331" s="9"/>
      <c r="AX4331" s="9"/>
      <c r="DI4331" s="22"/>
    </row>
    <row r="4332" spans="1:251" ht="13.2" customHeight="1">
      <c r="A4332" s="7"/>
      <c r="B4332" s="10"/>
      <c r="C4332" s="6"/>
      <c r="D4332" s="6"/>
      <c r="E4332" s="6"/>
      <c r="F4332" s="6"/>
      <c r="G4332" s="6"/>
      <c r="H4332" s="6"/>
      <c r="I4332" s="6"/>
      <c r="J4332" s="6"/>
      <c r="K4332" s="6"/>
      <c r="L4332" s="11"/>
      <c r="M4332" s="11"/>
      <c r="N4332" s="11"/>
      <c r="O4332" s="11"/>
      <c r="P4332" s="6"/>
      <c r="Q4332" s="6"/>
      <c r="R4332" s="6"/>
      <c r="S4332" s="6"/>
      <c r="T4332" s="6"/>
      <c r="U4332" s="6"/>
      <c r="V4332" s="12"/>
      <c r="W4332" s="12"/>
      <c r="X4332" s="12"/>
      <c r="Y4332" s="12"/>
      <c r="Z4332" s="12"/>
      <c r="AA4332" s="12"/>
      <c r="AB4332" s="12"/>
      <c r="AC4332" s="12"/>
      <c r="AD4332" s="12"/>
      <c r="AE4332" s="12"/>
      <c r="AF4332" s="12"/>
      <c r="AG4332" s="12"/>
      <c r="AH4332" s="12"/>
      <c r="AI4332" s="12"/>
      <c r="AJ4332" s="12"/>
      <c r="AK4332" s="12"/>
      <c r="AL4332" s="12"/>
      <c r="AM4332" s="12"/>
      <c r="AN4332" s="12"/>
      <c r="AO4332" s="12"/>
      <c r="AP4332" s="12"/>
      <c r="AQ4332" s="12"/>
      <c r="AR4332" s="12"/>
      <c r="AS4332" s="12"/>
      <c r="AT4332" s="12"/>
      <c r="AU4332" s="12"/>
      <c r="AV4332" s="12"/>
      <c r="AW4332" s="12"/>
      <c r="AX4332" s="13"/>
    </row>
    <row r="4333" spans="1:251" s="47" customFormat="1" ht="13.2" customHeight="1">
      <c r="A4333" s="7"/>
      <c r="B4333" s="110" t="s">
        <v>515</v>
      </c>
      <c r="C4333" s="111"/>
      <c r="D4333" s="111"/>
      <c r="E4333" s="111"/>
      <c r="F4333" s="111"/>
      <c r="G4333" s="111"/>
      <c r="H4333" s="111"/>
      <c r="I4333" s="111"/>
      <c r="J4333" s="111"/>
      <c r="K4333" s="111"/>
      <c r="L4333" s="111"/>
      <c r="M4333" s="111"/>
      <c r="N4333" s="111"/>
      <c r="O4333" s="111"/>
      <c r="P4333" s="111"/>
      <c r="Q4333" s="111"/>
      <c r="R4333" s="111"/>
      <c r="S4333" s="111"/>
      <c r="T4333" s="111"/>
      <c r="U4333" s="111"/>
      <c r="V4333" s="111"/>
      <c r="W4333" s="111"/>
      <c r="X4333" s="111"/>
      <c r="Y4333" s="111"/>
      <c r="Z4333" s="111"/>
      <c r="AA4333" s="111"/>
      <c r="AB4333" s="111"/>
      <c r="AC4333" s="111"/>
      <c r="AD4333" s="111"/>
      <c r="AE4333" s="111"/>
      <c r="AF4333" s="111"/>
      <c r="AG4333" s="111"/>
      <c r="AH4333" s="111"/>
      <c r="AI4333" s="111"/>
      <c r="AJ4333" s="111"/>
      <c r="AK4333" s="111"/>
      <c r="AL4333" s="111"/>
      <c r="AM4333" s="111"/>
      <c r="AN4333" s="111"/>
      <c r="AO4333" s="111"/>
      <c r="AP4333" s="111"/>
      <c r="AQ4333" s="111"/>
      <c r="AR4333" s="111"/>
      <c r="AS4333" s="111"/>
      <c r="AT4333" s="111"/>
      <c r="AU4333" s="111"/>
      <c r="AV4333" s="111"/>
      <c r="AW4333" s="111"/>
      <c r="AX4333" s="112"/>
      <c r="AY4333" s="2"/>
      <c r="AZ4333" s="2"/>
      <c r="BA4333" s="2"/>
      <c r="BB4333" s="2"/>
      <c r="BC4333" s="2"/>
      <c r="BD4333" s="2"/>
      <c r="BE4333" s="2"/>
      <c r="BF4333" s="2"/>
      <c r="BG4333" s="2"/>
      <c r="BH4333" s="2"/>
      <c r="BI4333" s="2"/>
      <c r="BJ4333" s="2"/>
      <c r="BK4333" s="2"/>
      <c r="BL4333" s="2"/>
      <c r="BM4333" s="2"/>
      <c r="BN4333" s="2"/>
      <c r="BO4333" s="2"/>
      <c r="BP4333" s="2"/>
      <c r="BQ4333" s="2"/>
      <c r="BR4333" s="2"/>
      <c r="BS4333" s="2"/>
      <c r="BT4333" s="2"/>
      <c r="BU4333" s="2"/>
      <c r="BV4333" s="2"/>
      <c r="BW4333" s="2"/>
      <c r="BX4333" s="2"/>
      <c r="BY4333" s="2"/>
      <c r="BZ4333" s="2"/>
      <c r="CA4333" s="2"/>
      <c r="CB4333" s="2"/>
      <c r="CC4333" s="2"/>
      <c r="CD4333" s="2"/>
      <c r="CE4333" s="2"/>
      <c r="CF4333" s="2"/>
      <c r="CG4333" s="2"/>
      <c r="CH4333" s="2"/>
      <c r="CI4333" s="2"/>
      <c r="CJ4333" s="2"/>
      <c r="CK4333" s="2"/>
      <c r="CL4333" s="2"/>
      <c r="CM4333" s="2"/>
      <c r="CN4333" s="2"/>
      <c r="CO4333" s="2"/>
      <c r="CP4333" s="2"/>
      <c r="CQ4333" s="2"/>
      <c r="CR4333" s="2"/>
      <c r="CS4333" s="2"/>
      <c r="CT4333" s="2"/>
      <c r="CU4333" s="2"/>
      <c r="CV4333" s="2"/>
      <c r="CW4333" s="2"/>
      <c r="CX4333" s="2"/>
      <c r="CY4333" s="2"/>
      <c r="CZ4333" s="2"/>
      <c r="DA4333" s="2"/>
      <c r="DB4333" s="2"/>
      <c r="DC4333" s="2"/>
      <c r="DD4333" s="2"/>
      <c r="DE4333" s="2"/>
      <c r="DF4333" s="2"/>
      <c r="DG4333" s="2"/>
      <c r="DH4333" s="2"/>
      <c r="DI4333" s="2"/>
      <c r="DJ4333" s="2"/>
      <c r="DK4333" s="2"/>
      <c r="DL4333" s="2"/>
      <c r="DM4333" s="2"/>
      <c r="DN4333" s="2"/>
      <c r="DO4333" s="2"/>
      <c r="DP4333" s="2"/>
      <c r="DQ4333" s="2"/>
      <c r="DR4333" s="2"/>
      <c r="DS4333" s="2"/>
      <c r="DT4333" s="2"/>
      <c r="DU4333" s="2"/>
      <c r="DV4333" s="2"/>
      <c r="DW4333" s="2"/>
      <c r="DX4333" s="2"/>
      <c r="DY4333" s="2"/>
      <c r="DZ4333" s="2"/>
      <c r="EA4333" s="2"/>
      <c r="EB4333" s="2"/>
      <c r="EC4333" s="2"/>
      <c r="ED4333" s="2"/>
      <c r="EE4333" s="2"/>
      <c r="EF4333" s="2"/>
      <c r="EG4333" s="2"/>
      <c r="EH4333" s="2"/>
      <c r="EI4333" s="2"/>
      <c r="EJ4333" s="2"/>
      <c r="EK4333" s="2"/>
      <c r="EL4333" s="2"/>
      <c r="EM4333" s="2"/>
      <c r="EN4333" s="2"/>
      <c r="EO4333" s="2"/>
      <c r="EP4333" s="2"/>
      <c r="EQ4333" s="2"/>
      <c r="ER4333" s="2"/>
      <c r="ES4333" s="2"/>
      <c r="ET4333" s="2"/>
      <c r="EU4333" s="2"/>
      <c r="EV4333" s="2"/>
      <c r="EW4333" s="2"/>
      <c r="EX4333" s="2"/>
      <c r="EY4333" s="2"/>
      <c r="EZ4333" s="2"/>
      <c r="FA4333" s="2"/>
      <c r="FB4333" s="2"/>
      <c r="FC4333" s="2"/>
      <c r="FD4333" s="2"/>
      <c r="FE4333" s="2"/>
      <c r="FF4333" s="2"/>
      <c r="FG4333" s="2"/>
      <c r="FH4333" s="2"/>
      <c r="FI4333" s="2"/>
      <c r="FJ4333" s="2"/>
      <c r="FK4333" s="2"/>
      <c r="FL4333" s="2"/>
      <c r="FM4333" s="2"/>
      <c r="FN4333" s="2"/>
      <c r="FO4333" s="2"/>
      <c r="FP4333" s="2"/>
      <c r="FQ4333" s="2"/>
      <c r="FR4333" s="2"/>
      <c r="FS4333" s="2"/>
      <c r="FT4333" s="2"/>
      <c r="FU4333" s="2"/>
      <c r="FV4333" s="2"/>
      <c r="FW4333" s="2"/>
      <c r="FX4333" s="2"/>
      <c r="FY4333" s="2"/>
      <c r="FZ4333" s="2"/>
      <c r="GA4333" s="2"/>
      <c r="GB4333" s="2"/>
      <c r="GC4333" s="2"/>
      <c r="GD4333" s="2"/>
      <c r="GE4333" s="2"/>
      <c r="GF4333" s="2"/>
      <c r="GG4333" s="2"/>
      <c r="GH4333" s="2"/>
      <c r="GI4333" s="2"/>
      <c r="GJ4333" s="2"/>
      <c r="GK4333" s="2"/>
      <c r="GL4333" s="2"/>
      <c r="GM4333" s="2"/>
      <c r="GN4333" s="2"/>
      <c r="GO4333" s="2"/>
      <c r="GP4333" s="2"/>
      <c r="GQ4333" s="2"/>
      <c r="GR4333" s="2"/>
      <c r="GS4333" s="2"/>
      <c r="GT4333" s="2"/>
      <c r="GU4333" s="2"/>
      <c r="GV4333" s="2"/>
      <c r="GW4333" s="2"/>
      <c r="GX4333" s="2"/>
      <c r="GY4333" s="2"/>
      <c r="GZ4333" s="2"/>
      <c r="HA4333" s="2"/>
      <c r="HB4333" s="2"/>
      <c r="HC4333" s="2"/>
      <c r="HD4333" s="2"/>
      <c r="HE4333" s="2"/>
      <c r="HF4333" s="2"/>
      <c r="HG4333" s="2"/>
      <c r="HH4333" s="2"/>
      <c r="HI4333" s="2"/>
      <c r="HJ4333" s="2"/>
      <c r="HK4333" s="2"/>
      <c r="HL4333" s="2"/>
      <c r="HM4333" s="2"/>
      <c r="HN4333" s="2"/>
      <c r="HO4333" s="2"/>
      <c r="HP4333" s="2"/>
      <c r="HQ4333" s="2"/>
      <c r="HR4333" s="2"/>
      <c r="HS4333" s="2"/>
      <c r="HT4333" s="2"/>
      <c r="HU4333" s="2"/>
      <c r="HV4333" s="2"/>
      <c r="HW4333" s="2"/>
      <c r="HX4333" s="2"/>
      <c r="HY4333" s="2"/>
      <c r="HZ4333" s="2"/>
      <c r="IA4333" s="2"/>
      <c r="IB4333" s="2"/>
      <c r="IC4333" s="2"/>
      <c r="ID4333" s="2"/>
      <c r="IE4333" s="2"/>
      <c r="IF4333" s="2"/>
      <c r="IG4333" s="2"/>
      <c r="IH4333" s="2"/>
      <c r="II4333" s="2"/>
      <c r="IJ4333" s="2"/>
      <c r="IK4333" s="2"/>
      <c r="IL4333" s="2"/>
      <c r="IM4333" s="2"/>
      <c r="IN4333" s="2"/>
      <c r="IO4333" s="2"/>
      <c r="IP4333" s="2"/>
      <c r="IQ4333" s="2"/>
    </row>
    <row r="4334" spans="1:251" s="47" customFormat="1" ht="13.2" customHeight="1">
      <c r="A4334" s="7"/>
      <c r="B4334" s="110"/>
      <c r="C4334" s="111"/>
      <c r="D4334" s="111"/>
      <c r="E4334" s="111"/>
      <c r="F4334" s="111"/>
      <c r="G4334" s="111"/>
      <c r="H4334" s="111"/>
      <c r="I4334" s="111"/>
      <c r="J4334" s="111"/>
      <c r="K4334" s="111"/>
      <c r="L4334" s="111"/>
      <c r="M4334" s="111"/>
      <c r="N4334" s="111"/>
      <c r="O4334" s="111"/>
      <c r="P4334" s="111"/>
      <c r="Q4334" s="111"/>
      <c r="R4334" s="111"/>
      <c r="S4334" s="111"/>
      <c r="T4334" s="111"/>
      <c r="U4334" s="111"/>
      <c r="V4334" s="111"/>
      <c r="W4334" s="111"/>
      <c r="X4334" s="111"/>
      <c r="Y4334" s="111"/>
      <c r="Z4334" s="111"/>
      <c r="AA4334" s="111"/>
      <c r="AB4334" s="111"/>
      <c r="AC4334" s="111"/>
      <c r="AD4334" s="111"/>
      <c r="AE4334" s="111"/>
      <c r="AF4334" s="111"/>
      <c r="AG4334" s="111"/>
      <c r="AH4334" s="111"/>
      <c r="AI4334" s="111"/>
      <c r="AJ4334" s="111"/>
      <c r="AK4334" s="111"/>
      <c r="AL4334" s="111"/>
      <c r="AM4334" s="111"/>
      <c r="AN4334" s="111"/>
      <c r="AO4334" s="111"/>
      <c r="AP4334" s="111"/>
      <c r="AQ4334" s="111"/>
      <c r="AR4334" s="111"/>
      <c r="AS4334" s="111"/>
      <c r="AT4334" s="111"/>
      <c r="AU4334" s="111"/>
      <c r="AV4334" s="111"/>
      <c r="AW4334" s="111"/>
      <c r="AX4334" s="112"/>
      <c r="AY4334" s="2"/>
      <c r="AZ4334" s="2"/>
      <c r="BA4334" s="2"/>
      <c r="BB4334" s="2"/>
      <c r="BC4334" s="2"/>
      <c r="BD4334" s="2"/>
      <c r="BE4334" s="2"/>
      <c r="BF4334" s="2"/>
      <c r="BG4334" s="2"/>
      <c r="BH4334" s="2"/>
      <c r="BI4334" s="2"/>
      <c r="BJ4334" s="2"/>
      <c r="BK4334" s="2"/>
      <c r="BL4334" s="2"/>
      <c r="BM4334" s="2"/>
      <c r="BN4334" s="2"/>
      <c r="BO4334" s="2"/>
      <c r="BP4334" s="2"/>
      <c r="BQ4334" s="2"/>
      <c r="BR4334" s="2"/>
      <c r="BS4334" s="2"/>
      <c r="BT4334" s="2"/>
      <c r="BU4334" s="2"/>
      <c r="BV4334" s="2"/>
      <c r="BW4334" s="2"/>
      <c r="BX4334" s="2"/>
      <c r="BY4334" s="2"/>
      <c r="BZ4334" s="2"/>
      <c r="CA4334" s="2"/>
      <c r="CB4334" s="2"/>
      <c r="CC4334" s="2"/>
      <c r="CD4334" s="2"/>
      <c r="CE4334" s="2"/>
      <c r="CF4334" s="2"/>
      <c r="CG4334" s="2"/>
      <c r="CH4334" s="2"/>
      <c r="CI4334" s="2"/>
      <c r="CJ4334" s="2"/>
      <c r="CK4334" s="2"/>
      <c r="CL4334" s="2"/>
      <c r="CM4334" s="2"/>
      <c r="CN4334" s="2"/>
      <c r="CO4334" s="2"/>
      <c r="CP4334" s="2"/>
      <c r="CQ4334" s="2"/>
      <c r="CR4334" s="2"/>
      <c r="CS4334" s="2"/>
      <c r="CT4334" s="2"/>
      <c r="CU4334" s="2"/>
      <c r="CV4334" s="2"/>
      <c r="CW4334" s="2"/>
      <c r="CX4334" s="2"/>
      <c r="CY4334" s="2"/>
      <c r="CZ4334" s="2"/>
      <c r="DA4334" s="2"/>
      <c r="DB4334" s="2"/>
      <c r="DC4334" s="2"/>
      <c r="DD4334" s="2"/>
      <c r="DE4334" s="2"/>
      <c r="DF4334" s="2"/>
      <c r="DG4334" s="2"/>
      <c r="DH4334" s="2"/>
      <c r="DI4334" s="2"/>
      <c r="DJ4334" s="2"/>
      <c r="DK4334" s="2"/>
      <c r="DL4334" s="2"/>
      <c r="DM4334" s="2"/>
      <c r="DN4334" s="2"/>
      <c r="DO4334" s="2"/>
      <c r="DP4334" s="2"/>
      <c r="DQ4334" s="2"/>
      <c r="DR4334" s="2"/>
      <c r="DS4334" s="2"/>
      <c r="DT4334" s="2"/>
      <c r="DU4334" s="2"/>
      <c r="DV4334" s="2"/>
      <c r="DW4334" s="2"/>
      <c r="DX4334" s="2"/>
      <c r="DY4334" s="2"/>
      <c r="DZ4334" s="2"/>
      <c r="EA4334" s="2"/>
      <c r="EB4334" s="2"/>
      <c r="EC4334" s="2"/>
      <c r="ED4334" s="2"/>
      <c r="EE4334" s="2"/>
      <c r="EF4334" s="2"/>
      <c r="EG4334" s="2"/>
      <c r="EH4334" s="2"/>
      <c r="EI4334" s="2"/>
      <c r="EJ4334" s="2"/>
      <c r="EK4334" s="2"/>
      <c r="EL4334" s="2"/>
      <c r="EM4334" s="2"/>
      <c r="EN4334" s="2"/>
      <c r="EO4334" s="2"/>
      <c r="EP4334" s="2"/>
      <c r="EQ4334" s="2"/>
      <c r="ER4334" s="2"/>
      <c r="ES4334" s="2"/>
      <c r="ET4334" s="2"/>
      <c r="EU4334" s="2"/>
      <c r="EV4334" s="2"/>
      <c r="EW4334" s="2"/>
      <c r="EX4334" s="2"/>
      <c r="EY4334" s="2"/>
      <c r="EZ4334" s="2"/>
      <c r="FA4334" s="2"/>
      <c r="FB4334" s="2"/>
      <c r="FC4334" s="2"/>
      <c r="FD4334" s="2"/>
      <c r="FE4334" s="2"/>
      <c r="FF4334" s="2"/>
      <c r="FG4334" s="2"/>
      <c r="FH4334" s="2"/>
      <c r="FI4334" s="2"/>
      <c r="FJ4334" s="2"/>
      <c r="FK4334" s="2"/>
      <c r="FL4334" s="2"/>
      <c r="FM4334" s="2"/>
      <c r="FN4334" s="2"/>
      <c r="FO4334" s="2"/>
      <c r="FP4334" s="2"/>
      <c r="FQ4334" s="2"/>
      <c r="FR4334" s="2"/>
      <c r="FS4334" s="2"/>
      <c r="FT4334" s="2"/>
      <c r="FU4334" s="2"/>
      <c r="FV4334" s="2"/>
      <c r="FW4334" s="2"/>
      <c r="FX4334" s="2"/>
      <c r="FY4334" s="2"/>
      <c r="FZ4334" s="2"/>
      <c r="GA4334" s="2"/>
      <c r="GB4334" s="2"/>
      <c r="GC4334" s="2"/>
      <c r="GD4334" s="2"/>
      <c r="GE4334" s="2"/>
      <c r="GF4334" s="2"/>
      <c r="GG4334" s="2"/>
      <c r="GH4334" s="2"/>
      <c r="GI4334" s="2"/>
      <c r="GJ4334" s="2"/>
      <c r="GK4334" s="2"/>
      <c r="GL4334" s="2"/>
      <c r="GM4334" s="2"/>
      <c r="GN4334" s="2"/>
      <c r="GO4334" s="2"/>
      <c r="GP4334" s="2"/>
      <c r="GQ4334" s="2"/>
      <c r="GR4334" s="2"/>
      <c r="GS4334" s="2"/>
      <c r="GT4334" s="2"/>
      <c r="GU4334" s="2"/>
      <c r="GV4334" s="2"/>
      <c r="GW4334" s="2"/>
      <c r="GX4334" s="2"/>
      <c r="GY4334" s="2"/>
      <c r="GZ4334" s="2"/>
      <c r="HA4334" s="2"/>
      <c r="HB4334" s="2"/>
      <c r="HC4334" s="2"/>
      <c r="HD4334" s="2"/>
      <c r="HE4334" s="2"/>
      <c r="HF4334" s="2"/>
      <c r="HG4334" s="2"/>
      <c r="HH4334" s="2"/>
      <c r="HI4334" s="2"/>
      <c r="HJ4334" s="2"/>
      <c r="HK4334" s="2"/>
      <c r="HL4334" s="2"/>
      <c r="HM4334" s="2"/>
      <c r="HN4334" s="2"/>
      <c r="HO4334" s="2"/>
      <c r="HP4334" s="2"/>
      <c r="HQ4334" s="2"/>
      <c r="HR4334" s="2"/>
      <c r="HS4334" s="2"/>
      <c r="HT4334" s="2"/>
      <c r="HU4334" s="2"/>
      <c r="HV4334" s="2"/>
      <c r="HW4334" s="2"/>
      <c r="HX4334" s="2"/>
      <c r="HY4334" s="2"/>
      <c r="HZ4334" s="2"/>
      <c r="IA4334" s="2"/>
      <c r="IB4334" s="2"/>
      <c r="IC4334" s="2"/>
      <c r="ID4334" s="2"/>
      <c r="IE4334" s="2"/>
      <c r="IF4334" s="2"/>
      <c r="IG4334" s="2"/>
      <c r="IH4334" s="2"/>
      <c r="II4334" s="2"/>
      <c r="IJ4334" s="2"/>
      <c r="IK4334" s="2"/>
      <c r="IL4334" s="2"/>
      <c r="IM4334" s="2"/>
      <c r="IN4334" s="2"/>
      <c r="IO4334" s="2"/>
      <c r="IP4334" s="2"/>
      <c r="IQ4334" s="2"/>
    </row>
    <row r="4335" spans="1:251" s="47" customFormat="1" ht="13.2" customHeight="1">
      <c r="A4335" s="7"/>
      <c r="B4335" s="110"/>
      <c r="C4335" s="111"/>
      <c r="D4335" s="111"/>
      <c r="E4335" s="111"/>
      <c r="F4335" s="111"/>
      <c r="G4335" s="111"/>
      <c r="H4335" s="111"/>
      <c r="I4335" s="111"/>
      <c r="J4335" s="111"/>
      <c r="K4335" s="111"/>
      <c r="L4335" s="111"/>
      <c r="M4335" s="111"/>
      <c r="N4335" s="111"/>
      <c r="O4335" s="111"/>
      <c r="P4335" s="111"/>
      <c r="Q4335" s="111"/>
      <c r="R4335" s="111"/>
      <c r="S4335" s="111"/>
      <c r="T4335" s="111"/>
      <c r="U4335" s="111"/>
      <c r="V4335" s="111"/>
      <c r="W4335" s="111"/>
      <c r="X4335" s="111"/>
      <c r="Y4335" s="111"/>
      <c r="Z4335" s="111"/>
      <c r="AA4335" s="111"/>
      <c r="AB4335" s="111"/>
      <c r="AC4335" s="111"/>
      <c r="AD4335" s="111"/>
      <c r="AE4335" s="111"/>
      <c r="AF4335" s="111"/>
      <c r="AG4335" s="111"/>
      <c r="AH4335" s="111"/>
      <c r="AI4335" s="111"/>
      <c r="AJ4335" s="111"/>
      <c r="AK4335" s="111"/>
      <c r="AL4335" s="111"/>
      <c r="AM4335" s="111"/>
      <c r="AN4335" s="111"/>
      <c r="AO4335" s="111"/>
      <c r="AP4335" s="111"/>
      <c r="AQ4335" s="111"/>
      <c r="AR4335" s="111"/>
      <c r="AS4335" s="111"/>
      <c r="AT4335" s="111"/>
      <c r="AU4335" s="111"/>
      <c r="AV4335" s="111"/>
      <c r="AW4335" s="111"/>
      <c r="AX4335" s="112"/>
      <c r="AY4335" s="2"/>
      <c r="AZ4335" s="2"/>
      <c r="BA4335" s="2"/>
      <c r="BB4335" s="2"/>
      <c r="BD4335" s="2"/>
      <c r="BE4335" s="2"/>
      <c r="BF4335" s="2"/>
      <c r="BG4335" s="2"/>
      <c r="BH4335" s="2"/>
      <c r="BI4335" s="2"/>
      <c r="BJ4335" s="2"/>
      <c r="BK4335" s="2"/>
      <c r="BL4335" s="2"/>
      <c r="BM4335" s="2"/>
      <c r="BN4335" s="2"/>
      <c r="BO4335" s="2"/>
      <c r="BP4335" s="2"/>
      <c r="BQ4335" s="2"/>
      <c r="BR4335" s="2"/>
      <c r="BS4335" s="2"/>
      <c r="BT4335" s="2"/>
      <c r="BU4335" s="2"/>
      <c r="BV4335" s="2"/>
      <c r="BW4335" s="2"/>
      <c r="BX4335" s="2"/>
      <c r="BY4335" s="2"/>
      <c r="BZ4335" s="2"/>
      <c r="CA4335" s="2"/>
      <c r="CB4335" s="2"/>
      <c r="CC4335" s="2"/>
      <c r="CD4335" s="2"/>
      <c r="CE4335" s="2"/>
      <c r="CF4335" s="2"/>
      <c r="CG4335" s="2"/>
      <c r="CH4335" s="2"/>
      <c r="CI4335" s="2"/>
      <c r="CJ4335" s="2"/>
      <c r="CK4335" s="2"/>
      <c r="CL4335" s="2"/>
      <c r="CM4335" s="2"/>
      <c r="CN4335" s="2"/>
      <c r="CO4335" s="2"/>
      <c r="CP4335" s="2"/>
      <c r="CQ4335" s="2"/>
      <c r="CR4335" s="2"/>
      <c r="CS4335" s="2"/>
      <c r="CT4335" s="2"/>
      <c r="CU4335" s="2"/>
      <c r="CV4335" s="2"/>
      <c r="CW4335" s="2"/>
      <c r="CX4335" s="2"/>
      <c r="CY4335" s="2"/>
      <c r="CZ4335" s="2"/>
      <c r="DA4335" s="2"/>
      <c r="DB4335" s="2"/>
      <c r="DC4335" s="2"/>
      <c r="DD4335" s="2"/>
      <c r="DE4335" s="2"/>
      <c r="DF4335" s="2"/>
      <c r="DG4335" s="2"/>
      <c r="DH4335" s="2"/>
      <c r="DI4335" s="2"/>
      <c r="DJ4335" s="2"/>
      <c r="DK4335" s="2"/>
      <c r="DL4335" s="2"/>
      <c r="DM4335" s="2"/>
      <c r="DN4335" s="2"/>
      <c r="DO4335" s="2"/>
      <c r="DP4335" s="2"/>
      <c r="DQ4335" s="2"/>
      <c r="DR4335" s="2"/>
      <c r="DS4335" s="2"/>
      <c r="DT4335" s="2"/>
      <c r="DU4335" s="2"/>
      <c r="DV4335" s="2"/>
      <c r="DW4335" s="2"/>
      <c r="DX4335" s="2"/>
      <c r="DY4335" s="2"/>
      <c r="DZ4335" s="2"/>
      <c r="EA4335" s="2"/>
      <c r="EB4335" s="2"/>
      <c r="EC4335" s="2"/>
      <c r="ED4335" s="2"/>
      <c r="EE4335" s="2"/>
      <c r="EF4335" s="2"/>
      <c r="EG4335" s="2"/>
      <c r="EH4335" s="2"/>
      <c r="EI4335" s="2"/>
      <c r="EJ4335" s="2"/>
      <c r="EK4335" s="2"/>
      <c r="EL4335" s="2"/>
      <c r="EM4335" s="2"/>
      <c r="EN4335" s="2"/>
      <c r="EO4335" s="2"/>
      <c r="EP4335" s="2"/>
      <c r="EQ4335" s="2"/>
      <c r="ER4335" s="2"/>
      <c r="ES4335" s="2"/>
      <c r="ET4335" s="2"/>
      <c r="EU4335" s="2"/>
      <c r="EV4335" s="2"/>
      <c r="EW4335" s="2"/>
      <c r="EX4335" s="2"/>
      <c r="EY4335" s="2"/>
      <c r="EZ4335" s="2"/>
      <c r="FA4335" s="2"/>
      <c r="FB4335" s="2"/>
      <c r="FC4335" s="2"/>
      <c r="FD4335" s="2"/>
      <c r="FE4335" s="2"/>
      <c r="FF4335" s="2"/>
      <c r="FG4335" s="2"/>
      <c r="FH4335" s="2"/>
      <c r="FI4335" s="2"/>
      <c r="FJ4335" s="2"/>
      <c r="FK4335" s="2"/>
      <c r="FL4335" s="2"/>
      <c r="FM4335" s="2"/>
      <c r="FN4335" s="2"/>
      <c r="FO4335" s="2"/>
      <c r="FP4335" s="2"/>
      <c r="FQ4335" s="2"/>
      <c r="FR4335" s="2"/>
      <c r="FS4335" s="2"/>
      <c r="FT4335" s="2"/>
      <c r="FU4335" s="2"/>
      <c r="FV4335" s="2"/>
      <c r="FW4335" s="2"/>
      <c r="FX4335" s="2"/>
      <c r="FY4335" s="2"/>
      <c r="FZ4335" s="2"/>
      <c r="GA4335" s="2"/>
      <c r="GB4335" s="2"/>
      <c r="GC4335" s="2"/>
      <c r="GD4335" s="2"/>
      <c r="GE4335" s="2"/>
      <c r="GF4335" s="2"/>
      <c r="GG4335" s="2"/>
      <c r="GH4335" s="2"/>
      <c r="GI4335" s="2"/>
      <c r="GJ4335" s="2"/>
      <c r="GK4335" s="2"/>
      <c r="GL4335" s="2"/>
      <c r="GM4335" s="2"/>
      <c r="GN4335" s="2"/>
      <c r="GO4335" s="2"/>
      <c r="GP4335" s="2"/>
      <c r="GQ4335" s="2"/>
      <c r="GR4335" s="2"/>
      <c r="GS4335" s="2"/>
      <c r="GT4335" s="2"/>
      <c r="GU4335" s="2"/>
      <c r="GV4335" s="2"/>
      <c r="GW4335" s="2"/>
      <c r="GX4335" s="2"/>
      <c r="GY4335" s="2"/>
      <c r="GZ4335" s="2"/>
      <c r="HA4335" s="2"/>
      <c r="HB4335" s="2"/>
      <c r="HC4335" s="2"/>
      <c r="HD4335" s="2"/>
      <c r="HE4335" s="2"/>
      <c r="HF4335" s="2"/>
      <c r="HG4335" s="2"/>
      <c r="HH4335" s="2"/>
      <c r="HI4335" s="2"/>
      <c r="HJ4335" s="2"/>
      <c r="HK4335" s="2"/>
      <c r="HL4335" s="2"/>
      <c r="HM4335" s="2"/>
      <c r="HN4335" s="2"/>
      <c r="HO4335" s="2"/>
      <c r="HP4335" s="2"/>
      <c r="HQ4335" s="2"/>
      <c r="HR4335" s="2"/>
      <c r="HS4335" s="2"/>
      <c r="HT4335" s="2"/>
      <c r="HU4335" s="2"/>
      <c r="HV4335" s="2"/>
      <c r="HW4335" s="2"/>
      <c r="HX4335" s="2"/>
      <c r="HY4335" s="2"/>
      <c r="HZ4335" s="2"/>
      <c r="IA4335" s="2"/>
      <c r="IB4335" s="2"/>
      <c r="IC4335" s="2"/>
      <c r="ID4335" s="2"/>
      <c r="IE4335" s="2"/>
      <c r="IF4335" s="2"/>
      <c r="IG4335" s="2"/>
      <c r="IH4335" s="2"/>
      <c r="II4335" s="2"/>
      <c r="IJ4335" s="2"/>
      <c r="IK4335" s="2"/>
      <c r="IL4335" s="2"/>
      <c r="IM4335" s="2"/>
      <c r="IN4335" s="2"/>
      <c r="IO4335" s="2"/>
      <c r="IP4335" s="2"/>
      <c r="IQ4335" s="2"/>
    </row>
    <row r="4336" spans="1:251" s="47" customFormat="1" ht="13.2" customHeight="1">
      <c r="A4336" s="7"/>
      <c r="B4336" s="110"/>
      <c r="C4336" s="111"/>
      <c r="D4336" s="111"/>
      <c r="E4336" s="111"/>
      <c r="F4336" s="111"/>
      <c r="G4336" s="111"/>
      <c r="H4336" s="111"/>
      <c r="I4336" s="111"/>
      <c r="J4336" s="111"/>
      <c r="K4336" s="111"/>
      <c r="L4336" s="111"/>
      <c r="M4336" s="111"/>
      <c r="N4336" s="111"/>
      <c r="O4336" s="111"/>
      <c r="P4336" s="111"/>
      <c r="Q4336" s="111"/>
      <c r="R4336" s="111"/>
      <c r="S4336" s="111"/>
      <c r="T4336" s="111"/>
      <c r="U4336" s="111"/>
      <c r="V4336" s="111"/>
      <c r="W4336" s="111"/>
      <c r="X4336" s="111"/>
      <c r="Y4336" s="111"/>
      <c r="Z4336" s="111"/>
      <c r="AA4336" s="111"/>
      <c r="AB4336" s="111"/>
      <c r="AC4336" s="111"/>
      <c r="AD4336" s="111"/>
      <c r="AE4336" s="111"/>
      <c r="AF4336" s="111"/>
      <c r="AG4336" s="111"/>
      <c r="AH4336" s="111"/>
      <c r="AI4336" s="111"/>
      <c r="AJ4336" s="111"/>
      <c r="AK4336" s="111"/>
      <c r="AL4336" s="111"/>
      <c r="AM4336" s="111"/>
      <c r="AN4336" s="111"/>
      <c r="AO4336" s="111"/>
      <c r="AP4336" s="111"/>
      <c r="AQ4336" s="111"/>
      <c r="AR4336" s="111"/>
      <c r="AS4336" s="111"/>
      <c r="AT4336" s="111"/>
      <c r="AU4336" s="111"/>
      <c r="AV4336" s="111"/>
      <c r="AW4336" s="111"/>
      <c r="AX4336" s="112"/>
      <c r="AY4336" s="2"/>
      <c r="AZ4336" s="2"/>
      <c r="BA4336" s="2"/>
      <c r="BB4336" s="2"/>
      <c r="BC4336" s="2"/>
      <c r="BD4336" s="2"/>
      <c r="BE4336" s="2"/>
      <c r="BF4336" s="2"/>
      <c r="BG4336" s="2"/>
      <c r="BH4336" s="2"/>
      <c r="BI4336" s="2"/>
      <c r="BJ4336" s="2"/>
      <c r="BK4336" s="2"/>
      <c r="BL4336" s="2"/>
      <c r="BM4336" s="2"/>
      <c r="BN4336" s="2"/>
      <c r="BO4336" s="2"/>
      <c r="BP4336" s="2"/>
      <c r="BQ4336" s="2"/>
      <c r="BR4336" s="2"/>
      <c r="BS4336" s="2"/>
      <c r="BT4336" s="2"/>
      <c r="BU4336" s="2"/>
      <c r="BV4336" s="2"/>
      <c r="BW4336" s="2"/>
      <c r="BX4336" s="2"/>
      <c r="BY4336" s="2"/>
      <c r="BZ4336" s="2"/>
      <c r="CA4336" s="2"/>
      <c r="CB4336" s="2"/>
      <c r="CC4336" s="2"/>
      <c r="CD4336" s="2"/>
      <c r="CE4336" s="2"/>
      <c r="CF4336" s="2"/>
      <c r="CG4336" s="2"/>
      <c r="CH4336" s="2"/>
      <c r="CI4336" s="2"/>
      <c r="CJ4336" s="2"/>
      <c r="CK4336" s="2"/>
      <c r="CL4336" s="2"/>
      <c r="CM4336" s="2"/>
      <c r="CN4336" s="2"/>
      <c r="CO4336" s="2"/>
      <c r="CP4336" s="2"/>
      <c r="CQ4336" s="2"/>
      <c r="CR4336" s="2"/>
      <c r="CS4336" s="2"/>
      <c r="CT4336" s="2"/>
      <c r="CU4336" s="2"/>
      <c r="CV4336" s="2"/>
      <c r="CW4336" s="2"/>
      <c r="CX4336" s="2"/>
      <c r="CY4336" s="2"/>
      <c r="CZ4336" s="2"/>
      <c r="DA4336" s="2"/>
      <c r="DB4336" s="2"/>
      <c r="DC4336" s="2"/>
      <c r="DD4336" s="2"/>
      <c r="DE4336" s="2"/>
      <c r="DF4336" s="2"/>
      <c r="DG4336" s="2"/>
      <c r="DH4336" s="2"/>
      <c r="DI4336" s="2"/>
      <c r="DJ4336" s="2"/>
      <c r="DK4336" s="2"/>
      <c r="DL4336" s="2"/>
      <c r="DM4336" s="2"/>
      <c r="DN4336" s="2"/>
      <c r="DO4336" s="2"/>
      <c r="DP4336" s="2"/>
      <c r="DQ4336" s="2"/>
      <c r="DR4336" s="2"/>
      <c r="DS4336" s="2"/>
      <c r="DT4336" s="2"/>
      <c r="DU4336" s="2"/>
      <c r="DV4336" s="2"/>
      <c r="DW4336" s="2"/>
      <c r="DX4336" s="2"/>
      <c r="DY4336" s="2"/>
      <c r="DZ4336" s="2"/>
      <c r="EA4336" s="2"/>
      <c r="EB4336" s="2"/>
      <c r="EC4336" s="2"/>
      <c r="ED4336" s="2"/>
      <c r="EE4336" s="2"/>
      <c r="EF4336" s="2"/>
      <c r="EG4336" s="2"/>
      <c r="EH4336" s="2"/>
      <c r="EI4336" s="2"/>
      <c r="EJ4336" s="2"/>
      <c r="EK4336" s="2"/>
      <c r="EL4336" s="2"/>
      <c r="EM4336" s="2"/>
      <c r="EN4336" s="2"/>
      <c r="EO4336" s="2"/>
      <c r="EP4336" s="2"/>
      <c r="EQ4336" s="2"/>
      <c r="ER4336" s="2"/>
      <c r="ES4336" s="2"/>
      <c r="ET4336" s="2"/>
      <c r="EU4336" s="2"/>
      <c r="EV4336" s="2"/>
      <c r="EW4336" s="2"/>
      <c r="EX4336" s="2"/>
      <c r="EY4336" s="2"/>
      <c r="EZ4336" s="2"/>
      <c r="FA4336" s="2"/>
      <c r="FB4336" s="2"/>
      <c r="FC4336" s="2"/>
      <c r="FD4336" s="2"/>
      <c r="FE4336" s="2"/>
      <c r="FF4336" s="2"/>
      <c r="FG4336" s="2"/>
      <c r="FH4336" s="2"/>
      <c r="FI4336" s="2"/>
      <c r="FJ4336" s="2"/>
      <c r="FK4336" s="2"/>
      <c r="FL4336" s="2"/>
      <c r="FM4336" s="2"/>
      <c r="FN4336" s="2"/>
      <c r="FO4336" s="2"/>
      <c r="FP4336" s="2"/>
      <c r="FQ4336" s="2"/>
      <c r="FR4336" s="2"/>
      <c r="FS4336" s="2"/>
      <c r="FT4336" s="2"/>
      <c r="FU4336" s="2"/>
      <c r="FV4336" s="2"/>
      <c r="FW4336" s="2"/>
      <c r="FX4336" s="2"/>
      <c r="FY4336" s="2"/>
      <c r="FZ4336" s="2"/>
      <c r="GA4336" s="2"/>
      <c r="GB4336" s="2"/>
      <c r="GC4336" s="2"/>
      <c r="GD4336" s="2"/>
      <c r="GE4336" s="2"/>
      <c r="GF4336" s="2"/>
      <c r="GG4336" s="2"/>
      <c r="GH4336" s="2"/>
      <c r="GI4336" s="2"/>
      <c r="GJ4336" s="2"/>
      <c r="GK4336" s="2"/>
      <c r="GL4336" s="2"/>
      <c r="GM4336" s="2"/>
      <c r="GN4336" s="2"/>
      <c r="GO4336" s="2"/>
      <c r="GP4336" s="2"/>
      <c r="GQ4336" s="2"/>
      <c r="GR4336" s="2"/>
      <c r="GS4336" s="2"/>
      <c r="GT4336" s="2"/>
      <c r="GU4336" s="2"/>
      <c r="GV4336" s="2"/>
      <c r="GW4336" s="2"/>
      <c r="GX4336" s="2"/>
      <c r="GY4336" s="2"/>
      <c r="GZ4336" s="2"/>
      <c r="HA4336" s="2"/>
      <c r="HB4336" s="2"/>
      <c r="HC4336" s="2"/>
      <c r="HD4336" s="2"/>
      <c r="HE4336" s="2"/>
      <c r="HF4336" s="2"/>
      <c r="HG4336" s="2"/>
      <c r="HH4336" s="2"/>
      <c r="HI4336" s="2"/>
      <c r="HJ4336" s="2"/>
      <c r="HK4336" s="2"/>
      <c r="HL4336" s="2"/>
      <c r="HM4336" s="2"/>
      <c r="HN4336" s="2"/>
      <c r="HO4336" s="2"/>
      <c r="HP4336" s="2"/>
      <c r="HQ4336" s="2"/>
      <c r="HR4336" s="2"/>
      <c r="HS4336" s="2"/>
      <c r="HT4336" s="2"/>
      <c r="HU4336" s="2"/>
      <c r="HV4336" s="2"/>
      <c r="HW4336" s="2"/>
      <c r="HX4336" s="2"/>
      <c r="HY4336" s="2"/>
      <c r="HZ4336" s="2"/>
      <c r="IA4336" s="2"/>
      <c r="IB4336" s="2"/>
      <c r="IC4336" s="2"/>
      <c r="ID4336" s="2"/>
      <c r="IE4336" s="2"/>
      <c r="IF4336" s="2"/>
      <c r="IG4336" s="2"/>
      <c r="IH4336" s="2"/>
      <c r="II4336" s="2"/>
      <c r="IJ4336" s="2"/>
      <c r="IK4336" s="2"/>
      <c r="IL4336" s="2"/>
      <c r="IM4336" s="2"/>
      <c r="IN4336" s="2"/>
      <c r="IO4336" s="2"/>
      <c r="IP4336" s="2"/>
      <c r="IQ4336" s="2"/>
    </row>
    <row r="4337" spans="1:113" ht="13.2" customHeight="1">
      <c r="A4337" s="7"/>
      <c r="B4337" s="110"/>
      <c r="C4337" s="111"/>
      <c r="D4337" s="111"/>
      <c r="E4337" s="111"/>
      <c r="F4337" s="111"/>
      <c r="G4337" s="111"/>
      <c r="H4337" s="111"/>
      <c r="I4337" s="111"/>
      <c r="J4337" s="111"/>
      <c r="K4337" s="111"/>
      <c r="L4337" s="111"/>
      <c r="M4337" s="111"/>
      <c r="N4337" s="111"/>
      <c r="O4337" s="111"/>
      <c r="P4337" s="111"/>
      <c r="Q4337" s="111"/>
      <c r="R4337" s="111"/>
      <c r="S4337" s="111"/>
      <c r="T4337" s="111"/>
      <c r="U4337" s="111"/>
      <c r="V4337" s="111"/>
      <c r="W4337" s="111"/>
      <c r="X4337" s="111"/>
      <c r="Y4337" s="111"/>
      <c r="Z4337" s="111"/>
      <c r="AA4337" s="111"/>
      <c r="AB4337" s="111"/>
      <c r="AC4337" s="111"/>
      <c r="AD4337" s="111"/>
      <c r="AE4337" s="111"/>
      <c r="AF4337" s="111"/>
      <c r="AG4337" s="111"/>
      <c r="AH4337" s="111"/>
      <c r="AI4337" s="111"/>
      <c r="AJ4337" s="111"/>
      <c r="AK4337" s="111"/>
      <c r="AL4337" s="111"/>
      <c r="AM4337" s="111"/>
      <c r="AN4337" s="111"/>
      <c r="AO4337" s="111"/>
      <c r="AP4337" s="111"/>
      <c r="AQ4337" s="111"/>
      <c r="AR4337" s="111"/>
      <c r="AS4337" s="111"/>
      <c r="AT4337" s="111"/>
      <c r="AU4337" s="111"/>
      <c r="AV4337" s="111"/>
      <c r="AW4337" s="111"/>
      <c r="AX4337" s="112"/>
    </row>
    <row r="4338" spans="1:113" ht="13.2" customHeight="1">
      <c r="A4338" s="7"/>
      <c r="B4338" s="110"/>
      <c r="C4338" s="111"/>
      <c r="D4338" s="111"/>
      <c r="E4338" s="111"/>
      <c r="F4338" s="111"/>
      <c r="G4338" s="111"/>
      <c r="H4338" s="111"/>
      <c r="I4338" s="111"/>
      <c r="J4338" s="111"/>
      <c r="K4338" s="111"/>
      <c r="L4338" s="111"/>
      <c r="M4338" s="111"/>
      <c r="N4338" s="111"/>
      <c r="O4338" s="111"/>
      <c r="P4338" s="111"/>
      <c r="Q4338" s="111"/>
      <c r="R4338" s="111"/>
      <c r="S4338" s="111"/>
      <c r="T4338" s="111"/>
      <c r="U4338" s="111"/>
      <c r="V4338" s="111"/>
      <c r="W4338" s="111"/>
      <c r="X4338" s="111"/>
      <c r="Y4338" s="111"/>
      <c r="Z4338" s="111"/>
      <c r="AA4338" s="111"/>
      <c r="AB4338" s="111"/>
      <c r="AC4338" s="111"/>
      <c r="AD4338" s="111"/>
      <c r="AE4338" s="111"/>
      <c r="AF4338" s="111"/>
      <c r="AG4338" s="111"/>
      <c r="AH4338" s="111"/>
      <c r="AI4338" s="111"/>
      <c r="AJ4338" s="111"/>
      <c r="AK4338" s="111"/>
      <c r="AL4338" s="111"/>
      <c r="AM4338" s="111"/>
      <c r="AN4338" s="111"/>
      <c r="AO4338" s="111"/>
      <c r="AP4338" s="111"/>
      <c r="AQ4338" s="111"/>
      <c r="AR4338" s="111"/>
      <c r="AS4338" s="111"/>
      <c r="AT4338" s="111"/>
      <c r="AU4338" s="111"/>
      <c r="AV4338" s="111"/>
      <c r="AW4338" s="111"/>
      <c r="AX4338" s="112"/>
    </row>
    <row r="4339" spans="1:113" ht="13.2" customHeight="1" thickBot="1">
      <c r="A4339" s="14"/>
      <c r="B4339" s="15"/>
      <c r="C4339" s="16"/>
      <c r="D4339" s="16"/>
      <c r="E4339" s="16"/>
      <c r="F4339" s="16"/>
      <c r="G4339" s="16"/>
      <c r="H4339" s="16"/>
      <c r="I4339" s="16"/>
      <c r="J4339" s="16"/>
      <c r="K4339" s="16"/>
      <c r="L4339" s="16"/>
      <c r="M4339" s="16"/>
      <c r="N4339" s="16"/>
      <c r="O4339" s="16"/>
      <c r="P4339" s="16"/>
      <c r="Q4339" s="16"/>
      <c r="R4339" s="16"/>
      <c r="S4339" s="16"/>
      <c r="T4339" s="16"/>
      <c r="U4339" s="16"/>
      <c r="V4339" s="16"/>
      <c r="W4339" s="16"/>
      <c r="X4339" s="16"/>
      <c r="Y4339" s="16"/>
      <c r="Z4339" s="16"/>
      <c r="AA4339" s="16"/>
      <c r="AB4339" s="16"/>
      <c r="AC4339" s="16"/>
      <c r="AD4339" s="16"/>
      <c r="AE4339" s="16"/>
      <c r="AF4339" s="16"/>
      <c r="AG4339" s="16"/>
      <c r="AH4339" s="16"/>
      <c r="AI4339" s="16"/>
      <c r="AJ4339" s="16"/>
      <c r="AK4339" s="16"/>
      <c r="AL4339" s="16"/>
      <c r="AM4339" s="16"/>
      <c r="AN4339" s="16"/>
      <c r="AO4339" s="16"/>
      <c r="AP4339" s="16"/>
      <c r="AQ4339" s="16"/>
      <c r="AR4339" s="16"/>
      <c r="AS4339" s="16"/>
      <c r="AT4339" s="16"/>
      <c r="AU4339" s="16"/>
      <c r="AV4339" s="16"/>
      <c r="AW4339" s="16"/>
      <c r="AX4339" s="17"/>
    </row>
    <row r="4340" spans="1:113" ht="13.2" customHeight="1">
      <c r="B4340" s="18"/>
    </row>
    <row r="4341" spans="1:113" ht="15" thickBot="1">
      <c r="A4341" s="46"/>
      <c r="B4341" s="9" t="s">
        <v>3</v>
      </c>
      <c r="C4341" s="7"/>
      <c r="D4341" s="7"/>
      <c r="E4341" s="7"/>
      <c r="F4341" s="7"/>
      <c r="G4341" s="7"/>
      <c r="H4341" s="7"/>
      <c r="I4341" s="7"/>
      <c r="J4341" s="7"/>
      <c r="K4341" s="7"/>
      <c r="L4341" s="8"/>
      <c r="M4341" s="8"/>
      <c r="N4341" s="8"/>
      <c r="O4341" s="8"/>
      <c r="P4341" s="7"/>
      <c r="Q4341" s="7"/>
      <c r="R4341" s="7"/>
      <c r="S4341" s="7"/>
      <c r="T4341" s="7"/>
      <c r="U4341" s="7"/>
      <c r="V4341" s="9"/>
      <c r="W4341" s="9"/>
      <c r="X4341" s="9"/>
      <c r="Y4341" s="9"/>
      <c r="Z4341" s="9"/>
      <c r="AA4341" s="9"/>
      <c r="AB4341" s="9"/>
      <c r="AC4341" s="9"/>
      <c r="AD4341" s="9"/>
      <c r="AE4341" s="9"/>
      <c r="AF4341" s="9"/>
      <c r="AG4341" s="9"/>
      <c r="AH4341" s="9"/>
      <c r="AI4341" s="9"/>
      <c r="AJ4341" s="9"/>
      <c r="AK4341" s="9"/>
      <c r="AL4341" s="9"/>
      <c r="AM4341" s="9"/>
      <c r="AN4341" s="9"/>
      <c r="AO4341" s="9"/>
      <c r="AP4341" s="9"/>
      <c r="AQ4341" s="9"/>
      <c r="AR4341" s="9"/>
      <c r="AS4341" s="9"/>
      <c r="AT4341" s="9"/>
      <c r="AU4341" s="9"/>
      <c r="AV4341" s="9"/>
      <c r="AW4341" s="9"/>
      <c r="AX4341" s="9"/>
      <c r="DI4341" s="22"/>
    </row>
    <row r="4342" spans="1:113" ht="13.2" customHeight="1">
      <c r="A4342" s="7"/>
      <c r="B4342" s="10"/>
      <c r="C4342" s="6"/>
      <c r="D4342" s="6"/>
      <c r="E4342" s="6"/>
      <c r="F4342" s="6"/>
      <c r="G4342" s="6"/>
      <c r="H4342" s="6"/>
      <c r="I4342" s="6"/>
      <c r="J4342" s="6"/>
      <c r="K4342" s="6"/>
      <c r="L4342" s="11"/>
      <c r="M4342" s="11"/>
      <c r="N4342" s="11"/>
      <c r="O4342" s="11"/>
      <c r="P4342" s="6"/>
      <c r="Q4342" s="6"/>
      <c r="R4342" s="6"/>
      <c r="S4342" s="6"/>
      <c r="T4342" s="6"/>
      <c r="U4342" s="6"/>
      <c r="V4342" s="12"/>
      <c r="W4342" s="12"/>
      <c r="X4342" s="12"/>
      <c r="Y4342" s="12"/>
      <c r="Z4342" s="12"/>
      <c r="AA4342" s="12"/>
      <c r="AB4342" s="12"/>
      <c r="AC4342" s="12"/>
      <c r="AD4342" s="12"/>
      <c r="AE4342" s="12"/>
      <c r="AF4342" s="12"/>
      <c r="AG4342" s="12"/>
      <c r="AH4342" s="12"/>
      <c r="AI4342" s="12"/>
      <c r="AJ4342" s="12"/>
      <c r="AK4342" s="12"/>
      <c r="AL4342" s="12"/>
      <c r="AM4342" s="12"/>
      <c r="AN4342" s="12"/>
      <c r="AO4342" s="12"/>
      <c r="AP4342" s="12"/>
      <c r="AQ4342" s="12"/>
      <c r="AR4342" s="12"/>
      <c r="AS4342" s="12"/>
      <c r="AT4342" s="12"/>
      <c r="AU4342" s="12"/>
      <c r="AV4342" s="12"/>
      <c r="AW4342" s="12"/>
      <c r="AX4342" s="13"/>
    </row>
    <row r="4343" spans="1:113" ht="13.2" customHeight="1">
      <c r="A4343" s="7"/>
      <c r="B4343" s="110" t="s">
        <v>516</v>
      </c>
      <c r="C4343" s="111"/>
      <c r="D4343" s="111"/>
      <c r="E4343" s="111"/>
      <c r="F4343" s="111"/>
      <c r="G4343" s="111"/>
      <c r="H4343" s="111"/>
      <c r="I4343" s="111"/>
      <c r="J4343" s="111"/>
      <c r="K4343" s="111"/>
      <c r="L4343" s="111"/>
      <c r="M4343" s="111"/>
      <c r="N4343" s="111"/>
      <c r="O4343" s="111"/>
      <c r="P4343" s="111"/>
      <c r="Q4343" s="111"/>
      <c r="R4343" s="111"/>
      <c r="S4343" s="111"/>
      <c r="T4343" s="111"/>
      <c r="U4343" s="111"/>
      <c r="V4343" s="111"/>
      <c r="W4343" s="111"/>
      <c r="X4343" s="111"/>
      <c r="Y4343" s="111"/>
      <c r="Z4343" s="111"/>
      <c r="AA4343" s="111"/>
      <c r="AB4343" s="111"/>
      <c r="AC4343" s="111"/>
      <c r="AD4343" s="111"/>
      <c r="AE4343" s="111"/>
      <c r="AF4343" s="111"/>
      <c r="AG4343" s="111"/>
      <c r="AH4343" s="111"/>
      <c r="AI4343" s="111"/>
      <c r="AJ4343" s="111"/>
      <c r="AK4343" s="111"/>
      <c r="AL4343" s="111"/>
      <c r="AM4343" s="111"/>
      <c r="AN4343" s="111"/>
      <c r="AO4343" s="111"/>
      <c r="AP4343" s="111"/>
      <c r="AQ4343" s="111"/>
      <c r="AR4343" s="111"/>
      <c r="AS4343" s="111"/>
      <c r="AT4343" s="111"/>
      <c r="AU4343" s="111"/>
      <c r="AV4343" s="111"/>
      <c r="AW4343" s="111"/>
      <c r="AX4343" s="112"/>
    </row>
    <row r="4344" spans="1:113" ht="13.2" customHeight="1">
      <c r="A4344" s="7"/>
      <c r="B4344" s="110"/>
      <c r="C4344" s="111"/>
      <c r="D4344" s="111"/>
      <c r="E4344" s="111"/>
      <c r="F4344" s="111"/>
      <c r="G4344" s="111"/>
      <c r="H4344" s="111"/>
      <c r="I4344" s="111"/>
      <c r="J4344" s="111"/>
      <c r="K4344" s="111"/>
      <c r="L4344" s="111"/>
      <c r="M4344" s="111"/>
      <c r="N4344" s="111"/>
      <c r="O4344" s="111"/>
      <c r="P4344" s="111"/>
      <c r="Q4344" s="111"/>
      <c r="R4344" s="111"/>
      <c r="S4344" s="111"/>
      <c r="T4344" s="111"/>
      <c r="U4344" s="111"/>
      <c r="V4344" s="111"/>
      <c r="W4344" s="111"/>
      <c r="X4344" s="111"/>
      <c r="Y4344" s="111"/>
      <c r="Z4344" s="111"/>
      <c r="AA4344" s="111"/>
      <c r="AB4344" s="111"/>
      <c r="AC4344" s="111"/>
      <c r="AD4344" s="111"/>
      <c r="AE4344" s="111"/>
      <c r="AF4344" s="111"/>
      <c r="AG4344" s="111"/>
      <c r="AH4344" s="111"/>
      <c r="AI4344" s="111"/>
      <c r="AJ4344" s="111"/>
      <c r="AK4344" s="111"/>
      <c r="AL4344" s="111"/>
      <c r="AM4344" s="111"/>
      <c r="AN4344" s="111"/>
      <c r="AO4344" s="111"/>
      <c r="AP4344" s="111"/>
      <c r="AQ4344" s="111"/>
      <c r="AR4344" s="111"/>
      <c r="AS4344" s="111"/>
      <c r="AT4344" s="111"/>
      <c r="AU4344" s="111"/>
      <c r="AV4344" s="111"/>
      <c r="AW4344" s="111"/>
      <c r="AX4344" s="112"/>
    </row>
    <row r="4345" spans="1:113" ht="13.2" customHeight="1">
      <c r="A4345" s="7"/>
      <c r="B4345" s="110"/>
      <c r="C4345" s="111"/>
      <c r="D4345" s="111"/>
      <c r="E4345" s="111"/>
      <c r="F4345" s="111"/>
      <c r="G4345" s="111"/>
      <c r="H4345" s="111"/>
      <c r="I4345" s="111"/>
      <c r="J4345" s="111"/>
      <c r="K4345" s="111"/>
      <c r="L4345" s="111"/>
      <c r="M4345" s="111"/>
      <c r="N4345" s="111"/>
      <c r="O4345" s="111"/>
      <c r="P4345" s="111"/>
      <c r="Q4345" s="111"/>
      <c r="R4345" s="111"/>
      <c r="S4345" s="111"/>
      <c r="T4345" s="111"/>
      <c r="U4345" s="111"/>
      <c r="V4345" s="111"/>
      <c r="W4345" s="111"/>
      <c r="X4345" s="111"/>
      <c r="Y4345" s="111"/>
      <c r="Z4345" s="111"/>
      <c r="AA4345" s="111"/>
      <c r="AB4345" s="111"/>
      <c r="AC4345" s="111"/>
      <c r="AD4345" s="111"/>
      <c r="AE4345" s="111"/>
      <c r="AF4345" s="111"/>
      <c r="AG4345" s="111"/>
      <c r="AH4345" s="111"/>
      <c r="AI4345" s="111"/>
      <c r="AJ4345" s="111"/>
      <c r="AK4345" s="111"/>
      <c r="AL4345" s="111"/>
      <c r="AM4345" s="111"/>
      <c r="AN4345" s="111"/>
      <c r="AO4345" s="111"/>
      <c r="AP4345" s="111"/>
      <c r="AQ4345" s="111"/>
      <c r="AR4345" s="111"/>
      <c r="AS4345" s="111"/>
      <c r="AT4345" s="111"/>
      <c r="AU4345" s="111"/>
      <c r="AV4345" s="111"/>
      <c r="AW4345" s="111"/>
      <c r="AX4345" s="112"/>
    </row>
    <row r="4346" spans="1:113" ht="13.2" customHeight="1">
      <c r="A4346" s="7"/>
      <c r="B4346" s="110"/>
      <c r="C4346" s="111"/>
      <c r="D4346" s="111"/>
      <c r="E4346" s="111"/>
      <c r="F4346" s="111"/>
      <c r="G4346" s="111"/>
      <c r="H4346" s="111"/>
      <c r="I4346" s="111"/>
      <c r="J4346" s="111"/>
      <c r="K4346" s="111"/>
      <c r="L4346" s="111"/>
      <c r="M4346" s="111"/>
      <c r="N4346" s="111"/>
      <c r="O4346" s="111"/>
      <c r="P4346" s="111"/>
      <c r="Q4346" s="111"/>
      <c r="R4346" s="111"/>
      <c r="S4346" s="111"/>
      <c r="T4346" s="111"/>
      <c r="U4346" s="111"/>
      <c r="V4346" s="111"/>
      <c r="W4346" s="111"/>
      <c r="X4346" s="111"/>
      <c r="Y4346" s="111"/>
      <c r="Z4346" s="111"/>
      <c r="AA4346" s="111"/>
      <c r="AB4346" s="111"/>
      <c r="AC4346" s="111"/>
      <c r="AD4346" s="111"/>
      <c r="AE4346" s="111"/>
      <c r="AF4346" s="111"/>
      <c r="AG4346" s="111"/>
      <c r="AH4346" s="111"/>
      <c r="AI4346" s="111"/>
      <c r="AJ4346" s="111"/>
      <c r="AK4346" s="111"/>
      <c r="AL4346" s="111"/>
      <c r="AM4346" s="111"/>
      <c r="AN4346" s="111"/>
      <c r="AO4346" s="111"/>
      <c r="AP4346" s="111"/>
      <c r="AQ4346" s="111"/>
      <c r="AR4346" s="111"/>
      <c r="AS4346" s="111"/>
      <c r="AT4346" s="111"/>
      <c r="AU4346" s="111"/>
      <c r="AV4346" s="111"/>
      <c r="AW4346" s="111"/>
      <c r="AX4346" s="112"/>
    </row>
    <row r="4347" spans="1:113" ht="13.2" customHeight="1">
      <c r="A4347" s="7"/>
      <c r="B4347" s="110"/>
      <c r="C4347" s="111"/>
      <c r="D4347" s="111"/>
      <c r="E4347" s="111"/>
      <c r="F4347" s="111"/>
      <c r="G4347" s="111"/>
      <c r="H4347" s="111"/>
      <c r="I4347" s="111"/>
      <c r="J4347" s="111"/>
      <c r="K4347" s="111"/>
      <c r="L4347" s="111"/>
      <c r="M4347" s="111"/>
      <c r="N4347" s="111"/>
      <c r="O4347" s="111"/>
      <c r="P4347" s="111"/>
      <c r="Q4347" s="111"/>
      <c r="R4347" s="111"/>
      <c r="S4347" s="111"/>
      <c r="T4347" s="111"/>
      <c r="U4347" s="111"/>
      <c r="V4347" s="111"/>
      <c r="W4347" s="111"/>
      <c r="X4347" s="111"/>
      <c r="Y4347" s="111"/>
      <c r="Z4347" s="111"/>
      <c r="AA4347" s="111"/>
      <c r="AB4347" s="111"/>
      <c r="AC4347" s="111"/>
      <c r="AD4347" s="111"/>
      <c r="AE4347" s="111"/>
      <c r="AF4347" s="111"/>
      <c r="AG4347" s="111"/>
      <c r="AH4347" s="111"/>
      <c r="AI4347" s="111"/>
      <c r="AJ4347" s="111"/>
      <c r="AK4347" s="111"/>
      <c r="AL4347" s="111"/>
      <c r="AM4347" s="111"/>
      <c r="AN4347" s="111"/>
      <c r="AO4347" s="111"/>
      <c r="AP4347" s="111"/>
      <c r="AQ4347" s="111"/>
      <c r="AR4347" s="111"/>
      <c r="AS4347" s="111"/>
      <c r="AT4347" s="111"/>
      <c r="AU4347" s="111"/>
      <c r="AV4347" s="111"/>
      <c r="AW4347" s="111"/>
      <c r="AX4347" s="112"/>
    </row>
    <row r="4348" spans="1:113" ht="13.2" customHeight="1">
      <c r="A4348" s="7"/>
      <c r="B4348" s="110"/>
      <c r="C4348" s="111"/>
      <c r="D4348" s="111"/>
      <c r="E4348" s="111"/>
      <c r="F4348" s="111"/>
      <c r="G4348" s="111"/>
      <c r="H4348" s="111"/>
      <c r="I4348" s="111"/>
      <c r="J4348" s="111"/>
      <c r="K4348" s="111"/>
      <c r="L4348" s="111"/>
      <c r="M4348" s="111"/>
      <c r="N4348" s="111"/>
      <c r="O4348" s="111"/>
      <c r="P4348" s="111"/>
      <c r="Q4348" s="111"/>
      <c r="R4348" s="111"/>
      <c r="S4348" s="111"/>
      <c r="T4348" s="111"/>
      <c r="U4348" s="111"/>
      <c r="V4348" s="111"/>
      <c r="W4348" s="111"/>
      <c r="X4348" s="111"/>
      <c r="Y4348" s="111"/>
      <c r="Z4348" s="111"/>
      <c r="AA4348" s="111"/>
      <c r="AB4348" s="111"/>
      <c r="AC4348" s="111"/>
      <c r="AD4348" s="111"/>
      <c r="AE4348" s="111"/>
      <c r="AF4348" s="111"/>
      <c r="AG4348" s="111"/>
      <c r="AH4348" s="111"/>
      <c r="AI4348" s="111"/>
      <c r="AJ4348" s="111"/>
      <c r="AK4348" s="111"/>
      <c r="AL4348" s="111"/>
      <c r="AM4348" s="111"/>
      <c r="AN4348" s="111"/>
      <c r="AO4348" s="111"/>
      <c r="AP4348" s="111"/>
      <c r="AQ4348" s="111"/>
      <c r="AR4348" s="111"/>
      <c r="AS4348" s="111"/>
      <c r="AT4348" s="111"/>
      <c r="AU4348" s="111"/>
      <c r="AV4348" s="111"/>
      <c r="AW4348" s="111"/>
      <c r="AX4348" s="112"/>
    </row>
    <row r="4349" spans="1:113" ht="13.2" customHeight="1">
      <c r="A4349" s="7"/>
      <c r="B4349" s="110"/>
      <c r="C4349" s="111"/>
      <c r="D4349" s="111"/>
      <c r="E4349" s="111"/>
      <c r="F4349" s="111"/>
      <c r="G4349" s="111"/>
      <c r="H4349" s="111"/>
      <c r="I4349" s="111"/>
      <c r="J4349" s="111"/>
      <c r="K4349" s="111"/>
      <c r="L4349" s="111"/>
      <c r="M4349" s="111"/>
      <c r="N4349" s="111"/>
      <c r="O4349" s="111"/>
      <c r="P4349" s="111"/>
      <c r="Q4349" s="111"/>
      <c r="R4349" s="111"/>
      <c r="S4349" s="111"/>
      <c r="T4349" s="111"/>
      <c r="U4349" s="111"/>
      <c r="V4349" s="111"/>
      <c r="W4349" s="111"/>
      <c r="X4349" s="111"/>
      <c r="Y4349" s="111"/>
      <c r="Z4349" s="111"/>
      <c r="AA4349" s="111"/>
      <c r="AB4349" s="111"/>
      <c r="AC4349" s="111"/>
      <c r="AD4349" s="111"/>
      <c r="AE4349" s="111"/>
      <c r="AF4349" s="111"/>
      <c r="AG4349" s="111"/>
      <c r="AH4349" s="111"/>
      <c r="AI4349" s="111"/>
      <c r="AJ4349" s="111"/>
      <c r="AK4349" s="111"/>
      <c r="AL4349" s="111"/>
      <c r="AM4349" s="111"/>
      <c r="AN4349" s="111"/>
      <c r="AO4349" s="111"/>
      <c r="AP4349" s="111"/>
      <c r="AQ4349" s="111"/>
      <c r="AR4349" s="111"/>
      <c r="AS4349" s="111"/>
      <c r="AT4349" s="111"/>
      <c r="AU4349" s="111"/>
      <c r="AV4349" s="111"/>
      <c r="AW4349" s="111"/>
      <c r="AX4349" s="112"/>
    </row>
    <row r="4350" spans="1:113" ht="13.2" customHeight="1">
      <c r="A4350" s="7"/>
      <c r="B4350" s="110"/>
      <c r="C4350" s="111"/>
      <c r="D4350" s="111"/>
      <c r="E4350" s="111"/>
      <c r="F4350" s="111"/>
      <c r="G4350" s="111"/>
      <c r="H4350" s="111"/>
      <c r="I4350" s="111"/>
      <c r="J4350" s="111"/>
      <c r="K4350" s="111"/>
      <c r="L4350" s="111"/>
      <c r="M4350" s="111"/>
      <c r="N4350" s="111"/>
      <c r="O4350" s="111"/>
      <c r="P4350" s="111"/>
      <c r="Q4350" s="111"/>
      <c r="R4350" s="111"/>
      <c r="S4350" s="111"/>
      <c r="T4350" s="111"/>
      <c r="U4350" s="111"/>
      <c r="V4350" s="111"/>
      <c r="W4350" s="111"/>
      <c r="X4350" s="111"/>
      <c r="Y4350" s="111"/>
      <c r="Z4350" s="111"/>
      <c r="AA4350" s="111"/>
      <c r="AB4350" s="111"/>
      <c r="AC4350" s="111"/>
      <c r="AD4350" s="111"/>
      <c r="AE4350" s="111"/>
      <c r="AF4350" s="111"/>
      <c r="AG4350" s="111"/>
      <c r="AH4350" s="111"/>
      <c r="AI4350" s="111"/>
      <c r="AJ4350" s="111"/>
      <c r="AK4350" s="111"/>
      <c r="AL4350" s="111"/>
      <c r="AM4350" s="111"/>
      <c r="AN4350" s="111"/>
      <c r="AO4350" s="111"/>
      <c r="AP4350" s="111"/>
      <c r="AQ4350" s="111"/>
      <c r="AR4350" s="111"/>
      <c r="AS4350" s="111"/>
      <c r="AT4350" s="111"/>
      <c r="AU4350" s="111"/>
      <c r="AV4350" s="111"/>
      <c r="AW4350" s="111"/>
      <c r="AX4350" s="112"/>
    </row>
    <row r="4351" spans="1:113" ht="13.2" customHeight="1">
      <c r="A4351" s="7"/>
      <c r="B4351" s="110"/>
      <c r="C4351" s="111"/>
      <c r="D4351" s="111"/>
      <c r="E4351" s="111"/>
      <c r="F4351" s="111"/>
      <c r="G4351" s="111"/>
      <c r="H4351" s="111"/>
      <c r="I4351" s="111"/>
      <c r="J4351" s="111"/>
      <c r="K4351" s="111"/>
      <c r="L4351" s="111"/>
      <c r="M4351" s="111"/>
      <c r="N4351" s="111"/>
      <c r="O4351" s="111"/>
      <c r="P4351" s="111"/>
      <c r="Q4351" s="111"/>
      <c r="R4351" s="111"/>
      <c r="S4351" s="111"/>
      <c r="T4351" s="111"/>
      <c r="U4351" s="111"/>
      <c r="V4351" s="111"/>
      <c r="W4351" s="111"/>
      <c r="X4351" s="111"/>
      <c r="Y4351" s="111"/>
      <c r="Z4351" s="111"/>
      <c r="AA4351" s="111"/>
      <c r="AB4351" s="111"/>
      <c r="AC4351" s="111"/>
      <c r="AD4351" s="111"/>
      <c r="AE4351" s="111"/>
      <c r="AF4351" s="111"/>
      <c r="AG4351" s="111"/>
      <c r="AH4351" s="111"/>
      <c r="AI4351" s="111"/>
      <c r="AJ4351" s="111"/>
      <c r="AK4351" s="111"/>
      <c r="AL4351" s="111"/>
      <c r="AM4351" s="111"/>
      <c r="AN4351" s="111"/>
      <c r="AO4351" s="111"/>
      <c r="AP4351" s="111"/>
      <c r="AQ4351" s="111"/>
      <c r="AR4351" s="111"/>
      <c r="AS4351" s="111"/>
      <c r="AT4351" s="111"/>
      <c r="AU4351" s="111"/>
      <c r="AV4351" s="111"/>
      <c r="AW4351" s="111"/>
      <c r="AX4351" s="112"/>
    </row>
    <row r="4352" spans="1:113" ht="13.2" customHeight="1">
      <c r="A4352" s="7"/>
      <c r="B4352" s="110"/>
      <c r="C4352" s="111"/>
      <c r="D4352" s="111"/>
      <c r="E4352" s="111"/>
      <c r="F4352" s="111"/>
      <c r="G4352" s="111"/>
      <c r="H4352" s="111"/>
      <c r="I4352" s="111"/>
      <c r="J4352" s="111"/>
      <c r="K4352" s="111"/>
      <c r="L4352" s="111"/>
      <c r="M4352" s="111"/>
      <c r="N4352" s="111"/>
      <c r="O4352" s="111"/>
      <c r="P4352" s="111"/>
      <c r="Q4352" s="111"/>
      <c r="R4352" s="111"/>
      <c r="S4352" s="111"/>
      <c r="T4352" s="111"/>
      <c r="U4352" s="111"/>
      <c r="V4352" s="111"/>
      <c r="W4352" s="111"/>
      <c r="X4352" s="111"/>
      <c r="Y4352" s="111"/>
      <c r="Z4352" s="111"/>
      <c r="AA4352" s="111"/>
      <c r="AB4352" s="111"/>
      <c r="AC4352" s="111"/>
      <c r="AD4352" s="111"/>
      <c r="AE4352" s="111"/>
      <c r="AF4352" s="111"/>
      <c r="AG4352" s="111"/>
      <c r="AH4352" s="111"/>
      <c r="AI4352" s="111"/>
      <c r="AJ4352" s="111"/>
      <c r="AK4352" s="111"/>
      <c r="AL4352" s="111"/>
      <c r="AM4352" s="111"/>
      <c r="AN4352" s="111"/>
      <c r="AO4352" s="111"/>
      <c r="AP4352" s="111"/>
      <c r="AQ4352" s="111"/>
      <c r="AR4352" s="111"/>
      <c r="AS4352" s="111"/>
      <c r="AT4352" s="111"/>
      <c r="AU4352" s="111"/>
      <c r="AV4352" s="111"/>
      <c r="AW4352" s="111"/>
      <c r="AX4352" s="112"/>
    </row>
    <row r="4353" spans="1:56" ht="13.2" customHeight="1">
      <c r="A4353" s="7"/>
      <c r="B4353" s="110"/>
      <c r="C4353" s="111"/>
      <c r="D4353" s="111"/>
      <c r="E4353" s="111"/>
      <c r="F4353" s="111"/>
      <c r="G4353" s="111"/>
      <c r="H4353" s="111"/>
      <c r="I4353" s="111"/>
      <c r="J4353" s="111"/>
      <c r="K4353" s="111"/>
      <c r="L4353" s="111"/>
      <c r="M4353" s="111"/>
      <c r="N4353" s="111"/>
      <c r="O4353" s="111"/>
      <c r="P4353" s="111"/>
      <c r="Q4353" s="111"/>
      <c r="R4353" s="111"/>
      <c r="S4353" s="111"/>
      <c r="T4353" s="111"/>
      <c r="U4353" s="111"/>
      <c r="V4353" s="111"/>
      <c r="W4353" s="111"/>
      <c r="X4353" s="111"/>
      <c r="Y4353" s="111"/>
      <c r="Z4353" s="111"/>
      <c r="AA4353" s="111"/>
      <c r="AB4353" s="111"/>
      <c r="AC4353" s="111"/>
      <c r="AD4353" s="111"/>
      <c r="AE4353" s="111"/>
      <c r="AF4353" s="111"/>
      <c r="AG4353" s="111"/>
      <c r="AH4353" s="111"/>
      <c r="AI4353" s="111"/>
      <c r="AJ4353" s="111"/>
      <c r="AK4353" s="111"/>
      <c r="AL4353" s="111"/>
      <c r="AM4353" s="111"/>
      <c r="AN4353" s="111"/>
      <c r="AO4353" s="111"/>
      <c r="AP4353" s="111"/>
      <c r="AQ4353" s="111"/>
      <c r="AR4353" s="111"/>
      <c r="AS4353" s="111"/>
      <c r="AT4353" s="111"/>
      <c r="AU4353" s="111"/>
      <c r="AV4353" s="111"/>
      <c r="AW4353" s="111"/>
      <c r="AX4353" s="112"/>
    </row>
    <row r="4354" spans="1:56" ht="13.2" customHeight="1">
      <c r="A4354" s="7"/>
      <c r="B4354" s="110"/>
      <c r="C4354" s="111"/>
      <c r="D4354" s="111"/>
      <c r="E4354" s="111"/>
      <c r="F4354" s="111"/>
      <c r="G4354" s="111"/>
      <c r="H4354" s="111"/>
      <c r="I4354" s="111"/>
      <c r="J4354" s="111"/>
      <c r="K4354" s="111"/>
      <c r="L4354" s="111"/>
      <c r="M4354" s="111"/>
      <c r="N4354" s="111"/>
      <c r="O4354" s="111"/>
      <c r="P4354" s="111"/>
      <c r="Q4354" s="111"/>
      <c r="R4354" s="111"/>
      <c r="S4354" s="111"/>
      <c r="T4354" s="111"/>
      <c r="U4354" s="111"/>
      <c r="V4354" s="111"/>
      <c r="W4354" s="111"/>
      <c r="X4354" s="111"/>
      <c r="Y4354" s="111"/>
      <c r="Z4354" s="111"/>
      <c r="AA4354" s="111"/>
      <c r="AB4354" s="111"/>
      <c r="AC4354" s="111"/>
      <c r="AD4354" s="111"/>
      <c r="AE4354" s="111"/>
      <c r="AF4354" s="111"/>
      <c r="AG4354" s="111"/>
      <c r="AH4354" s="111"/>
      <c r="AI4354" s="111"/>
      <c r="AJ4354" s="111"/>
      <c r="AK4354" s="111"/>
      <c r="AL4354" s="111"/>
      <c r="AM4354" s="111"/>
      <c r="AN4354" s="111"/>
      <c r="AO4354" s="111"/>
      <c r="AP4354" s="111"/>
      <c r="AQ4354" s="111"/>
      <c r="AR4354" s="111"/>
      <c r="AS4354" s="111"/>
      <c r="AT4354" s="111"/>
      <c r="AU4354" s="111"/>
      <c r="AV4354" s="111"/>
      <c r="AW4354" s="111"/>
      <c r="AX4354" s="112"/>
    </row>
    <row r="4355" spans="1:56" ht="13.2" customHeight="1">
      <c r="A4355" s="7"/>
      <c r="B4355" s="110"/>
      <c r="C4355" s="111"/>
      <c r="D4355" s="111"/>
      <c r="E4355" s="111"/>
      <c r="F4355" s="111"/>
      <c r="G4355" s="111"/>
      <c r="H4355" s="111"/>
      <c r="I4355" s="111"/>
      <c r="J4355" s="111"/>
      <c r="K4355" s="111"/>
      <c r="L4355" s="111"/>
      <c r="M4355" s="111"/>
      <c r="N4355" s="111"/>
      <c r="O4355" s="111"/>
      <c r="P4355" s="111"/>
      <c r="Q4355" s="111"/>
      <c r="R4355" s="111"/>
      <c r="S4355" s="111"/>
      <c r="T4355" s="111"/>
      <c r="U4355" s="111"/>
      <c r="V4355" s="111"/>
      <c r="W4355" s="111"/>
      <c r="X4355" s="111"/>
      <c r="Y4355" s="111"/>
      <c r="Z4355" s="111"/>
      <c r="AA4355" s="111"/>
      <c r="AB4355" s="111"/>
      <c r="AC4355" s="111"/>
      <c r="AD4355" s="111"/>
      <c r="AE4355" s="111"/>
      <c r="AF4355" s="111"/>
      <c r="AG4355" s="111"/>
      <c r="AH4355" s="111"/>
      <c r="AI4355" s="111"/>
      <c r="AJ4355" s="111"/>
      <c r="AK4355" s="111"/>
      <c r="AL4355" s="111"/>
      <c r="AM4355" s="111"/>
      <c r="AN4355" s="111"/>
      <c r="AO4355" s="111"/>
      <c r="AP4355" s="111"/>
      <c r="AQ4355" s="111"/>
      <c r="AR4355" s="111"/>
      <c r="AS4355" s="111"/>
      <c r="AT4355" s="111"/>
      <c r="AU4355" s="111"/>
      <c r="AV4355" s="111"/>
      <c r="AW4355" s="111"/>
      <c r="AX4355" s="112"/>
    </row>
    <row r="4356" spans="1:56" ht="13.2" customHeight="1">
      <c r="A4356" s="7"/>
      <c r="B4356" s="110"/>
      <c r="C4356" s="111"/>
      <c r="D4356" s="111"/>
      <c r="E4356" s="111"/>
      <c r="F4356" s="111"/>
      <c r="G4356" s="111"/>
      <c r="H4356" s="111"/>
      <c r="I4356" s="111"/>
      <c r="J4356" s="111"/>
      <c r="K4356" s="111"/>
      <c r="L4356" s="111"/>
      <c r="M4356" s="111"/>
      <c r="N4356" s="111"/>
      <c r="O4356" s="111"/>
      <c r="P4356" s="111"/>
      <c r="Q4356" s="111"/>
      <c r="R4356" s="111"/>
      <c r="S4356" s="111"/>
      <c r="T4356" s="111"/>
      <c r="U4356" s="111"/>
      <c r="V4356" s="111"/>
      <c r="W4356" s="111"/>
      <c r="X4356" s="111"/>
      <c r="Y4356" s="111"/>
      <c r="Z4356" s="111"/>
      <c r="AA4356" s="111"/>
      <c r="AB4356" s="111"/>
      <c r="AC4356" s="111"/>
      <c r="AD4356" s="111"/>
      <c r="AE4356" s="111"/>
      <c r="AF4356" s="111"/>
      <c r="AG4356" s="111"/>
      <c r="AH4356" s="111"/>
      <c r="AI4356" s="111"/>
      <c r="AJ4356" s="111"/>
      <c r="AK4356" s="111"/>
      <c r="AL4356" s="111"/>
      <c r="AM4356" s="111"/>
      <c r="AN4356" s="111"/>
      <c r="AO4356" s="111"/>
      <c r="AP4356" s="111"/>
      <c r="AQ4356" s="111"/>
      <c r="AR4356" s="111"/>
      <c r="AS4356" s="111"/>
      <c r="AT4356" s="111"/>
      <c r="AU4356" s="111"/>
      <c r="AV4356" s="111"/>
      <c r="AW4356" s="111"/>
      <c r="AX4356" s="112"/>
      <c r="BC4356" s="47"/>
    </row>
    <row r="4357" spans="1:56" ht="13.2" customHeight="1">
      <c r="A4357" s="7"/>
      <c r="B4357" s="110"/>
      <c r="C4357" s="111"/>
      <c r="D4357" s="111"/>
      <c r="E4357" s="111"/>
      <c r="F4357" s="111"/>
      <c r="G4357" s="111"/>
      <c r="H4357" s="111"/>
      <c r="I4357" s="111"/>
      <c r="J4357" s="111"/>
      <c r="K4357" s="111"/>
      <c r="L4357" s="111"/>
      <c r="M4357" s="111"/>
      <c r="N4357" s="111"/>
      <c r="O4357" s="111"/>
      <c r="P4357" s="111"/>
      <c r="Q4357" s="111"/>
      <c r="R4357" s="111"/>
      <c r="S4357" s="111"/>
      <c r="T4357" s="111"/>
      <c r="U4357" s="111"/>
      <c r="V4357" s="111"/>
      <c r="W4357" s="111"/>
      <c r="X4357" s="111"/>
      <c r="Y4357" s="111"/>
      <c r="Z4357" s="111"/>
      <c r="AA4357" s="111"/>
      <c r="AB4357" s="111"/>
      <c r="AC4357" s="111"/>
      <c r="AD4357" s="111"/>
      <c r="AE4357" s="111"/>
      <c r="AF4357" s="111"/>
      <c r="AG4357" s="111"/>
      <c r="AH4357" s="111"/>
      <c r="AI4357" s="111"/>
      <c r="AJ4357" s="111"/>
      <c r="AK4357" s="111"/>
      <c r="AL4357" s="111"/>
      <c r="AM4357" s="111"/>
      <c r="AN4357" s="111"/>
      <c r="AO4357" s="111"/>
      <c r="AP4357" s="111"/>
      <c r="AQ4357" s="111"/>
      <c r="AR4357" s="111"/>
      <c r="AS4357" s="111"/>
      <c r="AT4357" s="111"/>
      <c r="AU4357" s="111"/>
      <c r="AV4357" s="111"/>
      <c r="AW4357" s="111"/>
      <c r="AX4357" s="112"/>
    </row>
    <row r="4358" spans="1:56" ht="13.2" customHeight="1">
      <c r="A4358" s="7"/>
      <c r="B4358" s="110"/>
      <c r="C4358" s="111"/>
      <c r="D4358" s="111"/>
      <c r="E4358" s="111"/>
      <c r="F4358" s="111"/>
      <c r="G4358" s="111"/>
      <c r="H4358" s="111"/>
      <c r="I4358" s="111"/>
      <c r="J4358" s="111"/>
      <c r="K4358" s="111"/>
      <c r="L4358" s="111"/>
      <c r="M4358" s="111"/>
      <c r="N4358" s="111"/>
      <c r="O4358" s="111"/>
      <c r="P4358" s="111"/>
      <c r="Q4358" s="111"/>
      <c r="R4358" s="111"/>
      <c r="S4358" s="111"/>
      <c r="T4358" s="111"/>
      <c r="U4358" s="111"/>
      <c r="V4358" s="111"/>
      <c r="W4358" s="111"/>
      <c r="X4358" s="111"/>
      <c r="Y4358" s="111"/>
      <c r="Z4358" s="111"/>
      <c r="AA4358" s="111"/>
      <c r="AB4358" s="111"/>
      <c r="AC4358" s="111"/>
      <c r="AD4358" s="111"/>
      <c r="AE4358" s="111"/>
      <c r="AF4358" s="111"/>
      <c r="AG4358" s="111"/>
      <c r="AH4358" s="111"/>
      <c r="AI4358" s="111"/>
      <c r="AJ4358" s="111"/>
      <c r="AK4358" s="111"/>
      <c r="AL4358" s="111"/>
      <c r="AM4358" s="111"/>
      <c r="AN4358" s="111"/>
      <c r="AO4358" s="111"/>
      <c r="AP4358" s="111"/>
      <c r="AQ4358" s="111"/>
      <c r="AR4358" s="111"/>
      <c r="AS4358" s="111"/>
      <c r="AT4358" s="111"/>
      <c r="AU4358" s="111"/>
      <c r="AV4358" s="111"/>
      <c r="AW4358" s="111"/>
      <c r="AX4358" s="112"/>
    </row>
    <row r="4359" spans="1:56" ht="13.2" customHeight="1">
      <c r="A4359" s="7"/>
      <c r="B4359" s="110"/>
      <c r="C4359" s="111"/>
      <c r="D4359" s="111"/>
      <c r="E4359" s="111"/>
      <c r="F4359" s="111"/>
      <c r="G4359" s="111"/>
      <c r="H4359" s="111"/>
      <c r="I4359" s="111"/>
      <c r="J4359" s="111"/>
      <c r="K4359" s="111"/>
      <c r="L4359" s="111"/>
      <c r="M4359" s="111"/>
      <c r="N4359" s="111"/>
      <c r="O4359" s="111"/>
      <c r="P4359" s="111"/>
      <c r="Q4359" s="111"/>
      <c r="R4359" s="111"/>
      <c r="S4359" s="111"/>
      <c r="T4359" s="111"/>
      <c r="U4359" s="111"/>
      <c r="V4359" s="111"/>
      <c r="W4359" s="111"/>
      <c r="X4359" s="111"/>
      <c r="Y4359" s="111"/>
      <c r="Z4359" s="111"/>
      <c r="AA4359" s="111"/>
      <c r="AB4359" s="111"/>
      <c r="AC4359" s="111"/>
      <c r="AD4359" s="111"/>
      <c r="AE4359" s="111"/>
      <c r="AF4359" s="111"/>
      <c r="AG4359" s="111"/>
      <c r="AH4359" s="111"/>
      <c r="AI4359" s="111"/>
      <c r="AJ4359" s="111"/>
      <c r="AK4359" s="111"/>
      <c r="AL4359" s="111"/>
      <c r="AM4359" s="111"/>
      <c r="AN4359" s="111"/>
      <c r="AO4359" s="111"/>
      <c r="AP4359" s="111"/>
      <c r="AQ4359" s="111"/>
      <c r="AR4359" s="111"/>
      <c r="AS4359" s="111"/>
      <c r="AT4359" s="111"/>
      <c r="AU4359" s="111"/>
      <c r="AV4359" s="111"/>
      <c r="AW4359" s="111"/>
      <c r="AX4359" s="112"/>
    </row>
    <row r="4360" spans="1:56" ht="13.2" customHeight="1" thickBot="1">
      <c r="A4360" s="14"/>
      <c r="B4360" s="15"/>
      <c r="C4360" s="16"/>
      <c r="D4360" s="16"/>
      <c r="E4360" s="16"/>
      <c r="F4360" s="16"/>
      <c r="G4360" s="16"/>
      <c r="H4360" s="16"/>
      <c r="I4360" s="16"/>
      <c r="J4360" s="16"/>
      <c r="K4360" s="16"/>
      <c r="L4360" s="16"/>
      <c r="M4360" s="16"/>
      <c r="N4360" s="16"/>
      <c r="O4360" s="16"/>
      <c r="P4360" s="16"/>
      <c r="Q4360" s="16"/>
      <c r="R4360" s="16"/>
      <c r="S4360" s="16"/>
      <c r="T4360" s="16"/>
      <c r="U4360" s="16"/>
      <c r="V4360" s="16"/>
      <c r="W4360" s="16"/>
      <c r="X4360" s="16"/>
      <c r="Y4360" s="16"/>
      <c r="Z4360" s="16"/>
      <c r="AA4360" s="16"/>
      <c r="AB4360" s="16"/>
      <c r="AC4360" s="16"/>
      <c r="AD4360" s="16"/>
      <c r="AE4360" s="16"/>
      <c r="AF4360" s="16"/>
      <c r="AG4360" s="16"/>
      <c r="AH4360" s="16"/>
      <c r="AI4360" s="16"/>
      <c r="AJ4360" s="16"/>
      <c r="AK4360" s="16"/>
      <c r="AL4360" s="16"/>
      <c r="AM4360" s="16"/>
      <c r="AN4360" s="16"/>
      <c r="AO4360" s="16"/>
      <c r="AP4360" s="16"/>
      <c r="AQ4360" s="16"/>
      <c r="AR4360" s="16"/>
      <c r="AS4360" s="16"/>
      <c r="AT4360" s="16"/>
      <c r="AU4360" s="16"/>
      <c r="AV4360" s="16"/>
      <c r="AW4360" s="16"/>
      <c r="AX4360" s="17"/>
    </row>
    <row r="4361" spans="1:56" ht="13.2" customHeight="1">
      <c r="B4361" s="18"/>
    </row>
    <row r="4362" spans="1:56" ht="15" customHeight="1">
      <c r="B4362" s="9" t="s">
        <v>4</v>
      </c>
      <c r="C4362" s="7"/>
      <c r="D4362" s="7"/>
      <c r="E4362" s="7"/>
      <c r="F4362" s="7"/>
      <c r="G4362" s="7"/>
      <c r="H4362" s="7"/>
      <c r="I4362" s="7"/>
      <c r="J4362" s="7"/>
      <c r="K4362" s="7"/>
      <c r="L4362" s="8"/>
      <c r="M4362" s="8"/>
      <c r="N4362" s="8"/>
      <c r="O4362" s="8"/>
      <c r="P4362" s="7"/>
      <c r="Q4362" s="7"/>
      <c r="R4362" s="7"/>
      <c r="S4362" s="7"/>
      <c r="T4362" s="7"/>
      <c r="U4362" s="7"/>
      <c r="V4362" s="9"/>
      <c r="W4362" s="9"/>
      <c r="X4362" s="9"/>
      <c r="Y4362" s="9"/>
      <c r="Z4362" s="9"/>
      <c r="AA4362" s="9"/>
      <c r="AB4362" s="9"/>
      <c r="AC4362" s="9"/>
      <c r="AD4362" s="9"/>
      <c r="AE4362" s="9"/>
      <c r="AF4362" s="9"/>
      <c r="AG4362" s="9"/>
      <c r="AH4362" s="9"/>
      <c r="AI4362" s="9"/>
      <c r="AJ4362" s="9"/>
      <c r="AK4362" s="9"/>
      <c r="AL4362" s="9"/>
      <c r="AM4362" s="9"/>
      <c r="AN4362" s="9"/>
      <c r="AO4362" s="9"/>
      <c r="AP4362" s="9"/>
      <c r="AQ4362" s="9"/>
      <c r="AR4362" s="9"/>
      <c r="AS4362" s="9"/>
      <c r="AT4362" s="9"/>
      <c r="AU4362" s="9"/>
      <c r="AV4362" s="9"/>
      <c r="AW4362" s="9"/>
      <c r="AX4362" s="9"/>
    </row>
    <row r="4363" spans="1:56" ht="12" customHeight="1" thickBot="1">
      <c r="B4363" s="7"/>
      <c r="C4363" s="7"/>
      <c r="D4363" s="7"/>
      <c r="E4363" s="7"/>
      <c r="F4363" s="7"/>
      <c r="G4363" s="7"/>
      <c r="H4363" s="7"/>
      <c r="I4363" s="7"/>
      <c r="J4363" s="7"/>
      <c r="K4363" s="7"/>
      <c r="L4363" s="8"/>
      <c r="M4363" s="8"/>
      <c r="N4363" s="8"/>
      <c r="O4363" s="8"/>
      <c r="P4363" s="7"/>
      <c r="Q4363" s="7"/>
      <c r="R4363" s="7"/>
      <c r="S4363" s="7"/>
      <c r="T4363" s="7"/>
      <c r="U4363" s="7"/>
      <c r="V4363" s="9"/>
      <c r="W4363" s="9"/>
      <c r="X4363" s="9"/>
      <c r="Y4363" s="9"/>
      <c r="Z4363" s="9"/>
      <c r="AA4363" s="9"/>
      <c r="AB4363" s="9"/>
      <c r="AC4363" s="9"/>
      <c r="AD4363" s="9"/>
      <c r="AE4363" s="9"/>
      <c r="AF4363" s="9"/>
      <c r="AG4363" s="9"/>
      <c r="AH4363" s="9"/>
      <c r="AI4363" s="9"/>
      <c r="AJ4363" s="9"/>
      <c r="AK4363" s="9"/>
      <c r="AL4363" s="9"/>
      <c r="AM4363" s="9"/>
      <c r="AN4363" s="9"/>
      <c r="AO4363" s="9"/>
      <c r="AP4363" s="9"/>
      <c r="AQ4363" s="9"/>
      <c r="AR4363" s="9"/>
      <c r="AS4363" s="9"/>
      <c r="AT4363" s="9"/>
      <c r="AU4363" s="9"/>
      <c r="AV4363" s="9"/>
      <c r="AW4363" s="9"/>
      <c r="AX4363" s="19" t="s">
        <v>5</v>
      </c>
    </row>
    <row r="4364" spans="1:56" ht="12" customHeight="1">
      <c r="A4364" s="7"/>
      <c r="B4364" s="113" t="s">
        <v>6</v>
      </c>
      <c r="C4364" s="114"/>
      <c r="D4364" s="114"/>
      <c r="E4364" s="114"/>
      <c r="F4364" s="114"/>
      <c r="G4364" s="114"/>
      <c r="H4364" s="114"/>
      <c r="I4364" s="114"/>
      <c r="J4364" s="114"/>
      <c r="K4364" s="114"/>
      <c r="L4364" s="114"/>
      <c r="M4364" s="114"/>
      <c r="N4364" s="114"/>
      <c r="O4364" s="114"/>
      <c r="P4364" s="114"/>
      <c r="Q4364" s="114"/>
      <c r="R4364" s="114"/>
      <c r="S4364" s="114"/>
      <c r="T4364" s="114"/>
      <c r="U4364" s="114"/>
      <c r="V4364" s="114"/>
      <c r="W4364" s="114"/>
      <c r="X4364" s="114"/>
      <c r="Y4364" s="114"/>
      <c r="Z4364" s="115"/>
      <c r="AA4364" s="119" t="s">
        <v>11</v>
      </c>
      <c r="AB4364" s="114"/>
      <c r="AC4364" s="114"/>
      <c r="AD4364" s="114"/>
      <c r="AE4364" s="114"/>
      <c r="AF4364" s="114"/>
      <c r="AG4364" s="114"/>
      <c r="AH4364" s="114"/>
      <c r="AI4364" s="115"/>
      <c r="AJ4364" s="119" t="s">
        <v>12</v>
      </c>
      <c r="AK4364" s="114"/>
      <c r="AL4364" s="114"/>
      <c r="AM4364" s="114"/>
      <c r="AN4364" s="114"/>
      <c r="AO4364" s="114"/>
      <c r="AP4364" s="114"/>
      <c r="AQ4364" s="114"/>
      <c r="AR4364" s="115"/>
      <c r="AS4364" s="119" t="s">
        <v>7</v>
      </c>
      <c r="AT4364" s="114"/>
      <c r="AU4364" s="114"/>
      <c r="AV4364" s="114"/>
      <c r="AW4364" s="114"/>
      <c r="AX4364" s="121"/>
    </row>
    <row r="4365" spans="1:56" ht="12" customHeight="1">
      <c r="A4365" s="7"/>
      <c r="B4365" s="116"/>
      <c r="C4365" s="117"/>
      <c r="D4365" s="117"/>
      <c r="E4365" s="117"/>
      <c r="F4365" s="117"/>
      <c r="G4365" s="117"/>
      <c r="H4365" s="117"/>
      <c r="I4365" s="117"/>
      <c r="J4365" s="117"/>
      <c r="K4365" s="117"/>
      <c r="L4365" s="117"/>
      <c r="M4365" s="117"/>
      <c r="N4365" s="117"/>
      <c r="O4365" s="117"/>
      <c r="P4365" s="117"/>
      <c r="Q4365" s="117"/>
      <c r="R4365" s="117"/>
      <c r="S4365" s="117"/>
      <c r="T4365" s="117"/>
      <c r="U4365" s="117"/>
      <c r="V4365" s="117"/>
      <c r="W4365" s="117"/>
      <c r="X4365" s="117"/>
      <c r="Y4365" s="117"/>
      <c r="Z4365" s="118"/>
      <c r="AA4365" s="120"/>
      <c r="AB4365" s="117"/>
      <c r="AC4365" s="117"/>
      <c r="AD4365" s="117"/>
      <c r="AE4365" s="117"/>
      <c r="AF4365" s="117"/>
      <c r="AG4365" s="117"/>
      <c r="AH4365" s="117"/>
      <c r="AI4365" s="118"/>
      <c r="AJ4365" s="120"/>
      <c r="AK4365" s="117"/>
      <c r="AL4365" s="117"/>
      <c r="AM4365" s="117"/>
      <c r="AN4365" s="117"/>
      <c r="AO4365" s="117"/>
      <c r="AP4365" s="117"/>
      <c r="AQ4365" s="117"/>
      <c r="AR4365" s="118"/>
      <c r="AS4365" s="120"/>
      <c r="AT4365" s="117"/>
      <c r="AU4365" s="117"/>
      <c r="AV4365" s="117"/>
      <c r="AW4365" s="117"/>
      <c r="AX4365" s="122"/>
      <c r="BB4365" s="48"/>
      <c r="BC4365" s="20"/>
      <c r="BD4365" s="47"/>
    </row>
    <row r="4366" spans="1:56" ht="18.75" customHeight="1">
      <c r="A4366" s="7"/>
      <c r="B4366" s="21"/>
      <c r="C4366" s="85" t="s">
        <v>450</v>
      </c>
      <c r="D4366" s="86"/>
      <c r="E4366" s="86"/>
      <c r="F4366" s="86"/>
      <c r="G4366" s="86"/>
      <c r="H4366" s="86"/>
      <c r="I4366" s="86"/>
      <c r="J4366" s="86"/>
      <c r="K4366" s="86"/>
      <c r="L4366" s="86"/>
      <c r="M4366" s="86"/>
      <c r="N4366" s="86"/>
      <c r="O4366" s="86"/>
      <c r="P4366" s="86"/>
      <c r="Q4366" s="86"/>
      <c r="R4366" s="86"/>
      <c r="S4366" s="86"/>
      <c r="T4366" s="86"/>
      <c r="U4366" s="86"/>
      <c r="V4366" s="86"/>
      <c r="W4366" s="86"/>
      <c r="X4366" s="86"/>
      <c r="Y4366" s="86"/>
      <c r="Z4366" s="87"/>
      <c r="AA4366" s="88">
        <v>7383</v>
      </c>
      <c r="AB4366" s="89"/>
      <c r="AC4366" s="89"/>
      <c r="AD4366" s="89"/>
      <c r="AE4366" s="89"/>
      <c r="AF4366" s="89"/>
      <c r="AG4366" s="89"/>
      <c r="AH4366" s="89"/>
      <c r="AI4366" s="90"/>
      <c r="AJ4366" s="88">
        <v>7588</v>
      </c>
      <c r="AK4366" s="89"/>
      <c r="AL4366" s="89"/>
      <c r="AM4366" s="89"/>
      <c r="AN4366" s="89"/>
      <c r="AO4366" s="89"/>
      <c r="AP4366" s="89"/>
      <c r="AQ4366" s="89"/>
      <c r="AR4366" s="90"/>
      <c r="AS4366" s="91"/>
      <c r="AT4366" s="92"/>
      <c r="AU4366" s="92"/>
      <c r="AV4366" s="92"/>
      <c r="AW4366" s="92"/>
      <c r="AX4366" s="93"/>
    </row>
    <row r="4367" spans="1:56" ht="18.75" customHeight="1">
      <c r="A4367" s="7"/>
      <c r="B4367" s="21"/>
      <c r="C4367" s="85" t="s">
        <v>451</v>
      </c>
      <c r="D4367" s="86"/>
      <c r="E4367" s="86"/>
      <c r="F4367" s="86"/>
      <c r="G4367" s="86"/>
      <c r="H4367" s="86"/>
      <c r="I4367" s="86"/>
      <c r="J4367" s="86"/>
      <c r="K4367" s="86"/>
      <c r="L4367" s="86"/>
      <c r="M4367" s="86"/>
      <c r="N4367" s="86"/>
      <c r="O4367" s="86"/>
      <c r="P4367" s="86"/>
      <c r="Q4367" s="86"/>
      <c r="R4367" s="86"/>
      <c r="S4367" s="86"/>
      <c r="T4367" s="86"/>
      <c r="U4367" s="86"/>
      <c r="V4367" s="86"/>
      <c r="W4367" s="86"/>
      <c r="X4367" s="86"/>
      <c r="Y4367" s="86"/>
      <c r="Z4367" s="87"/>
      <c r="AA4367" s="88">
        <v>2886</v>
      </c>
      <c r="AB4367" s="89"/>
      <c r="AC4367" s="89"/>
      <c r="AD4367" s="89"/>
      <c r="AE4367" s="89"/>
      <c r="AF4367" s="89"/>
      <c r="AG4367" s="89"/>
      <c r="AH4367" s="89"/>
      <c r="AI4367" s="90"/>
      <c r="AJ4367" s="88">
        <v>2886</v>
      </c>
      <c r="AK4367" s="89"/>
      <c r="AL4367" s="89"/>
      <c r="AM4367" s="89"/>
      <c r="AN4367" s="89"/>
      <c r="AO4367" s="89"/>
      <c r="AP4367" s="89"/>
      <c r="AQ4367" s="89"/>
      <c r="AR4367" s="90"/>
      <c r="AS4367" s="91"/>
      <c r="AT4367" s="92"/>
      <c r="AU4367" s="92"/>
      <c r="AV4367" s="92"/>
      <c r="AW4367" s="92"/>
      <c r="AX4367" s="93"/>
    </row>
    <row r="4368" spans="1:56" ht="18.75" customHeight="1">
      <c r="A4368" s="7"/>
      <c r="B4368" s="21"/>
      <c r="C4368" s="85" t="s">
        <v>452</v>
      </c>
      <c r="D4368" s="86"/>
      <c r="E4368" s="86"/>
      <c r="F4368" s="86"/>
      <c r="G4368" s="86"/>
      <c r="H4368" s="86"/>
      <c r="I4368" s="86"/>
      <c r="J4368" s="86"/>
      <c r="K4368" s="86"/>
      <c r="L4368" s="86"/>
      <c r="M4368" s="86"/>
      <c r="N4368" s="86"/>
      <c r="O4368" s="86"/>
      <c r="P4368" s="86"/>
      <c r="Q4368" s="86"/>
      <c r="R4368" s="86"/>
      <c r="S4368" s="86"/>
      <c r="T4368" s="86"/>
      <c r="U4368" s="86"/>
      <c r="V4368" s="86"/>
      <c r="W4368" s="86"/>
      <c r="X4368" s="86"/>
      <c r="Y4368" s="86"/>
      <c r="Z4368" s="87"/>
      <c r="AA4368" s="88">
        <v>377</v>
      </c>
      <c r="AB4368" s="89"/>
      <c r="AC4368" s="89"/>
      <c r="AD4368" s="89"/>
      <c r="AE4368" s="89"/>
      <c r="AF4368" s="89"/>
      <c r="AG4368" s="89"/>
      <c r="AH4368" s="89"/>
      <c r="AI4368" s="90"/>
      <c r="AJ4368" s="88">
        <v>377</v>
      </c>
      <c r="AK4368" s="89"/>
      <c r="AL4368" s="89"/>
      <c r="AM4368" s="89"/>
      <c r="AN4368" s="89"/>
      <c r="AO4368" s="89"/>
      <c r="AP4368" s="89"/>
      <c r="AQ4368" s="89"/>
      <c r="AR4368" s="90"/>
      <c r="AS4368" s="91"/>
      <c r="AT4368" s="92"/>
      <c r="AU4368" s="92"/>
      <c r="AV4368" s="92"/>
      <c r="AW4368" s="92"/>
      <c r="AX4368" s="93"/>
    </row>
    <row r="4369" spans="1:251" ht="18.75" customHeight="1" thickBot="1">
      <c r="A4369" s="14"/>
      <c r="B4369" s="94" t="s">
        <v>16</v>
      </c>
      <c r="C4369" s="95"/>
      <c r="D4369" s="95"/>
      <c r="E4369" s="95"/>
      <c r="F4369" s="95"/>
      <c r="G4369" s="95"/>
      <c r="H4369" s="95"/>
      <c r="I4369" s="95"/>
      <c r="J4369" s="95"/>
      <c r="K4369" s="95"/>
      <c r="L4369" s="95"/>
      <c r="M4369" s="95"/>
      <c r="N4369" s="95"/>
      <c r="O4369" s="95"/>
      <c r="P4369" s="95"/>
      <c r="Q4369" s="95"/>
      <c r="R4369" s="95"/>
      <c r="S4369" s="95"/>
      <c r="T4369" s="95"/>
      <c r="U4369" s="95"/>
      <c r="V4369" s="95"/>
      <c r="W4369" s="95"/>
      <c r="X4369" s="95"/>
      <c r="Y4369" s="95"/>
      <c r="Z4369" s="96"/>
      <c r="AA4369" s="97">
        <f>SUM($AA$4366:$AA$4368)</f>
        <v>10646</v>
      </c>
      <c r="AB4369" s="98"/>
      <c r="AC4369" s="98"/>
      <c r="AD4369" s="98"/>
      <c r="AE4369" s="98"/>
      <c r="AF4369" s="98"/>
      <c r="AG4369" s="98"/>
      <c r="AH4369" s="98"/>
      <c r="AI4369" s="99"/>
      <c r="AJ4369" s="97">
        <f>SUM($AJ$4366:$AJ$4368)</f>
        <v>10851</v>
      </c>
      <c r="AK4369" s="98"/>
      <c r="AL4369" s="98"/>
      <c r="AM4369" s="98"/>
      <c r="AN4369" s="98"/>
      <c r="AO4369" s="98"/>
      <c r="AP4369" s="98"/>
      <c r="AQ4369" s="98"/>
      <c r="AR4369" s="99"/>
      <c r="AS4369" s="100"/>
      <c r="AT4369" s="101"/>
      <c r="AU4369" s="101"/>
      <c r="AV4369" s="101"/>
      <c r="AW4369" s="101"/>
      <c r="AX4369" s="102"/>
    </row>
    <row r="4370" spans="1:251" ht="13.2" customHeight="1"/>
    <row r="4371" spans="1:251" ht="19.2" customHeight="1">
      <c r="A4371" s="1" t="s">
        <v>0</v>
      </c>
      <c r="AW4371" s="3"/>
      <c r="AX4371" s="4"/>
      <c r="AY4371" s="3"/>
    </row>
    <row r="4372" spans="1:251" ht="13.2" customHeight="1"/>
    <row r="4373" spans="1:251" ht="18" customHeight="1">
      <c r="B4373" s="103" t="s">
        <v>8</v>
      </c>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row>
    <row r="4374" spans="1:251" ht="13.2" customHeight="1">
      <c r="Z4374" s="5"/>
      <c r="AD4374" s="5"/>
      <c r="AE4374" s="5"/>
      <c r="AF4374" s="5"/>
      <c r="AG4374" s="5"/>
      <c r="AH4374" s="5"/>
      <c r="AI4374" s="5"/>
      <c r="AO4374" s="5"/>
    </row>
    <row r="4375" spans="1:251" ht="13.2" customHeight="1" thickBot="1">
      <c r="Z4375" s="5"/>
      <c r="AD4375" s="5"/>
      <c r="AE4375" s="5"/>
      <c r="AF4375" s="5"/>
      <c r="AG4375" s="5"/>
      <c r="AH4375" s="5"/>
      <c r="AI4375" s="5"/>
      <c r="AO4375" s="5"/>
      <c r="DI4375" s="22"/>
    </row>
    <row r="4376" spans="1:251" ht="24.75" customHeight="1" thickBot="1">
      <c r="B4376" s="105" t="s">
        <v>1</v>
      </c>
      <c r="C4376" s="106"/>
      <c r="D4376" s="106"/>
      <c r="E4376" s="106"/>
      <c r="F4376" s="106"/>
      <c r="G4376" s="106"/>
      <c r="H4376" s="107" t="s">
        <v>212</v>
      </c>
      <c r="I4376" s="108"/>
      <c r="J4376" s="108"/>
      <c r="K4376" s="108"/>
      <c r="L4376" s="108"/>
      <c r="M4376" s="108"/>
      <c r="N4376" s="108"/>
      <c r="O4376" s="108"/>
      <c r="P4376" s="108"/>
      <c r="Q4376" s="108"/>
      <c r="R4376" s="108"/>
      <c r="S4376" s="108"/>
      <c r="T4376" s="108"/>
      <c r="U4376" s="108"/>
      <c r="V4376" s="108"/>
      <c r="W4376" s="108"/>
      <c r="X4376" s="108"/>
      <c r="Y4376" s="108"/>
      <c r="Z4376" s="108"/>
      <c r="AA4376" s="108"/>
      <c r="AB4376" s="108"/>
      <c r="AC4376" s="108"/>
      <c r="AD4376" s="108"/>
      <c r="AE4376" s="108"/>
      <c r="AF4376" s="108"/>
      <c r="AG4376" s="108"/>
      <c r="AH4376" s="108"/>
      <c r="AI4376" s="108"/>
      <c r="AJ4376" s="108"/>
      <c r="AK4376" s="108"/>
      <c r="AL4376" s="108"/>
      <c r="AM4376" s="108"/>
      <c r="AN4376" s="108"/>
      <c r="AO4376" s="108"/>
      <c r="AP4376" s="108"/>
      <c r="AQ4376" s="108"/>
      <c r="AR4376" s="108"/>
      <c r="AS4376" s="108"/>
      <c r="AT4376" s="108"/>
      <c r="AU4376" s="108"/>
      <c r="AV4376" s="108"/>
      <c r="AW4376" s="108"/>
      <c r="AX4376" s="109"/>
      <c r="DI4376" s="22"/>
    </row>
    <row r="4377" spans="1:251" ht="13.2" customHeight="1">
      <c r="B4377" s="6"/>
      <c r="C4377" s="6"/>
      <c r="D4377" s="6"/>
      <c r="E4377" s="6"/>
      <c r="F4377" s="6"/>
      <c r="G4377" s="6"/>
      <c r="H4377" s="7"/>
      <c r="I4377" s="7"/>
      <c r="J4377" s="7"/>
      <c r="K4377" s="7"/>
      <c r="L4377" s="8"/>
      <c r="M4377" s="8"/>
      <c r="N4377" s="8"/>
      <c r="O4377" s="8"/>
      <c r="P4377" s="7"/>
      <c r="Q4377" s="7"/>
      <c r="R4377" s="7"/>
      <c r="S4377" s="7"/>
      <c r="T4377" s="7"/>
      <c r="U4377" s="7"/>
      <c r="V4377" s="9"/>
      <c r="W4377" s="9"/>
      <c r="X4377" s="9"/>
      <c r="Y4377" s="9"/>
      <c r="Z4377" s="9"/>
      <c r="AA4377" s="9"/>
      <c r="AB4377" s="9"/>
      <c r="AC4377" s="9"/>
      <c r="AD4377" s="9"/>
      <c r="AE4377" s="9"/>
      <c r="AF4377" s="9"/>
      <c r="AG4377" s="9"/>
      <c r="AH4377" s="9"/>
      <c r="AI4377" s="9"/>
      <c r="AJ4377" s="9"/>
      <c r="AK4377" s="9"/>
      <c r="AL4377" s="9"/>
      <c r="AM4377" s="9"/>
      <c r="AN4377" s="9"/>
      <c r="AO4377" s="9"/>
      <c r="AP4377" s="9"/>
      <c r="AQ4377" s="9"/>
      <c r="AR4377" s="9"/>
      <c r="AS4377" s="9"/>
      <c r="AT4377" s="9"/>
      <c r="AU4377" s="9"/>
      <c r="AV4377" s="9"/>
      <c r="AW4377" s="9"/>
      <c r="AX4377" s="9"/>
      <c r="DI4377" s="22"/>
    </row>
    <row r="4378" spans="1:251" s="47" customFormat="1" ht="13.5" customHeight="1" thickBot="1">
      <c r="A4378" s="46"/>
      <c r="B4378" s="9" t="s">
        <v>2</v>
      </c>
      <c r="C4378" s="7"/>
      <c r="D4378" s="7"/>
      <c r="E4378" s="7"/>
      <c r="F4378" s="7"/>
      <c r="G4378" s="7"/>
      <c r="H4378" s="7"/>
      <c r="I4378" s="7"/>
      <c r="J4378" s="7"/>
      <c r="K4378" s="7"/>
      <c r="L4378" s="8"/>
      <c r="M4378" s="8"/>
      <c r="N4378" s="8"/>
      <c r="O4378" s="8"/>
      <c r="P4378" s="7"/>
      <c r="Q4378" s="7"/>
      <c r="R4378" s="7"/>
      <c r="S4378" s="7"/>
      <c r="T4378" s="7"/>
      <c r="U4378" s="7"/>
      <c r="V4378" s="9"/>
      <c r="W4378" s="9"/>
      <c r="X4378" s="9"/>
      <c r="Y4378" s="9"/>
      <c r="Z4378" s="9"/>
      <c r="AA4378" s="9"/>
      <c r="AB4378" s="9"/>
      <c r="AC4378" s="9"/>
      <c r="AD4378" s="9"/>
      <c r="AE4378" s="9"/>
      <c r="AF4378" s="9"/>
      <c r="AG4378" s="9"/>
      <c r="AH4378" s="9"/>
      <c r="AI4378" s="9"/>
      <c r="AJ4378" s="9"/>
      <c r="AK4378" s="9"/>
      <c r="AL4378" s="9"/>
      <c r="AM4378" s="9"/>
      <c r="AN4378" s="9"/>
      <c r="AO4378" s="9"/>
      <c r="AP4378" s="9"/>
      <c r="AQ4378" s="9"/>
      <c r="AR4378" s="9"/>
      <c r="AS4378" s="9"/>
      <c r="AT4378" s="9"/>
      <c r="AU4378" s="9"/>
      <c r="AV4378" s="9"/>
      <c r="AW4378" s="9"/>
      <c r="AX4378" s="9"/>
      <c r="AY4378" s="2"/>
      <c r="AZ4378" s="2"/>
      <c r="BA4378" s="2"/>
      <c r="BB4378" s="2"/>
      <c r="BC4378" s="2"/>
      <c r="BD4378" s="2"/>
      <c r="BE4378" s="2"/>
      <c r="BF4378" s="2"/>
      <c r="BG4378" s="2"/>
      <c r="BH4378" s="2"/>
      <c r="BI4378" s="2"/>
      <c r="BJ4378" s="2"/>
      <c r="BK4378" s="2"/>
      <c r="BL4378" s="2"/>
      <c r="BM4378" s="2"/>
      <c r="BN4378" s="2"/>
      <c r="BO4378" s="2"/>
      <c r="BP4378" s="2"/>
      <c r="BQ4378" s="2"/>
      <c r="BR4378" s="2"/>
      <c r="BS4378" s="2"/>
      <c r="BT4378" s="2"/>
      <c r="BU4378" s="2"/>
      <c r="BV4378" s="2"/>
      <c r="BW4378" s="2"/>
      <c r="BX4378" s="2"/>
      <c r="BY4378" s="2"/>
      <c r="BZ4378" s="2"/>
      <c r="CA4378" s="2"/>
      <c r="CB4378" s="2"/>
      <c r="CC4378" s="2"/>
      <c r="CD4378" s="2"/>
      <c r="CE4378" s="2"/>
      <c r="CF4378" s="2"/>
      <c r="CG4378" s="2"/>
      <c r="CH4378" s="2"/>
      <c r="CI4378" s="2"/>
      <c r="CJ4378" s="2"/>
      <c r="CK4378" s="2"/>
      <c r="CL4378" s="2"/>
      <c r="CM4378" s="2"/>
      <c r="CN4378" s="2"/>
      <c r="CO4378" s="2"/>
      <c r="CP4378" s="2"/>
      <c r="CQ4378" s="2"/>
      <c r="CR4378" s="2"/>
      <c r="CS4378" s="2"/>
      <c r="CT4378" s="2"/>
      <c r="CU4378" s="2"/>
      <c r="CV4378" s="2"/>
      <c r="CW4378" s="2"/>
      <c r="CX4378" s="2"/>
      <c r="CY4378" s="2"/>
      <c r="CZ4378" s="2"/>
      <c r="DA4378" s="2"/>
      <c r="DB4378" s="2"/>
      <c r="DC4378" s="2"/>
      <c r="DD4378" s="2"/>
      <c r="DE4378" s="2"/>
      <c r="DF4378" s="2"/>
      <c r="DG4378" s="2"/>
      <c r="DH4378" s="2"/>
      <c r="DI4378" s="22"/>
      <c r="DJ4378" s="2"/>
      <c r="DK4378" s="2"/>
      <c r="DL4378" s="2"/>
      <c r="DM4378" s="2"/>
      <c r="DN4378" s="2"/>
      <c r="DO4378" s="2"/>
      <c r="DP4378" s="2"/>
      <c r="DQ4378" s="2"/>
      <c r="DR4378" s="2"/>
      <c r="DS4378" s="2"/>
      <c r="DT4378" s="2"/>
      <c r="DU4378" s="2"/>
      <c r="DV4378" s="2"/>
      <c r="DW4378" s="2"/>
      <c r="DX4378" s="2"/>
      <c r="DY4378" s="2"/>
      <c r="DZ4378" s="2"/>
      <c r="EA4378" s="2"/>
      <c r="EB4378" s="2"/>
      <c r="EC4378" s="2"/>
      <c r="ED4378" s="2"/>
      <c r="EE4378" s="2"/>
      <c r="EF4378" s="2"/>
      <c r="EG4378" s="2"/>
      <c r="EH4378" s="2"/>
      <c r="EI4378" s="2"/>
      <c r="EJ4378" s="2"/>
      <c r="EK4378" s="2"/>
      <c r="EL4378" s="2"/>
      <c r="EM4378" s="2"/>
      <c r="EN4378" s="2"/>
      <c r="EO4378" s="2"/>
      <c r="EP4378" s="2"/>
      <c r="EQ4378" s="2"/>
      <c r="ER4378" s="2"/>
      <c r="ES4378" s="2"/>
      <c r="ET4378" s="2"/>
      <c r="EU4378" s="2"/>
      <c r="EV4378" s="2"/>
      <c r="EW4378" s="2"/>
      <c r="EX4378" s="2"/>
      <c r="EY4378" s="2"/>
      <c r="EZ4378" s="2"/>
      <c r="FA4378" s="2"/>
      <c r="FB4378" s="2"/>
      <c r="FC4378" s="2"/>
      <c r="FD4378" s="2"/>
      <c r="FE4378" s="2"/>
      <c r="FF4378" s="2"/>
      <c r="FG4378" s="2"/>
      <c r="FH4378" s="2"/>
      <c r="FI4378" s="2"/>
      <c r="FJ4378" s="2"/>
      <c r="FK4378" s="2"/>
      <c r="FL4378" s="2"/>
      <c r="FM4378" s="2"/>
      <c r="FN4378" s="2"/>
      <c r="FO4378" s="2"/>
      <c r="FP4378" s="2"/>
      <c r="FQ4378" s="2"/>
      <c r="FR4378" s="2"/>
      <c r="FS4378" s="2"/>
      <c r="FT4378" s="2"/>
      <c r="FU4378" s="2"/>
      <c r="FV4378" s="2"/>
      <c r="FW4378" s="2"/>
      <c r="FX4378" s="2"/>
      <c r="FY4378" s="2"/>
      <c r="FZ4378" s="2"/>
      <c r="GA4378" s="2"/>
      <c r="GB4378" s="2"/>
      <c r="GC4378" s="2"/>
      <c r="GD4378" s="2"/>
      <c r="GE4378" s="2"/>
      <c r="GF4378" s="2"/>
      <c r="GG4378" s="2"/>
      <c r="GH4378" s="2"/>
      <c r="GI4378" s="2"/>
      <c r="GJ4378" s="2"/>
      <c r="GK4378" s="2"/>
      <c r="GL4378" s="2"/>
      <c r="GM4378" s="2"/>
      <c r="GN4378" s="2"/>
      <c r="GO4378" s="2"/>
      <c r="GP4378" s="2"/>
      <c r="GQ4378" s="2"/>
      <c r="GR4378" s="2"/>
      <c r="GS4378" s="2"/>
      <c r="GT4378" s="2"/>
      <c r="GU4378" s="2"/>
      <c r="GV4378" s="2"/>
      <c r="GW4378" s="2"/>
      <c r="GX4378" s="2"/>
      <c r="GY4378" s="2"/>
      <c r="GZ4378" s="2"/>
      <c r="HA4378" s="2"/>
      <c r="HB4378" s="2"/>
      <c r="HC4378" s="2"/>
      <c r="HD4378" s="2"/>
      <c r="HE4378" s="2"/>
      <c r="HF4378" s="2"/>
      <c r="HG4378" s="2"/>
      <c r="HH4378" s="2"/>
      <c r="HI4378" s="2"/>
      <c r="HJ4378" s="2"/>
      <c r="HK4378" s="2"/>
      <c r="HL4378" s="2"/>
      <c r="HM4378" s="2"/>
      <c r="HN4378" s="2"/>
      <c r="HO4378" s="2"/>
      <c r="HP4378" s="2"/>
      <c r="HQ4378" s="2"/>
      <c r="HR4378" s="2"/>
      <c r="HS4378" s="2"/>
      <c r="HT4378" s="2"/>
      <c r="HU4378" s="2"/>
      <c r="HV4378" s="2"/>
      <c r="HW4378" s="2"/>
      <c r="HX4378" s="2"/>
      <c r="HY4378" s="2"/>
      <c r="HZ4378" s="2"/>
      <c r="IA4378" s="2"/>
      <c r="IB4378" s="2"/>
      <c r="IC4378" s="2"/>
      <c r="ID4378" s="2"/>
      <c r="IE4378" s="2"/>
      <c r="IF4378" s="2"/>
      <c r="IG4378" s="2"/>
      <c r="IH4378" s="2"/>
      <c r="II4378" s="2"/>
      <c r="IJ4378" s="2"/>
      <c r="IK4378" s="2"/>
      <c r="IL4378" s="2"/>
      <c r="IM4378" s="2"/>
      <c r="IN4378" s="2"/>
      <c r="IO4378" s="2"/>
      <c r="IP4378" s="2"/>
      <c r="IQ4378" s="2"/>
    </row>
    <row r="4379" spans="1:251" s="47" customFormat="1" ht="13.2" customHeight="1">
      <c r="A4379" s="7"/>
      <c r="B4379" s="10"/>
      <c r="C4379" s="6"/>
      <c r="D4379" s="6"/>
      <c r="E4379" s="6"/>
      <c r="F4379" s="6"/>
      <c r="G4379" s="6"/>
      <c r="H4379" s="6"/>
      <c r="I4379" s="6"/>
      <c r="J4379" s="6"/>
      <c r="K4379" s="6"/>
      <c r="L4379" s="11"/>
      <c r="M4379" s="11"/>
      <c r="N4379" s="11"/>
      <c r="O4379" s="11"/>
      <c r="P4379" s="6"/>
      <c r="Q4379" s="6"/>
      <c r="R4379" s="6"/>
      <c r="S4379" s="6"/>
      <c r="T4379" s="6"/>
      <c r="U4379" s="6"/>
      <c r="V4379" s="12"/>
      <c r="W4379" s="12"/>
      <c r="X4379" s="12"/>
      <c r="Y4379" s="12"/>
      <c r="Z4379" s="12"/>
      <c r="AA4379" s="12"/>
      <c r="AB4379" s="12"/>
      <c r="AC4379" s="12"/>
      <c r="AD4379" s="12"/>
      <c r="AE4379" s="12"/>
      <c r="AF4379" s="12"/>
      <c r="AG4379" s="12"/>
      <c r="AH4379" s="12"/>
      <c r="AI4379" s="12"/>
      <c r="AJ4379" s="12"/>
      <c r="AK4379" s="12"/>
      <c r="AL4379" s="12"/>
      <c r="AM4379" s="12"/>
      <c r="AN4379" s="12"/>
      <c r="AO4379" s="12"/>
      <c r="AP4379" s="12"/>
      <c r="AQ4379" s="12"/>
      <c r="AR4379" s="12"/>
      <c r="AS4379" s="12"/>
      <c r="AT4379" s="12"/>
      <c r="AU4379" s="12"/>
      <c r="AV4379" s="12"/>
      <c r="AW4379" s="12"/>
      <c r="AX4379" s="13"/>
      <c r="AY4379" s="2"/>
      <c r="AZ4379" s="2"/>
      <c r="BA4379" s="2"/>
      <c r="BB4379" s="2"/>
      <c r="BC4379" s="2"/>
      <c r="BD4379" s="2"/>
      <c r="BE4379" s="2"/>
      <c r="BF4379" s="2"/>
      <c r="BG4379" s="2"/>
      <c r="BH4379" s="2"/>
      <c r="BI4379" s="2"/>
      <c r="BJ4379" s="2"/>
      <c r="BK4379" s="2"/>
      <c r="BL4379" s="2"/>
      <c r="BM4379" s="2"/>
      <c r="BN4379" s="2"/>
      <c r="BO4379" s="2"/>
      <c r="BP4379" s="2"/>
      <c r="BQ4379" s="2"/>
      <c r="BR4379" s="2"/>
      <c r="BS4379" s="2"/>
      <c r="BT4379" s="2"/>
      <c r="BU4379" s="2"/>
      <c r="BV4379" s="2"/>
      <c r="BW4379" s="2"/>
      <c r="BX4379" s="2"/>
      <c r="BY4379" s="2"/>
      <c r="BZ4379" s="2"/>
      <c r="CA4379" s="2"/>
      <c r="CB4379" s="2"/>
      <c r="CC4379" s="2"/>
      <c r="CD4379" s="2"/>
      <c r="CE4379" s="2"/>
      <c r="CF4379" s="2"/>
      <c r="CG4379" s="2"/>
      <c r="CH4379" s="2"/>
      <c r="CI4379" s="2"/>
      <c r="CJ4379" s="2"/>
      <c r="CK4379" s="2"/>
      <c r="CL4379" s="2"/>
      <c r="CM4379" s="2"/>
      <c r="CN4379" s="2"/>
      <c r="CO4379" s="2"/>
      <c r="CP4379" s="2"/>
      <c r="CQ4379" s="2"/>
      <c r="CR4379" s="2"/>
      <c r="CS4379" s="2"/>
      <c r="CT4379" s="2"/>
      <c r="CU4379" s="2"/>
      <c r="CV4379" s="2"/>
      <c r="CW4379" s="2"/>
      <c r="CX4379" s="2"/>
      <c r="CY4379" s="2"/>
      <c r="CZ4379" s="2"/>
      <c r="DA4379" s="2"/>
      <c r="DB4379" s="2"/>
      <c r="DC4379" s="2"/>
      <c r="DD4379" s="2"/>
      <c r="DE4379" s="2"/>
      <c r="DF4379" s="2"/>
      <c r="DG4379" s="2"/>
      <c r="DH4379" s="2"/>
      <c r="DI4379" s="2"/>
      <c r="DJ4379" s="2"/>
      <c r="DK4379" s="2"/>
      <c r="DL4379" s="2"/>
      <c r="DM4379" s="2"/>
      <c r="DN4379" s="2"/>
      <c r="DO4379" s="2"/>
      <c r="DP4379" s="2"/>
      <c r="DQ4379" s="2"/>
      <c r="DR4379" s="2"/>
      <c r="DS4379" s="2"/>
      <c r="DT4379" s="2"/>
      <c r="DU4379" s="2"/>
      <c r="DV4379" s="2"/>
      <c r="DW4379" s="2"/>
      <c r="DX4379" s="2"/>
      <c r="DY4379" s="2"/>
      <c r="DZ4379" s="2"/>
      <c r="EA4379" s="2"/>
      <c r="EB4379" s="2"/>
      <c r="EC4379" s="2"/>
      <c r="ED4379" s="2"/>
      <c r="EE4379" s="2"/>
      <c r="EF4379" s="2"/>
      <c r="EG4379" s="2"/>
      <c r="EH4379" s="2"/>
      <c r="EI4379" s="2"/>
      <c r="EJ4379" s="2"/>
      <c r="EK4379" s="2"/>
      <c r="EL4379" s="2"/>
      <c r="EM4379" s="2"/>
      <c r="EN4379" s="2"/>
      <c r="EO4379" s="2"/>
      <c r="EP4379" s="2"/>
      <c r="EQ4379" s="2"/>
      <c r="ER4379" s="2"/>
      <c r="ES4379" s="2"/>
      <c r="ET4379" s="2"/>
      <c r="EU4379" s="2"/>
      <c r="EV4379" s="2"/>
      <c r="EW4379" s="2"/>
      <c r="EX4379" s="2"/>
      <c r="EY4379" s="2"/>
      <c r="EZ4379" s="2"/>
      <c r="FA4379" s="2"/>
      <c r="FB4379" s="2"/>
      <c r="FC4379" s="2"/>
      <c r="FD4379" s="2"/>
      <c r="FE4379" s="2"/>
      <c r="FF4379" s="2"/>
      <c r="FG4379" s="2"/>
      <c r="FH4379" s="2"/>
      <c r="FI4379" s="2"/>
      <c r="FJ4379" s="2"/>
      <c r="FK4379" s="2"/>
      <c r="FL4379" s="2"/>
      <c r="FM4379" s="2"/>
      <c r="FN4379" s="2"/>
      <c r="FO4379" s="2"/>
      <c r="FP4379" s="2"/>
      <c r="FQ4379" s="2"/>
      <c r="FR4379" s="2"/>
      <c r="FS4379" s="2"/>
      <c r="FT4379" s="2"/>
      <c r="FU4379" s="2"/>
      <c r="FV4379" s="2"/>
      <c r="FW4379" s="2"/>
      <c r="FX4379" s="2"/>
      <c r="FY4379" s="2"/>
      <c r="FZ4379" s="2"/>
      <c r="GA4379" s="2"/>
      <c r="GB4379" s="2"/>
      <c r="GC4379" s="2"/>
      <c r="GD4379" s="2"/>
      <c r="GE4379" s="2"/>
      <c r="GF4379" s="2"/>
      <c r="GG4379" s="2"/>
      <c r="GH4379" s="2"/>
      <c r="GI4379" s="2"/>
      <c r="GJ4379" s="2"/>
      <c r="GK4379" s="2"/>
      <c r="GL4379" s="2"/>
      <c r="GM4379" s="2"/>
      <c r="GN4379" s="2"/>
      <c r="GO4379" s="2"/>
      <c r="GP4379" s="2"/>
      <c r="GQ4379" s="2"/>
      <c r="GR4379" s="2"/>
      <c r="GS4379" s="2"/>
      <c r="GT4379" s="2"/>
      <c r="GU4379" s="2"/>
      <c r="GV4379" s="2"/>
      <c r="GW4379" s="2"/>
      <c r="GX4379" s="2"/>
      <c r="GY4379" s="2"/>
      <c r="GZ4379" s="2"/>
      <c r="HA4379" s="2"/>
      <c r="HB4379" s="2"/>
      <c r="HC4379" s="2"/>
      <c r="HD4379" s="2"/>
      <c r="HE4379" s="2"/>
      <c r="HF4379" s="2"/>
      <c r="HG4379" s="2"/>
      <c r="HH4379" s="2"/>
      <c r="HI4379" s="2"/>
      <c r="HJ4379" s="2"/>
      <c r="HK4379" s="2"/>
      <c r="HL4379" s="2"/>
      <c r="HM4379" s="2"/>
      <c r="HN4379" s="2"/>
      <c r="HO4379" s="2"/>
      <c r="HP4379" s="2"/>
      <c r="HQ4379" s="2"/>
      <c r="HR4379" s="2"/>
      <c r="HS4379" s="2"/>
      <c r="HT4379" s="2"/>
      <c r="HU4379" s="2"/>
      <c r="HV4379" s="2"/>
      <c r="HW4379" s="2"/>
      <c r="HX4379" s="2"/>
      <c r="HY4379" s="2"/>
      <c r="HZ4379" s="2"/>
      <c r="IA4379" s="2"/>
      <c r="IB4379" s="2"/>
      <c r="IC4379" s="2"/>
      <c r="ID4379" s="2"/>
      <c r="IE4379" s="2"/>
      <c r="IF4379" s="2"/>
      <c r="IG4379" s="2"/>
      <c r="IH4379" s="2"/>
      <c r="II4379" s="2"/>
      <c r="IJ4379" s="2"/>
      <c r="IK4379" s="2"/>
      <c r="IL4379" s="2"/>
      <c r="IM4379" s="2"/>
      <c r="IN4379" s="2"/>
      <c r="IO4379" s="2"/>
      <c r="IP4379" s="2"/>
      <c r="IQ4379" s="2"/>
    </row>
    <row r="4380" spans="1:251" s="47" customFormat="1" ht="13.2" customHeight="1">
      <c r="A4380" s="7"/>
      <c r="B4380" s="110" t="s">
        <v>213</v>
      </c>
      <c r="C4380" s="111"/>
      <c r="D4380" s="111"/>
      <c r="E4380" s="111"/>
      <c r="F4380" s="111"/>
      <c r="G4380" s="111"/>
      <c r="H4380" s="111"/>
      <c r="I4380" s="111"/>
      <c r="J4380" s="111"/>
      <c r="K4380" s="111"/>
      <c r="L4380" s="111"/>
      <c r="M4380" s="111"/>
      <c r="N4380" s="111"/>
      <c r="O4380" s="111"/>
      <c r="P4380" s="111"/>
      <c r="Q4380" s="111"/>
      <c r="R4380" s="111"/>
      <c r="S4380" s="111"/>
      <c r="T4380" s="111"/>
      <c r="U4380" s="111"/>
      <c r="V4380" s="111"/>
      <c r="W4380" s="111"/>
      <c r="X4380" s="111"/>
      <c r="Y4380" s="111"/>
      <c r="Z4380" s="111"/>
      <c r="AA4380" s="111"/>
      <c r="AB4380" s="111"/>
      <c r="AC4380" s="111"/>
      <c r="AD4380" s="111"/>
      <c r="AE4380" s="111"/>
      <c r="AF4380" s="111"/>
      <c r="AG4380" s="111"/>
      <c r="AH4380" s="111"/>
      <c r="AI4380" s="111"/>
      <c r="AJ4380" s="111"/>
      <c r="AK4380" s="111"/>
      <c r="AL4380" s="111"/>
      <c r="AM4380" s="111"/>
      <c r="AN4380" s="111"/>
      <c r="AO4380" s="111"/>
      <c r="AP4380" s="111"/>
      <c r="AQ4380" s="111"/>
      <c r="AR4380" s="111"/>
      <c r="AS4380" s="111"/>
      <c r="AT4380" s="111"/>
      <c r="AU4380" s="111"/>
      <c r="AV4380" s="111"/>
      <c r="AW4380" s="111"/>
      <c r="AX4380" s="112"/>
      <c r="AY4380" s="2"/>
      <c r="AZ4380" s="2"/>
      <c r="BA4380" s="2"/>
      <c r="BB4380" s="2"/>
      <c r="BC4380" s="2"/>
      <c r="BD4380" s="2"/>
      <c r="BE4380" s="2"/>
      <c r="BF4380" s="2"/>
      <c r="BG4380" s="2"/>
      <c r="BH4380" s="2"/>
      <c r="BI4380" s="2"/>
      <c r="BJ4380" s="2"/>
      <c r="BK4380" s="2"/>
      <c r="BL4380" s="2"/>
      <c r="BM4380" s="2"/>
      <c r="BN4380" s="2"/>
      <c r="BO4380" s="2"/>
      <c r="BP4380" s="2"/>
      <c r="BQ4380" s="2"/>
      <c r="BR4380" s="2"/>
      <c r="BS4380" s="2"/>
      <c r="BT4380" s="2"/>
      <c r="BU4380" s="2"/>
      <c r="BV4380" s="2"/>
      <c r="BW4380" s="2"/>
      <c r="BX4380" s="2"/>
      <c r="BY4380" s="2"/>
      <c r="BZ4380" s="2"/>
      <c r="CA4380" s="2"/>
      <c r="CB4380" s="2"/>
      <c r="CC4380" s="2"/>
      <c r="CD4380" s="2"/>
      <c r="CE4380" s="2"/>
      <c r="CF4380" s="2"/>
      <c r="CG4380" s="2"/>
      <c r="CH4380" s="2"/>
      <c r="CI4380" s="2"/>
      <c r="CJ4380" s="2"/>
      <c r="CK4380" s="2"/>
      <c r="CL4380" s="2"/>
      <c r="CM4380" s="2"/>
      <c r="CN4380" s="2"/>
      <c r="CO4380" s="2"/>
      <c r="CP4380" s="2"/>
      <c r="CQ4380" s="2"/>
      <c r="CR4380" s="2"/>
      <c r="CS4380" s="2"/>
      <c r="CT4380" s="2"/>
      <c r="CU4380" s="2"/>
      <c r="CV4380" s="2"/>
      <c r="CW4380" s="2"/>
      <c r="CX4380" s="2"/>
      <c r="CY4380" s="2"/>
      <c r="CZ4380" s="2"/>
      <c r="DA4380" s="2"/>
      <c r="DB4380" s="2"/>
      <c r="DC4380" s="2"/>
      <c r="DD4380" s="2"/>
      <c r="DE4380" s="2"/>
      <c r="DF4380" s="2"/>
      <c r="DG4380" s="2"/>
      <c r="DH4380" s="2"/>
      <c r="DI4380" s="2"/>
      <c r="DJ4380" s="2"/>
      <c r="DK4380" s="2"/>
      <c r="DL4380" s="2"/>
      <c r="DM4380" s="2"/>
      <c r="DN4380" s="2"/>
      <c r="DO4380" s="2"/>
      <c r="DP4380" s="2"/>
      <c r="DQ4380" s="2"/>
      <c r="DR4380" s="2"/>
      <c r="DS4380" s="2"/>
      <c r="DT4380" s="2"/>
      <c r="DU4380" s="2"/>
      <c r="DV4380" s="2"/>
      <c r="DW4380" s="2"/>
      <c r="DX4380" s="2"/>
      <c r="DY4380" s="2"/>
      <c r="DZ4380" s="2"/>
      <c r="EA4380" s="2"/>
      <c r="EB4380" s="2"/>
      <c r="EC4380" s="2"/>
      <c r="ED4380" s="2"/>
      <c r="EE4380" s="2"/>
      <c r="EF4380" s="2"/>
      <c r="EG4380" s="2"/>
      <c r="EH4380" s="2"/>
      <c r="EI4380" s="2"/>
      <c r="EJ4380" s="2"/>
      <c r="EK4380" s="2"/>
      <c r="EL4380" s="2"/>
      <c r="EM4380" s="2"/>
      <c r="EN4380" s="2"/>
      <c r="EO4380" s="2"/>
      <c r="EP4380" s="2"/>
      <c r="EQ4380" s="2"/>
      <c r="ER4380" s="2"/>
      <c r="ES4380" s="2"/>
      <c r="ET4380" s="2"/>
      <c r="EU4380" s="2"/>
      <c r="EV4380" s="2"/>
      <c r="EW4380" s="2"/>
      <c r="EX4380" s="2"/>
      <c r="EY4380" s="2"/>
      <c r="EZ4380" s="2"/>
      <c r="FA4380" s="2"/>
      <c r="FB4380" s="2"/>
      <c r="FC4380" s="2"/>
      <c r="FD4380" s="2"/>
      <c r="FE4380" s="2"/>
      <c r="FF4380" s="2"/>
      <c r="FG4380" s="2"/>
      <c r="FH4380" s="2"/>
      <c r="FI4380" s="2"/>
      <c r="FJ4380" s="2"/>
      <c r="FK4380" s="2"/>
      <c r="FL4380" s="2"/>
      <c r="FM4380" s="2"/>
      <c r="FN4380" s="2"/>
      <c r="FO4380" s="2"/>
      <c r="FP4380" s="2"/>
      <c r="FQ4380" s="2"/>
      <c r="FR4380" s="2"/>
      <c r="FS4380" s="2"/>
      <c r="FT4380" s="2"/>
      <c r="FU4380" s="2"/>
      <c r="FV4380" s="2"/>
      <c r="FW4380" s="2"/>
      <c r="FX4380" s="2"/>
      <c r="FY4380" s="2"/>
      <c r="FZ4380" s="2"/>
      <c r="GA4380" s="2"/>
      <c r="GB4380" s="2"/>
      <c r="GC4380" s="2"/>
      <c r="GD4380" s="2"/>
      <c r="GE4380" s="2"/>
      <c r="GF4380" s="2"/>
      <c r="GG4380" s="2"/>
      <c r="GH4380" s="2"/>
      <c r="GI4380" s="2"/>
      <c r="GJ4380" s="2"/>
      <c r="GK4380" s="2"/>
      <c r="GL4380" s="2"/>
      <c r="GM4380" s="2"/>
      <c r="GN4380" s="2"/>
      <c r="GO4380" s="2"/>
      <c r="GP4380" s="2"/>
      <c r="GQ4380" s="2"/>
      <c r="GR4380" s="2"/>
      <c r="GS4380" s="2"/>
      <c r="GT4380" s="2"/>
      <c r="GU4380" s="2"/>
      <c r="GV4380" s="2"/>
      <c r="GW4380" s="2"/>
      <c r="GX4380" s="2"/>
      <c r="GY4380" s="2"/>
      <c r="GZ4380" s="2"/>
      <c r="HA4380" s="2"/>
      <c r="HB4380" s="2"/>
      <c r="HC4380" s="2"/>
      <c r="HD4380" s="2"/>
      <c r="HE4380" s="2"/>
      <c r="HF4380" s="2"/>
      <c r="HG4380" s="2"/>
      <c r="HH4380" s="2"/>
      <c r="HI4380" s="2"/>
      <c r="HJ4380" s="2"/>
      <c r="HK4380" s="2"/>
      <c r="HL4380" s="2"/>
      <c r="HM4380" s="2"/>
      <c r="HN4380" s="2"/>
      <c r="HO4380" s="2"/>
      <c r="HP4380" s="2"/>
      <c r="HQ4380" s="2"/>
      <c r="HR4380" s="2"/>
      <c r="HS4380" s="2"/>
      <c r="HT4380" s="2"/>
      <c r="HU4380" s="2"/>
      <c r="HV4380" s="2"/>
      <c r="HW4380" s="2"/>
      <c r="HX4380" s="2"/>
      <c r="HY4380" s="2"/>
      <c r="HZ4380" s="2"/>
      <c r="IA4380" s="2"/>
      <c r="IB4380" s="2"/>
      <c r="IC4380" s="2"/>
      <c r="ID4380" s="2"/>
      <c r="IE4380" s="2"/>
      <c r="IF4380" s="2"/>
      <c r="IG4380" s="2"/>
      <c r="IH4380" s="2"/>
      <c r="II4380" s="2"/>
      <c r="IJ4380" s="2"/>
      <c r="IK4380" s="2"/>
      <c r="IL4380" s="2"/>
      <c r="IM4380" s="2"/>
      <c r="IN4380" s="2"/>
      <c r="IO4380" s="2"/>
      <c r="IP4380" s="2"/>
      <c r="IQ4380" s="2"/>
    </row>
    <row r="4381" spans="1:251" s="47" customFormat="1" ht="13.2" customHeight="1">
      <c r="A4381" s="7"/>
      <c r="B4381" s="110"/>
      <c r="C4381" s="111"/>
      <c r="D4381" s="111"/>
      <c r="E4381" s="111"/>
      <c r="F4381" s="111"/>
      <c r="G4381" s="111"/>
      <c r="H4381" s="111"/>
      <c r="I4381" s="111"/>
      <c r="J4381" s="111"/>
      <c r="K4381" s="111"/>
      <c r="L4381" s="111"/>
      <c r="M4381" s="111"/>
      <c r="N4381" s="111"/>
      <c r="O4381" s="111"/>
      <c r="P4381" s="111"/>
      <c r="Q4381" s="111"/>
      <c r="R4381" s="111"/>
      <c r="S4381" s="111"/>
      <c r="T4381" s="111"/>
      <c r="U4381" s="111"/>
      <c r="V4381" s="111"/>
      <c r="W4381" s="111"/>
      <c r="X4381" s="111"/>
      <c r="Y4381" s="111"/>
      <c r="Z4381" s="111"/>
      <c r="AA4381" s="111"/>
      <c r="AB4381" s="111"/>
      <c r="AC4381" s="111"/>
      <c r="AD4381" s="111"/>
      <c r="AE4381" s="111"/>
      <c r="AF4381" s="111"/>
      <c r="AG4381" s="111"/>
      <c r="AH4381" s="111"/>
      <c r="AI4381" s="111"/>
      <c r="AJ4381" s="111"/>
      <c r="AK4381" s="111"/>
      <c r="AL4381" s="111"/>
      <c r="AM4381" s="111"/>
      <c r="AN4381" s="111"/>
      <c r="AO4381" s="111"/>
      <c r="AP4381" s="111"/>
      <c r="AQ4381" s="111"/>
      <c r="AR4381" s="111"/>
      <c r="AS4381" s="111"/>
      <c r="AT4381" s="111"/>
      <c r="AU4381" s="111"/>
      <c r="AV4381" s="111"/>
      <c r="AW4381" s="111"/>
      <c r="AX4381" s="112"/>
      <c r="AY4381" s="2"/>
      <c r="AZ4381" s="2"/>
      <c r="BA4381" s="2"/>
      <c r="BB4381" s="2"/>
      <c r="BC4381" s="2"/>
      <c r="BD4381" s="2"/>
      <c r="BE4381" s="2"/>
      <c r="BF4381" s="2"/>
      <c r="BG4381" s="2"/>
      <c r="BH4381" s="2"/>
      <c r="BI4381" s="2"/>
      <c r="BJ4381" s="2"/>
      <c r="BK4381" s="2"/>
      <c r="BL4381" s="2"/>
      <c r="BM4381" s="2"/>
      <c r="BN4381" s="2"/>
      <c r="BO4381" s="2"/>
      <c r="BP4381" s="2"/>
      <c r="BQ4381" s="2"/>
      <c r="BR4381" s="2"/>
      <c r="BS4381" s="2"/>
      <c r="BT4381" s="2"/>
      <c r="BU4381" s="2"/>
      <c r="BV4381" s="2"/>
      <c r="BW4381" s="2"/>
      <c r="BX4381" s="2"/>
      <c r="BY4381" s="2"/>
      <c r="BZ4381" s="2"/>
      <c r="CA4381" s="2"/>
      <c r="CB4381" s="2"/>
      <c r="CC4381" s="2"/>
      <c r="CD4381" s="2"/>
      <c r="CE4381" s="2"/>
      <c r="CF4381" s="2"/>
      <c r="CG4381" s="2"/>
      <c r="CH4381" s="2"/>
      <c r="CI4381" s="2"/>
      <c r="CJ4381" s="2"/>
      <c r="CK4381" s="2"/>
      <c r="CL4381" s="2"/>
      <c r="CM4381" s="2"/>
      <c r="CN4381" s="2"/>
      <c r="CO4381" s="2"/>
      <c r="CP4381" s="2"/>
      <c r="CQ4381" s="2"/>
      <c r="CR4381" s="2"/>
      <c r="CS4381" s="2"/>
      <c r="CT4381" s="2"/>
      <c r="CU4381" s="2"/>
      <c r="CV4381" s="2"/>
      <c r="CW4381" s="2"/>
      <c r="CX4381" s="2"/>
      <c r="CY4381" s="2"/>
      <c r="CZ4381" s="2"/>
      <c r="DA4381" s="2"/>
      <c r="DB4381" s="2"/>
      <c r="DC4381" s="2"/>
      <c r="DD4381" s="2"/>
      <c r="DE4381" s="2"/>
      <c r="DF4381" s="2"/>
      <c r="DG4381" s="2"/>
      <c r="DH4381" s="2"/>
      <c r="DI4381" s="2"/>
      <c r="DJ4381" s="2"/>
      <c r="DK4381" s="2"/>
      <c r="DL4381" s="2"/>
      <c r="DM4381" s="2"/>
      <c r="DN4381" s="2"/>
      <c r="DO4381" s="2"/>
      <c r="DP4381" s="2"/>
      <c r="DQ4381" s="2"/>
      <c r="DR4381" s="2"/>
      <c r="DS4381" s="2"/>
      <c r="DT4381" s="2"/>
      <c r="DU4381" s="2"/>
      <c r="DV4381" s="2"/>
      <c r="DW4381" s="2"/>
      <c r="DX4381" s="2"/>
      <c r="DY4381" s="2"/>
      <c r="DZ4381" s="2"/>
      <c r="EA4381" s="2"/>
      <c r="EB4381" s="2"/>
      <c r="EC4381" s="2"/>
      <c r="ED4381" s="2"/>
      <c r="EE4381" s="2"/>
      <c r="EF4381" s="2"/>
      <c r="EG4381" s="2"/>
      <c r="EH4381" s="2"/>
      <c r="EI4381" s="2"/>
      <c r="EJ4381" s="2"/>
      <c r="EK4381" s="2"/>
      <c r="EL4381" s="2"/>
      <c r="EM4381" s="2"/>
      <c r="EN4381" s="2"/>
      <c r="EO4381" s="2"/>
      <c r="EP4381" s="2"/>
      <c r="EQ4381" s="2"/>
      <c r="ER4381" s="2"/>
      <c r="ES4381" s="2"/>
      <c r="ET4381" s="2"/>
      <c r="EU4381" s="2"/>
      <c r="EV4381" s="2"/>
      <c r="EW4381" s="2"/>
      <c r="EX4381" s="2"/>
      <c r="EY4381" s="2"/>
      <c r="EZ4381" s="2"/>
      <c r="FA4381" s="2"/>
      <c r="FB4381" s="2"/>
      <c r="FC4381" s="2"/>
      <c r="FD4381" s="2"/>
      <c r="FE4381" s="2"/>
      <c r="FF4381" s="2"/>
      <c r="FG4381" s="2"/>
      <c r="FH4381" s="2"/>
      <c r="FI4381" s="2"/>
      <c r="FJ4381" s="2"/>
      <c r="FK4381" s="2"/>
      <c r="FL4381" s="2"/>
      <c r="FM4381" s="2"/>
      <c r="FN4381" s="2"/>
      <c r="FO4381" s="2"/>
      <c r="FP4381" s="2"/>
      <c r="FQ4381" s="2"/>
      <c r="FR4381" s="2"/>
      <c r="FS4381" s="2"/>
      <c r="FT4381" s="2"/>
      <c r="FU4381" s="2"/>
      <c r="FV4381" s="2"/>
      <c r="FW4381" s="2"/>
      <c r="FX4381" s="2"/>
      <c r="FY4381" s="2"/>
      <c r="FZ4381" s="2"/>
      <c r="GA4381" s="2"/>
      <c r="GB4381" s="2"/>
      <c r="GC4381" s="2"/>
      <c r="GD4381" s="2"/>
      <c r="GE4381" s="2"/>
      <c r="GF4381" s="2"/>
      <c r="GG4381" s="2"/>
      <c r="GH4381" s="2"/>
      <c r="GI4381" s="2"/>
      <c r="GJ4381" s="2"/>
      <c r="GK4381" s="2"/>
      <c r="GL4381" s="2"/>
      <c r="GM4381" s="2"/>
      <c r="GN4381" s="2"/>
      <c r="GO4381" s="2"/>
      <c r="GP4381" s="2"/>
      <c r="GQ4381" s="2"/>
      <c r="GR4381" s="2"/>
      <c r="GS4381" s="2"/>
      <c r="GT4381" s="2"/>
      <c r="GU4381" s="2"/>
      <c r="GV4381" s="2"/>
      <c r="GW4381" s="2"/>
      <c r="GX4381" s="2"/>
      <c r="GY4381" s="2"/>
      <c r="GZ4381" s="2"/>
      <c r="HA4381" s="2"/>
      <c r="HB4381" s="2"/>
      <c r="HC4381" s="2"/>
      <c r="HD4381" s="2"/>
      <c r="HE4381" s="2"/>
      <c r="HF4381" s="2"/>
      <c r="HG4381" s="2"/>
      <c r="HH4381" s="2"/>
      <c r="HI4381" s="2"/>
      <c r="HJ4381" s="2"/>
      <c r="HK4381" s="2"/>
      <c r="HL4381" s="2"/>
      <c r="HM4381" s="2"/>
      <c r="HN4381" s="2"/>
      <c r="HO4381" s="2"/>
      <c r="HP4381" s="2"/>
      <c r="HQ4381" s="2"/>
      <c r="HR4381" s="2"/>
      <c r="HS4381" s="2"/>
      <c r="HT4381" s="2"/>
      <c r="HU4381" s="2"/>
      <c r="HV4381" s="2"/>
      <c r="HW4381" s="2"/>
      <c r="HX4381" s="2"/>
      <c r="HY4381" s="2"/>
      <c r="HZ4381" s="2"/>
      <c r="IA4381" s="2"/>
      <c r="IB4381" s="2"/>
      <c r="IC4381" s="2"/>
      <c r="ID4381" s="2"/>
      <c r="IE4381" s="2"/>
      <c r="IF4381" s="2"/>
      <c r="IG4381" s="2"/>
      <c r="IH4381" s="2"/>
      <c r="II4381" s="2"/>
      <c r="IJ4381" s="2"/>
      <c r="IK4381" s="2"/>
      <c r="IL4381" s="2"/>
      <c r="IM4381" s="2"/>
      <c r="IN4381" s="2"/>
      <c r="IO4381" s="2"/>
      <c r="IP4381" s="2"/>
      <c r="IQ4381" s="2"/>
    </row>
    <row r="4382" spans="1:251" s="47" customFormat="1" ht="13.2" customHeight="1">
      <c r="A4382" s="7"/>
      <c r="B4382" s="110"/>
      <c r="C4382" s="111"/>
      <c r="D4382" s="111"/>
      <c r="E4382" s="111"/>
      <c r="F4382" s="111"/>
      <c r="G4382" s="111"/>
      <c r="H4382" s="111"/>
      <c r="I4382" s="111"/>
      <c r="J4382" s="111"/>
      <c r="K4382" s="111"/>
      <c r="L4382" s="111"/>
      <c r="M4382" s="111"/>
      <c r="N4382" s="111"/>
      <c r="O4382" s="111"/>
      <c r="P4382" s="111"/>
      <c r="Q4382" s="111"/>
      <c r="R4382" s="111"/>
      <c r="S4382" s="111"/>
      <c r="T4382" s="111"/>
      <c r="U4382" s="111"/>
      <c r="V4382" s="111"/>
      <c r="W4382" s="111"/>
      <c r="X4382" s="111"/>
      <c r="Y4382" s="111"/>
      <c r="Z4382" s="111"/>
      <c r="AA4382" s="111"/>
      <c r="AB4382" s="111"/>
      <c r="AC4382" s="111"/>
      <c r="AD4382" s="111"/>
      <c r="AE4382" s="111"/>
      <c r="AF4382" s="111"/>
      <c r="AG4382" s="111"/>
      <c r="AH4382" s="111"/>
      <c r="AI4382" s="111"/>
      <c r="AJ4382" s="111"/>
      <c r="AK4382" s="111"/>
      <c r="AL4382" s="111"/>
      <c r="AM4382" s="111"/>
      <c r="AN4382" s="111"/>
      <c r="AO4382" s="111"/>
      <c r="AP4382" s="111"/>
      <c r="AQ4382" s="111"/>
      <c r="AR4382" s="111"/>
      <c r="AS4382" s="111"/>
      <c r="AT4382" s="111"/>
      <c r="AU4382" s="111"/>
      <c r="AV4382" s="111"/>
      <c r="AW4382" s="111"/>
      <c r="AX4382" s="112"/>
      <c r="AY4382" s="2"/>
      <c r="AZ4382" s="2"/>
      <c r="BA4382" s="2"/>
      <c r="BB4382" s="2"/>
      <c r="BC4382" s="2"/>
      <c r="BD4382" s="2"/>
      <c r="BE4382" s="2"/>
      <c r="BF4382" s="2"/>
      <c r="BG4382" s="2"/>
      <c r="BH4382" s="2"/>
      <c r="BI4382" s="2"/>
      <c r="BJ4382" s="2"/>
      <c r="BK4382" s="2"/>
      <c r="BL4382" s="2"/>
      <c r="BM4382" s="2"/>
      <c r="BN4382" s="2"/>
      <c r="BO4382" s="2"/>
      <c r="BP4382" s="2"/>
      <c r="BQ4382" s="2"/>
      <c r="BR4382" s="2"/>
      <c r="BS4382" s="2"/>
      <c r="BT4382" s="2"/>
      <c r="BU4382" s="2"/>
      <c r="BV4382" s="2"/>
      <c r="BW4382" s="2"/>
      <c r="BX4382" s="2"/>
      <c r="BY4382" s="2"/>
      <c r="BZ4382" s="2"/>
      <c r="CA4382" s="2"/>
      <c r="CB4382" s="2"/>
      <c r="CC4382" s="2"/>
      <c r="CD4382" s="2"/>
      <c r="CE4382" s="2"/>
      <c r="CF4382" s="2"/>
      <c r="CG4382" s="2"/>
      <c r="CH4382" s="2"/>
      <c r="CI4382" s="2"/>
      <c r="CJ4382" s="2"/>
      <c r="CK4382" s="2"/>
      <c r="CL4382" s="2"/>
      <c r="CM4382" s="2"/>
      <c r="CN4382" s="2"/>
      <c r="CO4382" s="2"/>
      <c r="CP4382" s="2"/>
      <c r="CQ4382" s="2"/>
      <c r="CR4382" s="2"/>
      <c r="CS4382" s="2"/>
      <c r="CT4382" s="2"/>
      <c r="CU4382" s="2"/>
      <c r="CV4382" s="2"/>
      <c r="CW4382" s="2"/>
      <c r="CX4382" s="2"/>
      <c r="CY4382" s="2"/>
      <c r="CZ4382" s="2"/>
      <c r="DA4382" s="2"/>
      <c r="DB4382" s="2"/>
      <c r="DC4382" s="2"/>
      <c r="DD4382" s="2"/>
      <c r="DE4382" s="2"/>
      <c r="DF4382" s="2"/>
      <c r="DG4382" s="2"/>
      <c r="DH4382" s="2"/>
      <c r="DI4382" s="2"/>
      <c r="DJ4382" s="2"/>
      <c r="DK4382" s="2"/>
      <c r="DL4382" s="2"/>
      <c r="DM4382" s="2"/>
      <c r="DN4382" s="2"/>
      <c r="DO4382" s="2"/>
      <c r="DP4382" s="2"/>
      <c r="DQ4382" s="2"/>
      <c r="DR4382" s="2"/>
      <c r="DS4382" s="2"/>
      <c r="DT4382" s="2"/>
      <c r="DU4382" s="2"/>
      <c r="DV4382" s="2"/>
      <c r="DW4382" s="2"/>
      <c r="DX4382" s="2"/>
      <c r="DY4382" s="2"/>
      <c r="DZ4382" s="2"/>
      <c r="EA4382" s="2"/>
      <c r="EB4382" s="2"/>
      <c r="EC4382" s="2"/>
      <c r="ED4382" s="2"/>
      <c r="EE4382" s="2"/>
      <c r="EF4382" s="2"/>
      <c r="EG4382" s="2"/>
      <c r="EH4382" s="2"/>
      <c r="EI4382" s="2"/>
      <c r="EJ4382" s="2"/>
      <c r="EK4382" s="2"/>
      <c r="EL4382" s="2"/>
      <c r="EM4382" s="2"/>
      <c r="EN4382" s="2"/>
      <c r="EO4382" s="2"/>
      <c r="EP4382" s="2"/>
      <c r="EQ4382" s="2"/>
      <c r="ER4382" s="2"/>
      <c r="ES4382" s="2"/>
      <c r="ET4382" s="2"/>
      <c r="EU4382" s="2"/>
      <c r="EV4382" s="2"/>
      <c r="EW4382" s="2"/>
      <c r="EX4382" s="2"/>
      <c r="EY4382" s="2"/>
      <c r="EZ4382" s="2"/>
      <c r="FA4382" s="2"/>
      <c r="FB4382" s="2"/>
      <c r="FC4382" s="2"/>
      <c r="FD4382" s="2"/>
      <c r="FE4382" s="2"/>
      <c r="FF4382" s="2"/>
      <c r="FG4382" s="2"/>
      <c r="FH4382" s="2"/>
      <c r="FI4382" s="2"/>
      <c r="FJ4382" s="2"/>
      <c r="FK4382" s="2"/>
      <c r="FL4382" s="2"/>
      <c r="FM4382" s="2"/>
      <c r="FN4382" s="2"/>
      <c r="FO4382" s="2"/>
      <c r="FP4382" s="2"/>
      <c r="FQ4382" s="2"/>
      <c r="FR4382" s="2"/>
      <c r="FS4382" s="2"/>
      <c r="FT4382" s="2"/>
      <c r="FU4382" s="2"/>
      <c r="FV4382" s="2"/>
      <c r="FW4382" s="2"/>
      <c r="FX4382" s="2"/>
      <c r="FY4382" s="2"/>
      <c r="FZ4382" s="2"/>
      <c r="GA4382" s="2"/>
      <c r="GB4382" s="2"/>
      <c r="GC4382" s="2"/>
      <c r="GD4382" s="2"/>
      <c r="GE4382" s="2"/>
      <c r="GF4382" s="2"/>
      <c r="GG4382" s="2"/>
      <c r="GH4382" s="2"/>
      <c r="GI4382" s="2"/>
      <c r="GJ4382" s="2"/>
      <c r="GK4382" s="2"/>
      <c r="GL4382" s="2"/>
      <c r="GM4382" s="2"/>
      <c r="GN4382" s="2"/>
      <c r="GO4382" s="2"/>
      <c r="GP4382" s="2"/>
      <c r="GQ4382" s="2"/>
      <c r="GR4382" s="2"/>
      <c r="GS4382" s="2"/>
      <c r="GT4382" s="2"/>
      <c r="GU4382" s="2"/>
      <c r="GV4382" s="2"/>
      <c r="GW4382" s="2"/>
      <c r="GX4382" s="2"/>
      <c r="GY4382" s="2"/>
      <c r="GZ4382" s="2"/>
      <c r="HA4382" s="2"/>
      <c r="HB4382" s="2"/>
      <c r="HC4382" s="2"/>
      <c r="HD4382" s="2"/>
      <c r="HE4382" s="2"/>
      <c r="HF4382" s="2"/>
      <c r="HG4382" s="2"/>
      <c r="HH4382" s="2"/>
      <c r="HI4382" s="2"/>
      <c r="HJ4382" s="2"/>
      <c r="HK4382" s="2"/>
      <c r="HL4382" s="2"/>
      <c r="HM4382" s="2"/>
      <c r="HN4382" s="2"/>
      <c r="HO4382" s="2"/>
      <c r="HP4382" s="2"/>
      <c r="HQ4382" s="2"/>
      <c r="HR4382" s="2"/>
      <c r="HS4382" s="2"/>
      <c r="HT4382" s="2"/>
      <c r="HU4382" s="2"/>
      <c r="HV4382" s="2"/>
      <c r="HW4382" s="2"/>
      <c r="HX4382" s="2"/>
      <c r="HY4382" s="2"/>
      <c r="HZ4382" s="2"/>
      <c r="IA4382" s="2"/>
      <c r="IB4382" s="2"/>
      <c r="IC4382" s="2"/>
      <c r="ID4382" s="2"/>
      <c r="IE4382" s="2"/>
      <c r="IF4382" s="2"/>
      <c r="IG4382" s="2"/>
      <c r="IH4382" s="2"/>
      <c r="II4382" s="2"/>
      <c r="IJ4382" s="2"/>
      <c r="IK4382" s="2"/>
      <c r="IL4382" s="2"/>
      <c r="IM4382" s="2"/>
      <c r="IN4382" s="2"/>
      <c r="IO4382" s="2"/>
      <c r="IP4382" s="2"/>
      <c r="IQ4382" s="2"/>
    </row>
    <row r="4383" spans="1:251" s="47" customFormat="1" ht="13.2" customHeight="1">
      <c r="A4383" s="7"/>
      <c r="B4383" s="110"/>
      <c r="C4383" s="111"/>
      <c r="D4383" s="111"/>
      <c r="E4383" s="111"/>
      <c r="F4383" s="111"/>
      <c r="G4383" s="111"/>
      <c r="H4383" s="111"/>
      <c r="I4383" s="111"/>
      <c r="J4383" s="111"/>
      <c r="K4383" s="111"/>
      <c r="L4383" s="111"/>
      <c r="M4383" s="111"/>
      <c r="N4383" s="111"/>
      <c r="O4383" s="111"/>
      <c r="P4383" s="111"/>
      <c r="Q4383" s="111"/>
      <c r="R4383" s="111"/>
      <c r="S4383" s="111"/>
      <c r="T4383" s="111"/>
      <c r="U4383" s="111"/>
      <c r="V4383" s="111"/>
      <c r="W4383" s="111"/>
      <c r="X4383" s="111"/>
      <c r="Y4383" s="111"/>
      <c r="Z4383" s="111"/>
      <c r="AA4383" s="111"/>
      <c r="AB4383" s="111"/>
      <c r="AC4383" s="111"/>
      <c r="AD4383" s="111"/>
      <c r="AE4383" s="111"/>
      <c r="AF4383" s="111"/>
      <c r="AG4383" s="111"/>
      <c r="AH4383" s="111"/>
      <c r="AI4383" s="111"/>
      <c r="AJ4383" s="111"/>
      <c r="AK4383" s="111"/>
      <c r="AL4383" s="111"/>
      <c r="AM4383" s="111"/>
      <c r="AN4383" s="111"/>
      <c r="AO4383" s="111"/>
      <c r="AP4383" s="111"/>
      <c r="AQ4383" s="111"/>
      <c r="AR4383" s="111"/>
      <c r="AS4383" s="111"/>
      <c r="AT4383" s="111"/>
      <c r="AU4383" s="111"/>
      <c r="AV4383" s="111"/>
      <c r="AW4383" s="111"/>
      <c r="AX4383" s="112"/>
      <c r="AY4383" s="2"/>
      <c r="AZ4383" s="2"/>
      <c r="BA4383" s="2"/>
      <c r="BB4383" s="2"/>
      <c r="BD4383" s="2"/>
      <c r="BE4383" s="2"/>
      <c r="BF4383" s="2"/>
      <c r="BG4383" s="2"/>
      <c r="BH4383" s="2"/>
      <c r="BI4383" s="2"/>
      <c r="BJ4383" s="2"/>
      <c r="BK4383" s="2"/>
      <c r="BL4383" s="2"/>
      <c r="BM4383" s="2"/>
      <c r="BN4383" s="2"/>
      <c r="BO4383" s="2"/>
      <c r="BP4383" s="2"/>
      <c r="BQ4383" s="2"/>
      <c r="BR4383" s="2"/>
      <c r="BS4383" s="2"/>
      <c r="BT4383" s="2"/>
      <c r="BU4383" s="2"/>
      <c r="BV4383" s="2"/>
      <c r="BW4383" s="2"/>
      <c r="BX4383" s="2"/>
      <c r="BY4383" s="2"/>
      <c r="BZ4383" s="2"/>
      <c r="CA4383" s="2"/>
      <c r="CB4383" s="2"/>
      <c r="CC4383" s="2"/>
      <c r="CD4383" s="2"/>
      <c r="CE4383" s="2"/>
      <c r="CF4383" s="2"/>
      <c r="CG4383" s="2"/>
      <c r="CH4383" s="2"/>
      <c r="CI4383" s="2"/>
      <c r="CJ4383" s="2"/>
      <c r="CK4383" s="2"/>
      <c r="CL4383" s="2"/>
      <c r="CM4383" s="2"/>
      <c r="CN4383" s="2"/>
      <c r="CO4383" s="2"/>
      <c r="CP4383" s="2"/>
      <c r="CQ4383" s="2"/>
      <c r="CR4383" s="2"/>
      <c r="CS4383" s="2"/>
      <c r="CT4383" s="2"/>
      <c r="CU4383" s="2"/>
      <c r="CV4383" s="2"/>
      <c r="CW4383" s="2"/>
      <c r="CX4383" s="2"/>
      <c r="CY4383" s="2"/>
      <c r="CZ4383" s="2"/>
      <c r="DA4383" s="2"/>
      <c r="DB4383" s="2"/>
      <c r="DC4383" s="2"/>
      <c r="DD4383" s="2"/>
      <c r="DE4383" s="2"/>
      <c r="DF4383" s="2"/>
      <c r="DG4383" s="2"/>
      <c r="DH4383" s="2"/>
      <c r="DI4383" s="2"/>
      <c r="DJ4383" s="2"/>
      <c r="DK4383" s="2"/>
      <c r="DL4383" s="2"/>
      <c r="DM4383" s="2"/>
      <c r="DN4383" s="2"/>
      <c r="DO4383" s="2"/>
      <c r="DP4383" s="2"/>
      <c r="DQ4383" s="2"/>
      <c r="DR4383" s="2"/>
      <c r="DS4383" s="2"/>
      <c r="DT4383" s="2"/>
      <c r="DU4383" s="2"/>
      <c r="DV4383" s="2"/>
      <c r="DW4383" s="2"/>
      <c r="DX4383" s="2"/>
      <c r="DY4383" s="2"/>
      <c r="DZ4383" s="2"/>
      <c r="EA4383" s="2"/>
      <c r="EB4383" s="2"/>
      <c r="EC4383" s="2"/>
      <c r="ED4383" s="2"/>
      <c r="EE4383" s="2"/>
      <c r="EF4383" s="2"/>
      <c r="EG4383" s="2"/>
      <c r="EH4383" s="2"/>
      <c r="EI4383" s="2"/>
      <c r="EJ4383" s="2"/>
      <c r="EK4383" s="2"/>
      <c r="EL4383" s="2"/>
      <c r="EM4383" s="2"/>
      <c r="EN4383" s="2"/>
      <c r="EO4383" s="2"/>
      <c r="EP4383" s="2"/>
      <c r="EQ4383" s="2"/>
      <c r="ER4383" s="2"/>
      <c r="ES4383" s="2"/>
      <c r="ET4383" s="2"/>
      <c r="EU4383" s="2"/>
      <c r="EV4383" s="2"/>
      <c r="EW4383" s="2"/>
      <c r="EX4383" s="2"/>
      <c r="EY4383" s="2"/>
      <c r="EZ4383" s="2"/>
      <c r="FA4383" s="2"/>
      <c r="FB4383" s="2"/>
      <c r="FC4383" s="2"/>
      <c r="FD4383" s="2"/>
      <c r="FE4383" s="2"/>
      <c r="FF4383" s="2"/>
      <c r="FG4383" s="2"/>
      <c r="FH4383" s="2"/>
      <c r="FI4383" s="2"/>
      <c r="FJ4383" s="2"/>
      <c r="FK4383" s="2"/>
      <c r="FL4383" s="2"/>
      <c r="FM4383" s="2"/>
      <c r="FN4383" s="2"/>
      <c r="FO4383" s="2"/>
      <c r="FP4383" s="2"/>
      <c r="FQ4383" s="2"/>
      <c r="FR4383" s="2"/>
      <c r="FS4383" s="2"/>
      <c r="FT4383" s="2"/>
      <c r="FU4383" s="2"/>
      <c r="FV4383" s="2"/>
      <c r="FW4383" s="2"/>
      <c r="FX4383" s="2"/>
      <c r="FY4383" s="2"/>
      <c r="FZ4383" s="2"/>
      <c r="GA4383" s="2"/>
      <c r="GB4383" s="2"/>
      <c r="GC4383" s="2"/>
      <c r="GD4383" s="2"/>
      <c r="GE4383" s="2"/>
      <c r="GF4383" s="2"/>
      <c r="GG4383" s="2"/>
      <c r="GH4383" s="2"/>
      <c r="GI4383" s="2"/>
      <c r="GJ4383" s="2"/>
      <c r="GK4383" s="2"/>
      <c r="GL4383" s="2"/>
      <c r="GM4383" s="2"/>
      <c r="GN4383" s="2"/>
      <c r="GO4383" s="2"/>
      <c r="GP4383" s="2"/>
      <c r="GQ4383" s="2"/>
      <c r="GR4383" s="2"/>
      <c r="GS4383" s="2"/>
      <c r="GT4383" s="2"/>
      <c r="GU4383" s="2"/>
      <c r="GV4383" s="2"/>
      <c r="GW4383" s="2"/>
      <c r="GX4383" s="2"/>
      <c r="GY4383" s="2"/>
      <c r="GZ4383" s="2"/>
      <c r="HA4383" s="2"/>
      <c r="HB4383" s="2"/>
      <c r="HC4383" s="2"/>
      <c r="HD4383" s="2"/>
      <c r="HE4383" s="2"/>
      <c r="HF4383" s="2"/>
      <c r="HG4383" s="2"/>
      <c r="HH4383" s="2"/>
      <c r="HI4383" s="2"/>
      <c r="HJ4383" s="2"/>
      <c r="HK4383" s="2"/>
      <c r="HL4383" s="2"/>
      <c r="HM4383" s="2"/>
      <c r="HN4383" s="2"/>
      <c r="HO4383" s="2"/>
      <c r="HP4383" s="2"/>
      <c r="HQ4383" s="2"/>
      <c r="HR4383" s="2"/>
      <c r="HS4383" s="2"/>
      <c r="HT4383" s="2"/>
      <c r="HU4383" s="2"/>
      <c r="HV4383" s="2"/>
      <c r="HW4383" s="2"/>
      <c r="HX4383" s="2"/>
      <c r="HY4383" s="2"/>
      <c r="HZ4383" s="2"/>
      <c r="IA4383" s="2"/>
      <c r="IB4383" s="2"/>
      <c r="IC4383" s="2"/>
      <c r="ID4383" s="2"/>
      <c r="IE4383" s="2"/>
      <c r="IF4383" s="2"/>
      <c r="IG4383" s="2"/>
      <c r="IH4383" s="2"/>
      <c r="II4383" s="2"/>
      <c r="IJ4383" s="2"/>
      <c r="IK4383" s="2"/>
      <c r="IL4383" s="2"/>
      <c r="IM4383" s="2"/>
      <c r="IN4383" s="2"/>
      <c r="IO4383" s="2"/>
      <c r="IP4383" s="2"/>
      <c r="IQ4383" s="2"/>
    </row>
    <row r="4384" spans="1:251" ht="13.2" customHeight="1">
      <c r="A4384" s="7"/>
      <c r="B4384" s="110"/>
      <c r="C4384" s="111"/>
      <c r="D4384" s="111"/>
      <c r="E4384" s="111"/>
      <c r="F4384" s="111"/>
      <c r="G4384" s="111"/>
      <c r="H4384" s="111"/>
      <c r="I4384" s="111"/>
      <c r="J4384" s="111"/>
      <c r="K4384" s="111"/>
      <c r="L4384" s="111"/>
      <c r="M4384" s="111"/>
      <c r="N4384" s="111"/>
      <c r="O4384" s="111"/>
      <c r="P4384" s="111"/>
      <c r="Q4384" s="111"/>
      <c r="R4384" s="111"/>
      <c r="S4384" s="111"/>
      <c r="T4384" s="111"/>
      <c r="U4384" s="111"/>
      <c r="V4384" s="111"/>
      <c r="W4384" s="111"/>
      <c r="X4384" s="111"/>
      <c r="Y4384" s="111"/>
      <c r="Z4384" s="111"/>
      <c r="AA4384" s="111"/>
      <c r="AB4384" s="111"/>
      <c r="AC4384" s="111"/>
      <c r="AD4384" s="111"/>
      <c r="AE4384" s="111"/>
      <c r="AF4384" s="111"/>
      <c r="AG4384" s="111"/>
      <c r="AH4384" s="111"/>
      <c r="AI4384" s="111"/>
      <c r="AJ4384" s="111"/>
      <c r="AK4384" s="111"/>
      <c r="AL4384" s="111"/>
      <c r="AM4384" s="111"/>
      <c r="AN4384" s="111"/>
      <c r="AO4384" s="111"/>
      <c r="AP4384" s="111"/>
      <c r="AQ4384" s="111"/>
      <c r="AR4384" s="111"/>
      <c r="AS4384" s="111"/>
      <c r="AT4384" s="111"/>
      <c r="AU4384" s="111"/>
      <c r="AV4384" s="111"/>
      <c r="AW4384" s="111"/>
      <c r="AX4384" s="112"/>
    </row>
    <row r="4385" spans="1:113" ht="13.2" customHeight="1">
      <c r="A4385" s="7"/>
      <c r="B4385" s="110"/>
      <c r="C4385" s="111"/>
      <c r="D4385" s="111"/>
      <c r="E4385" s="111"/>
      <c r="F4385" s="111"/>
      <c r="G4385" s="111"/>
      <c r="H4385" s="111"/>
      <c r="I4385" s="111"/>
      <c r="J4385" s="111"/>
      <c r="K4385" s="111"/>
      <c r="L4385" s="111"/>
      <c r="M4385" s="111"/>
      <c r="N4385" s="111"/>
      <c r="O4385" s="111"/>
      <c r="P4385" s="111"/>
      <c r="Q4385" s="111"/>
      <c r="R4385" s="111"/>
      <c r="S4385" s="111"/>
      <c r="T4385" s="111"/>
      <c r="U4385" s="111"/>
      <c r="V4385" s="111"/>
      <c r="W4385" s="111"/>
      <c r="X4385" s="111"/>
      <c r="Y4385" s="111"/>
      <c r="Z4385" s="111"/>
      <c r="AA4385" s="111"/>
      <c r="AB4385" s="111"/>
      <c r="AC4385" s="111"/>
      <c r="AD4385" s="111"/>
      <c r="AE4385" s="111"/>
      <c r="AF4385" s="111"/>
      <c r="AG4385" s="111"/>
      <c r="AH4385" s="111"/>
      <c r="AI4385" s="111"/>
      <c r="AJ4385" s="111"/>
      <c r="AK4385" s="111"/>
      <c r="AL4385" s="111"/>
      <c r="AM4385" s="111"/>
      <c r="AN4385" s="111"/>
      <c r="AO4385" s="111"/>
      <c r="AP4385" s="111"/>
      <c r="AQ4385" s="111"/>
      <c r="AR4385" s="111"/>
      <c r="AS4385" s="111"/>
      <c r="AT4385" s="111"/>
      <c r="AU4385" s="111"/>
      <c r="AV4385" s="111"/>
      <c r="AW4385" s="111"/>
      <c r="AX4385" s="112"/>
    </row>
    <row r="4386" spans="1:113" ht="13.2" customHeight="1">
      <c r="A4386" s="7"/>
      <c r="B4386" s="110"/>
      <c r="C4386" s="111"/>
      <c r="D4386" s="111"/>
      <c r="E4386" s="111"/>
      <c r="F4386" s="111"/>
      <c r="G4386" s="111"/>
      <c r="H4386" s="111"/>
      <c r="I4386" s="111"/>
      <c r="J4386" s="111"/>
      <c r="K4386" s="111"/>
      <c r="L4386" s="111"/>
      <c r="M4386" s="111"/>
      <c r="N4386" s="111"/>
      <c r="O4386" s="111"/>
      <c r="P4386" s="111"/>
      <c r="Q4386" s="111"/>
      <c r="R4386" s="111"/>
      <c r="S4386" s="111"/>
      <c r="T4386" s="111"/>
      <c r="U4386" s="111"/>
      <c r="V4386" s="111"/>
      <c r="W4386" s="111"/>
      <c r="X4386" s="111"/>
      <c r="Y4386" s="111"/>
      <c r="Z4386" s="111"/>
      <c r="AA4386" s="111"/>
      <c r="AB4386" s="111"/>
      <c r="AC4386" s="111"/>
      <c r="AD4386" s="111"/>
      <c r="AE4386" s="111"/>
      <c r="AF4386" s="111"/>
      <c r="AG4386" s="111"/>
      <c r="AH4386" s="111"/>
      <c r="AI4386" s="111"/>
      <c r="AJ4386" s="111"/>
      <c r="AK4386" s="111"/>
      <c r="AL4386" s="111"/>
      <c r="AM4386" s="111"/>
      <c r="AN4386" s="111"/>
      <c r="AO4386" s="111"/>
      <c r="AP4386" s="111"/>
      <c r="AQ4386" s="111"/>
      <c r="AR4386" s="111"/>
      <c r="AS4386" s="111"/>
      <c r="AT4386" s="111"/>
      <c r="AU4386" s="111"/>
      <c r="AV4386" s="111"/>
      <c r="AW4386" s="111"/>
      <c r="AX4386" s="112"/>
    </row>
    <row r="4387" spans="1:113" ht="13.2" customHeight="1" thickBot="1">
      <c r="A4387" s="14"/>
      <c r="B4387" s="15"/>
      <c r="C4387" s="16"/>
      <c r="D4387" s="16"/>
      <c r="E4387" s="16"/>
      <c r="F4387" s="16"/>
      <c r="G4387" s="16"/>
      <c r="H4387" s="16"/>
      <c r="I4387" s="16"/>
      <c r="J4387" s="16"/>
      <c r="K4387" s="16"/>
      <c r="L4387" s="16"/>
      <c r="M4387" s="16"/>
      <c r="N4387" s="16"/>
      <c r="O4387" s="16"/>
      <c r="P4387" s="16"/>
      <c r="Q4387" s="16"/>
      <c r="R4387" s="16"/>
      <c r="S4387" s="16"/>
      <c r="T4387" s="16"/>
      <c r="U4387" s="16"/>
      <c r="V4387" s="16"/>
      <c r="W4387" s="16"/>
      <c r="X4387" s="16"/>
      <c r="Y4387" s="16"/>
      <c r="Z4387" s="16"/>
      <c r="AA4387" s="16"/>
      <c r="AB4387" s="16"/>
      <c r="AC4387" s="16"/>
      <c r="AD4387" s="16"/>
      <c r="AE4387" s="16"/>
      <c r="AF4387" s="16"/>
      <c r="AG4387" s="16"/>
      <c r="AH4387" s="16"/>
      <c r="AI4387" s="16"/>
      <c r="AJ4387" s="16"/>
      <c r="AK4387" s="16"/>
      <c r="AL4387" s="16"/>
      <c r="AM4387" s="16"/>
      <c r="AN4387" s="16"/>
      <c r="AO4387" s="16"/>
      <c r="AP4387" s="16"/>
      <c r="AQ4387" s="16"/>
      <c r="AR4387" s="16"/>
      <c r="AS4387" s="16"/>
      <c r="AT4387" s="16"/>
      <c r="AU4387" s="16"/>
      <c r="AV4387" s="16"/>
      <c r="AW4387" s="16"/>
      <c r="AX4387" s="17"/>
    </row>
    <row r="4388" spans="1:113" ht="13.2" customHeight="1">
      <c r="B4388" s="18"/>
    </row>
    <row r="4389" spans="1:113" ht="15" thickBot="1">
      <c r="A4389" s="46"/>
      <c r="B4389" s="9" t="s">
        <v>3</v>
      </c>
      <c r="C4389" s="7"/>
      <c r="D4389" s="7"/>
      <c r="E4389" s="7"/>
      <c r="F4389" s="7"/>
      <c r="G4389" s="7"/>
      <c r="H4389" s="7"/>
      <c r="I4389" s="7"/>
      <c r="J4389" s="7"/>
      <c r="K4389" s="7"/>
      <c r="L4389" s="8"/>
      <c r="M4389" s="8"/>
      <c r="N4389" s="8"/>
      <c r="O4389" s="8"/>
      <c r="P4389" s="7"/>
      <c r="Q4389" s="7"/>
      <c r="R4389" s="7"/>
      <c r="S4389" s="7"/>
      <c r="T4389" s="7"/>
      <c r="U4389" s="7"/>
      <c r="V4389" s="9"/>
      <c r="W4389" s="9"/>
      <c r="X4389" s="9"/>
      <c r="Y4389" s="9"/>
      <c r="Z4389" s="9"/>
      <c r="AA4389" s="9"/>
      <c r="AB4389" s="9"/>
      <c r="AC4389" s="9"/>
      <c r="AD4389" s="9"/>
      <c r="AE4389" s="9"/>
      <c r="AF4389" s="9"/>
      <c r="AG4389" s="9"/>
      <c r="AH4389" s="9"/>
      <c r="AI4389" s="9"/>
      <c r="AJ4389" s="9"/>
      <c r="AK4389" s="9"/>
      <c r="AL4389" s="9"/>
      <c r="AM4389" s="9"/>
      <c r="AN4389" s="9"/>
      <c r="AO4389" s="9"/>
      <c r="AP4389" s="9"/>
      <c r="AQ4389" s="9"/>
      <c r="AR4389" s="9"/>
      <c r="AS4389" s="9"/>
      <c r="AT4389" s="9"/>
      <c r="AU4389" s="9"/>
      <c r="AV4389" s="9"/>
      <c r="AW4389" s="9"/>
      <c r="AX4389" s="9"/>
      <c r="DI4389" s="22"/>
    </row>
    <row r="4390" spans="1:113" ht="13.2" customHeight="1">
      <c r="A4390" s="7"/>
      <c r="B4390" s="10"/>
      <c r="C4390" s="6"/>
      <c r="D4390" s="6"/>
      <c r="E4390" s="6"/>
      <c r="F4390" s="6"/>
      <c r="G4390" s="6"/>
      <c r="H4390" s="6"/>
      <c r="I4390" s="6"/>
      <c r="J4390" s="6"/>
      <c r="K4390" s="6"/>
      <c r="L4390" s="11"/>
      <c r="M4390" s="11"/>
      <c r="N4390" s="11"/>
      <c r="O4390" s="11"/>
      <c r="P4390" s="6"/>
      <c r="Q4390" s="6"/>
      <c r="R4390" s="6"/>
      <c r="S4390" s="6"/>
      <c r="T4390" s="6"/>
      <c r="U4390" s="6"/>
      <c r="V4390" s="12"/>
      <c r="W4390" s="12"/>
      <c r="X4390" s="12"/>
      <c r="Y4390" s="12"/>
      <c r="Z4390" s="12"/>
      <c r="AA4390" s="12"/>
      <c r="AB4390" s="12"/>
      <c r="AC4390" s="12"/>
      <c r="AD4390" s="12"/>
      <c r="AE4390" s="12"/>
      <c r="AF4390" s="12"/>
      <c r="AG4390" s="12"/>
      <c r="AH4390" s="12"/>
      <c r="AI4390" s="12"/>
      <c r="AJ4390" s="12"/>
      <c r="AK4390" s="12"/>
      <c r="AL4390" s="12"/>
      <c r="AM4390" s="12"/>
      <c r="AN4390" s="12"/>
      <c r="AO4390" s="12"/>
      <c r="AP4390" s="12"/>
      <c r="AQ4390" s="12"/>
      <c r="AR4390" s="12"/>
      <c r="AS4390" s="12"/>
      <c r="AT4390" s="12"/>
      <c r="AU4390" s="12"/>
      <c r="AV4390" s="12"/>
      <c r="AW4390" s="12"/>
      <c r="AX4390" s="13"/>
    </row>
    <row r="4391" spans="1:113" ht="13.2" customHeight="1">
      <c r="A4391" s="7"/>
      <c r="B4391" s="110" t="s">
        <v>517</v>
      </c>
      <c r="C4391" s="111"/>
      <c r="D4391" s="111"/>
      <c r="E4391" s="111"/>
      <c r="F4391" s="111"/>
      <c r="G4391" s="111"/>
      <c r="H4391" s="111"/>
      <c r="I4391" s="111"/>
      <c r="J4391" s="111"/>
      <c r="K4391" s="111"/>
      <c r="L4391" s="111"/>
      <c r="M4391" s="111"/>
      <c r="N4391" s="111"/>
      <c r="O4391" s="111"/>
      <c r="P4391" s="111"/>
      <c r="Q4391" s="111"/>
      <c r="R4391" s="111"/>
      <c r="S4391" s="111"/>
      <c r="T4391" s="111"/>
      <c r="U4391" s="111"/>
      <c r="V4391" s="111"/>
      <c r="W4391" s="111"/>
      <c r="X4391" s="111"/>
      <c r="Y4391" s="111"/>
      <c r="Z4391" s="111"/>
      <c r="AA4391" s="111"/>
      <c r="AB4391" s="111"/>
      <c r="AC4391" s="111"/>
      <c r="AD4391" s="111"/>
      <c r="AE4391" s="111"/>
      <c r="AF4391" s="111"/>
      <c r="AG4391" s="111"/>
      <c r="AH4391" s="111"/>
      <c r="AI4391" s="111"/>
      <c r="AJ4391" s="111"/>
      <c r="AK4391" s="111"/>
      <c r="AL4391" s="111"/>
      <c r="AM4391" s="111"/>
      <c r="AN4391" s="111"/>
      <c r="AO4391" s="111"/>
      <c r="AP4391" s="111"/>
      <c r="AQ4391" s="111"/>
      <c r="AR4391" s="111"/>
      <c r="AS4391" s="111"/>
      <c r="AT4391" s="111"/>
      <c r="AU4391" s="111"/>
      <c r="AV4391" s="111"/>
      <c r="AW4391" s="111"/>
      <c r="AX4391" s="112"/>
    </row>
    <row r="4392" spans="1:113" ht="13.2" customHeight="1">
      <c r="A4392" s="7"/>
      <c r="B4392" s="110"/>
      <c r="C4392" s="111"/>
      <c r="D4392" s="111"/>
      <c r="E4392" s="111"/>
      <c r="F4392" s="111"/>
      <c r="G4392" s="111"/>
      <c r="H4392" s="111"/>
      <c r="I4392" s="111"/>
      <c r="J4392" s="111"/>
      <c r="K4392" s="111"/>
      <c r="L4392" s="111"/>
      <c r="M4392" s="111"/>
      <c r="N4392" s="111"/>
      <c r="O4392" s="111"/>
      <c r="P4392" s="111"/>
      <c r="Q4392" s="111"/>
      <c r="R4392" s="111"/>
      <c r="S4392" s="111"/>
      <c r="T4392" s="111"/>
      <c r="U4392" s="111"/>
      <c r="V4392" s="111"/>
      <c r="W4392" s="111"/>
      <c r="X4392" s="111"/>
      <c r="Y4392" s="111"/>
      <c r="Z4392" s="111"/>
      <c r="AA4392" s="111"/>
      <c r="AB4392" s="111"/>
      <c r="AC4392" s="111"/>
      <c r="AD4392" s="111"/>
      <c r="AE4392" s="111"/>
      <c r="AF4392" s="111"/>
      <c r="AG4392" s="111"/>
      <c r="AH4392" s="111"/>
      <c r="AI4392" s="111"/>
      <c r="AJ4392" s="111"/>
      <c r="AK4392" s="111"/>
      <c r="AL4392" s="111"/>
      <c r="AM4392" s="111"/>
      <c r="AN4392" s="111"/>
      <c r="AO4392" s="111"/>
      <c r="AP4392" s="111"/>
      <c r="AQ4392" s="111"/>
      <c r="AR4392" s="111"/>
      <c r="AS4392" s="111"/>
      <c r="AT4392" s="111"/>
      <c r="AU4392" s="111"/>
      <c r="AV4392" s="111"/>
      <c r="AW4392" s="111"/>
      <c r="AX4392" s="112"/>
      <c r="BC4392" s="47"/>
    </row>
    <row r="4393" spans="1:113" ht="13.2" customHeight="1">
      <c r="A4393" s="7"/>
      <c r="B4393" s="110"/>
      <c r="C4393" s="111"/>
      <c r="D4393" s="111"/>
      <c r="E4393" s="111"/>
      <c r="F4393" s="111"/>
      <c r="G4393" s="111"/>
      <c r="H4393" s="111"/>
      <c r="I4393" s="111"/>
      <c r="J4393" s="111"/>
      <c r="K4393" s="111"/>
      <c r="L4393" s="111"/>
      <c r="M4393" s="111"/>
      <c r="N4393" s="111"/>
      <c r="O4393" s="111"/>
      <c r="P4393" s="111"/>
      <c r="Q4393" s="111"/>
      <c r="R4393" s="111"/>
      <c r="S4393" s="111"/>
      <c r="T4393" s="111"/>
      <c r="U4393" s="111"/>
      <c r="V4393" s="111"/>
      <c r="W4393" s="111"/>
      <c r="X4393" s="111"/>
      <c r="Y4393" s="111"/>
      <c r="Z4393" s="111"/>
      <c r="AA4393" s="111"/>
      <c r="AB4393" s="111"/>
      <c r="AC4393" s="111"/>
      <c r="AD4393" s="111"/>
      <c r="AE4393" s="111"/>
      <c r="AF4393" s="111"/>
      <c r="AG4393" s="111"/>
      <c r="AH4393" s="111"/>
      <c r="AI4393" s="111"/>
      <c r="AJ4393" s="111"/>
      <c r="AK4393" s="111"/>
      <c r="AL4393" s="111"/>
      <c r="AM4393" s="111"/>
      <c r="AN4393" s="111"/>
      <c r="AO4393" s="111"/>
      <c r="AP4393" s="111"/>
      <c r="AQ4393" s="111"/>
      <c r="AR4393" s="111"/>
      <c r="AS4393" s="111"/>
      <c r="AT4393" s="111"/>
      <c r="AU4393" s="111"/>
      <c r="AV4393" s="111"/>
      <c r="AW4393" s="111"/>
      <c r="AX4393" s="112"/>
    </row>
    <row r="4394" spans="1:113" ht="13.2" customHeight="1">
      <c r="A4394" s="7"/>
      <c r="B4394" s="110"/>
      <c r="C4394" s="111"/>
      <c r="D4394" s="111"/>
      <c r="E4394" s="111"/>
      <c r="F4394" s="111"/>
      <c r="G4394" s="111"/>
      <c r="H4394" s="111"/>
      <c r="I4394" s="111"/>
      <c r="J4394" s="111"/>
      <c r="K4394" s="111"/>
      <c r="L4394" s="111"/>
      <c r="M4394" s="111"/>
      <c r="N4394" s="111"/>
      <c r="O4394" s="111"/>
      <c r="P4394" s="111"/>
      <c r="Q4394" s="111"/>
      <c r="R4394" s="111"/>
      <c r="S4394" s="111"/>
      <c r="T4394" s="111"/>
      <c r="U4394" s="111"/>
      <c r="V4394" s="111"/>
      <c r="W4394" s="111"/>
      <c r="X4394" s="111"/>
      <c r="Y4394" s="111"/>
      <c r="Z4394" s="111"/>
      <c r="AA4394" s="111"/>
      <c r="AB4394" s="111"/>
      <c r="AC4394" s="111"/>
      <c r="AD4394" s="111"/>
      <c r="AE4394" s="111"/>
      <c r="AF4394" s="111"/>
      <c r="AG4394" s="111"/>
      <c r="AH4394" s="111"/>
      <c r="AI4394" s="111"/>
      <c r="AJ4394" s="111"/>
      <c r="AK4394" s="111"/>
      <c r="AL4394" s="111"/>
      <c r="AM4394" s="111"/>
      <c r="AN4394" s="111"/>
      <c r="AO4394" s="111"/>
      <c r="AP4394" s="111"/>
      <c r="AQ4394" s="111"/>
      <c r="AR4394" s="111"/>
      <c r="AS4394" s="111"/>
      <c r="AT4394" s="111"/>
      <c r="AU4394" s="111"/>
      <c r="AV4394" s="111"/>
      <c r="AW4394" s="111"/>
      <c r="AX4394" s="112"/>
    </row>
    <row r="4395" spans="1:113" ht="13.2" customHeight="1">
      <c r="A4395" s="7"/>
      <c r="B4395" s="110"/>
      <c r="C4395" s="111"/>
      <c r="D4395" s="111"/>
      <c r="E4395" s="111"/>
      <c r="F4395" s="111"/>
      <c r="G4395" s="111"/>
      <c r="H4395" s="111"/>
      <c r="I4395" s="111"/>
      <c r="J4395" s="111"/>
      <c r="K4395" s="111"/>
      <c r="L4395" s="111"/>
      <c r="M4395" s="111"/>
      <c r="N4395" s="111"/>
      <c r="O4395" s="111"/>
      <c r="P4395" s="111"/>
      <c r="Q4395" s="111"/>
      <c r="R4395" s="111"/>
      <c r="S4395" s="111"/>
      <c r="T4395" s="111"/>
      <c r="U4395" s="111"/>
      <c r="V4395" s="111"/>
      <c r="W4395" s="111"/>
      <c r="X4395" s="111"/>
      <c r="Y4395" s="111"/>
      <c r="Z4395" s="111"/>
      <c r="AA4395" s="111"/>
      <c r="AB4395" s="111"/>
      <c r="AC4395" s="111"/>
      <c r="AD4395" s="111"/>
      <c r="AE4395" s="111"/>
      <c r="AF4395" s="111"/>
      <c r="AG4395" s="111"/>
      <c r="AH4395" s="111"/>
      <c r="AI4395" s="111"/>
      <c r="AJ4395" s="111"/>
      <c r="AK4395" s="111"/>
      <c r="AL4395" s="111"/>
      <c r="AM4395" s="111"/>
      <c r="AN4395" s="111"/>
      <c r="AO4395" s="111"/>
      <c r="AP4395" s="111"/>
      <c r="AQ4395" s="111"/>
      <c r="AR4395" s="111"/>
      <c r="AS4395" s="111"/>
      <c r="AT4395" s="111"/>
      <c r="AU4395" s="111"/>
      <c r="AV4395" s="111"/>
      <c r="AW4395" s="111"/>
      <c r="AX4395" s="112"/>
    </row>
    <row r="4396" spans="1:113" ht="13.2" customHeight="1" thickBot="1">
      <c r="A4396" s="14"/>
      <c r="B4396" s="15"/>
      <c r="C4396" s="16"/>
      <c r="D4396" s="16"/>
      <c r="E4396" s="16"/>
      <c r="F4396" s="16"/>
      <c r="G4396" s="16"/>
      <c r="H4396" s="16"/>
      <c r="I4396" s="16"/>
      <c r="J4396" s="16"/>
      <c r="K4396" s="16"/>
      <c r="L4396" s="16"/>
      <c r="M4396" s="16"/>
      <c r="N4396" s="16"/>
      <c r="O4396" s="16"/>
      <c r="P4396" s="16"/>
      <c r="Q4396" s="16"/>
      <c r="R4396" s="16"/>
      <c r="S4396" s="16"/>
      <c r="T4396" s="16"/>
      <c r="U4396" s="16"/>
      <c r="V4396" s="16"/>
      <c r="W4396" s="16"/>
      <c r="X4396" s="16"/>
      <c r="Y4396" s="16"/>
      <c r="Z4396" s="16"/>
      <c r="AA4396" s="16"/>
      <c r="AB4396" s="16"/>
      <c r="AC4396" s="16"/>
      <c r="AD4396" s="16"/>
      <c r="AE4396" s="16"/>
      <c r="AF4396" s="16"/>
      <c r="AG4396" s="16"/>
      <c r="AH4396" s="16"/>
      <c r="AI4396" s="16"/>
      <c r="AJ4396" s="16"/>
      <c r="AK4396" s="16"/>
      <c r="AL4396" s="16"/>
      <c r="AM4396" s="16"/>
      <c r="AN4396" s="16"/>
      <c r="AO4396" s="16"/>
      <c r="AP4396" s="16"/>
      <c r="AQ4396" s="16"/>
      <c r="AR4396" s="16"/>
      <c r="AS4396" s="16"/>
      <c r="AT4396" s="16"/>
      <c r="AU4396" s="16"/>
      <c r="AV4396" s="16"/>
      <c r="AW4396" s="16"/>
      <c r="AX4396" s="17"/>
    </row>
    <row r="4397" spans="1:113" ht="13.2" customHeight="1">
      <c r="B4397" s="18"/>
    </row>
    <row r="4398" spans="1:113" ht="15" customHeight="1">
      <c r="B4398" s="9" t="s">
        <v>4</v>
      </c>
      <c r="C4398" s="7"/>
      <c r="D4398" s="7"/>
      <c r="E4398" s="7"/>
      <c r="F4398" s="7"/>
      <c r="G4398" s="7"/>
      <c r="H4398" s="7"/>
      <c r="I4398" s="7"/>
      <c r="J4398" s="7"/>
      <c r="K4398" s="7"/>
      <c r="L4398" s="8"/>
      <c r="M4398" s="8"/>
      <c r="N4398" s="8"/>
      <c r="O4398" s="8"/>
      <c r="P4398" s="7"/>
      <c r="Q4398" s="7"/>
      <c r="R4398" s="7"/>
      <c r="S4398" s="7"/>
      <c r="T4398" s="7"/>
      <c r="U4398" s="7"/>
      <c r="V4398" s="9"/>
      <c r="W4398" s="9"/>
      <c r="X4398" s="9"/>
      <c r="Y4398" s="9"/>
      <c r="Z4398" s="9"/>
      <c r="AA4398" s="9"/>
      <c r="AB4398" s="9"/>
      <c r="AC4398" s="9"/>
      <c r="AD4398" s="9"/>
      <c r="AE4398" s="9"/>
      <c r="AF4398" s="9"/>
      <c r="AG4398" s="9"/>
      <c r="AH4398" s="9"/>
      <c r="AI4398" s="9"/>
      <c r="AJ4398" s="9"/>
      <c r="AK4398" s="9"/>
      <c r="AL4398" s="9"/>
      <c r="AM4398" s="9"/>
      <c r="AN4398" s="9"/>
      <c r="AO4398" s="9"/>
      <c r="AP4398" s="9"/>
      <c r="AQ4398" s="9"/>
      <c r="AR4398" s="9"/>
      <c r="AS4398" s="9"/>
      <c r="AT4398" s="9"/>
      <c r="AU4398" s="9"/>
      <c r="AV4398" s="9"/>
      <c r="AW4398" s="9"/>
      <c r="AX4398" s="9"/>
    </row>
    <row r="4399" spans="1:113" ht="13.2" customHeight="1" thickBot="1">
      <c r="B4399" s="7"/>
      <c r="C4399" s="7"/>
      <c r="D4399" s="7"/>
      <c r="E4399" s="7"/>
      <c r="F4399" s="7"/>
      <c r="G4399" s="7"/>
      <c r="H4399" s="7"/>
      <c r="I4399" s="7"/>
      <c r="J4399" s="7"/>
      <c r="K4399" s="7"/>
      <c r="L4399" s="8"/>
      <c r="M4399" s="8"/>
      <c r="N4399" s="8"/>
      <c r="O4399" s="8"/>
      <c r="P4399" s="7"/>
      <c r="Q4399" s="7"/>
      <c r="R4399" s="7"/>
      <c r="S4399" s="7"/>
      <c r="T4399" s="7"/>
      <c r="U4399" s="7"/>
      <c r="V4399" s="9"/>
      <c r="W4399" s="9"/>
      <c r="X4399" s="9"/>
      <c r="Y4399" s="9"/>
      <c r="Z4399" s="9"/>
      <c r="AA4399" s="9"/>
      <c r="AB4399" s="9"/>
      <c r="AC4399" s="9"/>
      <c r="AD4399" s="9"/>
      <c r="AE4399" s="9"/>
      <c r="AF4399" s="9"/>
      <c r="AG4399" s="9"/>
      <c r="AH4399" s="9"/>
      <c r="AI4399" s="9"/>
      <c r="AJ4399" s="9"/>
      <c r="AK4399" s="9"/>
      <c r="AL4399" s="9"/>
      <c r="AM4399" s="9"/>
      <c r="AN4399" s="9"/>
      <c r="AO4399" s="9"/>
      <c r="AP4399" s="9"/>
      <c r="AQ4399" s="9"/>
      <c r="AR4399" s="9"/>
      <c r="AS4399" s="9"/>
      <c r="AT4399" s="9"/>
      <c r="AU4399" s="9"/>
      <c r="AV4399" s="9"/>
      <c r="AW4399" s="9"/>
      <c r="AX4399" s="19" t="s">
        <v>5</v>
      </c>
    </row>
    <row r="4400" spans="1:113" ht="12" customHeight="1">
      <c r="A4400" s="7"/>
      <c r="B4400" s="113" t="s">
        <v>6</v>
      </c>
      <c r="C4400" s="114"/>
      <c r="D4400" s="114"/>
      <c r="E4400" s="114"/>
      <c r="F4400" s="114"/>
      <c r="G4400" s="114"/>
      <c r="H4400" s="114"/>
      <c r="I4400" s="114"/>
      <c r="J4400" s="114"/>
      <c r="K4400" s="114"/>
      <c r="L4400" s="114"/>
      <c r="M4400" s="114"/>
      <c r="N4400" s="114"/>
      <c r="O4400" s="114"/>
      <c r="P4400" s="114"/>
      <c r="Q4400" s="114"/>
      <c r="R4400" s="114"/>
      <c r="S4400" s="114"/>
      <c r="T4400" s="114"/>
      <c r="U4400" s="114"/>
      <c r="V4400" s="114"/>
      <c r="W4400" s="114"/>
      <c r="X4400" s="114"/>
      <c r="Y4400" s="114"/>
      <c r="Z4400" s="115"/>
      <c r="AA4400" s="119" t="s">
        <v>11</v>
      </c>
      <c r="AB4400" s="114"/>
      <c r="AC4400" s="114"/>
      <c r="AD4400" s="114"/>
      <c r="AE4400" s="114"/>
      <c r="AF4400" s="114"/>
      <c r="AG4400" s="114"/>
      <c r="AH4400" s="114"/>
      <c r="AI4400" s="115"/>
      <c r="AJ4400" s="119" t="s">
        <v>12</v>
      </c>
      <c r="AK4400" s="114"/>
      <c r="AL4400" s="114"/>
      <c r="AM4400" s="114"/>
      <c r="AN4400" s="114"/>
      <c r="AO4400" s="114"/>
      <c r="AP4400" s="114"/>
      <c r="AQ4400" s="114"/>
      <c r="AR4400" s="115"/>
      <c r="AS4400" s="119" t="s">
        <v>7</v>
      </c>
      <c r="AT4400" s="114"/>
      <c r="AU4400" s="114"/>
      <c r="AV4400" s="114"/>
      <c r="AW4400" s="114"/>
      <c r="AX4400" s="121"/>
    </row>
    <row r="4401" spans="1:251">
      <c r="A4401" s="7"/>
      <c r="B4401" s="116"/>
      <c r="C4401" s="117"/>
      <c r="D4401" s="117"/>
      <c r="E4401" s="117"/>
      <c r="F4401" s="117"/>
      <c r="G4401" s="117"/>
      <c r="H4401" s="117"/>
      <c r="I4401" s="117"/>
      <c r="J4401" s="117"/>
      <c r="K4401" s="117"/>
      <c r="L4401" s="117"/>
      <c r="M4401" s="117"/>
      <c r="N4401" s="117"/>
      <c r="O4401" s="117"/>
      <c r="P4401" s="117"/>
      <c r="Q4401" s="117"/>
      <c r="R4401" s="117"/>
      <c r="S4401" s="117"/>
      <c r="T4401" s="117"/>
      <c r="U4401" s="117"/>
      <c r="V4401" s="117"/>
      <c r="W4401" s="117"/>
      <c r="X4401" s="117"/>
      <c r="Y4401" s="117"/>
      <c r="Z4401" s="118"/>
      <c r="AA4401" s="120"/>
      <c r="AB4401" s="117"/>
      <c r="AC4401" s="117"/>
      <c r="AD4401" s="117"/>
      <c r="AE4401" s="117"/>
      <c r="AF4401" s="117"/>
      <c r="AG4401" s="117"/>
      <c r="AH4401" s="117"/>
      <c r="AI4401" s="118"/>
      <c r="AJ4401" s="120"/>
      <c r="AK4401" s="117"/>
      <c r="AL4401" s="117"/>
      <c r="AM4401" s="117"/>
      <c r="AN4401" s="117"/>
      <c r="AO4401" s="117"/>
      <c r="AP4401" s="117"/>
      <c r="AQ4401" s="117"/>
      <c r="AR4401" s="118"/>
      <c r="AS4401" s="120"/>
      <c r="AT4401" s="117"/>
      <c r="AU4401" s="117"/>
      <c r="AV4401" s="117"/>
      <c r="AW4401" s="117"/>
      <c r="AX4401" s="122"/>
      <c r="BB4401" s="48"/>
      <c r="BC4401" s="20"/>
      <c r="BD4401" s="47"/>
    </row>
    <row r="4402" spans="1:251" ht="18.75" customHeight="1">
      <c r="A4402" s="7"/>
      <c r="B4402" s="21"/>
      <c r="C4402" s="85" t="s">
        <v>211</v>
      </c>
      <c r="D4402" s="86"/>
      <c r="E4402" s="86"/>
      <c r="F4402" s="86"/>
      <c r="G4402" s="86"/>
      <c r="H4402" s="86"/>
      <c r="I4402" s="86"/>
      <c r="J4402" s="86"/>
      <c r="K4402" s="86"/>
      <c r="L4402" s="86"/>
      <c r="M4402" s="86"/>
      <c r="N4402" s="86"/>
      <c r="O4402" s="86"/>
      <c r="P4402" s="86"/>
      <c r="Q4402" s="86"/>
      <c r="R4402" s="86"/>
      <c r="S4402" s="86"/>
      <c r="T4402" s="86"/>
      <c r="U4402" s="86"/>
      <c r="V4402" s="86"/>
      <c r="W4402" s="86"/>
      <c r="X4402" s="86"/>
      <c r="Y4402" s="86"/>
      <c r="Z4402" s="87"/>
      <c r="AA4402" s="88">
        <v>205748</v>
      </c>
      <c r="AB4402" s="89"/>
      <c r="AC4402" s="89"/>
      <c r="AD4402" s="89"/>
      <c r="AE4402" s="89"/>
      <c r="AF4402" s="89"/>
      <c r="AG4402" s="89"/>
      <c r="AH4402" s="89"/>
      <c r="AI4402" s="90"/>
      <c r="AJ4402" s="88">
        <v>219634</v>
      </c>
      <c r="AK4402" s="89"/>
      <c r="AL4402" s="89"/>
      <c r="AM4402" s="89"/>
      <c r="AN4402" s="89"/>
      <c r="AO4402" s="89"/>
      <c r="AP4402" s="89"/>
      <c r="AQ4402" s="89"/>
      <c r="AR4402" s="90"/>
      <c r="AS4402" s="91"/>
      <c r="AT4402" s="92"/>
      <c r="AU4402" s="92"/>
      <c r="AV4402" s="92"/>
      <c r="AW4402" s="92"/>
      <c r="AX4402" s="93"/>
    </row>
    <row r="4403" spans="1:251" ht="18.75" customHeight="1" thickBot="1">
      <c r="A4403" s="14"/>
      <c r="B4403" s="94" t="s">
        <v>16</v>
      </c>
      <c r="C4403" s="95"/>
      <c r="D4403" s="95"/>
      <c r="E4403" s="95"/>
      <c r="F4403" s="95"/>
      <c r="G4403" s="95"/>
      <c r="H4403" s="95"/>
      <c r="I4403" s="95"/>
      <c r="J4403" s="95"/>
      <c r="K4403" s="95"/>
      <c r="L4403" s="95"/>
      <c r="M4403" s="95"/>
      <c r="N4403" s="95"/>
      <c r="O4403" s="95"/>
      <c r="P4403" s="95"/>
      <c r="Q4403" s="95"/>
      <c r="R4403" s="95"/>
      <c r="S4403" s="95"/>
      <c r="T4403" s="95"/>
      <c r="U4403" s="95"/>
      <c r="V4403" s="95"/>
      <c r="W4403" s="95"/>
      <c r="X4403" s="95"/>
      <c r="Y4403" s="95"/>
      <c r="Z4403" s="96"/>
      <c r="AA4403" s="97">
        <f>SUM($AA$4402:$AA$4402)</f>
        <v>205748</v>
      </c>
      <c r="AB4403" s="98"/>
      <c r="AC4403" s="98"/>
      <c r="AD4403" s="98"/>
      <c r="AE4403" s="98"/>
      <c r="AF4403" s="98"/>
      <c r="AG4403" s="98"/>
      <c r="AH4403" s="98"/>
      <c r="AI4403" s="99"/>
      <c r="AJ4403" s="97">
        <f>SUM($AJ$4402:$AJ$4402)</f>
        <v>219634</v>
      </c>
      <c r="AK4403" s="98"/>
      <c r="AL4403" s="98"/>
      <c r="AM4403" s="98"/>
      <c r="AN4403" s="98"/>
      <c r="AO4403" s="98"/>
      <c r="AP4403" s="98"/>
      <c r="AQ4403" s="98"/>
      <c r="AR4403" s="99"/>
      <c r="AS4403" s="100"/>
      <c r="AT4403" s="101"/>
      <c r="AU4403" s="101"/>
      <c r="AV4403" s="101"/>
      <c r="AW4403" s="101"/>
      <c r="AX4403" s="102"/>
    </row>
    <row r="4404" spans="1:251" ht="13.2" customHeight="1"/>
    <row r="4405" spans="1:251" ht="19.2" customHeight="1">
      <c r="A4405" s="1" t="s">
        <v>0</v>
      </c>
      <c r="AW4405" s="3"/>
      <c r="AX4405" s="4"/>
      <c r="AY4405" s="3"/>
    </row>
    <row r="4406" spans="1:251" ht="13.2" customHeight="1"/>
    <row r="4407" spans="1:251" ht="18" customHeight="1">
      <c r="B4407" s="103" t="s">
        <v>8</v>
      </c>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row>
    <row r="4408" spans="1:251" ht="13.2" customHeight="1">
      <c r="Z4408" s="5"/>
      <c r="AD4408" s="5"/>
      <c r="AE4408" s="5"/>
      <c r="AF4408" s="5"/>
      <c r="AG4408" s="5"/>
      <c r="AH4408" s="5"/>
      <c r="AI4408" s="5"/>
      <c r="AO4408" s="5"/>
    </row>
    <row r="4409" spans="1:251" ht="13.2" customHeight="1" thickBot="1">
      <c r="Z4409" s="5"/>
      <c r="AD4409" s="5"/>
      <c r="AE4409" s="5"/>
      <c r="AF4409" s="5"/>
      <c r="AG4409" s="5"/>
      <c r="AH4409" s="5"/>
      <c r="AI4409" s="5"/>
      <c r="AO4409" s="5"/>
      <c r="DI4409" s="22"/>
    </row>
    <row r="4410" spans="1:251" ht="24.75" customHeight="1" thickBot="1">
      <c r="B4410" s="105" t="s">
        <v>1</v>
      </c>
      <c r="C4410" s="106"/>
      <c r="D4410" s="106"/>
      <c r="E4410" s="106"/>
      <c r="F4410" s="106"/>
      <c r="G4410" s="106"/>
      <c r="H4410" s="107" t="s">
        <v>313</v>
      </c>
      <c r="I4410" s="108"/>
      <c r="J4410" s="108"/>
      <c r="K4410" s="108"/>
      <c r="L4410" s="108"/>
      <c r="M4410" s="108"/>
      <c r="N4410" s="108"/>
      <c r="O4410" s="108"/>
      <c r="P4410" s="108"/>
      <c r="Q4410" s="108"/>
      <c r="R4410" s="108"/>
      <c r="S4410" s="108"/>
      <c r="T4410" s="108"/>
      <c r="U4410" s="108"/>
      <c r="V4410" s="108"/>
      <c r="W4410" s="108"/>
      <c r="X4410" s="108"/>
      <c r="Y4410" s="108"/>
      <c r="Z4410" s="108"/>
      <c r="AA4410" s="108"/>
      <c r="AB4410" s="108"/>
      <c r="AC4410" s="108"/>
      <c r="AD4410" s="108"/>
      <c r="AE4410" s="108"/>
      <c r="AF4410" s="108"/>
      <c r="AG4410" s="108"/>
      <c r="AH4410" s="108"/>
      <c r="AI4410" s="108"/>
      <c r="AJ4410" s="108"/>
      <c r="AK4410" s="108"/>
      <c r="AL4410" s="108"/>
      <c r="AM4410" s="108"/>
      <c r="AN4410" s="108"/>
      <c r="AO4410" s="108"/>
      <c r="AP4410" s="108"/>
      <c r="AQ4410" s="108"/>
      <c r="AR4410" s="108"/>
      <c r="AS4410" s="108"/>
      <c r="AT4410" s="108"/>
      <c r="AU4410" s="108"/>
      <c r="AV4410" s="108"/>
      <c r="AW4410" s="108"/>
      <c r="AX4410" s="109"/>
      <c r="DI4410" s="22"/>
    </row>
    <row r="4411" spans="1:251" ht="13.2" customHeight="1">
      <c r="B4411" s="6"/>
      <c r="C4411" s="6"/>
      <c r="D4411" s="6"/>
      <c r="E4411" s="6"/>
      <c r="F4411" s="6"/>
      <c r="G4411" s="6"/>
      <c r="H4411" s="7"/>
      <c r="I4411" s="7"/>
      <c r="J4411" s="7"/>
      <c r="K4411" s="7"/>
      <c r="L4411" s="8"/>
      <c r="M4411" s="8"/>
      <c r="N4411" s="8"/>
      <c r="O4411" s="8"/>
      <c r="P4411" s="7"/>
      <c r="Q4411" s="7"/>
      <c r="R4411" s="7"/>
      <c r="S4411" s="7"/>
      <c r="T4411" s="7"/>
      <c r="U4411" s="7"/>
      <c r="V4411" s="9"/>
      <c r="W4411" s="9"/>
      <c r="X4411" s="9"/>
      <c r="Y4411" s="9"/>
      <c r="Z4411" s="9"/>
      <c r="AA4411" s="9"/>
      <c r="AB4411" s="9"/>
      <c r="AC4411" s="9"/>
      <c r="AD4411" s="9"/>
      <c r="AE4411" s="9"/>
      <c r="AF4411" s="9"/>
      <c r="AG4411" s="9"/>
      <c r="AH4411" s="9"/>
      <c r="AI4411" s="9"/>
      <c r="AJ4411" s="9"/>
      <c r="AK4411" s="9"/>
      <c r="AL4411" s="9"/>
      <c r="AM4411" s="9"/>
      <c r="AN4411" s="9"/>
      <c r="AO4411" s="9"/>
      <c r="AP4411" s="9"/>
      <c r="AQ4411" s="9"/>
      <c r="AR4411" s="9"/>
      <c r="AS4411" s="9"/>
      <c r="AT4411" s="9"/>
      <c r="AU4411" s="9"/>
      <c r="AV4411" s="9"/>
      <c r="AW4411" s="9"/>
      <c r="AX4411" s="9"/>
      <c r="DI4411" s="22"/>
    </row>
    <row r="4412" spans="1:251" ht="15" thickBot="1">
      <c r="A4412" s="46"/>
      <c r="B4412" s="9" t="s">
        <v>2</v>
      </c>
      <c r="C4412" s="7"/>
      <c r="D4412" s="7"/>
      <c r="E4412" s="7"/>
      <c r="F4412" s="7"/>
      <c r="G4412" s="7"/>
      <c r="H4412" s="7"/>
      <c r="I4412" s="7"/>
      <c r="J4412" s="7"/>
      <c r="K4412" s="7"/>
      <c r="L4412" s="8"/>
      <c r="M4412" s="8"/>
      <c r="N4412" s="8"/>
      <c r="O4412" s="8"/>
      <c r="P4412" s="7"/>
      <c r="Q4412" s="7"/>
      <c r="R4412" s="7"/>
      <c r="S4412" s="7"/>
      <c r="T4412" s="7"/>
      <c r="U4412" s="7"/>
      <c r="V4412" s="9"/>
      <c r="W4412" s="9"/>
      <c r="X4412" s="9"/>
      <c r="Y4412" s="9"/>
      <c r="Z4412" s="9"/>
      <c r="AA4412" s="9"/>
      <c r="AB4412" s="9"/>
      <c r="AC4412" s="9"/>
      <c r="AD4412" s="9"/>
      <c r="AE4412" s="9"/>
      <c r="AF4412" s="9"/>
      <c r="AG4412" s="9"/>
      <c r="AH4412" s="9"/>
      <c r="AI4412" s="9"/>
      <c r="AJ4412" s="9"/>
      <c r="AK4412" s="9"/>
      <c r="AL4412" s="9"/>
      <c r="AM4412" s="9"/>
      <c r="AN4412" s="9"/>
      <c r="AO4412" s="9"/>
      <c r="AP4412" s="9"/>
      <c r="AQ4412" s="9"/>
      <c r="AR4412" s="9"/>
      <c r="AS4412" s="9"/>
      <c r="AT4412" s="9"/>
      <c r="AU4412" s="9"/>
      <c r="AV4412" s="9"/>
      <c r="AW4412" s="9"/>
      <c r="AX4412" s="9"/>
      <c r="DI4412" s="22"/>
    </row>
    <row r="4413" spans="1:251" ht="13.2" customHeight="1">
      <c r="A4413" s="7"/>
      <c r="B4413" s="10"/>
      <c r="C4413" s="6"/>
      <c r="D4413" s="6"/>
      <c r="E4413" s="6"/>
      <c r="F4413" s="6"/>
      <c r="G4413" s="6"/>
      <c r="H4413" s="6"/>
      <c r="I4413" s="6"/>
      <c r="J4413" s="6"/>
      <c r="K4413" s="6"/>
      <c r="L4413" s="11"/>
      <c r="M4413" s="11"/>
      <c r="N4413" s="11"/>
      <c r="O4413" s="11"/>
      <c r="P4413" s="6"/>
      <c r="Q4413" s="6"/>
      <c r="R4413" s="6"/>
      <c r="S4413" s="6"/>
      <c r="T4413" s="6"/>
      <c r="U4413" s="6"/>
      <c r="V4413" s="12"/>
      <c r="W4413" s="12"/>
      <c r="X4413" s="12"/>
      <c r="Y4413" s="12"/>
      <c r="Z4413" s="12"/>
      <c r="AA4413" s="12"/>
      <c r="AB4413" s="12"/>
      <c r="AC4413" s="12"/>
      <c r="AD4413" s="12"/>
      <c r="AE4413" s="12"/>
      <c r="AF4413" s="12"/>
      <c r="AG4413" s="12"/>
      <c r="AH4413" s="12"/>
      <c r="AI4413" s="12"/>
      <c r="AJ4413" s="12"/>
      <c r="AK4413" s="12"/>
      <c r="AL4413" s="12"/>
      <c r="AM4413" s="12"/>
      <c r="AN4413" s="12"/>
      <c r="AO4413" s="12"/>
      <c r="AP4413" s="12"/>
      <c r="AQ4413" s="12"/>
      <c r="AR4413" s="12"/>
      <c r="AS4413" s="12"/>
      <c r="AT4413" s="12"/>
      <c r="AU4413" s="12"/>
      <c r="AV4413" s="12"/>
      <c r="AW4413" s="12"/>
      <c r="AX4413" s="13"/>
    </row>
    <row r="4414" spans="1:251" s="47" customFormat="1" ht="13.2" customHeight="1">
      <c r="A4414" s="7"/>
      <c r="B4414" s="110" t="s">
        <v>454</v>
      </c>
      <c r="C4414" s="111"/>
      <c r="D4414" s="111"/>
      <c r="E4414" s="111"/>
      <c r="F4414" s="111"/>
      <c r="G4414" s="111"/>
      <c r="H4414" s="111"/>
      <c r="I4414" s="111"/>
      <c r="J4414" s="111"/>
      <c r="K4414" s="111"/>
      <c r="L4414" s="111"/>
      <c r="M4414" s="111"/>
      <c r="N4414" s="111"/>
      <c r="O4414" s="111"/>
      <c r="P4414" s="111"/>
      <c r="Q4414" s="111"/>
      <c r="R4414" s="111"/>
      <c r="S4414" s="111"/>
      <c r="T4414" s="111"/>
      <c r="U4414" s="111"/>
      <c r="V4414" s="111"/>
      <c r="W4414" s="111"/>
      <c r="X4414" s="111"/>
      <c r="Y4414" s="111"/>
      <c r="Z4414" s="111"/>
      <c r="AA4414" s="111"/>
      <c r="AB4414" s="111"/>
      <c r="AC4414" s="111"/>
      <c r="AD4414" s="111"/>
      <c r="AE4414" s="111"/>
      <c r="AF4414" s="111"/>
      <c r="AG4414" s="111"/>
      <c r="AH4414" s="111"/>
      <c r="AI4414" s="111"/>
      <c r="AJ4414" s="111"/>
      <c r="AK4414" s="111"/>
      <c r="AL4414" s="111"/>
      <c r="AM4414" s="111"/>
      <c r="AN4414" s="111"/>
      <c r="AO4414" s="111"/>
      <c r="AP4414" s="111"/>
      <c r="AQ4414" s="111"/>
      <c r="AR4414" s="111"/>
      <c r="AS4414" s="111"/>
      <c r="AT4414" s="111"/>
      <c r="AU4414" s="111"/>
      <c r="AV4414" s="111"/>
      <c r="AW4414" s="111"/>
      <c r="AX4414" s="112"/>
      <c r="AY4414" s="2"/>
      <c r="AZ4414" s="2"/>
      <c r="BA4414" s="2"/>
      <c r="BB4414" s="2"/>
      <c r="BC4414" s="2"/>
      <c r="BD4414" s="2"/>
      <c r="BE4414" s="2"/>
      <c r="BF4414" s="2"/>
      <c r="BG4414" s="2"/>
      <c r="BH4414" s="2"/>
      <c r="BI4414" s="2"/>
      <c r="BJ4414" s="2"/>
      <c r="BK4414" s="2"/>
      <c r="BL4414" s="2"/>
      <c r="BM4414" s="2"/>
      <c r="BN4414" s="2"/>
      <c r="BO4414" s="2"/>
      <c r="BP4414" s="2"/>
      <c r="BQ4414" s="2"/>
      <c r="BR4414" s="2"/>
      <c r="BS4414" s="2"/>
      <c r="BT4414" s="2"/>
      <c r="BU4414" s="2"/>
      <c r="BV4414" s="2"/>
      <c r="BW4414" s="2"/>
      <c r="BX4414" s="2"/>
      <c r="BY4414" s="2"/>
      <c r="BZ4414" s="2"/>
      <c r="CA4414" s="2"/>
      <c r="CB4414" s="2"/>
      <c r="CC4414" s="2"/>
      <c r="CD4414" s="2"/>
      <c r="CE4414" s="2"/>
      <c r="CF4414" s="2"/>
      <c r="CG4414" s="2"/>
      <c r="CH4414" s="2"/>
      <c r="CI4414" s="2"/>
      <c r="CJ4414" s="2"/>
      <c r="CK4414" s="2"/>
      <c r="CL4414" s="2"/>
      <c r="CM4414" s="2"/>
      <c r="CN4414" s="2"/>
      <c r="CO4414" s="2"/>
      <c r="CP4414" s="2"/>
      <c r="CQ4414" s="2"/>
      <c r="CR4414" s="2"/>
      <c r="CS4414" s="2"/>
      <c r="CT4414" s="2"/>
      <c r="CU4414" s="2"/>
      <c r="CV4414" s="2"/>
      <c r="CW4414" s="2"/>
      <c r="CX4414" s="2"/>
      <c r="CY4414" s="2"/>
      <c r="CZ4414" s="2"/>
      <c r="DA4414" s="2"/>
      <c r="DB4414" s="2"/>
      <c r="DC4414" s="2"/>
      <c r="DD4414" s="2"/>
      <c r="DE4414" s="2"/>
      <c r="DF4414" s="2"/>
      <c r="DG4414" s="2"/>
      <c r="DH4414" s="2"/>
      <c r="DI4414" s="2"/>
      <c r="DJ4414" s="2"/>
      <c r="DK4414" s="2"/>
      <c r="DL4414" s="2"/>
      <c r="DM4414" s="2"/>
      <c r="DN4414" s="2"/>
      <c r="DO4414" s="2"/>
      <c r="DP4414" s="2"/>
      <c r="DQ4414" s="2"/>
      <c r="DR4414" s="2"/>
      <c r="DS4414" s="2"/>
      <c r="DT4414" s="2"/>
      <c r="DU4414" s="2"/>
      <c r="DV4414" s="2"/>
      <c r="DW4414" s="2"/>
      <c r="DX4414" s="2"/>
      <c r="DY4414" s="2"/>
      <c r="DZ4414" s="2"/>
      <c r="EA4414" s="2"/>
      <c r="EB4414" s="2"/>
      <c r="EC4414" s="2"/>
      <c r="ED4414" s="2"/>
      <c r="EE4414" s="2"/>
      <c r="EF4414" s="2"/>
      <c r="EG4414" s="2"/>
      <c r="EH4414" s="2"/>
      <c r="EI4414" s="2"/>
      <c r="EJ4414" s="2"/>
      <c r="EK4414" s="2"/>
      <c r="EL4414" s="2"/>
      <c r="EM4414" s="2"/>
      <c r="EN4414" s="2"/>
      <c r="EO4414" s="2"/>
      <c r="EP4414" s="2"/>
      <c r="EQ4414" s="2"/>
      <c r="ER4414" s="2"/>
      <c r="ES4414" s="2"/>
      <c r="ET4414" s="2"/>
      <c r="EU4414" s="2"/>
      <c r="EV4414" s="2"/>
      <c r="EW4414" s="2"/>
      <c r="EX4414" s="2"/>
      <c r="EY4414" s="2"/>
      <c r="EZ4414" s="2"/>
      <c r="FA4414" s="2"/>
      <c r="FB4414" s="2"/>
      <c r="FC4414" s="2"/>
      <c r="FD4414" s="2"/>
      <c r="FE4414" s="2"/>
      <c r="FF4414" s="2"/>
      <c r="FG4414" s="2"/>
      <c r="FH4414" s="2"/>
      <c r="FI4414" s="2"/>
      <c r="FJ4414" s="2"/>
      <c r="FK4414" s="2"/>
      <c r="FL4414" s="2"/>
      <c r="FM4414" s="2"/>
      <c r="FN4414" s="2"/>
      <c r="FO4414" s="2"/>
      <c r="FP4414" s="2"/>
      <c r="FQ4414" s="2"/>
      <c r="FR4414" s="2"/>
      <c r="FS4414" s="2"/>
      <c r="FT4414" s="2"/>
      <c r="FU4414" s="2"/>
      <c r="FV4414" s="2"/>
      <c r="FW4414" s="2"/>
      <c r="FX4414" s="2"/>
      <c r="FY4414" s="2"/>
      <c r="FZ4414" s="2"/>
      <c r="GA4414" s="2"/>
      <c r="GB4414" s="2"/>
      <c r="GC4414" s="2"/>
      <c r="GD4414" s="2"/>
      <c r="GE4414" s="2"/>
      <c r="GF4414" s="2"/>
      <c r="GG4414" s="2"/>
      <c r="GH4414" s="2"/>
      <c r="GI4414" s="2"/>
      <c r="GJ4414" s="2"/>
      <c r="GK4414" s="2"/>
      <c r="GL4414" s="2"/>
      <c r="GM4414" s="2"/>
      <c r="GN4414" s="2"/>
      <c r="GO4414" s="2"/>
      <c r="GP4414" s="2"/>
      <c r="GQ4414" s="2"/>
      <c r="GR4414" s="2"/>
      <c r="GS4414" s="2"/>
      <c r="GT4414" s="2"/>
      <c r="GU4414" s="2"/>
      <c r="GV4414" s="2"/>
      <c r="GW4414" s="2"/>
      <c r="GX4414" s="2"/>
      <c r="GY4414" s="2"/>
      <c r="GZ4414" s="2"/>
      <c r="HA4414" s="2"/>
      <c r="HB4414" s="2"/>
      <c r="HC4414" s="2"/>
      <c r="HD4414" s="2"/>
      <c r="HE4414" s="2"/>
      <c r="HF4414" s="2"/>
      <c r="HG4414" s="2"/>
      <c r="HH4414" s="2"/>
      <c r="HI4414" s="2"/>
      <c r="HJ4414" s="2"/>
      <c r="HK4414" s="2"/>
      <c r="HL4414" s="2"/>
      <c r="HM4414" s="2"/>
      <c r="HN4414" s="2"/>
      <c r="HO4414" s="2"/>
      <c r="HP4414" s="2"/>
      <c r="HQ4414" s="2"/>
      <c r="HR4414" s="2"/>
      <c r="HS4414" s="2"/>
      <c r="HT4414" s="2"/>
      <c r="HU4414" s="2"/>
      <c r="HV4414" s="2"/>
      <c r="HW4414" s="2"/>
      <c r="HX4414" s="2"/>
      <c r="HY4414" s="2"/>
      <c r="HZ4414" s="2"/>
      <c r="IA4414" s="2"/>
      <c r="IB4414" s="2"/>
      <c r="IC4414" s="2"/>
      <c r="ID4414" s="2"/>
      <c r="IE4414" s="2"/>
      <c r="IF4414" s="2"/>
      <c r="IG4414" s="2"/>
      <c r="IH4414" s="2"/>
      <c r="II4414" s="2"/>
      <c r="IJ4414" s="2"/>
      <c r="IK4414" s="2"/>
      <c r="IL4414" s="2"/>
      <c r="IM4414" s="2"/>
      <c r="IN4414" s="2"/>
      <c r="IO4414" s="2"/>
      <c r="IP4414" s="2"/>
      <c r="IQ4414" s="2"/>
    </row>
    <row r="4415" spans="1:251" s="47" customFormat="1" ht="13.2" customHeight="1">
      <c r="A4415" s="7"/>
      <c r="B4415" s="110"/>
      <c r="C4415" s="111"/>
      <c r="D4415" s="111"/>
      <c r="E4415" s="111"/>
      <c r="F4415" s="111"/>
      <c r="G4415" s="111"/>
      <c r="H4415" s="111"/>
      <c r="I4415" s="111"/>
      <c r="J4415" s="111"/>
      <c r="K4415" s="111"/>
      <c r="L4415" s="111"/>
      <c r="M4415" s="111"/>
      <c r="N4415" s="111"/>
      <c r="O4415" s="111"/>
      <c r="P4415" s="111"/>
      <c r="Q4415" s="111"/>
      <c r="R4415" s="111"/>
      <c r="S4415" s="111"/>
      <c r="T4415" s="111"/>
      <c r="U4415" s="111"/>
      <c r="V4415" s="111"/>
      <c r="W4415" s="111"/>
      <c r="X4415" s="111"/>
      <c r="Y4415" s="111"/>
      <c r="Z4415" s="111"/>
      <c r="AA4415" s="111"/>
      <c r="AB4415" s="111"/>
      <c r="AC4415" s="111"/>
      <c r="AD4415" s="111"/>
      <c r="AE4415" s="111"/>
      <c r="AF4415" s="111"/>
      <c r="AG4415" s="111"/>
      <c r="AH4415" s="111"/>
      <c r="AI4415" s="111"/>
      <c r="AJ4415" s="111"/>
      <c r="AK4415" s="111"/>
      <c r="AL4415" s="111"/>
      <c r="AM4415" s="111"/>
      <c r="AN4415" s="111"/>
      <c r="AO4415" s="111"/>
      <c r="AP4415" s="111"/>
      <c r="AQ4415" s="111"/>
      <c r="AR4415" s="111"/>
      <c r="AS4415" s="111"/>
      <c r="AT4415" s="111"/>
      <c r="AU4415" s="111"/>
      <c r="AV4415" s="111"/>
      <c r="AW4415" s="111"/>
      <c r="AX4415" s="112"/>
      <c r="AY4415" s="2"/>
      <c r="AZ4415" s="2"/>
      <c r="BA4415" s="2"/>
      <c r="BB4415" s="2"/>
      <c r="BC4415" s="2"/>
      <c r="BD4415" s="2"/>
      <c r="BE4415" s="2"/>
      <c r="BF4415" s="2"/>
      <c r="BG4415" s="2"/>
      <c r="BH4415" s="2"/>
      <c r="BI4415" s="2"/>
      <c r="BJ4415" s="2"/>
      <c r="BK4415" s="2"/>
      <c r="BL4415" s="2"/>
      <c r="BM4415" s="2"/>
      <c r="BN4415" s="2"/>
      <c r="BO4415" s="2"/>
      <c r="BP4415" s="2"/>
      <c r="BQ4415" s="2"/>
      <c r="BR4415" s="2"/>
      <c r="BS4415" s="2"/>
      <c r="BT4415" s="2"/>
      <c r="BU4415" s="2"/>
      <c r="BV4415" s="2"/>
      <c r="BW4415" s="2"/>
      <c r="BX4415" s="2"/>
      <c r="BY4415" s="2"/>
      <c r="BZ4415" s="2"/>
      <c r="CA4415" s="2"/>
      <c r="CB4415" s="2"/>
      <c r="CC4415" s="2"/>
      <c r="CD4415" s="2"/>
      <c r="CE4415" s="2"/>
      <c r="CF4415" s="2"/>
      <c r="CG4415" s="2"/>
      <c r="CH4415" s="2"/>
      <c r="CI4415" s="2"/>
      <c r="CJ4415" s="2"/>
      <c r="CK4415" s="2"/>
      <c r="CL4415" s="2"/>
      <c r="CM4415" s="2"/>
      <c r="CN4415" s="2"/>
      <c r="CO4415" s="2"/>
      <c r="CP4415" s="2"/>
      <c r="CQ4415" s="2"/>
      <c r="CR4415" s="2"/>
      <c r="CS4415" s="2"/>
      <c r="CT4415" s="2"/>
      <c r="CU4415" s="2"/>
      <c r="CV4415" s="2"/>
      <c r="CW4415" s="2"/>
      <c r="CX4415" s="2"/>
      <c r="CY4415" s="2"/>
      <c r="CZ4415" s="2"/>
      <c r="DA4415" s="2"/>
      <c r="DB4415" s="2"/>
      <c r="DC4415" s="2"/>
      <c r="DD4415" s="2"/>
      <c r="DE4415" s="2"/>
      <c r="DF4415" s="2"/>
      <c r="DG4415" s="2"/>
      <c r="DH4415" s="2"/>
      <c r="DI4415" s="2"/>
      <c r="DJ4415" s="2"/>
      <c r="DK4415" s="2"/>
      <c r="DL4415" s="2"/>
      <c r="DM4415" s="2"/>
      <c r="DN4415" s="2"/>
      <c r="DO4415" s="2"/>
      <c r="DP4415" s="2"/>
      <c r="DQ4415" s="2"/>
      <c r="DR4415" s="2"/>
      <c r="DS4415" s="2"/>
      <c r="DT4415" s="2"/>
      <c r="DU4415" s="2"/>
      <c r="DV4415" s="2"/>
      <c r="DW4415" s="2"/>
      <c r="DX4415" s="2"/>
      <c r="DY4415" s="2"/>
      <c r="DZ4415" s="2"/>
      <c r="EA4415" s="2"/>
      <c r="EB4415" s="2"/>
      <c r="EC4415" s="2"/>
      <c r="ED4415" s="2"/>
      <c r="EE4415" s="2"/>
      <c r="EF4415" s="2"/>
      <c r="EG4415" s="2"/>
      <c r="EH4415" s="2"/>
      <c r="EI4415" s="2"/>
      <c r="EJ4415" s="2"/>
      <c r="EK4415" s="2"/>
      <c r="EL4415" s="2"/>
      <c r="EM4415" s="2"/>
      <c r="EN4415" s="2"/>
      <c r="EO4415" s="2"/>
      <c r="EP4415" s="2"/>
      <c r="EQ4415" s="2"/>
      <c r="ER4415" s="2"/>
      <c r="ES4415" s="2"/>
      <c r="ET4415" s="2"/>
      <c r="EU4415" s="2"/>
      <c r="EV4415" s="2"/>
      <c r="EW4415" s="2"/>
      <c r="EX4415" s="2"/>
      <c r="EY4415" s="2"/>
      <c r="EZ4415" s="2"/>
      <c r="FA4415" s="2"/>
      <c r="FB4415" s="2"/>
      <c r="FC4415" s="2"/>
      <c r="FD4415" s="2"/>
      <c r="FE4415" s="2"/>
      <c r="FF4415" s="2"/>
      <c r="FG4415" s="2"/>
      <c r="FH4415" s="2"/>
      <c r="FI4415" s="2"/>
      <c r="FJ4415" s="2"/>
      <c r="FK4415" s="2"/>
      <c r="FL4415" s="2"/>
      <c r="FM4415" s="2"/>
      <c r="FN4415" s="2"/>
      <c r="FO4415" s="2"/>
      <c r="FP4415" s="2"/>
      <c r="FQ4415" s="2"/>
      <c r="FR4415" s="2"/>
      <c r="FS4415" s="2"/>
      <c r="FT4415" s="2"/>
      <c r="FU4415" s="2"/>
      <c r="FV4415" s="2"/>
      <c r="FW4415" s="2"/>
      <c r="FX4415" s="2"/>
      <c r="FY4415" s="2"/>
      <c r="FZ4415" s="2"/>
      <c r="GA4415" s="2"/>
      <c r="GB4415" s="2"/>
      <c r="GC4415" s="2"/>
      <c r="GD4415" s="2"/>
      <c r="GE4415" s="2"/>
      <c r="GF4415" s="2"/>
      <c r="GG4415" s="2"/>
      <c r="GH4415" s="2"/>
      <c r="GI4415" s="2"/>
      <c r="GJ4415" s="2"/>
      <c r="GK4415" s="2"/>
      <c r="GL4415" s="2"/>
      <c r="GM4415" s="2"/>
      <c r="GN4415" s="2"/>
      <c r="GO4415" s="2"/>
      <c r="GP4415" s="2"/>
      <c r="GQ4415" s="2"/>
      <c r="GR4415" s="2"/>
      <c r="GS4415" s="2"/>
      <c r="GT4415" s="2"/>
      <c r="GU4415" s="2"/>
      <c r="GV4415" s="2"/>
      <c r="GW4415" s="2"/>
      <c r="GX4415" s="2"/>
      <c r="GY4415" s="2"/>
      <c r="GZ4415" s="2"/>
      <c r="HA4415" s="2"/>
      <c r="HB4415" s="2"/>
      <c r="HC4415" s="2"/>
      <c r="HD4415" s="2"/>
      <c r="HE4415" s="2"/>
      <c r="HF4415" s="2"/>
      <c r="HG4415" s="2"/>
      <c r="HH4415" s="2"/>
      <c r="HI4415" s="2"/>
      <c r="HJ4415" s="2"/>
      <c r="HK4415" s="2"/>
      <c r="HL4415" s="2"/>
      <c r="HM4415" s="2"/>
      <c r="HN4415" s="2"/>
      <c r="HO4415" s="2"/>
      <c r="HP4415" s="2"/>
      <c r="HQ4415" s="2"/>
      <c r="HR4415" s="2"/>
      <c r="HS4415" s="2"/>
      <c r="HT4415" s="2"/>
      <c r="HU4415" s="2"/>
      <c r="HV4415" s="2"/>
      <c r="HW4415" s="2"/>
      <c r="HX4415" s="2"/>
      <c r="HY4415" s="2"/>
      <c r="HZ4415" s="2"/>
      <c r="IA4415" s="2"/>
      <c r="IB4415" s="2"/>
      <c r="IC4415" s="2"/>
      <c r="ID4415" s="2"/>
      <c r="IE4415" s="2"/>
      <c r="IF4415" s="2"/>
      <c r="IG4415" s="2"/>
      <c r="IH4415" s="2"/>
      <c r="II4415" s="2"/>
      <c r="IJ4415" s="2"/>
      <c r="IK4415" s="2"/>
      <c r="IL4415" s="2"/>
      <c r="IM4415" s="2"/>
      <c r="IN4415" s="2"/>
      <c r="IO4415" s="2"/>
      <c r="IP4415" s="2"/>
      <c r="IQ4415" s="2"/>
    </row>
    <row r="4416" spans="1:251" s="47" customFormat="1" ht="13.2" customHeight="1">
      <c r="A4416" s="7"/>
      <c r="B4416" s="110"/>
      <c r="C4416" s="111"/>
      <c r="D4416" s="111"/>
      <c r="E4416" s="111"/>
      <c r="F4416" s="111"/>
      <c r="G4416" s="111"/>
      <c r="H4416" s="111"/>
      <c r="I4416" s="111"/>
      <c r="J4416" s="111"/>
      <c r="K4416" s="111"/>
      <c r="L4416" s="111"/>
      <c r="M4416" s="111"/>
      <c r="N4416" s="111"/>
      <c r="O4416" s="111"/>
      <c r="P4416" s="111"/>
      <c r="Q4416" s="111"/>
      <c r="R4416" s="111"/>
      <c r="S4416" s="111"/>
      <c r="T4416" s="111"/>
      <c r="U4416" s="111"/>
      <c r="V4416" s="111"/>
      <c r="W4416" s="111"/>
      <c r="X4416" s="111"/>
      <c r="Y4416" s="111"/>
      <c r="Z4416" s="111"/>
      <c r="AA4416" s="111"/>
      <c r="AB4416" s="111"/>
      <c r="AC4416" s="111"/>
      <c r="AD4416" s="111"/>
      <c r="AE4416" s="111"/>
      <c r="AF4416" s="111"/>
      <c r="AG4416" s="111"/>
      <c r="AH4416" s="111"/>
      <c r="AI4416" s="111"/>
      <c r="AJ4416" s="111"/>
      <c r="AK4416" s="111"/>
      <c r="AL4416" s="111"/>
      <c r="AM4416" s="111"/>
      <c r="AN4416" s="111"/>
      <c r="AO4416" s="111"/>
      <c r="AP4416" s="111"/>
      <c r="AQ4416" s="111"/>
      <c r="AR4416" s="111"/>
      <c r="AS4416" s="111"/>
      <c r="AT4416" s="111"/>
      <c r="AU4416" s="111"/>
      <c r="AV4416" s="111"/>
      <c r="AW4416" s="111"/>
      <c r="AX4416" s="112"/>
      <c r="AY4416" s="2"/>
      <c r="AZ4416" s="2"/>
      <c r="BA4416" s="2"/>
      <c r="BB4416" s="2"/>
      <c r="BD4416" s="2"/>
      <c r="BE4416" s="2"/>
      <c r="BF4416" s="2"/>
      <c r="BG4416" s="2"/>
      <c r="BH4416" s="2"/>
      <c r="BI4416" s="2"/>
      <c r="BJ4416" s="2"/>
      <c r="BK4416" s="2"/>
      <c r="BL4416" s="2"/>
      <c r="BM4416" s="2"/>
      <c r="BN4416" s="2"/>
      <c r="BO4416" s="2"/>
      <c r="BP4416" s="2"/>
      <c r="BQ4416" s="2"/>
      <c r="BR4416" s="2"/>
      <c r="BS4416" s="2"/>
      <c r="BT4416" s="2"/>
      <c r="BU4416" s="2"/>
      <c r="BV4416" s="2"/>
      <c r="BW4416" s="2"/>
      <c r="BX4416" s="2"/>
      <c r="BY4416" s="2"/>
      <c r="BZ4416" s="2"/>
      <c r="CA4416" s="2"/>
      <c r="CB4416" s="2"/>
      <c r="CC4416" s="2"/>
      <c r="CD4416" s="2"/>
      <c r="CE4416" s="2"/>
      <c r="CF4416" s="2"/>
      <c r="CG4416" s="2"/>
      <c r="CH4416" s="2"/>
      <c r="CI4416" s="2"/>
      <c r="CJ4416" s="2"/>
      <c r="CK4416" s="2"/>
      <c r="CL4416" s="2"/>
      <c r="CM4416" s="2"/>
      <c r="CN4416" s="2"/>
      <c r="CO4416" s="2"/>
      <c r="CP4416" s="2"/>
      <c r="CQ4416" s="2"/>
      <c r="CR4416" s="2"/>
      <c r="CS4416" s="2"/>
      <c r="CT4416" s="2"/>
      <c r="CU4416" s="2"/>
      <c r="CV4416" s="2"/>
      <c r="CW4416" s="2"/>
      <c r="CX4416" s="2"/>
      <c r="CY4416" s="2"/>
      <c r="CZ4416" s="2"/>
      <c r="DA4416" s="2"/>
      <c r="DB4416" s="2"/>
      <c r="DC4416" s="2"/>
      <c r="DD4416" s="2"/>
      <c r="DE4416" s="2"/>
      <c r="DF4416" s="2"/>
      <c r="DG4416" s="2"/>
      <c r="DH4416" s="2"/>
      <c r="DI4416" s="2"/>
      <c r="DJ4416" s="2"/>
      <c r="DK4416" s="2"/>
      <c r="DL4416" s="2"/>
      <c r="DM4416" s="2"/>
      <c r="DN4416" s="2"/>
      <c r="DO4416" s="2"/>
      <c r="DP4416" s="2"/>
      <c r="DQ4416" s="2"/>
      <c r="DR4416" s="2"/>
      <c r="DS4416" s="2"/>
      <c r="DT4416" s="2"/>
      <c r="DU4416" s="2"/>
      <c r="DV4416" s="2"/>
      <c r="DW4416" s="2"/>
      <c r="DX4416" s="2"/>
      <c r="DY4416" s="2"/>
      <c r="DZ4416" s="2"/>
      <c r="EA4416" s="2"/>
      <c r="EB4416" s="2"/>
      <c r="EC4416" s="2"/>
      <c r="ED4416" s="2"/>
      <c r="EE4416" s="2"/>
      <c r="EF4416" s="2"/>
      <c r="EG4416" s="2"/>
      <c r="EH4416" s="2"/>
      <c r="EI4416" s="2"/>
      <c r="EJ4416" s="2"/>
      <c r="EK4416" s="2"/>
      <c r="EL4416" s="2"/>
      <c r="EM4416" s="2"/>
      <c r="EN4416" s="2"/>
      <c r="EO4416" s="2"/>
      <c r="EP4416" s="2"/>
      <c r="EQ4416" s="2"/>
      <c r="ER4416" s="2"/>
      <c r="ES4416" s="2"/>
      <c r="ET4416" s="2"/>
      <c r="EU4416" s="2"/>
      <c r="EV4416" s="2"/>
      <c r="EW4416" s="2"/>
      <c r="EX4416" s="2"/>
      <c r="EY4416" s="2"/>
      <c r="EZ4416" s="2"/>
      <c r="FA4416" s="2"/>
      <c r="FB4416" s="2"/>
      <c r="FC4416" s="2"/>
      <c r="FD4416" s="2"/>
      <c r="FE4416" s="2"/>
      <c r="FF4416" s="2"/>
      <c r="FG4416" s="2"/>
      <c r="FH4416" s="2"/>
      <c r="FI4416" s="2"/>
      <c r="FJ4416" s="2"/>
      <c r="FK4416" s="2"/>
      <c r="FL4416" s="2"/>
      <c r="FM4416" s="2"/>
      <c r="FN4416" s="2"/>
      <c r="FO4416" s="2"/>
      <c r="FP4416" s="2"/>
      <c r="FQ4416" s="2"/>
      <c r="FR4416" s="2"/>
      <c r="FS4416" s="2"/>
      <c r="FT4416" s="2"/>
      <c r="FU4416" s="2"/>
      <c r="FV4416" s="2"/>
      <c r="FW4416" s="2"/>
      <c r="FX4416" s="2"/>
      <c r="FY4416" s="2"/>
      <c r="FZ4416" s="2"/>
      <c r="GA4416" s="2"/>
      <c r="GB4416" s="2"/>
      <c r="GC4416" s="2"/>
      <c r="GD4416" s="2"/>
      <c r="GE4416" s="2"/>
      <c r="GF4416" s="2"/>
      <c r="GG4416" s="2"/>
      <c r="GH4416" s="2"/>
      <c r="GI4416" s="2"/>
      <c r="GJ4416" s="2"/>
      <c r="GK4416" s="2"/>
      <c r="GL4416" s="2"/>
      <c r="GM4416" s="2"/>
      <c r="GN4416" s="2"/>
      <c r="GO4416" s="2"/>
      <c r="GP4416" s="2"/>
      <c r="GQ4416" s="2"/>
      <c r="GR4416" s="2"/>
      <c r="GS4416" s="2"/>
      <c r="GT4416" s="2"/>
      <c r="GU4416" s="2"/>
      <c r="GV4416" s="2"/>
      <c r="GW4416" s="2"/>
      <c r="GX4416" s="2"/>
      <c r="GY4416" s="2"/>
      <c r="GZ4416" s="2"/>
      <c r="HA4416" s="2"/>
      <c r="HB4416" s="2"/>
      <c r="HC4416" s="2"/>
      <c r="HD4416" s="2"/>
      <c r="HE4416" s="2"/>
      <c r="HF4416" s="2"/>
      <c r="HG4416" s="2"/>
      <c r="HH4416" s="2"/>
      <c r="HI4416" s="2"/>
      <c r="HJ4416" s="2"/>
      <c r="HK4416" s="2"/>
      <c r="HL4416" s="2"/>
      <c r="HM4416" s="2"/>
      <c r="HN4416" s="2"/>
      <c r="HO4416" s="2"/>
      <c r="HP4416" s="2"/>
      <c r="HQ4416" s="2"/>
      <c r="HR4416" s="2"/>
      <c r="HS4416" s="2"/>
      <c r="HT4416" s="2"/>
      <c r="HU4416" s="2"/>
      <c r="HV4416" s="2"/>
      <c r="HW4416" s="2"/>
      <c r="HX4416" s="2"/>
      <c r="HY4416" s="2"/>
      <c r="HZ4416" s="2"/>
      <c r="IA4416" s="2"/>
      <c r="IB4416" s="2"/>
      <c r="IC4416" s="2"/>
      <c r="ID4416" s="2"/>
      <c r="IE4416" s="2"/>
      <c r="IF4416" s="2"/>
      <c r="IG4416" s="2"/>
      <c r="IH4416" s="2"/>
      <c r="II4416" s="2"/>
      <c r="IJ4416" s="2"/>
      <c r="IK4416" s="2"/>
      <c r="IL4416" s="2"/>
      <c r="IM4416" s="2"/>
      <c r="IN4416" s="2"/>
      <c r="IO4416" s="2"/>
      <c r="IP4416" s="2"/>
      <c r="IQ4416" s="2"/>
    </row>
    <row r="4417" spans="1:251" s="47" customFormat="1" ht="13.2" customHeight="1">
      <c r="A4417" s="7"/>
      <c r="B4417" s="110"/>
      <c r="C4417" s="111"/>
      <c r="D4417" s="111"/>
      <c r="E4417" s="111"/>
      <c r="F4417" s="111"/>
      <c r="G4417" s="111"/>
      <c r="H4417" s="111"/>
      <c r="I4417" s="111"/>
      <c r="J4417" s="111"/>
      <c r="K4417" s="111"/>
      <c r="L4417" s="111"/>
      <c r="M4417" s="111"/>
      <c r="N4417" s="111"/>
      <c r="O4417" s="111"/>
      <c r="P4417" s="111"/>
      <c r="Q4417" s="111"/>
      <c r="R4417" s="111"/>
      <c r="S4417" s="111"/>
      <c r="T4417" s="111"/>
      <c r="U4417" s="111"/>
      <c r="V4417" s="111"/>
      <c r="W4417" s="111"/>
      <c r="X4417" s="111"/>
      <c r="Y4417" s="111"/>
      <c r="Z4417" s="111"/>
      <c r="AA4417" s="111"/>
      <c r="AB4417" s="111"/>
      <c r="AC4417" s="111"/>
      <c r="AD4417" s="111"/>
      <c r="AE4417" s="111"/>
      <c r="AF4417" s="111"/>
      <c r="AG4417" s="111"/>
      <c r="AH4417" s="111"/>
      <c r="AI4417" s="111"/>
      <c r="AJ4417" s="111"/>
      <c r="AK4417" s="111"/>
      <c r="AL4417" s="111"/>
      <c r="AM4417" s="111"/>
      <c r="AN4417" s="111"/>
      <c r="AO4417" s="111"/>
      <c r="AP4417" s="111"/>
      <c r="AQ4417" s="111"/>
      <c r="AR4417" s="111"/>
      <c r="AS4417" s="111"/>
      <c r="AT4417" s="111"/>
      <c r="AU4417" s="111"/>
      <c r="AV4417" s="111"/>
      <c r="AW4417" s="111"/>
      <c r="AX4417" s="112"/>
      <c r="AY4417" s="2"/>
      <c r="AZ4417" s="2"/>
      <c r="BA4417" s="2"/>
      <c r="BB4417" s="2"/>
      <c r="BC4417" s="2"/>
      <c r="BD4417" s="2"/>
      <c r="BE4417" s="2"/>
      <c r="BF4417" s="2"/>
      <c r="BG4417" s="2"/>
      <c r="BH4417" s="2"/>
      <c r="BI4417" s="2"/>
      <c r="BJ4417" s="2"/>
      <c r="BK4417" s="2"/>
      <c r="BL4417" s="2"/>
      <c r="BM4417" s="2"/>
      <c r="BN4417" s="2"/>
      <c r="BO4417" s="2"/>
      <c r="BP4417" s="2"/>
      <c r="BQ4417" s="2"/>
      <c r="BR4417" s="2"/>
      <c r="BS4417" s="2"/>
      <c r="BT4417" s="2"/>
      <c r="BU4417" s="2"/>
      <c r="BV4417" s="2"/>
      <c r="BW4417" s="2"/>
      <c r="BX4417" s="2"/>
      <c r="BY4417" s="2"/>
      <c r="BZ4417" s="2"/>
      <c r="CA4417" s="2"/>
      <c r="CB4417" s="2"/>
      <c r="CC4417" s="2"/>
      <c r="CD4417" s="2"/>
      <c r="CE4417" s="2"/>
      <c r="CF4417" s="2"/>
      <c r="CG4417" s="2"/>
      <c r="CH4417" s="2"/>
      <c r="CI4417" s="2"/>
      <c r="CJ4417" s="2"/>
      <c r="CK4417" s="2"/>
      <c r="CL4417" s="2"/>
      <c r="CM4417" s="2"/>
      <c r="CN4417" s="2"/>
      <c r="CO4417" s="2"/>
      <c r="CP4417" s="2"/>
      <c r="CQ4417" s="2"/>
      <c r="CR4417" s="2"/>
      <c r="CS4417" s="2"/>
      <c r="CT4417" s="2"/>
      <c r="CU4417" s="2"/>
      <c r="CV4417" s="2"/>
      <c r="CW4417" s="2"/>
      <c r="CX4417" s="2"/>
      <c r="CY4417" s="2"/>
      <c r="CZ4417" s="2"/>
      <c r="DA4417" s="2"/>
      <c r="DB4417" s="2"/>
      <c r="DC4417" s="2"/>
      <c r="DD4417" s="2"/>
      <c r="DE4417" s="2"/>
      <c r="DF4417" s="2"/>
      <c r="DG4417" s="2"/>
      <c r="DH4417" s="2"/>
      <c r="DI4417" s="2"/>
      <c r="DJ4417" s="2"/>
      <c r="DK4417" s="2"/>
      <c r="DL4417" s="2"/>
      <c r="DM4417" s="2"/>
      <c r="DN4417" s="2"/>
      <c r="DO4417" s="2"/>
      <c r="DP4417" s="2"/>
      <c r="DQ4417" s="2"/>
      <c r="DR4417" s="2"/>
      <c r="DS4417" s="2"/>
      <c r="DT4417" s="2"/>
      <c r="DU4417" s="2"/>
      <c r="DV4417" s="2"/>
      <c r="DW4417" s="2"/>
      <c r="DX4417" s="2"/>
      <c r="DY4417" s="2"/>
      <c r="DZ4417" s="2"/>
      <c r="EA4417" s="2"/>
      <c r="EB4417" s="2"/>
      <c r="EC4417" s="2"/>
      <c r="ED4417" s="2"/>
      <c r="EE4417" s="2"/>
      <c r="EF4417" s="2"/>
      <c r="EG4417" s="2"/>
      <c r="EH4417" s="2"/>
      <c r="EI4417" s="2"/>
      <c r="EJ4417" s="2"/>
      <c r="EK4417" s="2"/>
      <c r="EL4417" s="2"/>
      <c r="EM4417" s="2"/>
      <c r="EN4417" s="2"/>
      <c r="EO4417" s="2"/>
      <c r="EP4417" s="2"/>
      <c r="EQ4417" s="2"/>
      <c r="ER4417" s="2"/>
      <c r="ES4417" s="2"/>
      <c r="ET4417" s="2"/>
      <c r="EU4417" s="2"/>
      <c r="EV4417" s="2"/>
      <c r="EW4417" s="2"/>
      <c r="EX4417" s="2"/>
      <c r="EY4417" s="2"/>
      <c r="EZ4417" s="2"/>
      <c r="FA4417" s="2"/>
      <c r="FB4417" s="2"/>
      <c r="FC4417" s="2"/>
      <c r="FD4417" s="2"/>
      <c r="FE4417" s="2"/>
      <c r="FF4417" s="2"/>
      <c r="FG4417" s="2"/>
      <c r="FH4417" s="2"/>
      <c r="FI4417" s="2"/>
      <c r="FJ4417" s="2"/>
      <c r="FK4417" s="2"/>
      <c r="FL4417" s="2"/>
      <c r="FM4417" s="2"/>
      <c r="FN4417" s="2"/>
      <c r="FO4417" s="2"/>
      <c r="FP4417" s="2"/>
      <c r="FQ4417" s="2"/>
      <c r="FR4417" s="2"/>
      <c r="FS4417" s="2"/>
      <c r="FT4417" s="2"/>
      <c r="FU4417" s="2"/>
      <c r="FV4417" s="2"/>
      <c r="FW4417" s="2"/>
      <c r="FX4417" s="2"/>
      <c r="FY4417" s="2"/>
      <c r="FZ4417" s="2"/>
      <c r="GA4417" s="2"/>
      <c r="GB4417" s="2"/>
      <c r="GC4417" s="2"/>
      <c r="GD4417" s="2"/>
      <c r="GE4417" s="2"/>
      <c r="GF4417" s="2"/>
      <c r="GG4417" s="2"/>
      <c r="GH4417" s="2"/>
      <c r="GI4417" s="2"/>
      <c r="GJ4417" s="2"/>
      <c r="GK4417" s="2"/>
      <c r="GL4417" s="2"/>
      <c r="GM4417" s="2"/>
      <c r="GN4417" s="2"/>
      <c r="GO4417" s="2"/>
      <c r="GP4417" s="2"/>
      <c r="GQ4417" s="2"/>
      <c r="GR4417" s="2"/>
      <c r="GS4417" s="2"/>
      <c r="GT4417" s="2"/>
      <c r="GU4417" s="2"/>
      <c r="GV4417" s="2"/>
      <c r="GW4417" s="2"/>
      <c r="GX4417" s="2"/>
      <c r="GY4417" s="2"/>
      <c r="GZ4417" s="2"/>
      <c r="HA4417" s="2"/>
      <c r="HB4417" s="2"/>
      <c r="HC4417" s="2"/>
      <c r="HD4417" s="2"/>
      <c r="HE4417" s="2"/>
      <c r="HF4417" s="2"/>
      <c r="HG4417" s="2"/>
      <c r="HH4417" s="2"/>
      <c r="HI4417" s="2"/>
      <c r="HJ4417" s="2"/>
      <c r="HK4417" s="2"/>
      <c r="HL4417" s="2"/>
      <c r="HM4417" s="2"/>
      <c r="HN4417" s="2"/>
      <c r="HO4417" s="2"/>
      <c r="HP4417" s="2"/>
      <c r="HQ4417" s="2"/>
      <c r="HR4417" s="2"/>
      <c r="HS4417" s="2"/>
      <c r="HT4417" s="2"/>
      <c r="HU4417" s="2"/>
      <c r="HV4417" s="2"/>
      <c r="HW4417" s="2"/>
      <c r="HX4417" s="2"/>
      <c r="HY4417" s="2"/>
      <c r="HZ4417" s="2"/>
      <c r="IA4417" s="2"/>
      <c r="IB4417" s="2"/>
      <c r="IC4417" s="2"/>
      <c r="ID4417" s="2"/>
      <c r="IE4417" s="2"/>
      <c r="IF4417" s="2"/>
      <c r="IG4417" s="2"/>
      <c r="IH4417" s="2"/>
      <c r="II4417" s="2"/>
      <c r="IJ4417" s="2"/>
      <c r="IK4417" s="2"/>
      <c r="IL4417" s="2"/>
      <c r="IM4417" s="2"/>
      <c r="IN4417" s="2"/>
      <c r="IO4417" s="2"/>
      <c r="IP4417" s="2"/>
      <c r="IQ4417" s="2"/>
    </row>
    <row r="4418" spans="1:251" ht="13.2" customHeight="1">
      <c r="A4418" s="7"/>
      <c r="B4418" s="110"/>
      <c r="C4418" s="111"/>
      <c r="D4418" s="111"/>
      <c r="E4418" s="111"/>
      <c r="F4418" s="111"/>
      <c r="G4418" s="111"/>
      <c r="H4418" s="111"/>
      <c r="I4418" s="111"/>
      <c r="J4418" s="111"/>
      <c r="K4418" s="111"/>
      <c r="L4418" s="111"/>
      <c r="M4418" s="111"/>
      <c r="N4418" s="111"/>
      <c r="O4418" s="111"/>
      <c r="P4418" s="111"/>
      <c r="Q4418" s="111"/>
      <c r="R4418" s="111"/>
      <c r="S4418" s="111"/>
      <c r="T4418" s="111"/>
      <c r="U4418" s="111"/>
      <c r="V4418" s="111"/>
      <c r="W4418" s="111"/>
      <c r="X4418" s="111"/>
      <c r="Y4418" s="111"/>
      <c r="Z4418" s="111"/>
      <c r="AA4418" s="111"/>
      <c r="AB4418" s="111"/>
      <c r="AC4418" s="111"/>
      <c r="AD4418" s="111"/>
      <c r="AE4418" s="111"/>
      <c r="AF4418" s="111"/>
      <c r="AG4418" s="111"/>
      <c r="AH4418" s="111"/>
      <c r="AI4418" s="111"/>
      <c r="AJ4418" s="111"/>
      <c r="AK4418" s="111"/>
      <c r="AL4418" s="111"/>
      <c r="AM4418" s="111"/>
      <c r="AN4418" s="111"/>
      <c r="AO4418" s="111"/>
      <c r="AP4418" s="111"/>
      <c r="AQ4418" s="111"/>
      <c r="AR4418" s="111"/>
      <c r="AS4418" s="111"/>
      <c r="AT4418" s="111"/>
      <c r="AU4418" s="111"/>
      <c r="AV4418" s="111"/>
      <c r="AW4418" s="111"/>
      <c r="AX4418" s="112"/>
    </row>
    <row r="4419" spans="1:251" ht="13.2" customHeight="1">
      <c r="A4419" s="7"/>
      <c r="B4419" s="110"/>
      <c r="C4419" s="111"/>
      <c r="D4419" s="111"/>
      <c r="E4419" s="111"/>
      <c r="F4419" s="111"/>
      <c r="G4419" s="111"/>
      <c r="H4419" s="111"/>
      <c r="I4419" s="111"/>
      <c r="J4419" s="111"/>
      <c r="K4419" s="111"/>
      <c r="L4419" s="111"/>
      <c r="M4419" s="111"/>
      <c r="N4419" s="111"/>
      <c r="O4419" s="111"/>
      <c r="P4419" s="111"/>
      <c r="Q4419" s="111"/>
      <c r="R4419" s="111"/>
      <c r="S4419" s="111"/>
      <c r="T4419" s="111"/>
      <c r="U4419" s="111"/>
      <c r="V4419" s="111"/>
      <c r="W4419" s="111"/>
      <c r="X4419" s="111"/>
      <c r="Y4419" s="111"/>
      <c r="Z4419" s="111"/>
      <c r="AA4419" s="111"/>
      <c r="AB4419" s="111"/>
      <c r="AC4419" s="111"/>
      <c r="AD4419" s="111"/>
      <c r="AE4419" s="111"/>
      <c r="AF4419" s="111"/>
      <c r="AG4419" s="111"/>
      <c r="AH4419" s="111"/>
      <c r="AI4419" s="111"/>
      <c r="AJ4419" s="111"/>
      <c r="AK4419" s="111"/>
      <c r="AL4419" s="111"/>
      <c r="AM4419" s="111"/>
      <c r="AN4419" s="111"/>
      <c r="AO4419" s="111"/>
      <c r="AP4419" s="111"/>
      <c r="AQ4419" s="111"/>
      <c r="AR4419" s="111"/>
      <c r="AS4419" s="111"/>
      <c r="AT4419" s="111"/>
      <c r="AU4419" s="111"/>
      <c r="AV4419" s="111"/>
      <c r="AW4419" s="111"/>
      <c r="AX4419" s="112"/>
    </row>
    <row r="4420" spans="1:251" ht="13.2" customHeight="1" thickBot="1">
      <c r="A4420" s="14"/>
      <c r="B4420" s="15"/>
      <c r="C4420" s="16"/>
      <c r="D4420" s="16"/>
      <c r="E4420" s="16"/>
      <c r="F4420" s="16"/>
      <c r="G4420" s="16"/>
      <c r="H4420" s="16"/>
      <c r="I4420" s="16"/>
      <c r="J4420" s="16"/>
      <c r="K4420" s="16"/>
      <c r="L4420" s="16"/>
      <c r="M4420" s="16"/>
      <c r="N4420" s="16"/>
      <c r="O4420" s="16"/>
      <c r="P4420" s="16"/>
      <c r="Q4420" s="16"/>
      <c r="R4420" s="16"/>
      <c r="S4420" s="16"/>
      <c r="T4420" s="16"/>
      <c r="U4420" s="16"/>
      <c r="V4420" s="16"/>
      <c r="W4420" s="16"/>
      <c r="X4420" s="16"/>
      <c r="Y4420" s="16"/>
      <c r="Z4420" s="16"/>
      <c r="AA4420" s="16"/>
      <c r="AB4420" s="16"/>
      <c r="AC4420" s="16"/>
      <c r="AD4420" s="16"/>
      <c r="AE4420" s="16"/>
      <c r="AF4420" s="16"/>
      <c r="AG4420" s="16"/>
      <c r="AH4420" s="16"/>
      <c r="AI4420" s="16"/>
      <c r="AJ4420" s="16"/>
      <c r="AK4420" s="16"/>
      <c r="AL4420" s="16"/>
      <c r="AM4420" s="16"/>
      <c r="AN4420" s="16"/>
      <c r="AO4420" s="16"/>
      <c r="AP4420" s="16"/>
      <c r="AQ4420" s="16"/>
      <c r="AR4420" s="16"/>
      <c r="AS4420" s="16"/>
      <c r="AT4420" s="16"/>
      <c r="AU4420" s="16"/>
      <c r="AV4420" s="16"/>
      <c r="AW4420" s="16"/>
      <c r="AX4420" s="17"/>
    </row>
    <row r="4421" spans="1:251" ht="13.2" customHeight="1">
      <c r="B4421" s="18"/>
    </row>
    <row r="4422" spans="1:251" ht="15" thickBot="1">
      <c r="A4422" s="46"/>
      <c r="B4422" s="9" t="s">
        <v>3</v>
      </c>
      <c r="C4422" s="7"/>
      <c r="D4422" s="7"/>
      <c r="E4422" s="7"/>
      <c r="F4422" s="7"/>
      <c r="G4422" s="7"/>
      <c r="H4422" s="7"/>
      <c r="I4422" s="7"/>
      <c r="J4422" s="7"/>
      <c r="K4422" s="7"/>
      <c r="L4422" s="8"/>
      <c r="M4422" s="8"/>
      <c r="N4422" s="8"/>
      <c r="O4422" s="8"/>
      <c r="P4422" s="7"/>
      <c r="Q4422" s="7"/>
      <c r="R4422" s="7"/>
      <c r="S4422" s="7"/>
      <c r="T4422" s="7"/>
      <c r="U4422" s="7"/>
      <c r="V4422" s="9"/>
      <c r="W4422" s="9"/>
      <c r="X4422" s="9"/>
      <c r="Y4422" s="9"/>
      <c r="Z4422" s="9"/>
      <c r="AA4422" s="9"/>
      <c r="AB4422" s="9"/>
      <c r="AC4422" s="9"/>
      <c r="AD4422" s="9"/>
      <c r="AE4422" s="9"/>
      <c r="AF4422" s="9"/>
      <c r="AG4422" s="9"/>
      <c r="AH4422" s="9"/>
      <c r="AI4422" s="9"/>
      <c r="AJ4422" s="9"/>
      <c r="AK4422" s="9"/>
      <c r="AL4422" s="9"/>
      <c r="AM4422" s="9"/>
      <c r="AN4422" s="9"/>
      <c r="AO4422" s="9"/>
      <c r="AP4422" s="9"/>
      <c r="AQ4422" s="9"/>
      <c r="AR4422" s="9"/>
      <c r="AS4422" s="9"/>
      <c r="AT4422" s="9"/>
      <c r="AU4422" s="9"/>
      <c r="AV4422" s="9"/>
      <c r="AW4422" s="9"/>
      <c r="AX4422" s="9"/>
      <c r="DI4422" s="22"/>
    </row>
    <row r="4423" spans="1:251" ht="13.2" customHeight="1">
      <c r="A4423" s="7"/>
      <c r="B4423" s="10"/>
      <c r="C4423" s="6"/>
      <c r="D4423" s="6"/>
      <c r="E4423" s="6"/>
      <c r="F4423" s="6"/>
      <c r="G4423" s="6"/>
      <c r="H4423" s="6"/>
      <c r="I4423" s="6"/>
      <c r="J4423" s="6"/>
      <c r="K4423" s="6"/>
      <c r="L4423" s="11"/>
      <c r="M4423" s="11"/>
      <c r="N4423" s="11"/>
      <c r="O4423" s="11"/>
      <c r="P4423" s="6"/>
      <c r="Q4423" s="6"/>
      <c r="R4423" s="6"/>
      <c r="S4423" s="6"/>
      <c r="T4423" s="6"/>
      <c r="U4423" s="6"/>
      <c r="V4423" s="12"/>
      <c r="W4423" s="12"/>
      <c r="X4423" s="12"/>
      <c r="Y4423" s="12"/>
      <c r="Z4423" s="12"/>
      <c r="AA4423" s="12"/>
      <c r="AB4423" s="12"/>
      <c r="AC4423" s="12"/>
      <c r="AD4423" s="12"/>
      <c r="AE4423" s="12"/>
      <c r="AF4423" s="12"/>
      <c r="AG4423" s="12"/>
      <c r="AH4423" s="12"/>
      <c r="AI4423" s="12"/>
      <c r="AJ4423" s="12"/>
      <c r="AK4423" s="12"/>
      <c r="AL4423" s="12"/>
      <c r="AM4423" s="12"/>
      <c r="AN4423" s="12"/>
      <c r="AO4423" s="12"/>
      <c r="AP4423" s="12"/>
      <c r="AQ4423" s="12"/>
      <c r="AR4423" s="12"/>
      <c r="AS4423" s="12"/>
      <c r="AT4423" s="12"/>
      <c r="AU4423" s="12"/>
      <c r="AV4423" s="12"/>
      <c r="AW4423" s="12"/>
      <c r="AX4423" s="13"/>
    </row>
    <row r="4424" spans="1:251" ht="13.2" customHeight="1">
      <c r="A4424" s="7"/>
      <c r="B4424" s="110" t="s">
        <v>455</v>
      </c>
      <c r="C4424" s="111"/>
      <c r="D4424" s="111"/>
      <c r="E4424" s="111"/>
      <c r="F4424" s="111"/>
      <c r="G4424" s="111"/>
      <c r="H4424" s="111"/>
      <c r="I4424" s="111"/>
      <c r="J4424" s="111"/>
      <c r="K4424" s="111"/>
      <c r="L4424" s="111"/>
      <c r="M4424" s="111"/>
      <c r="N4424" s="111"/>
      <c r="O4424" s="111"/>
      <c r="P4424" s="111"/>
      <c r="Q4424" s="111"/>
      <c r="R4424" s="111"/>
      <c r="S4424" s="111"/>
      <c r="T4424" s="111"/>
      <c r="U4424" s="111"/>
      <c r="V4424" s="111"/>
      <c r="W4424" s="111"/>
      <c r="X4424" s="111"/>
      <c r="Y4424" s="111"/>
      <c r="Z4424" s="111"/>
      <c r="AA4424" s="111"/>
      <c r="AB4424" s="111"/>
      <c r="AC4424" s="111"/>
      <c r="AD4424" s="111"/>
      <c r="AE4424" s="111"/>
      <c r="AF4424" s="111"/>
      <c r="AG4424" s="111"/>
      <c r="AH4424" s="111"/>
      <c r="AI4424" s="111"/>
      <c r="AJ4424" s="111"/>
      <c r="AK4424" s="111"/>
      <c r="AL4424" s="111"/>
      <c r="AM4424" s="111"/>
      <c r="AN4424" s="111"/>
      <c r="AO4424" s="111"/>
      <c r="AP4424" s="111"/>
      <c r="AQ4424" s="111"/>
      <c r="AR4424" s="111"/>
      <c r="AS4424" s="111"/>
      <c r="AT4424" s="111"/>
      <c r="AU4424" s="111"/>
      <c r="AV4424" s="111"/>
      <c r="AW4424" s="111"/>
      <c r="AX4424" s="112"/>
    </row>
    <row r="4425" spans="1:251" ht="13.2" customHeight="1">
      <c r="A4425" s="7"/>
      <c r="B4425" s="110"/>
      <c r="C4425" s="111"/>
      <c r="D4425" s="111"/>
      <c r="E4425" s="111"/>
      <c r="F4425" s="111"/>
      <c r="G4425" s="111"/>
      <c r="H4425" s="111"/>
      <c r="I4425" s="111"/>
      <c r="J4425" s="111"/>
      <c r="K4425" s="111"/>
      <c r="L4425" s="111"/>
      <c r="M4425" s="111"/>
      <c r="N4425" s="111"/>
      <c r="O4425" s="111"/>
      <c r="P4425" s="111"/>
      <c r="Q4425" s="111"/>
      <c r="R4425" s="111"/>
      <c r="S4425" s="111"/>
      <c r="T4425" s="111"/>
      <c r="U4425" s="111"/>
      <c r="V4425" s="111"/>
      <c r="W4425" s="111"/>
      <c r="X4425" s="111"/>
      <c r="Y4425" s="111"/>
      <c r="Z4425" s="111"/>
      <c r="AA4425" s="111"/>
      <c r="AB4425" s="111"/>
      <c r="AC4425" s="111"/>
      <c r="AD4425" s="111"/>
      <c r="AE4425" s="111"/>
      <c r="AF4425" s="111"/>
      <c r="AG4425" s="111"/>
      <c r="AH4425" s="111"/>
      <c r="AI4425" s="111"/>
      <c r="AJ4425" s="111"/>
      <c r="AK4425" s="111"/>
      <c r="AL4425" s="111"/>
      <c r="AM4425" s="111"/>
      <c r="AN4425" s="111"/>
      <c r="AO4425" s="111"/>
      <c r="AP4425" s="111"/>
      <c r="AQ4425" s="111"/>
      <c r="AR4425" s="111"/>
      <c r="AS4425" s="111"/>
      <c r="AT4425" s="111"/>
      <c r="AU4425" s="111"/>
      <c r="AV4425" s="111"/>
      <c r="AW4425" s="111"/>
      <c r="AX4425" s="112"/>
    </row>
    <row r="4426" spans="1:251" ht="13.2" customHeight="1">
      <c r="A4426" s="7"/>
      <c r="B4426" s="110"/>
      <c r="C4426" s="111"/>
      <c r="D4426" s="111"/>
      <c r="E4426" s="111"/>
      <c r="F4426" s="111"/>
      <c r="G4426" s="111"/>
      <c r="H4426" s="111"/>
      <c r="I4426" s="111"/>
      <c r="J4426" s="111"/>
      <c r="K4426" s="111"/>
      <c r="L4426" s="111"/>
      <c r="M4426" s="111"/>
      <c r="N4426" s="111"/>
      <c r="O4426" s="111"/>
      <c r="P4426" s="111"/>
      <c r="Q4426" s="111"/>
      <c r="R4426" s="111"/>
      <c r="S4426" s="111"/>
      <c r="T4426" s="111"/>
      <c r="U4426" s="111"/>
      <c r="V4426" s="111"/>
      <c r="W4426" s="111"/>
      <c r="X4426" s="111"/>
      <c r="Y4426" s="111"/>
      <c r="Z4426" s="111"/>
      <c r="AA4426" s="111"/>
      <c r="AB4426" s="111"/>
      <c r="AC4426" s="111"/>
      <c r="AD4426" s="111"/>
      <c r="AE4426" s="111"/>
      <c r="AF4426" s="111"/>
      <c r="AG4426" s="111"/>
      <c r="AH4426" s="111"/>
      <c r="AI4426" s="111"/>
      <c r="AJ4426" s="111"/>
      <c r="AK4426" s="111"/>
      <c r="AL4426" s="111"/>
      <c r="AM4426" s="111"/>
      <c r="AN4426" s="111"/>
      <c r="AO4426" s="111"/>
      <c r="AP4426" s="111"/>
      <c r="AQ4426" s="111"/>
      <c r="AR4426" s="111"/>
      <c r="AS4426" s="111"/>
      <c r="AT4426" s="111"/>
      <c r="AU4426" s="111"/>
      <c r="AV4426" s="111"/>
      <c r="AW4426" s="111"/>
      <c r="AX4426" s="112"/>
      <c r="BC4426" s="47"/>
    </row>
    <row r="4427" spans="1:251" ht="13.2" customHeight="1">
      <c r="A4427" s="7"/>
      <c r="B4427" s="110"/>
      <c r="C4427" s="111"/>
      <c r="D4427" s="111"/>
      <c r="E4427" s="111"/>
      <c r="F4427" s="111"/>
      <c r="G4427" s="111"/>
      <c r="H4427" s="111"/>
      <c r="I4427" s="111"/>
      <c r="J4427" s="111"/>
      <c r="K4427" s="111"/>
      <c r="L4427" s="111"/>
      <c r="M4427" s="111"/>
      <c r="N4427" s="111"/>
      <c r="O4427" s="111"/>
      <c r="P4427" s="111"/>
      <c r="Q4427" s="111"/>
      <c r="R4427" s="111"/>
      <c r="S4427" s="111"/>
      <c r="T4427" s="111"/>
      <c r="U4427" s="111"/>
      <c r="V4427" s="111"/>
      <c r="W4427" s="111"/>
      <c r="X4427" s="111"/>
      <c r="Y4427" s="111"/>
      <c r="Z4427" s="111"/>
      <c r="AA4427" s="111"/>
      <c r="AB4427" s="111"/>
      <c r="AC4427" s="111"/>
      <c r="AD4427" s="111"/>
      <c r="AE4427" s="111"/>
      <c r="AF4427" s="111"/>
      <c r="AG4427" s="111"/>
      <c r="AH4427" s="111"/>
      <c r="AI4427" s="111"/>
      <c r="AJ4427" s="111"/>
      <c r="AK4427" s="111"/>
      <c r="AL4427" s="111"/>
      <c r="AM4427" s="111"/>
      <c r="AN4427" s="111"/>
      <c r="AO4427" s="111"/>
      <c r="AP4427" s="111"/>
      <c r="AQ4427" s="111"/>
      <c r="AR4427" s="111"/>
      <c r="AS4427" s="111"/>
      <c r="AT4427" s="111"/>
      <c r="AU4427" s="111"/>
      <c r="AV4427" s="111"/>
      <c r="AW4427" s="111"/>
      <c r="AX4427" s="112"/>
    </row>
    <row r="4428" spans="1:251" ht="13.2" customHeight="1">
      <c r="A4428" s="7"/>
      <c r="B4428" s="110"/>
      <c r="C4428" s="111"/>
      <c r="D4428" s="111"/>
      <c r="E4428" s="111"/>
      <c r="F4428" s="111"/>
      <c r="G4428" s="111"/>
      <c r="H4428" s="111"/>
      <c r="I4428" s="111"/>
      <c r="J4428" s="111"/>
      <c r="K4428" s="111"/>
      <c r="L4428" s="111"/>
      <c r="M4428" s="111"/>
      <c r="N4428" s="111"/>
      <c r="O4428" s="111"/>
      <c r="P4428" s="111"/>
      <c r="Q4428" s="111"/>
      <c r="R4428" s="111"/>
      <c r="S4428" s="111"/>
      <c r="T4428" s="111"/>
      <c r="U4428" s="111"/>
      <c r="V4428" s="111"/>
      <c r="W4428" s="111"/>
      <c r="X4428" s="111"/>
      <c r="Y4428" s="111"/>
      <c r="Z4428" s="111"/>
      <c r="AA4428" s="111"/>
      <c r="AB4428" s="111"/>
      <c r="AC4428" s="111"/>
      <c r="AD4428" s="111"/>
      <c r="AE4428" s="111"/>
      <c r="AF4428" s="111"/>
      <c r="AG4428" s="111"/>
      <c r="AH4428" s="111"/>
      <c r="AI4428" s="111"/>
      <c r="AJ4428" s="111"/>
      <c r="AK4428" s="111"/>
      <c r="AL4428" s="111"/>
      <c r="AM4428" s="111"/>
      <c r="AN4428" s="111"/>
      <c r="AO4428" s="111"/>
      <c r="AP4428" s="111"/>
      <c r="AQ4428" s="111"/>
      <c r="AR4428" s="111"/>
      <c r="AS4428" s="111"/>
      <c r="AT4428" s="111"/>
      <c r="AU4428" s="111"/>
      <c r="AV4428" s="111"/>
      <c r="AW4428" s="111"/>
      <c r="AX4428" s="112"/>
    </row>
    <row r="4429" spans="1:251" ht="13.2" customHeight="1">
      <c r="A4429" s="7"/>
      <c r="B4429" s="110"/>
      <c r="C4429" s="111"/>
      <c r="D4429" s="111"/>
      <c r="E4429" s="111"/>
      <c r="F4429" s="111"/>
      <c r="G4429" s="111"/>
      <c r="H4429" s="111"/>
      <c r="I4429" s="111"/>
      <c r="J4429" s="111"/>
      <c r="K4429" s="111"/>
      <c r="L4429" s="111"/>
      <c r="M4429" s="111"/>
      <c r="N4429" s="111"/>
      <c r="O4429" s="111"/>
      <c r="P4429" s="111"/>
      <c r="Q4429" s="111"/>
      <c r="R4429" s="111"/>
      <c r="S4429" s="111"/>
      <c r="T4429" s="111"/>
      <c r="U4429" s="111"/>
      <c r="V4429" s="111"/>
      <c r="W4429" s="111"/>
      <c r="X4429" s="111"/>
      <c r="Y4429" s="111"/>
      <c r="Z4429" s="111"/>
      <c r="AA4429" s="111"/>
      <c r="AB4429" s="111"/>
      <c r="AC4429" s="111"/>
      <c r="AD4429" s="111"/>
      <c r="AE4429" s="111"/>
      <c r="AF4429" s="111"/>
      <c r="AG4429" s="111"/>
      <c r="AH4429" s="111"/>
      <c r="AI4429" s="111"/>
      <c r="AJ4429" s="111"/>
      <c r="AK4429" s="111"/>
      <c r="AL4429" s="111"/>
      <c r="AM4429" s="111"/>
      <c r="AN4429" s="111"/>
      <c r="AO4429" s="111"/>
      <c r="AP4429" s="111"/>
      <c r="AQ4429" s="111"/>
      <c r="AR4429" s="111"/>
      <c r="AS4429" s="111"/>
      <c r="AT4429" s="111"/>
      <c r="AU4429" s="111"/>
      <c r="AV4429" s="111"/>
      <c r="AW4429" s="111"/>
      <c r="AX4429" s="112"/>
    </row>
    <row r="4430" spans="1:251" ht="13.2" customHeight="1" thickBot="1">
      <c r="A4430" s="14"/>
      <c r="B4430" s="15"/>
      <c r="C4430" s="16"/>
      <c r="D4430" s="16"/>
      <c r="E4430" s="16"/>
      <c r="F4430" s="16"/>
      <c r="G4430" s="16"/>
      <c r="H4430" s="16"/>
      <c r="I4430" s="16"/>
      <c r="J4430" s="16"/>
      <c r="K4430" s="16"/>
      <c r="L4430" s="16"/>
      <c r="M4430" s="16"/>
      <c r="N4430" s="16"/>
      <c r="O4430" s="16"/>
      <c r="P4430" s="16"/>
      <c r="Q4430" s="16"/>
      <c r="R4430" s="16"/>
      <c r="S4430" s="16"/>
      <c r="T4430" s="16"/>
      <c r="U4430" s="16"/>
      <c r="V4430" s="16"/>
      <c r="W4430" s="16"/>
      <c r="X4430" s="16"/>
      <c r="Y4430" s="16"/>
      <c r="Z4430" s="16"/>
      <c r="AA4430" s="16"/>
      <c r="AB4430" s="16"/>
      <c r="AC4430" s="16"/>
      <c r="AD4430" s="16"/>
      <c r="AE4430" s="16"/>
      <c r="AF4430" s="16"/>
      <c r="AG4430" s="16"/>
      <c r="AH4430" s="16"/>
      <c r="AI4430" s="16"/>
      <c r="AJ4430" s="16"/>
      <c r="AK4430" s="16"/>
      <c r="AL4430" s="16"/>
      <c r="AM4430" s="16"/>
      <c r="AN4430" s="16"/>
      <c r="AO4430" s="16"/>
      <c r="AP4430" s="16"/>
      <c r="AQ4430" s="16"/>
      <c r="AR4430" s="16"/>
      <c r="AS4430" s="16"/>
      <c r="AT4430" s="16"/>
      <c r="AU4430" s="16"/>
      <c r="AV4430" s="16"/>
      <c r="AW4430" s="16"/>
      <c r="AX4430" s="17"/>
    </row>
    <row r="4431" spans="1:251" ht="13.2" customHeight="1">
      <c r="B4431" s="18"/>
    </row>
    <row r="4432" spans="1:251" ht="15" customHeight="1">
      <c r="B4432" s="9" t="s">
        <v>4</v>
      </c>
      <c r="C4432" s="7"/>
      <c r="D4432" s="7"/>
      <c r="E4432" s="7"/>
      <c r="F4432" s="7"/>
      <c r="G4432" s="7"/>
      <c r="H4432" s="7"/>
      <c r="I4432" s="7"/>
      <c r="J4432" s="7"/>
      <c r="K4432" s="7"/>
      <c r="L4432" s="8"/>
      <c r="M4432" s="8"/>
      <c r="N4432" s="8"/>
      <c r="O4432" s="8"/>
      <c r="P4432" s="7"/>
      <c r="Q4432" s="7"/>
      <c r="R4432" s="7"/>
      <c r="S4432" s="7"/>
      <c r="T4432" s="7"/>
      <c r="U4432" s="7"/>
      <c r="V4432" s="9"/>
      <c r="W4432" s="9"/>
      <c r="X4432" s="9"/>
      <c r="Y4432" s="9"/>
      <c r="Z4432" s="9"/>
      <c r="AA4432" s="9"/>
      <c r="AB4432" s="9"/>
      <c r="AC4432" s="9"/>
      <c r="AD4432" s="9"/>
      <c r="AE4432" s="9"/>
      <c r="AF4432" s="9"/>
      <c r="AG4432" s="9"/>
      <c r="AH4432" s="9"/>
      <c r="AI4432" s="9"/>
      <c r="AJ4432" s="9"/>
      <c r="AK4432" s="9"/>
      <c r="AL4432" s="9"/>
      <c r="AM4432" s="9"/>
      <c r="AN4432" s="9"/>
      <c r="AO4432" s="9"/>
      <c r="AP4432" s="9"/>
      <c r="AQ4432" s="9"/>
      <c r="AR4432" s="9"/>
      <c r="AS4432" s="9"/>
      <c r="AT4432" s="9"/>
      <c r="AU4432" s="9"/>
      <c r="AV4432" s="9"/>
      <c r="AW4432" s="9"/>
      <c r="AX4432" s="9"/>
    </row>
    <row r="4433" spans="1:251" ht="13.2" customHeight="1" thickBot="1">
      <c r="B4433" s="7"/>
      <c r="C4433" s="7"/>
      <c r="D4433" s="7"/>
      <c r="E4433" s="7"/>
      <c r="F4433" s="7"/>
      <c r="G4433" s="7"/>
      <c r="H4433" s="7"/>
      <c r="I4433" s="7"/>
      <c r="J4433" s="7"/>
      <c r="K4433" s="7"/>
      <c r="L4433" s="8"/>
      <c r="M4433" s="8"/>
      <c r="N4433" s="8"/>
      <c r="O4433" s="8"/>
      <c r="P4433" s="7"/>
      <c r="Q4433" s="7"/>
      <c r="R4433" s="7"/>
      <c r="S4433" s="7"/>
      <c r="T4433" s="7"/>
      <c r="U4433" s="7"/>
      <c r="V4433" s="9"/>
      <c r="W4433" s="9"/>
      <c r="X4433" s="9"/>
      <c r="Y4433" s="9"/>
      <c r="Z4433" s="9"/>
      <c r="AA4433" s="9"/>
      <c r="AB4433" s="9"/>
      <c r="AC4433" s="9"/>
      <c r="AD4433" s="9"/>
      <c r="AE4433" s="9"/>
      <c r="AF4433" s="9"/>
      <c r="AG4433" s="9"/>
      <c r="AH4433" s="9"/>
      <c r="AI4433" s="9"/>
      <c r="AJ4433" s="9"/>
      <c r="AK4433" s="9"/>
      <c r="AL4433" s="9"/>
      <c r="AM4433" s="9"/>
      <c r="AN4433" s="9"/>
      <c r="AO4433" s="9"/>
      <c r="AP4433" s="9"/>
      <c r="AQ4433" s="9"/>
      <c r="AR4433" s="9"/>
      <c r="AS4433" s="9"/>
      <c r="AT4433" s="9"/>
      <c r="AU4433" s="9"/>
      <c r="AV4433" s="9"/>
      <c r="AW4433" s="9"/>
      <c r="AX4433" s="19" t="s">
        <v>5</v>
      </c>
    </row>
    <row r="4434" spans="1:251">
      <c r="A4434" s="7"/>
      <c r="B4434" s="113" t="s">
        <v>6</v>
      </c>
      <c r="C4434" s="114"/>
      <c r="D4434" s="114"/>
      <c r="E4434" s="114"/>
      <c r="F4434" s="114"/>
      <c r="G4434" s="114"/>
      <c r="H4434" s="114"/>
      <c r="I4434" s="114"/>
      <c r="J4434" s="114"/>
      <c r="K4434" s="114"/>
      <c r="L4434" s="114"/>
      <c r="M4434" s="114"/>
      <c r="N4434" s="114"/>
      <c r="O4434" s="114"/>
      <c r="P4434" s="114"/>
      <c r="Q4434" s="114"/>
      <c r="R4434" s="114"/>
      <c r="S4434" s="114"/>
      <c r="T4434" s="114"/>
      <c r="U4434" s="114"/>
      <c r="V4434" s="114"/>
      <c r="W4434" s="114"/>
      <c r="X4434" s="114"/>
      <c r="Y4434" s="114"/>
      <c r="Z4434" s="115"/>
      <c r="AA4434" s="119" t="s">
        <v>11</v>
      </c>
      <c r="AB4434" s="114"/>
      <c r="AC4434" s="114"/>
      <c r="AD4434" s="114"/>
      <c r="AE4434" s="114"/>
      <c r="AF4434" s="114"/>
      <c r="AG4434" s="114"/>
      <c r="AH4434" s="114"/>
      <c r="AI4434" s="115"/>
      <c r="AJ4434" s="119" t="s">
        <v>12</v>
      </c>
      <c r="AK4434" s="114"/>
      <c r="AL4434" s="114"/>
      <c r="AM4434" s="114"/>
      <c r="AN4434" s="114"/>
      <c r="AO4434" s="114"/>
      <c r="AP4434" s="114"/>
      <c r="AQ4434" s="114"/>
      <c r="AR4434" s="115"/>
      <c r="AS4434" s="119" t="s">
        <v>7</v>
      </c>
      <c r="AT4434" s="114"/>
      <c r="AU4434" s="114"/>
      <c r="AV4434" s="114"/>
      <c r="AW4434" s="114"/>
      <c r="AX4434" s="121"/>
    </row>
    <row r="4435" spans="1:251">
      <c r="A4435" s="7"/>
      <c r="B4435" s="116"/>
      <c r="C4435" s="117"/>
      <c r="D4435" s="117"/>
      <c r="E4435" s="117"/>
      <c r="F4435" s="117"/>
      <c r="G4435" s="117"/>
      <c r="H4435" s="117"/>
      <c r="I4435" s="117"/>
      <c r="J4435" s="117"/>
      <c r="K4435" s="117"/>
      <c r="L4435" s="117"/>
      <c r="M4435" s="117"/>
      <c r="N4435" s="117"/>
      <c r="O4435" s="117"/>
      <c r="P4435" s="117"/>
      <c r="Q4435" s="117"/>
      <c r="R4435" s="117"/>
      <c r="S4435" s="117"/>
      <c r="T4435" s="117"/>
      <c r="U4435" s="117"/>
      <c r="V4435" s="117"/>
      <c r="W4435" s="117"/>
      <c r="X4435" s="117"/>
      <c r="Y4435" s="117"/>
      <c r="Z4435" s="118"/>
      <c r="AA4435" s="120"/>
      <c r="AB4435" s="117"/>
      <c r="AC4435" s="117"/>
      <c r="AD4435" s="117"/>
      <c r="AE4435" s="117"/>
      <c r="AF4435" s="117"/>
      <c r="AG4435" s="117"/>
      <c r="AH4435" s="117"/>
      <c r="AI4435" s="118"/>
      <c r="AJ4435" s="120"/>
      <c r="AK4435" s="117"/>
      <c r="AL4435" s="117"/>
      <c r="AM4435" s="117"/>
      <c r="AN4435" s="117"/>
      <c r="AO4435" s="117"/>
      <c r="AP4435" s="117"/>
      <c r="AQ4435" s="117"/>
      <c r="AR4435" s="118"/>
      <c r="AS4435" s="120"/>
      <c r="AT4435" s="117"/>
      <c r="AU4435" s="117"/>
      <c r="AV4435" s="117"/>
      <c r="AW4435" s="117"/>
      <c r="AX4435" s="122"/>
      <c r="BB4435" s="48"/>
      <c r="BC4435" s="20"/>
      <c r="BD4435" s="47"/>
    </row>
    <row r="4436" spans="1:251" ht="18.75" customHeight="1">
      <c r="A4436" s="7"/>
      <c r="B4436" s="21"/>
      <c r="C4436" s="85" t="s">
        <v>456</v>
      </c>
      <c r="D4436" s="86"/>
      <c r="E4436" s="86"/>
      <c r="F4436" s="86"/>
      <c r="G4436" s="86"/>
      <c r="H4436" s="86"/>
      <c r="I4436" s="86"/>
      <c r="J4436" s="86"/>
      <c r="K4436" s="86"/>
      <c r="L4436" s="86"/>
      <c r="M4436" s="86"/>
      <c r="N4436" s="86"/>
      <c r="O4436" s="86"/>
      <c r="P4436" s="86"/>
      <c r="Q4436" s="86"/>
      <c r="R4436" s="86"/>
      <c r="S4436" s="86"/>
      <c r="T4436" s="86"/>
      <c r="U4436" s="86"/>
      <c r="V4436" s="86"/>
      <c r="W4436" s="86"/>
      <c r="X4436" s="86"/>
      <c r="Y4436" s="86"/>
      <c r="Z4436" s="87"/>
      <c r="AA4436" s="88">
        <v>187631</v>
      </c>
      <c r="AB4436" s="89"/>
      <c r="AC4436" s="89"/>
      <c r="AD4436" s="89"/>
      <c r="AE4436" s="89"/>
      <c r="AF4436" s="89"/>
      <c r="AG4436" s="89"/>
      <c r="AH4436" s="89"/>
      <c r="AI4436" s="90"/>
      <c r="AJ4436" s="88">
        <v>181311</v>
      </c>
      <c r="AK4436" s="89"/>
      <c r="AL4436" s="89"/>
      <c r="AM4436" s="89"/>
      <c r="AN4436" s="89"/>
      <c r="AO4436" s="89"/>
      <c r="AP4436" s="89"/>
      <c r="AQ4436" s="89"/>
      <c r="AR4436" s="90"/>
      <c r="AS4436" s="91"/>
      <c r="AT4436" s="92"/>
      <c r="AU4436" s="92"/>
      <c r="AV4436" s="92"/>
      <c r="AW4436" s="92"/>
      <c r="AX4436" s="93"/>
    </row>
    <row r="4437" spans="1:251" ht="18.75" customHeight="1" thickBot="1">
      <c r="A4437" s="14"/>
      <c r="B4437" s="94" t="s">
        <v>16</v>
      </c>
      <c r="C4437" s="95"/>
      <c r="D4437" s="95"/>
      <c r="E4437" s="95"/>
      <c r="F4437" s="95"/>
      <c r="G4437" s="95"/>
      <c r="H4437" s="95"/>
      <c r="I4437" s="95"/>
      <c r="J4437" s="95"/>
      <c r="K4437" s="95"/>
      <c r="L4437" s="95"/>
      <c r="M4437" s="95"/>
      <c r="N4437" s="95"/>
      <c r="O4437" s="95"/>
      <c r="P4437" s="95"/>
      <c r="Q4437" s="95"/>
      <c r="R4437" s="95"/>
      <c r="S4437" s="95"/>
      <c r="T4437" s="95"/>
      <c r="U4437" s="95"/>
      <c r="V4437" s="95"/>
      <c r="W4437" s="95"/>
      <c r="X4437" s="95"/>
      <c r="Y4437" s="95"/>
      <c r="Z4437" s="96"/>
      <c r="AA4437" s="97">
        <f>SUM($AA$4436:$AA$4436)</f>
        <v>187631</v>
      </c>
      <c r="AB4437" s="98"/>
      <c r="AC4437" s="98"/>
      <c r="AD4437" s="98"/>
      <c r="AE4437" s="98"/>
      <c r="AF4437" s="98"/>
      <c r="AG4437" s="98"/>
      <c r="AH4437" s="98"/>
      <c r="AI4437" s="99"/>
      <c r="AJ4437" s="97">
        <f>SUM($AJ$4436:$AJ$4436)</f>
        <v>181311</v>
      </c>
      <c r="AK4437" s="98"/>
      <c r="AL4437" s="98"/>
      <c r="AM4437" s="98"/>
      <c r="AN4437" s="98"/>
      <c r="AO4437" s="98"/>
      <c r="AP4437" s="98"/>
      <c r="AQ4437" s="98"/>
      <c r="AR4437" s="99"/>
      <c r="AS4437" s="100"/>
      <c r="AT4437" s="101"/>
      <c r="AU4437" s="101"/>
      <c r="AV4437" s="101"/>
      <c r="AW4437" s="101"/>
      <c r="AX4437" s="102"/>
    </row>
    <row r="4438" spans="1:251" ht="13.2" customHeight="1"/>
    <row r="4439" spans="1:251" ht="19.2" customHeight="1">
      <c r="A4439" s="1" t="s">
        <v>0</v>
      </c>
      <c r="AW4439" s="3"/>
      <c r="AX4439" s="4"/>
      <c r="AY4439" s="3"/>
    </row>
    <row r="4440" spans="1:251" ht="13.2" customHeight="1"/>
    <row r="4441" spans="1:251" ht="18" customHeight="1">
      <c r="B4441" s="103" t="s">
        <v>8</v>
      </c>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row>
    <row r="4442" spans="1:251" ht="13.2" customHeight="1">
      <c r="Z4442" s="5"/>
      <c r="AD4442" s="5"/>
      <c r="AE4442" s="5"/>
      <c r="AF4442" s="5"/>
      <c r="AG4442" s="5"/>
      <c r="AH4442" s="5"/>
      <c r="AI4442" s="5"/>
      <c r="AO4442" s="5"/>
    </row>
    <row r="4443" spans="1:251" ht="13.2" customHeight="1" thickBot="1">
      <c r="Z4443" s="5"/>
      <c r="AD4443" s="5"/>
      <c r="AE4443" s="5"/>
      <c r="AF4443" s="5"/>
      <c r="AG4443" s="5"/>
      <c r="AH4443" s="5"/>
      <c r="AI4443" s="5"/>
      <c r="AO4443" s="5"/>
      <c r="DI4443" s="22"/>
    </row>
    <row r="4444" spans="1:251" ht="24.75" customHeight="1" thickBot="1">
      <c r="B4444" s="105" t="s">
        <v>1</v>
      </c>
      <c r="C4444" s="106"/>
      <c r="D4444" s="106"/>
      <c r="E4444" s="106"/>
      <c r="F4444" s="106"/>
      <c r="G4444" s="106"/>
      <c r="H4444" s="107" t="s">
        <v>469</v>
      </c>
      <c r="I4444" s="108"/>
      <c r="J4444" s="108"/>
      <c r="K4444" s="108"/>
      <c r="L4444" s="108"/>
      <c r="M4444" s="108"/>
      <c r="N4444" s="108"/>
      <c r="O4444" s="108"/>
      <c r="P4444" s="108"/>
      <c r="Q4444" s="108"/>
      <c r="R4444" s="108"/>
      <c r="S4444" s="108"/>
      <c r="T4444" s="108"/>
      <c r="U4444" s="108"/>
      <c r="V4444" s="108"/>
      <c r="W4444" s="108"/>
      <c r="X4444" s="108"/>
      <c r="Y4444" s="108"/>
      <c r="Z4444" s="108"/>
      <c r="AA4444" s="108"/>
      <c r="AB4444" s="108"/>
      <c r="AC4444" s="108"/>
      <c r="AD4444" s="108"/>
      <c r="AE4444" s="108"/>
      <c r="AF4444" s="108"/>
      <c r="AG4444" s="108"/>
      <c r="AH4444" s="108"/>
      <c r="AI4444" s="108"/>
      <c r="AJ4444" s="108"/>
      <c r="AK4444" s="108"/>
      <c r="AL4444" s="108"/>
      <c r="AM4444" s="108"/>
      <c r="AN4444" s="108"/>
      <c r="AO4444" s="108"/>
      <c r="AP4444" s="108"/>
      <c r="AQ4444" s="108"/>
      <c r="AR4444" s="108"/>
      <c r="AS4444" s="108"/>
      <c r="AT4444" s="108"/>
      <c r="AU4444" s="108"/>
      <c r="AV4444" s="108"/>
      <c r="AW4444" s="108"/>
      <c r="AX4444" s="109"/>
      <c r="DI4444" s="22"/>
    </row>
    <row r="4445" spans="1:251" ht="13.2" customHeight="1">
      <c r="B4445" s="6"/>
      <c r="C4445" s="6"/>
      <c r="D4445" s="6"/>
      <c r="E4445" s="6"/>
      <c r="F4445" s="6"/>
      <c r="G4445" s="6"/>
      <c r="H4445" s="7"/>
      <c r="I4445" s="7"/>
      <c r="J4445" s="7"/>
      <c r="K4445" s="7"/>
      <c r="L4445" s="8"/>
      <c r="M4445" s="8"/>
      <c r="N4445" s="8"/>
      <c r="O4445" s="8"/>
      <c r="P4445" s="7"/>
      <c r="Q4445" s="7"/>
      <c r="R4445" s="7"/>
      <c r="S4445" s="7"/>
      <c r="T4445" s="7"/>
      <c r="U4445" s="7"/>
      <c r="V4445" s="9"/>
      <c r="W4445" s="9"/>
      <c r="X4445" s="9"/>
      <c r="Y4445" s="9"/>
      <c r="Z4445" s="9"/>
      <c r="AA4445" s="9"/>
      <c r="AB4445" s="9"/>
      <c r="AC4445" s="9"/>
      <c r="AD4445" s="9"/>
      <c r="AE4445" s="9"/>
      <c r="AF4445" s="9"/>
      <c r="AG4445" s="9"/>
      <c r="AH4445" s="9"/>
      <c r="AI4445" s="9"/>
      <c r="AJ4445" s="9"/>
      <c r="AK4445" s="9"/>
      <c r="AL4445" s="9"/>
      <c r="AM4445" s="9"/>
      <c r="AN4445" s="9"/>
      <c r="AO4445" s="9"/>
      <c r="AP4445" s="9"/>
      <c r="AQ4445" s="9"/>
      <c r="AR4445" s="9"/>
      <c r="AS4445" s="9"/>
      <c r="AT4445" s="9"/>
      <c r="AU4445" s="9"/>
      <c r="AV4445" s="9"/>
      <c r="AW4445" s="9"/>
      <c r="AX4445" s="9"/>
      <c r="DI4445" s="22"/>
    </row>
    <row r="4446" spans="1:251" ht="15" thickBot="1">
      <c r="A4446" s="46"/>
      <c r="B4446" s="9" t="s">
        <v>2</v>
      </c>
      <c r="C4446" s="7"/>
      <c r="D4446" s="7"/>
      <c r="E4446" s="7"/>
      <c r="F4446" s="7"/>
      <c r="G4446" s="7"/>
      <c r="H4446" s="7"/>
      <c r="I4446" s="7"/>
      <c r="J4446" s="7"/>
      <c r="K4446" s="7"/>
      <c r="L4446" s="8"/>
      <c r="M4446" s="8"/>
      <c r="N4446" s="8"/>
      <c r="O4446" s="8"/>
      <c r="P4446" s="7"/>
      <c r="Q4446" s="7"/>
      <c r="R4446" s="7"/>
      <c r="S4446" s="7"/>
      <c r="T4446" s="7"/>
      <c r="U4446" s="7"/>
      <c r="V4446" s="9"/>
      <c r="W4446" s="9"/>
      <c r="X4446" s="9"/>
      <c r="Y4446" s="9"/>
      <c r="Z4446" s="9"/>
      <c r="AA4446" s="9"/>
      <c r="AB4446" s="9"/>
      <c r="AC4446" s="9"/>
      <c r="AD4446" s="9"/>
      <c r="AE4446" s="9"/>
      <c r="AF4446" s="9"/>
      <c r="AG4446" s="9"/>
      <c r="AH4446" s="9"/>
      <c r="AI4446" s="9"/>
      <c r="AJ4446" s="9"/>
      <c r="AK4446" s="9"/>
      <c r="AL4446" s="9"/>
      <c r="AM4446" s="9"/>
      <c r="AN4446" s="9"/>
      <c r="AO4446" s="9"/>
      <c r="AP4446" s="9"/>
      <c r="AQ4446" s="9"/>
      <c r="AR4446" s="9"/>
      <c r="AS4446" s="9"/>
      <c r="AT4446" s="9"/>
      <c r="AU4446" s="9"/>
      <c r="AV4446" s="9"/>
      <c r="AW4446" s="9"/>
      <c r="AX4446" s="9"/>
      <c r="DI4446" s="22"/>
    </row>
    <row r="4447" spans="1:251" ht="13.2" customHeight="1">
      <c r="A4447" s="7"/>
      <c r="B4447" s="10"/>
      <c r="C4447" s="6"/>
      <c r="D4447" s="6"/>
      <c r="E4447" s="6"/>
      <c r="F4447" s="6"/>
      <c r="G4447" s="6"/>
      <c r="H4447" s="6"/>
      <c r="I4447" s="6"/>
      <c r="J4447" s="6"/>
      <c r="K4447" s="6"/>
      <c r="L4447" s="11"/>
      <c r="M4447" s="11"/>
      <c r="N4447" s="11"/>
      <c r="O4447" s="11"/>
      <c r="P4447" s="6"/>
      <c r="Q4447" s="6"/>
      <c r="R4447" s="6"/>
      <c r="S4447" s="6"/>
      <c r="T4447" s="6"/>
      <c r="U4447" s="6"/>
      <c r="V4447" s="12"/>
      <c r="W4447" s="12"/>
      <c r="X4447" s="12"/>
      <c r="Y4447" s="12"/>
      <c r="Z4447" s="12"/>
      <c r="AA4447" s="12"/>
      <c r="AB4447" s="12"/>
      <c r="AC4447" s="12"/>
      <c r="AD4447" s="12"/>
      <c r="AE4447" s="12"/>
      <c r="AF4447" s="12"/>
      <c r="AG4447" s="12"/>
      <c r="AH4447" s="12"/>
      <c r="AI4447" s="12"/>
      <c r="AJ4447" s="12"/>
      <c r="AK4447" s="12"/>
      <c r="AL4447" s="12"/>
      <c r="AM4447" s="12"/>
      <c r="AN4447" s="12"/>
      <c r="AO4447" s="12"/>
      <c r="AP4447" s="12"/>
      <c r="AQ4447" s="12"/>
      <c r="AR4447" s="12"/>
      <c r="AS4447" s="12"/>
      <c r="AT4447" s="12"/>
      <c r="AU4447" s="12"/>
      <c r="AV4447" s="12"/>
      <c r="AW4447" s="12"/>
      <c r="AX4447" s="13"/>
    </row>
    <row r="4448" spans="1:251" s="47" customFormat="1" ht="13.2" customHeight="1">
      <c r="A4448" s="7"/>
      <c r="B4448" s="110" t="s">
        <v>470</v>
      </c>
      <c r="C4448" s="111"/>
      <c r="D4448" s="111"/>
      <c r="E4448" s="111"/>
      <c r="F4448" s="111"/>
      <c r="G4448" s="111"/>
      <c r="H4448" s="111"/>
      <c r="I4448" s="111"/>
      <c r="J4448" s="111"/>
      <c r="K4448" s="111"/>
      <c r="L4448" s="111"/>
      <c r="M4448" s="111"/>
      <c r="N4448" s="111"/>
      <c r="O4448" s="111"/>
      <c r="P4448" s="111"/>
      <c r="Q4448" s="111"/>
      <c r="R4448" s="111"/>
      <c r="S4448" s="111"/>
      <c r="T4448" s="111"/>
      <c r="U4448" s="111"/>
      <c r="V4448" s="111"/>
      <c r="W4448" s="111"/>
      <c r="X4448" s="111"/>
      <c r="Y4448" s="111"/>
      <c r="Z4448" s="111"/>
      <c r="AA4448" s="111"/>
      <c r="AB4448" s="111"/>
      <c r="AC4448" s="111"/>
      <c r="AD4448" s="111"/>
      <c r="AE4448" s="111"/>
      <c r="AF4448" s="111"/>
      <c r="AG4448" s="111"/>
      <c r="AH4448" s="111"/>
      <c r="AI4448" s="111"/>
      <c r="AJ4448" s="111"/>
      <c r="AK4448" s="111"/>
      <c r="AL4448" s="111"/>
      <c r="AM4448" s="111"/>
      <c r="AN4448" s="111"/>
      <c r="AO4448" s="111"/>
      <c r="AP4448" s="111"/>
      <c r="AQ4448" s="111"/>
      <c r="AR4448" s="111"/>
      <c r="AS4448" s="111"/>
      <c r="AT4448" s="111"/>
      <c r="AU4448" s="111"/>
      <c r="AV4448" s="111"/>
      <c r="AW4448" s="111"/>
      <c r="AX4448" s="112"/>
      <c r="AY4448" s="2"/>
      <c r="AZ4448" s="2"/>
      <c r="BA4448" s="2"/>
      <c r="BB4448" s="2"/>
      <c r="BC4448" s="2"/>
      <c r="BD4448" s="2"/>
      <c r="BE4448" s="2"/>
      <c r="BF4448" s="2"/>
      <c r="BG4448" s="2"/>
      <c r="BH4448" s="2"/>
      <c r="BI4448" s="2"/>
      <c r="BJ4448" s="2"/>
      <c r="BK4448" s="2"/>
      <c r="BL4448" s="2"/>
      <c r="BM4448" s="2"/>
      <c r="BN4448" s="2"/>
      <c r="BO4448" s="2"/>
      <c r="BP4448" s="2"/>
      <c r="BQ4448" s="2"/>
      <c r="BR4448" s="2"/>
      <c r="BS4448" s="2"/>
      <c r="BT4448" s="2"/>
      <c r="BU4448" s="2"/>
      <c r="BV4448" s="2"/>
      <c r="BW4448" s="2"/>
      <c r="BX4448" s="2"/>
      <c r="BY4448" s="2"/>
      <c r="BZ4448" s="2"/>
      <c r="CA4448" s="2"/>
      <c r="CB4448" s="2"/>
      <c r="CC4448" s="2"/>
      <c r="CD4448" s="2"/>
      <c r="CE4448" s="2"/>
      <c r="CF4448" s="2"/>
      <c r="CG4448" s="2"/>
      <c r="CH4448" s="2"/>
      <c r="CI4448" s="2"/>
      <c r="CJ4448" s="2"/>
      <c r="CK4448" s="2"/>
      <c r="CL4448" s="2"/>
      <c r="CM4448" s="2"/>
      <c r="CN4448" s="2"/>
      <c r="CO4448" s="2"/>
      <c r="CP4448" s="2"/>
      <c r="CQ4448" s="2"/>
      <c r="CR4448" s="2"/>
      <c r="CS4448" s="2"/>
      <c r="CT4448" s="2"/>
      <c r="CU4448" s="2"/>
      <c r="CV4448" s="2"/>
      <c r="CW4448" s="2"/>
      <c r="CX4448" s="2"/>
      <c r="CY4448" s="2"/>
      <c r="CZ4448" s="2"/>
      <c r="DA4448" s="2"/>
      <c r="DB4448" s="2"/>
      <c r="DC4448" s="2"/>
      <c r="DD4448" s="2"/>
      <c r="DE4448" s="2"/>
      <c r="DF4448" s="2"/>
      <c r="DG4448" s="2"/>
      <c r="DH4448" s="2"/>
      <c r="DI4448" s="2"/>
      <c r="DJ4448" s="2"/>
      <c r="DK4448" s="2"/>
      <c r="DL4448" s="2"/>
      <c r="DM4448" s="2"/>
      <c r="DN4448" s="2"/>
      <c r="DO4448" s="2"/>
      <c r="DP4448" s="2"/>
      <c r="DQ4448" s="2"/>
      <c r="DR4448" s="2"/>
      <c r="DS4448" s="2"/>
      <c r="DT4448" s="2"/>
      <c r="DU4448" s="2"/>
      <c r="DV4448" s="2"/>
      <c r="DW4448" s="2"/>
      <c r="DX4448" s="2"/>
      <c r="DY4448" s="2"/>
      <c r="DZ4448" s="2"/>
      <c r="EA4448" s="2"/>
      <c r="EB4448" s="2"/>
      <c r="EC4448" s="2"/>
      <c r="ED4448" s="2"/>
      <c r="EE4448" s="2"/>
      <c r="EF4448" s="2"/>
      <c r="EG4448" s="2"/>
      <c r="EH4448" s="2"/>
      <c r="EI4448" s="2"/>
      <c r="EJ4448" s="2"/>
      <c r="EK4448" s="2"/>
      <c r="EL4448" s="2"/>
      <c r="EM4448" s="2"/>
      <c r="EN4448" s="2"/>
      <c r="EO4448" s="2"/>
      <c r="EP4448" s="2"/>
      <c r="EQ4448" s="2"/>
      <c r="ER4448" s="2"/>
      <c r="ES4448" s="2"/>
      <c r="ET4448" s="2"/>
      <c r="EU4448" s="2"/>
      <c r="EV4448" s="2"/>
      <c r="EW4448" s="2"/>
      <c r="EX4448" s="2"/>
      <c r="EY4448" s="2"/>
      <c r="EZ4448" s="2"/>
      <c r="FA4448" s="2"/>
      <c r="FB4448" s="2"/>
      <c r="FC4448" s="2"/>
      <c r="FD4448" s="2"/>
      <c r="FE4448" s="2"/>
      <c r="FF4448" s="2"/>
      <c r="FG4448" s="2"/>
      <c r="FH4448" s="2"/>
      <c r="FI4448" s="2"/>
      <c r="FJ4448" s="2"/>
      <c r="FK4448" s="2"/>
      <c r="FL4448" s="2"/>
      <c r="FM4448" s="2"/>
      <c r="FN4448" s="2"/>
      <c r="FO4448" s="2"/>
      <c r="FP4448" s="2"/>
      <c r="FQ4448" s="2"/>
      <c r="FR4448" s="2"/>
      <c r="FS4448" s="2"/>
      <c r="FT4448" s="2"/>
      <c r="FU4448" s="2"/>
      <c r="FV4448" s="2"/>
      <c r="FW4448" s="2"/>
      <c r="FX4448" s="2"/>
      <c r="FY4448" s="2"/>
      <c r="FZ4448" s="2"/>
      <c r="GA4448" s="2"/>
      <c r="GB4448" s="2"/>
      <c r="GC4448" s="2"/>
      <c r="GD4448" s="2"/>
      <c r="GE4448" s="2"/>
      <c r="GF4448" s="2"/>
      <c r="GG4448" s="2"/>
      <c r="GH4448" s="2"/>
      <c r="GI4448" s="2"/>
      <c r="GJ4448" s="2"/>
      <c r="GK4448" s="2"/>
      <c r="GL4448" s="2"/>
      <c r="GM4448" s="2"/>
      <c r="GN4448" s="2"/>
      <c r="GO4448" s="2"/>
      <c r="GP4448" s="2"/>
      <c r="GQ4448" s="2"/>
      <c r="GR4448" s="2"/>
      <c r="GS4448" s="2"/>
      <c r="GT4448" s="2"/>
      <c r="GU4448" s="2"/>
      <c r="GV4448" s="2"/>
      <c r="GW4448" s="2"/>
      <c r="GX4448" s="2"/>
      <c r="GY4448" s="2"/>
      <c r="GZ4448" s="2"/>
      <c r="HA4448" s="2"/>
      <c r="HB4448" s="2"/>
      <c r="HC4448" s="2"/>
      <c r="HD4448" s="2"/>
      <c r="HE4448" s="2"/>
      <c r="HF4448" s="2"/>
      <c r="HG4448" s="2"/>
      <c r="HH4448" s="2"/>
      <c r="HI4448" s="2"/>
      <c r="HJ4448" s="2"/>
      <c r="HK4448" s="2"/>
      <c r="HL4448" s="2"/>
      <c r="HM4448" s="2"/>
      <c r="HN4448" s="2"/>
      <c r="HO4448" s="2"/>
      <c r="HP4448" s="2"/>
      <c r="HQ4448" s="2"/>
      <c r="HR4448" s="2"/>
      <c r="HS4448" s="2"/>
      <c r="HT4448" s="2"/>
      <c r="HU4448" s="2"/>
      <c r="HV4448" s="2"/>
      <c r="HW4448" s="2"/>
      <c r="HX4448" s="2"/>
      <c r="HY4448" s="2"/>
      <c r="HZ4448" s="2"/>
      <c r="IA4448" s="2"/>
      <c r="IB4448" s="2"/>
      <c r="IC4448" s="2"/>
      <c r="ID4448" s="2"/>
      <c r="IE4448" s="2"/>
      <c r="IF4448" s="2"/>
      <c r="IG4448" s="2"/>
      <c r="IH4448" s="2"/>
      <c r="II4448" s="2"/>
      <c r="IJ4448" s="2"/>
      <c r="IK4448" s="2"/>
      <c r="IL4448" s="2"/>
      <c r="IM4448" s="2"/>
      <c r="IN4448" s="2"/>
      <c r="IO4448" s="2"/>
      <c r="IP4448" s="2"/>
      <c r="IQ4448" s="2"/>
    </row>
    <row r="4449" spans="1:251" s="47" customFormat="1" ht="13.2" customHeight="1">
      <c r="A4449" s="7"/>
      <c r="B4449" s="110"/>
      <c r="C4449" s="111"/>
      <c r="D4449" s="111"/>
      <c r="E4449" s="111"/>
      <c r="F4449" s="111"/>
      <c r="G4449" s="111"/>
      <c r="H4449" s="111"/>
      <c r="I4449" s="111"/>
      <c r="J4449" s="111"/>
      <c r="K4449" s="111"/>
      <c r="L4449" s="111"/>
      <c r="M4449" s="111"/>
      <c r="N4449" s="111"/>
      <c r="O4449" s="111"/>
      <c r="P4449" s="111"/>
      <c r="Q4449" s="111"/>
      <c r="R4449" s="111"/>
      <c r="S4449" s="111"/>
      <c r="T4449" s="111"/>
      <c r="U4449" s="111"/>
      <c r="V4449" s="111"/>
      <c r="W4449" s="111"/>
      <c r="X4449" s="111"/>
      <c r="Y4449" s="111"/>
      <c r="Z4449" s="111"/>
      <c r="AA4449" s="111"/>
      <c r="AB4449" s="111"/>
      <c r="AC4449" s="111"/>
      <c r="AD4449" s="111"/>
      <c r="AE4449" s="111"/>
      <c r="AF4449" s="111"/>
      <c r="AG4449" s="111"/>
      <c r="AH4449" s="111"/>
      <c r="AI4449" s="111"/>
      <c r="AJ4449" s="111"/>
      <c r="AK4449" s="111"/>
      <c r="AL4449" s="111"/>
      <c r="AM4449" s="111"/>
      <c r="AN4449" s="111"/>
      <c r="AO4449" s="111"/>
      <c r="AP4449" s="111"/>
      <c r="AQ4449" s="111"/>
      <c r="AR4449" s="111"/>
      <c r="AS4449" s="111"/>
      <c r="AT4449" s="111"/>
      <c r="AU4449" s="111"/>
      <c r="AV4449" s="111"/>
      <c r="AW4449" s="111"/>
      <c r="AX4449" s="112"/>
      <c r="AY4449" s="2"/>
      <c r="AZ4449" s="2"/>
      <c r="BA4449" s="2"/>
      <c r="BB4449" s="2"/>
      <c r="BD4449" s="2"/>
      <c r="BE4449" s="2"/>
      <c r="BF4449" s="2"/>
      <c r="BG4449" s="2"/>
      <c r="BH4449" s="2"/>
      <c r="BI4449" s="2"/>
      <c r="BJ4449" s="2"/>
      <c r="BK4449" s="2"/>
      <c r="BL4449" s="2"/>
      <c r="BM4449" s="2"/>
      <c r="BN4449" s="2"/>
      <c r="BO4449" s="2"/>
      <c r="BP4449" s="2"/>
      <c r="BQ4449" s="2"/>
      <c r="BR4449" s="2"/>
      <c r="BS4449" s="2"/>
      <c r="BT4449" s="2"/>
      <c r="BU4449" s="2"/>
      <c r="BV4449" s="2"/>
      <c r="BW4449" s="2"/>
      <c r="BX4449" s="2"/>
      <c r="BY4449" s="2"/>
      <c r="BZ4449" s="2"/>
      <c r="CA4449" s="2"/>
      <c r="CB4449" s="2"/>
      <c r="CC4449" s="2"/>
      <c r="CD4449" s="2"/>
      <c r="CE4449" s="2"/>
      <c r="CF4449" s="2"/>
      <c r="CG4449" s="2"/>
      <c r="CH4449" s="2"/>
      <c r="CI4449" s="2"/>
      <c r="CJ4449" s="2"/>
      <c r="CK4449" s="2"/>
      <c r="CL4449" s="2"/>
      <c r="CM4449" s="2"/>
      <c r="CN4449" s="2"/>
      <c r="CO4449" s="2"/>
      <c r="CP4449" s="2"/>
      <c r="CQ4449" s="2"/>
      <c r="CR4449" s="2"/>
      <c r="CS4449" s="2"/>
      <c r="CT4449" s="2"/>
      <c r="CU4449" s="2"/>
      <c r="CV4449" s="2"/>
      <c r="CW4449" s="2"/>
      <c r="CX4449" s="2"/>
      <c r="CY4449" s="2"/>
      <c r="CZ4449" s="2"/>
      <c r="DA4449" s="2"/>
      <c r="DB4449" s="2"/>
      <c r="DC4449" s="2"/>
      <c r="DD4449" s="2"/>
      <c r="DE4449" s="2"/>
      <c r="DF4449" s="2"/>
      <c r="DG4449" s="2"/>
      <c r="DH4449" s="2"/>
      <c r="DI4449" s="2"/>
      <c r="DJ4449" s="2"/>
      <c r="DK4449" s="2"/>
      <c r="DL4449" s="2"/>
      <c r="DM4449" s="2"/>
      <c r="DN4449" s="2"/>
      <c r="DO4449" s="2"/>
      <c r="DP4449" s="2"/>
      <c r="DQ4449" s="2"/>
      <c r="DR4449" s="2"/>
      <c r="DS4449" s="2"/>
      <c r="DT4449" s="2"/>
      <c r="DU4449" s="2"/>
      <c r="DV4449" s="2"/>
      <c r="DW4449" s="2"/>
      <c r="DX4449" s="2"/>
      <c r="DY4449" s="2"/>
      <c r="DZ4449" s="2"/>
      <c r="EA4449" s="2"/>
      <c r="EB4449" s="2"/>
      <c r="EC4449" s="2"/>
      <c r="ED4449" s="2"/>
      <c r="EE4449" s="2"/>
      <c r="EF4449" s="2"/>
      <c r="EG4449" s="2"/>
      <c r="EH4449" s="2"/>
      <c r="EI4449" s="2"/>
      <c r="EJ4449" s="2"/>
      <c r="EK4449" s="2"/>
      <c r="EL4449" s="2"/>
      <c r="EM4449" s="2"/>
      <c r="EN4449" s="2"/>
      <c r="EO4449" s="2"/>
      <c r="EP4449" s="2"/>
      <c r="EQ4449" s="2"/>
      <c r="ER4449" s="2"/>
      <c r="ES4449" s="2"/>
      <c r="ET4449" s="2"/>
      <c r="EU4449" s="2"/>
      <c r="EV4449" s="2"/>
      <c r="EW4449" s="2"/>
      <c r="EX4449" s="2"/>
      <c r="EY4449" s="2"/>
      <c r="EZ4449" s="2"/>
      <c r="FA4449" s="2"/>
      <c r="FB4449" s="2"/>
      <c r="FC4449" s="2"/>
      <c r="FD4449" s="2"/>
      <c r="FE4449" s="2"/>
      <c r="FF4449" s="2"/>
      <c r="FG4449" s="2"/>
      <c r="FH4449" s="2"/>
      <c r="FI4449" s="2"/>
      <c r="FJ4449" s="2"/>
      <c r="FK4449" s="2"/>
      <c r="FL4449" s="2"/>
      <c r="FM4449" s="2"/>
      <c r="FN4449" s="2"/>
      <c r="FO4449" s="2"/>
      <c r="FP4449" s="2"/>
      <c r="FQ4449" s="2"/>
      <c r="FR4449" s="2"/>
      <c r="FS4449" s="2"/>
      <c r="FT4449" s="2"/>
      <c r="FU4449" s="2"/>
      <c r="FV4449" s="2"/>
      <c r="FW4449" s="2"/>
      <c r="FX4449" s="2"/>
      <c r="FY4449" s="2"/>
      <c r="FZ4449" s="2"/>
      <c r="GA4449" s="2"/>
      <c r="GB4449" s="2"/>
      <c r="GC4449" s="2"/>
      <c r="GD4449" s="2"/>
      <c r="GE4449" s="2"/>
      <c r="GF4449" s="2"/>
      <c r="GG4449" s="2"/>
      <c r="GH4449" s="2"/>
      <c r="GI4449" s="2"/>
      <c r="GJ4449" s="2"/>
      <c r="GK4449" s="2"/>
      <c r="GL4449" s="2"/>
      <c r="GM4449" s="2"/>
      <c r="GN4449" s="2"/>
      <c r="GO4449" s="2"/>
      <c r="GP4449" s="2"/>
      <c r="GQ4449" s="2"/>
      <c r="GR4449" s="2"/>
      <c r="GS4449" s="2"/>
      <c r="GT4449" s="2"/>
      <c r="GU4449" s="2"/>
      <c r="GV4449" s="2"/>
      <c r="GW4449" s="2"/>
      <c r="GX4449" s="2"/>
      <c r="GY4449" s="2"/>
      <c r="GZ4449" s="2"/>
      <c r="HA4449" s="2"/>
      <c r="HB4449" s="2"/>
      <c r="HC4449" s="2"/>
      <c r="HD4449" s="2"/>
      <c r="HE4449" s="2"/>
      <c r="HF4449" s="2"/>
      <c r="HG4449" s="2"/>
      <c r="HH4449" s="2"/>
      <c r="HI4449" s="2"/>
      <c r="HJ4449" s="2"/>
      <c r="HK4449" s="2"/>
      <c r="HL4449" s="2"/>
      <c r="HM4449" s="2"/>
      <c r="HN4449" s="2"/>
      <c r="HO4449" s="2"/>
      <c r="HP4449" s="2"/>
      <c r="HQ4449" s="2"/>
      <c r="HR4449" s="2"/>
      <c r="HS4449" s="2"/>
      <c r="HT4449" s="2"/>
      <c r="HU4449" s="2"/>
      <c r="HV4449" s="2"/>
      <c r="HW4449" s="2"/>
      <c r="HX4449" s="2"/>
      <c r="HY4449" s="2"/>
      <c r="HZ4449" s="2"/>
      <c r="IA4449" s="2"/>
      <c r="IB4449" s="2"/>
      <c r="IC4449" s="2"/>
      <c r="ID4449" s="2"/>
      <c r="IE4449" s="2"/>
      <c r="IF4449" s="2"/>
      <c r="IG4449" s="2"/>
      <c r="IH4449" s="2"/>
      <c r="II4449" s="2"/>
      <c r="IJ4449" s="2"/>
      <c r="IK4449" s="2"/>
      <c r="IL4449" s="2"/>
      <c r="IM4449" s="2"/>
      <c r="IN4449" s="2"/>
      <c r="IO4449" s="2"/>
      <c r="IP4449" s="2"/>
      <c r="IQ4449" s="2"/>
    </row>
    <row r="4450" spans="1:251" s="47" customFormat="1" ht="13.2" customHeight="1">
      <c r="A4450" s="7"/>
      <c r="B4450" s="110"/>
      <c r="C4450" s="111"/>
      <c r="D4450" s="111"/>
      <c r="E4450" s="111"/>
      <c r="F4450" s="111"/>
      <c r="G4450" s="111"/>
      <c r="H4450" s="111"/>
      <c r="I4450" s="111"/>
      <c r="J4450" s="111"/>
      <c r="K4450" s="111"/>
      <c r="L4450" s="111"/>
      <c r="M4450" s="111"/>
      <c r="N4450" s="111"/>
      <c r="O4450" s="111"/>
      <c r="P4450" s="111"/>
      <c r="Q4450" s="111"/>
      <c r="R4450" s="111"/>
      <c r="S4450" s="111"/>
      <c r="T4450" s="111"/>
      <c r="U4450" s="111"/>
      <c r="V4450" s="111"/>
      <c r="W4450" s="111"/>
      <c r="X4450" s="111"/>
      <c r="Y4450" s="111"/>
      <c r="Z4450" s="111"/>
      <c r="AA4450" s="111"/>
      <c r="AB4450" s="111"/>
      <c r="AC4450" s="111"/>
      <c r="AD4450" s="111"/>
      <c r="AE4450" s="111"/>
      <c r="AF4450" s="111"/>
      <c r="AG4450" s="111"/>
      <c r="AH4450" s="111"/>
      <c r="AI4450" s="111"/>
      <c r="AJ4450" s="111"/>
      <c r="AK4450" s="111"/>
      <c r="AL4450" s="111"/>
      <c r="AM4450" s="111"/>
      <c r="AN4450" s="111"/>
      <c r="AO4450" s="111"/>
      <c r="AP4450" s="111"/>
      <c r="AQ4450" s="111"/>
      <c r="AR4450" s="111"/>
      <c r="AS4450" s="111"/>
      <c r="AT4450" s="111"/>
      <c r="AU4450" s="111"/>
      <c r="AV4450" s="111"/>
      <c r="AW4450" s="111"/>
      <c r="AX4450" s="112"/>
      <c r="AY4450" s="2"/>
      <c r="AZ4450" s="2"/>
      <c r="BA4450" s="2"/>
      <c r="BB4450" s="2"/>
      <c r="BC4450" s="2"/>
      <c r="BD4450" s="2"/>
      <c r="BE4450" s="2"/>
      <c r="BF4450" s="2"/>
      <c r="BG4450" s="2"/>
      <c r="BH4450" s="2"/>
      <c r="BI4450" s="2"/>
      <c r="BJ4450" s="2"/>
      <c r="BK4450" s="2"/>
      <c r="BL4450" s="2"/>
      <c r="BM4450" s="2"/>
      <c r="BN4450" s="2"/>
      <c r="BO4450" s="2"/>
      <c r="BP4450" s="2"/>
      <c r="BQ4450" s="2"/>
      <c r="BR4450" s="2"/>
      <c r="BS4450" s="2"/>
      <c r="BT4450" s="2"/>
      <c r="BU4450" s="2"/>
      <c r="BV4450" s="2"/>
      <c r="BW4450" s="2"/>
      <c r="BX4450" s="2"/>
      <c r="BY4450" s="2"/>
      <c r="BZ4450" s="2"/>
      <c r="CA4450" s="2"/>
      <c r="CB4450" s="2"/>
      <c r="CC4450" s="2"/>
      <c r="CD4450" s="2"/>
      <c r="CE4450" s="2"/>
      <c r="CF4450" s="2"/>
      <c r="CG4450" s="2"/>
      <c r="CH4450" s="2"/>
      <c r="CI4450" s="2"/>
      <c r="CJ4450" s="2"/>
      <c r="CK4450" s="2"/>
      <c r="CL4450" s="2"/>
      <c r="CM4450" s="2"/>
      <c r="CN4450" s="2"/>
      <c r="CO4450" s="2"/>
      <c r="CP4450" s="2"/>
      <c r="CQ4450" s="2"/>
      <c r="CR4450" s="2"/>
      <c r="CS4450" s="2"/>
      <c r="CT4450" s="2"/>
      <c r="CU4450" s="2"/>
      <c r="CV4450" s="2"/>
      <c r="CW4450" s="2"/>
      <c r="CX4450" s="2"/>
      <c r="CY4450" s="2"/>
      <c r="CZ4450" s="2"/>
      <c r="DA4450" s="2"/>
      <c r="DB4450" s="2"/>
      <c r="DC4450" s="2"/>
      <c r="DD4450" s="2"/>
      <c r="DE4450" s="2"/>
      <c r="DF4450" s="2"/>
      <c r="DG4450" s="2"/>
      <c r="DH4450" s="2"/>
      <c r="DI4450" s="2"/>
      <c r="DJ4450" s="2"/>
      <c r="DK4450" s="2"/>
      <c r="DL4450" s="2"/>
      <c r="DM4450" s="2"/>
      <c r="DN4450" s="2"/>
      <c r="DO4450" s="2"/>
      <c r="DP4450" s="2"/>
      <c r="DQ4450" s="2"/>
      <c r="DR4450" s="2"/>
      <c r="DS4450" s="2"/>
      <c r="DT4450" s="2"/>
      <c r="DU4450" s="2"/>
      <c r="DV4450" s="2"/>
      <c r="DW4450" s="2"/>
      <c r="DX4450" s="2"/>
      <c r="DY4450" s="2"/>
      <c r="DZ4450" s="2"/>
      <c r="EA4450" s="2"/>
      <c r="EB4450" s="2"/>
      <c r="EC4450" s="2"/>
      <c r="ED4450" s="2"/>
      <c r="EE4450" s="2"/>
      <c r="EF4450" s="2"/>
      <c r="EG4450" s="2"/>
      <c r="EH4450" s="2"/>
      <c r="EI4450" s="2"/>
      <c r="EJ4450" s="2"/>
      <c r="EK4450" s="2"/>
      <c r="EL4450" s="2"/>
      <c r="EM4450" s="2"/>
      <c r="EN4450" s="2"/>
      <c r="EO4450" s="2"/>
      <c r="EP4450" s="2"/>
      <c r="EQ4450" s="2"/>
      <c r="ER4450" s="2"/>
      <c r="ES4450" s="2"/>
      <c r="ET4450" s="2"/>
      <c r="EU4450" s="2"/>
      <c r="EV4450" s="2"/>
      <c r="EW4450" s="2"/>
      <c r="EX4450" s="2"/>
      <c r="EY4450" s="2"/>
      <c r="EZ4450" s="2"/>
      <c r="FA4450" s="2"/>
      <c r="FB4450" s="2"/>
      <c r="FC4450" s="2"/>
      <c r="FD4450" s="2"/>
      <c r="FE4450" s="2"/>
      <c r="FF4450" s="2"/>
      <c r="FG4450" s="2"/>
      <c r="FH4450" s="2"/>
      <c r="FI4450" s="2"/>
      <c r="FJ4450" s="2"/>
      <c r="FK4450" s="2"/>
      <c r="FL4450" s="2"/>
      <c r="FM4450" s="2"/>
      <c r="FN4450" s="2"/>
      <c r="FO4450" s="2"/>
      <c r="FP4450" s="2"/>
      <c r="FQ4450" s="2"/>
      <c r="FR4450" s="2"/>
      <c r="FS4450" s="2"/>
      <c r="FT4450" s="2"/>
      <c r="FU4450" s="2"/>
      <c r="FV4450" s="2"/>
      <c r="FW4450" s="2"/>
      <c r="FX4450" s="2"/>
      <c r="FY4450" s="2"/>
      <c r="FZ4450" s="2"/>
      <c r="GA4450" s="2"/>
      <c r="GB4450" s="2"/>
      <c r="GC4450" s="2"/>
      <c r="GD4450" s="2"/>
      <c r="GE4450" s="2"/>
      <c r="GF4450" s="2"/>
      <c r="GG4450" s="2"/>
      <c r="GH4450" s="2"/>
      <c r="GI4450" s="2"/>
      <c r="GJ4450" s="2"/>
      <c r="GK4450" s="2"/>
      <c r="GL4450" s="2"/>
      <c r="GM4450" s="2"/>
      <c r="GN4450" s="2"/>
      <c r="GO4450" s="2"/>
      <c r="GP4450" s="2"/>
      <c r="GQ4450" s="2"/>
      <c r="GR4450" s="2"/>
      <c r="GS4450" s="2"/>
      <c r="GT4450" s="2"/>
      <c r="GU4450" s="2"/>
      <c r="GV4450" s="2"/>
      <c r="GW4450" s="2"/>
      <c r="GX4450" s="2"/>
      <c r="GY4450" s="2"/>
      <c r="GZ4450" s="2"/>
      <c r="HA4450" s="2"/>
      <c r="HB4450" s="2"/>
      <c r="HC4450" s="2"/>
      <c r="HD4450" s="2"/>
      <c r="HE4450" s="2"/>
      <c r="HF4450" s="2"/>
      <c r="HG4450" s="2"/>
      <c r="HH4450" s="2"/>
      <c r="HI4450" s="2"/>
      <c r="HJ4450" s="2"/>
      <c r="HK4450" s="2"/>
      <c r="HL4450" s="2"/>
      <c r="HM4450" s="2"/>
      <c r="HN4450" s="2"/>
      <c r="HO4450" s="2"/>
      <c r="HP4450" s="2"/>
      <c r="HQ4450" s="2"/>
      <c r="HR4450" s="2"/>
      <c r="HS4450" s="2"/>
      <c r="HT4450" s="2"/>
      <c r="HU4450" s="2"/>
      <c r="HV4450" s="2"/>
      <c r="HW4450" s="2"/>
      <c r="HX4450" s="2"/>
      <c r="HY4450" s="2"/>
      <c r="HZ4450" s="2"/>
      <c r="IA4450" s="2"/>
      <c r="IB4450" s="2"/>
      <c r="IC4450" s="2"/>
      <c r="ID4450" s="2"/>
      <c r="IE4450" s="2"/>
      <c r="IF4450" s="2"/>
      <c r="IG4450" s="2"/>
      <c r="IH4450" s="2"/>
      <c r="II4450" s="2"/>
      <c r="IJ4450" s="2"/>
      <c r="IK4450" s="2"/>
      <c r="IL4450" s="2"/>
      <c r="IM4450" s="2"/>
      <c r="IN4450" s="2"/>
      <c r="IO4450" s="2"/>
      <c r="IP4450" s="2"/>
      <c r="IQ4450" s="2"/>
    </row>
    <row r="4451" spans="1:251" s="47" customFormat="1" ht="13.2" customHeight="1">
      <c r="A4451" s="7"/>
      <c r="B4451" s="110"/>
      <c r="C4451" s="111"/>
      <c r="D4451" s="111"/>
      <c r="E4451" s="111"/>
      <c r="F4451" s="111"/>
      <c r="G4451" s="111"/>
      <c r="H4451" s="111"/>
      <c r="I4451" s="111"/>
      <c r="J4451" s="111"/>
      <c r="K4451" s="111"/>
      <c r="L4451" s="111"/>
      <c r="M4451" s="111"/>
      <c r="N4451" s="111"/>
      <c r="O4451" s="111"/>
      <c r="P4451" s="111"/>
      <c r="Q4451" s="111"/>
      <c r="R4451" s="111"/>
      <c r="S4451" s="111"/>
      <c r="T4451" s="111"/>
      <c r="U4451" s="111"/>
      <c r="V4451" s="111"/>
      <c r="W4451" s="111"/>
      <c r="X4451" s="111"/>
      <c r="Y4451" s="111"/>
      <c r="Z4451" s="111"/>
      <c r="AA4451" s="111"/>
      <c r="AB4451" s="111"/>
      <c r="AC4451" s="111"/>
      <c r="AD4451" s="111"/>
      <c r="AE4451" s="111"/>
      <c r="AF4451" s="111"/>
      <c r="AG4451" s="111"/>
      <c r="AH4451" s="111"/>
      <c r="AI4451" s="111"/>
      <c r="AJ4451" s="111"/>
      <c r="AK4451" s="111"/>
      <c r="AL4451" s="111"/>
      <c r="AM4451" s="111"/>
      <c r="AN4451" s="111"/>
      <c r="AO4451" s="111"/>
      <c r="AP4451" s="111"/>
      <c r="AQ4451" s="111"/>
      <c r="AR4451" s="111"/>
      <c r="AS4451" s="111"/>
      <c r="AT4451" s="111"/>
      <c r="AU4451" s="111"/>
      <c r="AV4451" s="111"/>
      <c r="AW4451" s="111"/>
      <c r="AX4451" s="112"/>
      <c r="AY4451" s="2"/>
      <c r="AZ4451" s="2"/>
      <c r="BA4451" s="2"/>
      <c r="BB4451" s="2"/>
      <c r="BC4451" s="2"/>
      <c r="BD4451" s="2"/>
      <c r="BE4451" s="2"/>
      <c r="BF4451" s="2"/>
      <c r="BG4451" s="2"/>
      <c r="BH4451" s="2"/>
      <c r="BI4451" s="2"/>
      <c r="BJ4451" s="2"/>
      <c r="BK4451" s="2"/>
      <c r="BL4451" s="2"/>
      <c r="BM4451" s="2"/>
      <c r="BN4451" s="2"/>
      <c r="BO4451" s="2"/>
      <c r="BP4451" s="2"/>
      <c r="BQ4451" s="2"/>
      <c r="BR4451" s="2"/>
      <c r="BS4451" s="2"/>
      <c r="BT4451" s="2"/>
      <c r="BU4451" s="2"/>
      <c r="BV4451" s="2"/>
      <c r="BW4451" s="2"/>
      <c r="BX4451" s="2"/>
      <c r="BY4451" s="2"/>
      <c r="BZ4451" s="2"/>
      <c r="CA4451" s="2"/>
      <c r="CB4451" s="2"/>
      <c r="CC4451" s="2"/>
      <c r="CD4451" s="2"/>
      <c r="CE4451" s="2"/>
      <c r="CF4451" s="2"/>
      <c r="CG4451" s="2"/>
      <c r="CH4451" s="2"/>
      <c r="CI4451" s="2"/>
      <c r="CJ4451" s="2"/>
      <c r="CK4451" s="2"/>
      <c r="CL4451" s="2"/>
      <c r="CM4451" s="2"/>
      <c r="CN4451" s="2"/>
      <c r="CO4451" s="2"/>
      <c r="CP4451" s="2"/>
      <c r="CQ4451" s="2"/>
      <c r="CR4451" s="2"/>
      <c r="CS4451" s="2"/>
      <c r="CT4451" s="2"/>
      <c r="CU4451" s="2"/>
      <c r="CV4451" s="2"/>
      <c r="CW4451" s="2"/>
      <c r="CX4451" s="2"/>
      <c r="CY4451" s="2"/>
      <c r="CZ4451" s="2"/>
      <c r="DA4451" s="2"/>
      <c r="DB4451" s="2"/>
      <c r="DC4451" s="2"/>
      <c r="DD4451" s="2"/>
      <c r="DE4451" s="2"/>
      <c r="DF4451" s="2"/>
      <c r="DG4451" s="2"/>
      <c r="DH4451" s="2"/>
      <c r="DI4451" s="2"/>
      <c r="DJ4451" s="2"/>
      <c r="DK4451" s="2"/>
      <c r="DL4451" s="2"/>
      <c r="DM4451" s="2"/>
      <c r="DN4451" s="2"/>
      <c r="DO4451" s="2"/>
      <c r="DP4451" s="2"/>
      <c r="DQ4451" s="2"/>
      <c r="DR4451" s="2"/>
      <c r="DS4451" s="2"/>
      <c r="DT4451" s="2"/>
      <c r="DU4451" s="2"/>
      <c r="DV4451" s="2"/>
      <c r="DW4451" s="2"/>
      <c r="DX4451" s="2"/>
      <c r="DY4451" s="2"/>
      <c r="DZ4451" s="2"/>
      <c r="EA4451" s="2"/>
      <c r="EB4451" s="2"/>
      <c r="EC4451" s="2"/>
      <c r="ED4451" s="2"/>
      <c r="EE4451" s="2"/>
      <c r="EF4451" s="2"/>
      <c r="EG4451" s="2"/>
      <c r="EH4451" s="2"/>
      <c r="EI4451" s="2"/>
      <c r="EJ4451" s="2"/>
      <c r="EK4451" s="2"/>
      <c r="EL4451" s="2"/>
      <c r="EM4451" s="2"/>
      <c r="EN4451" s="2"/>
      <c r="EO4451" s="2"/>
      <c r="EP4451" s="2"/>
      <c r="EQ4451" s="2"/>
      <c r="ER4451" s="2"/>
      <c r="ES4451" s="2"/>
      <c r="ET4451" s="2"/>
      <c r="EU4451" s="2"/>
      <c r="EV4451" s="2"/>
      <c r="EW4451" s="2"/>
      <c r="EX4451" s="2"/>
      <c r="EY4451" s="2"/>
      <c r="EZ4451" s="2"/>
      <c r="FA4451" s="2"/>
      <c r="FB4451" s="2"/>
      <c r="FC4451" s="2"/>
      <c r="FD4451" s="2"/>
      <c r="FE4451" s="2"/>
      <c r="FF4451" s="2"/>
      <c r="FG4451" s="2"/>
      <c r="FH4451" s="2"/>
      <c r="FI4451" s="2"/>
      <c r="FJ4451" s="2"/>
      <c r="FK4451" s="2"/>
      <c r="FL4451" s="2"/>
      <c r="FM4451" s="2"/>
      <c r="FN4451" s="2"/>
      <c r="FO4451" s="2"/>
      <c r="FP4451" s="2"/>
      <c r="FQ4451" s="2"/>
      <c r="FR4451" s="2"/>
      <c r="FS4451" s="2"/>
      <c r="FT4451" s="2"/>
      <c r="FU4451" s="2"/>
      <c r="FV4451" s="2"/>
      <c r="FW4451" s="2"/>
      <c r="FX4451" s="2"/>
      <c r="FY4451" s="2"/>
      <c r="FZ4451" s="2"/>
      <c r="GA4451" s="2"/>
      <c r="GB4451" s="2"/>
      <c r="GC4451" s="2"/>
      <c r="GD4451" s="2"/>
      <c r="GE4451" s="2"/>
      <c r="GF4451" s="2"/>
      <c r="GG4451" s="2"/>
      <c r="GH4451" s="2"/>
      <c r="GI4451" s="2"/>
      <c r="GJ4451" s="2"/>
      <c r="GK4451" s="2"/>
      <c r="GL4451" s="2"/>
      <c r="GM4451" s="2"/>
      <c r="GN4451" s="2"/>
      <c r="GO4451" s="2"/>
      <c r="GP4451" s="2"/>
      <c r="GQ4451" s="2"/>
      <c r="GR4451" s="2"/>
      <c r="GS4451" s="2"/>
      <c r="GT4451" s="2"/>
      <c r="GU4451" s="2"/>
      <c r="GV4451" s="2"/>
      <c r="GW4451" s="2"/>
      <c r="GX4451" s="2"/>
      <c r="GY4451" s="2"/>
      <c r="GZ4451" s="2"/>
      <c r="HA4451" s="2"/>
      <c r="HB4451" s="2"/>
      <c r="HC4451" s="2"/>
      <c r="HD4451" s="2"/>
      <c r="HE4451" s="2"/>
      <c r="HF4451" s="2"/>
      <c r="HG4451" s="2"/>
      <c r="HH4451" s="2"/>
      <c r="HI4451" s="2"/>
      <c r="HJ4451" s="2"/>
      <c r="HK4451" s="2"/>
      <c r="HL4451" s="2"/>
      <c r="HM4451" s="2"/>
      <c r="HN4451" s="2"/>
      <c r="HO4451" s="2"/>
      <c r="HP4451" s="2"/>
      <c r="HQ4451" s="2"/>
      <c r="HR4451" s="2"/>
      <c r="HS4451" s="2"/>
      <c r="HT4451" s="2"/>
      <c r="HU4451" s="2"/>
      <c r="HV4451" s="2"/>
      <c r="HW4451" s="2"/>
      <c r="HX4451" s="2"/>
      <c r="HY4451" s="2"/>
      <c r="HZ4451" s="2"/>
      <c r="IA4451" s="2"/>
      <c r="IB4451" s="2"/>
      <c r="IC4451" s="2"/>
      <c r="ID4451" s="2"/>
      <c r="IE4451" s="2"/>
      <c r="IF4451" s="2"/>
      <c r="IG4451" s="2"/>
      <c r="IH4451" s="2"/>
      <c r="II4451" s="2"/>
      <c r="IJ4451" s="2"/>
      <c r="IK4451" s="2"/>
      <c r="IL4451" s="2"/>
      <c r="IM4451" s="2"/>
      <c r="IN4451" s="2"/>
      <c r="IO4451" s="2"/>
      <c r="IP4451" s="2"/>
      <c r="IQ4451" s="2"/>
    </row>
    <row r="4452" spans="1:251" ht="13.2" customHeight="1">
      <c r="A4452" s="7"/>
      <c r="B4452" s="110"/>
      <c r="C4452" s="111"/>
      <c r="D4452" s="111"/>
      <c r="E4452" s="111"/>
      <c r="F4452" s="111"/>
      <c r="G4452" s="111"/>
      <c r="H4452" s="111"/>
      <c r="I4452" s="111"/>
      <c r="J4452" s="111"/>
      <c r="K4452" s="111"/>
      <c r="L4452" s="111"/>
      <c r="M4452" s="111"/>
      <c r="N4452" s="111"/>
      <c r="O4452" s="111"/>
      <c r="P4452" s="111"/>
      <c r="Q4452" s="111"/>
      <c r="R4452" s="111"/>
      <c r="S4452" s="111"/>
      <c r="T4452" s="111"/>
      <c r="U4452" s="111"/>
      <c r="V4452" s="111"/>
      <c r="W4452" s="111"/>
      <c r="X4452" s="111"/>
      <c r="Y4452" s="111"/>
      <c r="Z4452" s="111"/>
      <c r="AA4452" s="111"/>
      <c r="AB4452" s="111"/>
      <c r="AC4452" s="111"/>
      <c r="AD4452" s="111"/>
      <c r="AE4452" s="111"/>
      <c r="AF4452" s="111"/>
      <c r="AG4452" s="111"/>
      <c r="AH4452" s="111"/>
      <c r="AI4452" s="111"/>
      <c r="AJ4452" s="111"/>
      <c r="AK4452" s="111"/>
      <c r="AL4452" s="111"/>
      <c r="AM4452" s="111"/>
      <c r="AN4452" s="111"/>
      <c r="AO4452" s="111"/>
      <c r="AP4452" s="111"/>
      <c r="AQ4452" s="111"/>
      <c r="AR4452" s="111"/>
      <c r="AS4452" s="111"/>
      <c r="AT4452" s="111"/>
      <c r="AU4452" s="111"/>
      <c r="AV4452" s="111"/>
      <c r="AW4452" s="111"/>
      <c r="AX4452" s="112"/>
    </row>
    <row r="4453" spans="1:251" ht="13.2" customHeight="1" thickBot="1">
      <c r="A4453" s="14"/>
      <c r="B4453" s="15"/>
      <c r="C4453" s="16"/>
      <c r="D4453" s="16"/>
      <c r="E4453" s="16"/>
      <c r="F4453" s="16"/>
      <c r="G4453" s="16"/>
      <c r="H4453" s="16"/>
      <c r="I4453" s="16"/>
      <c r="J4453" s="16"/>
      <c r="K4453" s="16"/>
      <c r="L4453" s="16"/>
      <c r="M4453" s="16"/>
      <c r="N4453" s="16"/>
      <c r="O4453" s="16"/>
      <c r="P4453" s="16"/>
      <c r="Q4453" s="16"/>
      <c r="R4453" s="16"/>
      <c r="S4453" s="16"/>
      <c r="T4453" s="16"/>
      <c r="U4453" s="16"/>
      <c r="V4453" s="16"/>
      <c r="W4453" s="16"/>
      <c r="X4453" s="16"/>
      <c r="Y4453" s="16"/>
      <c r="Z4453" s="16"/>
      <c r="AA4453" s="16"/>
      <c r="AB4453" s="16"/>
      <c r="AC4453" s="16"/>
      <c r="AD4453" s="16"/>
      <c r="AE4453" s="16"/>
      <c r="AF4453" s="16"/>
      <c r="AG4453" s="16"/>
      <c r="AH4453" s="16"/>
      <c r="AI4453" s="16"/>
      <c r="AJ4453" s="16"/>
      <c r="AK4453" s="16"/>
      <c r="AL4453" s="16"/>
      <c r="AM4453" s="16"/>
      <c r="AN4453" s="16"/>
      <c r="AO4453" s="16"/>
      <c r="AP4453" s="16"/>
      <c r="AQ4453" s="16"/>
      <c r="AR4453" s="16"/>
      <c r="AS4453" s="16"/>
      <c r="AT4453" s="16"/>
      <c r="AU4453" s="16"/>
      <c r="AV4453" s="16"/>
      <c r="AW4453" s="16"/>
      <c r="AX4453" s="17"/>
    </row>
    <row r="4454" spans="1:251" ht="13.2" customHeight="1">
      <c r="B4454" s="18"/>
    </row>
    <row r="4455" spans="1:251" ht="15" thickBot="1">
      <c r="A4455" s="46"/>
      <c r="B4455" s="9" t="s">
        <v>3</v>
      </c>
      <c r="C4455" s="7"/>
      <c r="D4455" s="7"/>
      <c r="E4455" s="7"/>
      <c r="F4455" s="7"/>
      <c r="G4455" s="7"/>
      <c r="H4455" s="7"/>
      <c r="I4455" s="7"/>
      <c r="J4455" s="7"/>
      <c r="K4455" s="7"/>
      <c r="L4455" s="8"/>
      <c r="M4455" s="8"/>
      <c r="N4455" s="8"/>
      <c r="O4455" s="8"/>
      <c r="P4455" s="7"/>
      <c r="Q4455" s="7"/>
      <c r="R4455" s="7"/>
      <c r="S4455" s="7"/>
      <c r="T4455" s="7"/>
      <c r="U4455" s="7"/>
      <c r="V4455" s="9"/>
      <c r="W4455" s="9"/>
      <c r="X4455" s="9"/>
      <c r="Y4455" s="9"/>
      <c r="Z4455" s="9"/>
      <c r="AA4455" s="9"/>
      <c r="AB4455" s="9"/>
      <c r="AC4455" s="9"/>
      <c r="AD4455" s="9"/>
      <c r="AE4455" s="9"/>
      <c r="AF4455" s="9"/>
      <c r="AG4455" s="9"/>
      <c r="AH4455" s="9"/>
      <c r="AI4455" s="9"/>
      <c r="AJ4455" s="9"/>
      <c r="AK4455" s="9"/>
      <c r="AL4455" s="9"/>
      <c r="AM4455" s="9"/>
      <c r="AN4455" s="9"/>
      <c r="AO4455" s="9"/>
      <c r="AP4455" s="9"/>
      <c r="AQ4455" s="9"/>
      <c r="AR4455" s="9"/>
      <c r="AS4455" s="9"/>
      <c r="AT4455" s="9"/>
      <c r="AU4455" s="9"/>
      <c r="AV4455" s="9"/>
      <c r="AW4455" s="9"/>
      <c r="AX4455" s="9"/>
      <c r="DI4455" s="22"/>
    </row>
    <row r="4456" spans="1:251" ht="13.2" customHeight="1">
      <c r="A4456" s="7"/>
      <c r="B4456" s="10"/>
      <c r="C4456" s="6"/>
      <c r="D4456" s="6"/>
      <c r="E4456" s="6"/>
      <c r="F4456" s="6"/>
      <c r="G4456" s="6"/>
      <c r="H4456" s="6"/>
      <c r="I4456" s="6"/>
      <c r="J4456" s="6"/>
      <c r="K4456" s="6"/>
      <c r="L4456" s="11"/>
      <c r="M4456" s="11"/>
      <c r="N4456" s="11"/>
      <c r="O4456" s="11"/>
      <c r="P4456" s="6"/>
      <c r="Q4456" s="6"/>
      <c r="R4456" s="6"/>
      <c r="S4456" s="6"/>
      <c r="T4456" s="6"/>
      <c r="U4456" s="6"/>
      <c r="V4456" s="12"/>
      <c r="W4456" s="12"/>
      <c r="X4456" s="12"/>
      <c r="Y4456" s="12"/>
      <c r="Z4456" s="12"/>
      <c r="AA4456" s="12"/>
      <c r="AB4456" s="12"/>
      <c r="AC4456" s="12"/>
      <c r="AD4456" s="12"/>
      <c r="AE4456" s="12"/>
      <c r="AF4456" s="12"/>
      <c r="AG4456" s="12"/>
      <c r="AH4456" s="12"/>
      <c r="AI4456" s="12"/>
      <c r="AJ4456" s="12"/>
      <c r="AK4456" s="12"/>
      <c r="AL4456" s="12"/>
      <c r="AM4456" s="12"/>
      <c r="AN4456" s="12"/>
      <c r="AO4456" s="12"/>
      <c r="AP4456" s="12"/>
      <c r="AQ4456" s="12"/>
      <c r="AR4456" s="12"/>
      <c r="AS4456" s="12"/>
      <c r="AT4456" s="12"/>
      <c r="AU4456" s="12"/>
      <c r="AV4456" s="12"/>
      <c r="AW4456" s="12"/>
      <c r="AX4456" s="13"/>
    </row>
    <row r="4457" spans="1:251" ht="13.2" customHeight="1">
      <c r="A4457" s="7"/>
      <c r="B4457" s="110" t="s">
        <v>471</v>
      </c>
      <c r="C4457" s="111"/>
      <c r="D4457" s="111"/>
      <c r="E4457" s="111"/>
      <c r="F4457" s="111"/>
      <c r="G4457" s="111"/>
      <c r="H4457" s="111"/>
      <c r="I4457" s="111"/>
      <c r="J4457" s="111"/>
      <c r="K4457" s="111"/>
      <c r="L4457" s="111"/>
      <c r="M4457" s="111"/>
      <c r="N4457" s="111"/>
      <c r="O4457" s="111"/>
      <c r="P4457" s="111"/>
      <c r="Q4457" s="111"/>
      <c r="R4457" s="111"/>
      <c r="S4457" s="111"/>
      <c r="T4457" s="111"/>
      <c r="U4457" s="111"/>
      <c r="V4457" s="111"/>
      <c r="W4457" s="111"/>
      <c r="X4457" s="111"/>
      <c r="Y4457" s="111"/>
      <c r="Z4457" s="111"/>
      <c r="AA4457" s="111"/>
      <c r="AB4457" s="111"/>
      <c r="AC4457" s="111"/>
      <c r="AD4457" s="111"/>
      <c r="AE4457" s="111"/>
      <c r="AF4457" s="111"/>
      <c r="AG4457" s="111"/>
      <c r="AH4457" s="111"/>
      <c r="AI4457" s="111"/>
      <c r="AJ4457" s="111"/>
      <c r="AK4457" s="111"/>
      <c r="AL4457" s="111"/>
      <c r="AM4457" s="111"/>
      <c r="AN4457" s="111"/>
      <c r="AO4457" s="111"/>
      <c r="AP4457" s="111"/>
      <c r="AQ4457" s="111"/>
      <c r="AR4457" s="111"/>
      <c r="AS4457" s="111"/>
      <c r="AT4457" s="111"/>
      <c r="AU4457" s="111"/>
      <c r="AV4457" s="111"/>
      <c r="AW4457" s="111"/>
      <c r="AX4457" s="112"/>
    </row>
    <row r="4458" spans="1:251" ht="13.2" customHeight="1">
      <c r="A4458" s="7"/>
      <c r="B4458" s="110"/>
      <c r="C4458" s="111"/>
      <c r="D4458" s="111"/>
      <c r="E4458" s="111"/>
      <c r="F4458" s="111"/>
      <c r="G4458" s="111"/>
      <c r="H4458" s="111"/>
      <c r="I4458" s="111"/>
      <c r="J4458" s="111"/>
      <c r="K4458" s="111"/>
      <c r="L4458" s="111"/>
      <c r="M4458" s="111"/>
      <c r="N4458" s="111"/>
      <c r="O4458" s="111"/>
      <c r="P4458" s="111"/>
      <c r="Q4458" s="111"/>
      <c r="R4458" s="111"/>
      <c r="S4458" s="111"/>
      <c r="T4458" s="111"/>
      <c r="U4458" s="111"/>
      <c r="V4458" s="111"/>
      <c r="W4458" s="111"/>
      <c r="X4458" s="111"/>
      <c r="Y4458" s="111"/>
      <c r="Z4458" s="111"/>
      <c r="AA4458" s="111"/>
      <c r="AB4458" s="111"/>
      <c r="AC4458" s="111"/>
      <c r="AD4458" s="111"/>
      <c r="AE4458" s="111"/>
      <c r="AF4458" s="111"/>
      <c r="AG4458" s="111"/>
      <c r="AH4458" s="111"/>
      <c r="AI4458" s="111"/>
      <c r="AJ4458" s="111"/>
      <c r="AK4458" s="111"/>
      <c r="AL4458" s="111"/>
      <c r="AM4458" s="111"/>
      <c r="AN4458" s="111"/>
      <c r="AO4458" s="111"/>
      <c r="AP4458" s="111"/>
      <c r="AQ4458" s="111"/>
      <c r="AR4458" s="111"/>
      <c r="AS4458" s="111"/>
      <c r="AT4458" s="111"/>
      <c r="AU4458" s="111"/>
      <c r="AV4458" s="111"/>
      <c r="AW4458" s="111"/>
      <c r="AX4458" s="112"/>
    </row>
    <row r="4459" spans="1:251" ht="13.2" customHeight="1">
      <c r="A4459" s="7"/>
      <c r="B4459" s="110"/>
      <c r="C4459" s="111"/>
      <c r="D4459" s="111"/>
      <c r="E4459" s="111"/>
      <c r="F4459" s="111"/>
      <c r="G4459" s="111"/>
      <c r="H4459" s="111"/>
      <c r="I4459" s="111"/>
      <c r="J4459" s="111"/>
      <c r="K4459" s="111"/>
      <c r="L4459" s="111"/>
      <c r="M4459" s="111"/>
      <c r="N4459" s="111"/>
      <c r="O4459" s="111"/>
      <c r="P4459" s="111"/>
      <c r="Q4459" s="111"/>
      <c r="R4459" s="111"/>
      <c r="S4459" s="111"/>
      <c r="T4459" s="111"/>
      <c r="U4459" s="111"/>
      <c r="V4459" s="111"/>
      <c r="W4459" s="111"/>
      <c r="X4459" s="111"/>
      <c r="Y4459" s="111"/>
      <c r="Z4459" s="111"/>
      <c r="AA4459" s="111"/>
      <c r="AB4459" s="111"/>
      <c r="AC4459" s="111"/>
      <c r="AD4459" s="111"/>
      <c r="AE4459" s="111"/>
      <c r="AF4459" s="111"/>
      <c r="AG4459" s="111"/>
      <c r="AH4459" s="111"/>
      <c r="AI4459" s="111"/>
      <c r="AJ4459" s="111"/>
      <c r="AK4459" s="111"/>
      <c r="AL4459" s="111"/>
      <c r="AM4459" s="111"/>
      <c r="AN4459" s="111"/>
      <c r="AO4459" s="111"/>
      <c r="AP4459" s="111"/>
      <c r="AQ4459" s="111"/>
      <c r="AR4459" s="111"/>
      <c r="AS4459" s="111"/>
      <c r="AT4459" s="111"/>
      <c r="AU4459" s="111"/>
      <c r="AV4459" s="111"/>
      <c r="AW4459" s="111"/>
      <c r="AX4459" s="112"/>
      <c r="BC4459" s="47"/>
    </row>
    <row r="4460" spans="1:251" ht="13.2" customHeight="1">
      <c r="A4460" s="7"/>
      <c r="B4460" s="110"/>
      <c r="C4460" s="111"/>
      <c r="D4460" s="111"/>
      <c r="E4460" s="111"/>
      <c r="F4460" s="111"/>
      <c r="G4460" s="111"/>
      <c r="H4460" s="111"/>
      <c r="I4460" s="111"/>
      <c r="J4460" s="111"/>
      <c r="K4460" s="111"/>
      <c r="L4460" s="111"/>
      <c r="M4460" s="111"/>
      <c r="N4460" s="111"/>
      <c r="O4460" s="111"/>
      <c r="P4460" s="111"/>
      <c r="Q4460" s="111"/>
      <c r="R4460" s="111"/>
      <c r="S4460" s="111"/>
      <c r="T4460" s="111"/>
      <c r="U4460" s="111"/>
      <c r="V4460" s="111"/>
      <c r="W4460" s="111"/>
      <c r="X4460" s="111"/>
      <c r="Y4460" s="111"/>
      <c r="Z4460" s="111"/>
      <c r="AA4460" s="111"/>
      <c r="AB4460" s="111"/>
      <c r="AC4460" s="111"/>
      <c r="AD4460" s="111"/>
      <c r="AE4460" s="111"/>
      <c r="AF4460" s="111"/>
      <c r="AG4460" s="111"/>
      <c r="AH4460" s="111"/>
      <c r="AI4460" s="111"/>
      <c r="AJ4460" s="111"/>
      <c r="AK4460" s="111"/>
      <c r="AL4460" s="111"/>
      <c r="AM4460" s="111"/>
      <c r="AN4460" s="111"/>
      <c r="AO4460" s="111"/>
      <c r="AP4460" s="111"/>
      <c r="AQ4460" s="111"/>
      <c r="AR4460" s="111"/>
      <c r="AS4460" s="111"/>
      <c r="AT4460" s="111"/>
      <c r="AU4460" s="111"/>
      <c r="AV4460" s="111"/>
      <c r="AW4460" s="111"/>
      <c r="AX4460" s="112"/>
    </row>
    <row r="4461" spans="1:251" ht="13.2" customHeight="1">
      <c r="A4461" s="7"/>
      <c r="B4461" s="110"/>
      <c r="C4461" s="111"/>
      <c r="D4461" s="111"/>
      <c r="E4461" s="111"/>
      <c r="F4461" s="111"/>
      <c r="G4461" s="111"/>
      <c r="H4461" s="111"/>
      <c r="I4461" s="111"/>
      <c r="J4461" s="111"/>
      <c r="K4461" s="111"/>
      <c r="L4461" s="111"/>
      <c r="M4461" s="111"/>
      <c r="N4461" s="111"/>
      <c r="O4461" s="111"/>
      <c r="P4461" s="111"/>
      <c r="Q4461" s="111"/>
      <c r="R4461" s="111"/>
      <c r="S4461" s="111"/>
      <c r="T4461" s="111"/>
      <c r="U4461" s="111"/>
      <c r="V4461" s="111"/>
      <c r="W4461" s="111"/>
      <c r="X4461" s="111"/>
      <c r="Y4461" s="111"/>
      <c r="Z4461" s="111"/>
      <c r="AA4461" s="111"/>
      <c r="AB4461" s="111"/>
      <c r="AC4461" s="111"/>
      <c r="AD4461" s="111"/>
      <c r="AE4461" s="111"/>
      <c r="AF4461" s="111"/>
      <c r="AG4461" s="111"/>
      <c r="AH4461" s="111"/>
      <c r="AI4461" s="111"/>
      <c r="AJ4461" s="111"/>
      <c r="AK4461" s="111"/>
      <c r="AL4461" s="111"/>
      <c r="AM4461" s="111"/>
      <c r="AN4461" s="111"/>
      <c r="AO4461" s="111"/>
      <c r="AP4461" s="111"/>
      <c r="AQ4461" s="111"/>
      <c r="AR4461" s="111"/>
      <c r="AS4461" s="111"/>
      <c r="AT4461" s="111"/>
      <c r="AU4461" s="111"/>
      <c r="AV4461" s="111"/>
      <c r="AW4461" s="111"/>
      <c r="AX4461" s="112"/>
    </row>
    <row r="4462" spans="1:251" ht="13.2" customHeight="1">
      <c r="A4462" s="7"/>
      <c r="B4462" s="110"/>
      <c r="C4462" s="111"/>
      <c r="D4462" s="111"/>
      <c r="E4462" s="111"/>
      <c r="F4462" s="111"/>
      <c r="G4462" s="111"/>
      <c r="H4462" s="111"/>
      <c r="I4462" s="111"/>
      <c r="J4462" s="111"/>
      <c r="K4462" s="111"/>
      <c r="L4462" s="111"/>
      <c r="M4462" s="111"/>
      <c r="N4462" s="111"/>
      <c r="O4462" s="111"/>
      <c r="P4462" s="111"/>
      <c r="Q4462" s="111"/>
      <c r="R4462" s="111"/>
      <c r="S4462" s="111"/>
      <c r="T4462" s="111"/>
      <c r="U4462" s="111"/>
      <c r="V4462" s="111"/>
      <c r="W4462" s="111"/>
      <c r="X4462" s="111"/>
      <c r="Y4462" s="111"/>
      <c r="Z4462" s="111"/>
      <c r="AA4462" s="111"/>
      <c r="AB4462" s="111"/>
      <c r="AC4462" s="111"/>
      <c r="AD4462" s="111"/>
      <c r="AE4462" s="111"/>
      <c r="AF4462" s="111"/>
      <c r="AG4462" s="111"/>
      <c r="AH4462" s="111"/>
      <c r="AI4462" s="111"/>
      <c r="AJ4462" s="111"/>
      <c r="AK4462" s="111"/>
      <c r="AL4462" s="111"/>
      <c r="AM4462" s="111"/>
      <c r="AN4462" s="111"/>
      <c r="AO4462" s="111"/>
      <c r="AP4462" s="111"/>
      <c r="AQ4462" s="111"/>
      <c r="AR4462" s="111"/>
      <c r="AS4462" s="111"/>
      <c r="AT4462" s="111"/>
      <c r="AU4462" s="111"/>
      <c r="AV4462" s="111"/>
      <c r="AW4462" s="111"/>
      <c r="AX4462" s="112"/>
    </row>
    <row r="4463" spans="1:251" ht="13.2" customHeight="1" thickBot="1">
      <c r="A4463" s="14"/>
      <c r="B4463" s="15"/>
      <c r="C4463" s="16"/>
      <c r="D4463" s="16"/>
      <c r="E4463" s="16"/>
      <c r="F4463" s="16"/>
      <c r="G4463" s="16"/>
      <c r="H4463" s="16"/>
      <c r="I4463" s="16"/>
      <c r="J4463" s="16"/>
      <c r="K4463" s="16"/>
      <c r="L4463" s="16"/>
      <c r="M4463" s="16"/>
      <c r="N4463" s="16"/>
      <c r="O4463" s="16"/>
      <c r="P4463" s="16"/>
      <c r="Q4463" s="16"/>
      <c r="R4463" s="16"/>
      <c r="S4463" s="16"/>
      <c r="T4463" s="16"/>
      <c r="U4463" s="16"/>
      <c r="V4463" s="16"/>
      <c r="W4463" s="16"/>
      <c r="X4463" s="16"/>
      <c r="Y4463" s="16"/>
      <c r="Z4463" s="16"/>
      <c r="AA4463" s="16"/>
      <c r="AB4463" s="16"/>
      <c r="AC4463" s="16"/>
      <c r="AD4463" s="16"/>
      <c r="AE4463" s="16"/>
      <c r="AF4463" s="16"/>
      <c r="AG4463" s="16"/>
      <c r="AH4463" s="16"/>
      <c r="AI4463" s="16"/>
      <c r="AJ4463" s="16"/>
      <c r="AK4463" s="16"/>
      <c r="AL4463" s="16"/>
      <c r="AM4463" s="16"/>
      <c r="AN4463" s="16"/>
      <c r="AO4463" s="16"/>
      <c r="AP4463" s="16"/>
      <c r="AQ4463" s="16"/>
      <c r="AR4463" s="16"/>
      <c r="AS4463" s="16"/>
      <c r="AT4463" s="16"/>
      <c r="AU4463" s="16"/>
      <c r="AV4463" s="16"/>
      <c r="AW4463" s="16"/>
      <c r="AX4463" s="17"/>
    </row>
    <row r="4464" spans="1:251" ht="13.2" customHeight="1">
      <c r="B4464" s="18"/>
    </row>
    <row r="4465" spans="1:113" ht="15" customHeight="1">
      <c r="B4465" s="9" t="s">
        <v>4</v>
      </c>
      <c r="C4465" s="7"/>
      <c r="D4465" s="7"/>
      <c r="E4465" s="7"/>
      <c r="F4465" s="7"/>
      <c r="G4465" s="7"/>
      <c r="H4465" s="7"/>
      <c r="I4465" s="7"/>
      <c r="J4465" s="7"/>
      <c r="K4465" s="7"/>
      <c r="L4465" s="8"/>
      <c r="M4465" s="8"/>
      <c r="N4465" s="8"/>
      <c r="O4465" s="8"/>
      <c r="P4465" s="7"/>
      <c r="Q4465" s="7"/>
      <c r="R4465" s="7"/>
      <c r="S4465" s="7"/>
      <c r="T4465" s="7"/>
      <c r="U4465" s="7"/>
      <c r="V4465" s="9"/>
      <c r="W4465" s="9"/>
      <c r="X4465" s="9"/>
      <c r="Y4465" s="9"/>
      <c r="Z4465" s="9"/>
      <c r="AA4465" s="9"/>
      <c r="AB4465" s="9"/>
      <c r="AC4465" s="9"/>
      <c r="AD4465" s="9"/>
      <c r="AE4465" s="9"/>
      <c r="AF4465" s="9"/>
      <c r="AG4465" s="9"/>
      <c r="AH4465" s="9"/>
      <c r="AI4465" s="9"/>
      <c r="AJ4465" s="9"/>
      <c r="AK4465" s="9"/>
      <c r="AL4465" s="9"/>
      <c r="AM4465" s="9"/>
      <c r="AN4465" s="9"/>
      <c r="AO4465" s="9"/>
      <c r="AP4465" s="9"/>
      <c r="AQ4465" s="9"/>
      <c r="AR4465" s="9"/>
      <c r="AS4465" s="9"/>
      <c r="AT4465" s="9"/>
      <c r="AU4465" s="9"/>
      <c r="AV4465" s="9"/>
      <c r="AW4465" s="9"/>
      <c r="AX4465" s="9"/>
    </row>
    <row r="4466" spans="1:113" ht="12" customHeight="1" thickBot="1">
      <c r="B4466" s="7"/>
      <c r="C4466" s="7"/>
      <c r="D4466" s="7"/>
      <c r="E4466" s="7"/>
      <c r="F4466" s="7"/>
      <c r="G4466" s="7"/>
      <c r="H4466" s="7"/>
      <c r="I4466" s="7"/>
      <c r="J4466" s="7"/>
      <c r="K4466" s="7"/>
      <c r="L4466" s="8"/>
      <c r="M4466" s="8"/>
      <c r="N4466" s="8"/>
      <c r="O4466" s="8"/>
      <c r="P4466" s="7"/>
      <c r="Q4466" s="7"/>
      <c r="R4466" s="7"/>
      <c r="S4466" s="7"/>
      <c r="T4466" s="7"/>
      <c r="U4466" s="7"/>
      <c r="V4466" s="9"/>
      <c r="W4466" s="9"/>
      <c r="X4466" s="9"/>
      <c r="Y4466" s="9"/>
      <c r="Z4466" s="9"/>
      <c r="AA4466" s="9"/>
      <c r="AB4466" s="9"/>
      <c r="AC4466" s="9"/>
      <c r="AD4466" s="9"/>
      <c r="AE4466" s="9"/>
      <c r="AF4466" s="9"/>
      <c r="AG4466" s="9"/>
      <c r="AH4466" s="9"/>
      <c r="AI4466" s="9"/>
      <c r="AJ4466" s="9"/>
      <c r="AK4466" s="9"/>
      <c r="AL4466" s="9"/>
      <c r="AM4466" s="9"/>
      <c r="AN4466" s="9"/>
      <c r="AO4466" s="9"/>
      <c r="AP4466" s="9"/>
      <c r="AQ4466" s="9"/>
      <c r="AR4466" s="9"/>
      <c r="AS4466" s="9"/>
      <c r="AT4466" s="9"/>
      <c r="AU4466" s="9"/>
      <c r="AV4466" s="9"/>
      <c r="AW4466" s="9"/>
      <c r="AX4466" s="19" t="s">
        <v>5</v>
      </c>
    </row>
    <row r="4467" spans="1:113">
      <c r="A4467" s="7"/>
      <c r="B4467" s="113" t="s">
        <v>6</v>
      </c>
      <c r="C4467" s="114"/>
      <c r="D4467" s="114"/>
      <c r="E4467" s="114"/>
      <c r="F4467" s="114"/>
      <c r="G4467" s="114"/>
      <c r="H4467" s="114"/>
      <c r="I4467" s="114"/>
      <c r="J4467" s="114"/>
      <c r="K4467" s="114"/>
      <c r="L4467" s="114"/>
      <c r="M4467" s="114"/>
      <c r="N4467" s="114"/>
      <c r="O4467" s="114"/>
      <c r="P4467" s="114"/>
      <c r="Q4467" s="114"/>
      <c r="R4467" s="114"/>
      <c r="S4467" s="114"/>
      <c r="T4467" s="114"/>
      <c r="U4467" s="114"/>
      <c r="V4467" s="114"/>
      <c r="W4467" s="114"/>
      <c r="X4467" s="114"/>
      <c r="Y4467" s="114"/>
      <c r="Z4467" s="115"/>
      <c r="AA4467" s="119" t="s">
        <v>11</v>
      </c>
      <c r="AB4467" s="114"/>
      <c r="AC4467" s="114"/>
      <c r="AD4467" s="114"/>
      <c r="AE4467" s="114"/>
      <c r="AF4467" s="114"/>
      <c r="AG4467" s="114"/>
      <c r="AH4467" s="114"/>
      <c r="AI4467" s="115"/>
      <c r="AJ4467" s="119" t="s">
        <v>12</v>
      </c>
      <c r="AK4467" s="114"/>
      <c r="AL4467" s="114"/>
      <c r="AM4467" s="114"/>
      <c r="AN4467" s="114"/>
      <c r="AO4467" s="114"/>
      <c r="AP4467" s="114"/>
      <c r="AQ4467" s="114"/>
      <c r="AR4467" s="115"/>
      <c r="AS4467" s="119" t="s">
        <v>7</v>
      </c>
      <c r="AT4467" s="114"/>
      <c r="AU4467" s="114"/>
      <c r="AV4467" s="114"/>
      <c r="AW4467" s="114"/>
      <c r="AX4467" s="121"/>
    </row>
    <row r="4468" spans="1:113">
      <c r="A4468" s="7"/>
      <c r="B4468" s="116"/>
      <c r="C4468" s="117"/>
      <c r="D4468" s="117"/>
      <c r="E4468" s="117"/>
      <c r="F4468" s="117"/>
      <c r="G4468" s="117"/>
      <c r="H4468" s="117"/>
      <c r="I4468" s="117"/>
      <c r="J4468" s="117"/>
      <c r="K4468" s="117"/>
      <c r="L4468" s="117"/>
      <c r="M4468" s="117"/>
      <c r="N4468" s="117"/>
      <c r="O4468" s="117"/>
      <c r="P4468" s="117"/>
      <c r="Q4468" s="117"/>
      <c r="R4468" s="117"/>
      <c r="S4468" s="117"/>
      <c r="T4468" s="117"/>
      <c r="U4468" s="117"/>
      <c r="V4468" s="117"/>
      <c r="W4468" s="117"/>
      <c r="X4468" s="117"/>
      <c r="Y4468" s="117"/>
      <c r="Z4468" s="118"/>
      <c r="AA4468" s="120"/>
      <c r="AB4468" s="117"/>
      <c r="AC4468" s="117"/>
      <c r="AD4468" s="117"/>
      <c r="AE4468" s="117"/>
      <c r="AF4468" s="117"/>
      <c r="AG4468" s="117"/>
      <c r="AH4468" s="117"/>
      <c r="AI4468" s="118"/>
      <c r="AJ4468" s="120"/>
      <c r="AK4468" s="117"/>
      <c r="AL4468" s="117"/>
      <c r="AM4468" s="117"/>
      <c r="AN4468" s="117"/>
      <c r="AO4468" s="117"/>
      <c r="AP4468" s="117"/>
      <c r="AQ4468" s="117"/>
      <c r="AR4468" s="118"/>
      <c r="AS4468" s="120"/>
      <c r="AT4468" s="117"/>
      <c r="AU4468" s="117"/>
      <c r="AV4468" s="117"/>
      <c r="AW4468" s="117"/>
      <c r="AX4468" s="122"/>
      <c r="BB4468" s="48"/>
      <c r="BC4468" s="20"/>
      <c r="BD4468" s="47"/>
    </row>
    <row r="4469" spans="1:113" ht="18.75" customHeight="1">
      <c r="A4469" s="7"/>
      <c r="B4469" s="21"/>
      <c r="C4469" s="85" t="s">
        <v>468</v>
      </c>
      <c r="D4469" s="86"/>
      <c r="E4469" s="86"/>
      <c r="F4469" s="86"/>
      <c r="G4469" s="86"/>
      <c r="H4469" s="86"/>
      <c r="I4469" s="86"/>
      <c r="J4469" s="86"/>
      <c r="K4469" s="86"/>
      <c r="L4469" s="86"/>
      <c r="M4469" s="86"/>
      <c r="N4469" s="86"/>
      <c r="O4469" s="86"/>
      <c r="P4469" s="86"/>
      <c r="Q4469" s="86"/>
      <c r="R4469" s="86"/>
      <c r="S4469" s="86"/>
      <c r="T4469" s="86"/>
      <c r="U4469" s="86"/>
      <c r="V4469" s="86"/>
      <c r="W4469" s="86"/>
      <c r="X4469" s="86"/>
      <c r="Y4469" s="86"/>
      <c r="Z4469" s="87"/>
      <c r="AA4469" s="88">
        <v>35006</v>
      </c>
      <c r="AB4469" s="89"/>
      <c r="AC4469" s="89"/>
      <c r="AD4469" s="89"/>
      <c r="AE4469" s="89"/>
      <c r="AF4469" s="89"/>
      <c r="AG4469" s="89"/>
      <c r="AH4469" s="89"/>
      <c r="AI4469" s="90"/>
      <c r="AJ4469" s="88">
        <v>35006</v>
      </c>
      <c r="AK4469" s="89"/>
      <c r="AL4469" s="89"/>
      <c r="AM4469" s="89"/>
      <c r="AN4469" s="89"/>
      <c r="AO4469" s="89"/>
      <c r="AP4469" s="89"/>
      <c r="AQ4469" s="89"/>
      <c r="AR4469" s="90"/>
      <c r="AS4469" s="91"/>
      <c r="AT4469" s="92"/>
      <c r="AU4469" s="92"/>
      <c r="AV4469" s="92"/>
      <c r="AW4469" s="92"/>
      <c r="AX4469" s="93"/>
    </row>
    <row r="4470" spans="1:113" ht="18.75" customHeight="1" thickBot="1">
      <c r="A4470" s="14"/>
      <c r="B4470" s="94" t="s">
        <v>16</v>
      </c>
      <c r="C4470" s="95"/>
      <c r="D4470" s="95"/>
      <c r="E4470" s="95"/>
      <c r="F4470" s="95"/>
      <c r="G4470" s="95"/>
      <c r="H4470" s="95"/>
      <c r="I4470" s="95"/>
      <c r="J4470" s="95"/>
      <c r="K4470" s="95"/>
      <c r="L4470" s="95"/>
      <c r="M4470" s="95"/>
      <c r="N4470" s="95"/>
      <c r="O4470" s="95"/>
      <c r="P4470" s="95"/>
      <c r="Q4470" s="95"/>
      <c r="R4470" s="95"/>
      <c r="S4470" s="95"/>
      <c r="T4470" s="95"/>
      <c r="U4470" s="95"/>
      <c r="V4470" s="95"/>
      <c r="W4470" s="95"/>
      <c r="X4470" s="95"/>
      <c r="Y4470" s="95"/>
      <c r="Z4470" s="96"/>
      <c r="AA4470" s="97">
        <f>SUM($AA$4469:$AA$4469)</f>
        <v>35006</v>
      </c>
      <c r="AB4470" s="98"/>
      <c r="AC4470" s="98"/>
      <c r="AD4470" s="98"/>
      <c r="AE4470" s="98"/>
      <c r="AF4470" s="98"/>
      <c r="AG4470" s="98"/>
      <c r="AH4470" s="98"/>
      <c r="AI4470" s="99"/>
      <c r="AJ4470" s="97">
        <f>SUM($AJ$4469:$AJ$4469)</f>
        <v>35006</v>
      </c>
      <c r="AK4470" s="98"/>
      <c r="AL4470" s="98"/>
      <c r="AM4470" s="98"/>
      <c r="AN4470" s="98"/>
      <c r="AO4470" s="98"/>
      <c r="AP4470" s="98"/>
      <c r="AQ4470" s="98"/>
      <c r="AR4470" s="99"/>
      <c r="AS4470" s="100"/>
      <c r="AT4470" s="101"/>
      <c r="AU4470" s="101"/>
      <c r="AV4470" s="101"/>
      <c r="AW4470" s="101"/>
      <c r="AX4470" s="102"/>
    </row>
    <row r="4471" spans="1:113" ht="13.2" customHeight="1"/>
    <row r="4472" spans="1:113" ht="19.2" customHeight="1">
      <c r="A4472" s="1" t="s">
        <v>0</v>
      </c>
      <c r="AW4472" s="3"/>
      <c r="AX4472" s="4"/>
      <c r="AY4472" s="3"/>
    </row>
    <row r="4473" spans="1:113" ht="13.2" customHeight="1"/>
    <row r="4474" spans="1:113" ht="18" customHeight="1">
      <c r="B4474" s="103" t="s">
        <v>8</v>
      </c>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row>
    <row r="4475" spans="1:113" ht="13.2" customHeight="1">
      <c r="Z4475" s="5"/>
      <c r="AD4475" s="5"/>
      <c r="AE4475" s="5"/>
      <c r="AF4475" s="5"/>
      <c r="AG4475" s="5"/>
      <c r="AH4475" s="5"/>
      <c r="AI4475" s="5"/>
      <c r="AO4475" s="5"/>
    </row>
    <row r="4476" spans="1:113" ht="13.2" customHeight="1" thickBot="1">
      <c r="Z4476" s="5"/>
      <c r="AD4476" s="5"/>
      <c r="AE4476" s="5"/>
      <c r="AF4476" s="5"/>
      <c r="AG4476" s="5"/>
      <c r="AH4476" s="5"/>
      <c r="AI4476" s="5"/>
      <c r="AO4476" s="5"/>
      <c r="DI4476" s="22"/>
    </row>
    <row r="4477" spans="1:113" ht="24.75" customHeight="1" thickBot="1">
      <c r="B4477" s="105" t="s">
        <v>1</v>
      </c>
      <c r="C4477" s="106"/>
      <c r="D4477" s="106"/>
      <c r="E4477" s="106"/>
      <c r="F4477" s="106"/>
      <c r="G4477" s="106"/>
      <c r="H4477" s="107" t="s">
        <v>461</v>
      </c>
      <c r="I4477" s="108"/>
      <c r="J4477" s="108"/>
      <c r="K4477" s="108"/>
      <c r="L4477" s="108"/>
      <c r="M4477" s="108"/>
      <c r="N4477" s="108"/>
      <c r="O4477" s="108"/>
      <c r="P4477" s="108"/>
      <c r="Q4477" s="108"/>
      <c r="R4477" s="108"/>
      <c r="S4477" s="108"/>
      <c r="T4477" s="108"/>
      <c r="U4477" s="108"/>
      <c r="V4477" s="108"/>
      <c r="W4477" s="108"/>
      <c r="X4477" s="108"/>
      <c r="Y4477" s="108"/>
      <c r="Z4477" s="108"/>
      <c r="AA4477" s="108"/>
      <c r="AB4477" s="108"/>
      <c r="AC4477" s="108"/>
      <c r="AD4477" s="108"/>
      <c r="AE4477" s="108"/>
      <c r="AF4477" s="108"/>
      <c r="AG4477" s="108"/>
      <c r="AH4477" s="108"/>
      <c r="AI4477" s="108"/>
      <c r="AJ4477" s="108"/>
      <c r="AK4477" s="108"/>
      <c r="AL4477" s="108"/>
      <c r="AM4477" s="108"/>
      <c r="AN4477" s="108"/>
      <c r="AO4477" s="108"/>
      <c r="AP4477" s="108"/>
      <c r="AQ4477" s="108"/>
      <c r="AR4477" s="108"/>
      <c r="AS4477" s="108"/>
      <c r="AT4477" s="108"/>
      <c r="AU4477" s="108"/>
      <c r="AV4477" s="108"/>
      <c r="AW4477" s="108"/>
      <c r="AX4477" s="109"/>
      <c r="DI4477" s="22"/>
    </row>
    <row r="4478" spans="1:113" ht="13.2" customHeight="1">
      <c r="B4478" s="6"/>
      <c r="C4478" s="6"/>
      <c r="D4478" s="6"/>
      <c r="E4478" s="6"/>
      <c r="F4478" s="6"/>
      <c r="G4478" s="6"/>
      <c r="H4478" s="7"/>
      <c r="I4478" s="7"/>
      <c r="J4478" s="7"/>
      <c r="K4478" s="7"/>
      <c r="L4478" s="8"/>
      <c r="M4478" s="8"/>
      <c r="N4478" s="8"/>
      <c r="O4478" s="8"/>
      <c r="P4478" s="7"/>
      <c r="Q4478" s="7"/>
      <c r="R4478" s="7"/>
      <c r="S4478" s="7"/>
      <c r="T4478" s="7"/>
      <c r="U4478" s="7"/>
      <c r="V4478" s="9"/>
      <c r="W4478" s="9"/>
      <c r="X4478" s="9"/>
      <c r="Y4478" s="9"/>
      <c r="Z4478" s="9"/>
      <c r="AA4478" s="9"/>
      <c r="AB4478" s="9"/>
      <c r="AC4478" s="9"/>
      <c r="AD4478" s="9"/>
      <c r="AE4478" s="9"/>
      <c r="AF4478" s="9"/>
      <c r="AG4478" s="9"/>
      <c r="AH4478" s="9"/>
      <c r="AI4478" s="9"/>
      <c r="AJ4478" s="9"/>
      <c r="AK4478" s="9"/>
      <c r="AL4478" s="9"/>
      <c r="AM4478" s="9"/>
      <c r="AN4478" s="9"/>
      <c r="AO4478" s="9"/>
      <c r="AP4478" s="9"/>
      <c r="AQ4478" s="9"/>
      <c r="AR4478" s="9"/>
      <c r="AS4478" s="9"/>
      <c r="AT4478" s="9"/>
      <c r="AU4478" s="9"/>
      <c r="AV4478" s="9"/>
      <c r="AW4478" s="9"/>
      <c r="AX4478" s="9"/>
      <c r="DI4478" s="22"/>
    </row>
    <row r="4479" spans="1:113" ht="15" thickBot="1">
      <c r="A4479" s="46"/>
      <c r="B4479" s="9" t="s">
        <v>2</v>
      </c>
      <c r="C4479" s="7"/>
      <c r="D4479" s="7"/>
      <c r="E4479" s="7"/>
      <c r="F4479" s="7"/>
      <c r="G4479" s="7"/>
      <c r="H4479" s="7"/>
      <c r="I4479" s="7"/>
      <c r="J4479" s="7"/>
      <c r="K4479" s="7"/>
      <c r="L4479" s="8"/>
      <c r="M4479" s="8"/>
      <c r="N4479" s="8"/>
      <c r="O4479" s="8"/>
      <c r="P4479" s="7"/>
      <c r="Q4479" s="7"/>
      <c r="R4479" s="7"/>
      <c r="S4479" s="7"/>
      <c r="T4479" s="7"/>
      <c r="U4479" s="7"/>
      <c r="V4479" s="9"/>
      <c r="W4479" s="9"/>
      <c r="X4479" s="9"/>
      <c r="Y4479" s="9"/>
      <c r="Z4479" s="9"/>
      <c r="AA4479" s="9"/>
      <c r="AB4479" s="9"/>
      <c r="AC4479" s="9"/>
      <c r="AD4479" s="9"/>
      <c r="AE4479" s="9"/>
      <c r="AF4479" s="9"/>
      <c r="AG4479" s="9"/>
      <c r="AH4479" s="9"/>
      <c r="AI4479" s="9"/>
      <c r="AJ4479" s="9"/>
      <c r="AK4479" s="9"/>
      <c r="AL4479" s="9"/>
      <c r="AM4479" s="9"/>
      <c r="AN4479" s="9"/>
      <c r="AO4479" s="9"/>
      <c r="AP4479" s="9"/>
      <c r="AQ4479" s="9"/>
      <c r="AR4479" s="9"/>
      <c r="AS4479" s="9"/>
      <c r="AT4479" s="9"/>
      <c r="AU4479" s="9"/>
      <c r="AV4479" s="9"/>
      <c r="AW4479" s="9"/>
      <c r="AX4479" s="9"/>
      <c r="DI4479" s="22"/>
    </row>
    <row r="4480" spans="1:113" ht="13.2" customHeight="1">
      <c r="A4480" s="7"/>
      <c r="B4480" s="10"/>
      <c r="C4480" s="6"/>
      <c r="D4480" s="6"/>
      <c r="E4480" s="6"/>
      <c r="F4480" s="6"/>
      <c r="G4480" s="6"/>
      <c r="H4480" s="6"/>
      <c r="I4480" s="6"/>
      <c r="J4480" s="6"/>
      <c r="K4480" s="6"/>
      <c r="L4480" s="11"/>
      <c r="M4480" s="11"/>
      <c r="N4480" s="11"/>
      <c r="O4480" s="11"/>
      <c r="P4480" s="6"/>
      <c r="Q4480" s="6"/>
      <c r="R4480" s="6"/>
      <c r="S4480" s="6"/>
      <c r="T4480" s="6"/>
      <c r="U4480" s="6"/>
      <c r="V4480" s="12"/>
      <c r="W4480" s="12"/>
      <c r="X4480" s="12"/>
      <c r="Y4480" s="12"/>
      <c r="Z4480" s="12"/>
      <c r="AA4480" s="12"/>
      <c r="AB4480" s="12"/>
      <c r="AC4480" s="12"/>
      <c r="AD4480" s="12"/>
      <c r="AE4480" s="12"/>
      <c r="AF4480" s="12"/>
      <c r="AG4480" s="12"/>
      <c r="AH4480" s="12"/>
      <c r="AI4480" s="12"/>
      <c r="AJ4480" s="12"/>
      <c r="AK4480" s="12"/>
      <c r="AL4480" s="12"/>
      <c r="AM4480" s="12"/>
      <c r="AN4480" s="12"/>
      <c r="AO4480" s="12"/>
      <c r="AP4480" s="12"/>
      <c r="AQ4480" s="12"/>
      <c r="AR4480" s="12"/>
      <c r="AS4480" s="12"/>
      <c r="AT4480" s="12"/>
      <c r="AU4480" s="12"/>
      <c r="AV4480" s="12"/>
      <c r="AW4480" s="12"/>
      <c r="AX4480" s="13"/>
    </row>
    <row r="4481" spans="1:251" s="47" customFormat="1" ht="13.2" customHeight="1">
      <c r="A4481" s="7"/>
      <c r="B4481" s="110" t="s">
        <v>462</v>
      </c>
      <c r="C4481" s="111"/>
      <c r="D4481" s="111"/>
      <c r="E4481" s="111"/>
      <c r="F4481" s="111"/>
      <c r="G4481" s="111"/>
      <c r="H4481" s="111"/>
      <c r="I4481" s="111"/>
      <c r="J4481" s="111"/>
      <c r="K4481" s="111"/>
      <c r="L4481" s="111"/>
      <c r="M4481" s="111"/>
      <c r="N4481" s="111"/>
      <c r="O4481" s="111"/>
      <c r="P4481" s="111"/>
      <c r="Q4481" s="111"/>
      <c r="R4481" s="111"/>
      <c r="S4481" s="111"/>
      <c r="T4481" s="111"/>
      <c r="U4481" s="111"/>
      <c r="V4481" s="111"/>
      <c r="W4481" s="111"/>
      <c r="X4481" s="111"/>
      <c r="Y4481" s="111"/>
      <c r="Z4481" s="111"/>
      <c r="AA4481" s="111"/>
      <c r="AB4481" s="111"/>
      <c r="AC4481" s="111"/>
      <c r="AD4481" s="111"/>
      <c r="AE4481" s="111"/>
      <c r="AF4481" s="111"/>
      <c r="AG4481" s="111"/>
      <c r="AH4481" s="111"/>
      <c r="AI4481" s="111"/>
      <c r="AJ4481" s="111"/>
      <c r="AK4481" s="111"/>
      <c r="AL4481" s="111"/>
      <c r="AM4481" s="111"/>
      <c r="AN4481" s="111"/>
      <c r="AO4481" s="111"/>
      <c r="AP4481" s="111"/>
      <c r="AQ4481" s="111"/>
      <c r="AR4481" s="111"/>
      <c r="AS4481" s="111"/>
      <c r="AT4481" s="111"/>
      <c r="AU4481" s="111"/>
      <c r="AV4481" s="111"/>
      <c r="AW4481" s="111"/>
      <c r="AX4481" s="112"/>
      <c r="AY4481" s="2"/>
      <c r="AZ4481" s="2"/>
      <c r="BA4481" s="2"/>
      <c r="BB4481" s="2"/>
      <c r="BC4481" s="2"/>
      <c r="BD4481" s="2"/>
      <c r="BE4481" s="2"/>
      <c r="BF4481" s="2"/>
      <c r="BG4481" s="2"/>
      <c r="BH4481" s="2"/>
      <c r="BI4481" s="2"/>
      <c r="BJ4481" s="2"/>
      <c r="BK4481" s="2"/>
      <c r="BL4481" s="2"/>
      <c r="BM4481" s="2"/>
      <c r="BN4481" s="2"/>
      <c r="BO4481" s="2"/>
      <c r="BP4481" s="2"/>
      <c r="BQ4481" s="2"/>
      <c r="BR4481" s="2"/>
      <c r="BS4481" s="2"/>
      <c r="BT4481" s="2"/>
      <c r="BU4481" s="2"/>
      <c r="BV4481" s="2"/>
      <c r="BW4481" s="2"/>
      <c r="BX4481" s="2"/>
      <c r="BY4481" s="2"/>
      <c r="BZ4481" s="2"/>
      <c r="CA4481" s="2"/>
      <c r="CB4481" s="2"/>
      <c r="CC4481" s="2"/>
      <c r="CD4481" s="2"/>
      <c r="CE4481" s="2"/>
      <c r="CF4481" s="2"/>
      <c r="CG4481" s="2"/>
      <c r="CH4481" s="2"/>
      <c r="CI4481" s="2"/>
      <c r="CJ4481" s="2"/>
      <c r="CK4481" s="2"/>
      <c r="CL4481" s="2"/>
      <c r="CM4481" s="2"/>
      <c r="CN4481" s="2"/>
      <c r="CO4481" s="2"/>
      <c r="CP4481" s="2"/>
      <c r="CQ4481" s="2"/>
      <c r="CR4481" s="2"/>
      <c r="CS4481" s="2"/>
      <c r="CT4481" s="2"/>
      <c r="CU4481" s="2"/>
      <c r="CV4481" s="2"/>
      <c r="CW4481" s="2"/>
      <c r="CX4481" s="2"/>
      <c r="CY4481" s="2"/>
      <c r="CZ4481" s="2"/>
      <c r="DA4481" s="2"/>
      <c r="DB4481" s="2"/>
      <c r="DC4481" s="2"/>
      <c r="DD4481" s="2"/>
      <c r="DE4481" s="2"/>
      <c r="DF4481" s="2"/>
      <c r="DG4481" s="2"/>
      <c r="DH4481" s="2"/>
      <c r="DI4481" s="2"/>
      <c r="DJ4481" s="2"/>
      <c r="DK4481" s="2"/>
      <c r="DL4481" s="2"/>
      <c r="DM4481" s="2"/>
      <c r="DN4481" s="2"/>
      <c r="DO4481" s="2"/>
      <c r="DP4481" s="2"/>
      <c r="DQ4481" s="2"/>
      <c r="DR4481" s="2"/>
      <c r="DS4481" s="2"/>
      <c r="DT4481" s="2"/>
      <c r="DU4481" s="2"/>
      <c r="DV4481" s="2"/>
      <c r="DW4481" s="2"/>
      <c r="DX4481" s="2"/>
      <c r="DY4481" s="2"/>
      <c r="DZ4481" s="2"/>
      <c r="EA4481" s="2"/>
      <c r="EB4481" s="2"/>
      <c r="EC4481" s="2"/>
      <c r="ED4481" s="2"/>
      <c r="EE4481" s="2"/>
      <c r="EF4481" s="2"/>
      <c r="EG4481" s="2"/>
      <c r="EH4481" s="2"/>
      <c r="EI4481" s="2"/>
      <c r="EJ4481" s="2"/>
      <c r="EK4481" s="2"/>
      <c r="EL4481" s="2"/>
      <c r="EM4481" s="2"/>
      <c r="EN4481" s="2"/>
      <c r="EO4481" s="2"/>
      <c r="EP4481" s="2"/>
      <c r="EQ4481" s="2"/>
      <c r="ER4481" s="2"/>
      <c r="ES4481" s="2"/>
      <c r="ET4481" s="2"/>
      <c r="EU4481" s="2"/>
      <c r="EV4481" s="2"/>
      <c r="EW4481" s="2"/>
      <c r="EX4481" s="2"/>
      <c r="EY4481" s="2"/>
      <c r="EZ4481" s="2"/>
      <c r="FA4481" s="2"/>
      <c r="FB4481" s="2"/>
      <c r="FC4481" s="2"/>
      <c r="FD4481" s="2"/>
      <c r="FE4481" s="2"/>
      <c r="FF4481" s="2"/>
      <c r="FG4481" s="2"/>
      <c r="FH4481" s="2"/>
      <c r="FI4481" s="2"/>
      <c r="FJ4481" s="2"/>
      <c r="FK4481" s="2"/>
      <c r="FL4481" s="2"/>
      <c r="FM4481" s="2"/>
      <c r="FN4481" s="2"/>
      <c r="FO4481" s="2"/>
      <c r="FP4481" s="2"/>
      <c r="FQ4481" s="2"/>
      <c r="FR4481" s="2"/>
      <c r="FS4481" s="2"/>
      <c r="FT4481" s="2"/>
      <c r="FU4481" s="2"/>
      <c r="FV4481" s="2"/>
      <c r="FW4481" s="2"/>
      <c r="FX4481" s="2"/>
      <c r="FY4481" s="2"/>
      <c r="FZ4481" s="2"/>
      <c r="GA4481" s="2"/>
      <c r="GB4481" s="2"/>
      <c r="GC4481" s="2"/>
      <c r="GD4481" s="2"/>
      <c r="GE4481" s="2"/>
      <c r="GF4481" s="2"/>
      <c r="GG4481" s="2"/>
      <c r="GH4481" s="2"/>
      <c r="GI4481" s="2"/>
      <c r="GJ4481" s="2"/>
      <c r="GK4481" s="2"/>
      <c r="GL4481" s="2"/>
      <c r="GM4481" s="2"/>
      <c r="GN4481" s="2"/>
      <c r="GO4481" s="2"/>
      <c r="GP4481" s="2"/>
      <c r="GQ4481" s="2"/>
      <c r="GR4481" s="2"/>
      <c r="GS4481" s="2"/>
      <c r="GT4481" s="2"/>
      <c r="GU4481" s="2"/>
      <c r="GV4481" s="2"/>
      <c r="GW4481" s="2"/>
      <c r="GX4481" s="2"/>
      <c r="GY4481" s="2"/>
      <c r="GZ4481" s="2"/>
      <c r="HA4481" s="2"/>
      <c r="HB4481" s="2"/>
      <c r="HC4481" s="2"/>
      <c r="HD4481" s="2"/>
      <c r="HE4481" s="2"/>
      <c r="HF4481" s="2"/>
      <c r="HG4481" s="2"/>
      <c r="HH4481" s="2"/>
      <c r="HI4481" s="2"/>
      <c r="HJ4481" s="2"/>
      <c r="HK4481" s="2"/>
      <c r="HL4481" s="2"/>
      <c r="HM4481" s="2"/>
      <c r="HN4481" s="2"/>
      <c r="HO4481" s="2"/>
      <c r="HP4481" s="2"/>
      <c r="HQ4481" s="2"/>
      <c r="HR4481" s="2"/>
      <c r="HS4481" s="2"/>
      <c r="HT4481" s="2"/>
      <c r="HU4481" s="2"/>
      <c r="HV4481" s="2"/>
      <c r="HW4481" s="2"/>
      <c r="HX4481" s="2"/>
      <c r="HY4481" s="2"/>
      <c r="HZ4481" s="2"/>
      <c r="IA4481" s="2"/>
      <c r="IB4481" s="2"/>
      <c r="IC4481" s="2"/>
      <c r="ID4481" s="2"/>
      <c r="IE4481" s="2"/>
      <c r="IF4481" s="2"/>
      <c r="IG4481" s="2"/>
      <c r="IH4481" s="2"/>
      <c r="II4481" s="2"/>
      <c r="IJ4481" s="2"/>
      <c r="IK4481" s="2"/>
      <c r="IL4481" s="2"/>
      <c r="IM4481" s="2"/>
      <c r="IN4481" s="2"/>
      <c r="IO4481" s="2"/>
      <c r="IP4481" s="2"/>
      <c r="IQ4481" s="2"/>
    </row>
    <row r="4482" spans="1:251" s="47" customFormat="1" ht="13.2" customHeight="1">
      <c r="A4482" s="7"/>
      <c r="B4482" s="110"/>
      <c r="C4482" s="111"/>
      <c r="D4482" s="111"/>
      <c r="E4482" s="111"/>
      <c r="F4482" s="111"/>
      <c r="G4482" s="111"/>
      <c r="H4482" s="111"/>
      <c r="I4482" s="111"/>
      <c r="J4482" s="111"/>
      <c r="K4482" s="111"/>
      <c r="L4482" s="111"/>
      <c r="M4482" s="111"/>
      <c r="N4482" s="111"/>
      <c r="O4482" s="111"/>
      <c r="P4482" s="111"/>
      <c r="Q4482" s="111"/>
      <c r="R4482" s="111"/>
      <c r="S4482" s="111"/>
      <c r="T4482" s="111"/>
      <c r="U4482" s="111"/>
      <c r="V4482" s="111"/>
      <c r="W4482" s="111"/>
      <c r="X4482" s="111"/>
      <c r="Y4482" s="111"/>
      <c r="Z4482" s="111"/>
      <c r="AA4482" s="111"/>
      <c r="AB4482" s="111"/>
      <c r="AC4482" s="111"/>
      <c r="AD4482" s="111"/>
      <c r="AE4482" s="111"/>
      <c r="AF4482" s="111"/>
      <c r="AG4482" s="111"/>
      <c r="AH4482" s="111"/>
      <c r="AI4482" s="111"/>
      <c r="AJ4482" s="111"/>
      <c r="AK4482" s="111"/>
      <c r="AL4482" s="111"/>
      <c r="AM4482" s="111"/>
      <c r="AN4482" s="111"/>
      <c r="AO4482" s="111"/>
      <c r="AP4482" s="111"/>
      <c r="AQ4482" s="111"/>
      <c r="AR4482" s="111"/>
      <c r="AS4482" s="111"/>
      <c r="AT4482" s="111"/>
      <c r="AU4482" s="111"/>
      <c r="AV4482" s="111"/>
      <c r="AW4482" s="111"/>
      <c r="AX4482" s="112"/>
      <c r="AY4482" s="2"/>
      <c r="AZ4482" s="2"/>
      <c r="BA4482" s="2"/>
      <c r="BB4482" s="2"/>
      <c r="BD4482" s="2"/>
      <c r="BE4482" s="2"/>
      <c r="BF4482" s="2"/>
      <c r="BG4482" s="2"/>
      <c r="BH4482" s="2"/>
      <c r="BI4482" s="2"/>
      <c r="BJ4482" s="2"/>
      <c r="BK4482" s="2"/>
      <c r="BL4482" s="2"/>
      <c r="BM4482" s="2"/>
      <c r="BN4482" s="2"/>
      <c r="BO4482" s="2"/>
      <c r="BP4482" s="2"/>
      <c r="BQ4482" s="2"/>
      <c r="BR4482" s="2"/>
      <c r="BS4482" s="2"/>
      <c r="BT4482" s="2"/>
      <c r="BU4482" s="2"/>
      <c r="BV4482" s="2"/>
      <c r="BW4482" s="2"/>
      <c r="BX4482" s="2"/>
      <c r="BY4482" s="2"/>
      <c r="BZ4482" s="2"/>
      <c r="CA4482" s="2"/>
      <c r="CB4482" s="2"/>
      <c r="CC4482" s="2"/>
      <c r="CD4482" s="2"/>
      <c r="CE4482" s="2"/>
      <c r="CF4482" s="2"/>
      <c r="CG4482" s="2"/>
      <c r="CH4482" s="2"/>
      <c r="CI4482" s="2"/>
      <c r="CJ4482" s="2"/>
      <c r="CK4482" s="2"/>
      <c r="CL4482" s="2"/>
      <c r="CM4482" s="2"/>
      <c r="CN4482" s="2"/>
      <c r="CO4482" s="2"/>
      <c r="CP4482" s="2"/>
      <c r="CQ4482" s="2"/>
      <c r="CR4482" s="2"/>
      <c r="CS4482" s="2"/>
      <c r="CT4482" s="2"/>
      <c r="CU4482" s="2"/>
      <c r="CV4482" s="2"/>
      <c r="CW4482" s="2"/>
      <c r="CX4482" s="2"/>
      <c r="CY4482" s="2"/>
      <c r="CZ4482" s="2"/>
      <c r="DA4482" s="2"/>
      <c r="DB4482" s="2"/>
      <c r="DC4482" s="2"/>
      <c r="DD4482" s="2"/>
      <c r="DE4482" s="2"/>
      <c r="DF4482" s="2"/>
      <c r="DG4482" s="2"/>
      <c r="DH4482" s="2"/>
      <c r="DI4482" s="2"/>
      <c r="DJ4482" s="2"/>
      <c r="DK4482" s="2"/>
      <c r="DL4482" s="2"/>
      <c r="DM4482" s="2"/>
      <c r="DN4482" s="2"/>
      <c r="DO4482" s="2"/>
      <c r="DP4482" s="2"/>
      <c r="DQ4482" s="2"/>
      <c r="DR4482" s="2"/>
      <c r="DS4482" s="2"/>
      <c r="DT4482" s="2"/>
      <c r="DU4482" s="2"/>
      <c r="DV4482" s="2"/>
      <c r="DW4482" s="2"/>
      <c r="DX4482" s="2"/>
      <c r="DY4482" s="2"/>
      <c r="DZ4482" s="2"/>
      <c r="EA4482" s="2"/>
      <c r="EB4482" s="2"/>
      <c r="EC4482" s="2"/>
      <c r="ED4482" s="2"/>
      <c r="EE4482" s="2"/>
      <c r="EF4482" s="2"/>
      <c r="EG4482" s="2"/>
      <c r="EH4482" s="2"/>
      <c r="EI4482" s="2"/>
      <c r="EJ4482" s="2"/>
      <c r="EK4482" s="2"/>
      <c r="EL4482" s="2"/>
      <c r="EM4482" s="2"/>
      <c r="EN4482" s="2"/>
      <c r="EO4482" s="2"/>
      <c r="EP4482" s="2"/>
      <c r="EQ4482" s="2"/>
      <c r="ER4482" s="2"/>
      <c r="ES4482" s="2"/>
      <c r="ET4482" s="2"/>
      <c r="EU4482" s="2"/>
      <c r="EV4482" s="2"/>
      <c r="EW4482" s="2"/>
      <c r="EX4482" s="2"/>
      <c r="EY4482" s="2"/>
      <c r="EZ4482" s="2"/>
      <c r="FA4482" s="2"/>
      <c r="FB4482" s="2"/>
      <c r="FC4482" s="2"/>
      <c r="FD4482" s="2"/>
      <c r="FE4482" s="2"/>
      <c r="FF4482" s="2"/>
      <c r="FG4482" s="2"/>
      <c r="FH4482" s="2"/>
      <c r="FI4482" s="2"/>
      <c r="FJ4482" s="2"/>
      <c r="FK4482" s="2"/>
      <c r="FL4482" s="2"/>
      <c r="FM4482" s="2"/>
      <c r="FN4482" s="2"/>
      <c r="FO4482" s="2"/>
      <c r="FP4482" s="2"/>
      <c r="FQ4482" s="2"/>
      <c r="FR4482" s="2"/>
      <c r="FS4482" s="2"/>
      <c r="FT4482" s="2"/>
      <c r="FU4482" s="2"/>
      <c r="FV4482" s="2"/>
      <c r="FW4482" s="2"/>
      <c r="FX4482" s="2"/>
      <c r="FY4482" s="2"/>
      <c r="FZ4482" s="2"/>
      <c r="GA4482" s="2"/>
      <c r="GB4482" s="2"/>
      <c r="GC4482" s="2"/>
      <c r="GD4482" s="2"/>
      <c r="GE4482" s="2"/>
      <c r="GF4482" s="2"/>
      <c r="GG4482" s="2"/>
      <c r="GH4482" s="2"/>
      <c r="GI4482" s="2"/>
      <c r="GJ4482" s="2"/>
      <c r="GK4482" s="2"/>
      <c r="GL4482" s="2"/>
      <c r="GM4482" s="2"/>
      <c r="GN4482" s="2"/>
      <c r="GO4482" s="2"/>
      <c r="GP4482" s="2"/>
      <c r="GQ4482" s="2"/>
      <c r="GR4482" s="2"/>
      <c r="GS4482" s="2"/>
      <c r="GT4482" s="2"/>
      <c r="GU4482" s="2"/>
      <c r="GV4482" s="2"/>
      <c r="GW4482" s="2"/>
      <c r="GX4482" s="2"/>
      <c r="GY4482" s="2"/>
      <c r="GZ4482" s="2"/>
      <c r="HA4482" s="2"/>
      <c r="HB4482" s="2"/>
      <c r="HC4482" s="2"/>
      <c r="HD4482" s="2"/>
      <c r="HE4482" s="2"/>
      <c r="HF4482" s="2"/>
      <c r="HG4482" s="2"/>
      <c r="HH4482" s="2"/>
      <c r="HI4482" s="2"/>
      <c r="HJ4482" s="2"/>
      <c r="HK4482" s="2"/>
      <c r="HL4482" s="2"/>
      <c r="HM4482" s="2"/>
      <c r="HN4482" s="2"/>
      <c r="HO4482" s="2"/>
      <c r="HP4482" s="2"/>
      <c r="HQ4482" s="2"/>
      <c r="HR4482" s="2"/>
      <c r="HS4482" s="2"/>
      <c r="HT4482" s="2"/>
      <c r="HU4482" s="2"/>
      <c r="HV4482" s="2"/>
      <c r="HW4482" s="2"/>
      <c r="HX4482" s="2"/>
      <c r="HY4482" s="2"/>
      <c r="HZ4482" s="2"/>
      <c r="IA4482" s="2"/>
      <c r="IB4482" s="2"/>
      <c r="IC4482" s="2"/>
      <c r="ID4482" s="2"/>
      <c r="IE4482" s="2"/>
      <c r="IF4482" s="2"/>
      <c r="IG4482" s="2"/>
      <c r="IH4482" s="2"/>
      <c r="II4482" s="2"/>
      <c r="IJ4482" s="2"/>
      <c r="IK4482" s="2"/>
      <c r="IL4482" s="2"/>
      <c r="IM4482" s="2"/>
      <c r="IN4482" s="2"/>
      <c r="IO4482" s="2"/>
      <c r="IP4482" s="2"/>
      <c r="IQ4482" s="2"/>
    </row>
    <row r="4483" spans="1:251" s="47" customFormat="1" ht="13.2" customHeight="1">
      <c r="A4483" s="7"/>
      <c r="B4483" s="110"/>
      <c r="C4483" s="111"/>
      <c r="D4483" s="111"/>
      <c r="E4483" s="111"/>
      <c r="F4483" s="111"/>
      <c r="G4483" s="111"/>
      <c r="H4483" s="111"/>
      <c r="I4483" s="111"/>
      <c r="J4483" s="111"/>
      <c r="K4483" s="111"/>
      <c r="L4483" s="111"/>
      <c r="M4483" s="111"/>
      <c r="N4483" s="111"/>
      <c r="O4483" s="111"/>
      <c r="P4483" s="111"/>
      <c r="Q4483" s="111"/>
      <c r="R4483" s="111"/>
      <c r="S4483" s="111"/>
      <c r="T4483" s="111"/>
      <c r="U4483" s="111"/>
      <c r="V4483" s="111"/>
      <c r="W4483" s="111"/>
      <c r="X4483" s="111"/>
      <c r="Y4483" s="111"/>
      <c r="Z4483" s="111"/>
      <c r="AA4483" s="111"/>
      <c r="AB4483" s="111"/>
      <c r="AC4483" s="111"/>
      <c r="AD4483" s="111"/>
      <c r="AE4483" s="111"/>
      <c r="AF4483" s="111"/>
      <c r="AG4483" s="111"/>
      <c r="AH4483" s="111"/>
      <c r="AI4483" s="111"/>
      <c r="AJ4483" s="111"/>
      <c r="AK4483" s="111"/>
      <c r="AL4483" s="111"/>
      <c r="AM4483" s="111"/>
      <c r="AN4483" s="111"/>
      <c r="AO4483" s="111"/>
      <c r="AP4483" s="111"/>
      <c r="AQ4483" s="111"/>
      <c r="AR4483" s="111"/>
      <c r="AS4483" s="111"/>
      <c r="AT4483" s="111"/>
      <c r="AU4483" s="111"/>
      <c r="AV4483" s="111"/>
      <c r="AW4483" s="111"/>
      <c r="AX4483" s="112"/>
      <c r="AY4483" s="2"/>
      <c r="AZ4483" s="2"/>
      <c r="BA4483" s="2"/>
      <c r="BB4483" s="2"/>
      <c r="BC4483" s="2"/>
      <c r="BD4483" s="2"/>
      <c r="BE4483" s="2"/>
      <c r="BF4483" s="2"/>
      <c r="BG4483" s="2"/>
      <c r="BH4483" s="2"/>
      <c r="BI4483" s="2"/>
      <c r="BJ4483" s="2"/>
      <c r="BK4483" s="2"/>
      <c r="BL4483" s="2"/>
      <c r="BM4483" s="2"/>
      <c r="BN4483" s="2"/>
      <c r="BO4483" s="2"/>
      <c r="BP4483" s="2"/>
      <c r="BQ4483" s="2"/>
      <c r="BR4483" s="2"/>
      <c r="BS4483" s="2"/>
      <c r="BT4483" s="2"/>
      <c r="BU4483" s="2"/>
      <c r="BV4483" s="2"/>
      <c r="BW4483" s="2"/>
      <c r="BX4483" s="2"/>
      <c r="BY4483" s="2"/>
      <c r="BZ4483" s="2"/>
      <c r="CA4483" s="2"/>
      <c r="CB4483" s="2"/>
      <c r="CC4483" s="2"/>
      <c r="CD4483" s="2"/>
      <c r="CE4483" s="2"/>
      <c r="CF4483" s="2"/>
      <c r="CG4483" s="2"/>
      <c r="CH4483" s="2"/>
      <c r="CI4483" s="2"/>
      <c r="CJ4483" s="2"/>
      <c r="CK4483" s="2"/>
      <c r="CL4483" s="2"/>
      <c r="CM4483" s="2"/>
      <c r="CN4483" s="2"/>
      <c r="CO4483" s="2"/>
      <c r="CP4483" s="2"/>
      <c r="CQ4483" s="2"/>
      <c r="CR4483" s="2"/>
      <c r="CS4483" s="2"/>
      <c r="CT4483" s="2"/>
      <c r="CU4483" s="2"/>
      <c r="CV4483" s="2"/>
      <c r="CW4483" s="2"/>
      <c r="CX4483" s="2"/>
      <c r="CY4483" s="2"/>
      <c r="CZ4483" s="2"/>
      <c r="DA4483" s="2"/>
      <c r="DB4483" s="2"/>
      <c r="DC4483" s="2"/>
      <c r="DD4483" s="2"/>
      <c r="DE4483" s="2"/>
      <c r="DF4483" s="2"/>
      <c r="DG4483" s="2"/>
      <c r="DH4483" s="2"/>
      <c r="DI4483" s="2"/>
      <c r="DJ4483" s="2"/>
      <c r="DK4483" s="2"/>
      <c r="DL4483" s="2"/>
      <c r="DM4483" s="2"/>
      <c r="DN4483" s="2"/>
      <c r="DO4483" s="2"/>
      <c r="DP4483" s="2"/>
      <c r="DQ4483" s="2"/>
      <c r="DR4483" s="2"/>
      <c r="DS4483" s="2"/>
      <c r="DT4483" s="2"/>
      <c r="DU4483" s="2"/>
      <c r="DV4483" s="2"/>
      <c r="DW4483" s="2"/>
      <c r="DX4483" s="2"/>
      <c r="DY4483" s="2"/>
      <c r="DZ4483" s="2"/>
      <c r="EA4483" s="2"/>
      <c r="EB4483" s="2"/>
      <c r="EC4483" s="2"/>
      <c r="ED4483" s="2"/>
      <c r="EE4483" s="2"/>
      <c r="EF4483" s="2"/>
      <c r="EG4483" s="2"/>
      <c r="EH4483" s="2"/>
      <c r="EI4483" s="2"/>
      <c r="EJ4483" s="2"/>
      <c r="EK4483" s="2"/>
      <c r="EL4483" s="2"/>
      <c r="EM4483" s="2"/>
      <c r="EN4483" s="2"/>
      <c r="EO4483" s="2"/>
      <c r="EP4483" s="2"/>
      <c r="EQ4483" s="2"/>
      <c r="ER4483" s="2"/>
      <c r="ES4483" s="2"/>
      <c r="ET4483" s="2"/>
      <c r="EU4483" s="2"/>
      <c r="EV4483" s="2"/>
      <c r="EW4483" s="2"/>
      <c r="EX4483" s="2"/>
      <c r="EY4483" s="2"/>
      <c r="EZ4483" s="2"/>
      <c r="FA4483" s="2"/>
      <c r="FB4483" s="2"/>
      <c r="FC4483" s="2"/>
      <c r="FD4483" s="2"/>
      <c r="FE4483" s="2"/>
      <c r="FF4483" s="2"/>
      <c r="FG4483" s="2"/>
      <c r="FH4483" s="2"/>
      <c r="FI4483" s="2"/>
      <c r="FJ4483" s="2"/>
      <c r="FK4483" s="2"/>
      <c r="FL4483" s="2"/>
      <c r="FM4483" s="2"/>
      <c r="FN4483" s="2"/>
      <c r="FO4483" s="2"/>
      <c r="FP4483" s="2"/>
      <c r="FQ4483" s="2"/>
      <c r="FR4483" s="2"/>
      <c r="FS4483" s="2"/>
      <c r="FT4483" s="2"/>
      <c r="FU4483" s="2"/>
      <c r="FV4483" s="2"/>
      <c r="FW4483" s="2"/>
      <c r="FX4483" s="2"/>
      <c r="FY4483" s="2"/>
      <c r="FZ4483" s="2"/>
      <c r="GA4483" s="2"/>
      <c r="GB4483" s="2"/>
      <c r="GC4483" s="2"/>
      <c r="GD4483" s="2"/>
      <c r="GE4483" s="2"/>
      <c r="GF4483" s="2"/>
      <c r="GG4483" s="2"/>
      <c r="GH4483" s="2"/>
      <c r="GI4483" s="2"/>
      <c r="GJ4483" s="2"/>
      <c r="GK4483" s="2"/>
      <c r="GL4483" s="2"/>
      <c r="GM4483" s="2"/>
      <c r="GN4483" s="2"/>
      <c r="GO4483" s="2"/>
      <c r="GP4483" s="2"/>
      <c r="GQ4483" s="2"/>
      <c r="GR4483" s="2"/>
      <c r="GS4483" s="2"/>
      <c r="GT4483" s="2"/>
      <c r="GU4483" s="2"/>
      <c r="GV4483" s="2"/>
      <c r="GW4483" s="2"/>
      <c r="GX4483" s="2"/>
      <c r="GY4483" s="2"/>
      <c r="GZ4483" s="2"/>
      <c r="HA4483" s="2"/>
      <c r="HB4483" s="2"/>
      <c r="HC4483" s="2"/>
      <c r="HD4483" s="2"/>
      <c r="HE4483" s="2"/>
      <c r="HF4483" s="2"/>
      <c r="HG4483" s="2"/>
      <c r="HH4483" s="2"/>
      <c r="HI4483" s="2"/>
      <c r="HJ4483" s="2"/>
      <c r="HK4483" s="2"/>
      <c r="HL4483" s="2"/>
      <c r="HM4483" s="2"/>
      <c r="HN4483" s="2"/>
      <c r="HO4483" s="2"/>
      <c r="HP4483" s="2"/>
      <c r="HQ4483" s="2"/>
      <c r="HR4483" s="2"/>
      <c r="HS4483" s="2"/>
      <c r="HT4483" s="2"/>
      <c r="HU4483" s="2"/>
      <c r="HV4483" s="2"/>
      <c r="HW4483" s="2"/>
      <c r="HX4483" s="2"/>
      <c r="HY4483" s="2"/>
      <c r="HZ4483" s="2"/>
      <c r="IA4483" s="2"/>
      <c r="IB4483" s="2"/>
      <c r="IC4483" s="2"/>
      <c r="ID4483" s="2"/>
      <c r="IE4483" s="2"/>
      <c r="IF4483" s="2"/>
      <c r="IG4483" s="2"/>
      <c r="IH4483" s="2"/>
      <c r="II4483" s="2"/>
      <c r="IJ4483" s="2"/>
      <c r="IK4483" s="2"/>
      <c r="IL4483" s="2"/>
      <c r="IM4483" s="2"/>
      <c r="IN4483" s="2"/>
      <c r="IO4483" s="2"/>
      <c r="IP4483" s="2"/>
      <c r="IQ4483" s="2"/>
    </row>
    <row r="4484" spans="1:251" s="47" customFormat="1" ht="13.2" customHeight="1">
      <c r="A4484" s="7"/>
      <c r="B4484" s="110"/>
      <c r="C4484" s="111"/>
      <c r="D4484" s="111"/>
      <c r="E4484" s="111"/>
      <c r="F4484" s="111"/>
      <c r="G4484" s="111"/>
      <c r="H4484" s="111"/>
      <c r="I4484" s="111"/>
      <c r="J4484" s="111"/>
      <c r="K4484" s="111"/>
      <c r="L4484" s="111"/>
      <c r="M4484" s="111"/>
      <c r="N4484" s="111"/>
      <c r="O4484" s="111"/>
      <c r="P4484" s="111"/>
      <c r="Q4484" s="111"/>
      <c r="R4484" s="111"/>
      <c r="S4484" s="111"/>
      <c r="T4484" s="111"/>
      <c r="U4484" s="111"/>
      <c r="V4484" s="111"/>
      <c r="W4484" s="111"/>
      <c r="X4484" s="111"/>
      <c r="Y4484" s="111"/>
      <c r="Z4484" s="111"/>
      <c r="AA4484" s="111"/>
      <c r="AB4484" s="111"/>
      <c r="AC4484" s="111"/>
      <c r="AD4484" s="111"/>
      <c r="AE4484" s="111"/>
      <c r="AF4484" s="111"/>
      <c r="AG4484" s="111"/>
      <c r="AH4484" s="111"/>
      <c r="AI4484" s="111"/>
      <c r="AJ4484" s="111"/>
      <c r="AK4484" s="111"/>
      <c r="AL4484" s="111"/>
      <c r="AM4484" s="111"/>
      <c r="AN4484" s="111"/>
      <c r="AO4484" s="111"/>
      <c r="AP4484" s="111"/>
      <c r="AQ4484" s="111"/>
      <c r="AR4484" s="111"/>
      <c r="AS4484" s="111"/>
      <c r="AT4484" s="111"/>
      <c r="AU4484" s="111"/>
      <c r="AV4484" s="111"/>
      <c r="AW4484" s="111"/>
      <c r="AX4484" s="112"/>
      <c r="AY4484" s="2"/>
      <c r="AZ4484" s="2"/>
      <c r="BA4484" s="2"/>
      <c r="BB4484" s="2"/>
      <c r="BC4484" s="2"/>
      <c r="BD4484" s="2"/>
      <c r="BE4484" s="2"/>
      <c r="BF4484" s="2"/>
      <c r="BG4484" s="2"/>
      <c r="BH4484" s="2"/>
      <c r="BI4484" s="2"/>
      <c r="BJ4484" s="2"/>
      <c r="BK4484" s="2"/>
      <c r="BL4484" s="2"/>
      <c r="BM4484" s="2"/>
      <c r="BN4484" s="2"/>
      <c r="BO4484" s="2"/>
      <c r="BP4484" s="2"/>
      <c r="BQ4484" s="2"/>
      <c r="BR4484" s="2"/>
      <c r="BS4484" s="2"/>
      <c r="BT4484" s="2"/>
      <c r="BU4484" s="2"/>
      <c r="BV4484" s="2"/>
      <c r="BW4484" s="2"/>
      <c r="BX4484" s="2"/>
      <c r="BY4484" s="2"/>
      <c r="BZ4484" s="2"/>
      <c r="CA4484" s="2"/>
      <c r="CB4484" s="2"/>
      <c r="CC4484" s="2"/>
      <c r="CD4484" s="2"/>
      <c r="CE4484" s="2"/>
      <c r="CF4484" s="2"/>
      <c r="CG4484" s="2"/>
      <c r="CH4484" s="2"/>
      <c r="CI4484" s="2"/>
      <c r="CJ4484" s="2"/>
      <c r="CK4484" s="2"/>
      <c r="CL4484" s="2"/>
      <c r="CM4484" s="2"/>
      <c r="CN4484" s="2"/>
      <c r="CO4484" s="2"/>
      <c r="CP4484" s="2"/>
      <c r="CQ4484" s="2"/>
      <c r="CR4484" s="2"/>
      <c r="CS4484" s="2"/>
      <c r="CT4484" s="2"/>
      <c r="CU4484" s="2"/>
      <c r="CV4484" s="2"/>
      <c r="CW4484" s="2"/>
      <c r="CX4484" s="2"/>
      <c r="CY4484" s="2"/>
      <c r="CZ4484" s="2"/>
      <c r="DA4484" s="2"/>
      <c r="DB4484" s="2"/>
      <c r="DC4484" s="2"/>
      <c r="DD4484" s="2"/>
      <c r="DE4484" s="2"/>
      <c r="DF4484" s="2"/>
      <c r="DG4484" s="2"/>
      <c r="DH4484" s="2"/>
      <c r="DI4484" s="2"/>
      <c r="DJ4484" s="2"/>
      <c r="DK4484" s="2"/>
      <c r="DL4484" s="2"/>
      <c r="DM4484" s="2"/>
      <c r="DN4484" s="2"/>
      <c r="DO4484" s="2"/>
      <c r="DP4484" s="2"/>
      <c r="DQ4484" s="2"/>
      <c r="DR4484" s="2"/>
      <c r="DS4484" s="2"/>
      <c r="DT4484" s="2"/>
      <c r="DU4484" s="2"/>
      <c r="DV4484" s="2"/>
      <c r="DW4484" s="2"/>
      <c r="DX4484" s="2"/>
      <c r="DY4484" s="2"/>
      <c r="DZ4484" s="2"/>
      <c r="EA4484" s="2"/>
      <c r="EB4484" s="2"/>
      <c r="EC4484" s="2"/>
      <c r="ED4484" s="2"/>
      <c r="EE4484" s="2"/>
      <c r="EF4484" s="2"/>
      <c r="EG4484" s="2"/>
      <c r="EH4484" s="2"/>
      <c r="EI4484" s="2"/>
      <c r="EJ4484" s="2"/>
      <c r="EK4484" s="2"/>
      <c r="EL4484" s="2"/>
      <c r="EM4484" s="2"/>
      <c r="EN4484" s="2"/>
      <c r="EO4484" s="2"/>
      <c r="EP4484" s="2"/>
      <c r="EQ4484" s="2"/>
      <c r="ER4484" s="2"/>
      <c r="ES4484" s="2"/>
      <c r="ET4484" s="2"/>
      <c r="EU4484" s="2"/>
      <c r="EV4484" s="2"/>
      <c r="EW4484" s="2"/>
      <c r="EX4484" s="2"/>
      <c r="EY4484" s="2"/>
      <c r="EZ4484" s="2"/>
      <c r="FA4484" s="2"/>
      <c r="FB4484" s="2"/>
      <c r="FC4484" s="2"/>
      <c r="FD4484" s="2"/>
      <c r="FE4484" s="2"/>
      <c r="FF4484" s="2"/>
      <c r="FG4484" s="2"/>
      <c r="FH4484" s="2"/>
      <c r="FI4484" s="2"/>
      <c r="FJ4484" s="2"/>
      <c r="FK4484" s="2"/>
      <c r="FL4484" s="2"/>
      <c r="FM4484" s="2"/>
      <c r="FN4484" s="2"/>
      <c r="FO4484" s="2"/>
      <c r="FP4484" s="2"/>
      <c r="FQ4484" s="2"/>
      <c r="FR4484" s="2"/>
      <c r="FS4484" s="2"/>
      <c r="FT4484" s="2"/>
      <c r="FU4484" s="2"/>
      <c r="FV4484" s="2"/>
      <c r="FW4484" s="2"/>
      <c r="FX4484" s="2"/>
      <c r="FY4484" s="2"/>
      <c r="FZ4484" s="2"/>
      <c r="GA4484" s="2"/>
      <c r="GB4484" s="2"/>
      <c r="GC4484" s="2"/>
      <c r="GD4484" s="2"/>
      <c r="GE4484" s="2"/>
      <c r="GF4484" s="2"/>
      <c r="GG4484" s="2"/>
      <c r="GH4484" s="2"/>
      <c r="GI4484" s="2"/>
      <c r="GJ4484" s="2"/>
      <c r="GK4484" s="2"/>
      <c r="GL4484" s="2"/>
      <c r="GM4484" s="2"/>
      <c r="GN4484" s="2"/>
      <c r="GO4484" s="2"/>
      <c r="GP4484" s="2"/>
      <c r="GQ4484" s="2"/>
      <c r="GR4484" s="2"/>
      <c r="GS4484" s="2"/>
      <c r="GT4484" s="2"/>
      <c r="GU4484" s="2"/>
      <c r="GV4484" s="2"/>
      <c r="GW4484" s="2"/>
      <c r="GX4484" s="2"/>
      <c r="GY4484" s="2"/>
      <c r="GZ4484" s="2"/>
      <c r="HA4484" s="2"/>
      <c r="HB4484" s="2"/>
      <c r="HC4484" s="2"/>
      <c r="HD4484" s="2"/>
      <c r="HE4484" s="2"/>
      <c r="HF4484" s="2"/>
      <c r="HG4484" s="2"/>
      <c r="HH4484" s="2"/>
      <c r="HI4484" s="2"/>
      <c r="HJ4484" s="2"/>
      <c r="HK4484" s="2"/>
      <c r="HL4484" s="2"/>
      <c r="HM4484" s="2"/>
      <c r="HN4484" s="2"/>
      <c r="HO4484" s="2"/>
      <c r="HP4484" s="2"/>
      <c r="HQ4484" s="2"/>
      <c r="HR4484" s="2"/>
      <c r="HS4484" s="2"/>
      <c r="HT4484" s="2"/>
      <c r="HU4484" s="2"/>
      <c r="HV4484" s="2"/>
      <c r="HW4484" s="2"/>
      <c r="HX4484" s="2"/>
      <c r="HY4484" s="2"/>
      <c r="HZ4484" s="2"/>
      <c r="IA4484" s="2"/>
      <c r="IB4484" s="2"/>
      <c r="IC4484" s="2"/>
      <c r="ID4484" s="2"/>
      <c r="IE4484" s="2"/>
      <c r="IF4484" s="2"/>
      <c r="IG4484" s="2"/>
      <c r="IH4484" s="2"/>
      <c r="II4484" s="2"/>
      <c r="IJ4484" s="2"/>
      <c r="IK4484" s="2"/>
      <c r="IL4484" s="2"/>
      <c r="IM4484" s="2"/>
      <c r="IN4484" s="2"/>
      <c r="IO4484" s="2"/>
      <c r="IP4484" s="2"/>
      <c r="IQ4484" s="2"/>
    </row>
    <row r="4485" spans="1:251" ht="13.2" customHeight="1">
      <c r="A4485" s="7"/>
      <c r="B4485" s="110"/>
      <c r="C4485" s="111"/>
      <c r="D4485" s="111"/>
      <c r="E4485" s="111"/>
      <c r="F4485" s="111"/>
      <c r="G4485" s="111"/>
      <c r="H4485" s="111"/>
      <c r="I4485" s="111"/>
      <c r="J4485" s="111"/>
      <c r="K4485" s="111"/>
      <c r="L4485" s="111"/>
      <c r="M4485" s="111"/>
      <c r="N4485" s="111"/>
      <c r="O4485" s="111"/>
      <c r="P4485" s="111"/>
      <c r="Q4485" s="111"/>
      <c r="R4485" s="111"/>
      <c r="S4485" s="111"/>
      <c r="T4485" s="111"/>
      <c r="U4485" s="111"/>
      <c r="V4485" s="111"/>
      <c r="W4485" s="111"/>
      <c r="X4485" s="111"/>
      <c r="Y4485" s="111"/>
      <c r="Z4485" s="111"/>
      <c r="AA4485" s="111"/>
      <c r="AB4485" s="111"/>
      <c r="AC4485" s="111"/>
      <c r="AD4485" s="111"/>
      <c r="AE4485" s="111"/>
      <c r="AF4485" s="111"/>
      <c r="AG4485" s="111"/>
      <c r="AH4485" s="111"/>
      <c r="AI4485" s="111"/>
      <c r="AJ4485" s="111"/>
      <c r="AK4485" s="111"/>
      <c r="AL4485" s="111"/>
      <c r="AM4485" s="111"/>
      <c r="AN4485" s="111"/>
      <c r="AO4485" s="111"/>
      <c r="AP4485" s="111"/>
      <c r="AQ4485" s="111"/>
      <c r="AR4485" s="111"/>
      <c r="AS4485" s="111"/>
      <c r="AT4485" s="111"/>
      <c r="AU4485" s="111"/>
      <c r="AV4485" s="111"/>
      <c r="AW4485" s="111"/>
      <c r="AX4485" s="112"/>
    </row>
    <row r="4486" spans="1:251" ht="13.2" customHeight="1" thickBot="1">
      <c r="A4486" s="14"/>
      <c r="B4486" s="15"/>
      <c r="C4486" s="16"/>
      <c r="D4486" s="16"/>
      <c r="E4486" s="16"/>
      <c r="F4486" s="16"/>
      <c r="G4486" s="16"/>
      <c r="H4486" s="16"/>
      <c r="I4486" s="16"/>
      <c r="J4486" s="16"/>
      <c r="K4486" s="16"/>
      <c r="L4486" s="16"/>
      <c r="M4486" s="16"/>
      <c r="N4486" s="16"/>
      <c r="O4486" s="16"/>
      <c r="P4486" s="16"/>
      <c r="Q4486" s="16"/>
      <c r="R4486" s="16"/>
      <c r="S4486" s="16"/>
      <c r="T4486" s="16"/>
      <c r="U4486" s="16"/>
      <c r="V4486" s="16"/>
      <c r="W4486" s="16"/>
      <c r="X4486" s="16"/>
      <c r="Y4486" s="16"/>
      <c r="Z4486" s="16"/>
      <c r="AA4486" s="16"/>
      <c r="AB4486" s="16"/>
      <c r="AC4486" s="16"/>
      <c r="AD4486" s="16"/>
      <c r="AE4486" s="16"/>
      <c r="AF4486" s="16"/>
      <c r="AG4486" s="16"/>
      <c r="AH4486" s="16"/>
      <c r="AI4486" s="16"/>
      <c r="AJ4486" s="16"/>
      <c r="AK4486" s="16"/>
      <c r="AL4486" s="16"/>
      <c r="AM4486" s="16"/>
      <c r="AN4486" s="16"/>
      <c r="AO4486" s="16"/>
      <c r="AP4486" s="16"/>
      <c r="AQ4486" s="16"/>
      <c r="AR4486" s="16"/>
      <c r="AS4486" s="16"/>
      <c r="AT4486" s="16"/>
      <c r="AU4486" s="16"/>
      <c r="AV4486" s="16"/>
      <c r="AW4486" s="16"/>
      <c r="AX4486" s="17"/>
    </row>
    <row r="4487" spans="1:251" ht="13.2" customHeight="1">
      <c r="B4487" s="18"/>
    </row>
    <row r="4488" spans="1:251" ht="15" customHeight="1" thickBot="1">
      <c r="A4488" s="46"/>
      <c r="B4488" s="9" t="s">
        <v>3</v>
      </c>
      <c r="C4488" s="7"/>
      <c r="D4488" s="7"/>
      <c r="E4488" s="7"/>
      <c r="F4488" s="7"/>
      <c r="G4488" s="7"/>
      <c r="H4488" s="7"/>
      <c r="I4488" s="7"/>
      <c r="J4488" s="7"/>
      <c r="K4488" s="7"/>
      <c r="L4488" s="8"/>
      <c r="M4488" s="8"/>
      <c r="N4488" s="8"/>
      <c r="O4488" s="8"/>
      <c r="P4488" s="7"/>
      <c r="Q4488" s="7"/>
      <c r="R4488" s="7"/>
      <c r="S4488" s="7"/>
      <c r="T4488" s="7"/>
      <c r="U4488" s="7"/>
      <c r="V4488" s="9"/>
      <c r="W4488" s="9"/>
      <c r="X4488" s="9"/>
      <c r="Y4488" s="9"/>
      <c r="Z4488" s="9"/>
      <c r="AA4488" s="9"/>
      <c r="AB4488" s="9"/>
      <c r="AC4488" s="9"/>
      <c r="AD4488" s="9"/>
      <c r="AE4488" s="9"/>
      <c r="AF4488" s="9"/>
      <c r="AG4488" s="9"/>
      <c r="AH4488" s="9"/>
      <c r="AI4488" s="9"/>
      <c r="AJ4488" s="9"/>
      <c r="AK4488" s="9"/>
      <c r="AL4488" s="9"/>
      <c r="AM4488" s="9"/>
      <c r="AN4488" s="9"/>
      <c r="AO4488" s="9"/>
      <c r="AP4488" s="9"/>
      <c r="AQ4488" s="9"/>
      <c r="AR4488" s="9"/>
      <c r="AS4488" s="9"/>
      <c r="AT4488" s="9"/>
      <c r="AU4488" s="9"/>
      <c r="AV4488" s="9"/>
      <c r="AW4488" s="9"/>
      <c r="AX4488" s="9"/>
      <c r="DI4488" s="22"/>
    </row>
    <row r="4489" spans="1:251" ht="13.2" customHeight="1">
      <c r="A4489" s="7"/>
      <c r="B4489" s="10"/>
      <c r="C4489" s="6"/>
      <c r="D4489" s="6"/>
      <c r="E4489" s="6"/>
      <c r="F4489" s="6"/>
      <c r="G4489" s="6"/>
      <c r="H4489" s="6"/>
      <c r="I4489" s="6"/>
      <c r="J4489" s="6"/>
      <c r="K4489" s="6"/>
      <c r="L4489" s="11"/>
      <c r="M4489" s="11"/>
      <c r="N4489" s="11"/>
      <c r="O4489" s="11"/>
      <c r="P4489" s="6"/>
      <c r="Q4489" s="6"/>
      <c r="R4489" s="6"/>
      <c r="S4489" s="6"/>
      <c r="T4489" s="6"/>
      <c r="U4489" s="6"/>
      <c r="V4489" s="12"/>
      <c r="W4489" s="12"/>
      <c r="X4489" s="12"/>
      <c r="Y4489" s="12"/>
      <c r="Z4489" s="12"/>
      <c r="AA4489" s="12"/>
      <c r="AB4489" s="12"/>
      <c r="AC4489" s="12"/>
      <c r="AD4489" s="12"/>
      <c r="AE4489" s="12"/>
      <c r="AF4489" s="12"/>
      <c r="AG4489" s="12"/>
      <c r="AH4489" s="12"/>
      <c r="AI4489" s="12"/>
      <c r="AJ4489" s="12"/>
      <c r="AK4489" s="12"/>
      <c r="AL4489" s="12"/>
      <c r="AM4489" s="12"/>
      <c r="AN4489" s="12"/>
      <c r="AO4489" s="12"/>
      <c r="AP4489" s="12"/>
      <c r="AQ4489" s="12"/>
      <c r="AR4489" s="12"/>
      <c r="AS4489" s="12"/>
      <c r="AT4489" s="12"/>
      <c r="AU4489" s="12"/>
      <c r="AV4489" s="12"/>
      <c r="AW4489" s="12"/>
      <c r="AX4489" s="13"/>
    </row>
    <row r="4490" spans="1:251" ht="13.2" customHeight="1">
      <c r="A4490" s="7"/>
      <c r="B4490" s="110" t="s">
        <v>463</v>
      </c>
      <c r="C4490" s="111"/>
      <c r="D4490" s="111"/>
      <c r="E4490" s="111"/>
      <c r="F4490" s="111"/>
      <c r="G4490" s="111"/>
      <c r="H4490" s="111"/>
      <c r="I4490" s="111"/>
      <c r="J4490" s="111"/>
      <c r="K4490" s="111"/>
      <c r="L4490" s="111"/>
      <c r="M4490" s="111"/>
      <c r="N4490" s="111"/>
      <c r="O4490" s="111"/>
      <c r="P4490" s="111"/>
      <c r="Q4490" s="111"/>
      <c r="R4490" s="111"/>
      <c r="S4490" s="111"/>
      <c r="T4490" s="111"/>
      <c r="U4490" s="111"/>
      <c r="V4490" s="111"/>
      <c r="W4490" s="111"/>
      <c r="X4490" s="111"/>
      <c r="Y4490" s="111"/>
      <c r="Z4490" s="111"/>
      <c r="AA4490" s="111"/>
      <c r="AB4490" s="111"/>
      <c r="AC4490" s="111"/>
      <c r="AD4490" s="111"/>
      <c r="AE4490" s="111"/>
      <c r="AF4490" s="111"/>
      <c r="AG4490" s="111"/>
      <c r="AH4490" s="111"/>
      <c r="AI4490" s="111"/>
      <c r="AJ4490" s="111"/>
      <c r="AK4490" s="111"/>
      <c r="AL4490" s="111"/>
      <c r="AM4490" s="111"/>
      <c r="AN4490" s="111"/>
      <c r="AO4490" s="111"/>
      <c r="AP4490" s="111"/>
      <c r="AQ4490" s="111"/>
      <c r="AR4490" s="111"/>
      <c r="AS4490" s="111"/>
      <c r="AT4490" s="111"/>
      <c r="AU4490" s="111"/>
      <c r="AV4490" s="111"/>
      <c r="AW4490" s="111"/>
      <c r="AX4490" s="112"/>
    </row>
    <row r="4491" spans="1:251" ht="13.2" customHeight="1">
      <c r="A4491" s="7"/>
      <c r="B4491" s="110"/>
      <c r="C4491" s="111"/>
      <c r="D4491" s="111"/>
      <c r="E4491" s="111"/>
      <c r="F4491" s="111"/>
      <c r="G4491" s="111"/>
      <c r="H4491" s="111"/>
      <c r="I4491" s="111"/>
      <c r="J4491" s="111"/>
      <c r="K4491" s="111"/>
      <c r="L4491" s="111"/>
      <c r="M4491" s="111"/>
      <c r="N4491" s="111"/>
      <c r="O4491" s="111"/>
      <c r="P4491" s="111"/>
      <c r="Q4491" s="111"/>
      <c r="R4491" s="111"/>
      <c r="S4491" s="111"/>
      <c r="T4491" s="111"/>
      <c r="U4491" s="111"/>
      <c r="V4491" s="111"/>
      <c r="W4491" s="111"/>
      <c r="X4491" s="111"/>
      <c r="Y4491" s="111"/>
      <c r="Z4491" s="111"/>
      <c r="AA4491" s="111"/>
      <c r="AB4491" s="111"/>
      <c r="AC4491" s="111"/>
      <c r="AD4491" s="111"/>
      <c r="AE4491" s="111"/>
      <c r="AF4491" s="111"/>
      <c r="AG4491" s="111"/>
      <c r="AH4491" s="111"/>
      <c r="AI4491" s="111"/>
      <c r="AJ4491" s="111"/>
      <c r="AK4491" s="111"/>
      <c r="AL4491" s="111"/>
      <c r="AM4491" s="111"/>
      <c r="AN4491" s="111"/>
      <c r="AO4491" s="111"/>
      <c r="AP4491" s="111"/>
      <c r="AQ4491" s="111"/>
      <c r="AR4491" s="111"/>
      <c r="AS4491" s="111"/>
      <c r="AT4491" s="111"/>
      <c r="AU4491" s="111"/>
      <c r="AV4491" s="111"/>
      <c r="AW4491" s="111"/>
      <c r="AX4491" s="112"/>
    </row>
    <row r="4492" spans="1:251" ht="13.2" customHeight="1">
      <c r="A4492" s="7"/>
      <c r="B4492" s="110"/>
      <c r="C4492" s="111"/>
      <c r="D4492" s="111"/>
      <c r="E4492" s="111"/>
      <c r="F4492" s="111"/>
      <c r="G4492" s="111"/>
      <c r="H4492" s="111"/>
      <c r="I4492" s="111"/>
      <c r="J4492" s="111"/>
      <c r="K4492" s="111"/>
      <c r="L4492" s="111"/>
      <c r="M4492" s="111"/>
      <c r="N4492" s="111"/>
      <c r="O4492" s="111"/>
      <c r="P4492" s="111"/>
      <c r="Q4492" s="111"/>
      <c r="R4492" s="111"/>
      <c r="S4492" s="111"/>
      <c r="T4492" s="111"/>
      <c r="U4492" s="111"/>
      <c r="V4492" s="111"/>
      <c r="W4492" s="111"/>
      <c r="X4492" s="111"/>
      <c r="Y4492" s="111"/>
      <c r="Z4492" s="111"/>
      <c r="AA4492" s="111"/>
      <c r="AB4492" s="111"/>
      <c r="AC4492" s="111"/>
      <c r="AD4492" s="111"/>
      <c r="AE4492" s="111"/>
      <c r="AF4492" s="111"/>
      <c r="AG4492" s="111"/>
      <c r="AH4492" s="111"/>
      <c r="AI4492" s="111"/>
      <c r="AJ4492" s="111"/>
      <c r="AK4492" s="111"/>
      <c r="AL4492" s="111"/>
      <c r="AM4492" s="111"/>
      <c r="AN4492" s="111"/>
      <c r="AO4492" s="111"/>
      <c r="AP4492" s="111"/>
      <c r="AQ4492" s="111"/>
      <c r="AR4492" s="111"/>
      <c r="AS4492" s="111"/>
      <c r="AT4492" s="111"/>
      <c r="AU4492" s="111"/>
      <c r="AV4492" s="111"/>
      <c r="AW4492" s="111"/>
      <c r="AX4492" s="112"/>
    </row>
    <row r="4493" spans="1:251" ht="13.2" customHeight="1">
      <c r="A4493" s="7"/>
      <c r="B4493" s="110"/>
      <c r="C4493" s="111"/>
      <c r="D4493" s="111"/>
      <c r="E4493" s="111"/>
      <c r="F4493" s="111"/>
      <c r="G4493" s="111"/>
      <c r="H4493" s="111"/>
      <c r="I4493" s="111"/>
      <c r="J4493" s="111"/>
      <c r="K4493" s="111"/>
      <c r="L4493" s="111"/>
      <c r="M4493" s="111"/>
      <c r="N4493" s="111"/>
      <c r="O4493" s="111"/>
      <c r="P4493" s="111"/>
      <c r="Q4493" s="111"/>
      <c r="R4493" s="111"/>
      <c r="S4493" s="111"/>
      <c r="T4493" s="111"/>
      <c r="U4493" s="111"/>
      <c r="V4493" s="111"/>
      <c r="W4493" s="111"/>
      <c r="X4493" s="111"/>
      <c r="Y4493" s="111"/>
      <c r="Z4493" s="111"/>
      <c r="AA4493" s="111"/>
      <c r="AB4493" s="111"/>
      <c r="AC4493" s="111"/>
      <c r="AD4493" s="111"/>
      <c r="AE4493" s="111"/>
      <c r="AF4493" s="111"/>
      <c r="AG4493" s="111"/>
      <c r="AH4493" s="111"/>
      <c r="AI4493" s="111"/>
      <c r="AJ4493" s="111"/>
      <c r="AK4493" s="111"/>
      <c r="AL4493" s="111"/>
      <c r="AM4493" s="111"/>
      <c r="AN4493" s="111"/>
      <c r="AO4493" s="111"/>
      <c r="AP4493" s="111"/>
      <c r="AQ4493" s="111"/>
      <c r="AR4493" s="111"/>
      <c r="AS4493" s="111"/>
      <c r="AT4493" s="111"/>
      <c r="AU4493" s="111"/>
      <c r="AV4493" s="111"/>
      <c r="AW4493" s="111"/>
      <c r="AX4493" s="112"/>
    </row>
    <row r="4494" spans="1:251" ht="13.2" customHeight="1">
      <c r="A4494" s="7"/>
      <c r="B4494" s="110"/>
      <c r="C4494" s="111"/>
      <c r="D4494" s="111"/>
      <c r="E4494" s="111"/>
      <c r="F4494" s="111"/>
      <c r="G4494" s="111"/>
      <c r="H4494" s="111"/>
      <c r="I4494" s="111"/>
      <c r="J4494" s="111"/>
      <c r="K4494" s="111"/>
      <c r="L4494" s="111"/>
      <c r="M4494" s="111"/>
      <c r="N4494" s="111"/>
      <c r="O4494" s="111"/>
      <c r="P4494" s="111"/>
      <c r="Q4494" s="111"/>
      <c r="R4494" s="111"/>
      <c r="S4494" s="111"/>
      <c r="T4494" s="111"/>
      <c r="U4494" s="111"/>
      <c r="V4494" s="111"/>
      <c r="W4494" s="111"/>
      <c r="X4494" s="111"/>
      <c r="Y4494" s="111"/>
      <c r="Z4494" s="111"/>
      <c r="AA4494" s="111"/>
      <c r="AB4494" s="111"/>
      <c r="AC4494" s="111"/>
      <c r="AD4494" s="111"/>
      <c r="AE4494" s="111"/>
      <c r="AF4494" s="111"/>
      <c r="AG4494" s="111"/>
      <c r="AH4494" s="111"/>
      <c r="AI4494" s="111"/>
      <c r="AJ4494" s="111"/>
      <c r="AK4494" s="111"/>
      <c r="AL4494" s="111"/>
      <c r="AM4494" s="111"/>
      <c r="AN4494" s="111"/>
      <c r="AO4494" s="111"/>
      <c r="AP4494" s="111"/>
      <c r="AQ4494" s="111"/>
      <c r="AR4494" s="111"/>
      <c r="AS4494" s="111"/>
      <c r="AT4494" s="111"/>
      <c r="AU4494" s="111"/>
      <c r="AV4494" s="111"/>
      <c r="AW4494" s="111"/>
      <c r="AX4494" s="112"/>
    </row>
    <row r="4495" spans="1:251" ht="13.2" customHeight="1">
      <c r="A4495" s="7"/>
      <c r="B4495" s="110"/>
      <c r="C4495" s="111"/>
      <c r="D4495" s="111"/>
      <c r="E4495" s="111"/>
      <c r="F4495" s="111"/>
      <c r="G4495" s="111"/>
      <c r="H4495" s="111"/>
      <c r="I4495" s="111"/>
      <c r="J4495" s="111"/>
      <c r="K4495" s="111"/>
      <c r="L4495" s="111"/>
      <c r="M4495" s="111"/>
      <c r="N4495" s="111"/>
      <c r="O4495" s="111"/>
      <c r="P4495" s="111"/>
      <c r="Q4495" s="111"/>
      <c r="R4495" s="111"/>
      <c r="S4495" s="111"/>
      <c r="T4495" s="111"/>
      <c r="U4495" s="111"/>
      <c r="V4495" s="111"/>
      <c r="W4495" s="111"/>
      <c r="X4495" s="111"/>
      <c r="Y4495" s="111"/>
      <c r="Z4495" s="111"/>
      <c r="AA4495" s="111"/>
      <c r="AB4495" s="111"/>
      <c r="AC4495" s="111"/>
      <c r="AD4495" s="111"/>
      <c r="AE4495" s="111"/>
      <c r="AF4495" s="111"/>
      <c r="AG4495" s="111"/>
      <c r="AH4495" s="111"/>
      <c r="AI4495" s="111"/>
      <c r="AJ4495" s="111"/>
      <c r="AK4495" s="111"/>
      <c r="AL4495" s="111"/>
      <c r="AM4495" s="111"/>
      <c r="AN4495" s="111"/>
      <c r="AO4495" s="111"/>
      <c r="AP4495" s="111"/>
      <c r="AQ4495" s="111"/>
      <c r="AR4495" s="111"/>
      <c r="AS4495" s="111"/>
      <c r="AT4495" s="111"/>
      <c r="AU4495" s="111"/>
      <c r="AV4495" s="111"/>
      <c r="AW4495" s="111"/>
      <c r="AX4495" s="112"/>
    </row>
    <row r="4496" spans="1:251" ht="13.2" customHeight="1">
      <c r="A4496" s="7"/>
      <c r="B4496" s="110"/>
      <c r="C4496" s="111"/>
      <c r="D4496" s="111"/>
      <c r="E4496" s="111"/>
      <c r="F4496" s="111"/>
      <c r="G4496" s="111"/>
      <c r="H4496" s="111"/>
      <c r="I4496" s="111"/>
      <c r="J4496" s="111"/>
      <c r="K4496" s="111"/>
      <c r="L4496" s="111"/>
      <c r="M4496" s="111"/>
      <c r="N4496" s="111"/>
      <c r="O4496" s="111"/>
      <c r="P4496" s="111"/>
      <c r="Q4496" s="111"/>
      <c r="R4496" s="111"/>
      <c r="S4496" s="111"/>
      <c r="T4496" s="111"/>
      <c r="U4496" s="111"/>
      <c r="V4496" s="111"/>
      <c r="W4496" s="111"/>
      <c r="X4496" s="111"/>
      <c r="Y4496" s="111"/>
      <c r="Z4496" s="111"/>
      <c r="AA4496" s="111"/>
      <c r="AB4496" s="111"/>
      <c r="AC4496" s="111"/>
      <c r="AD4496" s="111"/>
      <c r="AE4496" s="111"/>
      <c r="AF4496" s="111"/>
      <c r="AG4496" s="111"/>
      <c r="AH4496" s="111"/>
      <c r="AI4496" s="111"/>
      <c r="AJ4496" s="111"/>
      <c r="AK4496" s="111"/>
      <c r="AL4496" s="111"/>
      <c r="AM4496" s="111"/>
      <c r="AN4496" s="111"/>
      <c r="AO4496" s="111"/>
      <c r="AP4496" s="111"/>
      <c r="AQ4496" s="111"/>
      <c r="AR4496" s="111"/>
      <c r="AS4496" s="111"/>
      <c r="AT4496" s="111"/>
      <c r="AU4496" s="111"/>
      <c r="AV4496" s="111"/>
      <c r="AW4496" s="111"/>
      <c r="AX4496" s="112"/>
    </row>
    <row r="4497" spans="1:56" ht="13.2" customHeight="1">
      <c r="A4497" s="7"/>
      <c r="B4497" s="110"/>
      <c r="C4497" s="111"/>
      <c r="D4497" s="111"/>
      <c r="E4497" s="111"/>
      <c r="F4497" s="111"/>
      <c r="G4497" s="111"/>
      <c r="H4497" s="111"/>
      <c r="I4497" s="111"/>
      <c r="J4497" s="111"/>
      <c r="K4497" s="111"/>
      <c r="L4497" s="111"/>
      <c r="M4497" s="111"/>
      <c r="N4497" s="111"/>
      <c r="O4497" s="111"/>
      <c r="P4497" s="111"/>
      <c r="Q4497" s="111"/>
      <c r="R4497" s="111"/>
      <c r="S4497" s="111"/>
      <c r="T4497" s="111"/>
      <c r="U4497" s="111"/>
      <c r="V4497" s="111"/>
      <c r="W4497" s="111"/>
      <c r="X4497" s="111"/>
      <c r="Y4497" s="111"/>
      <c r="Z4497" s="111"/>
      <c r="AA4497" s="111"/>
      <c r="AB4497" s="111"/>
      <c r="AC4497" s="111"/>
      <c r="AD4497" s="111"/>
      <c r="AE4497" s="111"/>
      <c r="AF4497" s="111"/>
      <c r="AG4497" s="111"/>
      <c r="AH4497" s="111"/>
      <c r="AI4497" s="111"/>
      <c r="AJ4497" s="111"/>
      <c r="AK4497" s="111"/>
      <c r="AL4497" s="111"/>
      <c r="AM4497" s="111"/>
      <c r="AN4497" s="111"/>
      <c r="AO4497" s="111"/>
      <c r="AP4497" s="111"/>
      <c r="AQ4497" s="111"/>
      <c r="AR4497" s="111"/>
      <c r="AS4497" s="111"/>
      <c r="AT4497" s="111"/>
      <c r="AU4497" s="111"/>
      <c r="AV4497" s="111"/>
      <c r="AW4497" s="111"/>
      <c r="AX4497" s="112"/>
      <c r="BC4497" s="47"/>
    </row>
    <row r="4498" spans="1:56" ht="13.2" customHeight="1">
      <c r="A4498" s="7"/>
      <c r="B4498" s="110"/>
      <c r="C4498" s="111"/>
      <c r="D4498" s="111"/>
      <c r="E4498" s="111"/>
      <c r="F4498" s="111"/>
      <c r="G4498" s="111"/>
      <c r="H4498" s="111"/>
      <c r="I4498" s="111"/>
      <c r="J4498" s="111"/>
      <c r="K4498" s="111"/>
      <c r="L4498" s="111"/>
      <c r="M4498" s="111"/>
      <c r="N4498" s="111"/>
      <c r="O4498" s="111"/>
      <c r="P4498" s="111"/>
      <c r="Q4498" s="111"/>
      <c r="R4498" s="111"/>
      <c r="S4498" s="111"/>
      <c r="T4498" s="111"/>
      <c r="U4498" s="111"/>
      <c r="V4498" s="111"/>
      <c r="W4498" s="111"/>
      <c r="X4498" s="111"/>
      <c r="Y4498" s="111"/>
      <c r="Z4498" s="111"/>
      <c r="AA4498" s="111"/>
      <c r="AB4498" s="111"/>
      <c r="AC4498" s="111"/>
      <c r="AD4498" s="111"/>
      <c r="AE4498" s="111"/>
      <c r="AF4498" s="111"/>
      <c r="AG4498" s="111"/>
      <c r="AH4498" s="111"/>
      <c r="AI4498" s="111"/>
      <c r="AJ4498" s="111"/>
      <c r="AK4498" s="111"/>
      <c r="AL4498" s="111"/>
      <c r="AM4498" s="111"/>
      <c r="AN4498" s="111"/>
      <c r="AO4498" s="111"/>
      <c r="AP4498" s="111"/>
      <c r="AQ4498" s="111"/>
      <c r="AR4498" s="111"/>
      <c r="AS4498" s="111"/>
      <c r="AT4498" s="111"/>
      <c r="AU4498" s="111"/>
      <c r="AV4498" s="111"/>
      <c r="AW4498" s="111"/>
      <c r="AX4498" s="112"/>
    </row>
    <row r="4499" spans="1:56" ht="13.2" customHeight="1">
      <c r="A4499" s="7"/>
      <c r="B4499" s="110"/>
      <c r="C4499" s="111"/>
      <c r="D4499" s="111"/>
      <c r="E4499" s="111"/>
      <c r="F4499" s="111"/>
      <c r="G4499" s="111"/>
      <c r="H4499" s="111"/>
      <c r="I4499" s="111"/>
      <c r="J4499" s="111"/>
      <c r="K4499" s="111"/>
      <c r="L4499" s="111"/>
      <c r="M4499" s="111"/>
      <c r="N4499" s="111"/>
      <c r="O4499" s="111"/>
      <c r="P4499" s="111"/>
      <c r="Q4499" s="111"/>
      <c r="R4499" s="111"/>
      <c r="S4499" s="111"/>
      <c r="T4499" s="111"/>
      <c r="U4499" s="111"/>
      <c r="V4499" s="111"/>
      <c r="W4499" s="111"/>
      <c r="X4499" s="111"/>
      <c r="Y4499" s="111"/>
      <c r="Z4499" s="111"/>
      <c r="AA4499" s="111"/>
      <c r="AB4499" s="111"/>
      <c r="AC4499" s="111"/>
      <c r="AD4499" s="111"/>
      <c r="AE4499" s="111"/>
      <c r="AF4499" s="111"/>
      <c r="AG4499" s="111"/>
      <c r="AH4499" s="111"/>
      <c r="AI4499" s="111"/>
      <c r="AJ4499" s="111"/>
      <c r="AK4499" s="111"/>
      <c r="AL4499" s="111"/>
      <c r="AM4499" s="111"/>
      <c r="AN4499" s="111"/>
      <c r="AO4499" s="111"/>
      <c r="AP4499" s="111"/>
      <c r="AQ4499" s="111"/>
      <c r="AR4499" s="111"/>
      <c r="AS4499" s="111"/>
      <c r="AT4499" s="111"/>
      <c r="AU4499" s="111"/>
      <c r="AV4499" s="111"/>
      <c r="AW4499" s="111"/>
      <c r="AX4499" s="112"/>
    </row>
    <row r="4500" spans="1:56" ht="13.2" customHeight="1">
      <c r="A4500" s="7"/>
      <c r="B4500" s="110"/>
      <c r="C4500" s="111"/>
      <c r="D4500" s="111"/>
      <c r="E4500" s="111"/>
      <c r="F4500" s="111"/>
      <c r="G4500" s="111"/>
      <c r="H4500" s="111"/>
      <c r="I4500" s="111"/>
      <c r="J4500" s="111"/>
      <c r="K4500" s="111"/>
      <c r="L4500" s="111"/>
      <c r="M4500" s="111"/>
      <c r="N4500" s="111"/>
      <c r="O4500" s="111"/>
      <c r="P4500" s="111"/>
      <c r="Q4500" s="111"/>
      <c r="R4500" s="111"/>
      <c r="S4500" s="111"/>
      <c r="T4500" s="111"/>
      <c r="U4500" s="111"/>
      <c r="V4500" s="111"/>
      <c r="W4500" s="111"/>
      <c r="X4500" s="111"/>
      <c r="Y4500" s="111"/>
      <c r="Z4500" s="111"/>
      <c r="AA4500" s="111"/>
      <c r="AB4500" s="111"/>
      <c r="AC4500" s="111"/>
      <c r="AD4500" s="111"/>
      <c r="AE4500" s="111"/>
      <c r="AF4500" s="111"/>
      <c r="AG4500" s="111"/>
      <c r="AH4500" s="111"/>
      <c r="AI4500" s="111"/>
      <c r="AJ4500" s="111"/>
      <c r="AK4500" s="111"/>
      <c r="AL4500" s="111"/>
      <c r="AM4500" s="111"/>
      <c r="AN4500" s="111"/>
      <c r="AO4500" s="111"/>
      <c r="AP4500" s="111"/>
      <c r="AQ4500" s="111"/>
      <c r="AR4500" s="111"/>
      <c r="AS4500" s="111"/>
      <c r="AT4500" s="111"/>
      <c r="AU4500" s="111"/>
      <c r="AV4500" s="111"/>
      <c r="AW4500" s="111"/>
      <c r="AX4500" s="112"/>
    </row>
    <row r="4501" spans="1:56" ht="13.2" customHeight="1" thickBot="1">
      <c r="A4501" s="14"/>
      <c r="B4501" s="15"/>
      <c r="C4501" s="16"/>
      <c r="D4501" s="16"/>
      <c r="E4501" s="16"/>
      <c r="F4501" s="16"/>
      <c r="G4501" s="16"/>
      <c r="H4501" s="16"/>
      <c r="I4501" s="16"/>
      <c r="J4501" s="16"/>
      <c r="K4501" s="16"/>
      <c r="L4501" s="16"/>
      <c r="M4501" s="16"/>
      <c r="N4501" s="16"/>
      <c r="O4501" s="16"/>
      <c r="P4501" s="16"/>
      <c r="Q4501" s="16"/>
      <c r="R4501" s="16"/>
      <c r="S4501" s="16"/>
      <c r="T4501" s="16"/>
      <c r="U4501" s="16"/>
      <c r="V4501" s="16"/>
      <c r="W4501" s="16"/>
      <c r="X4501" s="16"/>
      <c r="Y4501" s="16"/>
      <c r="Z4501" s="16"/>
      <c r="AA4501" s="16"/>
      <c r="AB4501" s="16"/>
      <c r="AC4501" s="16"/>
      <c r="AD4501" s="16"/>
      <c r="AE4501" s="16"/>
      <c r="AF4501" s="16"/>
      <c r="AG4501" s="16"/>
      <c r="AH4501" s="16"/>
      <c r="AI4501" s="16"/>
      <c r="AJ4501" s="16"/>
      <c r="AK4501" s="16"/>
      <c r="AL4501" s="16"/>
      <c r="AM4501" s="16"/>
      <c r="AN4501" s="16"/>
      <c r="AO4501" s="16"/>
      <c r="AP4501" s="16"/>
      <c r="AQ4501" s="16"/>
      <c r="AR4501" s="16"/>
      <c r="AS4501" s="16"/>
      <c r="AT4501" s="16"/>
      <c r="AU4501" s="16"/>
      <c r="AV4501" s="16"/>
      <c r="AW4501" s="16"/>
      <c r="AX4501" s="17"/>
    </row>
    <row r="4502" spans="1:56" ht="13.2" customHeight="1">
      <c r="B4502" s="18"/>
    </row>
    <row r="4503" spans="1:56" ht="14.4">
      <c r="B4503" s="9" t="s">
        <v>4</v>
      </c>
      <c r="C4503" s="7"/>
      <c r="D4503" s="7"/>
      <c r="E4503" s="7"/>
      <c r="F4503" s="7"/>
      <c r="G4503" s="7"/>
      <c r="H4503" s="7"/>
      <c r="I4503" s="7"/>
      <c r="J4503" s="7"/>
      <c r="K4503" s="7"/>
      <c r="L4503" s="8"/>
      <c r="M4503" s="8"/>
      <c r="N4503" s="8"/>
      <c r="O4503" s="8"/>
      <c r="P4503" s="7"/>
      <c r="Q4503" s="7"/>
      <c r="R4503" s="7"/>
      <c r="S4503" s="7"/>
      <c r="T4503" s="7"/>
      <c r="U4503" s="7"/>
      <c r="V4503" s="9"/>
      <c r="W4503" s="9"/>
      <c r="X4503" s="9"/>
      <c r="Y4503" s="9"/>
      <c r="Z4503" s="9"/>
      <c r="AA4503" s="9"/>
      <c r="AB4503" s="9"/>
      <c r="AC4503" s="9"/>
      <c r="AD4503" s="9"/>
      <c r="AE4503" s="9"/>
      <c r="AF4503" s="9"/>
      <c r="AG4503" s="9"/>
      <c r="AH4503" s="9"/>
      <c r="AI4503" s="9"/>
      <c r="AJ4503" s="9"/>
      <c r="AK4503" s="9"/>
      <c r="AL4503" s="9"/>
      <c r="AM4503" s="9"/>
      <c r="AN4503" s="9"/>
      <c r="AO4503" s="9"/>
      <c r="AP4503" s="9"/>
      <c r="AQ4503" s="9"/>
      <c r="AR4503" s="9"/>
      <c r="AS4503" s="9"/>
      <c r="AT4503" s="9"/>
      <c r="AU4503" s="9"/>
      <c r="AV4503" s="9"/>
      <c r="AW4503" s="9"/>
      <c r="AX4503" s="9"/>
    </row>
    <row r="4504" spans="1:56" ht="12" customHeight="1" thickBot="1">
      <c r="B4504" s="7"/>
      <c r="C4504" s="7"/>
      <c r="D4504" s="7"/>
      <c r="E4504" s="7"/>
      <c r="F4504" s="7"/>
      <c r="G4504" s="7"/>
      <c r="H4504" s="7"/>
      <c r="I4504" s="7"/>
      <c r="J4504" s="7"/>
      <c r="K4504" s="7"/>
      <c r="L4504" s="8"/>
      <c r="M4504" s="8"/>
      <c r="N4504" s="8"/>
      <c r="O4504" s="8"/>
      <c r="P4504" s="7"/>
      <c r="Q4504" s="7"/>
      <c r="R4504" s="7"/>
      <c r="S4504" s="7"/>
      <c r="T4504" s="7"/>
      <c r="U4504" s="7"/>
      <c r="V4504" s="9"/>
      <c r="W4504" s="9"/>
      <c r="X4504" s="9"/>
      <c r="Y4504" s="9"/>
      <c r="Z4504" s="9"/>
      <c r="AA4504" s="9"/>
      <c r="AB4504" s="9"/>
      <c r="AC4504" s="9"/>
      <c r="AD4504" s="9"/>
      <c r="AE4504" s="9"/>
      <c r="AF4504" s="9"/>
      <c r="AG4504" s="9"/>
      <c r="AH4504" s="9"/>
      <c r="AI4504" s="9"/>
      <c r="AJ4504" s="9"/>
      <c r="AK4504" s="9"/>
      <c r="AL4504" s="9"/>
      <c r="AM4504" s="9"/>
      <c r="AN4504" s="9"/>
      <c r="AO4504" s="9"/>
      <c r="AP4504" s="9"/>
      <c r="AQ4504" s="9"/>
      <c r="AR4504" s="9"/>
      <c r="AS4504" s="9"/>
      <c r="AT4504" s="9"/>
      <c r="AU4504" s="9"/>
      <c r="AV4504" s="9"/>
      <c r="AW4504" s="9"/>
      <c r="AX4504" s="19" t="s">
        <v>5</v>
      </c>
    </row>
    <row r="4505" spans="1:56" ht="12" customHeight="1">
      <c r="A4505" s="7"/>
      <c r="B4505" s="113" t="s">
        <v>6</v>
      </c>
      <c r="C4505" s="114"/>
      <c r="D4505" s="114"/>
      <c r="E4505" s="114"/>
      <c r="F4505" s="114"/>
      <c r="G4505" s="114"/>
      <c r="H4505" s="114"/>
      <c r="I4505" s="114"/>
      <c r="J4505" s="114"/>
      <c r="K4505" s="114"/>
      <c r="L4505" s="114"/>
      <c r="M4505" s="114"/>
      <c r="N4505" s="114"/>
      <c r="O4505" s="114"/>
      <c r="P4505" s="114"/>
      <c r="Q4505" s="114"/>
      <c r="R4505" s="114"/>
      <c r="S4505" s="114"/>
      <c r="T4505" s="114"/>
      <c r="U4505" s="114"/>
      <c r="V4505" s="114"/>
      <c r="W4505" s="114"/>
      <c r="X4505" s="114"/>
      <c r="Y4505" s="114"/>
      <c r="Z4505" s="115"/>
      <c r="AA4505" s="119" t="s">
        <v>11</v>
      </c>
      <c r="AB4505" s="114"/>
      <c r="AC4505" s="114"/>
      <c r="AD4505" s="114"/>
      <c r="AE4505" s="114"/>
      <c r="AF4505" s="114"/>
      <c r="AG4505" s="114"/>
      <c r="AH4505" s="114"/>
      <c r="AI4505" s="115"/>
      <c r="AJ4505" s="119" t="s">
        <v>12</v>
      </c>
      <c r="AK4505" s="114"/>
      <c r="AL4505" s="114"/>
      <c r="AM4505" s="114"/>
      <c r="AN4505" s="114"/>
      <c r="AO4505" s="114"/>
      <c r="AP4505" s="114"/>
      <c r="AQ4505" s="114"/>
      <c r="AR4505" s="115"/>
      <c r="AS4505" s="119" t="s">
        <v>7</v>
      </c>
      <c r="AT4505" s="114"/>
      <c r="AU4505" s="114"/>
      <c r="AV4505" s="114"/>
      <c r="AW4505" s="114"/>
      <c r="AX4505" s="121"/>
    </row>
    <row r="4506" spans="1:56" ht="12" customHeight="1">
      <c r="A4506" s="7"/>
      <c r="B4506" s="116"/>
      <c r="C4506" s="117"/>
      <c r="D4506" s="117"/>
      <c r="E4506" s="117"/>
      <c r="F4506" s="117"/>
      <c r="G4506" s="117"/>
      <c r="H4506" s="117"/>
      <c r="I4506" s="117"/>
      <c r="J4506" s="117"/>
      <c r="K4506" s="117"/>
      <c r="L4506" s="117"/>
      <c r="M4506" s="117"/>
      <c r="N4506" s="117"/>
      <c r="O4506" s="117"/>
      <c r="P4506" s="117"/>
      <c r="Q4506" s="117"/>
      <c r="R4506" s="117"/>
      <c r="S4506" s="117"/>
      <c r="T4506" s="117"/>
      <c r="U4506" s="117"/>
      <c r="V4506" s="117"/>
      <c r="W4506" s="117"/>
      <c r="X4506" s="117"/>
      <c r="Y4506" s="117"/>
      <c r="Z4506" s="118"/>
      <c r="AA4506" s="120"/>
      <c r="AB4506" s="117"/>
      <c r="AC4506" s="117"/>
      <c r="AD4506" s="117"/>
      <c r="AE4506" s="117"/>
      <c r="AF4506" s="117"/>
      <c r="AG4506" s="117"/>
      <c r="AH4506" s="117"/>
      <c r="AI4506" s="118"/>
      <c r="AJ4506" s="120"/>
      <c r="AK4506" s="117"/>
      <c r="AL4506" s="117"/>
      <c r="AM4506" s="117"/>
      <c r="AN4506" s="117"/>
      <c r="AO4506" s="117"/>
      <c r="AP4506" s="117"/>
      <c r="AQ4506" s="117"/>
      <c r="AR4506" s="118"/>
      <c r="AS4506" s="120"/>
      <c r="AT4506" s="117"/>
      <c r="AU4506" s="117"/>
      <c r="AV4506" s="117"/>
      <c r="AW4506" s="117"/>
      <c r="AX4506" s="122"/>
      <c r="BB4506" s="48"/>
      <c r="BC4506" s="20"/>
      <c r="BD4506" s="47"/>
    </row>
    <row r="4507" spans="1:56" ht="18.75" customHeight="1">
      <c r="A4507" s="7"/>
      <c r="B4507" s="21"/>
      <c r="C4507" s="85" t="s">
        <v>460</v>
      </c>
      <c r="D4507" s="86"/>
      <c r="E4507" s="86"/>
      <c r="F4507" s="86"/>
      <c r="G4507" s="86"/>
      <c r="H4507" s="86"/>
      <c r="I4507" s="86"/>
      <c r="J4507" s="86"/>
      <c r="K4507" s="86"/>
      <c r="L4507" s="86"/>
      <c r="M4507" s="86"/>
      <c r="N4507" s="86"/>
      <c r="O4507" s="86"/>
      <c r="P4507" s="86"/>
      <c r="Q4507" s="86"/>
      <c r="R4507" s="86"/>
      <c r="S4507" s="86"/>
      <c r="T4507" s="86"/>
      <c r="U4507" s="86"/>
      <c r="V4507" s="86"/>
      <c r="W4507" s="86"/>
      <c r="X4507" s="86"/>
      <c r="Y4507" s="86"/>
      <c r="Z4507" s="87"/>
      <c r="AA4507" s="88">
        <v>5354</v>
      </c>
      <c r="AB4507" s="89"/>
      <c r="AC4507" s="89"/>
      <c r="AD4507" s="89"/>
      <c r="AE4507" s="89"/>
      <c r="AF4507" s="89"/>
      <c r="AG4507" s="89"/>
      <c r="AH4507" s="89"/>
      <c r="AI4507" s="90"/>
      <c r="AJ4507" s="88">
        <v>5459</v>
      </c>
      <c r="AK4507" s="89"/>
      <c r="AL4507" s="89"/>
      <c r="AM4507" s="89"/>
      <c r="AN4507" s="89"/>
      <c r="AO4507" s="89"/>
      <c r="AP4507" s="89"/>
      <c r="AQ4507" s="89"/>
      <c r="AR4507" s="90"/>
      <c r="AS4507" s="91"/>
      <c r="AT4507" s="92"/>
      <c r="AU4507" s="92"/>
      <c r="AV4507" s="92"/>
      <c r="AW4507" s="92"/>
      <c r="AX4507" s="93"/>
    </row>
    <row r="4508" spans="1:56" ht="18.75" customHeight="1" thickBot="1">
      <c r="A4508" s="14"/>
      <c r="B4508" s="94" t="s">
        <v>16</v>
      </c>
      <c r="C4508" s="95"/>
      <c r="D4508" s="95"/>
      <c r="E4508" s="95"/>
      <c r="F4508" s="95"/>
      <c r="G4508" s="95"/>
      <c r="H4508" s="95"/>
      <c r="I4508" s="95"/>
      <c r="J4508" s="95"/>
      <c r="K4508" s="95"/>
      <c r="L4508" s="95"/>
      <c r="M4508" s="95"/>
      <c r="N4508" s="95"/>
      <c r="O4508" s="95"/>
      <c r="P4508" s="95"/>
      <c r="Q4508" s="95"/>
      <c r="R4508" s="95"/>
      <c r="S4508" s="95"/>
      <c r="T4508" s="95"/>
      <c r="U4508" s="95"/>
      <c r="V4508" s="95"/>
      <c r="W4508" s="95"/>
      <c r="X4508" s="95"/>
      <c r="Y4508" s="95"/>
      <c r="Z4508" s="96"/>
      <c r="AA4508" s="97">
        <f>SUM($AA$4507:$AA$4507)</f>
        <v>5354</v>
      </c>
      <c r="AB4508" s="98"/>
      <c r="AC4508" s="98"/>
      <c r="AD4508" s="98"/>
      <c r="AE4508" s="98"/>
      <c r="AF4508" s="98"/>
      <c r="AG4508" s="98"/>
      <c r="AH4508" s="98"/>
      <c r="AI4508" s="99"/>
      <c r="AJ4508" s="97">
        <f>SUM($AJ$4507:$AJ$4507)</f>
        <v>5459</v>
      </c>
      <c r="AK4508" s="98"/>
      <c r="AL4508" s="98"/>
      <c r="AM4508" s="98"/>
      <c r="AN4508" s="98"/>
      <c r="AO4508" s="98"/>
      <c r="AP4508" s="98"/>
      <c r="AQ4508" s="98"/>
      <c r="AR4508" s="99"/>
      <c r="AS4508" s="100"/>
      <c r="AT4508" s="101"/>
      <c r="AU4508" s="101"/>
      <c r="AV4508" s="101"/>
      <c r="AW4508" s="101"/>
      <c r="AX4508" s="102"/>
    </row>
    <row r="4509" spans="1:56" ht="13.2" customHeight="1"/>
    <row r="4510" spans="1:56" ht="19.2" customHeight="1">
      <c r="A4510" s="1" t="s">
        <v>0</v>
      </c>
      <c r="AW4510" s="3"/>
      <c r="AX4510" s="4"/>
      <c r="AY4510" s="3"/>
    </row>
    <row r="4511" spans="1:56" ht="13.2" customHeight="1"/>
    <row r="4512" spans="1:56" ht="18" customHeight="1">
      <c r="B4512" s="103" t="s">
        <v>8</v>
      </c>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row>
    <row r="4513" spans="1:251" ht="13.2" customHeight="1">
      <c r="Z4513" s="5"/>
      <c r="AD4513" s="5"/>
      <c r="AE4513" s="5"/>
      <c r="AF4513" s="5"/>
      <c r="AG4513" s="5"/>
      <c r="AH4513" s="5"/>
      <c r="AI4513" s="5"/>
      <c r="AO4513" s="5"/>
    </row>
    <row r="4514" spans="1:251" ht="13.2" customHeight="1" thickBot="1">
      <c r="Z4514" s="5"/>
      <c r="AD4514" s="5"/>
      <c r="AE4514" s="5"/>
      <c r="AF4514" s="5"/>
      <c r="AG4514" s="5"/>
      <c r="AH4514" s="5"/>
      <c r="AI4514" s="5"/>
      <c r="AO4514" s="5"/>
      <c r="DI4514" s="22"/>
    </row>
    <row r="4515" spans="1:251" ht="24.75" customHeight="1" thickBot="1">
      <c r="B4515" s="105" t="s">
        <v>1</v>
      </c>
      <c r="C4515" s="106"/>
      <c r="D4515" s="106"/>
      <c r="E4515" s="106"/>
      <c r="F4515" s="106"/>
      <c r="G4515" s="106"/>
      <c r="H4515" s="107" t="s">
        <v>519</v>
      </c>
      <c r="I4515" s="108"/>
      <c r="J4515" s="108"/>
      <c r="K4515" s="108"/>
      <c r="L4515" s="108"/>
      <c r="M4515" s="108"/>
      <c r="N4515" s="108"/>
      <c r="O4515" s="108"/>
      <c r="P4515" s="108"/>
      <c r="Q4515" s="108"/>
      <c r="R4515" s="108"/>
      <c r="S4515" s="108"/>
      <c r="T4515" s="108"/>
      <c r="U4515" s="108"/>
      <c r="V4515" s="108"/>
      <c r="W4515" s="108"/>
      <c r="X4515" s="108"/>
      <c r="Y4515" s="108"/>
      <c r="Z4515" s="108"/>
      <c r="AA4515" s="108"/>
      <c r="AB4515" s="108"/>
      <c r="AC4515" s="108"/>
      <c r="AD4515" s="108"/>
      <c r="AE4515" s="108"/>
      <c r="AF4515" s="108"/>
      <c r="AG4515" s="108"/>
      <c r="AH4515" s="108"/>
      <c r="AI4515" s="108"/>
      <c r="AJ4515" s="108"/>
      <c r="AK4515" s="108"/>
      <c r="AL4515" s="108"/>
      <c r="AM4515" s="108"/>
      <c r="AN4515" s="108"/>
      <c r="AO4515" s="108"/>
      <c r="AP4515" s="108"/>
      <c r="AQ4515" s="108"/>
      <c r="AR4515" s="108"/>
      <c r="AS4515" s="108"/>
      <c r="AT4515" s="108"/>
      <c r="AU4515" s="108"/>
      <c r="AV4515" s="108"/>
      <c r="AW4515" s="108"/>
      <c r="AX4515" s="109"/>
      <c r="DI4515" s="22"/>
    </row>
    <row r="4516" spans="1:251" ht="13.2" customHeight="1">
      <c r="B4516" s="6"/>
      <c r="C4516" s="6"/>
      <c r="D4516" s="6"/>
      <c r="E4516" s="6"/>
      <c r="F4516" s="6"/>
      <c r="G4516" s="6"/>
      <c r="H4516" s="7"/>
      <c r="I4516" s="7"/>
      <c r="J4516" s="7"/>
      <c r="K4516" s="7"/>
      <c r="L4516" s="8"/>
      <c r="M4516" s="8"/>
      <c r="N4516" s="8"/>
      <c r="O4516" s="8"/>
      <c r="P4516" s="7"/>
      <c r="Q4516" s="7"/>
      <c r="R4516" s="7"/>
      <c r="S4516" s="7"/>
      <c r="T4516" s="7"/>
      <c r="U4516" s="7"/>
      <c r="V4516" s="9"/>
      <c r="W4516" s="9"/>
      <c r="X4516" s="9"/>
      <c r="Y4516" s="9"/>
      <c r="Z4516" s="9"/>
      <c r="AA4516" s="9"/>
      <c r="AB4516" s="9"/>
      <c r="AC4516" s="9"/>
      <c r="AD4516" s="9"/>
      <c r="AE4516" s="9"/>
      <c r="AF4516" s="9"/>
      <c r="AG4516" s="9"/>
      <c r="AH4516" s="9"/>
      <c r="AI4516" s="9"/>
      <c r="AJ4516" s="9"/>
      <c r="AK4516" s="9"/>
      <c r="AL4516" s="9"/>
      <c r="AM4516" s="9"/>
      <c r="AN4516" s="9"/>
      <c r="AO4516" s="9"/>
      <c r="AP4516" s="9"/>
      <c r="AQ4516" s="9"/>
      <c r="AR4516" s="9"/>
      <c r="AS4516" s="9"/>
      <c r="AT4516" s="9"/>
      <c r="AU4516" s="9"/>
      <c r="AV4516" s="9"/>
      <c r="AW4516" s="9"/>
      <c r="AX4516" s="9"/>
      <c r="DI4516" s="22"/>
    </row>
    <row r="4517" spans="1:251" ht="15" thickBot="1">
      <c r="A4517" s="46"/>
      <c r="B4517" s="9" t="s">
        <v>2</v>
      </c>
      <c r="C4517" s="7"/>
      <c r="D4517" s="7"/>
      <c r="E4517" s="7"/>
      <c r="F4517" s="7"/>
      <c r="G4517" s="7"/>
      <c r="H4517" s="7"/>
      <c r="I4517" s="7"/>
      <c r="J4517" s="7"/>
      <c r="K4517" s="7"/>
      <c r="L4517" s="8"/>
      <c r="M4517" s="8"/>
      <c r="N4517" s="8"/>
      <c r="O4517" s="8"/>
      <c r="P4517" s="7"/>
      <c r="Q4517" s="7"/>
      <c r="R4517" s="7"/>
      <c r="S4517" s="7"/>
      <c r="T4517" s="7"/>
      <c r="U4517" s="7"/>
      <c r="V4517" s="9"/>
      <c r="W4517" s="9"/>
      <c r="X4517" s="9"/>
      <c r="Y4517" s="9"/>
      <c r="Z4517" s="9"/>
      <c r="AA4517" s="9"/>
      <c r="AB4517" s="9"/>
      <c r="AC4517" s="9"/>
      <c r="AD4517" s="9"/>
      <c r="AE4517" s="9"/>
      <c r="AF4517" s="9"/>
      <c r="AG4517" s="9"/>
      <c r="AH4517" s="9"/>
      <c r="AI4517" s="9"/>
      <c r="AJ4517" s="9"/>
      <c r="AK4517" s="9"/>
      <c r="AL4517" s="9"/>
      <c r="AM4517" s="9"/>
      <c r="AN4517" s="9"/>
      <c r="AO4517" s="9"/>
      <c r="AP4517" s="9"/>
      <c r="AQ4517" s="9"/>
      <c r="AR4517" s="9"/>
      <c r="AS4517" s="9"/>
      <c r="AT4517" s="9"/>
      <c r="AU4517" s="9"/>
      <c r="AV4517" s="9"/>
      <c r="AW4517" s="9"/>
      <c r="AX4517" s="9"/>
      <c r="DI4517" s="22"/>
    </row>
    <row r="4518" spans="1:251" ht="13.2" customHeight="1">
      <c r="A4518" s="7"/>
      <c r="B4518" s="10"/>
      <c r="C4518" s="6"/>
      <c r="D4518" s="6"/>
      <c r="E4518" s="6"/>
      <c r="F4518" s="6"/>
      <c r="G4518" s="6"/>
      <c r="H4518" s="6"/>
      <c r="I4518" s="6"/>
      <c r="J4518" s="6"/>
      <c r="K4518" s="6"/>
      <c r="L4518" s="11"/>
      <c r="M4518" s="11"/>
      <c r="N4518" s="11"/>
      <c r="O4518" s="11"/>
      <c r="P4518" s="6"/>
      <c r="Q4518" s="6"/>
      <c r="R4518" s="6"/>
      <c r="S4518" s="6"/>
      <c r="T4518" s="6"/>
      <c r="U4518" s="6"/>
      <c r="V4518" s="12"/>
      <c r="W4518" s="12"/>
      <c r="X4518" s="12"/>
      <c r="Y4518" s="12"/>
      <c r="Z4518" s="12"/>
      <c r="AA4518" s="12"/>
      <c r="AB4518" s="12"/>
      <c r="AC4518" s="12"/>
      <c r="AD4518" s="12"/>
      <c r="AE4518" s="12"/>
      <c r="AF4518" s="12"/>
      <c r="AG4518" s="12"/>
      <c r="AH4518" s="12"/>
      <c r="AI4518" s="12"/>
      <c r="AJ4518" s="12"/>
      <c r="AK4518" s="12"/>
      <c r="AL4518" s="12"/>
      <c r="AM4518" s="12"/>
      <c r="AN4518" s="12"/>
      <c r="AO4518" s="12"/>
      <c r="AP4518" s="12"/>
      <c r="AQ4518" s="12"/>
      <c r="AR4518" s="12"/>
      <c r="AS4518" s="12"/>
      <c r="AT4518" s="12"/>
      <c r="AU4518" s="12"/>
      <c r="AV4518" s="12"/>
      <c r="AW4518" s="12"/>
      <c r="AX4518" s="13"/>
    </row>
    <row r="4519" spans="1:251" s="47" customFormat="1" ht="13.2" customHeight="1">
      <c r="A4519" s="7"/>
      <c r="B4519" s="110" t="s">
        <v>520</v>
      </c>
      <c r="C4519" s="111"/>
      <c r="D4519" s="111"/>
      <c r="E4519" s="111"/>
      <c r="F4519" s="111"/>
      <c r="G4519" s="111"/>
      <c r="H4519" s="111"/>
      <c r="I4519" s="111"/>
      <c r="J4519" s="111"/>
      <c r="K4519" s="111"/>
      <c r="L4519" s="111"/>
      <c r="M4519" s="111"/>
      <c r="N4519" s="111"/>
      <c r="O4519" s="111"/>
      <c r="P4519" s="111"/>
      <c r="Q4519" s="111"/>
      <c r="R4519" s="111"/>
      <c r="S4519" s="111"/>
      <c r="T4519" s="111"/>
      <c r="U4519" s="111"/>
      <c r="V4519" s="111"/>
      <c r="W4519" s="111"/>
      <c r="X4519" s="111"/>
      <c r="Y4519" s="111"/>
      <c r="Z4519" s="111"/>
      <c r="AA4519" s="111"/>
      <c r="AB4519" s="111"/>
      <c r="AC4519" s="111"/>
      <c r="AD4519" s="111"/>
      <c r="AE4519" s="111"/>
      <c r="AF4519" s="111"/>
      <c r="AG4519" s="111"/>
      <c r="AH4519" s="111"/>
      <c r="AI4519" s="111"/>
      <c r="AJ4519" s="111"/>
      <c r="AK4519" s="111"/>
      <c r="AL4519" s="111"/>
      <c r="AM4519" s="111"/>
      <c r="AN4519" s="111"/>
      <c r="AO4519" s="111"/>
      <c r="AP4519" s="111"/>
      <c r="AQ4519" s="111"/>
      <c r="AR4519" s="111"/>
      <c r="AS4519" s="111"/>
      <c r="AT4519" s="111"/>
      <c r="AU4519" s="111"/>
      <c r="AV4519" s="111"/>
      <c r="AW4519" s="111"/>
      <c r="AX4519" s="112"/>
      <c r="AY4519" s="2"/>
      <c r="AZ4519" s="2"/>
      <c r="BA4519" s="2"/>
      <c r="BB4519" s="2"/>
      <c r="BC4519" s="2"/>
      <c r="BD4519" s="2"/>
      <c r="BE4519" s="2"/>
      <c r="BF4519" s="2"/>
      <c r="BG4519" s="2"/>
      <c r="BH4519" s="2"/>
      <c r="BI4519" s="2"/>
      <c r="BJ4519" s="2"/>
      <c r="BK4519" s="2"/>
      <c r="BL4519" s="2"/>
      <c r="BM4519" s="2"/>
      <c r="BN4519" s="2"/>
      <c r="BO4519" s="2"/>
      <c r="BP4519" s="2"/>
      <c r="BQ4519" s="2"/>
      <c r="BR4519" s="2"/>
      <c r="BS4519" s="2"/>
      <c r="BT4519" s="2"/>
      <c r="BU4519" s="2"/>
      <c r="BV4519" s="2"/>
      <c r="BW4519" s="2"/>
      <c r="BX4519" s="2"/>
      <c r="BY4519" s="2"/>
      <c r="BZ4519" s="2"/>
      <c r="CA4519" s="2"/>
      <c r="CB4519" s="2"/>
      <c r="CC4519" s="2"/>
      <c r="CD4519" s="2"/>
      <c r="CE4519" s="2"/>
      <c r="CF4519" s="2"/>
      <c r="CG4519" s="2"/>
      <c r="CH4519" s="2"/>
      <c r="CI4519" s="2"/>
      <c r="CJ4519" s="2"/>
      <c r="CK4519" s="2"/>
      <c r="CL4519" s="2"/>
      <c r="CM4519" s="2"/>
      <c r="CN4519" s="2"/>
      <c r="CO4519" s="2"/>
      <c r="CP4519" s="2"/>
      <c r="CQ4519" s="2"/>
      <c r="CR4519" s="2"/>
      <c r="CS4519" s="2"/>
      <c r="CT4519" s="2"/>
      <c r="CU4519" s="2"/>
      <c r="CV4519" s="2"/>
      <c r="CW4519" s="2"/>
      <c r="CX4519" s="2"/>
      <c r="CY4519" s="2"/>
      <c r="CZ4519" s="2"/>
      <c r="DA4519" s="2"/>
      <c r="DB4519" s="2"/>
      <c r="DC4519" s="2"/>
      <c r="DD4519" s="2"/>
      <c r="DE4519" s="2"/>
      <c r="DF4519" s="2"/>
      <c r="DG4519" s="2"/>
      <c r="DH4519" s="2"/>
      <c r="DI4519" s="2"/>
      <c r="DJ4519" s="2"/>
      <c r="DK4519" s="2"/>
      <c r="DL4519" s="2"/>
      <c r="DM4519" s="2"/>
      <c r="DN4519" s="2"/>
      <c r="DO4519" s="2"/>
      <c r="DP4519" s="2"/>
      <c r="DQ4519" s="2"/>
      <c r="DR4519" s="2"/>
      <c r="DS4519" s="2"/>
      <c r="DT4519" s="2"/>
      <c r="DU4519" s="2"/>
      <c r="DV4519" s="2"/>
      <c r="DW4519" s="2"/>
      <c r="DX4519" s="2"/>
      <c r="DY4519" s="2"/>
      <c r="DZ4519" s="2"/>
      <c r="EA4519" s="2"/>
      <c r="EB4519" s="2"/>
      <c r="EC4519" s="2"/>
      <c r="ED4519" s="2"/>
      <c r="EE4519" s="2"/>
      <c r="EF4519" s="2"/>
      <c r="EG4519" s="2"/>
      <c r="EH4519" s="2"/>
      <c r="EI4519" s="2"/>
      <c r="EJ4519" s="2"/>
      <c r="EK4519" s="2"/>
      <c r="EL4519" s="2"/>
      <c r="EM4519" s="2"/>
      <c r="EN4519" s="2"/>
      <c r="EO4519" s="2"/>
      <c r="EP4519" s="2"/>
      <c r="EQ4519" s="2"/>
      <c r="ER4519" s="2"/>
      <c r="ES4519" s="2"/>
      <c r="ET4519" s="2"/>
      <c r="EU4519" s="2"/>
      <c r="EV4519" s="2"/>
      <c r="EW4519" s="2"/>
      <c r="EX4519" s="2"/>
      <c r="EY4519" s="2"/>
      <c r="EZ4519" s="2"/>
      <c r="FA4519" s="2"/>
      <c r="FB4519" s="2"/>
      <c r="FC4519" s="2"/>
      <c r="FD4519" s="2"/>
      <c r="FE4519" s="2"/>
      <c r="FF4519" s="2"/>
      <c r="FG4519" s="2"/>
      <c r="FH4519" s="2"/>
      <c r="FI4519" s="2"/>
      <c r="FJ4519" s="2"/>
      <c r="FK4519" s="2"/>
      <c r="FL4519" s="2"/>
      <c r="FM4519" s="2"/>
      <c r="FN4519" s="2"/>
      <c r="FO4519" s="2"/>
      <c r="FP4519" s="2"/>
      <c r="FQ4519" s="2"/>
      <c r="FR4519" s="2"/>
      <c r="FS4519" s="2"/>
      <c r="FT4519" s="2"/>
      <c r="FU4519" s="2"/>
      <c r="FV4519" s="2"/>
      <c r="FW4519" s="2"/>
      <c r="FX4519" s="2"/>
      <c r="FY4519" s="2"/>
      <c r="FZ4519" s="2"/>
      <c r="GA4519" s="2"/>
      <c r="GB4519" s="2"/>
      <c r="GC4519" s="2"/>
      <c r="GD4519" s="2"/>
      <c r="GE4519" s="2"/>
      <c r="GF4519" s="2"/>
      <c r="GG4519" s="2"/>
      <c r="GH4519" s="2"/>
      <c r="GI4519" s="2"/>
      <c r="GJ4519" s="2"/>
      <c r="GK4519" s="2"/>
      <c r="GL4519" s="2"/>
      <c r="GM4519" s="2"/>
      <c r="GN4519" s="2"/>
      <c r="GO4519" s="2"/>
      <c r="GP4519" s="2"/>
      <c r="GQ4519" s="2"/>
      <c r="GR4519" s="2"/>
      <c r="GS4519" s="2"/>
      <c r="GT4519" s="2"/>
      <c r="GU4519" s="2"/>
      <c r="GV4519" s="2"/>
      <c r="GW4519" s="2"/>
      <c r="GX4519" s="2"/>
      <c r="GY4519" s="2"/>
      <c r="GZ4519" s="2"/>
      <c r="HA4519" s="2"/>
      <c r="HB4519" s="2"/>
      <c r="HC4519" s="2"/>
      <c r="HD4519" s="2"/>
      <c r="HE4519" s="2"/>
      <c r="HF4519" s="2"/>
      <c r="HG4519" s="2"/>
      <c r="HH4519" s="2"/>
      <c r="HI4519" s="2"/>
      <c r="HJ4519" s="2"/>
      <c r="HK4519" s="2"/>
      <c r="HL4519" s="2"/>
      <c r="HM4519" s="2"/>
      <c r="HN4519" s="2"/>
      <c r="HO4519" s="2"/>
      <c r="HP4519" s="2"/>
      <c r="HQ4519" s="2"/>
      <c r="HR4519" s="2"/>
      <c r="HS4519" s="2"/>
      <c r="HT4519" s="2"/>
      <c r="HU4519" s="2"/>
      <c r="HV4519" s="2"/>
      <c r="HW4519" s="2"/>
      <c r="HX4519" s="2"/>
      <c r="HY4519" s="2"/>
      <c r="HZ4519" s="2"/>
      <c r="IA4519" s="2"/>
      <c r="IB4519" s="2"/>
      <c r="IC4519" s="2"/>
      <c r="ID4519" s="2"/>
      <c r="IE4519" s="2"/>
      <c r="IF4519" s="2"/>
      <c r="IG4519" s="2"/>
      <c r="IH4519" s="2"/>
      <c r="II4519" s="2"/>
      <c r="IJ4519" s="2"/>
      <c r="IK4519" s="2"/>
      <c r="IL4519" s="2"/>
      <c r="IM4519" s="2"/>
      <c r="IN4519" s="2"/>
      <c r="IO4519" s="2"/>
      <c r="IP4519" s="2"/>
      <c r="IQ4519" s="2"/>
    </row>
    <row r="4520" spans="1:251" s="47" customFormat="1" ht="13.2" customHeight="1">
      <c r="A4520" s="7"/>
      <c r="B4520" s="110"/>
      <c r="C4520" s="111"/>
      <c r="D4520" s="111"/>
      <c r="E4520" s="111"/>
      <c r="F4520" s="111"/>
      <c r="G4520" s="111"/>
      <c r="H4520" s="111"/>
      <c r="I4520" s="111"/>
      <c r="J4520" s="111"/>
      <c r="K4520" s="111"/>
      <c r="L4520" s="111"/>
      <c r="M4520" s="111"/>
      <c r="N4520" s="111"/>
      <c r="O4520" s="111"/>
      <c r="P4520" s="111"/>
      <c r="Q4520" s="111"/>
      <c r="R4520" s="111"/>
      <c r="S4520" s="111"/>
      <c r="T4520" s="111"/>
      <c r="U4520" s="111"/>
      <c r="V4520" s="111"/>
      <c r="W4520" s="111"/>
      <c r="X4520" s="111"/>
      <c r="Y4520" s="111"/>
      <c r="Z4520" s="111"/>
      <c r="AA4520" s="111"/>
      <c r="AB4520" s="111"/>
      <c r="AC4520" s="111"/>
      <c r="AD4520" s="111"/>
      <c r="AE4520" s="111"/>
      <c r="AF4520" s="111"/>
      <c r="AG4520" s="111"/>
      <c r="AH4520" s="111"/>
      <c r="AI4520" s="111"/>
      <c r="AJ4520" s="111"/>
      <c r="AK4520" s="111"/>
      <c r="AL4520" s="111"/>
      <c r="AM4520" s="111"/>
      <c r="AN4520" s="111"/>
      <c r="AO4520" s="111"/>
      <c r="AP4520" s="111"/>
      <c r="AQ4520" s="111"/>
      <c r="AR4520" s="111"/>
      <c r="AS4520" s="111"/>
      <c r="AT4520" s="111"/>
      <c r="AU4520" s="111"/>
      <c r="AV4520" s="111"/>
      <c r="AW4520" s="111"/>
      <c r="AX4520" s="112"/>
      <c r="AY4520" s="2"/>
      <c r="AZ4520" s="2"/>
      <c r="BA4520" s="2"/>
      <c r="BB4520" s="2"/>
      <c r="BD4520" s="2"/>
      <c r="BE4520" s="2"/>
      <c r="BF4520" s="2"/>
      <c r="BG4520" s="2"/>
      <c r="BH4520" s="2"/>
      <c r="BI4520" s="2"/>
      <c r="BJ4520" s="2"/>
      <c r="BK4520" s="2"/>
      <c r="BL4520" s="2"/>
      <c r="BM4520" s="2"/>
      <c r="BN4520" s="2"/>
      <c r="BO4520" s="2"/>
      <c r="BP4520" s="2"/>
      <c r="BQ4520" s="2"/>
      <c r="BR4520" s="2"/>
      <c r="BS4520" s="2"/>
      <c r="BT4520" s="2"/>
      <c r="BU4520" s="2"/>
      <c r="BV4520" s="2"/>
      <c r="BW4520" s="2"/>
      <c r="BX4520" s="2"/>
      <c r="BY4520" s="2"/>
      <c r="BZ4520" s="2"/>
      <c r="CA4520" s="2"/>
      <c r="CB4520" s="2"/>
      <c r="CC4520" s="2"/>
      <c r="CD4520" s="2"/>
      <c r="CE4520" s="2"/>
      <c r="CF4520" s="2"/>
      <c r="CG4520" s="2"/>
      <c r="CH4520" s="2"/>
      <c r="CI4520" s="2"/>
      <c r="CJ4520" s="2"/>
      <c r="CK4520" s="2"/>
      <c r="CL4520" s="2"/>
      <c r="CM4520" s="2"/>
      <c r="CN4520" s="2"/>
      <c r="CO4520" s="2"/>
      <c r="CP4520" s="2"/>
      <c r="CQ4520" s="2"/>
      <c r="CR4520" s="2"/>
      <c r="CS4520" s="2"/>
      <c r="CT4520" s="2"/>
      <c r="CU4520" s="2"/>
      <c r="CV4520" s="2"/>
      <c r="CW4520" s="2"/>
      <c r="CX4520" s="2"/>
      <c r="CY4520" s="2"/>
      <c r="CZ4520" s="2"/>
      <c r="DA4520" s="2"/>
      <c r="DB4520" s="2"/>
      <c r="DC4520" s="2"/>
      <c r="DD4520" s="2"/>
      <c r="DE4520" s="2"/>
      <c r="DF4520" s="2"/>
      <c r="DG4520" s="2"/>
      <c r="DH4520" s="2"/>
      <c r="DI4520" s="2"/>
      <c r="DJ4520" s="2"/>
      <c r="DK4520" s="2"/>
      <c r="DL4520" s="2"/>
      <c r="DM4520" s="2"/>
      <c r="DN4520" s="2"/>
      <c r="DO4520" s="2"/>
      <c r="DP4520" s="2"/>
      <c r="DQ4520" s="2"/>
      <c r="DR4520" s="2"/>
      <c r="DS4520" s="2"/>
      <c r="DT4520" s="2"/>
      <c r="DU4520" s="2"/>
      <c r="DV4520" s="2"/>
      <c r="DW4520" s="2"/>
      <c r="DX4520" s="2"/>
      <c r="DY4520" s="2"/>
      <c r="DZ4520" s="2"/>
      <c r="EA4520" s="2"/>
      <c r="EB4520" s="2"/>
      <c r="EC4520" s="2"/>
      <c r="ED4520" s="2"/>
      <c r="EE4520" s="2"/>
      <c r="EF4520" s="2"/>
      <c r="EG4520" s="2"/>
      <c r="EH4520" s="2"/>
      <c r="EI4520" s="2"/>
      <c r="EJ4520" s="2"/>
      <c r="EK4520" s="2"/>
      <c r="EL4520" s="2"/>
      <c r="EM4520" s="2"/>
      <c r="EN4520" s="2"/>
      <c r="EO4520" s="2"/>
      <c r="EP4520" s="2"/>
      <c r="EQ4520" s="2"/>
      <c r="ER4520" s="2"/>
      <c r="ES4520" s="2"/>
      <c r="ET4520" s="2"/>
      <c r="EU4520" s="2"/>
      <c r="EV4520" s="2"/>
      <c r="EW4520" s="2"/>
      <c r="EX4520" s="2"/>
      <c r="EY4520" s="2"/>
      <c r="EZ4520" s="2"/>
      <c r="FA4520" s="2"/>
      <c r="FB4520" s="2"/>
      <c r="FC4520" s="2"/>
      <c r="FD4520" s="2"/>
      <c r="FE4520" s="2"/>
      <c r="FF4520" s="2"/>
      <c r="FG4520" s="2"/>
      <c r="FH4520" s="2"/>
      <c r="FI4520" s="2"/>
      <c r="FJ4520" s="2"/>
      <c r="FK4520" s="2"/>
      <c r="FL4520" s="2"/>
      <c r="FM4520" s="2"/>
      <c r="FN4520" s="2"/>
      <c r="FO4520" s="2"/>
      <c r="FP4520" s="2"/>
      <c r="FQ4520" s="2"/>
      <c r="FR4520" s="2"/>
      <c r="FS4520" s="2"/>
      <c r="FT4520" s="2"/>
      <c r="FU4520" s="2"/>
      <c r="FV4520" s="2"/>
      <c r="FW4520" s="2"/>
      <c r="FX4520" s="2"/>
      <c r="FY4520" s="2"/>
      <c r="FZ4520" s="2"/>
      <c r="GA4520" s="2"/>
      <c r="GB4520" s="2"/>
      <c r="GC4520" s="2"/>
      <c r="GD4520" s="2"/>
      <c r="GE4520" s="2"/>
      <c r="GF4520" s="2"/>
      <c r="GG4520" s="2"/>
      <c r="GH4520" s="2"/>
      <c r="GI4520" s="2"/>
      <c r="GJ4520" s="2"/>
      <c r="GK4520" s="2"/>
      <c r="GL4520" s="2"/>
      <c r="GM4520" s="2"/>
      <c r="GN4520" s="2"/>
      <c r="GO4520" s="2"/>
      <c r="GP4520" s="2"/>
      <c r="GQ4520" s="2"/>
      <c r="GR4520" s="2"/>
      <c r="GS4520" s="2"/>
      <c r="GT4520" s="2"/>
      <c r="GU4520" s="2"/>
      <c r="GV4520" s="2"/>
      <c r="GW4520" s="2"/>
      <c r="GX4520" s="2"/>
      <c r="GY4520" s="2"/>
      <c r="GZ4520" s="2"/>
      <c r="HA4520" s="2"/>
      <c r="HB4520" s="2"/>
      <c r="HC4520" s="2"/>
      <c r="HD4520" s="2"/>
      <c r="HE4520" s="2"/>
      <c r="HF4520" s="2"/>
      <c r="HG4520" s="2"/>
      <c r="HH4520" s="2"/>
      <c r="HI4520" s="2"/>
      <c r="HJ4520" s="2"/>
      <c r="HK4520" s="2"/>
      <c r="HL4520" s="2"/>
      <c r="HM4520" s="2"/>
      <c r="HN4520" s="2"/>
      <c r="HO4520" s="2"/>
      <c r="HP4520" s="2"/>
      <c r="HQ4520" s="2"/>
      <c r="HR4520" s="2"/>
      <c r="HS4520" s="2"/>
      <c r="HT4520" s="2"/>
      <c r="HU4520" s="2"/>
      <c r="HV4520" s="2"/>
      <c r="HW4520" s="2"/>
      <c r="HX4520" s="2"/>
      <c r="HY4520" s="2"/>
      <c r="HZ4520" s="2"/>
      <c r="IA4520" s="2"/>
      <c r="IB4520" s="2"/>
      <c r="IC4520" s="2"/>
      <c r="ID4520" s="2"/>
      <c r="IE4520" s="2"/>
      <c r="IF4520" s="2"/>
      <c r="IG4520" s="2"/>
      <c r="IH4520" s="2"/>
      <c r="II4520" s="2"/>
      <c r="IJ4520" s="2"/>
      <c r="IK4520" s="2"/>
      <c r="IL4520" s="2"/>
      <c r="IM4520" s="2"/>
      <c r="IN4520" s="2"/>
      <c r="IO4520" s="2"/>
      <c r="IP4520" s="2"/>
      <c r="IQ4520" s="2"/>
    </row>
    <row r="4521" spans="1:251" s="47" customFormat="1" ht="13.2" customHeight="1">
      <c r="A4521" s="7"/>
      <c r="B4521" s="110"/>
      <c r="C4521" s="111"/>
      <c r="D4521" s="111"/>
      <c r="E4521" s="111"/>
      <c r="F4521" s="111"/>
      <c r="G4521" s="111"/>
      <c r="H4521" s="111"/>
      <c r="I4521" s="111"/>
      <c r="J4521" s="111"/>
      <c r="K4521" s="111"/>
      <c r="L4521" s="111"/>
      <c r="M4521" s="111"/>
      <c r="N4521" s="111"/>
      <c r="O4521" s="111"/>
      <c r="P4521" s="111"/>
      <c r="Q4521" s="111"/>
      <c r="R4521" s="111"/>
      <c r="S4521" s="111"/>
      <c r="T4521" s="111"/>
      <c r="U4521" s="111"/>
      <c r="V4521" s="111"/>
      <c r="W4521" s="111"/>
      <c r="X4521" s="111"/>
      <c r="Y4521" s="111"/>
      <c r="Z4521" s="111"/>
      <c r="AA4521" s="111"/>
      <c r="AB4521" s="111"/>
      <c r="AC4521" s="111"/>
      <c r="AD4521" s="111"/>
      <c r="AE4521" s="111"/>
      <c r="AF4521" s="111"/>
      <c r="AG4521" s="111"/>
      <c r="AH4521" s="111"/>
      <c r="AI4521" s="111"/>
      <c r="AJ4521" s="111"/>
      <c r="AK4521" s="111"/>
      <c r="AL4521" s="111"/>
      <c r="AM4521" s="111"/>
      <c r="AN4521" s="111"/>
      <c r="AO4521" s="111"/>
      <c r="AP4521" s="111"/>
      <c r="AQ4521" s="111"/>
      <c r="AR4521" s="111"/>
      <c r="AS4521" s="111"/>
      <c r="AT4521" s="111"/>
      <c r="AU4521" s="111"/>
      <c r="AV4521" s="111"/>
      <c r="AW4521" s="111"/>
      <c r="AX4521" s="112"/>
      <c r="AY4521" s="2"/>
      <c r="AZ4521" s="2"/>
      <c r="BA4521" s="2"/>
      <c r="BB4521" s="2"/>
      <c r="BC4521" s="2"/>
      <c r="BD4521" s="2"/>
      <c r="BE4521" s="2"/>
      <c r="BF4521" s="2"/>
      <c r="BG4521" s="2"/>
      <c r="BH4521" s="2"/>
      <c r="BI4521" s="2"/>
      <c r="BJ4521" s="2"/>
      <c r="BK4521" s="2"/>
      <c r="BL4521" s="2"/>
      <c r="BM4521" s="2"/>
      <c r="BN4521" s="2"/>
      <c r="BO4521" s="2"/>
      <c r="BP4521" s="2"/>
      <c r="BQ4521" s="2"/>
      <c r="BR4521" s="2"/>
      <c r="BS4521" s="2"/>
      <c r="BT4521" s="2"/>
      <c r="BU4521" s="2"/>
      <c r="BV4521" s="2"/>
      <c r="BW4521" s="2"/>
      <c r="BX4521" s="2"/>
      <c r="BY4521" s="2"/>
      <c r="BZ4521" s="2"/>
      <c r="CA4521" s="2"/>
      <c r="CB4521" s="2"/>
      <c r="CC4521" s="2"/>
      <c r="CD4521" s="2"/>
      <c r="CE4521" s="2"/>
      <c r="CF4521" s="2"/>
      <c r="CG4521" s="2"/>
      <c r="CH4521" s="2"/>
      <c r="CI4521" s="2"/>
      <c r="CJ4521" s="2"/>
      <c r="CK4521" s="2"/>
      <c r="CL4521" s="2"/>
      <c r="CM4521" s="2"/>
      <c r="CN4521" s="2"/>
      <c r="CO4521" s="2"/>
      <c r="CP4521" s="2"/>
      <c r="CQ4521" s="2"/>
      <c r="CR4521" s="2"/>
      <c r="CS4521" s="2"/>
      <c r="CT4521" s="2"/>
      <c r="CU4521" s="2"/>
      <c r="CV4521" s="2"/>
      <c r="CW4521" s="2"/>
      <c r="CX4521" s="2"/>
      <c r="CY4521" s="2"/>
      <c r="CZ4521" s="2"/>
      <c r="DA4521" s="2"/>
      <c r="DB4521" s="2"/>
      <c r="DC4521" s="2"/>
      <c r="DD4521" s="2"/>
      <c r="DE4521" s="2"/>
      <c r="DF4521" s="2"/>
      <c r="DG4521" s="2"/>
      <c r="DH4521" s="2"/>
      <c r="DI4521" s="2"/>
      <c r="DJ4521" s="2"/>
      <c r="DK4521" s="2"/>
      <c r="DL4521" s="2"/>
      <c r="DM4521" s="2"/>
      <c r="DN4521" s="2"/>
      <c r="DO4521" s="2"/>
      <c r="DP4521" s="2"/>
      <c r="DQ4521" s="2"/>
      <c r="DR4521" s="2"/>
      <c r="DS4521" s="2"/>
      <c r="DT4521" s="2"/>
      <c r="DU4521" s="2"/>
      <c r="DV4521" s="2"/>
      <c r="DW4521" s="2"/>
      <c r="DX4521" s="2"/>
      <c r="DY4521" s="2"/>
      <c r="DZ4521" s="2"/>
      <c r="EA4521" s="2"/>
      <c r="EB4521" s="2"/>
      <c r="EC4521" s="2"/>
      <c r="ED4521" s="2"/>
      <c r="EE4521" s="2"/>
      <c r="EF4521" s="2"/>
      <c r="EG4521" s="2"/>
      <c r="EH4521" s="2"/>
      <c r="EI4521" s="2"/>
      <c r="EJ4521" s="2"/>
      <c r="EK4521" s="2"/>
      <c r="EL4521" s="2"/>
      <c r="EM4521" s="2"/>
      <c r="EN4521" s="2"/>
      <c r="EO4521" s="2"/>
      <c r="EP4521" s="2"/>
      <c r="EQ4521" s="2"/>
      <c r="ER4521" s="2"/>
      <c r="ES4521" s="2"/>
      <c r="ET4521" s="2"/>
      <c r="EU4521" s="2"/>
      <c r="EV4521" s="2"/>
      <c r="EW4521" s="2"/>
      <c r="EX4521" s="2"/>
      <c r="EY4521" s="2"/>
      <c r="EZ4521" s="2"/>
      <c r="FA4521" s="2"/>
      <c r="FB4521" s="2"/>
      <c r="FC4521" s="2"/>
      <c r="FD4521" s="2"/>
      <c r="FE4521" s="2"/>
      <c r="FF4521" s="2"/>
      <c r="FG4521" s="2"/>
      <c r="FH4521" s="2"/>
      <c r="FI4521" s="2"/>
      <c r="FJ4521" s="2"/>
      <c r="FK4521" s="2"/>
      <c r="FL4521" s="2"/>
      <c r="FM4521" s="2"/>
      <c r="FN4521" s="2"/>
      <c r="FO4521" s="2"/>
      <c r="FP4521" s="2"/>
      <c r="FQ4521" s="2"/>
      <c r="FR4521" s="2"/>
      <c r="FS4521" s="2"/>
      <c r="FT4521" s="2"/>
      <c r="FU4521" s="2"/>
      <c r="FV4521" s="2"/>
      <c r="FW4521" s="2"/>
      <c r="FX4521" s="2"/>
      <c r="FY4521" s="2"/>
      <c r="FZ4521" s="2"/>
      <c r="GA4521" s="2"/>
      <c r="GB4521" s="2"/>
      <c r="GC4521" s="2"/>
      <c r="GD4521" s="2"/>
      <c r="GE4521" s="2"/>
      <c r="GF4521" s="2"/>
      <c r="GG4521" s="2"/>
      <c r="GH4521" s="2"/>
      <c r="GI4521" s="2"/>
      <c r="GJ4521" s="2"/>
      <c r="GK4521" s="2"/>
      <c r="GL4521" s="2"/>
      <c r="GM4521" s="2"/>
      <c r="GN4521" s="2"/>
      <c r="GO4521" s="2"/>
      <c r="GP4521" s="2"/>
      <c r="GQ4521" s="2"/>
      <c r="GR4521" s="2"/>
      <c r="GS4521" s="2"/>
      <c r="GT4521" s="2"/>
      <c r="GU4521" s="2"/>
      <c r="GV4521" s="2"/>
      <c r="GW4521" s="2"/>
      <c r="GX4521" s="2"/>
      <c r="GY4521" s="2"/>
      <c r="GZ4521" s="2"/>
      <c r="HA4521" s="2"/>
      <c r="HB4521" s="2"/>
      <c r="HC4521" s="2"/>
      <c r="HD4521" s="2"/>
      <c r="HE4521" s="2"/>
      <c r="HF4521" s="2"/>
      <c r="HG4521" s="2"/>
      <c r="HH4521" s="2"/>
      <c r="HI4521" s="2"/>
      <c r="HJ4521" s="2"/>
      <c r="HK4521" s="2"/>
      <c r="HL4521" s="2"/>
      <c r="HM4521" s="2"/>
      <c r="HN4521" s="2"/>
      <c r="HO4521" s="2"/>
      <c r="HP4521" s="2"/>
      <c r="HQ4521" s="2"/>
      <c r="HR4521" s="2"/>
      <c r="HS4521" s="2"/>
      <c r="HT4521" s="2"/>
      <c r="HU4521" s="2"/>
      <c r="HV4521" s="2"/>
      <c r="HW4521" s="2"/>
      <c r="HX4521" s="2"/>
      <c r="HY4521" s="2"/>
      <c r="HZ4521" s="2"/>
      <c r="IA4521" s="2"/>
      <c r="IB4521" s="2"/>
      <c r="IC4521" s="2"/>
      <c r="ID4521" s="2"/>
      <c r="IE4521" s="2"/>
      <c r="IF4521" s="2"/>
      <c r="IG4521" s="2"/>
      <c r="IH4521" s="2"/>
      <c r="II4521" s="2"/>
      <c r="IJ4521" s="2"/>
      <c r="IK4521" s="2"/>
      <c r="IL4521" s="2"/>
      <c r="IM4521" s="2"/>
      <c r="IN4521" s="2"/>
      <c r="IO4521" s="2"/>
      <c r="IP4521" s="2"/>
      <c r="IQ4521" s="2"/>
    </row>
    <row r="4522" spans="1:251" s="47" customFormat="1" ht="13.2" customHeight="1">
      <c r="A4522" s="7"/>
      <c r="B4522" s="110"/>
      <c r="C4522" s="111"/>
      <c r="D4522" s="111"/>
      <c r="E4522" s="111"/>
      <c r="F4522" s="111"/>
      <c r="G4522" s="111"/>
      <c r="H4522" s="111"/>
      <c r="I4522" s="111"/>
      <c r="J4522" s="111"/>
      <c r="K4522" s="111"/>
      <c r="L4522" s="111"/>
      <c r="M4522" s="111"/>
      <c r="N4522" s="111"/>
      <c r="O4522" s="111"/>
      <c r="P4522" s="111"/>
      <c r="Q4522" s="111"/>
      <c r="R4522" s="111"/>
      <c r="S4522" s="111"/>
      <c r="T4522" s="111"/>
      <c r="U4522" s="111"/>
      <c r="V4522" s="111"/>
      <c r="W4522" s="111"/>
      <c r="X4522" s="111"/>
      <c r="Y4522" s="111"/>
      <c r="Z4522" s="111"/>
      <c r="AA4522" s="111"/>
      <c r="AB4522" s="111"/>
      <c r="AC4522" s="111"/>
      <c r="AD4522" s="111"/>
      <c r="AE4522" s="111"/>
      <c r="AF4522" s="111"/>
      <c r="AG4522" s="111"/>
      <c r="AH4522" s="111"/>
      <c r="AI4522" s="111"/>
      <c r="AJ4522" s="111"/>
      <c r="AK4522" s="111"/>
      <c r="AL4522" s="111"/>
      <c r="AM4522" s="111"/>
      <c r="AN4522" s="111"/>
      <c r="AO4522" s="111"/>
      <c r="AP4522" s="111"/>
      <c r="AQ4522" s="111"/>
      <c r="AR4522" s="111"/>
      <c r="AS4522" s="111"/>
      <c r="AT4522" s="111"/>
      <c r="AU4522" s="111"/>
      <c r="AV4522" s="111"/>
      <c r="AW4522" s="111"/>
      <c r="AX4522" s="112"/>
      <c r="AY4522" s="2"/>
      <c r="AZ4522" s="2"/>
      <c r="BA4522" s="2"/>
      <c r="BB4522" s="2"/>
      <c r="BC4522" s="2"/>
      <c r="BD4522" s="2"/>
      <c r="BE4522" s="2"/>
      <c r="BF4522" s="2"/>
      <c r="BG4522" s="2"/>
      <c r="BH4522" s="2"/>
      <c r="BI4522" s="2"/>
      <c r="BJ4522" s="2"/>
      <c r="BK4522" s="2"/>
      <c r="BL4522" s="2"/>
      <c r="BM4522" s="2"/>
      <c r="BN4522" s="2"/>
      <c r="BO4522" s="2"/>
      <c r="BP4522" s="2"/>
      <c r="BQ4522" s="2"/>
      <c r="BR4522" s="2"/>
      <c r="BS4522" s="2"/>
      <c r="BT4522" s="2"/>
      <c r="BU4522" s="2"/>
      <c r="BV4522" s="2"/>
      <c r="BW4522" s="2"/>
      <c r="BX4522" s="2"/>
      <c r="BY4522" s="2"/>
      <c r="BZ4522" s="2"/>
      <c r="CA4522" s="2"/>
      <c r="CB4522" s="2"/>
      <c r="CC4522" s="2"/>
      <c r="CD4522" s="2"/>
      <c r="CE4522" s="2"/>
      <c r="CF4522" s="2"/>
      <c r="CG4522" s="2"/>
      <c r="CH4522" s="2"/>
      <c r="CI4522" s="2"/>
      <c r="CJ4522" s="2"/>
      <c r="CK4522" s="2"/>
      <c r="CL4522" s="2"/>
      <c r="CM4522" s="2"/>
      <c r="CN4522" s="2"/>
      <c r="CO4522" s="2"/>
      <c r="CP4522" s="2"/>
      <c r="CQ4522" s="2"/>
      <c r="CR4522" s="2"/>
      <c r="CS4522" s="2"/>
      <c r="CT4522" s="2"/>
      <c r="CU4522" s="2"/>
      <c r="CV4522" s="2"/>
      <c r="CW4522" s="2"/>
      <c r="CX4522" s="2"/>
      <c r="CY4522" s="2"/>
      <c r="CZ4522" s="2"/>
      <c r="DA4522" s="2"/>
      <c r="DB4522" s="2"/>
      <c r="DC4522" s="2"/>
      <c r="DD4522" s="2"/>
      <c r="DE4522" s="2"/>
      <c r="DF4522" s="2"/>
      <c r="DG4522" s="2"/>
      <c r="DH4522" s="2"/>
      <c r="DI4522" s="2"/>
      <c r="DJ4522" s="2"/>
      <c r="DK4522" s="2"/>
      <c r="DL4522" s="2"/>
      <c r="DM4522" s="2"/>
      <c r="DN4522" s="2"/>
      <c r="DO4522" s="2"/>
      <c r="DP4522" s="2"/>
      <c r="DQ4522" s="2"/>
      <c r="DR4522" s="2"/>
      <c r="DS4522" s="2"/>
      <c r="DT4522" s="2"/>
      <c r="DU4522" s="2"/>
      <c r="DV4522" s="2"/>
      <c r="DW4522" s="2"/>
      <c r="DX4522" s="2"/>
      <c r="DY4522" s="2"/>
      <c r="DZ4522" s="2"/>
      <c r="EA4522" s="2"/>
      <c r="EB4522" s="2"/>
      <c r="EC4522" s="2"/>
      <c r="ED4522" s="2"/>
      <c r="EE4522" s="2"/>
      <c r="EF4522" s="2"/>
      <c r="EG4522" s="2"/>
      <c r="EH4522" s="2"/>
      <c r="EI4522" s="2"/>
      <c r="EJ4522" s="2"/>
      <c r="EK4522" s="2"/>
      <c r="EL4522" s="2"/>
      <c r="EM4522" s="2"/>
      <c r="EN4522" s="2"/>
      <c r="EO4522" s="2"/>
      <c r="EP4522" s="2"/>
      <c r="EQ4522" s="2"/>
      <c r="ER4522" s="2"/>
      <c r="ES4522" s="2"/>
      <c r="ET4522" s="2"/>
      <c r="EU4522" s="2"/>
      <c r="EV4522" s="2"/>
      <c r="EW4522" s="2"/>
      <c r="EX4522" s="2"/>
      <c r="EY4522" s="2"/>
      <c r="EZ4522" s="2"/>
      <c r="FA4522" s="2"/>
      <c r="FB4522" s="2"/>
      <c r="FC4522" s="2"/>
      <c r="FD4522" s="2"/>
      <c r="FE4522" s="2"/>
      <c r="FF4522" s="2"/>
      <c r="FG4522" s="2"/>
      <c r="FH4522" s="2"/>
      <c r="FI4522" s="2"/>
      <c r="FJ4522" s="2"/>
      <c r="FK4522" s="2"/>
      <c r="FL4522" s="2"/>
      <c r="FM4522" s="2"/>
      <c r="FN4522" s="2"/>
      <c r="FO4522" s="2"/>
      <c r="FP4522" s="2"/>
      <c r="FQ4522" s="2"/>
      <c r="FR4522" s="2"/>
      <c r="FS4522" s="2"/>
      <c r="FT4522" s="2"/>
      <c r="FU4522" s="2"/>
      <c r="FV4522" s="2"/>
      <c r="FW4522" s="2"/>
      <c r="FX4522" s="2"/>
      <c r="FY4522" s="2"/>
      <c r="FZ4522" s="2"/>
      <c r="GA4522" s="2"/>
      <c r="GB4522" s="2"/>
      <c r="GC4522" s="2"/>
      <c r="GD4522" s="2"/>
      <c r="GE4522" s="2"/>
      <c r="GF4522" s="2"/>
      <c r="GG4522" s="2"/>
      <c r="GH4522" s="2"/>
      <c r="GI4522" s="2"/>
      <c r="GJ4522" s="2"/>
      <c r="GK4522" s="2"/>
      <c r="GL4522" s="2"/>
      <c r="GM4522" s="2"/>
      <c r="GN4522" s="2"/>
      <c r="GO4522" s="2"/>
      <c r="GP4522" s="2"/>
      <c r="GQ4522" s="2"/>
      <c r="GR4522" s="2"/>
      <c r="GS4522" s="2"/>
      <c r="GT4522" s="2"/>
      <c r="GU4522" s="2"/>
      <c r="GV4522" s="2"/>
      <c r="GW4522" s="2"/>
      <c r="GX4522" s="2"/>
      <c r="GY4522" s="2"/>
      <c r="GZ4522" s="2"/>
      <c r="HA4522" s="2"/>
      <c r="HB4522" s="2"/>
      <c r="HC4522" s="2"/>
      <c r="HD4522" s="2"/>
      <c r="HE4522" s="2"/>
      <c r="HF4522" s="2"/>
      <c r="HG4522" s="2"/>
      <c r="HH4522" s="2"/>
      <c r="HI4522" s="2"/>
      <c r="HJ4522" s="2"/>
      <c r="HK4522" s="2"/>
      <c r="HL4522" s="2"/>
      <c r="HM4522" s="2"/>
      <c r="HN4522" s="2"/>
      <c r="HO4522" s="2"/>
      <c r="HP4522" s="2"/>
      <c r="HQ4522" s="2"/>
      <c r="HR4522" s="2"/>
      <c r="HS4522" s="2"/>
      <c r="HT4522" s="2"/>
      <c r="HU4522" s="2"/>
      <c r="HV4522" s="2"/>
      <c r="HW4522" s="2"/>
      <c r="HX4522" s="2"/>
      <c r="HY4522" s="2"/>
      <c r="HZ4522" s="2"/>
      <c r="IA4522" s="2"/>
      <c r="IB4522" s="2"/>
      <c r="IC4522" s="2"/>
      <c r="ID4522" s="2"/>
      <c r="IE4522" s="2"/>
      <c r="IF4522" s="2"/>
      <c r="IG4522" s="2"/>
      <c r="IH4522" s="2"/>
      <c r="II4522" s="2"/>
      <c r="IJ4522" s="2"/>
      <c r="IK4522" s="2"/>
      <c r="IL4522" s="2"/>
      <c r="IM4522" s="2"/>
      <c r="IN4522" s="2"/>
      <c r="IO4522" s="2"/>
      <c r="IP4522" s="2"/>
      <c r="IQ4522" s="2"/>
    </row>
    <row r="4523" spans="1:251" ht="13.2" customHeight="1">
      <c r="A4523" s="7"/>
      <c r="B4523" s="110"/>
      <c r="C4523" s="111"/>
      <c r="D4523" s="111"/>
      <c r="E4523" s="111"/>
      <c r="F4523" s="111"/>
      <c r="G4523" s="111"/>
      <c r="H4523" s="111"/>
      <c r="I4523" s="111"/>
      <c r="J4523" s="111"/>
      <c r="K4523" s="111"/>
      <c r="L4523" s="111"/>
      <c r="M4523" s="111"/>
      <c r="N4523" s="111"/>
      <c r="O4523" s="111"/>
      <c r="P4523" s="111"/>
      <c r="Q4523" s="111"/>
      <c r="R4523" s="111"/>
      <c r="S4523" s="111"/>
      <c r="T4523" s="111"/>
      <c r="U4523" s="111"/>
      <c r="V4523" s="111"/>
      <c r="W4523" s="111"/>
      <c r="X4523" s="111"/>
      <c r="Y4523" s="111"/>
      <c r="Z4523" s="111"/>
      <c r="AA4523" s="111"/>
      <c r="AB4523" s="111"/>
      <c r="AC4523" s="111"/>
      <c r="AD4523" s="111"/>
      <c r="AE4523" s="111"/>
      <c r="AF4523" s="111"/>
      <c r="AG4523" s="111"/>
      <c r="AH4523" s="111"/>
      <c r="AI4523" s="111"/>
      <c r="AJ4523" s="111"/>
      <c r="AK4523" s="111"/>
      <c r="AL4523" s="111"/>
      <c r="AM4523" s="111"/>
      <c r="AN4523" s="111"/>
      <c r="AO4523" s="111"/>
      <c r="AP4523" s="111"/>
      <c r="AQ4523" s="111"/>
      <c r="AR4523" s="111"/>
      <c r="AS4523" s="111"/>
      <c r="AT4523" s="111"/>
      <c r="AU4523" s="111"/>
      <c r="AV4523" s="111"/>
      <c r="AW4523" s="111"/>
      <c r="AX4523" s="112"/>
    </row>
    <row r="4524" spans="1:251" ht="13.2" customHeight="1" thickBot="1">
      <c r="A4524" s="14"/>
      <c r="B4524" s="15"/>
      <c r="C4524" s="16"/>
      <c r="D4524" s="16"/>
      <c r="E4524" s="16"/>
      <c r="F4524" s="16"/>
      <c r="G4524" s="16"/>
      <c r="H4524" s="16"/>
      <c r="I4524" s="16"/>
      <c r="J4524" s="16"/>
      <c r="K4524" s="16"/>
      <c r="L4524" s="16"/>
      <c r="M4524" s="16"/>
      <c r="N4524" s="16"/>
      <c r="O4524" s="16"/>
      <c r="P4524" s="16"/>
      <c r="Q4524" s="16"/>
      <c r="R4524" s="16"/>
      <c r="S4524" s="16"/>
      <c r="T4524" s="16"/>
      <c r="U4524" s="16"/>
      <c r="V4524" s="16"/>
      <c r="W4524" s="16"/>
      <c r="X4524" s="16"/>
      <c r="Y4524" s="16"/>
      <c r="Z4524" s="16"/>
      <c r="AA4524" s="16"/>
      <c r="AB4524" s="16"/>
      <c r="AC4524" s="16"/>
      <c r="AD4524" s="16"/>
      <c r="AE4524" s="16"/>
      <c r="AF4524" s="16"/>
      <c r="AG4524" s="16"/>
      <c r="AH4524" s="16"/>
      <c r="AI4524" s="16"/>
      <c r="AJ4524" s="16"/>
      <c r="AK4524" s="16"/>
      <c r="AL4524" s="16"/>
      <c r="AM4524" s="16"/>
      <c r="AN4524" s="16"/>
      <c r="AO4524" s="16"/>
      <c r="AP4524" s="16"/>
      <c r="AQ4524" s="16"/>
      <c r="AR4524" s="16"/>
      <c r="AS4524" s="16"/>
      <c r="AT4524" s="16"/>
      <c r="AU4524" s="16"/>
      <c r="AV4524" s="16"/>
      <c r="AW4524" s="16"/>
      <c r="AX4524" s="17"/>
    </row>
    <row r="4525" spans="1:251" ht="13.2" customHeight="1">
      <c r="B4525" s="18"/>
    </row>
    <row r="4526" spans="1:251" ht="15" thickBot="1">
      <c r="A4526" s="46"/>
      <c r="B4526" s="9" t="s">
        <v>3</v>
      </c>
      <c r="C4526" s="7"/>
      <c r="D4526" s="7"/>
      <c r="E4526" s="7"/>
      <c r="F4526" s="7"/>
      <c r="G4526" s="7"/>
      <c r="H4526" s="7"/>
      <c r="I4526" s="7"/>
      <c r="J4526" s="7"/>
      <c r="K4526" s="7"/>
      <c r="L4526" s="8"/>
      <c r="M4526" s="8"/>
      <c r="N4526" s="8"/>
      <c r="O4526" s="8"/>
      <c r="P4526" s="7"/>
      <c r="Q4526" s="7"/>
      <c r="R4526" s="7"/>
      <c r="S4526" s="7"/>
      <c r="T4526" s="7"/>
      <c r="U4526" s="7"/>
      <c r="V4526" s="9"/>
      <c r="W4526" s="9"/>
      <c r="X4526" s="9"/>
      <c r="Y4526" s="9"/>
      <c r="Z4526" s="9"/>
      <c r="AA4526" s="9"/>
      <c r="AB4526" s="9"/>
      <c r="AC4526" s="9"/>
      <c r="AD4526" s="9"/>
      <c r="AE4526" s="9"/>
      <c r="AF4526" s="9"/>
      <c r="AG4526" s="9"/>
      <c r="AH4526" s="9"/>
      <c r="AI4526" s="9"/>
      <c r="AJ4526" s="9"/>
      <c r="AK4526" s="9"/>
      <c r="AL4526" s="9"/>
      <c r="AM4526" s="9"/>
      <c r="AN4526" s="9"/>
      <c r="AO4526" s="9"/>
      <c r="AP4526" s="9"/>
      <c r="AQ4526" s="9"/>
      <c r="AR4526" s="9"/>
      <c r="AS4526" s="9"/>
      <c r="AT4526" s="9"/>
      <c r="AU4526" s="9"/>
      <c r="AV4526" s="9"/>
      <c r="AW4526" s="9"/>
      <c r="AX4526" s="9"/>
      <c r="DI4526" s="22"/>
    </row>
    <row r="4527" spans="1:251" ht="13.2" customHeight="1">
      <c r="A4527" s="7"/>
      <c r="B4527" s="10"/>
      <c r="C4527" s="6"/>
      <c r="D4527" s="6"/>
      <c r="E4527" s="6"/>
      <c r="F4527" s="6"/>
      <c r="G4527" s="6"/>
      <c r="H4527" s="6"/>
      <c r="I4527" s="6"/>
      <c r="J4527" s="6"/>
      <c r="K4527" s="6"/>
      <c r="L4527" s="11"/>
      <c r="M4527" s="11"/>
      <c r="N4527" s="11"/>
      <c r="O4527" s="11"/>
      <c r="P4527" s="6"/>
      <c r="Q4527" s="6"/>
      <c r="R4527" s="6"/>
      <c r="S4527" s="6"/>
      <c r="T4527" s="6"/>
      <c r="U4527" s="6"/>
      <c r="V4527" s="12"/>
      <c r="W4527" s="12"/>
      <c r="X4527" s="12"/>
      <c r="Y4527" s="12"/>
      <c r="Z4527" s="12"/>
      <c r="AA4527" s="12"/>
      <c r="AB4527" s="12"/>
      <c r="AC4527" s="12"/>
      <c r="AD4527" s="12"/>
      <c r="AE4527" s="12"/>
      <c r="AF4527" s="12"/>
      <c r="AG4527" s="12"/>
      <c r="AH4527" s="12"/>
      <c r="AI4527" s="12"/>
      <c r="AJ4527" s="12"/>
      <c r="AK4527" s="12"/>
      <c r="AL4527" s="12"/>
      <c r="AM4527" s="12"/>
      <c r="AN4527" s="12"/>
      <c r="AO4527" s="12"/>
      <c r="AP4527" s="12"/>
      <c r="AQ4527" s="12"/>
      <c r="AR4527" s="12"/>
      <c r="AS4527" s="12"/>
      <c r="AT4527" s="12"/>
      <c r="AU4527" s="12"/>
      <c r="AV4527" s="12"/>
      <c r="AW4527" s="12"/>
      <c r="AX4527" s="13"/>
    </row>
    <row r="4528" spans="1:251" ht="13.2" customHeight="1">
      <c r="A4528" s="7"/>
      <c r="B4528" s="110" t="s">
        <v>521</v>
      </c>
      <c r="C4528" s="111"/>
      <c r="D4528" s="111"/>
      <c r="E4528" s="111"/>
      <c r="F4528" s="111"/>
      <c r="G4528" s="111"/>
      <c r="H4528" s="111"/>
      <c r="I4528" s="111"/>
      <c r="J4528" s="111"/>
      <c r="K4528" s="111"/>
      <c r="L4528" s="111"/>
      <c r="M4528" s="111"/>
      <c r="N4528" s="111"/>
      <c r="O4528" s="111"/>
      <c r="P4528" s="111"/>
      <c r="Q4528" s="111"/>
      <c r="R4528" s="111"/>
      <c r="S4528" s="111"/>
      <c r="T4528" s="111"/>
      <c r="U4528" s="111"/>
      <c r="V4528" s="111"/>
      <c r="W4528" s="111"/>
      <c r="X4528" s="111"/>
      <c r="Y4528" s="111"/>
      <c r="Z4528" s="111"/>
      <c r="AA4528" s="111"/>
      <c r="AB4528" s="111"/>
      <c r="AC4528" s="111"/>
      <c r="AD4528" s="111"/>
      <c r="AE4528" s="111"/>
      <c r="AF4528" s="111"/>
      <c r="AG4528" s="111"/>
      <c r="AH4528" s="111"/>
      <c r="AI4528" s="111"/>
      <c r="AJ4528" s="111"/>
      <c r="AK4528" s="111"/>
      <c r="AL4528" s="111"/>
      <c r="AM4528" s="111"/>
      <c r="AN4528" s="111"/>
      <c r="AO4528" s="111"/>
      <c r="AP4528" s="111"/>
      <c r="AQ4528" s="111"/>
      <c r="AR4528" s="111"/>
      <c r="AS4528" s="111"/>
      <c r="AT4528" s="111"/>
      <c r="AU4528" s="111"/>
      <c r="AV4528" s="111"/>
      <c r="AW4528" s="111"/>
      <c r="AX4528" s="112"/>
    </row>
    <row r="4529" spans="1:56" ht="13.2" customHeight="1">
      <c r="A4529" s="7"/>
      <c r="B4529" s="110"/>
      <c r="C4529" s="111"/>
      <c r="D4529" s="111"/>
      <c r="E4529" s="111"/>
      <c r="F4529" s="111"/>
      <c r="G4529" s="111"/>
      <c r="H4529" s="111"/>
      <c r="I4529" s="111"/>
      <c r="J4529" s="111"/>
      <c r="K4529" s="111"/>
      <c r="L4529" s="111"/>
      <c r="M4529" s="111"/>
      <c r="N4529" s="111"/>
      <c r="O4529" s="111"/>
      <c r="P4529" s="111"/>
      <c r="Q4529" s="111"/>
      <c r="R4529" s="111"/>
      <c r="S4529" s="111"/>
      <c r="T4529" s="111"/>
      <c r="U4529" s="111"/>
      <c r="V4529" s="111"/>
      <c r="W4529" s="111"/>
      <c r="X4529" s="111"/>
      <c r="Y4529" s="111"/>
      <c r="Z4529" s="111"/>
      <c r="AA4529" s="111"/>
      <c r="AB4529" s="111"/>
      <c r="AC4529" s="111"/>
      <c r="AD4529" s="111"/>
      <c r="AE4529" s="111"/>
      <c r="AF4529" s="111"/>
      <c r="AG4529" s="111"/>
      <c r="AH4529" s="111"/>
      <c r="AI4529" s="111"/>
      <c r="AJ4529" s="111"/>
      <c r="AK4529" s="111"/>
      <c r="AL4529" s="111"/>
      <c r="AM4529" s="111"/>
      <c r="AN4529" s="111"/>
      <c r="AO4529" s="111"/>
      <c r="AP4529" s="111"/>
      <c r="AQ4529" s="111"/>
      <c r="AR4529" s="111"/>
      <c r="AS4529" s="111"/>
      <c r="AT4529" s="111"/>
      <c r="AU4529" s="111"/>
      <c r="AV4529" s="111"/>
      <c r="AW4529" s="111"/>
      <c r="AX4529" s="112"/>
    </row>
    <row r="4530" spans="1:56" ht="13.2" customHeight="1">
      <c r="A4530" s="7"/>
      <c r="B4530" s="110"/>
      <c r="C4530" s="111"/>
      <c r="D4530" s="111"/>
      <c r="E4530" s="111"/>
      <c r="F4530" s="111"/>
      <c r="G4530" s="111"/>
      <c r="H4530" s="111"/>
      <c r="I4530" s="111"/>
      <c r="J4530" s="111"/>
      <c r="K4530" s="111"/>
      <c r="L4530" s="111"/>
      <c r="M4530" s="111"/>
      <c r="N4530" s="111"/>
      <c r="O4530" s="111"/>
      <c r="P4530" s="111"/>
      <c r="Q4530" s="111"/>
      <c r="R4530" s="111"/>
      <c r="S4530" s="111"/>
      <c r="T4530" s="111"/>
      <c r="U4530" s="111"/>
      <c r="V4530" s="111"/>
      <c r="W4530" s="111"/>
      <c r="X4530" s="111"/>
      <c r="Y4530" s="111"/>
      <c r="Z4530" s="111"/>
      <c r="AA4530" s="111"/>
      <c r="AB4530" s="111"/>
      <c r="AC4530" s="111"/>
      <c r="AD4530" s="111"/>
      <c r="AE4530" s="111"/>
      <c r="AF4530" s="111"/>
      <c r="AG4530" s="111"/>
      <c r="AH4530" s="111"/>
      <c r="AI4530" s="111"/>
      <c r="AJ4530" s="111"/>
      <c r="AK4530" s="111"/>
      <c r="AL4530" s="111"/>
      <c r="AM4530" s="111"/>
      <c r="AN4530" s="111"/>
      <c r="AO4530" s="111"/>
      <c r="AP4530" s="111"/>
      <c r="AQ4530" s="111"/>
      <c r="AR4530" s="111"/>
      <c r="AS4530" s="111"/>
      <c r="AT4530" s="111"/>
      <c r="AU4530" s="111"/>
      <c r="AV4530" s="111"/>
      <c r="AW4530" s="111"/>
      <c r="AX4530" s="112"/>
    </row>
    <row r="4531" spans="1:56" ht="13.2" customHeight="1">
      <c r="A4531" s="7"/>
      <c r="B4531" s="110"/>
      <c r="C4531" s="111"/>
      <c r="D4531" s="111"/>
      <c r="E4531" s="111"/>
      <c r="F4531" s="111"/>
      <c r="G4531" s="111"/>
      <c r="H4531" s="111"/>
      <c r="I4531" s="111"/>
      <c r="J4531" s="111"/>
      <c r="K4531" s="111"/>
      <c r="L4531" s="111"/>
      <c r="M4531" s="111"/>
      <c r="N4531" s="111"/>
      <c r="O4531" s="111"/>
      <c r="P4531" s="111"/>
      <c r="Q4531" s="111"/>
      <c r="R4531" s="111"/>
      <c r="S4531" s="111"/>
      <c r="T4531" s="111"/>
      <c r="U4531" s="111"/>
      <c r="V4531" s="111"/>
      <c r="W4531" s="111"/>
      <c r="X4531" s="111"/>
      <c r="Y4531" s="111"/>
      <c r="Z4531" s="111"/>
      <c r="AA4531" s="111"/>
      <c r="AB4531" s="111"/>
      <c r="AC4531" s="111"/>
      <c r="AD4531" s="111"/>
      <c r="AE4531" s="111"/>
      <c r="AF4531" s="111"/>
      <c r="AG4531" s="111"/>
      <c r="AH4531" s="111"/>
      <c r="AI4531" s="111"/>
      <c r="AJ4531" s="111"/>
      <c r="AK4531" s="111"/>
      <c r="AL4531" s="111"/>
      <c r="AM4531" s="111"/>
      <c r="AN4531" s="111"/>
      <c r="AO4531" s="111"/>
      <c r="AP4531" s="111"/>
      <c r="AQ4531" s="111"/>
      <c r="AR4531" s="111"/>
      <c r="AS4531" s="111"/>
      <c r="AT4531" s="111"/>
      <c r="AU4531" s="111"/>
      <c r="AV4531" s="111"/>
      <c r="AW4531" s="111"/>
      <c r="AX4531" s="112"/>
    </row>
    <row r="4532" spans="1:56" ht="13.2" customHeight="1">
      <c r="A4532" s="7"/>
      <c r="B4532" s="110"/>
      <c r="C4532" s="111"/>
      <c r="D4532" s="111"/>
      <c r="E4532" s="111"/>
      <c r="F4532" s="111"/>
      <c r="G4532" s="111"/>
      <c r="H4532" s="111"/>
      <c r="I4532" s="111"/>
      <c r="J4532" s="111"/>
      <c r="K4532" s="111"/>
      <c r="L4532" s="111"/>
      <c r="M4532" s="111"/>
      <c r="N4532" s="111"/>
      <c r="O4532" s="111"/>
      <c r="P4532" s="111"/>
      <c r="Q4532" s="111"/>
      <c r="R4532" s="111"/>
      <c r="S4532" s="111"/>
      <c r="T4532" s="111"/>
      <c r="U4532" s="111"/>
      <c r="V4532" s="111"/>
      <c r="W4532" s="111"/>
      <c r="X4532" s="111"/>
      <c r="Y4532" s="111"/>
      <c r="Z4532" s="111"/>
      <c r="AA4532" s="111"/>
      <c r="AB4532" s="111"/>
      <c r="AC4532" s="111"/>
      <c r="AD4532" s="111"/>
      <c r="AE4532" s="111"/>
      <c r="AF4532" s="111"/>
      <c r="AG4532" s="111"/>
      <c r="AH4532" s="111"/>
      <c r="AI4532" s="111"/>
      <c r="AJ4532" s="111"/>
      <c r="AK4532" s="111"/>
      <c r="AL4532" s="111"/>
      <c r="AM4532" s="111"/>
      <c r="AN4532" s="111"/>
      <c r="AO4532" s="111"/>
      <c r="AP4532" s="111"/>
      <c r="AQ4532" s="111"/>
      <c r="AR4532" s="111"/>
      <c r="AS4532" s="111"/>
      <c r="AT4532" s="111"/>
      <c r="AU4532" s="111"/>
      <c r="AV4532" s="111"/>
      <c r="AW4532" s="111"/>
      <c r="AX4532" s="112"/>
    </row>
    <row r="4533" spans="1:56" ht="13.2" customHeight="1">
      <c r="A4533" s="7"/>
      <c r="B4533" s="110"/>
      <c r="C4533" s="111"/>
      <c r="D4533" s="111"/>
      <c r="E4533" s="111"/>
      <c r="F4533" s="111"/>
      <c r="G4533" s="111"/>
      <c r="H4533" s="111"/>
      <c r="I4533" s="111"/>
      <c r="J4533" s="111"/>
      <c r="K4533" s="111"/>
      <c r="L4533" s="111"/>
      <c r="M4533" s="111"/>
      <c r="N4533" s="111"/>
      <c r="O4533" s="111"/>
      <c r="P4533" s="111"/>
      <c r="Q4533" s="111"/>
      <c r="R4533" s="111"/>
      <c r="S4533" s="111"/>
      <c r="T4533" s="111"/>
      <c r="U4533" s="111"/>
      <c r="V4533" s="111"/>
      <c r="W4533" s="111"/>
      <c r="X4533" s="111"/>
      <c r="Y4533" s="111"/>
      <c r="Z4533" s="111"/>
      <c r="AA4533" s="111"/>
      <c r="AB4533" s="111"/>
      <c r="AC4533" s="111"/>
      <c r="AD4533" s="111"/>
      <c r="AE4533" s="111"/>
      <c r="AF4533" s="111"/>
      <c r="AG4533" s="111"/>
      <c r="AH4533" s="111"/>
      <c r="AI4533" s="111"/>
      <c r="AJ4533" s="111"/>
      <c r="AK4533" s="111"/>
      <c r="AL4533" s="111"/>
      <c r="AM4533" s="111"/>
      <c r="AN4533" s="111"/>
      <c r="AO4533" s="111"/>
      <c r="AP4533" s="111"/>
      <c r="AQ4533" s="111"/>
      <c r="AR4533" s="111"/>
      <c r="AS4533" s="111"/>
      <c r="AT4533" s="111"/>
      <c r="AU4533" s="111"/>
      <c r="AV4533" s="111"/>
      <c r="AW4533" s="111"/>
      <c r="AX4533" s="112"/>
      <c r="BC4533" s="47"/>
    </row>
    <row r="4534" spans="1:56" ht="13.2" customHeight="1">
      <c r="A4534" s="7"/>
      <c r="B4534" s="110"/>
      <c r="C4534" s="111"/>
      <c r="D4534" s="111"/>
      <c r="E4534" s="111"/>
      <c r="F4534" s="111"/>
      <c r="G4534" s="111"/>
      <c r="H4534" s="111"/>
      <c r="I4534" s="111"/>
      <c r="J4534" s="111"/>
      <c r="K4534" s="111"/>
      <c r="L4534" s="111"/>
      <c r="M4534" s="111"/>
      <c r="N4534" s="111"/>
      <c r="O4534" s="111"/>
      <c r="P4534" s="111"/>
      <c r="Q4534" s="111"/>
      <c r="R4534" s="111"/>
      <c r="S4534" s="111"/>
      <c r="T4534" s="111"/>
      <c r="U4534" s="111"/>
      <c r="V4534" s="111"/>
      <c r="W4534" s="111"/>
      <c r="X4534" s="111"/>
      <c r="Y4534" s="111"/>
      <c r="Z4534" s="111"/>
      <c r="AA4534" s="111"/>
      <c r="AB4534" s="111"/>
      <c r="AC4534" s="111"/>
      <c r="AD4534" s="111"/>
      <c r="AE4534" s="111"/>
      <c r="AF4534" s="111"/>
      <c r="AG4534" s="111"/>
      <c r="AH4534" s="111"/>
      <c r="AI4534" s="111"/>
      <c r="AJ4534" s="111"/>
      <c r="AK4534" s="111"/>
      <c r="AL4534" s="111"/>
      <c r="AM4534" s="111"/>
      <c r="AN4534" s="111"/>
      <c r="AO4534" s="111"/>
      <c r="AP4534" s="111"/>
      <c r="AQ4534" s="111"/>
      <c r="AR4534" s="111"/>
      <c r="AS4534" s="111"/>
      <c r="AT4534" s="111"/>
      <c r="AU4534" s="111"/>
      <c r="AV4534" s="111"/>
      <c r="AW4534" s="111"/>
      <c r="AX4534" s="112"/>
    </row>
    <row r="4535" spans="1:56" ht="13.2" customHeight="1">
      <c r="A4535" s="7"/>
      <c r="B4535" s="110"/>
      <c r="C4535" s="111"/>
      <c r="D4535" s="111"/>
      <c r="E4535" s="111"/>
      <c r="F4535" s="111"/>
      <c r="G4535" s="111"/>
      <c r="H4535" s="111"/>
      <c r="I4535" s="111"/>
      <c r="J4535" s="111"/>
      <c r="K4535" s="111"/>
      <c r="L4535" s="111"/>
      <c r="M4535" s="111"/>
      <c r="N4535" s="111"/>
      <c r="O4535" s="111"/>
      <c r="P4535" s="111"/>
      <c r="Q4535" s="111"/>
      <c r="R4535" s="111"/>
      <c r="S4535" s="111"/>
      <c r="T4535" s="111"/>
      <c r="U4535" s="111"/>
      <c r="V4535" s="111"/>
      <c r="W4535" s="111"/>
      <c r="X4535" s="111"/>
      <c r="Y4535" s="111"/>
      <c r="Z4535" s="111"/>
      <c r="AA4535" s="111"/>
      <c r="AB4535" s="111"/>
      <c r="AC4535" s="111"/>
      <c r="AD4535" s="111"/>
      <c r="AE4535" s="111"/>
      <c r="AF4535" s="111"/>
      <c r="AG4535" s="111"/>
      <c r="AH4535" s="111"/>
      <c r="AI4535" s="111"/>
      <c r="AJ4535" s="111"/>
      <c r="AK4535" s="111"/>
      <c r="AL4535" s="111"/>
      <c r="AM4535" s="111"/>
      <c r="AN4535" s="111"/>
      <c r="AO4535" s="111"/>
      <c r="AP4535" s="111"/>
      <c r="AQ4535" s="111"/>
      <c r="AR4535" s="111"/>
      <c r="AS4535" s="111"/>
      <c r="AT4535" s="111"/>
      <c r="AU4535" s="111"/>
      <c r="AV4535" s="111"/>
      <c r="AW4535" s="111"/>
      <c r="AX4535" s="112"/>
    </row>
    <row r="4536" spans="1:56" ht="13.2" customHeight="1">
      <c r="A4536" s="7"/>
      <c r="B4536" s="110"/>
      <c r="C4536" s="111"/>
      <c r="D4536" s="111"/>
      <c r="E4536" s="111"/>
      <c r="F4536" s="111"/>
      <c r="G4536" s="111"/>
      <c r="H4536" s="111"/>
      <c r="I4536" s="111"/>
      <c r="J4536" s="111"/>
      <c r="K4536" s="111"/>
      <c r="L4536" s="111"/>
      <c r="M4536" s="111"/>
      <c r="N4536" s="111"/>
      <c r="O4536" s="111"/>
      <c r="P4536" s="111"/>
      <c r="Q4536" s="111"/>
      <c r="R4536" s="111"/>
      <c r="S4536" s="111"/>
      <c r="T4536" s="111"/>
      <c r="U4536" s="111"/>
      <c r="V4536" s="111"/>
      <c r="W4536" s="111"/>
      <c r="X4536" s="111"/>
      <c r="Y4536" s="111"/>
      <c r="Z4536" s="111"/>
      <c r="AA4536" s="111"/>
      <c r="AB4536" s="111"/>
      <c r="AC4536" s="111"/>
      <c r="AD4536" s="111"/>
      <c r="AE4536" s="111"/>
      <c r="AF4536" s="111"/>
      <c r="AG4536" s="111"/>
      <c r="AH4536" s="111"/>
      <c r="AI4536" s="111"/>
      <c r="AJ4536" s="111"/>
      <c r="AK4536" s="111"/>
      <c r="AL4536" s="111"/>
      <c r="AM4536" s="111"/>
      <c r="AN4536" s="111"/>
      <c r="AO4536" s="111"/>
      <c r="AP4536" s="111"/>
      <c r="AQ4536" s="111"/>
      <c r="AR4536" s="111"/>
      <c r="AS4536" s="111"/>
      <c r="AT4536" s="111"/>
      <c r="AU4536" s="111"/>
      <c r="AV4536" s="111"/>
      <c r="AW4536" s="111"/>
      <c r="AX4536" s="112"/>
    </row>
    <row r="4537" spans="1:56" ht="13.2" customHeight="1" thickBot="1">
      <c r="A4537" s="14"/>
      <c r="B4537" s="15"/>
      <c r="C4537" s="16"/>
      <c r="D4537" s="16"/>
      <c r="E4537" s="16"/>
      <c r="F4537" s="16"/>
      <c r="G4537" s="16"/>
      <c r="H4537" s="16"/>
      <c r="I4537" s="16"/>
      <c r="J4537" s="16"/>
      <c r="K4537" s="16"/>
      <c r="L4537" s="16"/>
      <c r="M4537" s="16"/>
      <c r="N4537" s="16"/>
      <c r="O4537" s="16"/>
      <c r="P4537" s="16"/>
      <c r="Q4537" s="16"/>
      <c r="R4537" s="16"/>
      <c r="S4537" s="16"/>
      <c r="T4537" s="16"/>
      <c r="U4537" s="16"/>
      <c r="V4537" s="16"/>
      <c r="W4537" s="16"/>
      <c r="X4537" s="16"/>
      <c r="Y4537" s="16"/>
      <c r="Z4537" s="16"/>
      <c r="AA4537" s="16"/>
      <c r="AB4537" s="16"/>
      <c r="AC4537" s="16"/>
      <c r="AD4537" s="16"/>
      <c r="AE4537" s="16"/>
      <c r="AF4537" s="16"/>
      <c r="AG4537" s="16"/>
      <c r="AH4537" s="16"/>
      <c r="AI4537" s="16"/>
      <c r="AJ4537" s="16"/>
      <c r="AK4537" s="16"/>
      <c r="AL4537" s="16"/>
      <c r="AM4537" s="16"/>
      <c r="AN4537" s="16"/>
      <c r="AO4537" s="16"/>
      <c r="AP4537" s="16"/>
      <c r="AQ4537" s="16"/>
      <c r="AR4537" s="16"/>
      <c r="AS4537" s="16"/>
      <c r="AT4537" s="16"/>
      <c r="AU4537" s="16"/>
      <c r="AV4537" s="16"/>
      <c r="AW4537" s="16"/>
      <c r="AX4537" s="17"/>
    </row>
    <row r="4538" spans="1:56" ht="13.2" customHeight="1">
      <c r="B4538" s="18"/>
    </row>
    <row r="4539" spans="1:56" ht="15" customHeight="1">
      <c r="B4539" s="9" t="s">
        <v>4</v>
      </c>
      <c r="C4539" s="7"/>
      <c r="D4539" s="7"/>
      <c r="E4539" s="7"/>
      <c r="F4539" s="7"/>
      <c r="G4539" s="7"/>
      <c r="H4539" s="7"/>
      <c r="I4539" s="7"/>
      <c r="J4539" s="7"/>
      <c r="K4539" s="7"/>
      <c r="L4539" s="8"/>
      <c r="M4539" s="8"/>
      <c r="N4539" s="8"/>
      <c r="O4539" s="8"/>
      <c r="P4539" s="7"/>
      <c r="Q4539" s="7"/>
      <c r="R4539" s="7"/>
      <c r="S4539" s="7"/>
      <c r="T4539" s="7"/>
      <c r="U4539" s="7"/>
      <c r="V4539" s="9"/>
      <c r="W4539" s="9"/>
      <c r="X4539" s="9"/>
      <c r="Y4539" s="9"/>
      <c r="Z4539" s="9"/>
      <c r="AA4539" s="9"/>
      <c r="AB4539" s="9"/>
      <c r="AC4539" s="9"/>
      <c r="AD4539" s="9"/>
      <c r="AE4539" s="9"/>
      <c r="AF4539" s="9"/>
      <c r="AG4539" s="9"/>
      <c r="AH4539" s="9"/>
      <c r="AI4539" s="9"/>
      <c r="AJ4539" s="9"/>
      <c r="AK4539" s="9"/>
      <c r="AL4539" s="9"/>
      <c r="AM4539" s="9"/>
      <c r="AN4539" s="9"/>
      <c r="AO4539" s="9"/>
      <c r="AP4539" s="9"/>
      <c r="AQ4539" s="9"/>
      <c r="AR4539" s="9"/>
      <c r="AS4539" s="9"/>
      <c r="AT4539" s="9"/>
      <c r="AU4539" s="9"/>
      <c r="AV4539" s="9"/>
      <c r="AW4539" s="9"/>
      <c r="AX4539" s="9"/>
    </row>
    <row r="4540" spans="1:56" ht="15" thickBot="1">
      <c r="B4540" s="7"/>
      <c r="C4540" s="7"/>
      <c r="D4540" s="7"/>
      <c r="E4540" s="7"/>
      <c r="F4540" s="7"/>
      <c r="G4540" s="7"/>
      <c r="H4540" s="7"/>
      <c r="I4540" s="7"/>
      <c r="J4540" s="7"/>
      <c r="K4540" s="7"/>
      <c r="L4540" s="8"/>
      <c r="M4540" s="8"/>
      <c r="N4540" s="8"/>
      <c r="O4540" s="8"/>
      <c r="P4540" s="7"/>
      <c r="Q4540" s="7"/>
      <c r="R4540" s="7"/>
      <c r="S4540" s="7"/>
      <c r="T4540" s="7"/>
      <c r="U4540" s="7"/>
      <c r="V4540" s="9"/>
      <c r="W4540" s="9"/>
      <c r="X4540" s="9"/>
      <c r="Y4540" s="9"/>
      <c r="Z4540" s="9"/>
      <c r="AA4540" s="9"/>
      <c r="AB4540" s="9"/>
      <c r="AC4540" s="9"/>
      <c r="AD4540" s="9"/>
      <c r="AE4540" s="9"/>
      <c r="AF4540" s="9"/>
      <c r="AG4540" s="9"/>
      <c r="AH4540" s="9"/>
      <c r="AI4540" s="9"/>
      <c r="AJ4540" s="9"/>
      <c r="AK4540" s="9"/>
      <c r="AL4540" s="9"/>
      <c r="AM4540" s="9"/>
      <c r="AN4540" s="9"/>
      <c r="AO4540" s="9"/>
      <c r="AP4540" s="9"/>
      <c r="AQ4540" s="9"/>
      <c r="AR4540" s="9"/>
      <c r="AS4540" s="9"/>
      <c r="AT4540" s="9"/>
      <c r="AU4540" s="9"/>
      <c r="AV4540" s="9"/>
      <c r="AW4540" s="9"/>
      <c r="AX4540" s="19" t="s">
        <v>5</v>
      </c>
    </row>
    <row r="4541" spans="1:56">
      <c r="A4541" s="7"/>
      <c r="B4541" s="113" t="s">
        <v>6</v>
      </c>
      <c r="C4541" s="114"/>
      <c r="D4541" s="114"/>
      <c r="E4541" s="114"/>
      <c r="F4541" s="114"/>
      <c r="G4541" s="114"/>
      <c r="H4541" s="114"/>
      <c r="I4541" s="114"/>
      <c r="J4541" s="114"/>
      <c r="K4541" s="114"/>
      <c r="L4541" s="114"/>
      <c r="M4541" s="114"/>
      <c r="N4541" s="114"/>
      <c r="O4541" s="114"/>
      <c r="P4541" s="114"/>
      <c r="Q4541" s="114"/>
      <c r="R4541" s="114"/>
      <c r="S4541" s="114"/>
      <c r="T4541" s="114"/>
      <c r="U4541" s="114"/>
      <c r="V4541" s="114"/>
      <c r="W4541" s="114"/>
      <c r="X4541" s="114"/>
      <c r="Y4541" s="114"/>
      <c r="Z4541" s="115"/>
      <c r="AA4541" s="119" t="s">
        <v>11</v>
      </c>
      <c r="AB4541" s="114"/>
      <c r="AC4541" s="114"/>
      <c r="AD4541" s="114"/>
      <c r="AE4541" s="114"/>
      <c r="AF4541" s="114"/>
      <c r="AG4541" s="114"/>
      <c r="AH4541" s="114"/>
      <c r="AI4541" s="115"/>
      <c r="AJ4541" s="119" t="s">
        <v>12</v>
      </c>
      <c r="AK4541" s="114"/>
      <c r="AL4541" s="114"/>
      <c r="AM4541" s="114"/>
      <c r="AN4541" s="114"/>
      <c r="AO4541" s="114"/>
      <c r="AP4541" s="114"/>
      <c r="AQ4541" s="114"/>
      <c r="AR4541" s="115"/>
      <c r="AS4541" s="119" t="s">
        <v>7</v>
      </c>
      <c r="AT4541" s="114"/>
      <c r="AU4541" s="114"/>
      <c r="AV4541" s="114"/>
      <c r="AW4541" s="114"/>
      <c r="AX4541" s="121"/>
    </row>
    <row r="4542" spans="1:56" ht="12" customHeight="1">
      <c r="A4542" s="7"/>
      <c r="B4542" s="116"/>
      <c r="C4542" s="117"/>
      <c r="D4542" s="117"/>
      <c r="E4542" s="117"/>
      <c r="F4542" s="117"/>
      <c r="G4542" s="117"/>
      <c r="H4542" s="117"/>
      <c r="I4542" s="117"/>
      <c r="J4542" s="117"/>
      <c r="K4542" s="117"/>
      <c r="L4542" s="117"/>
      <c r="M4542" s="117"/>
      <c r="N4542" s="117"/>
      <c r="O4542" s="117"/>
      <c r="P4542" s="117"/>
      <c r="Q4542" s="117"/>
      <c r="R4542" s="117"/>
      <c r="S4542" s="117"/>
      <c r="T4542" s="117"/>
      <c r="U4542" s="117"/>
      <c r="V4542" s="117"/>
      <c r="W4542" s="117"/>
      <c r="X4542" s="117"/>
      <c r="Y4542" s="117"/>
      <c r="Z4542" s="118"/>
      <c r="AA4542" s="120"/>
      <c r="AB4542" s="117"/>
      <c r="AC4542" s="117"/>
      <c r="AD4542" s="117"/>
      <c r="AE4542" s="117"/>
      <c r="AF4542" s="117"/>
      <c r="AG4542" s="117"/>
      <c r="AH4542" s="117"/>
      <c r="AI4542" s="118"/>
      <c r="AJ4542" s="120"/>
      <c r="AK4542" s="117"/>
      <c r="AL4542" s="117"/>
      <c r="AM4542" s="117"/>
      <c r="AN4542" s="117"/>
      <c r="AO4542" s="117"/>
      <c r="AP4542" s="117"/>
      <c r="AQ4542" s="117"/>
      <c r="AR4542" s="118"/>
      <c r="AS4542" s="120"/>
      <c r="AT4542" s="117"/>
      <c r="AU4542" s="117"/>
      <c r="AV4542" s="117"/>
      <c r="AW4542" s="117"/>
      <c r="AX4542" s="122"/>
      <c r="BB4542" s="48"/>
      <c r="BC4542" s="20"/>
      <c r="BD4542" s="47"/>
    </row>
    <row r="4543" spans="1:56" ht="18.75" customHeight="1">
      <c r="A4543" s="7"/>
      <c r="B4543" s="21"/>
      <c r="C4543" s="85" t="s">
        <v>518</v>
      </c>
      <c r="D4543" s="86"/>
      <c r="E4543" s="86"/>
      <c r="F4543" s="86"/>
      <c r="G4543" s="86"/>
      <c r="H4543" s="86"/>
      <c r="I4543" s="86"/>
      <c r="J4543" s="86"/>
      <c r="K4543" s="86"/>
      <c r="L4543" s="86"/>
      <c r="M4543" s="86"/>
      <c r="N4543" s="86"/>
      <c r="O4543" s="86"/>
      <c r="P4543" s="86"/>
      <c r="Q4543" s="86"/>
      <c r="R4543" s="86"/>
      <c r="S4543" s="86"/>
      <c r="T4543" s="86"/>
      <c r="U4543" s="86"/>
      <c r="V4543" s="86"/>
      <c r="W4543" s="86"/>
      <c r="X4543" s="86"/>
      <c r="Y4543" s="86"/>
      <c r="Z4543" s="87"/>
      <c r="AA4543" s="88">
        <v>4187</v>
      </c>
      <c r="AB4543" s="89"/>
      <c r="AC4543" s="89"/>
      <c r="AD4543" s="89"/>
      <c r="AE4543" s="89"/>
      <c r="AF4543" s="89"/>
      <c r="AG4543" s="89"/>
      <c r="AH4543" s="89"/>
      <c r="AI4543" s="90"/>
      <c r="AJ4543" s="88">
        <v>4254</v>
      </c>
      <c r="AK4543" s="89"/>
      <c r="AL4543" s="89"/>
      <c r="AM4543" s="89"/>
      <c r="AN4543" s="89"/>
      <c r="AO4543" s="89"/>
      <c r="AP4543" s="89"/>
      <c r="AQ4543" s="89"/>
      <c r="AR4543" s="90"/>
      <c r="AS4543" s="91"/>
      <c r="AT4543" s="92"/>
      <c r="AU4543" s="92"/>
      <c r="AV4543" s="92"/>
      <c r="AW4543" s="92"/>
      <c r="AX4543" s="93"/>
    </row>
    <row r="4544" spans="1:56" ht="18.75" customHeight="1" thickBot="1">
      <c r="A4544" s="14"/>
      <c r="B4544" s="94" t="s">
        <v>16</v>
      </c>
      <c r="C4544" s="95"/>
      <c r="D4544" s="95"/>
      <c r="E4544" s="95"/>
      <c r="F4544" s="95"/>
      <c r="G4544" s="95"/>
      <c r="H4544" s="95"/>
      <c r="I4544" s="95"/>
      <c r="J4544" s="95"/>
      <c r="K4544" s="95"/>
      <c r="L4544" s="95"/>
      <c r="M4544" s="95"/>
      <c r="N4544" s="95"/>
      <c r="O4544" s="95"/>
      <c r="P4544" s="95"/>
      <c r="Q4544" s="95"/>
      <c r="R4544" s="95"/>
      <c r="S4544" s="95"/>
      <c r="T4544" s="95"/>
      <c r="U4544" s="95"/>
      <c r="V4544" s="95"/>
      <c r="W4544" s="95"/>
      <c r="X4544" s="95"/>
      <c r="Y4544" s="95"/>
      <c r="Z4544" s="96"/>
      <c r="AA4544" s="97">
        <f>SUM($AA$4543:$AA$4543)</f>
        <v>4187</v>
      </c>
      <c r="AB4544" s="98"/>
      <c r="AC4544" s="98"/>
      <c r="AD4544" s="98"/>
      <c r="AE4544" s="98"/>
      <c r="AF4544" s="98"/>
      <c r="AG4544" s="98"/>
      <c r="AH4544" s="98"/>
      <c r="AI4544" s="99"/>
      <c r="AJ4544" s="97">
        <f>SUM($AJ$4543:$AJ$4543)</f>
        <v>4254</v>
      </c>
      <c r="AK4544" s="98"/>
      <c r="AL4544" s="98"/>
      <c r="AM4544" s="98"/>
      <c r="AN4544" s="98"/>
      <c r="AO4544" s="98"/>
      <c r="AP4544" s="98"/>
      <c r="AQ4544" s="98"/>
      <c r="AR4544" s="99"/>
      <c r="AS4544" s="100"/>
      <c r="AT4544" s="101"/>
      <c r="AU4544" s="101"/>
      <c r="AV4544" s="101"/>
      <c r="AW4544" s="101"/>
      <c r="AX4544" s="102"/>
    </row>
    <row r="4545" spans="1:251" ht="13.2" customHeight="1"/>
    <row r="4546" spans="1:251" ht="19.2" customHeight="1">
      <c r="A4546" s="1" t="s">
        <v>0</v>
      </c>
      <c r="AW4546" s="3"/>
      <c r="AX4546" s="4"/>
      <c r="AY4546" s="3"/>
    </row>
    <row r="4547" spans="1:251" ht="13.2" customHeight="1"/>
    <row r="4548" spans="1:251" ht="18" customHeight="1">
      <c r="B4548" s="103" t="s">
        <v>8</v>
      </c>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row>
    <row r="4549" spans="1:251" ht="13.2" customHeight="1">
      <c r="Z4549" s="5"/>
      <c r="AD4549" s="5"/>
      <c r="AE4549" s="5"/>
      <c r="AF4549" s="5"/>
      <c r="AG4549" s="5"/>
      <c r="AH4549" s="5"/>
      <c r="AI4549" s="5"/>
      <c r="AO4549" s="5"/>
    </row>
    <row r="4550" spans="1:251" ht="13.2" customHeight="1" thickBot="1">
      <c r="Z4550" s="5"/>
      <c r="AD4550" s="5"/>
      <c r="AE4550" s="5"/>
      <c r="AF4550" s="5"/>
      <c r="AG4550" s="5"/>
      <c r="AH4550" s="5"/>
      <c r="AI4550" s="5"/>
      <c r="AO4550" s="5"/>
      <c r="DI4550" s="22"/>
    </row>
    <row r="4551" spans="1:251" ht="24.75" customHeight="1" thickBot="1">
      <c r="B4551" s="105" t="s">
        <v>1</v>
      </c>
      <c r="C4551" s="106"/>
      <c r="D4551" s="106"/>
      <c r="E4551" s="106"/>
      <c r="F4551" s="106"/>
      <c r="G4551" s="106"/>
      <c r="H4551" s="107" t="s">
        <v>465</v>
      </c>
      <c r="I4551" s="108"/>
      <c r="J4551" s="108"/>
      <c r="K4551" s="108"/>
      <c r="L4551" s="108"/>
      <c r="M4551" s="108"/>
      <c r="N4551" s="108"/>
      <c r="O4551" s="108"/>
      <c r="P4551" s="108"/>
      <c r="Q4551" s="108"/>
      <c r="R4551" s="108"/>
      <c r="S4551" s="108"/>
      <c r="T4551" s="108"/>
      <c r="U4551" s="108"/>
      <c r="V4551" s="108"/>
      <c r="W4551" s="108"/>
      <c r="X4551" s="108"/>
      <c r="Y4551" s="108"/>
      <c r="Z4551" s="108"/>
      <c r="AA4551" s="108"/>
      <c r="AB4551" s="108"/>
      <c r="AC4551" s="108"/>
      <c r="AD4551" s="108"/>
      <c r="AE4551" s="108"/>
      <c r="AF4551" s="108"/>
      <c r="AG4551" s="108"/>
      <c r="AH4551" s="108"/>
      <c r="AI4551" s="108"/>
      <c r="AJ4551" s="108"/>
      <c r="AK4551" s="108"/>
      <c r="AL4551" s="108"/>
      <c r="AM4551" s="108"/>
      <c r="AN4551" s="108"/>
      <c r="AO4551" s="108"/>
      <c r="AP4551" s="108"/>
      <c r="AQ4551" s="108"/>
      <c r="AR4551" s="108"/>
      <c r="AS4551" s="108"/>
      <c r="AT4551" s="108"/>
      <c r="AU4551" s="108"/>
      <c r="AV4551" s="108"/>
      <c r="AW4551" s="108"/>
      <c r="AX4551" s="109"/>
      <c r="DI4551" s="22"/>
    </row>
    <row r="4552" spans="1:251" ht="13.2" customHeight="1">
      <c r="B4552" s="6"/>
      <c r="C4552" s="6"/>
      <c r="D4552" s="6"/>
      <c r="E4552" s="6"/>
      <c r="F4552" s="6"/>
      <c r="G4552" s="6"/>
      <c r="H4552" s="7"/>
      <c r="I4552" s="7"/>
      <c r="J4552" s="7"/>
      <c r="K4552" s="7"/>
      <c r="L4552" s="8"/>
      <c r="M4552" s="8"/>
      <c r="N4552" s="8"/>
      <c r="O4552" s="8"/>
      <c r="P4552" s="7"/>
      <c r="Q4552" s="7"/>
      <c r="R4552" s="7"/>
      <c r="S4552" s="7"/>
      <c r="T4552" s="7"/>
      <c r="U4552" s="7"/>
      <c r="V4552" s="9"/>
      <c r="W4552" s="9"/>
      <c r="X4552" s="9"/>
      <c r="Y4552" s="9"/>
      <c r="Z4552" s="9"/>
      <c r="AA4552" s="9"/>
      <c r="AB4552" s="9"/>
      <c r="AC4552" s="9"/>
      <c r="AD4552" s="9"/>
      <c r="AE4552" s="9"/>
      <c r="AF4552" s="9"/>
      <c r="AG4552" s="9"/>
      <c r="AH4552" s="9"/>
      <c r="AI4552" s="9"/>
      <c r="AJ4552" s="9"/>
      <c r="AK4552" s="9"/>
      <c r="AL4552" s="9"/>
      <c r="AM4552" s="9"/>
      <c r="AN4552" s="9"/>
      <c r="AO4552" s="9"/>
      <c r="AP4552" s="9"/>
      <c r="AQ4552" s="9"/>
      <c r="AR4552" s="9"/>
      <c r="AS4552" s="9"/>
      <c r="AT4552" s="9"/>
      <c r="AU4552" s="9"/>
      <c r="AV4552" s="9"/>
      <c r="AW4552" s="9"/>
      <c r="AX4552" s="9"/>
      <c r="DI4552" s="22"/>
    </row>
    <row r="4553" spans="1:251" ht="15" thickBot="1">
      <c r="A4553" s="46"/>
      <c r="B4553" s="9" t="s">
        <v>2</v>
      </c>
      <c r="C4553" s="7"/>
      <c r="D4553" s="7"/>
      <c r="E4553" s="7"/>
      <c r="F4553" s="7"/>
      <c r="G4553" s="7"/>
      <c r="H4553" s="7"/>
      <c r="I4553" s="7"/>
      <c r="J4553" s="7"/>
      <c r="K4553" s="7"/>
      <c r="L4553" s="8"/>
      <c r="M4553" s="8"/>
      <c r="N4553" s="8"/>
      <c r="O4553" s="8"/>
      <c r="P4553" s="7"/>
      <c r="Q4553" s="7"/>
      <c r="R4553" s="7"/>
      <c r="S4553" s="7"/>
      <c r="T4553" s="7"/>
      <c r="U4553" s="7"/>
      <c r="V4553" s="9"/>
      <c r="W4553" s="9"/>
      <c r="X4553" s="9"/>
      <c r="Y4553" s="9"/>
      <c r="Z4553" s="9"/>
      <c r="AA4553" s="9"/>
      <c r="AB4553" s="9"/>
      <c r="AC4553" s="9"/>
      <c r="AD4553" s="9"/>
      <c r="AE4553" s="9"/>
      <c r="AF4553" s="9"/>
      <c r="AG4553" s="9"/>
      <c r="AH4553" s="9"/>
      <c r="AI4553" s="9"/>
      <c r="AJ4553" s="9"/>
      <c r="AK4553" s="9"/>
      <c r="AL4553" s="9"/>
      <c r="AM4553" s="9"/>
      <c r="AN4553" s="9"/>
      <c r="AO4553" s="9"/>
      <c r="AP4553" s="9"/>
      <c r="AQ4553" s="9"/>
      <c r="AR4553" s="9"/>
      <c r="AS4553" s="9"/>
      <c r="AT4553" s="9"/>
      <c r="AU4553" s="9"/>
      <c r="AV4553" s="9"/>
      <c r="AW4553" s="9"/>
      <c r="AX4553" s="9"/>
      <c r="DI4553" s="22"/>
    </row>
    <row r="4554" spans="1:251" ht="13.2" customHeight="1">
      <c r="A4554" s="7"/>
      <c r="B4554" s="10"/>
      <c r="C4554" s="6"/>
      <c r="D4554" s="6"/>
      <c r="E4554" s="6"/>
      <c r="F4554" s="6"/>
      <c r="G4554" s="6"/>
      <c r="H4554" s="6"/>
      <c r="I4554" s="6"/>
      <c r="J4554" s="6"/>
      <c r="K4554" s="6"/>
      <c r="L4554" s="11"/>
      <c r="M4554" s="11"/>
      <c r="N4554" s="11"/>
      <c r="O4554" s="11"/>
      <c r="P4554" s="6"/>
      <c r="Q4554" s="6"/>
      <c r="R4554" s="6"/>
      <c r="S4554" s="6"/>
      <c r="T4554" s="6"/>
      <c r="U4554" s="6"/>
      <c r="V4554" s="12"/>
      <c r="W4554" s="12"/>
      <c r="X4554" s="12"/>
      <c r="Y4554" s="12"/>
      <c r="Z4554" s="12"/>
      <c r="AA4554" s="12"/>
      <c r="AB4554" s="12"/>
      <c r="AC4554" s="12"/>
      <c r="AD4554" s="12"/>
      <c r="AE4554" s="12"/>
      <c r="AF4554" s="12"/>
      <c r="AG4554" s="12"/>
      <c r="AH4554" s="12"/>
      <c r="AI4554" s="12"/>
      <c r="AJ4554" s="12"/>
      <c r="AK4554" s="12"/>
      <c r="AL4554" s="12"/>
      <c r="AM4554" s="12"/>
      <c r="AN4554" s="12"/>
      <c r="AO4554" s="12"/>
      <c r="AP4554" s="12"/>
      <c r="AQ4554" s="12"/>
      <c r="AR4554" s="12"/>
      <c r="AS4554" s="12"/>
      <c r="AT4554" s="12"/>
      <c r="AU4554" s="12"/>
      <c r="AV4554" s="12"/>
      <c r="AW4554" s="12"/>
      <c r="AX4554" s="13"/>
    </row>
    <row r="4555" spans="1:251" s="47" customFormat="1" ht="13.2" customHeight="1">
      <c r="A4555" s="7"/>
      <c r="B4555" s="110" t="s">
        <v>466</v>
      </c>
      <c r="C4555" s="111"/>
      <c r="D4555" s="111"/>
      <c r="E4555" s="111"/>
      <c r="F4555" s="111"/>
      <c r="G4555" s="111"/>
      <c r="H4555" s="111"/>
      <c r="I4555" s="111"/>
      <c r="J4555" s="111"/>
      <c r="K4555" s="111"/>
      <c r="L4555" s="111"/>
      <c r="M4555" s="111"/>
      <c r="N4555" s="111"/>
      <c r="O4555" s="111"/>
      <c r="P4555" s="111"/>
      <c r="Q4555" s="111"/>
      <c r="R4555" s="111"/>
      <c r="S4555" s="111"/>
      <c r="T4555" s="111"/>
      <c r="U4555" s="111"/>
      <c r="V4555" s="111"/>
      <c r="W4555" s="111"/>
      <c r="X4555" s="111"/>
      <c r="Y4555" s="111"/>
      <c r="Z4555" s="111"/>
      <c r="AA4555" s="111"/>
      <c r="AB4555" s="111"/>
      <c r="AC4555" s="111"/>
      <c r="AD4555" s="111"/>
      <c r="AE4555" s="111"/>
      <c r="AF4555" s="111"/>
      <c r="AG4555" s="111"/>
      <c r="AH4555" s="111"/>
      <c r="AI4555" s="111"/>
      <c r="AJ4555" s="111"/>
      <c r="AK4555" s="111"/>
      <c r="AL4555" s="111"/>
      <c r="AM4555" s="111"/>
      <c r="AN4555" s="111"/>
      <c r="AO4555" s="111"/>
      <c r="AP4555" s="111"/>
      <c r="AQ4555" s="111"/>
      <c r="AR4555" s="111"/>
      <c r="AS4555" s="111"/>
      <c r="AT4555" s="111"/>
      <c r="AU4555" s="111"/>
      <c r="AV4555" s="111"/>
      <c r="AW4555" s="111"/>
      <c r="AX4555" s="112"/>
      <c r="AY4555" s="2"/>
      <c r="AZ4555" s="2"/>
      <c r="BA4555" s="2"/>
      <c r="BB4555" s="2"/>
      <c r="BC4555" s="2"/>
      <c r="BD4555" s="2"/>
      <c r="BE4555" s="2"/>
      <c r="BF4555" s="2"/>
      <c r="BG4555" s="2"/>
      <c r="BH4555" s="2"/>
      <c r="BI4555" s="2"/>
      <c r="BJ4555" s="2"/>
      <c r="BK4555" s="2"/>
      <c r="BL4555" s="2"/>
      <c r="BM4555" s="2"/>
      <c r="BN4555" s="2"/>
      <c r="BO4555" s="2"/>
      <c r="BP4555" s="2"/>
      <c r="BQ4555" s="2"/>
      <c r="BR4555" s="2"/>
      <c r="BS4555" s="2"/>
      <c r="BT4555" s="2"/>
      <c r="BU4555" s="2"/>
      <c r="BV4555" s="2"/>
      <c r="BW4555" s="2"/>
      <c r="BX4555" s="2"/>
      <c r="BY4555" s="2"/>
      <c r="BZ4555" s="2"/>
      <c r="CA4555" s="2"/>
      <c r="CB4555" s="2"/>
      <c r="CC4555" s="2"/>
      <c r="CD4555" s="2"/>
      <c r="CE4555" s="2"/>
      <c r="CF4555" s="2"/>
      <c r="CG4555" s="2"/>
      <c r="CH4555" s="2"/>
      <c r="CI4555" s="2"/>
      <c r="CJ4555" s="2"/>
      <c r="CK4555" s="2"/>
      <c r="CL4555" s="2"/>
      <c r="CM4555" s="2"/>
      <c r="CN4555" s="2"/>
      <c r="CO4555" s="2"/>
      <c r="CP4555" s="2"/>
      <c r="CQ4555" s="2"/>
      <c r="CR4555" s="2"/>
      <c r="CS4555" s="2"/>
      <c r="CT4555" s="2"/>
      <c r="CU4555" s="2"/>
      <c r="CV4555" s="2"/>
      <c r="CW4555" s="2"/>
      <c r="CX4555" s="2"/>
      <c r="CY4555" s="2"/>
      <c r="CZ4555" s="2"/>
      <c r="DA4555" s="2"/>
      <c r="DB4555" s="2"/>
      <c r="DC4555" s="2"/>
      <c r="DD4555" s="2"/>
      <c r="DE4555" s="2"/>
      <c r="DF4555" s="2"/>
      <c r="DG4555" s="2"/>
      <c r="DH4555" s="2"/>
      <c r="DI4555" s="2"/>
      <c r="DJ4555" s="2"/>
      <c r="DK4555" s="2"/>
      <c r="DL4555" s="2"/>
      <c r="DM4555" s="2"/>
      <c r="DN4555" s="2"/>
      <c r="DO4555" s="2"/>
      <c r="DP4555" s="2"/>
      <c r="DQ4555" s="2"/>
      <c r="DR4555" s="2"/>
      <c r="DS4555" s="2"/>
      <c r="DT4555" s="2"/>
      <c r="DU4555" s="2"/>
      <c r="DV4555" s="2"/>
      <c r="DW4555" s="2"/>
      <c r="DX4555" s="2"/>
      <c r="DY4555" s="2"/>
      <c r="DZ4555" s="2"/>
      <c r="EA4555" s="2"/>
      <c r="EB4555" s="2"/>
      <c r="EC4555" s="2"/>
      <c r="ED4555" s="2"/>
      <c r="EE4555" s="2"/>
      <c r="EF4555" s="2"/>
      <c r="EG4555" s="2"/>
      <c r="EH4555" s="2"/>
      <c r="EI4555" s="2"/>
      <c r="EJ4555" s="2"/>
      <c r="EK4555" s="2"/>
      <c r="EL4555" s="2"/>
      <c r="EM4555" s="2"/>
      <c r="EN4555" s="2"/>
      <c r="EO4555" s="2"/>
      <c r="EP4555" s="2"/>
      <c r="EQ4555" s="2"/>
      <c r="ER4555" s="2"/>
      <c r="ES4555" s="2"/>
      <c r="ET4555" s="2"/>
      <c r="EU4555" s="2"/>
      <c r="EV4555" s="2"/>
      <c r="EW4555" s="2"/>
      <c r="EX4555" s="2"/>
      <c r="EY4555" s="2"/>
      <c r="EZ4555" s="2"/>
      <c r="FA4555" s="2"/>
      <c r="FB4555" s="2"/>
      <c r="FC4555" s="2"/>
      <c r="FD4555" s="2"/>
      <c r="FE4555" s="2"/>
      <c r="FF4555" s="2"/>
      <c r="FG4555" s="2"/>
      <c r="FH4555" s="2"/>
      <c r="FI4555" s="2"/>
      <c r="FJ4555" s="2"/>
      <c r="FK4555" s="2"/>
      <c r="FL4555" s="2"/>
      <c r="FM4555" s="2"/>
      <c r="FN4555" s="2"/>
      <c r="FO4555" s="2"/>
      <c r="FP4555" s="2"/>
      <c r="FQ4555" s="2"/>
      <c r="FR4555" s="2"/>
      <c r="FS4555" s="2"/>
      <c r="FT4555" s="2"/>
      <c r="FU4555" s="2"/>
      <c r="FV4555" s="2"/>
      <c r="FW4555" s="2"/>
      <c r="FX4555" s="2"/>
      <c r="FY4555" s="2"/>
      <c r="FZ4555" s="2"/>
      <c r="GA4555" s="2"/>
      <c r="GB4555" s="2"/>
      <c r="GC4555" s="2"/>
      <c r="GD4555" s="2"/>
      <c r="GE4555" s="2"/>
      <c r="GF4555" s="2"/>
      <c r="GG4555" s="2"/>
      <c r="GH4555" s="2"/>
      <c r="GI4555" s="2"/>
      <c r="GJ4555" s="2"/>
      <c r="GK4555" s="2"/>
      <c r="GL4555" s="2"/>
      <c r="GM4555" s="2"/>
      <c r="GN4555" s="2"/>
      <c r="GO4555" s="2"/>
      <c r="GP4555" s="2"/>
      <c r="GQ4555" s="2"/>
      <c r="GR4555" s="2"/>
      <c r="GS4555" s="2"/>
      <c r="GT4555" s="2"/>
      <c r="GU4555" s="2"/>
      <c r="GV4555" s="2"/>
      <c r="GW4555" s="2"/>
      <c r="GX4555" s="2"/>
      <c r="GY4555" s="2"/>
      <c r="GZ4555" s="2"/>
      <c r="HA4555" s="2"/>
      <c r="HB4555" s="2"/>
      <c r="HC4555" s="2"/>
      <c r="HD4555" s="2"/>
      <c r="HE4555" s="2"/>
      <c r="HF4555" s="2"/>
      <c r="HG4555" s="2"/>
      <c r="HH4555" s="2"/>
      <c r="HI4555" s="2"/>
      <c r="HJ4555" s="2"/>
      <c r="HK4555" s="2"/>
      <c r="HL4555" s="2"/>
      <c r="HM4555" s="2"/>
      <c r="HN4555" s="2"/>
      <c r="HO4555" s="2"/>
      <c r="HP4555" s="2"/>
      <c r="HQ4555" s="2"/>
      <c r="HR4555" s="2"/>
      <c r="HS4555" s="2"/>
      <c r="HT4555" s="2"/>
      <c r="HU4555" s="2"/>
      <c r="HV4555" s="2"/>
      <c r="HW4555" s="2"/>
      <c r="HX4555" s="2"/>
      <c r="HY4555" s="2"/>
      <c r="HZ4555" s="2"/>
      <c r="IA4555" s="2"/>
      <c r="IB4555" s="2"/>
      <c r="IC4555" s="2"/>
      <c r="ID4555" s="2"/>
      <c r="IE4555" s="2"/>
      <c r="IF4555" s="2"/>
      <c r="IG4555" s="2"/>
      <c r="IH4555" s="2"/>
      <c r="II4555" s="2"/>
      <c r="IJ4555" s="2"/>
      <c r="IK4555" s="2"/>
      <c r="IL4555" s="2"/>
      <c r="IM4555" s="2"/>
      <c r="IN4555" s="2"/>
      <c r="IO4555" s="2"/>
      <c r="IP4555" s="2"/>
      <c r="IQ4555" s="2"/>
    </row>
    <row r="4556" spans="1:251" s="47" customFormat="1" ht="13.2" customHeight="1">
      <c r="A4556" s="7"/>
      <c r="B4556" s="110"/>
      <c r="C4556" s="111"/>
      <c r="D4556" s="111"/>
      <c r="E4556" s="111"/>
      <c r="F4556" s="111"/>
      <c r="G4556" s="111"/>
      <c r="H4556" s="111"/>
      <c r="I4556" s="111"/>
      <c r="J4556" s="111"/>
      <c r="K4556" s="111"/>
      <c r="L4556" s="111"/>
      <c r="M4556" s="111"/>
      <c r="N4556" s="111"/>
      <c r="O4556" s="111"/>
      <c r="P4556" s="111"/>
      <c r="Q4556" s="111"/>
      <c r="R4556" s="111"/>
      <c r="S4556" s="111"/>
      <c r="T4556" s="111"/>
      <c r="U4556" s="111"/>
      <c r="V4556" s="111"/>
      <c r="W4556" s="111"/>
      <c r="X4556" s="111"/>
      <c r="Y4556" s="111"/>
      <c r="Z4556" s="111"/>
      <c r="AA4556" s="111"/>
      <c r="AB4556" s="111"/>
      <c r="AC4556" s="111"/>
      <c r="AD4556" s="111"/>
      <c r="AE4556" s="111"/>
      <c r="AF4556" s="111"/>
      <c r="AG4556" s="111"/>
      <c r="AH4556" s="111"/>
      <c r="AI4556" s="111"/>
      <c r="AJ4556" s="111"/>
      <c r="AK4556" s="111"/>
      <c r="AL4556" s="111"/>
      <c r="AM4556" s="111"/>
      <c r="AN4556" s="111"/>
      <c r="AO4556" s="111"/>
      <c r="AP4556" s="111"/>
      <c r="AQ4556" s="111"/>
      <c r="AR4556" s="111"/>
      <c r="AS4556" s="111"/>
      <c r="AT4556" s="111"/>
      <c r="AU4556" s="111"/>
      <c r="AV4556" s="111"/>
      <c r="AW4556" s="111"/>
      <c r="AX4556" s="112"/>
      <c r="AY4556" s="2"/>
      <c r="AZ4556" s="2"/>
      <c r="BA4556" s="2"/>
      <c r="BB4556" s="2"/>
      <c r="BD4556" s="2"/>
      <c r="BE4556" s="2"/>
      <c r="BF4556" s="2"/>
      <c r="BG4556" s="2"/>
      <c r="BH4556" s="2"/>
      <c r="BI4556" s="2"/>
      <c r="BJ4556" s="2"/>
      <c r="BK4556" s="2"/>
      <c r="BL4556" s="2"/>
      <c r="BM4556" s="2"/>
      <c r="BN4556" s="2"/>
      <c r="BO4556" s="2"/>
      <c r="BP4556" s="2"/>
      <c r="BQ4556" s="2"/>
      <c r="BR4556" s="2"/>
      <c r="BS4556" s="2"/>
      <c r="BT4556" s="2"/>
      <c r="BU4556" s="2"/>
      <c r="BV4556" s="2"/>
      <c r="BW4556" s="2"/>
      <c r="BX4556" s="2"/>
      <c r="BY4556" s="2"/>
      <c r="BZ4556" s="2"/>
      <c r="CA4556" s="2"/>
      <c r="CB4556" s="2"/>
      <c r="CC4556" s="2"/>
      <c r="CD4556" s="2"/>
      <c r="CE4556" s="2"/>
      <c r="CF4556" s="2"/>
      <c r="CG4556" s="2"/>
      <c r="CH4556" s="2"/>
      <c r="CI4556" s="2"/>
      <c r="CJ4556" s="2"/>
      <c r="CK4556" s="2"/>
      <c r="CL4556" s="2"/>
      <c r="CM4556" s="2"/>
      <c r="CN4556" s="2"/>
      <c r="CO4556" s="2"/>
      <c r="CP4556" s="2"/>
      <c r="CQ4556" s="2"/>
      <c r="CR4556" s="2"/>
      <c r="CS4556" s="2"/>
      <c r="CT4556" s="2"/>
      <c r="CU4556" s="2"/>
      <c r="CV4556" s="2"/>
      <c r="CW4556" s="2"/>
      <c r="CX4556" s="2"/>
      <c r="CY4556" s="2"/>
      <c r="CZ4556" s="2"/>
      <c r="DA4556" s="2"/>
      <c r="DB4556" s="2"/>
      <c r="DC4556" s="2"/>
      <c r="DD4556" s="2"/>
      <c r="DE4556" s="2"/>
      <c r="DF4556" s="2"/>
      <c r="DG4556" s="2"/>
      <c r="DH4556" s="2"/>
      <c r="DI4556" s="2"/>
      <c r="DJ4556" s="2"/>
      <c r="DK4556" s="2"/>
      <c r="DL4556" s="2"/>
      <c r="DM4556" s="2"/>
      <c r="DN4556" s="2"/>
      <c r="DO4556" s="2"/>
      <c r="DP4556" s="2"/>
      <c r="DQ4556" s="2"/>
      <c r="DR4556" s="2"/>
      <c r="DS4556" s="2"/>
      <c r="DT4556" s="2"/>
      <c r="DU4556" s="2"/>
      <c r="DV4556" s="2"/>
      <c r="DW4556" s="2"/>
      <c r="DX4556" s="2"/>
      <c r="DY4556" s="2"/>
      <c r="DZ4556" s="2"/>
      <c r="EA4556" s="2"/>
      <c r="EB4556" s="2"/>
      <c r="EC4556" s="2"/>
      <c r="ED4556" s="2"/>
      <c r="EE4556" s="2"/>
      <c r="EF4556" s="2"/>
      <c r="EG4556" s="2"/>
      <c r="EH4556" s="2"/>
      <c r="EI4556" s="2"/>
      <c r="EJ4556" s="2"/>
      <c r="EK4556" s="2"/>
      <c r="EL4556" s="2"/>
      <c r="EM4556" s="2"/>
      <c r="EN4556" s="2"/>
      <c r="EO4556" s="2"/>
      <c r="EP4556" s="2"/>
      <c r="EQ4556" s="2"/>
      <c r="ER4556" s="2"/>
      <c r="ES4556" s="2"/>
      <c r="ET4556" s="2"/>
      <c r="EU4556" s="2"/>
      <c r="EV4556" s="2"/>
      <c r="EW4556" s="2"/>
      <c r="EX4556" s="2"/>
      <c r="EY4556" s="2"/>
      <c r="EZ4556" s="2"/>
      <c r="FA4556" s="2"/>
      <c r="FB4556" s="2"/>
      <c r="FC4556" s="2"/>
      <c r="FD4556" s="2"/>
      <c r="FE4556" s="2"/>
      <c r="FF4556" s="2"/>
      <c r="FG4556" s="2"/>
      <c r="FH4556" s="2"/>
      <c r="FI4556" s="2"/>
      <c r="FJ4556" s="2"/>
      <c r="FK4556" s="2"/>
      <c r="FL4556" s="2"/>
      <c r="FM4556" s="2"/>
      <c r="FN4556" s="2"/>
      <c r="FO4556" s="2"/>
      <c r="FP4556" s="2"/>
      <c r="FQ4556" s="2"/>
      <c r="FR4556" s="2"/>
      <c r="FS4556" s="2"/>
      <c r="FT4556" s="2"/>
      <c r="FU4556" s="2"/>
      <c r="FV4556" s="2"/>
      <c r="FW4556" s="2"/>
      <c r="FX4556" s="2"/>
      <c r="FY4556" s="2"/>
      <c r="FZ4556" s="2"/>
      <c r="GA4556" s="2"/>
      <c r="GB4556" s="2"/>
      <c r="GC4556" s="2"/>
      <c r="GD4556" s="2"/>
      <c r="GE4556" s="2"/>
      <c r="GF4556" s="2"/>
      <c r="GG4556" s="2"/>
      <c r="GH4556" s="2"/>
      <c r="GI4556" s="2"/>
      <c r="GJ4556" s="2"/>
      <c r="GK4556" s="2"/>
      <c r="GL4556" s="2"/>
      <c r="GM4556" s="2"/>
      <c r="GN4556" s="2"/>
      <c r="GO4556" s="2"/>
      <c r="GP4556" s="2"/>
      <c r="GQ4556" s="2"/>
      <c r="GR4556" s="2"/>
      <c r="GS4556" s="2"/>
      <c r="GT4556" s="2"/>
      <c r="GU4556" s="2"/>
      <c r="GV4556" s="2"/>
      <c r="GW4556" s="2"/>
      <c r="GX4556" s="2"/>
      <c r="GY4556" s="2"/>
      <c r="GZ4556" s="2"/>
      <c r="HA4556" s="2"/>
      <c r="HB4556" s="2"/>
      <c r="HC4556" s="2"/>
      <c r="HD4556" s="2"/>
      <c r="HE4556" s="2"/>
      <c r="HF4556" s="2"/>
      <c r="HG4556" s="2"/>
      <c r="HH4556" s="2"/>
      <c r="HI4556" s="2"/>
      <c r="HJ4556" s="2"/>
      <c r="HK4556" s="2"/>
      <c r="HL4556" s="2"/>
      <c r="HM4556" s="2"/>
      <c r="HN4556" s="2"/>
      <c r="HO4556" s="2"/>
      <c r="HP4556" s="2"/>
      <c r="HQ4556" s="2"/>
      <c r="HR4556" s="2"/>
      <c r="HS4556" s="2"/>
      <c r="HT4556" s="2"/>
      <c r="HU4556" s="2"/>
      <c r="HV4556" s="2"/>
      <c r="HW4556" s="2"/>
      <c r="HX4556" s="2"/>
      <c r="HY4556" s="2"/>
      <c r="HZ4556" s="2"/>
      <c r="IA4556" s="2"/>
      <c r="IB4556" s="2"/>
      <c r="IC4556" s="2"/>
      <c r="ID4556" s="2"/>
      <c r="IE4556" s="2"/>
      <c r="IF4556" s="2"/>
      <c r="IG4556" s="2"/>
      <c r="IH4556" s="2"/>
      <c r="II4556" s="2"/>
      <c r="IJ4556" s="2"/>
      <c r="IK4556" s="2"/>
      <c r="IL4556" s="2"/>
      <c r="IM4556" s="2"/>
      <c r="IN4556" s="2"/>
      <c r="IO4556" s="2"/>
      <c r="IP4556" s="2"/>
      <c r="IQ4556" s="2"/>
    </row>
    <row r="4557" spans="1:251" s="47" customFormat="1" ht="13.2" customHeight="1">
      <c r="A4557" s="7"/>
      <c r="B4557" s="110"/>
      <c r="C4557" s="111"/>
      <c r="D4557" s="111"/>
      <c r="E4557" s="111"/>
      <c r="F4557" s="111"/>
      <c r="G4557" s="111"/>
      <c r="H4557" s="111"/>
      <c r="I4557" s="111"/>
      <c r="J4557" s="111"/>
      <c r="K4557" s="111"/>
      <c r="L4557" s="111"/>
      <c r="M4557" s="111"/>
      <c r="N4557" s="111"/>
      <c r="O4557" s="111"/>
      <c r="P4557" s="111"/>
      <c r="Q4557" s="111"/>
      <c r="R4557" s="111"/>
      <c r="S4557" s="111"/>
      <c r="T4557" s="111"/>
      <c r="U4557" s="111"/>
      <c r="V4557" s="111"/>
      <c r="W4557" s="111"/>
      <c r="X4557" s="111"/>
      <c r="Y4557" s="111"/>
      <c r="Z4557" s="111"/>
      <c r="AA4557" s="111"/>
      <c r="AB4557" s="111"/>
      <c r="AC4557" s="111"/>
      <c r="AD4557" s="111"/>
      <c r="AE4557" s="111"/>
      <c r="AF4557" s="111"/>
      <c r="AG4557" s="111"/>
      <c r="AH4557" s="111"/>
      <c r="AI4557" s="111"/>
      <c r="AJ4557" s="111"/>
      <c r="AK4557" s="111"/>
      <c r="AL4557" s="111"/>
      <c r="AM4557" s="111"/>
      <c r="AN4557" s="111"/>
      <c r="AO4557" s="111"/>
      <c r="AP4557" s="111"/>
      <c r="AQ4557" s="111"/>
      <c r="AR4557" s="111"/>
      <c r="AS4557" s="111"/>
      <c r="AT4557" s="111"/>
      <c r="AU4557" s="111"/>
      <c r="AV4557" s="111"/>
      <c r="AW4557" s="111"/>
      <c r="AX4557" s="112"/>
      <c r="AY4557" s="2"/>
      <c r="AZ4557" s="2"/>
      <c r="BA4557" s="2"/>
      <c r="BB4557" s="2"/>
      <c r="BC4557" s="2"/>
      <c r="BD4557" s="2"/>
      <c r="BE4557" s="2"/>
      <c r="BF4557" s="2"/>
      <c r="BG4557" s="2"/>
      <c r="BH4557" s="2"/>
      <c r="BI4557" s="2"/>
      <c r="BJ4557" s="2"/>
      <c r="BK4557" s="2"/>
      <c r="BL4557" s="2"/>
      <c r="BM4557" s="2"/>
      <c r="BN4557" s="2"/>
      <c r="BO4557" s="2"/>
      <c r="BP4557" s="2"/>
      <c r="BQ4557" s="2"/>
      <c r="BR4557" s="2"/>
      <c r="BS4557" s="2"/>
      <c r="BT4557" s="2"/>
      <c r="BU4557" s="2"/>
      <c r="BV4557" s="2"/>
      <c r="BW4557" s="2"/>
      <c r="BX4557" s="2"/>
      <c r="BY4557" s="2"/>
      <c r="BZ4557" s="2"/>
      <c r="CA4557" s="2"/>
      <c r="CB4557" s="2"/>
      <c r="CC4557" s="2"/>
      <c r="CD4557" s="2"/>
      <c r="CE4557" s="2"/>
      <c r="CF4557" s="2"/>
      <c r="CG4557" s="2"/>
      <c r="CH4557" s="2"/>
      <c r="CI4557" s="2"/>
      <c r="CJ4557" s="2"/>
      <c r="CK4557" s="2"/>
      <c r="CL4557" s="2"/>
      <c r="CM4557" s="2"/>
      <c r="CN4557" s="2"/>
      <c r="CO4557" s="2"/>
      <c r="CP4557" s="2"/>
      <c r="CQ4557" s="2"/>
      <c r="CR4557" s="2"/>
      <c r="CS4557" s="2"/>
      <c r="CT4557" s="2"/>
      <c r="CU4557" s="2"/>
      <c r="CV4557" s="2"/>
      <c r="CW4557" s="2"/>
      <c r="CX4557" s="2"/>
      <c r="CY4557" s="2"/>
      <c r="CZ4557" s="2"/>
      <c r="DA4557" s="2"/>
      <c r="DB4557" s="2"/>
      <c r="DC4557" s="2"/>
      <c r="DD4557" s="2"/>
      <c r="DE4557" s="2"/>
      <c r="DF4557" s="2"/>
      <c r="DG4557" s="2"/>
      <c r="DH4557" s="2"/>
      <c r="DI4557" s="2"/>
      <c r="DJ4557" s="2"/>
      <c r="DK4557" s="2"/>
      <c r="DL4557" s="2"/>
      <c r="DM4557" s="2"/>
      <c r="DN4557" s="2"/>
      <c r="DO4557" s="2"/>
      <c r="DP4557" s="2"/>
      <c r="DQ4557" s="2"/>
      <c r="DR4557" s="2"/>
      <c r="DS4557" s="2"/>
      <c r="DT4557" s="2"/>
      <c r="DU4557" s="2"/>
      <c r="DV4557" s="2"/>
      <c r="DW4557" s="2"/>
      <c r="DX4557" s="2"/>
      <c r="DY4557" s="2"/>
      <c r="DZ4557" s="2"/>
      <c r="EA4557" s="2"/>
      <c r="EB4557" s="2"/>
      <c r="EC4557" s="2"/>
      <c r="ED4557" s="2"/>
      <c r="EE4557" s="2"/>
      <c r="EF4557" s="2"/>
      <c r="EG4557" s="2"/>
      <c r="EH4557" s="2"/>
      <c r="EI4557" s="2"/>
      <c r="EJ4557" s="2"/>
      <c r="EK4557" s="2"/>
      <c r="EL4557" s="2"/>
      <c r="EM4557" s="2"/>
      <c r="EN4557" s="2"/>
      <c r="EO4557" s="2"/>
      <c r="EP4557" s="2"/>
      <c r="EQ4557" s="2"/>
      <c r="ER4557" s="2"/>
      <c r="ES4557" s="2"/>
      <c r="ET4557" s="2"/>
      <c r="EU4557" s="2"/>
      <c r="EV4557" s="2"/>
      <c r="EW4557" s="2"/>
      <c r="EX4557" s="2"/>
      <c r="EY4557" s="2"/>
      <c r="EZ4557" s="2"/>
      <c r="FA4557" s="2"/>
      <c r="FB4557" s="2"/>
      <c r="FC4557" s="2"/>
      <c r="FD4557" s="2"/>
      <c r="FE4557" s="2"/>
      <c r="FF4557" s="2"/>
      <c r="FG4557" s="2"/>
      <c r="FH4557" s="2"/>
      <c r="FI4557" s="2"/>
      <c r="FJ4557" s="2"/>
      <c r="FK4557" s="2"/>
      <c r="FL4557" s="2"/>
      <c r="FM4557" s="2"/>
      <c r="FN4557" s="2"/>
      <c r="FO4557" s="2"/>
      <c r="FP4557" s="2"/>
      <c r="FQ4557" s="2"/>
      <c r="FR4557" s="2"/>
      <c r="FS4557" s="2"/>
      <c r="FT4557" s="2"/>
      <c r="FU4557" s="2"/>
      <c r="FV4557" s="2"/>
      <c r="FW4557" s="2"/>
      <c r="FX4557" s="2"/>
      <c r="FY4557" s="2"/>
      <c r="FZ4557" s="2"/>
      <c r="GA4557" s="2"/>
      <c r="GB4557" s="2"/>
      <c r="GC4557" s="2"/>
      <c r="GD4557" s="2"/>
      <c r="GE4557" s="2"/>
      <c r="GF4557" s="2"/>
      <c r="GG4557" s="2"/>
      <c r="GH4557" s="2"/>
      <c r="GI4557" s="2"/>
      <c r="GJ4557" s="2"/>
      <c r="GK4557" s="2"/>
      <c r="GL4557" s="2"/>
      <c r="GM4557" s="2"/>
      <c r="GN4557" s="2"/>
      <c r="GO4557" s="2"/>
      <c r="GP4557" s="2"/>
      <c r="GQ4557" s="2"/>
      <c r="GR4557" s="2"/>
      <c r="GS4557" s="2"/>
      <c r="GT4557" s="2"/>
      <c r="GU4557" s="2"/>
      <c r="GV4557" s="2"/>
      <c r="GW4557" s="2"/>
      <c r="GX4557" s="2"/>
      <c r="GY4557" s="2"/>
      <c r="GZ4557" s="2"/>
      <c r="HA4557" s="2"/>
      <c r="HB4557" s="2"/>
      <c r="HC4557" s="2"/>
      <c r="HD4557" s="2"/>
      <c r="HE4557" s="2"/>
      <c r="HF4557" s="2"/>
      <c r="HG4557" s="2"/>
      <c r="HH4557" s="2"/>
      <c r="HI4557" s="2"/>
      <c r="HJ4557" s="2"/>
      <c r="HK4557" s="2"/>
      <c r="HL4557" s="2"/>
      <c r="HM4557" s="2"/>
      <c r="HN4557" s="2"/>
      <c r="HO4557" s="2"/>
      <c r="HP4557" s="2"/>
      <c r="HQ4557" s="2"/>
      <c r="HR4557" s="2"/>
      <c r="HS4557" s="2"/>
      <c r="HT4557" s="2"/>
      <c r="HU4557" s="2"/>
      <c r="HV4557" s="2"/>
      <c r="HW4557" s="2"/>
      <c r="HX4557" s="2"/>
      <c r="HY4557" s="2"/>
      <c r="HZ4557" s="2"/>
      <c r="IA4557" s="2"/>
      <c r="IB4557" s="2"/>
      <c r="IC4557" s="2"/>
      <c r="ID4557" s="2"/>
      <c r="IE4557" s="2"/>
      <c r="IF4557" s="2"/>
      <c r="IG4557" s="2"/>
      <c r="IH4557" s="2"/>
      <c r="II4557" s="2"/>
      <c r="IJ4557" s="2"/>
      <c r="IK4557" s="2"/>
      <c r="IL4557" s="2"/>
      <c r="IM4557" s="2"/>
      <c r="IN4557" s="2"/>
      <c r="IO4557" s="2"/>
      <c r="IP4557" s="2"/>
      <c r="IQ4557" s="2"/>
    </row>
    <row r="4558" spans="1:251" s="47" customFormat="1" ht="13.2" customHeight="1">
      <c r="A4558" s="7"/>
      <c r="B4558" s="110"/>
      <c r="C4558" s="111"/>
      <c r="D4558" s="111"/>
      <c r="E4558" s="111"/>
      <c r="F4558" s="111"/>
      <c r="G4558" s="111"/>
      <c r="H4558" s="111"/>
      <c r="I4558" s="111"/>
      <c r="J4558" s="111"/>
      <c r="K4558" s="111"/>
      <c r="L4558" s="111"/>
      <c r="M4558" s="111"/>
      <c r="N4558" s="111"/>
      <c r="O4558" s="111"/>
      <c r="P4558" s="111"/>
      <c r="Q4558" s="111"/>
      <c r="R4558" s="111"/>
      <c r="S4558" s="111"/>
      <c r="T4558" s="111"/>
      <c r="U4558" s="111"/>
      <c r="V4558" s="111"/>
      <c r="W4558" s="111"/>
      <c r="X4558" s="111"/>
      <c r="Y4558" s="111"/>
      <c r="Z4558" s="111"/>
      <c r="AA4558" s="111"/>
      <c r="AB4558" s="111"/>
      <c r="AC4558" s="111"/>
      <c r="AD4558" s="111"/>
      <c r="AE4558" s="111"/>
      <c r="AF4558" s="111"/>
      <c r="AG4558" s="111"/>
      <c r="AH4558" s="111"/>
      <c r="AI4558" s="111"/>
      <c r="AJ4558" s="111"/>
      <c r="AK4558" s="111"/>
      <c r="AL4558" s="111"/>
      <c r="AM4558" s="111"/>
      <c r="AN4558" s="111"/>
      <c r="AO4558" s="111"/>
      <c r="AP4558" s="111"/>
      <c r="AQ4558" s="111"/>
      <c r="AR4558" s="111"/>
      <c r="AS4558" s="111"/>
      <c r="AT4558" s="111"/>
      <c r="AU4558" s="111"/>
      <c r="AV4558" s="111"/>
      <c r="AW4558" s="111"/>
      <c r="AX4558" s="112"/>
      <c r="AY4558" s="2"/>
      <c r="AZ4558" s="2"/>
      <c r="BA4558" s="2"/>
      <c r="BB4558" s="2"/>
      <c r="BC4558" s="2"/>
      <c r="BD4558" s="2"/>
      <c r="BE4558" s="2"/>
      <c r="BF4558" s="2"/>
      <c r="BG4558" s="2"/>
      <c r="BH4558" s="2"/>
      <c r="BI4558" s="2"/>
      <c r="BJ4558" s="2"/>
      <c r="BK4558" s="2"/>
      <c r="BL4558" s="2"/>
      <c r="BM4558" s="2"/>
      <c r="BN4558" s="2"/>
      <c r="BO4558" s="2"/>
      <c r="BP4558" s="2"/>
      <c r="BQ4558" s="2"/>
      <c r="BR4558" s="2"/>
      <c r="BS4558" s="2"/>
      <c r="BT4558" s="2"/>
      <c r="BU4558" s="2"/>
      <c r="BV4558" s="2"/>
      <c r="BW4558" s="2"/>
      <c r="BX4558" s="2"/>
      <c r="BY4558" s="2"/>
      <c r="BZ4558" s="2"/>
      <c r="CA4558" s="2"/>
      <c r="CB4558" s="2"/>
      <c r="CC4558" s="2"/>
      <c r="CD4558" s="2"/>
      <c r="CE4558" s="2"/>
      <c r="CF4558" s="2"/>
      <c r="CG4558" s="2"/>
      <c r="CH4558" s="2"/>
      <c r="CI4558" s="2"/>
      <c r="CJ4558" s="2"/>
      <c r="CK4558" s="2"/>
      <c r="CL4558" s="2"/>
      <c r="CM4558" s="2"/>
      <c r="CN4558" s="2"/>
      <c r="CO4558" s="2"/>
      <c r="CP4558" s="2"/>
      <c r="CQ4558" s="2"/>
      <c r="CR4558" s="2"/>
      <c r="CS4558" s="2"/>
      <c r="CT4558" s="2"/>
      <c r="CU4558" s="2"/>
      <c r="CV4558" s="2"/>
      <c r="CW4558" s="2"/>
      <c r="CX4558" s="2"/>
      <c r="CY4558" s="2"/>
      <c r="CZ4558" s="2"/>
      <c r="DA4558" s="2"/>
      <c r="DB4558" s="2"/>
      <c r="DC4558" s="2"/>
      <c r="DD4558" s="2"/>
      <c r="DE4558" s="2"/>
      <c r="DF4558" s="2"/>
      <c r="DG4558" s="2"/>
      <c r="DH4558" s="2"/>
      <c r="DI4558" s="2"/>
      <c r="DJ4558" s="2"/>
      <c r="DK4558" s="2"/>
      <c r="DL4558" s="2"/>
      <c r="DM4558" s="2"/>
      <c r="DN4558" s="2"/>
      <c r="DO4558" s="2"/>
      <c r="DP4558" s="2"/>
      <c r="DQ4558" s="2"/>
      <c r="DR4558" s="2"/>
      <c r="DS4558" s="2"/>
      <c r="DT4558" s="2"/>
      <c r="DU4558" s="2"/>
      <c r="DV4558" s="2"/>
      <c r="DW4558" s="2"/>
      <c r="DX4558" s="2"/>
      <c r="DY4558" s="2"/>
      <c r="DZ4558" s="2"/>
      <c r="EA4558" s="2"/>
      <c r="EB4558" s="2"/>
      <c r="EC4558" s="2"/>
      <c r="ED4558" s="2"/>
      <c r="EE4558" s="2"/>
      <c r="EF4558" s="2"/>
      <c r="EG4558" s="2"/>
      <c r="EH4558" s="2"/>
      <c r="EI4558" s="2"/>
      <c r="EJ4558" s="2"/>
      <c r="EK4558" s="2"/>
      <c r="EL4558" s="2"/>
      <c r="EM4558" s="2"/>
      <c r="EN4558" s="2"/>
      <c r="EO4558" s="2"/>
      <c r="EP4558" s="2"/>
      <c r="EQ4558" s="2"/>
      <c r="ER4558" s="2"/>
      <c r="ES4558" s="2"/>
      <c r="ET4558" s="2"/>
      <c r="EU4558" s="2"/>
      <c r="EV4558" s="2"/>
      <c r="EW4558" s="2"/>
      <c r="EX4558" s="2"/>
      <c r="EY4558" s="2"/>
      <c r="EZ4558" s="2"/>
      <c r="FA4558" s="2"/>
      <c r="FB4558" s="2"/>
      <c r="FC4558" s="2"/>
      <c r="FD4558" s="2"/>
      <c r="FE4558" s="2"/>
      <c r="FF4558" s="2"/>
      <c r="FG4558" s="2"/>
      <c r="FH4558" s="2"/>
      <c r="FI4558" s="2"/>
      <c r="FJ4558" s="2"/>
      <c r="FK4558" s="2"/>
      <c r="FL4558" s="2"/>
      <c r="FM4558" s="2"/>
      <c r="FN4558" s="2"/>
      <c r="FO4558" s="2"/>
      <c r="FP4558" s="2"/>
      <c r="FQ4558" s="2"/>
      <c r="FR4558" s="2"/>
      <c r="FS4558" s="2"/>
      <c r="FT4558" s="2"/>
      <c r="FU4558" s="2"/>
      <c r="FV4558" s="2"/>
      <c r="FW4558" s="2"/>
      <c r="FX4558" s="2"/>
      <c r="FY4558" s="2"/>
      <c r="FZ4558" s="2"/>
      <c r="GA4558" s="2"/>
      <c r="GB4558" s="2"/>
      <c r="GC4558" s="2"/>
      <c r="GD4558" s="2"/>
      <c r="GE4558" s="2"/>
      <c r="GF4558" s="2"/>
      <c r="GG4558" s="2"/>
      <c r="GH4558" s="2"/>
      <c r="GI4558" s="2"/>
      <c r="GJ4558" s="2"/>
      <c r="GK4558" s="2"/>
      <c r="GL4558" s="2"/>
      <c r="GM4558" s="2"/>
      <c r="GN4558" s="2"/>
      <c r="GO4558" s="2"/>
      <c r="GP4558" s="2"/>
      <c r="GQ4558" s="2"/>
      <c r="GR4558" s="2"/>
      <c r="GS4558" s="2"/>
      <c r="GT4558" s="2"/>
      <c r="GU4558" s="2"/>
      <c r="GV4558" s="2"/>
      <c r="GW4558" s="2"/>
      <c r="GX4558" s="2"/>
      <c r="GY4558" s="2"/>
      <c r="GZ4558" s="2"/>
      <c r="HA4558" s="2"/>
      <c r="HB4558" s="2"/>
      <c r="HC4558" s="2"/>
      <c r="HD4558" s="2"/>
      <c r="HE4558" s="2"/>
      <c r="HF4558" s="2"/>
      <c r="HG4558" s="2"/>
      <c r="HH4558" s="2"/>
      <c r="HI4558" s="2"/>
      <c r="HJ4558" s="2"/>
      <c r="HK4558" s="2"/>
      <c r="HL4558" s="2"/>
      <c r="HM4558" s="2"/>
      <c r="HN4558" s="2"/>
      <c r="HO4558" s="2"/>
      <c r="HP4558" s="2"/>
      <c r="HQ4558" s="2"/>
      <c r="HR4558" s="2"/>
      <c r="HS4558" s="2"/>
      <c r="HT4558" s="2"/>
      <c r="HU4558" s="2"/>
      <c r="HV4558" s="2"/>
      <c r="HW4558" s="2"/>
      <c r="HX4558" s="2"/>
      <c r="HY4558" s="2"/>
      <c r="HZ4558" s="2"/>
      <c r="IA4558" s="2"/>
      <c r="IB4558" s="2"/>
      <c r="IC4558" s="2"/>
      <c r="ID4558" s="2"/>
      <c r="IE4558" s="2"/>
      <c r="IF4558" s="2"/>
      <c r="IG4558" s="2"/>
      <c r="IH4558" s="2"/>
      <c r="II4558" s="2"/>
      <c r="IJ4558" s="2"/>
      <c r="IK4558" s="2"/>
      <c r="IL4558" s="2"/>
      <c r="IM4558" s="2"/>
      <c r="IN4558" s="2"/>
      <c r="IO4558" s="2"/>
      <c r="IP4558" s="2"/>
      <c r="IQ4558" s="2"/>
    </row>
    <row r="4559" spans="1:251" ht="13.2" customHeight="1">
      <c r="A4559" s="7"/>
      <c r="B4559" s="110"/>
      <c r="C4559" s="111"/>
      <c r="D4559" s="111"/>
      <c r="E4559" s="111"/>
      <c r="F4559" s="111"/>
      <c r="G4559" s="111"/>
      <c r="H4559" s="111"/>
      <c r="I4559" s="111"/>
      <c r="J4559" s="111"/>
      <c r="K4559" s="111"/>
      <c r="L4559" s="111"/>
      <c r="M4559" s="111"/>
      <c r="N4559" s="111"/>
      <c r="O4559" s="111"/>
      <c r="P4559" s="111"/>
      <c r="Q4559" s="111"/>
      <c r="R4559" s="111"/>
      <c r="S4559" s="111"/>
      <c r="T4559" s="111"/>
      <c r="U4559" s="111"/>
      <c r="V4559" s="111"/>
      <c r="W4559" s="111"/>
      <c r="X4559" s="111"/>
      <c r="Y4559" s="111"/>
      <c r="Z4559" s="111"/>
      <c r="AA4559" s="111"/>
      <c r="AB4559" s="111"/>
      <c r="AC4559" s="111"/>
      <c r="AD4559" s="111"/>
      <c r="AE4559" s="111"/>
      <c r="AF4559" s="111"/>
      <c r="AG4559" s="111"/>
      <c r="AH4559" s="111"/>
      <c r="AI4559" s="111"/>
      <c r="AJ4559" s="111"/>
      <c r="AK4559" s="111"/>
      <c r="AL4559" s="111"/>
      <c r="AM4559" s="111"/>
      <c r="AN4559" s="111"/>
      <c r="AO4559" s="111"/>
      <c r="AP4559" s="111"/>
      <c r="AQ4559" s="111"/>
      <c r="AR4559" s="111"/>
      <c r="AS4559" s="111"/>
      <c r="AT4559" s="111"/>
      <c r="AU4559" s="111"/>
      <c r="AV4559" s="111"/>
      <c r="AW4559" s="111"/>
      <c r="AX4559" s="112"/>
    </row>
    <row r="4560" spans="1:251" ht="13.2" customHeight="1" thickBot="1">
      <c r="A4560" s="14"/>
      <c r="B4560" s="15"/>
      <c r="C4560" s="16"/>
      <c r="D4560" s="16"/>
      <c r="E4560" s="16"/>
      <c r="F4560" s="16"/>
      <c r="G4560" s="16"/>
      <c r="H4560" s="16"/>
      <c r="I4560" s="16"/>
      <c r="J4560" s="16"/>
      <c r="K4560" s="16"/>
      <c r="L4560" s="16"/>
      <c r="M4560" s="16"/>
      <c r="N4560" s="16"/>
      <c r="O4560" s="16"/>
      <c r="P4560" s="16"/>
      <c r="Q4560" s="16"/>
      <c r="R4560" s="16"/>
      <c r="S4560" s="16"/>
      <c r="T4560" s="16"/>
      <c r="U4560" s="16"/>
      <c r="V4560" s="16"/>
      <c r="W4560" s="16"/>
      <c r="X4560" s="16"/>
      <c r="Y4560" s="16"/>
      <c r="Z4560" s="16"/>
      <c r="AA4560" s="16"/>
      <c r="AB4560" s="16"/>
      <c r="AC4560" s="16"/>
      <c r="AD4560" s="16"/>
      <c r="AE4560" s="16"/>
      <c r="AF4560" s="16"/>
      <c r="AG4560" s="16"/>
      <c r="AH4560" s="16"/>
      <c r="AI4560" s="16"/>
      <c r="AJ4560" s="16"/>
      <c r="AK4560" s="16"/>
      <c r="AL4560" s="16"/>
      <c r="AM4560" s="16"/>
      <c r="AN4560" s="16"/>
      <c r="AO4560" s="16"/>
      <c r="AP4560" s="16"/>
      <c r="AQ4560" s="16"/>
      <c r="AR4560" s="16"/>
      <c r="AS4560" s="16"/>
      <c r="AT4560" s="16"/>
      <c r="AU4560" s="16"/>
      <c r="AV4560" s="16"/>
      <c r="AW4560" s="16"/>
      <c r="AX4560" s="17"/>
    </row>
    <row r="4561" spans="1:113" ht="13.2" customHeight="1">
      <c r="B4561" s="18"/>
    </row>
    <row r="4562" spans="1:113" ht="15" thickBot="1">
      <c r="A4562" s="46"/>
      <c r="B4562" s="9" t="s">
        <v>3</v>
      </c>
      <c r="C4562" s="7"/>
      <c r="D4562" s="7"/>
      <c r="E4562" s="7"/>
      <c r="F4562" s="7"/>
      <c r="G4562" s="7"/>
      <c r="H4562" s="7"/>
      <c r="I4562" s="7"/>
      <c r="J4562" s="7"/>
      <c r="K4562" s="7"/>
      <c r="L4562" s="8"/>
      <c r="M4562" s="8"/>
      <c r="N4562" s="8"/>
      <c r="O4562" s="8"/>
      <c r="P4562" s="7"/>
      <c r="Q4562" s="7"/>
      <c r="R4562" s="7"/>
      <c r="S4562" s="7"/>
      <c r="T4562" s="7"/>
      <c r="U4562" s="7"/>
      <c r="V4562" s="9"/>
      <c r="W4562" s="9"/>
      <c r="X4562" s="9"/>
      <c r="Y4562" s="9"/>
      <c r="Z4562" s="9"/>
      <c r="AA4562" s="9"/>
      <c r="AB4562" s="9"/>
      <c r="AC4562" s="9"/>
      <c r="AD4562" s="9"/>
      <c r="AE4562" s="9"/>
      <c r="AF4562" s="9"/>
      <c r="AG4562" s="9"/>
      <c r="AH4562" s="9"/>
      <c r="AI4562" s="9"/>
      <c r="AJ4562" s="9"/>
      <c r="AK4562" s="9"/>
      <c r="AL4562" s="9"/>
      <c r="AM4562" s="9"/>
      <c r="AN4562" s="9"/>
      <c r="AO4562" s="9"/>
      <c r="AP4562" s="9"/>
      <c r="AQ4562" s="9"/>
      <c r="AR4562" s="9"/>
      <c r="AS4562" s="9"/>
      <c r="AT4562" s="9"/>
      <c r="AU4562" s="9"/>
      <c r="AV4562" s="9"/>
      <c r="AW4562" s="9"/>
      <c r="AX4562" s="9"/>
      <c r="DI4562" s="22"/>
    </row>
    <row r="4563" spans="1:113" ht="13.2" customHeight="1">
      <c r="A4563" s="7"/>
      <c r="B4563" s="10"/>
      <c r="C4563" s="6"/>
      <c r="D4563" s="6"/>
      <c r="E4563" s="6"/>
      <c r="F4563" s="6"/>
      <c r="G4563" s="6"/>
      <c r="H4563" s="6"/>
      <c r="I4563" s="6"/>
      <c r="J4563" s="6"/>
      <c r="K4563" s="6"/>
      <c r="L4563" s="11"/>
      <c r="M4563" s="11"/>
      <c r="N4563" s="11"/>
      <c r="O4563" s="11"/>
      <c r="P4563" s="6"/>
      <c r="Q4563" s="6"/>
      <c r="R4563" s="6"/>
      <c r="S4563" s="6"/>
      <c r="T4563" s="6"/>
      <c r="U4563" s="6"/>
      <c r="V4563" s="12"/>
      <c r="W4563" s="12"/>
      <c r="X4563" s="12"/>
      <c r="Y4563" s="12"/>
      <c r="Z4563" s="12"/>
      <c r="AA4563" s="12"/>
      <c r="AB4563" s="12"/>
      <c r="AC4563" s="12"/>
      <c r="AD4563" s="12"/>
      <c r="AE4563" s="12"/>
      <c r="AF4563" s="12"/>
      <c r="AG4563" s="12"/>
      <c r="AH4563" s="12"/>
      <c r="AI4563" s="12"/>
      <c r="AJ4563" s="12"/>
      <c r="AK4563" s="12"/>
      <c r="AL4563" s="12"/>
      <c r="AM4563" s="12"/>
      <c r="AN4563" s="12"/>
      <c r="AO4563" s="12"/>
      <c r="AP4563" s="12"/>
      <c r="AQ4563" s="12"/>
      <c r="AR4563" s="12"/>
      <c r="AS4563" s="12"/>
      <c r="AT4563" s="12"/>
      <c r="AU4563" s="12"/>
      <c r="AV4563" s="12"/>
      <c r="AW4563" s="12"/>
      <c r="AX4563" s="13"/>
    </row>
    <row r="4564" spans="1:113" ht="13.2" customHeight="1">
      <c r="A4564" s="7"/>
      <c r="B4564" s="110" t="s">
        <v>467</v>
      </c>
      <c r="C4564" s="111"/>
      <c r="D4564" s="111"/>
      <c r="E4564" s="111"/>
      <c r="F4564" s="111"/>
      <c r="G4564" s="111"/>
      <c r="H4564" s="111"/>
      <c r="I4564" s="111"/>
      <c r="J4564" s="111"/>
      <c r="K4564" s="111"/>
      <c r="L4564" s="111"/>
      <c r="M4564" s="111"/>
      <c r="N4564" s="111"/>
      <c r="O4564" s="111"/>
      <c r="P4564" s="111"/>
      <c r="Q4564" s="111"/>
      <c r="R4564" s="111"/>
      <c r="S4564" s="111"/>
      <c r="T4564" s="111"/>
      <c r="U4564" s="111"/>
      <c r="V4564" s="111"/>
      <c r="W4564" s="111"/>
      <c r="X4564" s="111"/>
      <c r="Y4564" s="111"/>
      <c r="Z4564" s="111"/>
      <c r="AA4564" s="111"/>
      <c r="AB4564" s="111"/>
      <c r="AC4564" s="111"/>
      <c r="AD4564" s="111"/>
      <c r="AE4564" s="111"/>
      <c r="AF4564" s="111"/>
      <c r="AG4564" s="111"/>
      <c r="AH4564" s="111"/>
      <c r="AI4564" s="111"/>
      <c r="AJ4564" s="111"/>
      <c r="AK4564" s="111"/>
      <c r="AL4564" s="111"/>
      <c r="AM4564" s="111"/>
      <c r="AN4564" s="111"/>
      <c r="AO4564" s="111"/>
      <c r="AP4564" s="111"/>
      <c r="AQ4564" s="111"/>
      <c r="AR4564" s="111"/>
      <c r="AS4564" s="111"/>
      <c r="AT4564" s="111"/>
      <c r="AU4564" s="111"/>
      <c r="AV4564" s="111"/>
      <c r="AW4564" s="111"/>
      <c r="AX4564" s="112"/>
    </row>
    <row r="4565" spans="1:113" ht="13.2" customHeight="1">
      <c r="A4565" s="7"/>
      <c r="B4565" s="110"/>
      <c r="C4565" s="111"/>
      <c r="D4565" s="111"/>
      <c r="E4565" s="111"/>
      <c r="F4565" s="111"/>
      <c r="G4565" s="111"/>
      <c r="H4565" s="111"/>
      <c r="I4565" s="111"/>
      <c r="J4565" s="111"/>
      <c r="K4565" s="111"/>
      <c r="L4565" s="111"/>
      <c r="M4565" s="111"/>
      <c r="N4565" s="111"/>
      <c r="O4565" s="111"/>
      <c r="P4565" s="111"/>
      <c r="Q4565" s="111"/>
      <c r="R4565" s="111"/>
      <c r="S4565" s="111"/>
      <c r="T4565" s="111"/>
      <c r="U4565" s="111"/>
      <c r="V4565" s="111"/>
      <c r="W4565" s="111"/>
      <c r="X4565" s="111"/>
      <c r="Y4565" s="111"/>
      <c r="Z4565" s="111"/>
      <c r="AA4565" s="111"/>
      <c r="AB4565" s="111"/>
      <c r="AC4565" s="111"/>
      <c r="AD4565" s="111"/>
      <c r="AE4565" s="111"/>
      <c r="AF4565" s="111"/>
      <c r="AG4565" s="111"/>
      <c r="AH4565" s="111"/>
      <c r="AI4565" s="111"/>
      <c r="AJ4565" s="111"/>
      <c r="AK4565" s="111"/>
      <c r="AL4565" s="111"/>
      <c r="AM4565" s="111"/>
      <c r="AN4565" s="111"/>
      <c r="AO4565" s="111"/>
      <c r="AP4565" s="111"/>
      <c r="AQ4565" s="111"/>
      <c r="AR4565" s="111"/>
      <c r="AS4565" s="111"/>
      <c r="AT4565" s="111"/>
      <c r="AU4565" s="111"/>
      <c r="AV4565" s="111"/>
      <c r="AW4565" s="111"/>
      <c r="AX4565" s="112"/>
      <c r="BC4565" s="47"/>
    </row>
    <row r="4566" spans="1:113" ht="13.2" customHeight="1">
      <c r="A4566" s="7"/>
      <c r="B4566" s="110"/>
      <c r="C4566" s="111"/>
      <c r="D4566" s="111"/>
      <c r="E4566" s="111"/>
      <c r="F4566" s="111"/>
      <c r="G4566" s="111"/>
      <c r="H4566" s="111"/>
      <c r="I4566" s="111"/>
      <c r="J4566" s="111"/>
      <c r="K4566" s="111"/>
      <c r="L4566" s="111"/>
      <c r="M4566" s="111"/>
      <c r="N4566" s="111"/>
      <c r="O4566" s="111"/>
      <c r="P4566" s="111"/>
      <c r="Q4566" s="111"/>
      <c r="R4566" s="111"/>
      <c r="S4566" s="111"/>
      <c r="T4566" s="111"/>
      <c r="U4566" s="111"/>
      <c r="V4566" s="111"/>
      <c r="W4566" s="111"/>
      <c r="X4566" s="111"/>
      <c r="Y4566" s="111"/>
      <c r="Z4566" s="111"/>
      <c r="AA4566" s="111"/>
      <c r="AB4566" s="111"/>
      <c r="AC4566" s="111"/>
      <c r="AD4566" s="111"/>
      <c r="AE4566" s="111"/>
      <c r="AF4566" s="111"/>
      <c r="AG4566" s="111"/>
      <c r="AH4566" s="111"/>
      <c r="AI4566" s="111"/>
      <c r="AJ4566" s="111"/>
      <c r="AK4566" s="111"/>
      <c r="AL4566" s="111"/>
      <c r="AM4566" s="111"/>
      <c r="AN4566" s="111"/>
      <c r="AO4566" s="111"/>
      <c r="AP4566" s="111"/>
      <c r="AQ4566" s="111"/>
      <c r="AR4566" s="111"/>
      <c r="AS4566" s="111"/>
      <c r="AT4566" s="111"/>
      <c r="AU4566" s="111"/>
      <c r="AV4566" s="111"/>
      <c r="AW4566" s="111"/>
      <c r="AX4566" s="112"/>
    </row>
    <row r="4567" spans="1:113" ht="13.2" customHeight="1">
      <c r="A4567" s="7"/>
      <c r="B4567" s="110"/>
      <c r="C4567" s="111"/>
      <c r="D4567" s="111"/>
      <c r="E4567" s="111"/>
      <c r="F4567" s="111"/>
      <c r="G4567" s="111"/>
      <c r="H4567" s="111"/>
      <c r="I4567" s="111"/>
      <c r="J4567" s="111"/>
      <c r="K4567" s="111"/>
      <c r="L4567" s="111"/>
      <c r="M4567" s="111"/>
      <c r="N4567" s="111"/>
      <c r="O4567" s="111"/>
      <c r="P4567" s="111"/>
      <c r="Q4567" s="111"/>
      <c r="R4567" s="111"/>
      <c r="S4567" s="111"/>
      <c r="T4567" s="111"/>
      <c r="U4567" s="111"/>
      <c r="V4567" s="111"/>
      <c r="W4567" s="111"/>
      <c r="X4567" s="111"/>
      <c r="Y4567" s="111"/>
      <c r="Z4567" s="111"/>
      <c r="AA4567" s="111"/>
      <c r="AB4567" s="111"/>
      <c r="AC4567" s="111"/>
      <c r="AD4567" s="111"/>
      <c r="AE4567" s="111"/>
      <c r="AF4567" s="111"/>
      <c r="AG4567" s="111"/>
      <c r="AH4567" s="111"/>
      <c r="AI4567" s="111"/>
      <c r="AJ4567" s="111"/>
      <c r="AK4567" s="111"/>
      <c r="AL4567" s="111"/>
      <c r="AM4567" s="111"/>
      <c r="AN4567" s="111"/>
      <c r="AO4567" s="111"/>
      <c r="AP4567" s="111"/>
      <c r="AQ4567" s="111"/>
      <c r="AR4567" s="111"/>
      <c r="AS4567" s="111"/>
      <c r="AT4567" s="111"/>
      <c r="AU4567" s="111"/>
      <c r="AV4567" s="111"/>
      <c r="AW4567" s="111"/>
      <c r="AX4567" s="112"/>
    </row>
    <row r="4568" spans="1:113" ht="13.2" customHeight="1">
      <c r="A4568" s="7"/>
      <c r="B4568" s="110"/>
      <c r="C4568" s="111"/>
      <c r="D4568" s="111"/>
      <c r="E4568" s="111"/>
      <c r="F4568" s="111"/>
      <c r="G4568" s="111"/>
      <c r="H4568" s="111"/>
      <c r="I4568" s="111"/>
      <c r="J4568" s="111"/>
      <c r="K4568" s="111"/>
      <c r="L4568" s="111"/>
      <c r="M4568" s="111"/>
      <c r="N4568" s="111"/>
      <c r="O4568" s="111"/>
      <c r="P4568" s="111"/>
      <c r="Q4568" s="111"/>
      <c r="R4568" s="111"/>
      <c r="S4568" s="111"/>
      <c r="T4568" s="111"/>
      <c r="U4568" s="111"/>
      <c r="V4568" s="111"/>
      <c r="W4568" s="111"/>
      <c r="X4568" s="111"/>
      <c r="Y4568" s="111"/>
      <c r="Z4568" s="111"/>
      <c r="AA4568" s="111"/>
      <c r="AB4568" s="111"/>
      <c r="AC4568" s="111"/>
      <c r="AD4568" s="111"/>
      <c r="AE4568" s="111"/>
      <c r="AF4568" s="111"/>
      <c r="AG4568" s="111"/>
      <c r="AH4568" s="111"/>
      <c r="AI4568" s="111"/>
      <c r="AJ4568" s="111"/>
      <c r="AK4568" s="111"/>
      <c r="AL4568" s="111"/>
      <c r="AM4568" s="111"/>
      <c r="AN4568" s="111"/>
      <c r="AO4568" s="111"/>
      <c r="AP4568" s="111"/>
      <c r="AQ4568" s="111"/>
      <c r="AR4568" s="111"/>
      <c r="AS4568" s="111"/>
      <c r="AT4568" s="111"/>
      <c r="AU4568" s="111"/>
      <c r="AV4568" s="111"/>
      <c r="AW4568" s="111"/>
      <c r="AX4568" s="112"/>
    </row>
    <row r="4569" spans="1:113" ht="13.2" customHeight="1" thickBot="1">
      <c r="A4569" s="14"/>
      <c r="B4569" s="15"/>
      <c r="C4569" s="16"/>
      <c r="D4569" s="16"/>
      <c r="E4569" s="16"/>
      <c r="F4569" s="16"/>
      <c r="G4569" s="16"/>
      <c r="H4569" s="16"/>
      <c r="I4569" s="16"/>
      <c r="J4569" s="16"/>
      <c r="K4569" s="16"/>
      <c r="L4569" s="16"/>
      <c r="M4569" s="16"/>
      <c r="N4569" s="16"/>
      <c r="O4569" s="16"/>
      <c r="P4569" s="16"/>
      <c r="Q4569" s="16"/>
      <c r="R4569" s="16"/>
      <c r="S4569" s="16"/>
      <c r="T4569" s="16"/>
      <c r="U4569" s="16"/>
      <c r="V4569" s="16"/>
      <c r="W4569" s="16"/>
      <c r="X4569" s="16"/>
      <c r="Y4569" s="16"/>
      <c r="Z4569" s="16"/>
      <c r="AA4569" s="16"/>
      <c r="AB4569" s="16"/>
      <c r="AC4569" s="16"/>
      <c r="AD4569" s="16"/>
      <c r="AE4569" s="16"/>
      <c r="AF4569" s="16"/>
      <c r="AG4569" s="16"/>
      <c r="AH4569" s="16"/>
      <c r="AI4569" s="16"/>
      <c r="AJ4569" s="16"/>
      <c r="AK4569" s="16"/>
      <c r="AL4569" s="16"/>
      <c r="AM4569" s="16"/>
      <c r="AN4569" s="16"/>
      <c r="AO4569" s="16"/>
      <c r="AP4569" s="16"/>
      <c r="AQ4569" s="16"/>
      <c r="AR4569" s="16"/>
      <c r="AS4569" s="16"/>
      <c r="AT4569" s="16"/>
      <c r="AU4569" s="16"/>
      <c r="AV4569" s="16"/>
      <c r="AW4569" s="16"/>
      <c r="AX4569" s="17"/>
    </row>
    <row r="4570" spans="1:113" ht="13.2" customHeight="1">
      <c r="B4570" s="18"/>
    </row>
    <row r="4571" spans="1:113" ht="15" customHeight="1">
      <c r="B4571" s="9" t="s">
        <v>4</v>
      </c>
      <c r="C4571" s="7"/>
      <c r="D4571" s="7"/>
      <c r="E4571" s="7"/>
      <c r="F4571" s="7"/>
      <c r="G4571" s="7"/>
      <c r="H4571" s="7"/>
      <c r="I4571" s="7"/>
      <c r="J4571" s="7"/>
      <c r="K4571" s="7"/>
      <c r="L4571" s="8"/>
      <c r="M4571" s="8"/>
      <c r="N4571" s="8"/>
      <c r="O4571" s="8"/>
      <c r="P4571" s="7"/>
      <c r="Q4571" s="7"/>
      <c r="R4571" s="7"/>
      <c r="S4571" s="7"/>
      <c r="T4571" s="7"/>
      <c r="U4571" s="7"/>
      <c r="V4571" s="9"/>
      <c r="W4571" s="9"/>
      <c r="X4571" s="9"/>
      <c r="Y4571" s="9"/>
      <c r="Z4571" s="9"/>
      <c r="AA4571" s="9"/>
      <c r="AB4571" s="9"/>
      <c r="AC4571" s="9"/>
      <c r="AD4571" s="9"/>
      <c r="AE4571" s="9"/>
      <c r="AF4571" s="9"/>
      <c r="AG4571" s="9"/>
      <c r="AH4571" s="9"/>
      <c r="AI4571" s="9"/>
      <c r="AJ4571" s="9"/>
      <c r="AK4571" s="9"/>
      <c r="AL4571" s="9"/>
      <c r="AM4571" s="9"/>
      <c r="AN4571" s="9"/>
      <c r="AO4571" s="9"/>
      <c r="AP4571" s="9"/>
      <c r="AQ4571" s="9"/>
      <c r="AR4571" s="9"/>
      <c r="AS4571" s="9"/>
      <c r="AT4571" s="9"/>
      <c r="AU4571" s="9"/>
      <c r="AV4571" s="9"/>
      <c r="AW4571" s="9"/>
      <c r="AX4571" s="9"/>
    </row>
    <row r="4572" spans="1:113" ht="12" customHeight="1" thickBot="1">
      <c r="B4572" s="7"/>
      <c r="C4572" s="7"/>
      <c r="D4572" s="7"/>
      <c r="E4572" s="7"/>
      <c r="F4572" s="7"/>
      <c r="G4572" s="7"/>
      <c r="H4572" s="7"/>
      <c r="I4572" s="7"/>
      <c r="J4572" s="7"/>
      <c r="K4572" s="7"/>
      <c r="L4572" s="8"/>
      <c r="M4572" s="8"/>
      <c r="N4572" s="8"/>
      <c r="O4572" s="8"/>
      <c r="P4572" s="7"/>
      <c r="Q4572" s="7"/>
      <c r="R4572" s="7"/>
      <c r="S4572" s="7"/>
      <c r="T4572" s="7"/>
      <c r="U4572" s="7"/>
      <c r="V4572" s="9"/>
      <c r="W4572" s="9"/>
      <c r="X4572" s="9"/>
      <c r="Y4572" s="9"/>
      <c r="Z4572" s="9"/>
      <c r="AA4572" s="9"/>
      <c r="AB4572" s="9"/>
      <c r="AC4572" s="9"/>
      <c r="AD4572" s="9"/>
      <c r="AE4572" s="9"/>
      <c r="AF4572" s="9"/>
      <c r="AG4572" s="9"/>
      <c r="AH4572" s="9"/>
      <c r="AI4572" s="9"/>
      <c r="AJ4572" s="9"/>
      <c r="AK4572" s="9"/>
      <c r="AL4572" s="9"/>
      <c r="AM4572" s="9"/>
      <c r="AN4572" s="9"/>
      <c r="AO4572" s="9"/>
      <c r="AP4572" s="9"/>
      <c r="AQ4572" s="9"/>
      <c r="AR4572" s="9"/>
      <c r="AS4572" s="9"/>
      <c r="AT4572" s="9"/>
      <c r="AU4572" s="9"/>
      <c r="AV4572" s="9"/>
      <c r="AW4572" s="9"/>
      <c r="AX4572" s="19" t="s">
        <v>5</v>
      </c>
    </row>
    <row r="4573" spans="1:113" ht="12" customHeight="1">
      <c r="A4573" s="7"/>
      <c r="B4573" s="113" t="s">
        <v>6</v>
      </c>
      <c r="C4573" s="114"/>
      <c r="D4573" s="114"/>
      <c r="E4573" s="114"/>
      <c r="F4573" s="114"/>
      <c r="G4573" s="114"/>
      <c r="H4573" s="114"/>
      <c r="I4573" s="114"/>
      <c r="J4573" s="114"/>
      <c r="K4573" s="114"/>
      <c r="L4573" s="114"/>
      <c r="M4573" s="114"/>
      <c r="N4573" s="114"/>
      <c r="O4573" s="114"/>
      <c r="P4573" s="114"/>
      <c r="Q4573" s="114"/>
      <c r="R4573" s="114"/>
      <c r="S4573" s="114"/>
      <c r="T4573" s="114"/>
      <c r="U4573" s="114"/>
      <c r="V4573" s="114"/>
      <c r="W4573" s="114"/>
      <c r="X4573" s="114"/>
      <c r="Y4573" s="114"/>
      <c r="Z4573" s="115"/>
      <c r="AA4573" s="119" t="s">
        <v>11</v>
      </c>
      <c r="AB4573" s="114"/>
      <c r="AC4573" s="114"/>
      <c r="AD4573" s="114"/>
      <c r="AE4573" s="114"/>
      <c r="AF4573" s="114"/>
      <c r="AG4573" s="114"/>
      <c r="AH4573" s="114"/>
      <c r="AI4573" s="115"/>
      <c r="AJ4573" s="119" t="s">
        <v>12</v>
      </c>
      <c r="AK4573" s="114"/>
      <c r="AL4573" s="114"/>
      <c r="AM4573" s="114"/>
      <c r="AN4573" s="114"/>
      <c r="AO4573" s="114"/>
      <c r="AP4573" s="114"/>
      <c r="AQ4573" s="114"/>
      <c r="AR4573" s="115"/>
      <c r="AS4573" s="119" t="s">
        <v>7</v>
      </c>
      <c r="AT4573" s="114"/>
      <c r="AU4573" s="114"/>
      <c r="AV4573" s="114"/>
      <c r="AW4573" s="114"/>
      <c r="AX4573" s="121"/>
    </row>
    <row r="4574" spans="1:113">
      <c r="A4574" s="7"/>
      <c r="B4574" s="116"/>
      <c r="C4574" s="117"/>
      <c r="D4574" s="117"/>
      <c r="E4574" s="117"/>
      <c r="F4574" s="117"/>
      <c r="G4574" s="117"/>
      <c r="H4574" s="117"/>
      <c r="I4574" s="117"/>
      <c r="J4574" s="117"/>
      <c r="K4574" s="117"/>
      <c r="L4574" s="117"/>
      <c r="M4574" s="117"/>
      <c r="N4574" s="117"/>
      <c r="O4574" s="117"/>
      <c r="P4574" s="117"/>
      <c r="Q4574" s="117"/>
      <c r="R4574" s="117"/>
      <c r="S4574" s="117"/>
      <c r="T4574" s="117"/>
      <c r="U4574" s="117"/>
      <c r="V4574" s="117"/>
      <c r="W4574" s="117"/>
      <c r="X4574" s="117"/>
      <c r="Y4574" s="117"/>
      <c r="Z4574" s="118"/>
      <c r="AA4574" s="120"/>
      <c r="AB4574" s="117"/>
      <c r="AC4574" s="117"/>
      <c r="AD4574" s="117"/>
      <c r="AE4574" s="117"/>
      <c r="AF4574" s="117"/>
      <c r="AG4574" s="117"/>
      <c r="AH4574" s="117"/>
      <c r="AI4574" s="118"/>
      <c r="AJ4574" s="120"/>
      <c r="AK4574" s="117"/>
      <c r="AL4574" s="117"/>
      <c r="AM4574" s="117"/>
      <c r="AN4574" s="117"/>
      <c r="AO4574" s="117"/>
      <c r="AP4574" s="117"/>
      <c r="AQ4574" s="117"/>
      <c r="AR4574" s="118"/>
      <c r="AS4574" s="120"/>
      <c r="AT4574" s="117"/>
      <c r="AU4574" s="117"/>
      <c r="AV4574" s="117"/>
      <c r="AW4574" s="117"/>
      <c r="AX4574" s="122"/>
      <c r="BB4574" s="48"/>
      <c r="BC4574" s="20"/>
      <c r="BD4574" s="47"/>
    </row>
    <row r="4575" spans="1:113" ht="18.75" customHeight="1">
      <c r="A4575" s="7"/>
      <c r="B4575" s="21"/>
      <c r="C4575" s="85" t="s">
        <v>464</v>
      </c>
      <c r="D4575" s="86"/>
      <c r="E4575" s="86"/>
      <c r="F4575" s="86"/>
      <c r="G4575" s="86"/>
      <c r="H4575" s="86"/>
      <c r="I4575" s="86"/>
      <c r="J4575" s="86"/>
      <c r="K4575" s="86"/>
      <c r="L4575" s="86"/>
      <c r="M4575" s="86"/>
      <c r="N4575" s="86"/>
      <c r="O4575" s="86"/>
      <c r="P4575" s="86"/>
      <c r="Q4575" s="86"/>
      <c r="R4575" s="86"/>
      <c r="S4575" s="86"/>
      <c r="T4575" s="86"/>
      <c r="U4575" s="86"/>
      <c r="V4575" s="86"/>
      <c r="W4575" s="86"/>
      <c r="X4575" s="86"/>
      <c r="Y4575" s="86"/>
      <c r="Z4575" s="87"/>
      <c r="AA4575" s="88">
        <v>2338</v>
      </c>
      <c r="AB4575" s="89"/>
      <c r="AC4575" s="89"/>
      <c r="AD4575" s="89"/>
      <c r="AE4575" s="89"/>
      <c r="AF4575" s="89"/>
      <c r="AG4575" s="89"/>
      <c r="AH4575" s="89"/>
      <c r="AI4575" s="90"/>
      <c r="AJ4575" s="88">
        <v>2338</v>
      </c>
      <c r="AK4575" s="89"/>
      <c r="AL4575" s="89"/>
      <c r="AM4575" s="89"/>
      <c r="AN4575" s="89"/>
      <c r="AO4575" s="89"/>
      <c r="AP4575" s="89"/>
      <c r="AQ4575" s="89"/>
      <c r="AR4575" s="90"/>
      <c r="AS4575" s="91"/>
      <c r="AT4575" s="92"/>
      <c r="AU4575" s="92"/>
      <c r="AV4575" s="92"/>
      <c r="AW4575" s="92"/>
      <c r="AX4575" s="93"/>
    </row>
    <row r="4576" spans="1:113" ht="18.75" customHeight="1" thickBot="1">
      <c r="A4576" s="14"/>
      <c r="B4576" s="94" t="s">
        <v>16</v>
      </c>
      <c r="C4576" s="95"/>
      <c r="D4576" s="95"/>
      <c r="E4576" s="95"/>
      <c r="F4576" s="95"/>
      <c r="G4576" s="95"/>
      <c r="H4576" s="95"/>
      <c r="I4576" s="95"/>
      <c r="J4576" s="95"/>
      <c r="K4576" s="95"/>
      <c r="L4576" s="95"/>
      <c r="M4576" s="95"/>
      <c r="N4576" s="95"/>
      <c r="O4576" s="95"/>
      <c r="P4576" s="95"/>
      <c r="Q4576" s="95"/>
      <c r="R4576" s="95"/>
      <c r="S4576" s="95"/>
      <c r="T4576" s="95"/>
      <c r="U4576" s="95"/>
      <c r="V4576" s="95"/>
      <c r="W4576" s="95"/>
      <c r="X4576" s="95"/>
      <c r="Y4576" s="95"/>
      <c r="Z4576" s="96"/>
      <c r="AA4576" s="97">
        <f>SUM($AA$4575:$AA$4575)</f>
        <v>2338</v>
      </c>
      <c r="AB4576" s="98"/>
      <c r="AC4576" s="98"/>
      <c r="AD4576" s="98"/>
      <c r="AE4576" s="98"/>
      <c r="AF4576" s="98"/>
      <c r="AG4576" s="98"/>
      <c r="AH4576" s="98"/>
      <c r="AI4576" s="99"/>
      <c r="AJ4576" s="97">
        <f>SUM($AJ$4575:$AJ$4575)</f>
        <v>2338</v>
      </c>
      <c r="AK4576" s="98"/>
      <c r="AL4576" s="98"/>
      <c r="AM4576" s="98"/>
      <c r="AN4576" s="98"/>
      <c r="AO4576" s="98"/>
      <c r="AP4576" s="98"/>
      <c r="AQ4576" s="98"/>
      <c r="AR4576" s="99"/>
      <c r="AS4576" s="100"/>
      <c r="AT4576" s="101"/>
      <c r="AU4576" s="101"/>
      <c r="AV4576" s="101"/>
      <c r="AW4576" s="101"/>
      <c r="AX4576" s="102"/>
    </row>
    <row r="4577" spans="1:251" ht="13.2" customHeight="1"/>
    <row r="4578" spans="1:251" ht="19.2" customHeight="1">
      <c r="A4578" s="1" t="s">
        <v>0</v>
      </c>
      <c r="AW4578" s="3"/>
      <c r="AX4578" s="4"/>
      <c r="AY4578" s="3"/>
    </row>
    <row r="4579" spans="1:251" ht="13.2" customHeight="1"/>
    <row r="4580" spans="1:251" ht="18" customHeight="1">
      <c r="B4580" s="103" t="s">
        <v>8</v>
      </c>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row>
    <row r="4581" spans="1:251" ht="13.2" customHeight="1">
      <c r="Z4581" s="5"/>
      <c r="AD4581" s="5"/>
      <c r="AE4581" s="5"/>
      <c r="AF4581" s="5"/>
      <c r="AG4581" s="5"/>
      <c r="AH4581" s="5"/>
      <c r="AI4581" s="5"/>
      <c r="AO4581" s="5"/>
    </row>
    <row r="4582" spans="1:251" ht="13.2" customHeight="1" thickBot="1">
      <c r="Z4582" s="5"/>
      <c r="AD4582" s="5"/>
      <c r="AE4582" s="5"/>
      <c r="AF4582" s="5"/>
      <c r="AG4582" s="5"/>
      <c r="AH4582" s="5"/>
      <c r="AI4582" s="5"/>
      <c r="AO4582" s="5"/>
      <c r="DI4582" s="22"/>
    </row>
    <row r="4583" spans="1:251" ht="24.75" customHeight="1" thickBot="1">
      <c r="B4583" s="105" t="s">
        <v>1</v>
      </c>
      <c r="C4583" s="106"/>
      <c r="D4583" s="106"/>
      <c r="E4583" s="106"/>
      <c r="F4583" s="106"/>
      <c r="G4583" s="106"/>
      <c r="H4583" s="107" t="s">
        <v>1115</v>
      </c>
      <c r="I4583" s="108"/>
      <c r="J4583" s="108"/>
      <c r="K4583" s="108"/>
      <c r="L4583" s="108"/>
      <c r="M4583" s="108"/>
      <c r="N4583" s="108"/>
      <c r="O4583" s="108"/>
      <c r="P4583" s="108"/>
      <c r="Q4583" s="108"/>
      <c r="R4583" s="108"/>
      <c r="S4583" s="108"/>
      <c r="T4583" s="108"/>
      <c r="U4583" s="108"/>
      <c r="V4583" s="108"/>
      <c r="W4583" s="108"/>
      <c r="X4583" s="108"/>
      <c r="Y4583" s="108"/>
      <c r="Z4583" s="108"/>
      <c r="AA4583" s="108"/>
      <c r="AB4583" s="108"/>
      <c r="AC4583" s="108"/>
      <c r="AD4583" s="108"/>
      <c r="AE4583" s="108"/>
      <c r="AF4583" s="108"/>
      <c r="AG4583" s="108"/>
      <c r="AH4583" s="108"/>
      <c r="AI4583" s="108"/>
      <c r="AJ4583" s="108"/>
      <c r="AK4583" s="108"/>
      <c r="AL4583" s="108"/>
      <c r="AM4583" s="108"/>
      <c r="AN4583" s="108"/>
      <c r="AO4583" s="108"/>
      <c r="AP4583" s="108"/>
      <c r="AQ4583" s="108"/>
      <c r="AR4583" s="108"/>
      <c r="AS4583" s="108"/>
      <c r="AT4583" s="108"/>
      <c r="AU4583" s="108"/>
      <c r="AV4583" s="108"/>
      <c r="AW4583" s="108"/>
      <c r="AX4583" s="109"/>
      <c r="DI4583" s="22"/>
    </row>
    <row r="4584" spans="1:251" ht="13.2" customHeight="1">
      <c r="B4584" s="6"/>
      <c r="C4584" s="6"/>
      <c r="D4584" s="6"/>
      <c r="E4584" s="6"/>
      <c r="F4584" s="6"/>
      <c r="G4584" s="6"/>
      <c r="H4584" s="7"/>
      <c r="I4584" s="7"/>
      <c r="J4584" s="7"/>
      <c r="K4584" s="7"/>
      <c r="L4584" s="8"/>
      <c r="M4584" s="8"/>
      <c r="N4584" s="8"/>
      <c r="O4584" s="8"/>
      <c r="P4584" s="7"/>
      <c r="Q4584" s="7"/>
      <c r="R4584" s="7"/>
      <c r="S4584" s="7"/>
      <c r="T4584" s="7"/>
      <c r="U4584" s="7"/>
      <c r="V4584" s="9"/>
      <c r="W4584" s="9"/>
      <c r="X4584" s="9"/>
      <c r="Y4584" s="9"/>
      <c r="Z4584" s="9"/>
      <c r="AA4584" s="9"/>
      <c r="AB4584" s="9"/>
      <c r="AC4584" s="9"/>
      <c r="AD4584" s="9"/>
      <c r="AE4584" s="9"/>
      <c r="AF4584" s="9"/>
      <c r="AG4584" s="9"/>
      <c r="AH4584" s="9"/>
      <c r="AI4584" s="9"/>
      <c r="AJ4584" s="9"/>
      <c r="AK4584" s="9"/>
      <c r="AL4584" s="9"/>
      <c r="AM4584" s="9"/>
      <c r="AN4584" s="9"/>
      <c r="AO4584" s="9"/>
      <c r="AP4584" s="9"/>
      <c r="AQ4584" s="9"/>
      <c r="AR4584" s="9"/>
      <c r="AS4584" s="9"/>
      <c r="AT4584" s="9"/>
      <c r="AU4584" s="9"/>
      <c r="AV4584" s="9"/>
      <c r="AW4584" s="9"/>
      <c r="AX4584" s="9"/>
      <c r="DI4584" s="22"/>
    </row>
    <row r="4585" spans="1:251" ht="15" thickBot="1">
      <c r="A4585" s="46"/>
      <c r="B4585" s="9" t="s">
        <v>2</v>
      </c>
      <c r="C4585" s="7"/>
      <c r="D4585" s="7"/>
      <c r="E4585" s="7"/>
      <c r="F4585" s="7"/>
      <c r="G4585" s="7"/>
      <c r="H4585" s="7"/>
      <c r="I4585" s="7"/>
      <c r="J4585" s="7"/>
      <c r="K4585" s="7"/>
      <c r="L4585" s="8"/>
      <c r="M4585" s="8"/>
      <c r="N4585" s="8"/>
      <c r="O4585" s="8"/>
      <c r="P4585" s="7"/>
      <c r="Q4585" s="7"/>
      <c r="R4585" s="7"/>
      <c r="S4585" s="7"/>
      <c r="T4585" s="7"/>
      <c r="U4585" s="7"/>
      <c r="V4585" s="9"/>
      <c r="W4585" s="9"/>
      <c r="X4585" s="9"/>
      <c r="Y4585" s="9"/>
      <c r="Z4585" s="9"/>
      <c r="AA4585" s="9"/>
      <c r="AB4585" s="9"/>
      <c r="AC4585" s="9"/>
      <c r="AD4585" s="9"/>
      <c r="AE4585" s="9"/>
      <c r="AF4585" s="9"/>
      <c r="AG4585" s="9"/>
      <c r="AH4585" s="9"/>
      <c r="AI4585" s="9"/>
      <c r="AJ4585" s="9"/>
      <c r="AK4585" s="9"/>
      <c r="AL4585" s="9"/>
      <c r="AM4585" s="9"/>
      <c r="AN4585" s="9"/>
      <c r="AO4585" s="9"/>
      <c r="AP4585" s="9"/>
      <c r="AQ4585" s="9"/>
      <c r="AR4585" s="9"/>
      <c r="AS4585" s="9"/>
      <c r="AT4585" s="9"/>
      <c r="AU4585" s="9"/>
      <c r="AV4585" s="9"/>
      <c r="AW4585" s="9"/>
      <c r="AX4585" s="9"/>
      <c r="DI4585" s="22"/>
    </row>
    <row r="4586" spans="1:251" ht="14.4">
      <c r="A4586" s="7"/>
      <c r="B4586" s="10"/>
      <c r="C4586" s="6"/>
      <c r="D4586" s="6"/>
      <c r="E4586" s="6"/>
      <c r="F4586" s="6"/>
      <c r="G4586" s="6"/>
      <c r="H4586" s="6"/>
      <c r="I4586" s="6"/>
      <c r="J4586" s="6"/>
      <c r="K4586" s="6"/>
      <c r="L4586" s="11"/>
      <c r="M4586" s="11"/>
      <c r="N4586" s="11"/>
      <c r="O4586" s="11"/>
      <c r="P4586" s="6"/>
      <c r="Q4586" s="6"/>
      <c r="R4586" s="6"/>
      <c r="S4586" s="6"/>
      <c r="T4586" s="6"/>
      <c r="U4586" s="6"/>
      <c r="V4586" s="12"/>
      <c r="W4586" s="12"/>
      <c r="X4586" s="12"/>
      <c r="Y4586" s="12"/>
      <c r="Z4586" s="12"/>
      <c r="AA4586" s="12"/>
      <c r="AB4586" s="12"/>
      <c r="AC4586" s="12"/>
      <c r="AD4586" s="12"/>
      <c r="AE4586" s="12"/>
      <c r="AF4586" s="12"/>
      <c r="AG4586" s="12"/>
      <c r="AH4586" s="12"/>
      <c r="AI4586" s="12"/>
      <c r="AJ4586" s="12"/>
      <c r="AK4586" s="12"/>
      <c r="AL4586" s="12"/>
      <c r="AM4586" s="12"/>
      <c r="AN4586" s="12"/>
      <c r="AO4586" s="12"/>
      <c r="AP4586" s="12"/>
      <c r="AQ4586" s="12"/>
      <c r="AR4586" s="12"/>
      <c r="AS4586" s="12"/>
      <c r="AT4586" s="12"/>
      <c r="AU4586" s="12"/>
      <c r="AV4586" s="12"/>
      <c r="AW4586" s="12"/>
      <c r="AX4586" s="13"/>
    </row>
    <row r="4587" spans="1:251" s="47" customFormat="1" ht="13.5" customHeight="1">
      <c r="A4587" s="7"/>
      <c r="B4587" s="110" t="s">
        <v>523</v>
      </c>
      <c r="C4587" s="111"/>
      <c r="D4587" s="111"/>
      <c r="E4587" s="111"/>
      <c r="F4587" s="111"/>
      <c r="G4587" s="111"/>
      <c r="H4587" s="111"/>
      <c r="I4587" s="111"/>
      <c r="J4587" s="111"/>
      <c r="K4587" s="111"/>
      <c r="L4587" s="111"/>
      <c r="M4587" s="111"/>
      <c r="N4587" s="111"/>
      <c r="O4587" s="111"/>
      <c r="P4587" s="111"/>
      <c r="Q4587" s="111"/>
      <c r="R4587" s="111"/>
      <c r="S4587" s="111"/>
      <c r="T4587" s="111"/>
      <c r="U4587" s="111"/>
      <c r="V4587" s="111"/>
      <c r="W4587" s="111"/>
      <c r="X4587" s="111"/>
      <c r="Y4587" s="111"/>
      <c r="Z4587" s="111"/>
      <c r="AA4587" s="111"/>
      <c r="AB4587" s="111"/>
      <c r="AC4587" s="111"/>
      <c r="AD4587" s="111"/>
      <c r="AE4587" s="111"/>
      <c r="AF4587" s="111"/>
      <c r="AG4587" s="111"/>
      <c r="AH4587" s="111"/>
      <c r="AI4587" s="111"/>
      <c r="AJ4587" s="111"/>
      <c r="AK4587" s="111"/>
      <c r="AL4587" s="111"/>
      <c r="AM4587" s="111"/>
      <c r="AN4587" s="111"/>
      <c r="AO4587" s="111"/>
      <c r="AP4587" s="111"/>
      <c r="AQ4587" s="111"/>
      <c r="AR4587" s="111"/>
      <c r="AS4587" s="111"/>
      <c r="AT4587" s="111"/>
      <c r="AU4587" s="111"/>
      <c r="AV4587" s="111"/>
      <c r="AW4587" s="111"/>
      <c r="AX4587" s="112"/>
      <c r="AY4587" s="2"/>
      <c r="AZ4587" s="2"/>
      <c r="BA4587" s="2"/>
      <c r="BB4587" s="2"/>
      <c r="BC4587" s="2"/>
      <c r="BD4587" s="2"/>
      <c r="BE4587" s="2"/>
      <c r="BF4587" s="2"/>
      <c r="BG4587" s="2"/>
      <c r="BH4587" s="2"/>
      <c r="BI4587" s="2"/>
      <c r="BJ4587" s="2"/>
      <c r="BK4587" s="2"/>
      <c r="BL4587" s="2"/>
      <c r="BM4587" s="2"/>
      <c r="BN4587" s="2"/>
      <c r="BO4587" s="2"/>
      <c r="BP4587" s="2"/>
      <c r="BQ4587" s="2"/>
      <c r="BR4587" s="2"/>
      <c r="BS4587" s="2"/>
      <c r="BT4587" s="2"/>
      <c r="BU4587" s="2"/>
      <c r="BV4587" s="2"/>
      <c r="BW4587" s="2"/>
      <c r="BX4587" s="2"/>
      <c r="BY4587" s="2"/>
      <c r="BZ4587" s="2"/>
      <c r="CA4587" s="2"/>
      <c r="CB4587" s="2"/>
      <c r="CC4587" s="2"/>
      <c r="CD4587" s="2"/>
      <c r="CE4587" s="2"/>
      <c r="CF4587" s="2"/>
      <c r="CG4587" s="2"/>
      <c r="CH4587" s="2"/>
      <c r="CI4587" s="2"/>
      <c r="CJ4587" s="2"/>
      <c r="CK4587" s="2"/>
      <c r="CL4587" s="2"/>
      <c r="CM4587" s="2"/>
      <c r="CN4587" s="2"/>
      <c r="CO4587" s="2"/>
      <c r="CP4587" s="2"/>
      <c r="CQ4587" s="2"/>
      <c r="CR4587" s="2"/>
      <c r="CS4587" s="2"/>
      <c r="CT4587" s="2"/>
      <c r="CU4587" s="2"/>
      <c r="CV4587" s="2"/>
      <c r="CW4587" s="2"/>
      <c r="CX4587" s="2"/>
      <c r="CY4587" s="2"/>
      <c r="CZ4587" s="2"/>
      <c r="DA4587" s="2"/>
      <c r="DB4587" s="2"/>
      <c r="DC4587" s="2"/>
      <c r="DD4587" s="2"/>
      <c r="DE4587" s="2"/>
      <c r="DF4587" s="2"/>
      <c r="DG4587" s="2"/>
      <c r="DH4587" s="2"/>
      <c r="DI4587" s="2"/>
      <c r="DJ4587" s="2"/>
      <c r="DK4587" s="2"/>
      <c r="DL4587" s="2"/>
      <c r="DM4587" s="2"/>
      <c r="DN4587" s="2"/>
      <c r="DO4587" s="2"/>
      <c r="DP4587" s="2"/>
      <c r="DQ4587" s="2"/>
      <c r="DR4587" s="2"/>
      <c r="DS4587" s="2"/>
      <c r="DT4587" s="2"/>
      <c r="DU4587" s="2"/>
      <c r="DV4587" s="2"/>
      <c r="DW4587" s="2"/>
      <c r="DX4587" s="2"/>
      <c r="DY4587" s="2"/>
      <c r="DZ4587" s="2"/>
      <c r="EA4587" s="2"/>
      <c r="EB4587" s="2"/>
      <c r="EC4587" s="2"/>
      <c r="ED4587" s="2"/>
      <c r="EE4587" s="2"/>
      <c r="EF4587" s="2"/>
      <c r="EG4587" s="2"/>
      <c r="EH4587" s="2"/>
      <c r="EI4587" s="2"/>
      <c r="EJ4587" s="2"/>
      <c r="EK4587" s="2"/>
      <c r="EL4587" s="2"/>
      <c r="EM4587" s="2"/>
      <c r="EN4587" s="2"/>
      <c r="EO4587" s="2"/>
      <c r="EP4587" s="2"/>
      <c r="EQ4587" s="2"/>
      <c r="ER4587" s="2"/>
      <c r="ES4587" s="2"/>
      <c r="ET4587" s="2"/>
      <c r="EU4587" s="2"/>
      <c r="EV4587" s="2"/>
      <c r="EW4587" s="2"/>
      <c r="EX4587" s="2"/>
      <c r="EY4587" s="2"/>
      <c r="EZ4587" s="2"/>
      <c r="FA4587" s="2"/>
      <c r="FB4587" s="2"/>
      <c r="FC4587" s="2"/>
      <c r="FD4587" s="2"/>
      <c r="FE4587" s="2"/>
      <c r="FF4587" s="2"/>
      <c r="FG4587" s="2"/>
      <c r="FH4587" s="2"/>
      <c r="FI4587" s="2"/>
      <c r="FJ4587" s="2"/>
      <c r="FK4587" s="2"/>
      <c r="FL4587" s="2"/>
      <c r="FM4587" s="2"/>
      <c r="FN4587" s="2"/>
      <c r="FO4587" s="2"/>
      <c r="FP4587" s="2"/>
      <c r="FQ4587" s="2"/>
      <c r="FR4587" s="2"/>
      <c r="FS4587" s="2"/>
      <c r="FT4587" s="2"/>
      <c r="FU4587" s="2"/>
      <c r="FV4587" s="2"/>
      <c r="FW4587" s="2"/>
      <c r="FX4587" s="2"/>
      <c r="FY4587" s="2"/>
      <c r="FZ4587" s="2"/>
      <c r="GA4587" s="2"/>
      <c r="GB4587" s="2"/>
      <c r="GC4587" s="2"/>
      <c r="GD4587" s="2"/>
      <c r="GE4587" s="2"/>
      <c r="GF4587" s="2"/>
      <c r="GG4587" s="2"/>
      <c r="GH4587" s="2"/>
      <c r="GI4587" s="2"/>
      <c r="GJ4587" s="2"/>
      <c r="GK4587" s="2"/>
      <c r="GL4587" s="2"/>
      <c r="GM4587" s="2"/>
      <c r="GN4587" s="2"/>
      <c r="GO4587" s="2"/>
      <c r="GP4587" s="2"/>
      <c r="GQ4587" s="2"/>
      <c r="GR4587" s="2"/>
      <c r="GS4587" s="2"/>
      <c r="GT4587" s="2"/>
      <c r="GU4587" s="2"/>
      <c r="GV4587" s="2"/>
      <c r="GW4587" s="2"/>
      <c r="GX4587" s="2"/>
      <c r="GY4587" s="2"/>
      <c r="GZ4587" s="2"/>
      <c r="HA4587" s="2"/>
      <c r="HB4587" s="2"/>
      <c r="HC4587" s="2"/>
      <c r="HD4587" s="2"/>
      <c r="HE4587" s="2"/>
      <c r="HF4587" s="2"/>
      <c r="HG4587" s="2"/>
      <c r="HH4587" s="2"/>
      <c r="HI4587" s="2"/>
      <c r="HJ4587" s="2"/>
      <c r="HK4587" s="2"/>
      <c r="HL4587" s="2"/>
      <c r="HM4587" s="2"/>
      <c r="HN4587" s="2"/>
      <c r="HO4587" s="2"/>
      <c r="HP4587" s="2"/>
      <c r="HQ4587" s="2"/>
      <c r="HR4587" s="2"/>
      <c r="HS4587" s="2"/>
      <c r="HT4587" s="2"/>
      <c r="HU4587" s="2"/>
      <c r="HV4587" s="2"/>
      <c r="HW4587" s="2"/>
      <c r="HX4587" s="2"/>
      <c r="HY4587" s="2"/>
      <c r="HZ4587" s="2"/>
      <c r="IA4587" s="2"/>
      <c r="IB4587" s="2"/>
      <c r="IC4587" s="2"/>
      <c r="ID4587" s="2"/>
      <c r="IE4587" s="2"/>
      <c r="IF4587" s="2"/>
      <c r="IG4587" s="2"/>
      <c r="IH4587" s="2"/>
      <c r="II4587" s="2"/>
      <c r="IJ4587" s="2"/>
      <c r="IK4587" s="2"/>
      <c r="IL4587" s="2"/>
      <c r="IM4587" s="2"/>
      <c r="IN4587" s="2"/>
      <c r="IO4587" s="2"/>
      <c r="IP4587" s="2"/>
      <c r="IQ4587" s="2"/>
    </row>
    <row r="4588" spans="1:251" s="47" customFormat="1">
      <c r="A4588" s="7"/>
      <c r="B4588" s="110"/>
      <c r="C4588" s="111"/>
      <c r="D4588" s="111"/>
      <c r="E4588" s="111"/>
      <c r="F4588" s="111"/>
      <c r="G4588" s="111"/>
      <c r="H4588" s="111"/>
      <c r="I4588" s="111"/>
      <c r="J4588" s="111"/>
      <c r="K4588" s="111"/>
      <c r="L4588" s="111"/>
      <c r="M4588" s="111"/>
      <c r="N4588" s="111"/>
      <c r="O4588" s="111"/>
      <c r="P4588" s="111"/>
      <c r="Q4588" s="111"/>
      <c r="R4588" s="111"/>
      <c r="S4588" s="111"/>
      <c r="T4588" s="111"/>
      <c r="U4588" s="111"/>
      <c r="V4588" s="111"/>
      <c r="W4588" s="111"/>
      <c r="X4588" s="111"/>
      <c r="Y4588" s="111"/>
      <c r="Z4588" s="111"/>
      <c r="AA4588" s="111"/>
      <c r="AB4588" s="111"/>
      <c r="AC4588" s="111"/>
      <c r="AD4588" s="111"/>
      <c r="AE4588" s="111"/>
      <c r="AF4588" s="111"/>
      <c r="AG4588" s="111"/>
      <c r="AH4588" s="111"/>
      <c r="AI4588" s="111"/>
      <c r="AJ4588" s="111"/>
      <c r="AK4588" s="111"/>
      <c r="AL4588" s="111"/>
      <c r="AM4588" s="111"/>
      <c r="AN4588" s="111"/>
      <c r="AO4588" s="111"/>
      <c r="AP4588" s="111"/>
      <c r="AQ4588" s="111"/>
      <c r="AR4588" s="111"/>
      <c r="AS4588" s="111"/>
      <c r="AT4588" s="111"/>
      <c r="AU4588" s="111"/>
      <c r="AV4588" s="111"/>
      <c r="AW4588" s="111"/>
      <c r="AX4588" s="112"/>
      <c r="AY4588" s="2"/>
      <c r="AZ4588" s="2"/>
      <c r="BA4588" s="2"/>
      <c r="BB4588" s="2"/>
      <c r="BD4588" s="2"/>
      <c r="BE4588" s="2"/>
      <c r="BF4588" s="2"/>
      <c r="BG4588" s="2"/>
      <c r="BH4588" s="2"/>
      <c r="BI4588" s="2"/>
      <c r="BJ4588" s="2"/>
      <c r="BK4588" s="2"/>
      <c r="BL4588" s="2"/>
      <c r="BM4588" s="2"/>
      <c r="BN4588" s="2"/>
      <c r="BO4588" s="2"/>
      <c r="BP4588" s="2"/>
      <c r="BQ4588" s="2"/>
      <c r="BR4588" s="2"/>
      <c r="BS4588" s="2"/>
      <c r="BT4588" s="2"/>
      <c r="BU4588" s="2"/>
      <c r="BV4588" s="2"/>
      <c r="BW4588" s="2"/>
      <c r="BX4588" s="2"/>
      <c r="BY4588" s="2"/>
      <c r="BZ4588" s="2"/>
      <c r="CA4588" s="2"/>
      <c r="CB4588" s="2"/>
      <c r="CC4588" s="2"/>
      <c r="CD4588" s="2"/>
      <c r="CE4588" s="2"/>
      <c r="CF4588" s="2"/>
      <c r="CG4588" s="2"/>
      <c r="CH4588" s="2"/>
      <c r="CI4588" s="2"/>
      <c r="CJ4588" s="2"/>
      <c r="CK4588" s="2"/>
      <c r="CL4588" s="2"/>
      <c r="CM4588" s="2"/>
      <c r="CN4588" s="2"/>
      <c r="CO4588" s="2"/>
      <c r="CP4588" s="2"/>
      <c r="CQ4588" s="2"/>
      <c r="CR4588" s="2"/>
      <c r="CS4588" s="2"/>
      <c r="CT4588" s="2"/>
      <c r="CU4588" s="2"/>
      <c r="CV4588" s="2"/>
      <c r="CW4588" s="2"/>
      <c r="CX4588" s="2"/>
      <c r="CY4588" s="2"/>
      <c r="CZ4588" s="2"/>
      <c r="DA4588" s="2"/>
      <c r="DB4588" s="2"/>
      <c r="DC4588" s="2"/>
      <c r="DD4588" s="2"/>
      <c r="DE4588" s="2"/>
      <c r="DF4588" s="2"/>
      <c r="DG4588" s="2"/>
      <c r="DH4588" s="2"/>
      <c r="DI4588" s="2"/>
      <c r="DJ4588" s="2"/>
      <c r="DK4588" s="2"/>
      <c r="DL4588" s="2"/>
      <c r="DM4588" s="2"/>
      <c r="DN4588" s="2"/>
      <c r="DO4588" s="2"/>
      <c r="DP4588" s="2"/>
      <c r="DQ4588" s="2"/>
      <c r="DR4588" s="2"/>
      <c r="DS4588" s="2"/>
      <c r="DT4588" s="2"/>
      <c r="DU4588" s="2"/>
      <c r="DV4588" s="2"/>
      <c r="DW4588" s="2"/>
      <c r="DX4588" s="2"/>
      <c r="DY4588" s="2"/>
      <c r="DZ4588" s="2"/>
      <c r="EA4588" s="2"/>
      <c r="EB4588" s="2"/>
      <c r="EC4588" s="2"/>
      <c r="ED4588" s="2"/>
      <c r="EE4588" s="2"/>
      <c r="EF4588" s="2"/>
      <c r="EG4588" s="2"/>
      <c r="EH4588" s="2"/>
      <c r="EI4588" s="2"/>
      <c r="EJ4588" s="2"/>
      <c r="EK4588" s="2"/>
      <c r="EL4588" s="2"/>
      <c r="EM4588" s="2"/>
      <c r="EN4588" s="2"/>
      <c r="EO4588" s="2"/>
      <c r="EP4588" s="2"/>
      <c r="EQ4588" s="2"/>
      <c r="ER4588" s="2"/>
      <c r="ES4588" s="2"/>
      <c r="ET4588" s="2"/>
      <c r="EU4588" s="2"/>
      <c r="EV4588" s="2"/>
      <c r="EW4588" s="2"/>
      <c r="EX4588" s="2"/>
      <c r="EY4588" s="2"/>
      <c r="EZ4588" s="2"/>
      <c r="FA4588" s="2"/>
      <c r="FB4588" s="2"/>
      <c r="FC4588" s="2"/>
      <c r="FD4588" s="2"/>
      <c r="FE4588" s="2"/>
      <c r="FF4588" s="2"/>
      <c r="FG4588" s="2"/>
      <c r="FH4588" s="2"/>
      <c r="FI4588" s="2"/>
      <c r="FJ4588" s="2"/>
      <c r="FK4588" s="2"/>
      <c r="FL4588" s="2"/>
      <c r="FM4588" s="2"/>
      <c r="FN4588" s="2"/>
      <c r="FO4588" s="2"/>
      <c r="FP4588" s="2"/>
      <c r="FQ4588" s="2"/>
      <c r="FR4588" s="2"/>
      <c r="FS4588" s="2"/>
      <c r="FT4588" s="2"/>
      <c r="FU4588" s="2"/>
      <c r="FV4588" s="2"/>
      <c r="FW4588" s="2"/>
      <c r="FX4588" s="2"/>
      <c r="FY4588" s="2"/>
      <c r="FZ4588" s="2"/>
      <c r="GA4588" s="2"/>
      <c r="GB4588" s="2"/>
      <c r="GC4588" s="2"/>
      <c r="GD4588" s="2"/>
      <c r="GE4588" s="2"/>
      <c r="GF4588" s="2"/>
      <c r="GG4588" s="2"/>
      <c r="GH4588" s="2"/>
      <c r="GI4588" s="2"/>
      <c r="GJ4588" s="2"/>
      <c r="GK4588" s="2"/>
      <c r="GL4588" s="2"/>
      <c r="GM4588" s="2"/>
      <c r="GN4588" s="2"/>
      <c r="GO4588" s="2"/>
      <c r="GP4588" s="2"/>
      <c r="GQ4588" s="2"/>
      <c r="GR4588" s="2"/>
      <c r="GS4588" s="2"/>
      <c r="GT4588" s="2"/>
      <c r="GU4588" s="2"/>
      <c r="GV4588" s="2"/>
      <c r="GW4588" s="2"/>
      <c r="GX4588" s="2"/>
      <c r="GY4588" s="2"/>
      <c r="GZ4588" s="2"/>
      <c r="HA4588" s="2"/>
      <c r="HB4588" s="2"/>
      <c r="HC4588" s="2"/>
      <c r="HD4588" s="2"/>
      <c r="HE4588" s="2"/>
      <c r="HF4588" s="2"/>
      <c r="HG4588" s="2"/>
      <c r="HH4588" s="2"/>
      <c r="HI4588" s="2"/>
      <c r="HJ4588" s="2"/>
      <c r="HK4588" s="2"/>
      <c r="HL4588" s="2"/>
      <c r="HM4588" s="2"/>
      <c r="HN4588" s="2"/>
      <c r="HO4588" s="2"/>
      <c r="HP4588" s="2"/>
      <c r="HQ4588" s="2"/>
      <c r="HR4588" s="2"/>
      <c r="HS4588" s="2"/>
      <c r="HT4588" s="2"/>
      <c r="HU4588" s="2"/>
      <c r="HV4588" s="2"/>
      <c r="HW4588" s="2"/>
      <c r="HX4588" s="2"/>
      <c r="HY4588" s="2"/>
      <c r="HZ4588" s="2"/>
      <c r="IA4588" s="2"/>
      <c r="IB4588" s="2"/>
      <c r="IC4588" s="2"/>
      <c r="ID4588" s="2"/>
      <c r="IE4588" s="2"/>
      <c r="IF4588" s="2"/>
      <c r="IG4588" s="2"/>
      <c r="IH4588" s="2"/>
      <c r="II4588" s="2"/>
      <c r="IJ4588" s="2"/>
      <c r="IK4588" s="2"/>
      <c r="IL4588" s="2"/>
      <c r="IM4588" s="2"/>
      <c r="IN4588" s="2"/>
      <c r="IO4588" s="2"/>
      <c r="IP4588" s="2"/>
      <c r="IQ4588" s="2"/>
    </row>
    <row r="4589" spans="1:251" s="47" customFormat="1" ht="18.75" customHeight="1">
      <c r="A4589" s="7"/>
      <c r="B4589" s="110"/>
      <c r="C4589" s="111"/>
      <c r="D4589" s="111"/>
      <c r="E4589" s="111"/>
      <c r="F4589" s="111"/>
      <c r="G4589" s="111"/>
      <c r="H4589" s="111"/>
      <c r="I4589" s="111"/>
      <c r="J4589" s="111"/>
      <c r="K4589" s="111"/>
      <c r="L4589" s="111"/>
      <c r="M4589" s="111"/>
      <c r="N4589" s="111"/>
      <c r="O4589" s="111"/>
      <c r="P4589" s="111"/>
      <c r="Q4589" s="111"/>
      <c r="R4589" s="111"/>
      <c r="S4589" s="111"/>
      <c r="T4589" s="111"/>
      <c r="U4589" s="111"/>
      <c r="V4589" s="111"/>
      <c r="W4589" s="111"/>
      <c r="X4589" s="111"/>
      <c r="Y4589" s="111"/>
      <c r="Z4589" s="111"/>
      <c r="AA4589" s="111"/>
      <c r="AB4589" s="111"/>
      <c r="AC4589" s="111"/>
      <c r="AD4589" s="111"/>
      <c r="AE4589" s="111"/>
      <c r="AF4589" s="111"/>
      <c r="AG4589" s="111"/>
      <c r="AH4589" s="111"/>
      <c r="AI4589" s="111"/>
      <c r="AJ4589" s="111"/>
      <c r="AK4589" s="111"/>
      <c r="AL4589" s="111"/>
      <c r="AM4589" s="111"/>
      <c r="AN4589" s="111"/>
      <c r="AO4589" s="111"/>
      <c r="AP4589" s="111"/>
      <c r="AQ4589" s="111"/>
      <c r="AR4589" s="111"/>
      <c r="AS4589" s="111"/>
      <c r="AT4589" s="111"/>
      <c r="AU4589" s="111"/>
      <c r="AV4589" s="111"/>
      <c r="AW4589" s="111"/>
      <c r="AX4589" s="112"/>
      <c r="AY4589" s="2"/>
      <c r="AZ4589" s="2"/>
      <c r="BA4589" s="2"/>
      <c r="BB4589" s="2"/>
      <c r="BC4589" s="2"/>
      <c r="BD4589" s="2"/>
      <c r="BE4589" s="2"/>
      <c r="BF4589" s="2"/>
      <c r="BG4589" s="2"/>
      <c r="BH4589" s="2"/>
      <c r="BI4589" s="2"/>
      <c r="BJ4589" s="2"/>
      <c r="BK4589" s="2"/>
      <c r="BL4589" s="2"/>
      <c r="BM4589" s="2"/>
      <c r="BN4589" s="2"/>
      <c r="BO4589" s="2"/>
      <c r="BP4589" s="2"/>
      <c r="BQ4589" s="2"/>
      <c r="BR4589" s="2"/>
      <c r="BS4589" s="2"/>
      <c r="BT4589" s="2"/>
      <c r="BU4589" s="2"/>
      <c r="BV4589" s="2"/>
      <c r="BW4589" s="2"/>
      <c r="BX4589" s="2"/>
      <c r="BY4589" s="2"/>
      <c r="BZ4589" s="2"/>
      <c r="CA4589" s="2"/>
      <c r="CB4589" s="2"/>
      <c r="CC4589" s="2"/>
      <c r="CD4589" s="2"/>
      <c r="CE4589" s="2"/>
      <c r="CF4589" s="2"/>
      <c r="CG4589" s="2"/>
      <c r="CH4589" s="2"/>
      <c r="CI4589" s="2"/>
      <c r="CJ4589" s="2"/>
      <c r="CK4589" s="2"/>
      <c r="CL4589" s="2"/>
      <c r="CM4589" s="2"/>
      <c r="CN4589" s="2"/>
      <c r="CO4589" s="2"/>
      <c r="CP4589" s="2"/>
      <c r="CQ4589" s="2"/>
      <c r="CR4589" s="2"/>
      <c r="CS4589" s="2"/>
      <c r="CT4589" s="2"/>
      <c r="CU4589" s="2"/>
      <c r="CV4589" s="2"/>
      <c r="CW4589" s="2"/>
      <c r="CX4589" s="2"/>
      <c r="CY4589" s="2"/>
      <c r="CZ4589" s="2"/>
      <c r="DA4589" s="2"/>
      <c r="DB4589" s="2"/>
      <c r="DC4589" s="2"/>
      <c r="DD4589" s="2"/>
      <c r="DE4589" s="2"/>
      <c r="DF4589" s="2"/>
      <c r="DG4589" s="2"/>
      <c r="DH4589" s="2"/>
      <c r="DI4589" s="2"/>
      <c r="DJ4589" s="2"/>
      <c r="DK4589" s="2"/>
      <c r="DL4589" s="2"/>
      <c r="DM4589" s="2"/>
      <c r="DN4589" s="2"/>
      <c r="DO4589" s="2"/>
      <c r="DP4589" s="2"/>
      <c r="DQ4589" s="2"/>
      <c r="DR4589" s="2"/>
      <c r="DS4589" s="2"/>
      <c r="DT4589" s="2"/>
      <c r="DU4589" s="2"/>
      <c r="DV4589" s="2"/>
      <c r="DW4589" s="2"/>
      <c r="DX4589" s="2"/>
      <c r="DY4589" s="2"/>
      <c r="DZ4589" s="2"/>
      <c r="EA4589" s="2"/>
      <c r="EB4589" s="2"/>
      <c r="EC4589" s="2"/>
      <c r="ED4589" s="2"/>
      <c r="EE4589" s="2"/>
      <c r="EF4589" s="2"/>
      <c r="EG4589" s="2"/>
      <c r="EH4589" s="2"/>
      <c r="EI4589" s="2"/>
      <c r="EJ4589" s="2"/>
      <c r="EK4589" s="2"/>
      <c r="EL4589" s="2"/>
      <c r="EM4589" s="2"/>
      <c r="EN4589" s="2"/>
      <c r="EO4589" s="2"/>
      <c r="EP4589" s="2"/>
      <c r="EQ4589" s="2"/>
      <c r="ER4589" s="2"/>
      <c r="ES4589" s="2"/>
      <c r="ET4589" s="2"/>
      <c r="EU4589" s="2"/>
      <c r="EV4589" s="2"/>
      <c r="EW4589" s="2"/>
      <c r="EX4589" s="2"/>
      <c r="EY4589" s="2"/>
      <c r="EZ4589" s="2"/>
      <c r="FA4589" s="2"/>
      <c r="FB4589" s="2"/>
      <c r="FC4589" s="2"/>
      <c r="FD4589" s="2"/>
      <c r="FE4589" s="2"/>
      <c r="FF4589" s="2"/>
      <c r="FG4589" s="2"/>
      <c r="FH4589" s="2"/>
      <c r="FI4589" s="2"/>
      <c r="FJ4589" s="2"/>
      <c r="FK4589" s="2"/>
      <c r="FL4589" s="2"/>
      <c r="FM4589" s="2"/>
      <c r="FN4589" s="2"/>
      <c r="FO4589" s="2"/>
      <c r="FP4589" s="2"/>
      <c r="FQ4589" s="2"/>
      <c r="FR4589" s="2"/>
      <c r="FS4589" s="2"/>
      <c r="FT4589" s="2"/>
      <c r="FU4589" s="2"/>
      <c r="FV4589" s="2"/>
      <c r="FW4589" s="2"/>
      <c r="FX4589" s="2"/>
      <c r="FY4589" s="2"/>
      <c r="FZ4589" s="2"/>
      <c r="GA4589" s="2"/>
      <c r="GB4589" s="2"/>
      <c r="GC4589" s="2"/>
      <c r="GD4589" s="2"/>
      <c r="GE4589" s="2"/>
      <c r="GF4589" s="2"/>
      <c r="GG4589" s="2"/>
      <c r="GH4589" s="2"/>
      <c r="GI4589" s="2"/>
      <c r="GJ4589" s="2"/>
      <c r="GK4589" s="2"/>
      <c r="GL4589" s="2"/>
      <c r="GM4589" s="2"/>
      <c r="GN4589" s="2"/>
      <c r="GO4589" s="2"/>
      <c r="GP4589" s="2"/>
      <c r="GQ4589" s="2"/>
      <c r="GR4589" s="2"/>
      <c r="GS4589" s="2"/>
      <c r="GT4589" s="2"/>
      <c r="GU4589" s="2"/>
      <c r="GV4589" s="2"/>
      <c r="GW4589" s="2"/>
      <c r="GX4589" s="2"/>
      <c r="GY4589" s="2"/>
      <c r="GZ4589" s="2"/>
      <c r="HA4589" s="2"/>
      <c r="HB4589" s="2"/>
      <c r="HC4589" s="2"/>
      <c r="HD4589" s="2"/>
      <c r="HE4589" s="2"/>
      <c r="HF4589" s="2"/>
      <c r="HG4589" s="2"/>
      <c r="HH4589" s="2"/>
      <c r="HI4589" s="2"/>
      <c r="HJ4589" s="2"/>
      <c r="HK4589" s="2"/>
      <c r="HL4589" s="2"/>
      <c r="HM4589" s="2"/>
      <c r="HN4589" s="2"/>
      <c r="HO4589" s="2"/>
      <c r="HP4589" s="2"/>
      <c r="HQ4589" s="2"/>
      <c r="HR4589" s="2"/>
      <c r="HS4589" s="2"/>
      <c r="HT4589" s="2"/>
      <c r="HU4589" s="2"/>
      <c r="HV4589" s="2"/>
      <c r="HW4589" s="2"/>
      <c r="HX4589" s="2"/>
      <c r="HY4589" s="2"/>
      <c r="HZ4589" s="2"/>
      <c r="IA4589" s="2"/>
      <c r="IB4589" s="2"/>
      <c r="IC4589" s="2"/>
      <c r="ID4589" s="2"/>
      <c r="IE4589" s="2"/>
      <c r="IF4589" s="2"/>
      <c r="IG4589" s="2"/>
      <c r="IH4589" s="2"/>
      <c r="II4589" s="2"/>
      <c r="IJ4589" s="2"/>
      <c r="IK4589" s="2"/>
      <c r="IL4589" s="2"/>
      <c r="IM4589" s="2"/>
      <c r="IN4589" s="2"/>
      <c r="IO4589" s="2"/>
      <c r="IP4589" s="2"/>
      <c r="IQ4589" s="2"/>
    </row>
    <row r="4590" spans="1:251" s="47" customFormat="1" ht="18.75" customHeight="1">
      <c r="A4590" s="7"/>
      <c r="B4590" s="110"/>
      <c r="C4590" s="111"/>
      <c r="D4590" s="111"/>
      <c r="E4590" s="111"/>
      <c r="F4590" s="111"/>
      <c r="G4590" s="111"/>
      <c r="H4590" s="111"/>
      <c r="I4590" s="111"/>
      <c r="J4590" s="111"/>
      <c r="K4590" s="111"/>
      <c r="L4590" s="111"/>
      <c r="M4590" s="111"/>
      <c r="N4590" s="111"/>
      <c r="O4590" s="111"/>
      <c r="P4590" s="111"/>
      <c r="Q4590" s="111"/>
      <c r="R4590" s="111"/>
      <c r="S4590" s="111"/>
      <c r="T4590" s="111"/>
      <c r="U4590" s="111"/>
      <c r="V4590" s="111"/>
      <c r="W4590" s="111"/>
      <c r="X4590" s="111"/>
      <c r="Y4590" s="111"/>
      <c r="Z4590" s="111"/>
      <c r="AA4590" s="111"/>
      <c r="AB4590" s="111"/>
      <c r="AC4590" s="111"/>
      <c r="AD4590" s="111"/>
      <c r="AE4590" s="111"/>
      <c r="AF4590" s="111"/>
      <c r="AG4590" s="111"/>
      <c r="AH4590" s="111"/>
      <c r="AI4590" s="111"/>
      <c r="AJ4590" s="111"/>
      <c r="AK4590" s="111"/>
      <c r="AL4590" s="111"/>
      <c r="AM4590" s="111"/>
      <c r="AN4590" s="111"/>
      <c r="AO4590" s="111"/>
      <c r="AP4590" s="111"/>
      <c r="AQ4590" s="111"/>
      <c r="AR4590" s="111"/>
      <c r="AS4590" s="111"/>
      <c r="AT4590" s="111"/>
      <c r="AU4590" s="111"/>
      <c r="AV4590" s="111"/>
      <c r="AW4590" s="111"/>
      <c r="AX4590" s="112"/>
      <c r="AY4590" s="2"/>
      <c r="AZ4590" s="2"/>
      <c r="BA4590" s="2"/>
      <c r="BB4590" s="2"/>
      <c r="BC4590" s="2"/>
      <c r="BD4590" s="2"/>
      <c r="BE4590" s="2"/>
      <c r="BF4590" s="2"/>
      <c r="BG4590" s="2"/>
      <c r="BH4590" s="2"/>
      <c r="BI4590" s="2"/>
      <c r="BJ4590" s="2"/>
      <c r="BK4590" s="2"/>
      <c r="BL4590" s="2"/>
      <c r="BM4590" s="2"/>
      <c r="BN4590" s="2"/>
      <c r="BO4590" s="2"/>
      <c r="BP4590" s="2"/>
      <c r="BQ4590" s="2"/>
      <c r="BR4590" s="2"/>
      <c r="BS4590" s="2"/>
      <c r="BT4590" s="2"/>
      <c r="BU4590" s="2"/>
      <c r="BV4590" s="2"/>
      <c r="BW4590" s="2"/>
      <c r="BX4590" s="2"/>
      <c r="BY4590" s="2"/>
      <c r="BZ4590" s="2"/>
      <c r="CA4590" s="2"/>
      <c r="CB4590" s="2"/>
      <c r="CC4590" s="2"/>
      <c r="CD4590" s="2"/>
      <c r="CE4590" s="2"/>
      <c r="CF4590" s="2"/>
      <c r="CG4590" s="2"/>
      <c r="CH4590" s="2"/>
      <c r="CI4590" s="2"/>
      <c r="CJ4590" s="2"/>
      <c r="CK4590" s="2"/>
      <c r="CL4590" s="2"/>
      <c r="CM4590" s="2"/>
      <c r="CN4590" s="2"/>
      <c r="CO4590" s="2"/>
      <c r="CP4590" s="2"/>
      <c r="CQ4590" s="2"/>
      <c r="CR4590" s="2"/>
      <c r="CS4590" s="2"/>
      <c r="CT4590" s="2"/>
      <c r="CU4590" s="2"/>
      <c r="CV4590" s="2"/>
      <c r="CW4590" s="2"/>
      <c r="CX4590" s="2"/>
      <c r="CY4590" s="2"/>
      <c r="CZ4590" s="2"/>
      <c r="DA4590" s="2"/>
      <c r="DB4590" s="2"/>
      <c r="DC4590" s="2"/>
      <c r="DD4590" s="2"/>
      <c r="DE4590" s="2"/>
      <c r="DF4590" s="2"/>
      <c r="DG4590" s="2"/>
      <c r="DH4590" s="2"/>
      <c r="DI4590" s="2"/>
      <c r="DJ4590" s="2"/>
      <c r="DK4590" s="2"/>
      <c r="DL4590" s="2"/>
      <c r="DM4590" s="2"/>
      <c r="DN4590" s="2"/>
      <c r="DO4590" s="2"/>
      <c r="DP4590" s="2"/>
      <c r="DQ4590" s="2"/>
      <c r="DR4590" s="2"/>
      <c r="DS4590" s="2"/>
      <c r="DT4590" s="2"/>
      <c r="DU4590" s="2"/>
      <c r="DV4590" s="2"/>
      <c r="DW4590" s="2"/>
      <c r="DX4590" s="2"/>
      <c r="DY4590" s="2"/>
      <c r="DZ4590" s="2"/>
      <c r="EA4590" s="2"/>
      <c r="EB4590" s="2"/>
      <c r="EC4590" s="2"/>
      <c r="ED4590" s="2"/>
      <c r="EE4590" s="2"/>
      <c r="EF4590" s="2"/>
      <c r="EG4590" s="2"/>
      <c r="EH4590" s="2"/>
      <c r="EI4590" s="2"/>
      <c r="EJ4590" s="2"/>
      <c r="EK4590" s="2"/>
      <c r="EL4590" s="2"/>
      <c r="EM4590" s="2"/>
      <c r="EN4590" s="2"/>
      <c r="EO4590" s="2"/>
      <c r="EP4590" s="2"/>
      <c r="EQ4590" s="2"/>
      <c r="ER4590" s="2"/>
      <c r="ES4590" s="2"/>
      <c r="ET4590" s="2"/>
      <c r="EU4590" s="2"/>
      <c r="EV4590" s="2"/>
      <c r="EW4590" s="2"/>
      <c r="EX4590" s="2"/>
      <c r="EY4590" s="2"/>
      <c r="EZ4590" s="2"/>
      <c r="FA4590" s="2"/>
      <c r="FB4590" s="2"/>
      <c r="FC4590" s="2"/>
      <c r="FD4590" s="2"/>
      <c r="FE4590" s="2"/>
      <c r="FF4590" s="2"/>
      <c r="FG4590" s="2"/>
      <c r="FH4590" s="2"/>
      <c r="FI4590" s="2"/>
      <c r="FJ4590" s="2"/>
      <c r="FK4590" s="2"/>
      <c r="FL4590" s="2"/>
      <c r="FM4590" s="2"/>
      <c r="FN4590" s="2"/>
      <c r="FO4590" s="2"/>
      <c r="FP4590" s="2"/>
      <c r="FQ4590" s="2"/>
      <c r="FR4590" s="2"/>
      <c r="FS4590" s="2"/>
      <c r="FT4590" s="2"/>
      <c r="FU4590" s="2"/>
      <c r="FV4590" s="2"/>
      <c r="FW4590" s="2"/>
      <c r="FX4590" s="2"/>
      <c r="FY4590" s="2"/>
      <c r="FZ4590" s="2"/>
      <c r="GA4590" s="2"/>
      <c r="GB4590" s="2"/>
      <c r="GC4590" s="2"/>
      <c r="GD4590" s="2"/>
      <c r="GE4590" s="2"/>
      <c r="GF4590" s="2"/>
      <c r="GG4590" s="2"/>
      <c r="GH4590" s="2"/>
      <c r="GI4590" s="2"/>
      <c r="GJ4590" s="2"/>
      <c r="GK4590" s="2"/>
      <c r="GL4590" s="2"/>
      <c r="GM4590" s="2"/>
      <c r="GN4590" s="2"/>
      <c r="GO4590" s="2"/>
      <c r="GP4590" s="2"/>
      <c r="GQ4590" s="2"/>
      <c r="GR4590" s="2"/>
      <c r="GS4590" s="2"/>
      <c r="GT4590" s="2"/>
      <c r="GU4590" s="2"/>
      <c r="GV4590" s="2"/>
      <c r="GW4590" s="2"/>
      <c r="GX4590" s="2"/>
      <c r="GY4590" s="2"/>
      <c r="GZ4590" s="2"/>
      <c r="HA4590" s="2"/>
      <c r="HB4590" s="2"/>
      <c r="HC4590" s="2"/>
      <c r="HD4590" s="2"/>
      <c r="HE4590" s="2"/>
      <c r="HF4590" s="2"/>
      <c r="HG4590" s="2"/>
      <c r="HH4590" s="2"/>
      <c r="HI4590" s="2"/>
      <c r="HJ4590" s="2"/>
      <c r="HK4590" s="2"/>
      <c r="HL4590" s="2"/>
      <c r="HM4590" s="2"/>
      <c r="HN4590" s="2"/>
      <c r="HO4590" s="2"/>
      <c r="HP4590" s="2"/>
      <c r="HQ4590" s="2"/>
      <c r="HR4590" s="2"/>
      <c r="HS4590" s="2"/>
      <c r="HT4590" s="2"/>
      <c r="HU4590" s="2"/>
      <c r="HV4590" s="2"/>
      <c r="HW4590" s="2"/>
      <c r="HX4590" s="2"/>
      <c r="HY4590" s="2"/>
      <c r="HZ4590" s="2"/>
      <c r="IA4590" s="2"/>
      <c r="IB4590" s="2"/>
      <c r="IC4590" s="2"/>
      <c r="ID4590" s="2"/>
      <c r="IE4590" s="2"/>
      <c r="IF4590" s="2"/>
      <c r="IG4590" s="2"/>
      <c r="IH4590" s="2"/>
      <c r="II4590" s="2"/>
      <c r="IJ4590" s="2"/>
      <c r="IK4590" s="2"/>
      <c r="IL4590" s="2"/>
      <c r="IM4590" s="2"/>
      <c r="IN4590" s="2"/>
      <c r="IO4590" s="2"/>
      <c r="IP4590" s="2"/>
      <c r="IQ4590" s="2"/>
    </row>
    <row r="4591" spans="1:251">
      <c r="A4591" s="7"/>
      <c r="B4591" s="110"/>
      <c r="C4591" s="111"/>
      <c r="D4591" s="111"/>
      <c r="E4591" s="111"/>
      <c r="F4591" s="111"/>
      <c r="G4591" s="111"/>
      <c r="H4591" s="111"/>
      <c r="I4591" s="111"/>
      <c r="J4591" s="111"/>
      <c r="K4591" s="111"/>
      <c r="L4591" s="111"/>
      <c r="M4591" s="111"/>
      <c r="N4591" s="111"/>
      <c r="O4591" s="111"/>
      <c r="P4591" s="111"/>
      <c r="Q4591" s="111"/>
      <c r="R4591" s="111"/>
      <c r="S4591" s="111"/>
      <c r="T4591" s="111"/>
      <c r="U4591" s="111"/>
      <c r="V4591" s="111"/>
      <c r="W4591" s="111"/>
      <c r="X4591" s="111"/>
      <c r="Y4591" s="111"/>
      <c r="Z4591" s="111"/>
      <c r="AA4591" s="111"/>
      <c r="AB4591" s="111"/>
      <c r="AC4591" s="111"/>
      <c r="AD4591" s="111"/>
      <c r="AE4591" s="111"/>
      <c r="AF4591" s="111"/>
      <c r="AG4591" s="111"/>
      <c r="AH4591" s="111"/>
      <c r="AI4591" s="111"/>
      <c r="AJ4591" s="111"/>
      <c r="AK4591" s="111"/>
      <c r="AL4591" s="111"/>
      <c r="AM4591" s="111"/>
      <c r="AN4591" s="111"/>
      <c r="AO4591" s="111"/>
      <c r="AP4591" s="111"/>
      <c r="AQ4591" s="111"/>
      <c r="AR4591" s="111"/>
      <c r="AS4591" s="111"/>
      <c r="AT4591" s="111"/>
      <c r="AU4591" s="111"/>
      <c r="AV4591" s="111"/>
      <c r="AW4591" s="111"/>
      <c r="AX4591" s="112"/>
    </row>
    <row r="4592" spans="1:251" ht="15" thickBot="1">
      <c r="A4592" s="14"/>
      <c r="B4592" s="15"/>
      <c r="C4592" s="16"/>
      <c r="D4592" s="16"/>
      <c r="E4592" s="16"/>
      <c r="F4592" s="16"/>
      <c r="G4592" s="16"/>
      <c r="H4592" s="16"/>
      <c r="I4592" s="16"/>
      <c r="J4592" s="16"/>
      <c r="K4592" s="16"/>
      <c r="L4592" s="16"/>
      <c r="M4592" s="16"/>
      <c r="N4592" s="16"/>
      <c r="O4592" s="16"/>
      <c r="P4592" s="16"/>
      <c r="Q4592" s="16"/>
      <c r="R4592" s="16"/>
      <c r="S4592" s="16"/>
      <c r="T4592" s="16"/>
      <c r="U4592" s="16"/>
      <c r="V4592" s="16"/>
      <c r="W4592" s="16"/>
      <c r="X4592" s="16"/>
      <c r="Y4592" s="16"/>
      <c r="Z4592" s="16"/>
      <c r="AA4592" s="16"/>
      <c r="AB4592" s="16"/>
      <c r="AC4592" s="16"/>
      <c r="AD4592" s="16"/>
      <c r="AE4592" s="16"/>
      <c r="AF4592" s="16"/>
      <c r="AG4592" s="16"/>
      <c r="AH4592" s="16"/>
      <c r="AI4592" s="16"/>
      <c r="AJ4592" s="16"/>
      <c r="AK4592" s="16"/>
      <c r="AL4592" s="16"/>
      <c r="AM4592" s="16"/>
      <c r="AN4592" s="16"/>
      <c r="AO4592" s="16"/>
      <c r="AP4592" s="16"/>
      <c r="AQ4592" s="16"/>
      <c r="AR4592" s="16"/>
      <c r="AS4592" s="16"/>
      <c r="AT4592" s="16"/>
      <c r="AU4592" s="16"/>
      <c r="AV4592" s="16"/>
      <c r="AW4592" s="16"/>
      <c r="AX4592" s="17"/>
    </row>
    <row r="4593" spans="1:113" ht="13.2" customHeight="1">
      <c r="B4593" s="18"/>
    </row>
    <row r="4594" spans="1:113" ht="15" thickBot="1">
      <c r="A4594" s="46"/>
      <c r="B4594" s="9" t="s">
        <v>3</v>
      </c>
      <c r="C4594" s="7"/>
      <c r="D4594" s="7"/>
      <c r="E4594" s="7"/>
      <c r="F4594" s="7"/>
      <c r="G4594" s="7"/>
      <c r="H4594" s="7"/>
      <c r="I4594" s="7"/>
      <c r="J4594" s="7"/>
      <c r="K4594" s="7"/>
      <c r="L4594" s="8"/>
      <c r="M4594" s="8"/>
      <c r="N4594" s="8"/>
      <c r="O4594" s="8"/>
      <c r="P4594" s="7"/>
      <c r="Q4594" s="7"/>
      <c r="R4594" s="7"/>
      <c r="S4594" s="7"/>
      <c r="T4594" s="7"/>
      <c r="U4594" s="7"/>
      <c r="V4594" s="9"/>
      <c r="W4594" s="9"/>
      <c r="X4594" s="9"/>
      <c r="Y4594" s="9"/>
      <c r="Z4594" s="9"/>
      <c r="AA4594" s="9"/>
      <c r="AB4594" s="9"/>
      <c r="AC4594" s="9"/>
      <c r="AD4594" s="9"/>
      <c r="AE4594" s="9"/>
      <c r="AF4594" s="9"/>
      <c r="AG4594" s="9"/>
      <c r="AH4594" s="9"/>
      <c r="AI4594" s="9"/>
      <c r="AJ4594" s="9"/>
      <c r="AK4594" s="9"/>
      <c r="AL4594" s="9"/>
      <c r="AM4594" s="9"/>
      <c r="AN4594" s="9"/>
      <c r="AO4594" s="9"/>
      <c r="AP4594" s="9"/>
      <c r="AQ4594" s="9"/>
      <c r="AR4594" s="9"/>
      <c r="AS4594" s="9"/>
      <c r="AT4594" s="9"/>
      <c r="AU4594" s="9"/>
      <c r="AV4594" s="9"/>
      <c r="AW4594" s="9"/>
      <c r="AX4594" s="9"/>
      <c r="DI4594" s="22"/>
    </row>
    <row r="4595" spans="1:113" ht="14.4">
      <c r="A4595" s="7"/>
      <c r="B4595" s="10"/>
      <c r="C4595" s="6"/>
      <c r="D4595" s="6"/>
      <c r="E4595" s="6"/>
      <c r="F4595" s="6"/>
      <c r="G4595" s="6"/>
      <c r="H4595" s="6"/>
      <c r="I4595" s="6"/>
      <c r="J4595" s="6"/>
      <c r="K4595" s="6"/>
      <c r="L4595" s="11"/>
      <c r="M4595" s="11"/>
      <c r="N4595" s="11"/>
      <c r="O4595" s="11"/>
      <c r="P4595" s="6"/>
      <c r="Q4595" s="6"/>
      <c r="R4595" s="6"/>
      <c r="S4595" s="6"/>
      <c r="T4595" s="6"/>
      <c r="U4595" s="6"/>
      <c r="V4595" s="12"/>
      <c r="W4595" s="12"/>
      <c r="X4595" s="12"/>
      <c r="Y4595" s="12"/>
      <c r="Z4595" s="12"/>
      <c r="AA4595" s="12"/>
      <c r="AB4595" s="12"/>
      <c r="AC4595" s="12"/>
      <c r="AD4595" s="12"/>
      <c r="AE4595" s="12"/>
      <c r="AF4595" s="12"/>
      <c r="AG4595" s="12"/>
      <c r="AH4595" s="12"/>
      <c r="AI4595" s="12"/>
      <c r="AJ4595" s="12"/>
      <c r="AK4595" s="12"/>
      <c r="AL4595" s="12"/>
      <c r="AM4595" s="12"/>
      <c r="AN4595" s="12"/>
      <c r="AO4595" s="12"/>
      <c r="AP4595" s="12"/>
      <c r="AQ4595" s="12"/>
      <c r="AR4595" s="12"/>
      <c r="AS4595" s="12"/>
      <c r="AT4595" s="12"/>
      <c r="AU4595" s="12"/>
      <c r="AV4595" s="12"/>
      <c r="AW4595" s="12"/>
      <c r="AX4595" s="13"/>
    </row>
    <row r="4596" spans="1:113">
      <c r="A4596" s="7"/>
      <c r="B4596" s="110" t="s">
        <v>524</v>
      </c>
      <c r="C4596" s="111"/>
      <c r="D4596" s="111"/>
      <c r="E4596" s="111"/>
      <c r="F4596" s="111"/>
      <c r="G4596" s="111"/>
      <c r="H4596" s="111"/>
      <c r="I4596" s="111"/>
      <c r="J4596" s="111"/>
      <c r="K4596" s="111"/>
      <c r="L4596" s="111"/>
      <c r="M4596" s="111"/>
      <c r="N4596" s="111"/>
      <c r="O4596" s="111"/>
      <c r="P4596" s="111"/>
      <c r="Q4596" s="111"/>
      <c r="R4596" s="111"/>
      <c r="S4596" s="111"/>
      <c r="T4596" s="111"/>
      <c r="U4596" s="111"/>
      <c r="V4596" s="111"/>
      <c r="W4596" s="111"/>
      <c r="X4596" s="111"/>
      <c r="Y4596" s="111"/>
      <c r="Z4596" s="111"/>
      <c r="AA4596" s="111"/>
      <c r="AB4596" s="111"/>
      <c r="AC4596" s="111"/>
      <c r="AD4596" s="111"/>
      <c r="AE4596" s="111"/>
      <c r="AF4596" s="111"/>
      <c r="AG4596" s="111"/>
      <c r="AH4596" s="111"/>
      <c r="AI4596" s="111"/>
      <c r="AJ4596" s="111"/>
      <c r="AK4596" s="111"/>
      <c r="AL4596" s="111"/>
      <c r="AM4596" s="111"/>
      <c r="AN4596" s="111"/>
      <c r="AO4596" s="111"/>
      <c r="AP4596" s="111"/>
      <c r="AQ4596" s="111"/>
      <c r="AR4596" s="111"/>
      <c r="AS4596" s="111"/>
      <c r="AT4596" s="111"/>
      <c r="AU4596" s="111"/>
      <c r="AV4596" s="111"/>
      <c r="AW4596" s="111"/>
      <c r="AX4596" s="112"/>
    </row>
    <row r="4597" spans="1:113" ht="24.75" customHeight="1">
      <c r="A4597" s="7"/>
      <c r="B4597" s="110"/>
      <c r="C4597" s="111"/>
      <c r="D4597" s="111"/>
      <c r="E4597" s="111"/>
      <c r="F4597" s="111"/>
      <c r="G4597" s="111"/>
      <c r="H4597" s="111"/>
      <c r="I4597" s="111"/>
      <c r="J4597" s="111"/>
      <c r="K4597" s="111"/>
      <c r="L4597" s="111"/>
      <c r="M4597" s="111"/>
      <c r="N4597" s="111"/>
      <c r="O4597" s="111"/>
      <c r="P4597" s="111"/>
      <c r="Q4597" s="111"/>
      <c r="R4597" s="111"/>
      <c r="S4597" s="111"/>
      <c r="T4597" s="111"/>
      <c r="U4597" s="111"/>
      <c r="V4597" s="111"/>
      <c r="W4597" s="111"/>
      <c r="X4597" s="111"/>
      <c r="Y4597" s="111"/>
      <c r="Z4597" s="111"/>
      <c r="AA4597" s="111"/>
      <c r="AB4597" s="111"/>
      <c r="AC4597" s="111"/>
      <c r="AD4597" s="111"/>
      <c r="AE4597" s="111"/>
      <c r="AF4597" s="111"/>
      <c r="AG4597" s="111"/>
      <c r="AH4597" s="111"/>
      <c r="AI4597" s="111"/>
      <c r="AJ4597" s="111"/>
      <c r="AK4597" s="111"/>
      <c r="AL4597" s="111"/>
      <c r="AM4597" s="111"/>
      <c r="AN4597" s="111"/>
      <c r="AO4597" s="111"/>
      <c r="AP4597" s="111"/>
      <c r="AQ4597" s="111"/>
      <c r="AR4597" s="111"/>
      <c r="AS4597" s="111"/>
      <c r="AT4597" s="111"/>
      <c r="AU4597" s="111"/>
      <c r="AV4597" s="111"/>
      <c r="AW4597" s="111"/>
      <c r="AX4597" s="112"/>
      <c r="BC4597" s="47"/>
    </row>
    <row r="4598" spans="1:113">
      <c r="A4598" s="7"/>
      <c r="B4598" s="110"/>
      <c r="C4598" s="111"/>
      <c r="D4598" s="111"/>
      <c r="E4598" s="111"/>
      <c r="F4598" s="111"/>
      <c r="G4598" s="111"/>
      <c r="H4598" s="111"/>
      <c r="I4598" s="111"/>
      <c r="J4598" s="111"/>
      <c r="K4598" s="111"/>
      <c r="L4598" s="111"/>
      <c r="M4598" s="111"/>
      <c r="N4598" s="111"/>
      <c r="O4598" s="111"/>
      <c r="P4598" s="111"/>
      <c r="Q4598" s="111"/>
      <c r="R4598" s="111"/>
      <c r="S4598" s="111"/>
      <c r="T4598" s="111"/>
      <c r="U4598" s="111"/>
      <c r="V4598" s="111"/>
      <c r="W4598" s="111"/>
      <c r="X4598" s="111"/>
      <c r="Y4598" s="111"/>
      <c r="Z4598" s="111"/>
      <c r="AA4598" s="111"/>
      <c r="AB4598" s="111"/>
      <c r="AC4598" s="111"/>
      <c r="AD4598" s="111"/>
      <c r="AE4598" s="111"/>
      <c r="AF4598" s="111"/>
      <c r="AG4598" s="111"/>
      <c r="AH4598" s="111"/>
      <c r="AI4598" s="111"/>
      <c r="AJ4598" s="111"/>
      <c r="AK4598" s="111"/>
      <c r="AL4598" s="111"/>
      <c r="AM4598" s="111"/>
      <c r="AN4598" s="111"/>
      <c r="AO4598" s="111"/>
      <c r="AP4598" s="111"/>
      <c r="AQ4598" s="111"/>
      <c r="AR4598" s="111"/>
      <c r="AS4598" s="111"/>
      <c r="AT4598" s="111"/>
      <c r="AU4598" s="111"/>
      <c r="AV4598" s="111"/>
      <c r="AW4598" s="111"/>
      <c r="AX4598" s="112"/>
    </row>
    <row r="4599" spans="1:113">
      <c r="A4599" s="7"/>
      <c r="B4599" s="110"/>
      <c r="C4599" s="111"/>
      <c r="D4599" s="111"/>
      <c r="E4599" s="111"/>
      <c r="F4599" s="111"/>
      <c r="G4599" s="111"/>
      <c r="H4599" s="111"/>
      <c r="I4599" s="111"/>
      <c r="J4599" s="111"/>
      <c r="K4599" s="111"/>
      <c r="L4599" s="111"/>
      <c r="M4599" s="111"/>
      <c r="N4599" s="111"/>
      <c r="O4599" s="111"/>
      <c r="P4599" s="111"/>
      <c r="Q4599" s="111"/>
      <c r="R4599" s="111"/>
      <c r="S4599" s="111"/>
      <c r="T4599" s="111"/>
      <c r="U4599" s="111"/>
      <c r="V4599" s="111"/>
      <c r="W4599" s="111"/>
      <c r="X4599" s="111"/>
      <c r="Y4599" s="111"/>
      <c r="Z4599" s="111"/>
      <c r="AA4599" s="111"/>
      <c r="AB4599" s="111"/>
      <c r="AC4599" s="111"/>
      <c r="AD4599" s="111"/>
      <c r="AE4599" s="111"/>
      <c r="AF4599" s="111"/>
      <c r="AG4599" s="111"/>
      <c r="AH4599" s="111"/>
      <c r="AI4599" s="111"/>
      <c r="AJ4599" s="111"/>
      <c r="AK4599" s="111"/>
      <c r="AL4599" s="111"/>
      <c r="AM4599" s="111"/>
      <c r="AN4599" s="111"/>
      <c r="AO4599" s="111"/>
      <c r="AP4599" s="111"/>
      <c r="AQ4599" s="111"/>
      <c r="AR4599" s="111"/>
      <c r="AS4599" s="111"/>
      <c r="AT4599" s="111"/>
      <c r="AU4599" s="111"/>
      <c r="AV4599" s="111"/>
      <c r="AW4599" s="111"/>
      <c r="AX4599" s="112"/>
    </row>
    <row r="4600" spans="1:113">
      <c r="A4600" s="7"/>
      <c r="B4600" s="110"/>
      <c r="C4600" s="111"/>
      <c r="D4600" s="111"/>
      <c r="E4600" s="111"/>
      <c r="F4600" s="111"/>
      <c r="G4600" s="111"/>
      <c r="H4600" s="111"/>
      <c r="I4600" s="111"/>
      <c r="J4600" s="111"/>
      <c r="K4600" s="111"/>
      <c r="L4600" s="111"/>
      <c r="M4600" s="111"/>
      <c r="N4600" s="111"/>
      <c r="O4600" s="111"/>
      <c r="P4600" s="111"/>
      <c r="Q4600" s="111"/>
      <c r="R4600" s="111"/>
      <c r="S4600" s="111"/>
      <c r="T4600" s="111"/>
      <c r="U4600" s="111"/>
      <c r="V4600" s="111"/>
      <c r="W4600" s="111"/>
      <c r="X4600" s="111"/>
      <c r="Y4600" s="111"/>
      <c r="Z4600" s="111"/>
      <c r="AA4600" s="111"/>
      <c r="AB4600" s="111"/>
      <c r="AC4600" s="111"/>
      <c r="AD4600" s="111"/>
      <c r="AE4600" s="111"/>
      <c r="AF4600" s="111"/>
      <c r="AG4600" s="111"/>
      <c r="AH4600" s="111"/>
      <c r="AI4600" s="111"/>
      <c r="AJ4600" s="111"/>
      <c r="AK4600" s="111"/>
      <c r="AL4600" s="111"/>
      <c r="AM4600" s="111"/>
      <c r="AN4600" s="111"/>
      <c r="AO4600" s="111"/>
      <c r="AP4600" s="111"/>
      <c r="AQ4600" s="111"/>
      <c r="AR4600" s="111"/>
      <c r="AS4600" s="111"/>
      <c r="AT4600" s="111"/>
      <c r="AU4600" s="111"/>
      <c r="AV4600" s="111"/>
      <c r="AW4600" s="111"/>
      <c r="AX4600" s="112"/>
    </row>
    <row r="4601" spans="1:113" ht="12" customHeight="1" thickBot="1">
      <c r="A4601" s="14"/>
      <c r="B4601" s="15"/>
      <c r="C4601" s="16"/>
      <c r="D4601" s="16"/>
      <c r="E4601" s="16"/>
      <c r="F4601" s="16"/>
      <c r="G4601" s="16"/>
      <c r="H4601" s="16"/>
      <c r="I4601" s="16"/>
      <c r="J4601" s="16"/>
      <c r="K4601" s="16"/>
      <c r="L4601" s="16"/>
      <c r="M4601" s="16"/>
      <c r="N4601" s="16"/>
      <c r="O4601" s="16"/>
      <c r="P4601" s="16"/>
      <c r="Q4601" s="16"/>
      <c r="R4601" s="16"/>
      <c r="S4601" s="16"/>
      <c r="T4601" s="16"/>
      <c r="U4601" s="16"/>
      <c r="V4601" s="16"/>
      <c r="W4601" s="16"/>
      <c r="X4601" s="16"/>
      <c r="Y4601" s="16"/>
      <c r="Z4601" s="16"/>
      <c r="AA4601" s="16"/>
      <c r="AB4601" s="16"/>
      <c r="AC4601" s="16"/>
      <c r="AD4601" s="16"/>
      <c r="AE4601" s="16"/>
      <c r="AF4601" s="16"/>
      <c r="AG4601" s="16"/>
      <c r="AH4601" s="16"/>
      <c r="AI4601" s="16"/>
      <c r="AJ4601" s="16"/>
      <c r="AK4601" s="16"/>
      <c r="AL4601" s="16"/>
      <c r="AM4601" s="16"/>
      <c r="AN4601" s="16"/>
      <c r="AO4601" s="16"/>
      <c r="AP4601" s="16"/>
      <c r="AQ4601" s="16"/>
      <c r="AR4601" s="16"/>
      <c r="AS4601" s="16"/>
      <c r="AT4601" s="16"/>
      <c r="AU4601" s="16"/>
      <c r="AV4601" s="16"/>
      <c r="AW4601" s="16"/>
      <c r="AX4601" s="17"/>
    </row>
    <row r="4602" spans="1:113" ht="13.2" customHeight="1">
      <c r="B4602" s="18"/>
    </row>
    <row r="4603" spans="1:113" ht="15" customHeight="1">
      <c r="B4603" s="9" t="s">
        <v>4</v>
      </c>
      <c r="C4603" s="7"/>
      <c r="D4603" s="7"/>
      <c r="E4603" s="7"/>
      <c r="F4603" s="7"/>
      <c r="G4603" s="7"/>
      <c r="H4603" s="7"/>
      <c r="I4603" s="7"/>
      <c r="J4603" s="7"/>
      <c r="K4603" s="7"/>
      <c r="L4603" s="8"/>
      <c r="M4603" s="8"/>
      <c r="N4603" s="8"/>
      <c r="O4603" s="8"/>
      <c r="P4603" s="7"/>
      <c r="Q4603" s="7"/>
      <c r="R4603" s="7"/>
      <c r="S4603" s="7"/>
      <c r="T4603" s="7"/>
      <c r="U4603" s="7"/>
      <c r="V4603" s="9"/>
      <c r="W4603" s="9"/>
      <c r="X4603" s="9"/>
      <c r="Y4603" s="9"/>
      <c r="Z4603" s="9"/>
      <c r="AA4603" s="9"/>
      <c r="AB4603" s="9"/>
      <c r="AC4603" s="9"/>
      <c r="AD4603" s="9"/>
      <c r="AE4603" s="9"/>
      <c r="AF4603" s="9"/>
      <c r="AG4603" s="9"/>
      <c r="AH4603" s="9"/>
      <c r="AI4603" s="9"/>
      <c r="AJ4603" s="9"/>
      <c r="AK4603" s="9"/>
      <c r="AL4603" s="9"/>
      <c r="AM4603" s="9"/>
      <c r="AN4603" s="9"/>
      <c r="AO4603" s="9"/>
      <c r="AP4603" s="9"/>
      <c r="AQ4603" s="9"/>
      <c r="AR4603" s="9"/>
      <c r="AS4603" s="9"/>
      <c r="AT4603" s="9"/>
      <c r="AU4603" s="9"/>
      <c r="AV4603" s="9"/>
      <c r="AW4603" s="9"/>
      <c r="AX4603" s="9"/>
    </row>
    <row r="4604" spans="1:113" ht="12" customHeight="1" thickBot="1">
      <c r="B4604" s="7"/>
      <c r="C4604" s="7"/>
      <c r="D4604" s="7"/>
      <c r="E4604" s="7"/>
      <c r="F4604" s="7"/>
      <c r="G4604" s="7"/>
      <c r="H4604" s="7"/>
      <c r="I4604" s="7"/>
      <c r="J4604" s="7"/>
      <c r="K4604" s="7"/>
      <c r="L4604" s="8"/>
      <c r="M4604" s="8"/>
      <c r="N4604" s="8"/>
      <c r="O4604" s="8"/>
      <c r="P4604" s="7"/>
      <c r="Q4604" s="7"/>
      <c r="R4604" s="7"/>
      <c r="S4604" s="7"/>
      <c r="T4604" s="7"/>
      <c r="U4604" s="7"/>
      <c r="V4604" s="9"/>
      <c r="W4604" s="9"/>
      <c r="X4604" s="9"/>
      <c r="Y4604" s="9"/>
      <c r="Z4604" s="9"/>
      <c r="AA4604" s="9"/>
      <c r="AB4604" s="9"/>
      <c r="AC4604" s="9"/>
      <c r="AD4604" s="9"/>
      <c r="AE4604" s="9"/>
      <c r="AF4604" s="9"/>
      <c r="AG4604" s="9"/>
      <c r="AH4604" s="9"/>
      <c r="AI4604" s="9"/>
      <c r="AJ4604" s="9"/>
      <c r="AK4604" s="9"/>
      <c r="AL4604" s="9"/>
      <c r="AM4604" s="9"/>
      <c r="AN4604" s="9"/>
      <c r="AO4604" s="9"/>
      <c r="AP4604" s="9"/>
      <c r="AQ4604" s="9"/>
      <c r="AR4604" s="9"/>
      <c r="AS4604" s="9"/>
      <c r="AT4604" s="9"/>
      <c r="AU4604" s="9"/>
      <c r="AV4604" s="9"/>
      <c r="AW4604" s="9"/>
      <c r="AX4604" s="19" t="s">
        <v>5</v>
      </c>
    </row>
    <row r="4605" spans="1:113" ht="12" customHeight="1">
      <c r="A4605" s="7"/>
      <c r="B4605" s="113" t="s">
        <v>6</v>
      </c>
      <c r="C4605" s="114"/>
      <c r="D4605" s="114"/>
      <c r="E4605" s="114"/>
      <c r="F4605" s="114"/>
      <c r="G4605" s="114"/>
      <c r="H4605" s="114"/>
      <c r="I4605" s="114"/>
      <c r="J4605" s="114"/>
      <c r="K4605" s="114"/>
      <c r="L4605" s="114"/>
      <c r="M4605" s="114"/>
      <c r="N4605" s="114"/>
      <c r="O4605" s="114"/>
      <c r="P4605" s="114"/>
      <c r="Q4605" s="114"/>
      <c r="R4605" s="114"/>
      <c r="S4605" s="114"/>
      <c r="T4605" s="114"/>
      <c r="U4605" s="114"/>
      <c r="V4605" s="114"/>
      <c r="W4605" s="114"/>
      <c r="X4605" s="114"/>
      <c r="Y4605" s="114"/>
      <c r="Z4605" s="115"/>
      <c r="AA4605" s="119" t="s">
        <v>11</v>
      </c>
      <c r="AB4605" s="114"/>
      <c r="AC4605" s="114"/>
      <c r="AD4605" s="114"/>
      <c r="AE4605" s="114"/>
      <c r="AF4605" s="114"/>
      <c r="AG4605" s="114"/>
      <c r="AH4605" s="114"/>
      <c r="AI4605" s="115"/>
      <c r="AJ4605" s="119" t="s">
        <v>12</v>
      </c>
      <c r="AK4605" s="114"/>
      <c r="AL4605" s="114"/>
      <c r="AM4605" s="114"/>
      <c r="AN4605" s="114"/>
      <c r="AO4605" s="114"/>
      <c r="AP4605" s="114"/>
      <c r="AQ4605" s="114"/>
      <c r="AR4605" s="115"/>
      <c r="AS4605" s="119" t="s">
        <v>7</v>
      </c>
      <c r="AT4605" s="114"/>
      <c r="AU4605" s="114"/>
      <c r="AV4605" s="114"/>
      <c r="AW4605" s="114"/>
      <c r="AX4605" s="121"/>
    </row>
    <row r="4606" spans="1:113">
      <c r="A4606" s="7"/>
      <c r="B4606" s="116"/>
      <c r="C4606" s="117"/>
      <c r="D4606" s="117"/>
      <c r="E4606" s="117"/>
      <c r="F4606" s="117"/>
      <c r="G4606" s="117"/>
      <c r="H4606" s="117"/>
      <c r="I4606" s="117"/>
      <c r="J4606" s="117"/>
      <c r="K4606" s="117"/>
      <c r="L4606" s="117"/>
      <c r="M4606" s="117"/>
      <c r="N4606" s="117"/>
      <c r="O4606" s="117"/>
      <c r="P4606" s="117"/>
      <c r="Q4606" s="117"/>
      <c r="R4606" s="117"/>
      <c r="S4606" s="117"/>
      <c r="T4606" s="117"/>
      <c r="U4606" s="117"/>
      <c r="V4606" s="117"/>
      <c r="W4606" s="117"/>
      <c r="X4606" s="117"/>
      <c r="Y4606" s="117"/>
      <c r="Z4606" s="118"/>
      <c r="AA4606" s="120"/>
      <c r="AB4606" s="117"/>
      <c r="AC4606" s="117"/>
      <c r="AD4606" s="117"/>
      <c r="AE4606" s="117"/>
      <c r="AF4606" s="117"/>
      <c r="AG4606" s="117"/>
      <c r="AH4606" s="117"/>
      <c r="AI4606" s="118"/>
      <c r="AJ4606" s="120"/>
      <c r="AK4606" s="117"/>
      <c r="AL4606" s="117"/>
      <c r="AM4606" s="117"/>
      <c r="AN4606" s="117"/>
      <c r="AO4606" s="117"/>
      <c r="AP4606" s="117"/>
      <c r="AQ4606" s="117"/>
      <c r="AR4606" s="118"/>
      <c r="AS4606" s="120"/>
      <c r="AT4606" s="117"/>
      <c r="AU4606" s="117"/>
      <c r="AV4606" s="117"/>
      <c r="AW4606" s="117"/>
      <c r="AX4606" s="122"/>
      <c r="BB4606" s="48"/>
      <c r="BC4606" s="20"/>
      <c r="BD4606" s="47"/>
    </row>
    <row r="4607" spans="1:113" ht="18.75" customHeight="1">
      <c r="A4607" s="7"/>
      <c r="B4607" s="21"/>
      <c r="C4607" s="85" t="s">
        <v>522</v>
      </c>
      <c r="D4607" s="86"/>
      <c r="E4607" s="86"/>
      <c r="F4607" s="86"/>
      <c r="G4607" s="86"/>
      <c r="H4607" s="86"/>
      <c r="I4607" s="86"/>
      <c r="J4607" s="86"/>
      <c r="K4607" s="86"/>
      <c r="L4607" s="86"/>
      <c r="M4607" s="86"/>
      <c r="N4607" s="86"/>
      <c r="O4607" s="86"/>
      <c r="P4607" s="86"/>
      <c r="Q4607" s="86"/>
      <c r="R4607" s="86"/>
      <c r="S4607" s="86"/>
      <c r="T4607" s="86"/>
      <c r="U4607" s="86"/>
      <c r="V4607" s="86"/>
      <c r="W4607" s="86"/>
      <c r="X4607" s="86"/>
      <c r="Y4607" s="86"/>
      <c r="Z4607" s="87"/>
      <c r="AA4607" s="88">
        <v>15118</v>
      </c>
      <c r="AB4607" s="89"/>
      <c r="AC4607" s="89"/>
      <c r="AD4607" s="89"/>
      <c r="AE4607" s="89"/>
      <c r="AF4607" s="89"/>
      <c r="AG4607" s="89"/>
      <c r="AH4607" s="89"/>
      <c r="AI4607" s="90"/>
      <c r="AJ4607" s="88">
        <v>0</v>
      </c>
      <c r="AK4607" s="89"/>
      <c r="AL4607" s="89"/>
      <c r="AM4607" s="89"/>
      <c r="AN4607" s="89"/>
      <c r="AO4607" s="89"/>
      <c r="AP4607" s="89"/>
      <c r="AQ4607" s="89"/>
      <c r="AR4607" s="90"/>
      <c r="AS4607" s="91"/>
      <c r="AT4607" s="92"/>
      <c r="AU4607" s="92"/>
      <c r="AV4607" s="92"/>
      <c r="AW4607" s="92"/>
      <c r="AX4607" s="93"/>
    </row>
    <row r="4608" spans="1:113" ht="18.75" customHeight="1" thickBot="1">
      <c r="A4608" s="14"/>
      <c r="B4608" s="94" t="s">
        <v>16</v>
      </c>
      <c r="C4608" s="95"/>
      <c r="D4608" s="95"/>
      <c r="E4608" s="95"/>
      <c r="F4608" s="95"/>
      <c r="G4608" s="95"/>
      <c r="H4608" s="95"/>
      <c r="I4608" s="95"/>
      <c r="J4608" s="95"/>
      <c r="K4608" s="95"/>
      <c r="L4608" s="95"/>
      <c r="M4608" s="95"/>
      <c r="N4608" s="95"/>
      <c r="O4608" s="95"/>
      <c r="P4608" s="95"/>
      <c r="Q4608" s="95"/>
      <c r="R4608" s="95"/>
      <c r="S4608" s="95"/>
      <c r="T4608" s="95"/>
      <c r="U4608" s="95"/>
      <c r="V4608" s="95"/>
      <c r="W4608" s="95"/>
      <c r="X4608" s="95"/>
      <c r="Y4608" s="95"/>
      <c r="Z4608" s="96"/>
      <c r="AA4608" s="97">
        <f>SUM($AA$4607:$AA$4607)</f>
        <v>15118</v>
      </c>
      <c r="AB4608" s="98"/>
      <c r="AC4608" s="98"/>
      <c r="AD4608" s="98"/>
      <c r="AE4608" s="98"/>
      <c r="AF4608" s="98"/>
      <c r="AG4608" s="98"/>
      <c r="AH4608" s="98"/>
      <c r="AI4608" s="99"/>
      <c r="AJ4608" s="97">
        <f>SUM($AJ$4607:$AJ$4607)</f>
        <v>0</v>
      </c>
      <c r="AK4608" s="98"/>
      <c r="AL4608" s="98"/>
      <c r="AM4608" s="98"/>
      <c r="AN4608" s="98"/>
      <c r="AO4608" s="98"/>
      <c r="AP4608" s="98"/>
      <c r="AQ4608" s="98"/>
      <c r="AR4608" s="99"/>
      <c r="AS4608" s="100"/>
      <c r="AT4608" s="101"/>
      <c r="AU4608" s="101"/>
      <c r="AV4608" s="101"/>
      <c r="AW4608" s="101"/>
      <c r="AX4608" s="102"/>
    </row>
    <row r="4609" spans="1:251" ht="13.2" customHeight="1"/>
    <row r="4610" spans="1:251" ht="19.2" customHeight="1">
      <c r="A4610" s="1" t="s">
        <v>0</v>
      </c>
      <c r="AW4610" s="3"/>
      <c r="AX4610" s="4"/>
      <c r="AY4610" s="3"/>
    </row>
    <row r="4611" spans="1:251" ht="13.2" customHeight="1"/>
    <row r="4612" spans="1:251" ht="18" customHeight="1">
      <c r="B4612" s="103" t="s">
        <v>8</v>
      </c>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row>
    <row r="4613" spans="1:251" ht="13.2" customHeight="1">
      <c r="Z4613" s="5"/>
      <c r="AD4613" s="5"/>
      <c r="AE4613" s="5"/>
      <c r="AF4613" s="5"/>
      <c r="AG4613" s="5"/>
      <c r="AH4613" s="5"/>
      <c r="AI4613" s="5"/>
      <c r="AO4613" s="5"/>
    </row>
    <row r="4614" spans="1:251" ht="13.2" customHeight="1" thickBot="1">
      <c r="Z4614" s="5"/>
      <c r="AD4614" s="5"/>
      <c r="AE4614" s="5"/>
      <c r="AF4614" s="5"/>
      <c r="AG4614" s="5"/>
      <c r="AH4614" s="5"/>
      <c r="AI4614" s="5"/>
      <c r="AO4614" s="5"/>
      <c r="DI4614" s="22"/>
    </row>
    <row r="4615" spans="1:251" ht="24.75" customHeight="1" thickBot="1">
      <c r="B4615" s="105" t="s">
        <v>1</v>
      </c>
      <c r="C4615" s="106"/>
      <c r="D4615" s="106"/>
      <c r="E4615" s="106"/>
      <c r="F4615" s="106"/>
      <c r="G4615" s="106"/>
      <c r="H4615" s="107" t="s">
        <v>526</v>
      </c>
      <c r="I4615" s="108"/>
      <c r="J4615" s="108"/>
      <c r="K4615" s="108"/>
      <c r="L4615" s="108"/>
      <c r="M4615" s="108"/>
      <c r="N4615" s="108"/>
      <c r="O4615" s="108"/>
      <c r="P4615" s="108"/>
      <c r="Q4615" s="108"/>
      <c r="R4615" s="108"/>
      <c r="S4615" s="108"/>
      <c r="T4615" s="108"/>
      <c r="U4615" s="108"/>
      <c r="V4615" s="108"/>
      <c r="W4615" s="108"/>
      <c r="X4615" s="108"/>
      <c r="Y4615" s="108"/>
      <c r="Z4615" s="108"/>
      <c r="AA4615" s="108"/>
      <c r="AB4615" s="108"/>
      <c r="AC4615" s="108"/>
      <c r="AD4615" s="108"/>
      <c r="AE4615" s="108"/>
      <c r="AF4615" s="108"/>
      <c r="AG4615" s="108"/>
      <c r="AH4615" s="108"/>
      <c r="AI4615" s="108"/>
      <c r="AJ4615" s="108"/>
      <c r="AK4615" s="108"/>
      <c r="AL4615" s="108"/>
      <c r="AM4615" s="108"/>
      <c r="AN4615" s="108"/>
      <c r="AO4615" s="108"/>
      <c r="AP4615" s="108"/>
      <c r="AQ4615" s="108"/>
      <c r="AR4615" s="108"/>
      <c r="AS4615" s="108"/>
      <c r="AT4615" s="108"/>
      <c r="AU4615" s="108"/>
      <c r="AV4615" s="108"/>
      <c r="AW4615" s="108"/>
      <c r="AX4615" s="109"/>
      <c r="DI4615" s="22"/>
    </row>
    <row r="4616" spans="1:251" ht="13.2" customHeight="1">
      <c r="B4616" s="6"/>
      <c r="C4616" s="6"/>
      <c r="D4616" s="6"/>
      <c r="E4616" s="6"/>
      <c r="F4616" s="6"/>
      <c r="G4616" s="6"/>
      <c r="H4616" s="7"/>
      <c r="I4616" s="7"/>
      <c r="J4616" s="7"/>
      <c r="K4616" s="7"/>
      <c r="L4616" s="8"/>
      <c r="M4616" s="8"/>
      <c r="N4616" s="8"/>
      <c r="O4616" s="8"/>
      <c r="P4616" s="7"/>
      <c r="Q4616" s="7"/>
      <c r="R4616" s="7"/>
      <c r="S4616" s="7"/>
      <c r="T4616" s="7"/>
      <c r="U4616" s="7"/>
      <c r="V4616" s="9"/>
      <c r="W4616" s="9"/>
      <c r="X4616" s="9"/>
      <c r="Y4616" s="9"/>
      <c r="Z4616" s="9"/>
      <c r="AA4616" s="9"/>
      <c r="AB4616" s="9"/>
      <c r="AC4616" s="9"/>
      <c r="AD4616" s="9"/>
      <c r="AE4616" s="9"/>
      <c r="AF4616" s="9"/>
      <c r="AG4616" s="9"/>
      <c r="AH4616" s="9"/>
      <c r="AI4616" s="9"/>
      <c r="AJ4616" s="9"/>
      <c r="AK4616" s="9"/>
      <c r="AL4616" s="9"/>
      <c r="AM4616" s="9"/>
      <c r="AN4616" s="9"/>
      <c r="AO4616" s="9"/>
      <c r="AP4616" s="9"/>
      <c r="AQ4616" s="9"/>
      <c r="AR4616" s="9"/>
      <c r="AS4616" s="9"/>
      <c r="AT4616" s="9"/>
      <c r="AU4616" s="9"/>
      <c r="AV4616" s="9"/>
      <c r="AW4616" s="9"/>
      <c r="AX4616" s="9"/>
      <c r="DI4616" s="22"/>
    </row>
    <row r="4617" spans="1:251" ht="15" thickBot="1">
      <c r="A4617" s="46"/>
      <c r="B4617" s="9" t="s">
        <v>2</v>
      </c>
      <c r="C4617" s="7"/>
      <c r="D4617" s="7"/>
      <c r="E4617" s="7"/>
      <c r="F4617" s="7"/>
      <c r="G4617" s="7"/>
      <c r="H4617" s="7"/>
      <c r="I4617" s="7"/>
      <c r="J4617" s="7"/>
      <c r="K4617" s="7"/>
      <c r="L4617" s="8"/>
      <c r="M4617" s="8"/>
      <c r="N4617" s="8"/>
      <c r="O4617" s="8"/>
      <c r="P4617" s="7"/>
      <c r="Q4617" s="7"/>
      <c r="R4617" s="7"/>
      <c r="S4617" s="7"/>
      <c r="T4617" s="7"/>
      <c r="U4617" s="7"/>
      <c r="V4617" s="9"/>
      <c r="W4617" s="9"/>
      <c r="X4617" s="9"/>
      <c r="Y4617" s="9"/>
      <c r="Z4617" s="9"/>
      <c r="AA4617" s="9"/>
      <c r="AB4617" s="9"/>
      <c r="AC4617" s="9"/>
      <c r="AD4617" s="9"/>
      <c r="AE4617" s="9"/>
      <c r="AF4617" s="9"/>
      <c r="AG4617" s="9"/>
      <c r="AH4617" s="9"/>
      <c r="AI4617" s="9"/>
      <c r="AJ4617" s="9"/>
      <c r="AK4617" s="9"/>
      <c r="AL4617" s="9"/>
      <c r="AM4617" s="9"/>
      <c r="AN4617" s="9"/>
      <c r="AO4617" s="9"/>
      <c r="AP4617" s="9"/>
      <c r="AQ4617" s="9"/>
      <c r="AR4617" s="9"/>
      <c r="AS4617" s="9"/>
      <c r="AT4617" s="9"/>
      <c r="AU4617" s="9"/>
      <c r="AV4617" s="9"/>
      <c r="AW4617" s="9"/>
      <c r="AX4617" s="9"/>
      <c r="DI4617" s="22"/>
    </row>
    <row r="4618" spans="1:251" ht="13.2" customHeight="1">
      <c r="A4618" s="7"/>
      <c r="B4618" s="10"/>
      <c r="C4618" s="6"/>
      <c r="D4618" s="6"/>
      <c r="E4618" s="6"/>
      <c r="F4618" s="6"/>
      <c r="G4618" s="6"/>
      <c r="H4618" s="6"/>
      <c r="I4618" s="6"/>
      <c r="J4618" s="6"/>
      <c r="K4618" s="6"/>
      <c r="L4618" s="11"/>
      <c r="M4618" s="11"/>
      <c r="N4618" s="11"/>
      <c r="O4618" s="11"/>
      <c r="P4618" s="6"/>
      <c r="Q4618" s="6"/>
      <c r="R4618" s="6"/>
      <c r="S4618" s="6"/>
      <c r="T4618" s="6"/>
      <c r="U4618" s="6"/>
      <c r="V4618" s="12"/>
      <c r="W4618" s="12"/>
      <c r="X4618" s="12"/>
      <c r="Y4618" s="12"/>
      <c r="Z4618" s="12"/>
      <c r="AA4618" s="12"/>
      <c r="AB4618" s="12"/>
      <c r="AC4618" s="12"/>
      <c r="AD4618" s="12"/>
      <c r="AE4618" s="12"/>
      <c r="AF4618" s="12"/>
      <c r="AG4618" s="12"/>
      <c r="AH4618" s="12"/>
      <c r="AI4618" s="12"/>
      <c r="AJ4618" s="12"/>
      <c r="AK4618" s="12"/>
      <c r="AL4618" s="12"/>
      <c r="AM4618" s="12"/>
      <c r="AN4618" s="12"/>
      <c r="AO4618" s="12"/>
      <c r="AP4618" s="12"/>
      <c r="AQ4618" s="12"/>
      <c r="AR4618" s="12"/>
      <c r="AS4618" s="12"/>
      <c r="AT4618" s="12"/>
      <c r="AU4618" s="12"/>
      <c r="AV4618" s="12"/>
      <c r="AW4618" s="12"/>
      <c r="AX4618" s="13"/>
    </row>
    <row r="4619" spans="1:251" s="47" customFormat="1" ht="13.2" customHeight="1">
      <c r="A4619" s="7"/>
      <c r="B4619" s="110" t="s">
        <v>527</v>
      </c>
      <c r="C4619" s="111"/>
      <c r="D4619" s="111"/>
      <c r="E4619" s="111"/>
      <c r="F4619" s="111"/>
      <c r="G4619" s="111"/>
      <c r="H4619" s="111"/>
      <c r="I4619" s="111"/>
      <c r="J4619" s="111"/>
      <c r="K4619" s="111"/>
      <c r="L4619" s="111"/>
      <c r="M4619" s="111"/>
      <c r="N4619" s="111"/>
      <c r="O4619" s="111"/>
      <c r="P4619" s="111"/>
      <c r="Q4619" s="111"/>
      <c r="R4619" s="111"/>
      <c r="S4619" s="111"/>
      <c r="T4619" s="111"/>
      <c r="U4619" s="111"/>
      <c r="V4619" s="111"/>
      <c r="W4619" s="111"/>
      <c r="X4619" s="111"/>
      <c r="Y4619" s="111"/>
      <c r="Z4619" s="111"/>
      <c r="AA4619" s="111"/>
      <c r="AB4619" s="111"/>
      <c r="AC4619" s="111"/>
      <c r="AD4619" s="111"/>
      <c r="AE4619" s="111"/>
      <c r="AF4619" s="111"/>
      <c r="AG4619" s="111"/>
      <c r="AH4619" s="111"/>
      <c r="AI4619" s="111"/>
      <c r="AJ4619" s="111"/>
      <c r="AK4619" s="111"/>
      <c r="AL4619" s="111"/>
      <c r="AM4619" s="111"/>
      <c r="AN4619" s="111"/>
      <c r="AO4619" s="111"/>
      <c r="AP4619" s="111"/>
      <c r="AQ4619" s="111"/>
      <c r="AR4619" s="111"/>
      <c r="AS4619" s="111"/>
      <c r="AT4619" s="111"/>
      <c r="AU4619" s="111"/>
      <c r="AV4619" s="111"/>
      <c r="AW4619" s="111"/>
      <c r="AX4619" s="112"/>
      <c r="AY4619" s="2"/>
      <c r="AZ4619" s="2"/>
      <c r="BA4619" s="2"/>
      <c r="BB4619" s="2"/>
      <c r="BC4619" s="2"/>
      <c r="BD4619" s="2"/>
      <c r="BE4619" s="2"/>
      <c r="BF4619" s="2"/>
      <c r="BG4619" s="2"/>
      <c r="BH4619" s="2"/>
      <c r="BI4619" s="2"/>
      <c r="BJ4619" s="2"/>
      <c r="BK4619" s="2"/>
      <c r="BL4619" s="2"/>
      <c r="BM4619" s="2"/>
      <c r="BN4619" s="2"/>
      <c r="BO4619" s="2"/>
      <c r="BP4619" s="2"/>
      <c r="BQ4619" s="2"/>
      <c r="BR4619" s="2"/>
      <c r="BS4619" s="2"/>
      <c r="BT4619" s="2"/>
      <c r="BU4619" s="2"/>
      <c r="BV4619" s="2"/>
      <c r="BW4619" s="2"/>
      <c r="BX4619" s="2"/>
      <c r="BY4619" s="2"/>
      <c r="BZ4619" s="2"/>
      <c r="CA4619" s="2"/>
      <c r="CB4619" s="2"/>
      <c r="CC4619" s="2"/>
      <c r="CD4619" s="2"/>
      <c r="CE4619" s="2"/>
      <c r="CF4619" s="2"/>
      <c r="CG4619" s="2"/>
      <c r="CH4619" s="2"/>
      <c r="CI4619" s="2"/>
      <c r="CJ4619" s="2"/>
      <c r="CK4619" s="2"/>
      <c r="CL4619" s="2"/>
      <c r="CM4619" s="2"/>
      <c r="CN4619" s="2"/>
      <c r="CO4619" s="2"/>
      <c r="CP4619" s="2"/>
      <c r="CQ4619" s="2"/>
      <c r="CR4619" s="2"/>
      <c r="CS4619" s="2"/>
      <c r="CT4619" s="2"/>
      <c r="CU4619" s="2"/>
      <c r="CV4619" s="2"/>
      <c r="CW4619" s="2"/>
      <c r="CX4619" s="2"/>
      <c r="CY4619" s="2"/>
      <c r="CZ4619" s="2"/>
      <c r="DA4619" s="2"/>
      <c r="DB4619" s="2"/>
      <c r="DC4619" s="2"/>
      <c r="DD4619" s="2"/>
      <c r="DE4619" s="2"/>
      <c r="DF4619" s="2"/>
      <c r="DG4619" s="2"/>
      <c r="DH4619" s="2"/>
      <c r="DI4619" s="2"/>
      <c r="DJ4619" s="2"/>
      <c r="DK4619" s="2"/>
      <c r="DL4619" s="2"/>
      <c r="DM4619" s="2"/>
      <c r="DN4619" s="2"/>
      <c r="DO4619" s="2"/>
      <c r="DP4619" s="2"/>
      <c r="DQ4619" s="2"/>
      <c r="DR4619" s="2"/>
      <c r="DS4619" s="2"/>
      <c r="DT4619" s="2"/>
      <c r="DU4619" s="2"/>
      <c r="DV4619" s="2"/>
      <c r="DW4619" s="2"/>
      <c r="DX4619" s="2"/>
      <c r="DY4619" s="2"/>
      <c r="DZ4619" s="2"/>
      <c r="EA4619" s="2"/>
      <c r="EB4619" s="2"/>
      <c r="EC4619" s="2"/>
      <c r="ED4619" s="2"/>
      <c r="EE4619" s="2"/>
      <c r="EF4619" s="2"/>
      <c r="EG4619" s="2"/>
      <c r="EH4619" s="2"/>
      <c r="EI4619" s="2"/>
      <c r="EJ4619" s="2"/>
      <c r="EK4619" s="2"/>
      <c r="EL4619" s="2"/>
      <c r="EM4619" s="2"/>
      <c r="EN4619" s="2"/>
      <c r="EO4619" s="2"/>
      <c r="EP4619" s="2"/>
      <c r="EQ4619" s="2"/>
      <c r="ER4619" s="2"/>
      <c r="ES4619" s="2"/>
      <c r="ET4619" s="2"/>
      <c r="EU4619" s="2"/>
      <c r="EV4619" s="2"/>
      <c r="EW4619" s="2"/>
      <c r="EX4619" s="2"/>
      <c r="EY4619" s="2"/>
      <c r="EZ4619" s="2"/>
      <c r="FA4619" s="2"/>
      <c r="FB4619" s="2"/>
      <c r="FC4619" s="2"/>
      <c r="FD4619" s="2"/>
      <c r="FE4619" s="2"/>
      <c r="FF4619" s="2"/>
      <c r="FG4619" s="2"/>
      <c r="FH4619" s="2"/>
      <c r="FI4619" s="2"/>
      <c r="FJ4619" s="2"/>
      <c r="FK4619" s="2"/>
      <c r="FL4619" s="2"/>
      <c r="FM4619" s="2"/>
      <c r="FN4619" s="2"/>
      <c r="FO4619" s="2"/>
      <c r="FP4619" s="2"/>
      <c r="FQ4619" s="2"/>
      <c r="FR4619" s="2"/>
      <c r="FS4619" s="2"/>
      <c r="FT4619" s="2"/>
      <c r="FU4619" s="2"/>
      <c r="FV4619" s="2"/>
      <c r="FW4619" s="2"/>
      <c r="FX4619" s="2"/>
      <c r="FY4619" s="2"/>
      <c r="FZ4619" s="2"/>
      <c r="GA4619" s="2"/>
      <c r="GB4619" s="2"/>
      <c r="GC4619" s="2"/>
      <c r="GD4619" s="2"/>
      <c r="GE4619" s="2"/>
      <c r="GF4619" s="2"/>
      <c r="GG4619" s="2"/>
      <c r="GH4619" s="2"/>
      <c r="GI4619" s="2"/>
      <c r="GJ4619" s="2"/>
      <c r="GK4619" s="2"/>
      <c r="GL4619" s="2"/>
      <c r="GM4619" s="2"/>
      <c r="GN4619" s="2"/>
      <c r="GO4619" s="2"/>
      <c r="GP4619" s="2"/>
      <c r="GQ4619" s="2"/>
      <c r="GR4619" s="2"/>
      <c r="GS4619" s="2"/>
      <c r="GT4619" s="2"/>
      <c r="GU4619" s="2"/>
      <c r="GV4619" s="2"/>
      <c r="GW4619" s="2"/>
      <c r="GX4619" s="2"/>
      <c r="GY4619" s="2"/>
      <c r="GZ4619" s="2"/>
      <c r="HA4619" s="2"/>
      <c r="HB4619" s="2"/>
      <c r="HC4619" s="2"/>
      <c r="HD4619" s="2"/>
      <c r="HE4619" s="2"/>
      <c r="HF4619" s="2"/>
      <c r="HG4619" s="2"/>
      <c r="HH4619" s="2"/>
      <c r="HI4619" s="2"/>
      <c r="HJ4619" s="2"/>
      <c r="HK4619" s="2"/>
      <c r="HL4619" s="2"/>
      <c r="HM4619" s="2"/>
      <c r="HN4619" s="2"/>
      <c r="HO4619" s="2"/>
      <c r="HP4619" s="2"/>
      <c r="HQ4619" s="2"/>
      <c r="HR4619" s="2"/>
      <c r="HS4619" s="2"/>
      <c r="HT4619" s="2"/>
      <c r="HU4619" s="2"/>
      <c r="HV4619" s="2"/>
      <c r="HW4619" s="2"/>
      <c r="HX4619" s="2"/>
      <c r="HY4619" s="2"/>
      <c r="HZ4619" s="2"/>
      <c r="IA4619" s="2"/>
      <c r="IB4619" s="2"/>
      <c r="IC4619" s="2"/>
      <c r="ID4619" s="2"/>
      <c r="IE4619" s="2"/>
      <c r="IF4619" s="2"/>
      <c r="IG4619" s="2"/>
      <c r="IH4619" s="2"/>
      <c r="II4619" s="2"/>
      <c r="IJ4619" s="2"/>
      <c r="IK4619" s="2"/>
      <c r="IL4619" s="2"/>
      <c r="IM4619" s="2"/>
      <c r="IN4619" s="2"/>
      <c r="IO4619" s="2"/>
      <c r="IP4619" s="2"/>
      <c r="IQ4619" s="2"/>
    </row>
    <row r="4620" spans="1:251" s="47" customFormat="1" ht="13.2" customHeight="1">
      <c r="A4620" s="7"/>
      <c r="B4620" s="110"/>
      <c r="C4620" s="111"/>
      <c r="D4620" s="111"/>
      <c r="E4620" s="111"/>
      <c r="F4620" s="111"/>
      <c r="G4620" s="111"/>
      <c r="H4620" s="111"/>
      <c r="I4620" s="111"/>
      <c r="J4620" s="111"/>
      <c r="K4620" s="111"/>
      <c r="L4620" s="111"/>
      <c r="M4620" s="111"/>
      <c r="N4620" s="111"/>
      <c r="O4620" s="111"/>
      <c r="P4620" s="111"/>
      <c r="Q4620" s="111"/>
      <c r="R4620" s="111"/>
      <c r="S4620" s="111"/>
      <c r="T4620" s="111"/>
      <c r="U4620" s="111"/>
      <c r="V4620" s="111"/>
      <c r="W4620" s="111"/>
      <c r="X4620" s="111"/>
      <c r="Y4620" s="111"/>
      <c r="Z4620" s="111"/>
      <c r="AA4620" s="111"/>
      <c r="AB4620" s="111"/>
      <c r="AC4620" s="111"/>
      <c r="AD4620" s="111"/>
      <c r="AE4620" s="111"/>
      <c r="AF4620" s="111"/>
      <c r="AG4620" s="111"/>
      <c r="AH4620" s="111"/>
      <c r="AI4620" s="111"/>
      <c r="AJ4620" s="111"/>
      <c r="AK4620" s="111"/>
      <c r="AL4620" s="111"/>
      <c r="AM4620" s="111"/>
      <c r="AN4620" s="111"/>
      <c r="AO4620" s="111"/>
      <c r="AP4620" s="111"/>
      <c r="AQ4620" s="111"/>
      <c r="AR4620" s="111"/>
      <c r="AS4620" s="111"/>
      <c r="AT4620" s="111"/>
      <c r="AU4620" s="111"/>
      <c r="AV4620" s="111"/>
      <c r="AW4620" s="111"/>
      <c r="AX4620" s="112"/>
      <c r="AY4620" s="2"/>
      <c r="AZ4620" s="2"/>
      <c r="BA4620" s="2"/>
      <c r="BB4620" s="2"/>
      <c r="BC4620" s="2"/>
      <c r="BD4620" s="2"/>
      <c r="BE4620" s="2"/>
      <c r="BF4620" s="2"/>
      <c r="BG4620" s="2"/>
      <c r="BH4620" s="2"/>
      <c r="BI4620" s="2"/>
      <c r="BJ4620" s="2"/>
      <c r="BK4620" s="2"/>
      <c r="BL4620" s="2"/>
      <c r="BM4620" s="2"/>
      <c r="BN4620" s="2"/>
      <c r="BO4620" s="2"/>
      <c r="BP4620" s="2"/>
      <c r="BQ4620" s="2"/>
      <c r="BR4620" s="2"/>
      <c r="BS4620" s="2"/>
      <c r="BT4620" s="2"/>
      <c r="BU4620" s="2"/>
      <c r="BV4620" s="2"/>
      <c r="BW4620" s="2"/>
      <c r="BX4620" s="2"/>
      <c r="BY4620" s="2"/>
      <c r="BZ4620" s="2"/>
      <c r="CA4620" s="2"/>
      <c r="CB4620" s="2"/>
      <c r="CC4620" s="2"/>
      <c r="CD4620" s="2"/>
      <c r="CE4620" s="2"/>
      <c r="CF4620" s="2"/>
      <c r="CG4620" s="2"/>
      <c r="CH4620" s="2"/>
      <c r="CI4620" s="2"/>
      <c r="CJ4620" s="2"/>
      <c r="CK4620" s="2"/>
      <c r="CL4620" s="2"/>
      <c r="CM4620" s="2"/>
      <c r="CN4620" s="2"/>
      <c r="CO4620" s="2"/>
      <c r="CP4620" s="2"/>
      <c r="CQ4620" s="2"/>
      <c r="CR4620" s="2"/>
      <c r="CS4620" s="2"/>
      <c r="CT4620" s="2"/>
      <c r="CU4620" s="2"/>
      <c r="CV4620" s="2"/>
      <c r="CW4620" s="2"/>
      <c r="CX4620" s="2"/>
      <c r="CY4620" s="2"/>
      <c r="CZ4620" s="2"/>
      <c r="DA4620" s="2"/>
      <c r="DB4620" s="2"/>
      <c r="DC4620" s="2"/>
      <c r="DD4620" s="2"/>
      <c r="DE4620" s="2"/>
      <c r="DF4620" s="2"/>
      <c r="DG4620" s="2"/>
      <c r="DH4620" s="2"/>
      <c r="DI4620" s="2"/>
      <c r="DJ4620" s="2"/>
      <c r="DK4620" s="2"/>
      <c r="DL4620" s="2"/>
      <c r="DM4620" s="2"/>
      <c r="DN4620" s="2"/>
      <c r="DO4620" s="2"/>
      <c r="DP4620" s="2"/>
      <c r="DQ4620" s="2"/>
      <c r="DR4620" s="2"/>
      <c r="DS4620" s="2"/>
      <c r="DT4620" s="2"/>
      <c r="DU4620" s="2"/>
      <c r="DV4620" s="2"/>
      <c r="DW4620" s="2"/>
      <c r="DX4620" s="2"/>
      <c r="DY4620" s="2"/>
      <c r="DZ4620" s="2"/>
      <c r="EA4620" s="2"/>
      <c r="EB4620" s="2"/>
      <c r="EC4620" s="2"/>
      <c r="ED4620" s="2"/>
      <c r="EE4620" s="2"/>
      <c r="EF4620" s="2"/>
      <c r="EG4620" s="2"/>
      <c r="EH4620" s="2"/>
      <c r="EI4620" s="2"/>
      <c r="EJ4620" s="2"/>
      <c r="EK4620" s="2"/>
      <c r="EL4620" s="2"/>
      <c r="EM4620" s="2"/>
      <c r="EN4620" s="2"/>
      <c r="EO4620" s="2"/>
      <c r="EP4620" s="2"/>
      <c r="EQ4620" s="2"/>
      <c r="ER4620" s="2"/>
      <c r="ES4620" s="2"/>
      <c r="ET4620" s="2"/>
      <c r="EU4620" s="2"/>
      <c r="EV4620" s="2"/>
      <c r="EW4620" s="2"/>
      <c r="EX4620" s="2"/>
      <c r="EY4620" s="2"/>
      <c r="EZ4620" s="2"/>
      <c r="FA4620" s="2"/>
      <c r="FB4620" s="2"/>
      <c r="FC4620" s="2"/>
      <c r="FD4620" s="2"/>
      <c r="FE4620" s="2"/>
      <c r="FF4620" s="2"/>
      <c r="FG4620" s="2"/>
      <c r="FH4620" s="2"/>
      <c r="FI4620" s="2"/>
      <c r="FJ4620" s="2"/>
      <c r="FK4620" s="2"/>
      <c r="FL4620" s="2"/>
      <c r="FM4620" s="2"/>
      <c r="FN4620" s="2"/>
      <c r="FO4620" s="2"/>
      <c r="FP4620" s="2"/>
      <c r="FQ4620" s="2"/>
      <c r="FR4620" s="2"/>
      <c r="FS4620" s="2"/>
      <c r="FT4620" s="2"/>
      <c r="FU4620" s="2"/>
      <c r="FV4620" s="2"/>
      <c r="FW4620" s="2"/>
      <c r="FX4620" s="2"/>
      <c r="FY4620" s="2"/>
      <c r="FZ4620" s="2"/>
      <c r="GA4620" s="2"/>
      <c r="GB4620" s="2"/>
      <c r="GC4620" s="2"/>
      <c r="GD4620" s="2"/>
      <c r="GE4620" s="2"/>
      <c r="GF4620" s="2"/>
      <c r="GG4620" s="2"/>
      <c r="GH4620" s="2"/>
      <c r="GI4620" s="2"/>
      <c r="GJ4620" s="2"/>
      <c r="GK4620" s="2"/>
      <c r="GL4620" s="2"/>
      <c r="GM4620" s="2"/>
      <c r="GN4620" s="2"/>
      <c r="GO4620" s="2"/>
      <c r="GP4620" s="2"/>
      <c r="GQ4620" s="2"/>
      <c r="GR4620" s="2"/>
      <c r="GS4620" s="2"/>
      <c r="GT4620" s="2"/>
      <c r="GU4620" s="2"/>
      <c r="GV4620" s="2"/>
      <c r="GW4620" s="2"/>
      <c r="GX4620" s="2"/>
      <c r="GY4620" s="2"/>
      <c r="GZ4620" s="2"/>
      <c r="HA4620" s="2"/>
      <c r="HB4620" s="2"/>
      <c r="HC4620" s="2"/>
      <c r="HD4620" s="2"/>
      <c r="HE4620" s="2"/>
      <c r="HF4620" s="2"/>
      <c r="HG4620" s="2"/>
      <c r="HH4620" s="2"/>
      <c r="HI4620" s="2"/>
      <c r="HJ4620" s="2"/>
      <c r="HK4620" s="2"/>
      <c r="HL4620" s="2"/>
      <c r="HM4620" s="2"/>
      <c r="HN4620" s="2"/>
      <c r="HO4620" s="2"/>
      <c r="HP4620" s="2"/>
      <c r="HQ4620" s="2"/>
      <c r="HR4620" s="2"/>
      <c r="HS4620" s="2"/>
      <c r="HT4620" s="2"/>
      <c r="HU4620" s="2"/>
      <c r="HV4620" s="2"/>
      <c r="HW4620" s="2"/>
      <c r="HX4620" s="2"/>
      <c r="HY4620" s="2"/>
      <c r="HZ4620" s="2"/>
      <c r="IA4620" s="2"/>
      <c r="IB4620" s="2"/>
      <c r="IC4620" s="2"/>
      <c r="ID4620" s="2"/>
      <c r="IE4620" s="2"/>
      <c r="IF4620" s="2"/>
      <c r="IG4620" s="2"/>
      <c r="IH4620" s="2"/>
      <c r="II4620" s="2"/>
      <c r="IJ4620" s="2"/>
      <c r="IK4620" s="2"/>
      <c r="IL4620" s="2"/>
      <c r="IM4620" s="2"/>
      <c r="IN4620" s="2"/>
      <c r="IO4620" s="2"/>
      <c r="IP4620" s="2"/>
      <c r="IQ4620" s="2"/>
    </row>
    <row r="4621" spans="1:251" s="47" customFormat="1" ht="13.2" customHeight="1">
      <c r="A4621" s="7"/>
      <c r="B4621" s="110"/>
      <c r="C4621" s="111"/>
      <c r="D4621" s="111"/>
      <c r="E4621" s="111"/>
      <c r="F4621" s="111"/>
      <c r="G4621" s="111"/>
      <c r="H4621" s="111"/>
      <c r="I4621" s="111"/>
      <c r="J4621" s="111"/>
      <c r="K4621" s="111"/>
      <c r="L4621" s="111"/>
      <c r="M4621" s="111"/>
      <c r="N4621" s="111"/>
      <c r="O4621" s="111"/>
      <c r="P4621" s="111"/>
      <c r="Q4621" s="111"/>
      <c r="R4621" s="111"/>
      <c r="S4621" s="111"/>
      <c r="T4621" s="111"/>
      <c r="U4621" s="111"/>
      <c r="V4621" s="111"/>
      <c r="W4621" s="111"/>
      <c r="X4621" s="111"/>
      <c r="Y4621" s="111"/>
      <c r="Z4621" s="111"/>
      <c r="AA4621" s="111"/>
      <c r="AB4621" s="111"/>
      <c r="AC4621" s="111"/>
      <c r="AD4621" s="111"/>
      <c r="AE4621" s="111"/>
      <c r="AF4621" s="111"/>
      <c r="AG4621" s="111"/>
      <c r="AH4621" s="111"/>
      <c r="AI4621" s="111"/>
      <c r="AJ4621" s="111"/>
      <c r="AK4621" s="111"/>
      <c r="AL4621" s="111"/>
      <c r="AM4621" s="111"/>
      <c r="AN4621" s="111"/>
      <c r="AO4621" s="111"/>
      <c r="AP4621" s="111"/>
      <c r="AQ4621" s="111"/>
      <c r="AR4621" s="111"/>
      <c r="AS4621" s="111"/>
      <c r="AT4621" s="111"/>
      <c r="AU4621" s="111"/>
      <c r="AV4621" s="111"/>
      <c r="AW4621" s="111"/>
      <c r="AX4621" s="112"/>
      <c r="AY4621" s="2"/>
      <c r="AZ4621" s="2"/>
      <c r="BA4621" s="2"/>
      <c r="BB4621" s="2"/>
      <c r="BD4621" s="2"/>
      <c r="BE4621" s="2"/>
      <c r="BF4621" s="2"/>
      <c r="BG4621" s="2"/>
      <c r="BH4621" s="2"/>
      <c r="BI4621" s="2"/>
      <c r="BJ4621" s="2"/>
      <c r="BK4621" s="2"/>
      <c r="BL4621" s="2"/>
      <c r="BM4621" s="2"/>
      <c r="BN4621" s="2"/>
      <c r="BO4621" s="2"/>
      <c r="BP4621" s="2"/>
      <c r="BQ4621" s="2"/>
      <c r="BR4621" s="2"/>
      <c r="BS4621" s="2"/>
      <c r="BT4621" s="2"/>
      <c r="BU4621" s="2"/>
      <c r="BV4621" s="2"/>
      <c r="BW4621" s="2"/>
      <c r="BX4621" s="2"/>
      <c r="BY4621" s="2"/>
      <c r="BZ4621" s="2"/>
      <c r="CA4621" s="2"/>
      <c r="CB4621" s="2"/>
      <c r="CC4621" s="2"/>
      <c r="CD4621" s="2"/>
      <c r="CE4621" s="2"/>
      <c r="CF4621" s="2"/>
      <c r="CG4621" s="2"/>
      <c r="CH4621" s="2"/>
      <c r="CI4621" s="2"/>
      <c r="CJ4621" s="2"/>
      <c r="CK4621" s="2"/>
      <c r="CL4621" s="2"/>
      <c r="CM4621" s="2"/>
      <c r="CN4621" s="2"/>
      <c r="CO4621" s="2"/>
      <c r="CP4621" s="2"/>
      <c r="CQ4621" s="2"/>
      <c r="CR4621" s="2"/>
      <c r="CS4621" s="2"/>
      <c r="CT4621" s="2"/>
      <c r="CU4621" s="2"/>
      <c r="CV4621" s="2"/>
      <c r="CW4621" s="2"/>
      <c r="CX4621" s="2"/>
      <c r="CY4621" s="2"/>
      <c r="CZ4621" s="2"/>
      <c r="DA4621" s="2"/>
      <c r="DB4621" s="2"/>
      <c r="DC4621" s="2"/>
      <c r="DD4621" s="2"/>
      <c r="DE4621" s="2"/>
      <c r="DF4621" s="2"/>
      <c r="DG4621" s="2"/>
      <c r="DH4621" s="2"/>
      <c r="DI4621" s="2"/>
      <c r="DJ4621" s="2"/>
      <c r="DK4621" s="2"/>
      <c r="DL4621" s="2"/>
      <c r="DM4621" s="2"/>
      <c r="DN4621" s="2"/>
      <c r="DO4621" s="2"/>
      <c r="DP4621" s="2"/>
      <c r="DQ4621" s="2"/>
      <c r="DR4621" s="2"/>
      <c r="DS4621" s="2"/>
      <c r="DT4621" s="2"/>
      <c r="DU4621" s="2"/>
      <c r="DV4621" s="2"/>
      <c r="DW4621" s="2"/>
      <c r="DX4621" s="2"/>
      <c r="DY4621" s="2"/>
      <c r="DZ4621" s="2"/>
      <c r="EA4621" s="2"/>
      <c r="EB4621" s="2"/>
      <c r="EC4621" s="2"/>
      <c r="ED4621" s="2"/>
      <c r="EE4621" s="2"/>
      <c r="EF4621" s="2"/>
      <c r="EG4621" s="2"/>
      <c r="EH4621" s="2"/>
      <c r="EI4621" s="2"/>
      <c r="EJ4621" s="2"/>
      <c r="EK4621" s="2"/>
      <c r="EL4621" s="2"/>
      <c r="EM4621" s="2"/>
      <c r="EN4621" s="2"/>
      <c r="EO4621" s="2"/>
      <c r="EP4621" s="2"/>
      <c r="EQ4621" s="2"/>
      <c r="ER4621" s="2"/>
      <c r="ES4621" s="2"/>
      <c r="ET4621" s="2"/>
      <c r="EU4621" s="2"/>
      <c r="EV4621" s="2"/>
      <c r="EW4621" s="2"/>
      <c r="EX4621" s="2"/>
      <c r="EY4621" s="2"/>
      <c r="EZ4621" s="2"/>
      <c r="FA4621" s="2"/>
      <c r="FB4621" s="2"/>
      <c r="FC4621" s="2"/>
      <c r="FD4621" s="2"/>
      <c r="FE4621" s="2"/>
      <c r="FF4621" s="2"/>
      <c r="FG4621" s="2"/>
      <c r="FH4621" s="2"/>
      <c r="FI4621" s="2"/>
      <c r="FJ4621" s="2"/>
      <c r="FK4621" s="2"/>
      <c r="FL4621" s="2"/>
      <c r="FM4621" s="2"/>
      <c r="FN4621" s="2"/>
      <c r="FO4621" s="2"/>
      <c r="FP4621" s="2"/>
      <c r="FQ4621" s="2"/>
      <c r="FR4621" s="2"/>
      <c r="FS4621" s="2"/>
      <c r="FT4621" s="2"/>
      <c r="FU4621" s="2"/>
      <c r="FV4621" s="2"/>
      <c r="FW4621" s="2"/>
      <c r="FX4621" s="2"/>
      <c r="FY4621" s="2"/>
      <c r="FZ4621" s="2"/>
      <c r="GA4621" s="2"/>
      <c r="GB4621" s="2"/>
      <c r="GC4621" s="2"/>
      <c r="GD4621" s="2"/>
      <c r="GE4621" s="2"/>
      <c r="GF4621" s="2"/>
      <c r="GG4621" s="2"/>
      <c r="GH4621" s="2"/>
      <c r="GI4621" s="2"/>
      <c r="GJ4621" s="2"/>
      <c r="GK4621" s="2"/>
      <c r="GL4621" s="2"/>
      <c r="GM4621" s="2"/>
      <c r="GN4621" s="2"/>
      <c r="GO4621" s="2"/>
      <c r="GP4621" s="2"/>
      <c r="GQ4621" s="2"/>
      <c r="GR4621" s="2"/>
      <c r="GS4621" s="2"/>
      <c r="GT4621" s="2"/>
      <c r="GU4621" s="2"/>
      <c r="GV4621" s="2"/>
      <c r="GW4621" s="2"/>
      <c r="GX4621" s="2"/>
      <c r="GY4621" s="2"/>
      <c r="GZ4621" s="2"/>
      <c r="HA4621" s="2"/>
      <c r="HB4621" s="2"/>
      <c r="HC4621" s="2"/>
      <c r="HD4621" s="2"/>
      <c r="HE4621" s="2"/>
      <c r="HF4621" s="2"/>
      <c r="HG4621" s="2"/>
      <c r="HH4621" s="2"/>
      <c r="HI4621" s="2"/>
      <c r="HJ4621" s="2"/>
      <c r="HK4621" s="2"/>
      <c r="HL4621" s="2"/>
      <c r="HM4621" s="2"/>
      <c r="HN4621" s="2"/>
      <c r="HO4621" s="2"/>
      <c r="HP4621" s="2"/>
      <c r="HQ4621" s="2"/>
      <c r="HR4621" s="2"/>
      <c r="HS4621" s="2"/>
      <c r="HT4621" s="2"/>
      <c r="HU4621" s="2"/>
      <c r="HV4621" s="2"/>
      <c r="HW4621" s="2"/>
      <c r="HX4621" s="2"/>
      <c r="HY4621" s="2"/>
      <c r="HZ4621" s="2"/>
      <c r="IA4621" s="2"/>
      <c r="IB4621" s="2"/>
      <c r="IC4621" s="2"/>
      <c r="ID4621" s="2"/>
      <c r="IE4621" s="2"/>
      <c r="IF4621" s="2"/>
      <c r="IG4621" s="2"/>
      <c r="IH4621" s="2"/>
      <c r="II4621" s="2"/>
      <c r="IJ4621" s="2"/>
      <c r="IK4621" s="2"/>
      <c r="IL4621" s="2"/>
      <c r="IM4621" s="2"/>
      <c r="IN4621" s="2"/>
      <c r="IO4621" s="2"/>
      <c r="IP4621" s="2"/>
      <c r="IQ4621" s="2"/>
    </row>
    <row r="4622" spans="1:251" s="47" customFormat="1" ht="13.2" customHeight="1">
      <c r="A4622" s="7"/>
      <c r="B4622" s="110"/>
      <c r="C4622" s="111"/>
      <c r="D4622" s="111"/>
      <c r="E4622" s="111"/>
      <c r="F4622" s="111"/>
      <c r="G4622" s="111"/>
      <c r="H4622" s="111"/>
      <c r="I4622" s="111"/>
      <c r="J4622" s="111"/>
      <c r="K4622" s="111"/>
      <c r="L4622" s="111"/>
      <c r="M4622" s="111"/>
      <c r="N4622" s="111"/>
      <c r="O4622" s="111"/>
      <c r="P4622" s="111"/>
      <c r="Q4622" s="111"/>
      <c r="R4622" s="111"/>
      <c r="S4622" s="111"/>
      <c r="T4622" s="111"/>
      <c r="U4622" s="111"/>
      <c r="V4622" s="111"/>
      <c r="W4622" s="111"/>
      <c r="X4622" s="111"/>
      <c r="Y4622" s="111"/>
      <c r="Z4622" s="111"/>
      <c r="AA4622" s="111"/>
      <c r="AB4622" s="111"/>
      <c r="AC4622" s="111"/>
      <c r="AD4622" s="111"/>
      <c r="AE4622" s="111"/>
      <c r="AF4622" s="111"/>
      <c r="AG4622" s="111"/>
      <c r="AH4622" s="111"/>
      <c r="AI4622" s="111"/>
      <c r="AJ4622" s="111"/>
      <c r="AK4622" s="111"/>
      <c r="AL4622" s="111"/>
      <c r="AM4622" s="111"/>
      <c r="AN4622" s="111"/>
      <c r="AO4622" s="111"/>
      <c r="AP4622" s="111"/>
      <c r="AQ4622" s="111"/>
      <c r="AR4622" s="111"/>
      <c r="AS4622" s="111"/>
      <c r="AT4622" s="111"/>
      <c r="AU4622" s="111"/>
      <c r="AV4622" s="111"/>
      <c r="AW4622" s="111"/>
      <c r="AX4622" s="112"/>
      <c r="AY4622" s="2"/>
      <c r="AZ4622" s="2"/>
      <c r="BA4622" s="2"/>
      <c r="BB4622" s="2"/>
      <c r="BC4622" s="2"/>
      <c r="BD4622" s="2"/>
      <c r="BE4622" s="2"/>
      <c r="BF4622" s="2"/>
      <c r="BG4622" s="2"/>
      <c r="BH4622" s="2"/>
      <c r="BI4622" s="2"/>
      <c r="BJ4622" s="2"/>
      <c r="BK4622" s="2"/>
      <c r="BL4622" s="2"/>
      <c r="BM4622" s="2"/>
      <c r="BN4622" s="2"/>
      <c r="BO4622" s="2"/>
      <c r="BP4622" s="2"/>
      <c r="BQ4622" s="2"/>
      <c r="BR4622" s="2"/>
      <c r="BS4622" s="2"/>
      <c r="BT4622" s="2"/>
      <c r="BU4622" s="2"/>
      <c r="BV4622" s="2"/>
      <c r="BW4622" s="2"/>
      <c r="BX4622" s="2"/>
      <c r="BY4622" s="2"/>
      <c r="BZ4622" s="2"/>
      <c r="CA4622" s="2"/>
      <c r="CB4622" s="2"/>
      <c r="CC4622" s="2"/>
      <c r="CD4622" s="2"/>
      <c r="CE4622" s="2"/>
      <c r="CF4622" s="2"/>
      <c r="CG4622" s="2"/>
      <c r="CH4622" s="2"/>
      <c r="CI4622" s="2"/>
      <c r="CJ4622" s="2"/>
      <c r="CK4622" s="2"/>
      <c r="CL4622" s="2"/>
      <c r="CM4622" s="2"/>
      <c r="CN4622" s="2"/>
      <c r="CO4622" s="2"/>
      <c r="CP4622" s="2"/>
      <c r="CQ4622" s="2"/>
      <c r="CR4622" s="2"/>
      <c r="CS4622" s="2"/>
      <c r="CT4622" s="2"/>
      <c r="CU4622" s="2"/>
      <c r="CV4622" s="2"/>
      <c r="CW4622" s="2"/>
      <c r="CX4622" s="2"/>
      <c r="CY4622" s="2"/>
      <c r="CZ4622" s="2"/>
      <c r="DA4622" s="2"/>
      <c r="DB4622" s="2"/>
      <c r="DC4622" s="2"/>
      <c r="DD4622" s="2"/>
      <c r="DE4622" s="2"/>
      <c r="DF4622" s="2"/>
      <c r="DG4622" s="2"/>
      <c r="DH4622" s="2"/>
      <c r="DI4622" s="2"/>
      <c r="DJ4622" s="2"/>
      <c r="DK4622" s="2"/>
      <c r="DL4622" s="2"/>
      <c r="DM4622" s="2"/>
      <c r="DN4622" s="2"/>
      <c r="DO4622" s="2"/>
      <c r="DP4622" s="2"/>
      <c r="DQ4622" s="2"/>
      <c r="DR4622" s="2"/>
      <c r="DS4622" s="2"/>
      <c r="DT4622" s="2"/>
      <c r="DU4622" s="2"/>
      <c r="DV4622" s="2"/>
      <c r="DW4622" s="2"/>
      <c r="DX4622" s="2"/>
      <c r="DY4622" s="2"/>
      <c r="DZ4622" s="2"/>
      <c r="EA4622" s="2"/>
      <c r="EB4622" s="2"/>
      <c r="EC4622" s="2"/>
      <c r="ED4622" s="2"/>
      <c r="EE4622" s="2"/>
      <c r="EF4622" s="2"/>
      <c r="EG4622" s="2"/>
      <c r="EH4622" s="2"/>
      <c r="EI4622" s="2"/>
      <c r="EJ4622" s="2"/>
      <c r="EK4622" s="2"/>
      <c r="EL4622" s="2"/>
      <c r="EM4622" s="2"/>
      <c r="EN4622" s="2"/>
      <c r="EO4622" s="2"/>
      <c r="EP4622" s="2"/>
      <c r="EQ4622" s="2"/>
      <c r="ER4622" s="2"/>
      <c r="ES4622" s="2"/>
      <c r="ET4622" s="2"/>
      <c r="EU4622" s="2"/>
      <c r="EV4622" s="2"/>
      <c r="EW4622" s="2"/>
      <c r="EX4622" s="2"/>
      <c r="EY4622" s="2"/>
      <c r="EZ4622" s="2"/>
      <c r="FA4622" s="2"/>
      <c r="FB4622" s="2"/>
      <c r="FC4622" s="2"/>
      <c r="FD4622" s="2"/>
      <c r="FE4622" s="2"/>
      <c r="FF4622" s="2"/>
      <c r="FG4622" s="2"/>
      <c r="FH4622" s="2"/>
      <c r="FI4622" s="2"/>
      <c r="FJ4622" s="2"/>
      <c r="FK4622" s="2"/>
      <c r="FL4622" s="2"/>
      <c r="FM4622" s="2"/>
      <c r="FN4622" s="2"/>
      <c r="FO4622" s="2"/>
      <c r="FP4622" s="2"/>
      <c r="FQ4622" s="2"/>
      <c r="FR4622" s="2"/>
      <c r="FS4622" s="2"/>
      <c r="FT4622" s="2"/>
      <c r="FU4622" s="2"/>
      <c r="FV4622" s="2"/>
      <c r="FW4622" s="2"/>
      <c r="FX4622" s="2"/>
      <c r="FY4622" s="2"/>
      <c r="FZ4622" s="2"/>
      <c r="GA4622" s="2"/>
      <c r="GB4622" s="2"/>
      <c r="GC4622" s="2"/>
      <c r="GD4622" s="2"/>
      <c r="GE4622" s="2"/>
      <c r="GF4622" s="2"/>
      <c r="GG4622" s="2"/>
      <c r="GH4622" s="2"/>
      <c r="GI4622" s="2"/>
      <c r="GJ4622" s="2"/>
      <c r="GK4622" s="2"/>
      <c r="GL4622" s="2"/>
      <c r="GM4622" s="2"/>
      <c r="GN4622" s="2"/>
      <c r="GO4622" s="2"/>
      <c r="GP4622" s="2"/>
      <c r="GQ4622" s="2"/>
      <c r="GR4622" s="2"/>
      <c r="GS4622" s="2"/>
      <c r="GT4622" s="2"/>
      <c r="GU4622" s="2"/>
      <c r="GV4622" s="2"/>
      <c r="GW4622" s="2"/>
      <c r="GX4622" s="2"/>
      <c r="GY4622" s="2"/>
      <c r="GZ4622" s="2"/>
      <c r="HA4622" s="2"/>
      <c r="HB4622" s="2"/>
      <c r="HC4622" s="2"/>
      <c r="HD4622" s="2"/>
      <c r="HE4622" s="2"/>
      <c r="HF4622" s="2"/>
      <c r="HG4622" s="2"/>
      <c r="HH4622" s="2"/>
      <c r="HI4622" s="2"/>
      <c r="HJ4622" s="2"/>
      <c r="HK4622" s="2"/>
      <c r="HL4622" s="2"/>
      <c r="HM4622" s="2"/>
      <c r="HN4622" s="2"/>
      <c r="HO4622" s="2"/>
      <c r="HP4622" s="2"/>
      <c r="HQ4622" s="2"/>
      <c r="HR4622" s="2"/>
      <c r="HS4622" s="2"/>
      <c r="HT4622" s="2"/>
      <c r="HU4622" s="2"/>
      <c r="HV4622" s="2"/>
      <c r="HW4622" s="2"/>
      <c r="HX4622" s="2"/>
      <c r="HY4622" s="2"/>
      <c r="HZ4622" s="2"/>
      <c r="IA4622" s="2"/>
      <c r="IB4622" s="2"/>
      <c r="IC4622" s="2"/>
      <c r="ID4622" s="2"/>
      <c r="IE4622" s="2"/>
      <c r="IF4622" s="2"/>
      <c r="IG4622" s="2"/>
      <c r="IH4622" s="2"/>
      <c r="II4622" s="2"/>
      <c r="IJ4622" s="2"/>
      <c r="IK4622" s="2"/>
      <c r="IL4622" s="2"/>
      <c r="IM4622" s="2"/>
      <c r="IN4622" s="2"/>
      <c r="IO4622" s="2"/>
      <c r="IP4622" s="2"/>
      <c r="IQ4622" s="2"/>
    </row>
    <row r="4623" spans="1:251" ht="13.2" customHeight="1">
      <c r="A4623" s="7"/>
      <c r="B4623" s="110"/>
      <c r="C4623" s="111"/>
      <c r="D4623" s="111"/>
      <c r="E4623" s="111"/>
      <c r="F4623" s="111"/>
      <c r="G4623" s="111"/>
      <c r="H4623" s="111"/>
      <c r="I4623" s="111"/>
      <c r="J4623" s="111"/>
      <c r="K4623" s="111"/>
      <c r="L4623" s="111"/>
      <c r="M4623" s="111"/>
      <c r="N4623" s="111"/>
      <c r="O4623" s="111"/>
      <c r="P4623" s="111"/>
      <c r="Q4623" s="111"/>
      <c r="R4623" s="111"/>
      <c r="S4623" s="111"/>
      <c r="T4623" s="111"/>
      <c r="U4623" s="111"/>
      <c r="V4623" s="111"/>
      <c r="W4623" s="111"/>
      <c r="X4623" s="111"/>
      <c r="Y4623" s="111"/>
      <c r="Z4623" s="111"/>
      <c r="AA4623" s="111"/>
      <c r="AB4623" s="111"/>
      <c r="AC4623" s="111"/>
      <c r="AD4623" s="111"/>
      <c r="AE4623" s="111"/>
      <c r="AF4623" s="111"/>
      <c r="AG4623" s="111"/>
      <c r="AH4623" s="111"/>
      <c r="AI4623" s="111"/>
      <c r="AJ4623" s="111"/>
      <c r="AK4623" s="111"/>
      <c r="AL4623" s="111"/>
      <c r="AM4623" s="111"/>
      <c r="AN4623" s="111"/>
      <c r="AO4623" s="111"/>
      <c r="AP4623" s="111"/>
      <c r="AQ4623" s="111"/>
      <c r="AR4623" s="111"/>
      <c r="AS4623" s="111"/>
      <c r="AT4623" s="111"/>
      <c r="AU4623" s="111"/>
      <c r="AV4623" s="111"/>
      <c r="AW4623" s="111"/>
      <c r="AX4623" s="112"/>
    </row>
    <row r="4624" spans="1:251" ht="13.2" customHeight="1">
      <c r="A4624" s="7"/>
      <c r="B4624" s="110"/>
      <c r="C4624" s="111"/>
      <c r="D4624" s="111"/>
      <c r="E4624" s="111"/>
      <c r="F4624" s="111"/>
      <c r="G4624" s="111"/>
      <c r="H4624" s="111"/>
      <c r="I4624" s="111"/>
      <c r="J4624" s="111"/>
      <c r="K4624" s="111"/>
      <c r="L4624" s="111"/>
      <c r="M4624" s="111"/>
      <c r="N4624" s="111"/>
      <c r="O4624" s="111"/>
      <c r="P4624" s="111"/>
      <c r="Q4624" s="111"/>
      <c r="R4624" s="111"/>
      <c r="S4624" s="111"/>
      <c r="T4624" s="111"/>
      <c r="U4624" s="111"/>
      <c r="V4624" s="111"/>
      <c r="W4624" s="111"/>
      <c r="X4624" s="111"/>
      <c r="Y4624" s="111"/>
      <c r="Z4624" s="111"/>
      <c r="AA4624" s="111"/>
      <c r="AB4624" s="111"/>
      <c r="AC4624" s="111"/>
      <c r="AD4624" s="111"/>
      <c r="AE4624" s="111"/>
      <c r="AF4624" s="111"/>
      <c r="AG4624" s="111"/>
      <c r="AH4624" s="111"/>
      <c r="AI4624" s="111"/>
      <c r="AJ4624" s="111"/>
      <c r="AK4624" s="111"/>
      <c r="AL4624" s="111"/>
      <c r="AM4624" s="111"/>
      <c r="AN4624" s="111"/>
      <c r="AO4624" s="111"/>
      <c r="AP4624" s="111"/>
      <c r="AQ4624" s="111"/>
      <c r="AR4624" s="111"/>
      <c r="AS4624" s="111"/>
      <c r="AT4624" s="111"/>
      <c r="AU4624" s="111"/>
      <c r="AV4624" s="111"/>
      <c r="AW4624" s="111"/>
      <c r="AX4624" s="112"/>
    </row>
    <row r="4625" spans="1:113" ht="13.2" customHeight="1" thickBot="1">
      <c r="A4625" s="14"/>
      <c r="B4625" s="15"/>
      <c r="C4625" s="16"/>
      <c r="D4625" s="16"/>
      <c r="E4625" s="16"/>
      <c r="F4625" s="16"/>
      <c r="G4625" s="16"/>
      <c r="H4625" s="16"/>
      <c r="I4625" s="16"/>
      <c r="J4625" s="16"/>
      <c r="K4625" s="16"/>
      <c r="L4625" s="16"/>
      <c r="M4625" s="16"/>
      <c r="N4625" s="16"/>
      <c r="O4625" s="16"/>
      <c r="P4625" s="16"/>
      <c r="Q4625" s="16"/>
      <c r="R4625" s="16"/>
      <c r="S4625" s="16"/>
      <c r="T4625" s="16"/>
      <c r="U4625" s="16"/>
      <c r="V4625" s="16"/>
      <c r="W4625" s="16"/>
      <c r="X4625" s="16"/>
      <c r="Y4625" s="16"/>
      <c r="Z4625" s="16"/>
      <c r="AA4625" s="16"/>
      <c r="AB4625" s="16"/>
      <c r="AC4625" s="16"/>
      <c r="AD4625" s="16"/>
      <c r="AE4625" s="16"/>
      <c r="AF4625" s="16"/>
      <c r="AG4625" s="16"/>
      <c r="AH4625" s="16"/>
      <c r="AI4625" s="16"/>
      <c r="AJ4625" s="16"/>
      <c r="AK4625" s="16"/>
      <c r="AL4625" s="16"/>
      <c r="AM4625" s="16"/>
      <c r="AN4625" s="16"/>
      <c r="AO4625" s="16"/>
      <c r="AP4625" s="16"/>
      <c r="AQ4625" s="16"/>
      <c r="AR4625" s="16"/>
      <c r="AS4625" s="16"/>
      <c r="AT4625" s="16"/>
      <c r="AU4625" s="16"/>
      <c r="AV4625" s="16"/>
      <c r="AW4625" s="16"/>
      <c r="AX4625" s="17"/>
    </row>
    <row r="4626" spans="1:113" ht="13.2" customHeight="1">
      <c r="B4626" s="18"/>
    </row>
    <row r="4627" spans="1:113" ht="15" thickBot="1">
      <c r="A4627" s="46"/>
      <c r="B4627" s="9" t="s">
        <v>3</v>
      </c>
      <c r="C4627" s="7"/>
      <c r="D4627" s="7"/>
      <c r="E4627" s="7"/>
      <c r="F4627" s="7"/>
      <c r="G4627" s="7"/>
      <c r="H4627" s="7"/>
      <c r="I4627" s="7"/>
      <c r="J4627" s="7"/>
      <c r="K4627" s="7"/>
      <c r="L4627" s="8"/>
      <c r="M4627" s="8"/>
      <c r="N4627" s="8"/>
      <c r="O4627" s="8"/>
      <c r="P4627" s="7"/>
      <c r="Q4627" s="7"/>
      <c r="R4627" s="7"/>
      <c r="S4627" s="7"/>
      <c r="T4627" s="7"/>
      <c r="U4627" s="7"/>
      <c r="V4627" s="9"/>
      <c r="W4627" s="9"/>
      <c r="X4627" s="9"/>
      <c r="Y4627" s="9"/>
      <c r="Z4627" s="9"/>
      <c r="AA4627" s="9"/>
      <c r="AB4627" s="9"/>
      <c r="AC4627" s="9"/>
      <c r="AD4627" s="9"/>
      <c r="AE4627" s="9"/>
      <c r="AF4627" s="9"/>
      <c r="AG4627" s="9"/>
      <c r="AH4627" s="9"/>
      <c r="AI4627" s="9"/>
      <c r="AJ4627" s="9"/>
      <c r="AK4627" s="9"/>
      <c r="AL4627" s="9"/>
      <c r="AM4627" s="9"/>
      <c r="AN4627" s="9"/>
      <c r="AO4627" s="9"/>
      <c r="AP4627" s="9"/>
      <c r="AQ4627" s="9"/>
      <c r="AR4627" s="9"/>
      <c r="AS4627" s="9"/>
      <c r="AT4627" s="9"/>
      <c r="AU4627" s="9"/>
      <c r="AV4627" s="9"/>
      <c r="AW4627" s="9"/>
      <c r="AX4627" s="9"/>
      <c r="DI4627" s="22"/>
    </row>
    <row r="4628" spans="1:113" ht="13.2" customHeight="1">
      <c r="A4628" s="7"/>
      <c r="B4628" s="10"/>
      <c r="C4628" s="6"/>
      <c r="D4628" s="6"/>
      <c r="E4628" s="6"/>
      <c r="F4628" s="6"/>
      <c r="G4628" s="6"/>
      <c r="H4628" s="6"/>
      <c r="I4628" s="6"/>
      <c r="J4628" s="6"/>
      <c r="K4628" s="6"/>
      <c r="L4628" s="11"/>
      <c r="M4628" s="11"/>
      <c r="N4628" s="11"/>
      <c r="O4628" s="11"/>
      <c r="P4628" s="6"/>
      <c r="Q4628" s="6"/>
      <c r="R4628" s="6"/>
      <c r="S4628" s="6"/>
      <c r="T4628" s="6"/>
      <c r="U4628" s="6"/>
      <c r="V4628" s="12"/>
      <c r="W4628" s="12"/>
      <c r="X4628" s="12"/>
      <c r="Y4628" s="12"/>
      <c r="Z4628" s="12"/>
      <c r="AA4628" s="12"/>
      <c r="AB4628" s="12"/>
      <c r="AC4628" s="12"/>
      <c r="AD4628" s="12"/>
      <c r="AE4628" s="12"/>
      <c r="AF4628" s="12"/>
      <c r="AG4628" s="12"/>
      <c r="AH4628" s="12"/>
      <c r="AI4628" s="12"/>
      <c r="AJ4628" s="12"/>
      <c r="AK4628" s="12"/>
      <c r="AL4628" s="12"/>
      <c r="AM4628" s="12"/>
      <c r="AN4628" s="12"/>
      <c r="AO4628" s="12"/>
      <c r="AP4628" s="12"/>
      <c r="AQ4628" s="12"/>
      <c r="AR4628" s="12"/>
      <c r="AS4628" s="12"/>
      <c r="AT4628" s="12"/>
      <c r="AU4628" s="12"/>
      <c r="AV4628" s="12"/>
      <c r="AW4628" s="12"/>
      <c r="AX4628" s="13"/>
    </row>
    <row r="4629" spans="1:113" ht="13.2" customHeight="1">
      <c r="A4629" s="7"/>
      <c r="B4629" s="110" t="s">
        <v>1109</v>
      </c>
      <c r="C4629" s="111"/>
      <c r="D4629" s="111"/>
      <c r="E4629" s="111"/>
      <c r="F4629" s="111"/>
      <c r="G4629" s="111"/>
      <c r="H4629" s="111"/>
      <c r="I4629" s="111"/>
      <c r="J4629" s="111"/>
      <c r="K4629" s="111"/>
      <c r="L4629" s="111"/>
      <c r="M4629" s="111"/>
      <c r="N4629" s="111"/>
      <c r="O4629" s="111"/>
      <c r="P4629" s="111"/>
      <c r="Q4629" s="111"/>
      <c r="R4629" s="111"/>
      <c r="S4629" s="111"/>
      <c r="T4629" s="111"/>
      <c r="U4629" s="111"/>
      <c r="V4629" s="111"/>
      <c r="W4629" s="111"/>
      <c r="X4629" s="111"/>
      <c r="Y4629" s="111"/>
      <c r="Z4629" s="111"/>
      <c r="AA4629" s="111"/>
      <c r="AB4629" s="111"/>
      <c r="AC4629" s="111"/>
      <c r="AD4629" s="111"/>
      <c r="AE4629" s="111"/>
      <c r="AF4629" s="111"/>
      <c r="AG4629" s="111"/>
      <c r="AH4629" s="111"/>
      <c r="AI4629" s="111"/>
      <c r="AJ4629" s="111"/>
      <c r="AK4629" s="111"/>
      <c r="AL4629" s="111"/>
      <c r="AM4629" s="111"/>
      <c r="AN4629" s="111"/>
      <c r="AO4629" s="111"/>
      <c r="AP4629" s="111"/>
      <c r="AQ4629" s="111"/>
      <c r="AR4629" s="111"/>
      <c r="AS4629" s="111"/>
      <c r="AT4629" s="111"/>
      <c r="AU4629" s="111"/>
      <c r="AV4629" s="111"/>
      <c r="AW4629" s="111"/>
      <c r="AX4629" s="112"/>
    </row>
    <row r="4630" spans="1:113" ht="13.2" customHeight="1">
      <c r="A4630" s="7"/>
      <c r="B4630" s="110"/>
      <c r="C4630" s="111"/>
      <c r="D4630" s="111"/>
      <c r="E4630" s="111"/>
      <c r="F4630" s="111"/>
      <c r="G4630" s="111"/>
      <c r="H4630" s="111"/>
      <c r="I4630" s="111"/>
      <c r="J4630" s="111"/>
      <c r="K4630" s="111"/>
      <c r="L4630" s="111"/>
      <c r="M4630" s="111"/>
      <c r="N4630" s="111"/>
      <c r="O4630" s="111"/>
      <c r="P4630" s="111"/>
      <c r="Q4630" s="111"/>
      <c r="R4630" s="111"/>
      <c r="S4630" s="111"/>
      <c r="T4630" s="111"/>
      <c r="U4630" s="111"/>
      <c r="V4630" s="111"/>
      <c r="W4630" s="111"/>
      <c r="X4630" s="111"/>
      <c r="Y4630" s="111"/>
      <c r="Z4630" s="111"/>
      <c r="AA4630" s="111"/>
      <c r="AB4630" s="111"/>
      <c r="AC4630" s="111"/>
      <c r="AD4630" s="111"/>
      <c r="AE4630" s="111"/>
      <c r="AF4630" s="111"/>
      <c r="AG4630" s="111"/>
      <c r="AH4630" s="111"/>
      <c r="AI4630" s="111"/>
      <c r="AJ4630" s="111"/>
      <c r="AK4630" s="111"/>
      <c r="AL4630" s="111"/>
      <c r="AM4630" s="111"/>
      <c r="AN4630" s="111"/>
      <c r="AO4630" s="111"/>
      <c r="AP4630" s="111"/>
      <c r="AQ4630" s="111"/>
      <c r="AR4630" s="111"/>
      <c r="AS4630" s="111"/>
      <c r="AT4630" s="111"/>
      <c r="AU4630" s="111"/>
      <c r="AV4630" s="111"/>
      <c r="AW4630" s="111"/>
      <c r="AX4630" s="112"/>
    </row>
    <row r="4631" spans="1:113" ht="13.2" customHeight="1">
      <c r="A4631" s="7"/>
      <c r="B4631" s="110"/>
      <c r="C4631" s="111"/>
      <c r="D4631" s="111"/>
      <c r="E4631" s="111"/>
      <c r="F4631" s="111"/>
      <c r="G4631" s="111"/>
      <c r="H4631" s="111"/>
      <c r="I4631" s="111"/>
      <c r="J4631" s="111"/>
      <c r="K4631" s="111"/>
      <c r="L4631" s="111"/>
      <c r="M4631" s="111"/>
      <c r="N4631" s="111"/>
      <c r="O4631" s="111"/>
      <c r="P4631" s="111"/>
      <c r="Q4631" s="111"/>
      <c r="R4631" s="111"/>
      <c r="S4631" s="111"/>
      <c r="T4631" s="111"/>
      <c r="U4631" s="111"/>
      <c r="V4631" s="111"/>
      <c r="W4631" s="111"/>
      <c r="X4631" s="111"/>
      <c r="Y4631" s="111"/>
      <c r="Z4631" s="111"/>
      <c r="AA4631" s="111"/>
      <c r="AB4631" s="111"/>
      <c r="AC4631" s="111"/>
      <c r="AD4631" s="111"/>
      <c r="AE4631" s="111"/>
      <c r="AF4631" s="111"/>
      <c r="AG4631" s="111"/>
      <c r="AH4631" s="111"/>
      <c r="AI4631" s="111"/>
      <c r="AJ4631" s="111"/>
      <c r="AK4631" s="111"/>
      <c r="AL4631" s="111"/>
      <c r="AM4631" s="111"/>
      <c r="AN4631" s="111"/>
      <c r="AO4631" s="111"/>
      <c r="AP4631" s="111"/>
      <c r="AQ4631" s="111"/>
      <c r="AR4631" s="111"/>
      <c r="AS4631" s="111"/>
      <c r="AT4631" s="111"/>
      <c r="AU4631" s="111"/>
      <c r="AV4631" s="111"/>
      <c r="AW4631" s="111"/>
      <c r="AX4631" s="112"/>
      <c r="BC4631" s="47"/>
    </row>
    <row r="4632" spans="1:113" ht="13.2" customHeight="1">
      <c r="A4632" s="7"/>
      <c r="B4632" s="110"/>
      <c r="C4632" s="111"/>
      <c r="D4632" s="111"/>
      <c r="E4632" s="111"/>
      <c r="F4632" s="111"/>
      <c r="G4632" s="111"/>
      <c r="H4632" s="111"/>
      <c r="I4632" s="111"/>
      <c r="J4632" s="111"/>
      <c r="K4632" s="111"/>
      <c r="L4632" s="111"/>
      <c r="M4632" s="111"/>
      <c r="N4632" s="111"/>
      <c r="O4632" s="111"/>
      <c r="P4632" s="111"/>
      <c r="Q4632" s="111"/>
      <c r="R4632" s="111"/>
      <c r="S4632" s="111"/>
      <c r="T4632" s="111"/>
      <c r="U4632" s="111"/>
      <c r="V4632" s="111"/>
      <c r="W4632" s="111"/>
      <c r="X4632" s="111"/>
      <c r="Y4632" s="111"/>
      <c r="Z4632" s="111"/>
      <c r="AA4632" s="111"/>
      <c r="AB4632" s="111"/>
      <c r="AC4632" s="111"/>
      <c r="AD4632" s="111"/>
      <c r="AE4632" s="111"/>
      <c r="AF4632" s="111"/>
      <c r="AG4632" s="111"/>
      <c r="AH4632" s="111"/>
      <c r="AI4632" s="111"/>
      <c r="AJ4632" s="111"/>
      <c r="AK4632" s="111"/>
      <c r="AL4632" s="111"/>
      <c r="AM4632" s="111"/>
      <c r="AN4632" s="111"/>
      <c r="AO4632" s="111"/>
      <c r="AP4632" s="111"/>
      <c r="AQ4632" s="111"/>
      <c r="AR4632" s="111"/>
      <c r="AS4632" s="111"/>
      <c r="AT4632" s="111"/>
      <c r="AU4632" s="111"/>
      <c r="AV4632" s="111"/>
      <c r="AW4632" s="111"/>
      <c r="AX4632" s="112"/>
    </row>
    <row r="4633" spans="1:113" ht="13.2" customHeight="1">
      <c r="A4633" s="7"/>
      <c r="B4633" s="110"/>
      <c r="C4633" s="111"/>
      <c r="D4633" s="111"/>
      <c r="E4633" s="111"/>
      <c r="F4633" s="111"/>
      <c r="G4633" s="111"/>
      <c r="H4633" s="111"/>
      <c r="I4633" s="111"/>
      <c r="J4633" s="111"/>
      <c r="K4633" s="111"/>
      <c r="L4633" s="111"/>
      <c r="M4633" s="111"/>
      <c r="N4633" s="111"/>
      <c r="O4633" s="111"/>
      <c r="P4633" s="111"/>
      <c r="Q4633" s="111"/>
      <c r="R4633" s="111"/>
      <c r="S4633" s="111"/>
      <c r="T4633" s="111"/>
      <c r="U4633" s="111"/>
      <c r="V4633" s="111"/>
      <c r="W4633" s="111"/>
      <c r="X4633" s="111"/>
      <c r="Y4633" s="111"/>
      <c r="Z4633" s="111"/>
      <c r="AA4633" s="111"/>
      <c r="AB4633" s="111"/>
      <c r="AC4633" s="111"/>
      <c r="AD4633" s="111"/>
      <c r="AE4633" s="111"/>
      <c r="AF4633" s="111"/>
      <c r="AG4633" s="111"/>
      <c r="AH4633" s="111"/>
      <c r="AI4633" s="111"/>
      <c r="AJ4633" s="111"/>
      <c r="AK4633" s="111"/>
      <c r="AL4633" s="111"/>
      <c r="AM4633" s="111"/>
      <c r="AN4633" s="111"/>
      <c r="AO4633" s="111"/>
      <c r="AP4633" s="111"/>
      <c r="AQ4633" s="111"/>
      <c r="AR4633" s="111"/>
      <c r="AS4633" s="111"/>
      <c r="AT4633" s="111"/>
      <c r="AU4633" s="111"/>
      <c r="AV4633" s="111"/>
      <c r="AW4633" s="111"/>
      <c r="AX4633" s="112"/>
    </row>
    <row r="4634" spans="1:113" ht="13.2" customHeight="1">
      <c r="A4634" s="7"/>
      <c r="B4634" s="110"/>
      <c r="C4634" s="111"/>
      <c r="D4634" s="111"/>
      <c r="E4634" s="111"/>
      <c r="F4634" s="111"/>
      <c r="G4634" s="111"/>
      <c r="H4634" s="111"/>
      <c r="I4634" s="111"/>
      <c r="J4634" s="111"/>
      <c r="K4634" s="111"/>
      <c r="L4634" s="111"/>
      <c r="M4634" s="111"/>
      <c r="N4634" s="111"/>
      <c r="O4634" s="111"/>
      <c r="P4634" s="111"/>
      <c r="Q4634" s="111"/>
      <c r="R4634" s="111"/>
      <c r="S4634" s="111"/>
      <c r="T4634" s="111"/>
      <c r="U4634" s="111"/>
      <c r="V4634" s="111"/>
      <c r="W4634" s="111"/>
      <c r="X4634" s="111"/>
      <c r="Y4634" s="111"/>
      <c r="Z4634" s="111"/>
      <c r="AA4634" s="111"/>
      <c r="AB4634" s="111"/>
      <c r="AC4634" s="111"/>
      <c r="AD4634" s="111"/>
      <c r="AE4634" s="111"/>
      <c r="AF4634" s="111"/>
      <c r="AG4634" s="111"/>
      <c r="AH4634" s="111"/>
      <c r="AI4634" s="111"/>
      <c r="AJ4634" s="111"/>
      <c r="AK4634" s="111"/>
      <c r="AL4634" s="111"/>
      <c r="AM4634" s="111"/>
      <c r="AN4634" s="111"/>
      <c r="AO4634" s="111"/>
      <c r="AP4634" s="111"/>
      <c r="AQ4634" s="111"/>
      <c r="AR4634" s="111"/>
      <c r="AS4634" s="111"/>
      <c r="AT4634" s="111"/>
      <c r="AU4634" s="111"/>
      <c r="AV4634" s="111"/>
      <c r="AW4634" s="111"/>
      <c r="AX4634" s="112"/>
    </row>
    <row r="4635" spans="1:113" ht="13.2" customHeight="1" thickBot="1">
      <c r="A4635" s="14"/>
      <c r="B4635" s="15"/>
      <c r="C4635" s="16"/>
      <c r="D4635" s="16"/>
      <c r="E4635" s="16"/>
      <c r="F4635" s="16"/>
      <c r="G4635" s="16"/>
      <c r="H4635" s="16"/>
      <c r="I4635" s="16"/>
      <c r="J4635" s="16"/>
      <c r="K4635" s="16"/>
      <c r="L4635" s="16"/>
      <c r="M4635" s="16"/>
      <c r="N4635" s="16"/>
      <c r="O4635" s="16"/>
      <c r="P4635" s="16"/>
      <c r="Q4635" s="16"/>
      <c r="R4635" s="16"/>
      <c r="S4635" s="16"/>
      <c r="T4635" s="16"/>
      <c r="U4635" s="16"/>
      <c r="V4635" s="16"/>
      <c r="W4635" s="16"/>
      <c r="X4635" s="16"/>
      <c r="Y4635" s="16"/>
      <c r="Z4635" s="16"/>
      <c r="AA4635" s="16"/>
      <c r="AB4635" s="16"/>
      <c r="AC4635" s="16"/>
      <c r="AD4635" s="16"/>
      <c r="AE4635" s="16"/>
      <c r="AF4635" s="16"/>
      <c r="AG4635" s="16"/>
      <c r="AH4635" s="16"/>
      <c r="AI4635" s="16"/>
      <c r="AJ4635" s="16"/>
      <c r="AK4635" s="16"/>
      <c r="AL4635" s="16"/>
      <c r="AM4635" s="16"/>
      <c r="AN4635" s="16"/>
      <c r="AO4635" s="16"/>
      <c r="AP4635" s="16"/>
      <c r="AQ4635" s="16"/>
      <c r="AR4635" s="16"/>
      <c r="AS4635" s="16"/>
      <c r="AT4635" s="16"/>
      <c r="AU4635" s="16"/>
      <c r="AV4635" s="16"/>
      <c r="AW4635" s="16"/>
      <c r="AX4635" s="17"/>
    </row>
    <row r="4636" spans="1:113" ht="13.2" customHeight="1">
      <c r="B4636" s="18"/>
    </row>
    <row r="4637" spans="1:113" ht="15" customHeight="1">
      <c r="B4637" s="9" t="s">
        <v>4</v>
      </c>
      <c r="C4637" s="7"/>
      <c r="D4637" s="7"/>
      <c r="E4637" s="7"/>
      <c r="F4637" s="7"/>
      <c r="G4637" s="7"/>
      <c r="H4637" s="7"/>
      <c r="I4637" s="7"/>
      <c r="J4637" s="7"/>
      <c r="K4637" s="7"/>
      <c r="L4637" s="8"/>
      <c r="M4637" s="8"/>
      <c r="N4637" s="8"/>
      <c r="O4637" s="8"/>
      <c r="P4637" s="7"/>
      <c r="Q4637" s="7"/>
      <c r="R4637" s="7"/>
      <c r="S4637" s="7"/>
      <c r="T4637" s="7"/>
      <c r="U4637" s="7"/>
      <c r="V4637" s="9"/>
      <c r="W4637" s="9"/>
      <c r="X4637" s="9"/>
      <c r="Y4637" s="9"/>
      <c r="Z4637" s="9"/>
      <c r="AA4637" s="9"/>
      <c r="AB4637" s="9"/>
      <c r="AC4637" s="9"/>
      <c r="AD4637" s="9"/>
      <c r="AE4637" s="9"/>
      <c r="AF4637" s="9"/>
      <c r="AG4637" s="9"/>
      <c r="AH4637" s="9"/>
      <c r="AI4637" s="9"/>
      <c r="AJ4637" s="9"/>
      <c r="AK4637" s="9"/>
      <c r="AL4637" s="9"/>
      <c r="AM4637" s="9"/>
      <c r="AN4637" s="9"/>
      <c r="AO4637" s="9"/>
      <c r="AP4637" s="9"/>
      <c r="AQ4637" s="9"/>
      <c r="AR4637" s="9"/>
      <c r="AS4637" s="9"/>
      <c r="AT4637" s="9"/>
      <c r="AU4637" s="9"/>
      <c r="AV4637" s="9"/>
      <c r="AW4637" s="9"/>
      <c r="AX4637" s="9"/>
    </row>
    <row r="4638" spans="1:113" ht="12" customHeight="1" thickBot="1">
      <c r="B4638" s="7"/>
      <c r="C4638" s="7"/>
      <c r="D4638" s="7"/>
      <c r="E4638" s="7"/>
      <c r="F4638" s="7"/>
      <c r="G4638" s="7"/>
      <c r="H4638" s="7"/>
      <c r="I4638" s="7"/>
      <c r="J4638" s="7"/>
      <c r="K4638" s="7"/>
      <c r="L4638" s="8"/>
      <c r="M4638" s="8"/>
      <c r="N4638" s="8"/>
      <c r="O4638" s="8"/>
      <c r="P4638" s="7"/>
      <c r="Q4638" s="7"/>
      <c r="R4638" s="7"/>
      <c r="S4638" s="7"/>
      <c r="T4638" s="7"/>
      <c r="U4638" s="7"/>
      <c r="V4638" s="9"/>
      <c r="W4638" s="9"/>
      <c r="X4638" s="9"/>
      <c r="Y4638" s="9"/>
      <c r="Z4638" s="9"/>
      <c r="AA4638" s="9"/>
      <c r="AB4638" s="9"/>
      <c r="AC4638" s="9"/>
      <c r="AD4638" s="9"/>
      <c r="AE4638" s="9"/>
      <c r="AF4638" s="9"/>
      <c r="AG4638" s="9"/>
      <c r="AH4638" s="9"/>
      <c r="AI4638" s="9"/>
      <c r="AJ4638" s="9"/>
      <c r="AK4638" s="9"/>
      <c r="AL4638" s="9"/>
      <c r="AM4638" s="9"/>
      <c r="AN4638" s="9"/>
      <c r="AO4638" s="9"/>
      <c r="AP4638" s="9"/>
      <c r="AQ4638" s="9"/>
      <c r="AR4638" s="9"/>
      <c r="AS4638" s="9"/>
      <c r="AT4638" s="9"/>
      <c r="AU4638" s="9"/>
      <c r="AV4638" s="9"/>
      <c r="AW4638" s="9"/>
      <c r="AX4638" s="19" t="s">
        <v>5</v>
      </c>
    </row>
    <row r="4639" spans="1:113">
      <c r="A4639" s="7"/>
      <c r="B4639" s="113" t="s">
        <v>6</v>
      </c>
      <c r="C4639" s="114"/>
      <c r="D4639" s="114"/>
      <c r="E4639" s="114"/>
      <c r="F4639" s="114"/>
      <c r="G4639" s="114"/>
      <c r="H4639" s="114"/>
      <c r="I4639" s="114"/>
      <c r="J4639" s="114"/>
      <c r="K4639" s="114"/>
      <c r="L4639" s="114"/>
      <c r="M4639" s="114"/>
      <c r="N4639" s="114"/>
      <c r="O4639" s="114"/>
      <c r="P4639" s="114"/>
      <c r="Q4639" s="114"/>
      <c r="R4639" s="114"/>
      <c r="S4639" s="114"/>
      <c r="T4639" s="114"/>
      <c r="U4639" s="114"/>
      <c r="V4639" s="114"/>
      <c r="W4639" s="114"/>
      <c r="X4639" s="114"/>
      <c r="Y4639" s="114"/>
      <c r="Z4639" s="115"/>
      <c r="AA4639" s="119" t="s">
        <v>11</v>
      </c>
      <c r="AB4639" s="114"/>
      <c r="AC4639" s="114"/>
      <c r="AD4639" s="114"/>
      <c r="AE4639" s="114"/>
      <c r="AF4639" s="114"/>
      <c r="AG4639" s="114"/>
      <c r="AH4639" s="114"/>
      <c r="AI4639" s="115"/>
      <c r="AJ4639" s="119" t="s">
        <v>12</v>
      </c>
      <c r="AK4639" s="114"/>
      <c r="AL4639" s="114"/>
      <c r="AM4639" s="114"/>
      <c r="AN4639" s="114"/>
      <c r="AO4639" s="114"/>
      <c r="AP4639" s="114"/>
      <c r="AQ4639" s="114"/>
      <c r="AR4639" s="115"/>
      <c r="AS4639" s="119" t="s">
        <v>7</v>
      </c>
      <c r="AT4639" s="114"/>
      <c r="AU4639" s="114"/>
      <c r="AV4639" s="114"/>
      <c r="AW4639" s="114"/>
      <c r="AX4639" s="121"/>
    </row>
    <row r="4640" spans="1:113">
      <c r="A4640" s="7"/>
      <c r="B4640" s="116"/>
      <c r="C4640" s="117"/>
      <c r="D4640" s="117"/>
      <c r="E4640" s="117"/>
      <c r="F4640" s="117"/>
      <c r="G4640" s="117"/>
      <c r="H4640" s="117"/>
      <c r="I4640" s="117"/>
      <c r="J4640" s="117"/>
      <c r="K4640" s="117"/>
      <c r="L4640" s="117"/>
      <c r="M4640" s="117"/>
      <c r="N4640" s="117"/>
      <c r="O4640" s="117"/>
      <c r="P4640" s="117"/>
      <c r="Q4640" s="117"/>
      <c r="R4640" s="117"/>
      <c r="S4640" s="117"/>
      <c r="T4640" s="117"/>
      <c r="U4640" s="117"/>
      <c r="V4640" s="117"/>
      <c r="W4640" s="117"/>
      <c r="X4640" s="117"/>
      <c r="Y4640" s="117"/>
      <c r="Z4640" s="118"/>
      <c r="AA4640" s="120"/>
      <c r="AB4640" s="117"/>
      <c r="AC4640" s="117"/>
      <c r="AD4640" s="117"/>
      <c r="AE4640" s="117"/>
      <c r="AF4640" s="117"/>
      <c r="AG4640" s="117"/>
      <c r="AH4640" s="117"/>
      <c r="AI4640" s="118"/>
      <c r="AJ4640" s="120"/>
      <c r="AK4640" s="117"/>
      <c r="AL4640" s="117"/>
      <c r="AM4640" s="117"/>
      <c r="AN4640" s="117"/>
      <c r="AO4640" s="117"/>
      <c r="AP4640" s="117"/>
      <c r="AQ4640" s="117"/>
      <c r="AR4640" s="118"/>
      <c r="AS4640" s="120"/>
      <c r="AT4640" s="117"/>
      <c r="AU4640" s="117"/>
      <c r="AV4640" s="117"/>
      <c r="AW4640" s="117"/>
      <c r="AX4640" s="122"/>
      <c r="BB4640" s="48"/>
      <c r="BC4640" s="20"/>
      <c r="BD4640" s="47"/>
    </row>
    <row r="4641" spans="1:251" ht="18.75" customHeight="1">
      <c r="A4641" s="7"/>
      <c r="B4641" s="21"/>
      <c r="C4641" s="85" t="s">
        <v>525</v>
      </c>
      <c r="D4641" s="86"/>
      <c r="E4641" s="86"/>
      <c r="F4641" s="86"/>
      <c r="G4641" s="86"/>
      <c r="H4641" s="86"/>
      <c r="I4641" s="86"/>
      <c r="J4641" s="86"/>
      <c r="K4641" s="86"/>
      <c r="L4641" s="86"/>
      <c r="M4641" s="86"/>
      <c r="N4641" s="86"/>
      <c r="O4641" s="86"/>
      <c r="P4641" s="86"/>
      <c r="Q4641" s="86"/>
      <c r="R4641" s="86"/>
      <c r="S4641" s="86"/>
      <c r="T4641" s="86"/>
      <c r="U4641" s="86"/>
      <c r="V4641" s="86"/>
      <c r="W4641" s="86"/>
      <c r="X4641" s="86"/>
      <c r="Y4641" s="86"/>
      <c r="Z4641" s="87"/>
      <c r="AA4641" s="88">
        <v>107773</v>
      </c>
      <c r="AB4641" s="89"/>
      <c r="AC4641" s="89"/>
      <c r="AD4641" s="89"/>
      <c r="AE4641" s="89"/>
      <c r="AF4641" s="89"/>
      <c r="AG4641" s="89"/>
      <c r="AH4641" s="89"/>
      <c r="AI4641" s="90"/>
      <c r="AJ4641" s="88">
        <v>0</v>
      </c>
      <c r="AK4641" s="89"/>
      <c r="AL4641" s="89"/>
      <c r="AM4641" s="89"/>
      <c r="AN4641" s="89"/>
      <c r="AO4641" s="89"/>
      <c r="AP4641" s="89"/>
      <c r="AQ4641" s="89"/>
      <c r="AR4641" s="90"/>
      <c r="AS4641" s="91"/>
      <c r="AT4641" s="92"/>
      <c r="AU4641" s="92"/>
      <c r="AV4641" s="92"/>
      <c r="AW4641" s="92"/>
      <c r="AX4641" s="93"/>
    </row>
    <row r="4642" spans="1:251" ht="18.75" customHeight="1" thickBot="1">
      <c r="A4642" s="14"/>
      <c r="B4642" s="94" t="s">
        <v>16</v>
      </c>
      <c r="C4642" s="95"/>
      <c r="D4642" s="95"/>
      <c r="E4642" s="95"/>
      <c r="F4642" s="95"/>
      <c r="G4642" s="95"/>
      <c r="H4642" s="95"/>
      <c r="I4642" s="95"/>
      <c r="J4642" s="95"/>
      <c r="K4642" s="95"/>
      <c r="L4642" s="95"/>
      <c r="M4642" s="95"/>
      <c r="N4642" s="95"/>
      <c r="O4642" s="95"/>
      <c r="P4642" s="95"/>
      <c r="Q4642" s="95"/>
      <c r="R4642" s="95"/>
      <c r="S4642" s="95"/>
      <c r="T4642" s="95"/>
      <c r="U4642" s="95"/>
      <c r="V4642" s="95"/>
      <c r="W4642" s="95"/>
      <c r="X4642" s="95"/>
      <c r="Y4642" s="95"/>
      <c r="Z4642" s="96"/>
      <c r="AA4642" s="97">
        <f>SUM($AA$4641:$AA$4641)</f>
        <v>107773</v>
      </c>
      <c r="AB4642" s="98"/>
      <c r="AC4642" s="98"/>
      <c r="AD4642" s="98"/>
      <c r="AE4642" s="98"/>
      <c r="AF4642" s="98"/>
      <c r="AG4642" s="98"/>
      <c r="AH4642" s="98"/>
      <c r="AI4642" s="99"/>
      <c r="AJ4642" s="97">
        <f>SUM($AJ$4641:$AJ$4641)</f>
        <v>0</v>
      </c>
      <c r="AK4642" s="98"/>
      <c r="AL4642" s="98"/>
      <c r="AM4642" s="98"/>
      <c r="AN4642" s="98"/>
      <c r="AO4642" s="98"/>
      <c r="AP4642" s="98"/>
      <c r="AQ4642" s="98"/>
      <c r="AR4642" s="99"/>
      <c r="AS4642" s="100"/>
      <c r="AT4642" s="101"/>
      <c r="AU4642" s="101"/>
      <c r="AV4642" s="101"/>
      <c r="AW4642" s="101"/>
      <c r="AX4642" s="102"/>
    </row>
    <row r="4643" spans="1:251" ht="13.2" customHeight="1"/>
    <row r="4644" spans="1:251" ht="19.2" customHeight="1">
      <c r="A4644" s="1" t="s">
        <v>0</v>
      </c>
      <c r="AW4644" s="3"/>
      <c r="AX4644" s="4"/>
      <c r="AY4644" s="3"/>
    </row>
    <row r="4645" spans="1:251" ht="13.2" customHeight="1"/>
    <row r="4646" spans="1:251" ht="18" customHeight="1">
      <c r="B4646" s="103" t="s">
        <v>8</v>
      </c>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row>
    <row r="4647" spans="1:251" ht="13.2" customHeight="1">
      <c r="Z4647" s="5"/>
      <c r="AD4647" s="5"/>
      <c r="AE4647" s="5"/>
      <c r="AF4647" s="5"/>
      <c r="AG4647" s="5"/>
      <c r="AH4647" s="5"/>
      <c r="AI4647" s="5"/>
      <c r="AO4647" s="5"/>
    </row>
    <row r="4648" spans="1:251" ht="13.2" customHeight="1" thickBot="1">
      <c r="Z4648" s="5"/>
      <c r="AD4648" s="5"/>
      <c r="AE4648" s="5"/>
      <c r="AF4648" s="5"/>
      <c r="AG4648" s="5"/>
      <c r="AH4648" s="5"/>
      <c r="AI4648" s="5"/>
      <c r="AO4648" s="5"/>
      <c r="DI4648" s="22"/>
    </row>
    <row r="4649" spans="1:251" ht="24.75" customHeight="1" thickBot="1">
      <c r="B4649" s="105" t="s">
        <v>1</v>
      </c>
      <c r="C4649" s="106"/>
      <c r="D4649" s="106"/>
      <c r="E4649" s="106"/>
      <c r="F4649" s="106"/>
      <c r="G4649" s="106"/>
      <c r="H4649" s="107" t="s">
        <v>476</v>
      </c>
      <c r="I4649" s="108"/>
      <c r="J4649" s="108"/>
      <c r="K4649" s="108"/>
      <c r="L4649" s="108"/>
      <c r="M4649" s="108"/>
      <c r="N4649" s="108"/>
      <c r="O4649" s="108"/>
      <c r="P4649" s="108"/>
      <c r="Q4649" s="108"/>
      <c r="R4649" s="108"/>
      <c r="S4649" s="108"/>
      <c r="T4649" s="108"/>
      <c r="U4649" s="108"/>
      <c r="V4649" s="108"/>
      <c r="W4649" s="108"/>
      <c r="X4649" s="108"/>
      <c r="Y4649" s="108"/>
      <c r="Z4649" s="108"/>
      <c r="AA4649" s="108"/>
      <c r="AB4649" s="108"/>
      <c r="AC4649" s="108"/>
      <c r="AD4649" s="108"/>
      <c r="AE4649" s="108"/>
      <c r="AF4649" s="108"/>
      <c r="AG4649" s="108"/>
      <c r="AH4649" s="108"/>
      <c r="AI4649" s="108"/>
      <c r="AJ4649" s="108"/>
      <c r="AK4649" s="108"/>
      <c r="AL4649" s="108"/>
      <c r="AM4649" s="108"/>
      <c r="AN4649" s="108"/>
      <c r="AO4649" s="108"/>
      <c r="AP4649" s="108"/>
      <c r="AQ4649" s="108"/>
      <c r="AR4649" s="108"/>
      <c r="AS4649" s="108"/>
      <c r="AT4649" s="108"/>
      <c r="AU4649" s="108"/>
      <c r="AV4649" s="108"/>
      <c r="AW4649" s="108"/>
      <c r="AX4649" s="109"/>
      <c r="DI4649" s="22"/>
    </row>
    <row r="4650" spans="1:251" ht="13.2" customHeight="1">
      <c r="B4650" s="6"/>
      <c r="C4650" s="6"/>
      <c r="D4650" s="6"/>
      <c r="E4650" s="6"/>
      <c r="F4650" s="6"/>
      <c r="G4650" s="6"/>
      <c r="H4650" s="7"/>
      <c r="I4650" s="7"/>
      <c r="J4650" s="7"/>
      <c r="K4650" s="7"/>
      <c r="L4650" s="8"/>
      <c r="M4650" s="8"/>
      <c r="N4650" s="8"/>
      <c r="O4650" s="8"/>
      <c r="P4650" s="7"/>
      <c r="Q4650" s="7"/>
      <c r="R4650" s="7"/>
      <c r="S4650" s="7"/>
      <c r="T4650" s="7"/>
      <c r="U4650" s="7"/>
      <c r="V4650" s="9"/>
      <c r="W4650" s="9"/>
      <c r="X4650" s="9"/>
      <c r="Y4650" s="9"/>
      <c r="Z4650" s="9"/>
      <c r="AA4650" s="9"/>
      <c r="AB4650" s="9"/>
      <c r="AC4650" s="9"/>
      <c r="AD4650" s="9"/>
      <c r="AE4650" s="9"/>
      <c r="AF4650" s="9"/>
      <c r="AG4650" s="9"/>
      <c r="AH4650" s="9"/>
      <c r="AI4650" s="9"/>
      <c r="AJ4650" s="9"/>
      <c r="AK4650" s="9"/>
      <c r="AL4650" s="9"/>
      <c r="AM4650" s="9"/>
      <c r="AN4650" s="9"/>
      <c r="AO4650" s="9"/>
      <c r="AP4650" s="9"/>
      <c r="AQ4650" s="9"/>
      <c r="AR4650" s="9"/>
      <c r="AS4650" s="9"/>
      <c r="AT4650" s="9"/>
      <c r="AU4650" s="9"/>
      <c r="AV4650" s="9"/>
      <c r="AW4650" s="9"/>
      <c r="AX4650" s="9"/>
      <c r="DI4650" s="22"/>
    </row>
    <row r="4651" spans="1:251" ht="15" thickBot="1">
      <c r="A4651" s="46"/>
      <c r="B4651" s="9" t="s">
        <v>2</v>
      </c>
      <c r="C4651" s="7"/>
      <c r="D4651" s="7"/>
      <c r="E4651" s="7"/>
      <c r="F4651" s="7"/>
      <c r="G4651" s="7"/>
      <c r="H4651" s="7"/>
      <c r="I4651" s="7"/>
      <c r="J4651" s="7"/>
      <c r="K4651" s="7"/>
      <c r="L4651" s="8"/>
      <c r="M4651" s="8"/>
      <c r="N4651" s="8"/>
      <c r="O4651" s="8"/>
      <c r="P4651" s="7"/>
      <c r="Q4651" s="7"/>
      <c r="R4651" s="7"/>
      <c r="S4651" s="7"/>
      <c r="T4651" s="7"/>
      <c r="U4651" s="7"/>
      <c r="V4651" s="9"/>
      <c r="W4651" s="9"/>
      <c r="X4651" s="9"/>
      <c r="Y4651" s="9"/>
      <c r="Z4651" s="9"/>
      <c r="AA4651" s="9"/>
      <c r="AB4651" s="9"/>
      <c r="AC4651" s="9"/>
      <c r="AD4651" s="9"/>
      <c r="AE4651" s="9"/>
      <c r="AF4651" s="9"/>
      <c r="AG4651" s="9"/>
      <c r="AH4651" s="9"/>
      <c r="AI4651" s="9"/>
      <c r="AJ4651" s="9"/>
      <c r="AK4651" s="9"/>
      <c r="AL4651" s="9"/>
      <c r="AM4651" s="9"/>
      <c r="AN4651" s="9"/>
      <c r="AO4651" s="9"/>
      <c r="AP4651" s="9"/>
      <c r="AQ4651" s="9"/>
      <c r="AR4651" s="9"/>
      <c r="AS4651" s="9"/>
      <c r="AT4651" s="9"/>
      <c r="AU4651" s="9"/>
      <c r="AV4651" s="9"/>
      <c r="AW4651" s="9"/>
      <c r="AX4651" s="9"/>
      <c r="DI4651" s="22"/>
    </row>
    <row r="4652" spans="1:251" ht="13.2" customHeight="1">
      <c r="A4652" s="7"/>
      <c r="B4652" s="10"/>
      <c r="C4652" s="6"/>
      <c r="D4652" s="6"/>
      <c r="E4652" s="6"/>
      <c r="F4652" s="6"/>
      <c r="G4652" s="6"/>
      <c r="H4652" s="6"/>
      <c r="I4652" s="6"/>
      <c r="J4652" s="6"/>
      <c r="K4652" s="6"/>
      <c r="L4652" s="11"/>
      <c r="M4652" s="11"/>
      <c r="N4652" s="11"/>
      <c r="O4652" s="11"/>
      <c r="P4652" s="6"/>
      <c r="Q4652" s="6"/>
      <c r="R4652" s="6"/>
      <c r="S4652" s="6"/>
      <c r="T4652" s="6"/>
      <c r="U4652" s="6"/>
      <c r="V4652" s="12"/>
      <c r="W4652" s="12"/>
      <c r="X4652" s="12"/>
      <c r="Y4652" s="12"/>
      <c r="Z4652" s="12"/>
      <c r="AA4652" s="12"/>
      <c r="AB4652" s="12"/>
      <c r="AC4652" s="12"/>
      <c r="AD4652" s="12"/>
      <c r="AE4652" s="12"/>
      <c r="AF4652" s="12"/>
      <c r="AG4652" s="12"/>
      <c r="AH4652" s="12"/>
      <c r="AI4652" s="12"/>
      <c r="AJ4652" s="12"/>
      <c r="AK4652" s="12"/>
      <c r="AL4652" s="12"/>
      <c r="AM4652" s="12"/>
      <c r="AN4652" s="12"/>
      <c r="AO4652" s="12"/>
      <c r="AP4652" s="12"/>
      <c r="AQ4652" s="12"/>
      <c r="AR4652" s="12"/>
      <c r="AS4652" s="12"/>
      <c r="AT4652" s="12"/>
      <c r="AU4652" s="12"/>
      <c r="AV4652" s="12"/>
      <c r="AW4652" s="12"/>
      <c r="AX4652" s="13"/>
    </row>
    <row r="4653" spans="1:251" s="47" customFormat="1" ht="13.2" customHeight="1">
      <c r="A4653" s="7"/>
      <c r="B4653" s="110" t="s">
        <v>528</v>
      </c>
      <c r="C4653" s="111"/>
      <c r="D4653" s="111"/>
      <c r="E4653" s="111"/>
      <c r="F4653" s="111"/>
      <c r="G4653" s="111"/>
      <c r="H4653" s="111"/>
      <c r="I4653" s="111"/>
      <c r="J4653" s="111"/>
      <c r="K4653" s="111"/>
      <c r="L4653" s="111"/>
      <c r="M4653" s="111"/>
      <c r="N4653" s="111"/>
      <c r="O4653" s="111"/>
      <c r="P4653" s="111"/>
      <c r="Q4653" s="111"/>
      <c r="R4653" s="111"/>
      <c r="S4653" s="111"/>
      <c r="T4653" s="111"/>
      <c r="U4653" s="111"/>
      <c r="V4653" s="111"/>
      <c r="W4653" s="111"/>
      <c r="X4653" s="111"/>
      <c r="Y4653" s="111"/>
      <c r="Z4653" s="111"/>
      <c r="AA4653" s="111"/>
      <c r="AB4653" s="111"/>
      <c r="AC4653" s="111"/>
      <c r="AD4653" s="111"/>
      <c r="AE4653" s="111"/>
      <c r="AF4653" s="111"/>
      <c r="AG4653" s="111"/>
      <c r="AH4653" s="111"/>
      <c r="AI4653" s="111"/>
      <c r="AJ4653" s="111"/>
      <c r="AK4653" s="111"/>
      <c r="AL4653" s="111"/>
      <c r="AM4653" s="111"/>
      <c r="AN4653" s="111"/>
      <c r="AO4653" s="111"/>
      <c r="AP4653" s="111"/>
      <c r="AQ4653" s="111"/>
      <c r="AR4653" s="111"/>
      <c r="AS4653" s="111"/>
      <c r="AT4653" s="111"/>
      <c r="AU4653" s="111"/>
      <c r="AV4653" s="111"/>
      <c r="AW4653" s="111"/>
      <c r="AX4653" s="112"/>
      <c r="AY4653" s="2"/>
      <c r="AZ4653" s="2"/>
      <c r="BA4653" s="2"/>
      <c r="BB4653" s="2"/>
      <c r="BC4653" s="2"/>
      <c r="BD4653" s="2"/>
      <c r="BE4653" s="2"/>
      <c r="BF4653" s="2"/>
      <c r="BG4653" s="2"/>
      <c r="BH4653" s="2"/>
      <c r="BI4653" s="2"/>
      <c r="BJ4653" s="2"/>
      <c r="BK4653" s="2"/>
      <c r="BL4653" s="2"/>
      <c r="BM4653" s="2"/>
      <c r="BN4653" s="2"/>
      <c r="BO4653" s="2"/>
      <c r="BP4653" s="2"/>
      <c r="BQ4653" s="2"/>
      <c r="BR4653" s="2"/>
      <c r="BS4653" s="2"/>
      <c r="BT4653" s="2"/>
      <c r="BU4653" s="2"/>
      <c r="BV4653" s="2"/>
      <c r="BW4653" s="2"/>
      <c r="BX4653" s="2"/>
      <c r="BY4653" s="2"/>
      <c r="BZ4653" s="2"/>
      <c r="CA4653" s="2"/>
      <c r="CB4653" s="2"/>
      <c r="CC4653" s="2"/>
      <c r="CD4653" s="2"/>
      <c r="CE4653" s="2"/>
      <c r="CF4653" s="2"/>
      <c r="CG4653" s="2"/>
      <c r="CH4653" s="2"/>
      <c r="CI4653" s="2"/>
      <c r="CJ4653" s="2"/>
      <c r="CK4653" s="2"/>
      <c r="CL4653" s="2"/>
      <c r="CM4653" s="2"/>
      <c r="CN4653" s="2"/>
      <c r="CO4653" s="2"/>
      <c r="CP4653" s="2"/>
      <c r="CQ4653" s="2"/>
      <c r="CR4653" s="2"/>
      <c r="CS4653" s="2"/>
      <c r="CT4653" s="2"/>
      <c r="CU4653" s="2"/>
      <c r="CV4653" s="2"/>
      <c r="CW4653" s="2"/>
      <c r="CX4653" s="2"/>
      <c r="CY4653" s="2"/>
      <c r="CZ4653" s="2"/>
      <c r="DA4653" s="2"/>
      <c r="DB4653" s="2"/>
      <c r="DC4653" s="2"/>
      <c r="DD4653" s="2"/>
      <c r="DE4653" s="2"/>
      <c r="DF4653" s="2"/>
      <c r="DG4653" s="2"/>
      <c r="DH4653" s="2"/>
      <c r="DI4653" s="2"/>
      <c r="DJ4653" s="2"/>
      <c r="DK4653" s="2"/>
      <c r="DL4653" s="2"/>
      <c r="DM4653" s="2"/>
      <c r="DN4653" s="2"/>
      <c r="DO4653" s="2"/>
      <c r="DP4653" s="2"/>
      <c r="DQ4653" s="2"/>
      <c r="DR4653" s="2"/>
      <c r="DS4653" s="2"/>
      <c r="DT4653" s="2"/>
      <c r="DU4653" s="2"/>
      <c r="DV4653" s="2"/>
      <c r="DW4653" s="2"/>
      <c r="DX4653" s="2"/>
      <c r="DY4653" s="2"/>
      <c r="DZ4653" s="2"/>
      <c r="EA4653" s="2"/>
      <c r="EB4653" s="2"/>
      <c r="EC4653" s="2"/>
      <c r="ED4653" s="2"/>
      <c r="EE4653" s="2"/>
      <c r="EF4653" s="2"/>
      <c r="EG4653" s="2"/>
      <c r="EH4653" s="2"/>
      <c r="EI4653" s="2"/>
      <c r="EJ4653" s="2"/>
      <c r="EK4653" s="2"/>
      <c r="EL4653" s="2"/>
      <c r="EM4653" s="2"/>
      <c r="EN4653" s="2"/>
      <c r="EO4653" s="2"/>
      <c r="EP4653" s="2"/>
      <c r="EQ4653" s="2"/>
      <c r="ER4653" s="2"/>
      <c r="ES4653" s="2"/>
      <c r="ET4653" s="2"/>
      <c r="EU4653" s="2"/>
      <c r="EV4653" s="2"/>
      <c r="EW4653" s="2"/>
      <c r="EX4653" s="2"/>
      <c r="EY4653" s="2"/>
      <c r="EZ4653" s="2"/>
      <c r="FA4653" s="2"/>
      <c r="FB4653" s="2"/>
      <c r="FC4653" s="2"/>
      <c r="FD4653" s="2"/>
      <c r="FE4653" s="2"/>
      <c r="FF4653" s="2"/>
      <c r="FG4653" s="2"/>
      <c r="FH4653" s="2"/>
      <c r="FI4653" s="2"/>
      <c r="FJ4653" s="2"/>
      <c r="FK4653" s="2"/>
      <c r="FL4653" s="2"/>
      <c r="FM4653" s="2"/>
      <c r="FN4653" s="2"/>
      <c r="FO4653" s="2"/>
      <c r="FP4653" s="2"/>
      <c r="FQ4653" s="2"/>
      <c r="FR4653" s="2"/>
      <c r="FS4653" s="2"/>
      <c r="FT4653" s="2"/>
      <c r="FU4653" s="2"/>
      <c r="FV4653" s="2"/>
      <c r="FW4653" s="2"/>
      <c r="FX4653" s="2"/>
      <c r="FY4653" s="2"/>
      <c r="FZ4653" s="2"/>
      <c r="GA4653" s="2"/>
      <c r="GB4653" s="2"/>
      <c r="GC4653" s="2"/>
      <c r="GD4653" s="2"/>
      <c r="GE4653" s="2"/>
      <c r="GF4653" s="2"/>
      <c r="GG4653" s="2"/>
      <c r="GH4653" s="2"/>
      <c r="GI4653" s="2"/>
      <c r="GJ4653" s="2"/>
      <c r="GK4653" s="2"/>
      <c r="GL4653" s="2"/>
      <c r="GM4653" s="2"/>
      <c r="GN4653" s="2"/>
      <c r="GO4653" s="2"/>
      <c r="GP4653" s="2"/>
      <c r="GQ4653" s="2"/>
      <c r="GR4653" s="2"/>
      <c r="GS4653" s="2"/>
      <c r="GT4653" s="2"/>
      <c r="GU4653" s="2"/>
      <c r="GV4653" s="2"/>
      <c r="GW4653" s="2"/>
      <c r="GX4653" s="2"/>
      <c r="GY4653" s="2"/>
      <c r="GZ4653" s="2"/>
      <c r="HA4653" s="2"/>
      <c r="HB4653" s="2"/>
      <c r="HC4653" s="2"/>
      <c r="HD4653" s="2"/>
      <c r="HE4653" s="2"/>
      <c r="HF4653" s="2"/>
      <c r="HG4653" s="2"/>
      <c r="HH4653" s="2"/>
      <c r="HI4653" s="2"/>
      <c r="HJ4653" s="2"/>
      <c r="HK4653" s="2"/>
      <c r="HL4653" s="2"/>
      <c r="HM4653" s="2"/>
      <c r="HN4653" s="2"/>
      <c r="HO4653" s="2"/>
      <c r="HP4653" s="2"/>
      <c r="HQ4653" s="2"/>
      <c r="HR4653" s="2"/>
      <c r="HS4653" s="2"/>
      <c r="HT4653" s="2"/>
      <c r="HU4653" s="2"/>
      <c r="HV4653" s="2"/>
      <c r="HW4653" s="2"/>
      <c r="HX4653" s="2"/>
      <c r="HY4653" s="2"/>
      <c r="HZ4653" s="2"/>
      <c r="IA4653" s="2"/>
      <c r="IB4653" s="2"/>
      <c r="IC4653" s="2"/>
      <c r="ID4653" s="2"/>
      <c r="IE4653" s="2"/>
      <c r="IF4653" s="2"/>
      <c r="IG4653" s="2"/>
      <c r="IH4653" s="2"/>
      <c r="II4653" s="2"/>
      <c r="IJ4653" s="2"/>
      <c r="IK4653" s="2"/>
      <c r="IL4653" s="2"/>
      <c r="IM4653" s="2"/>
      <c r="IN4653" s="2"/>
      <c r="IO4653" s="2"/>
      <c r="IP4653" s="2"/>
      <c r="IQ4653" s="2"/>
    </row>
    <row r="4654" spans="1:251" s="47" customFormat="1" ht="13.2" customHeight="1">
      <c r="A4654" s="7"/>
      <c r="B4654" s="110"/>
      <c r="C4654" s="111"/>
      <c r="D4654" s="111"/>
      <c r="E4654" s="111"/>
      <c r="F4654" s="111"/>
      <c r="G4654" s="111"/>
      <c r="H4654" s="111"/>
      <c r="I4654" s="111"/>
      <c r="J4654" s="111"/>
      <c r="K4654" s="111"/>
      <c r="L4654" s="111"/>
      <c r="M4654" s="111"/>
      <c r="N4654" s="111"/>
      <c r="O4654" s="111"/>
      <c r="P4654" s="111"/>
      <c r="Q4654" s="111"/>
      <c r="R4654" s="111"/>
      <c r="S4654" s="111"/>
      <c r="T4654" s="111"/>
      <c r="U4654" s="111"/>
      <c r="V4654" s="111"/>
      <c r="W4654" s="111"/>
      <c r="X4654" s="111"/>
      <c r="Y4654" s="111"/>
      <c r="Z4654" s="111"/>
      <c r="AA4654" s="111"/>
      <c r="AB4654" s="111"/>
      <c r="AC4654" s="111"/>
      <c r="AD4654" s="111"/>
      <c r="AE4654" s="111"/>
      <c r="AF4654" s="111"/>
      <c r="AG4654" s="111"/>
      <c r="AH4654" s="111"/>
      <c r="AI4654" s="111"/>
      <c r="AJ4654" s="111"/>
      <c r="AK4654" s="111"/>
      <c r="AL4654" s="111"/>
      <c r="AM4654" s="111"/>
      <c r="AN4654" s="111"/>
      <c r="AO4654" s="111"/>
      <c r="AP4654" s="111"/>
      <c r="AQ4654" s="111"/>
      <c r="AR4654" s="111"/>
      <c r="AS4654" s="111"/>
      <c r="AT4654" s="111"/>
      <c r="AU4654" s="111"/>
      <c r="AV4654" s="111"/>
      <c r="AW4654" s="111"/>
      <c r="AX4654" s="112"/>
      <c r="AY4654" s="2"/>
      <c r="AZ4654" s="2"/>
      <c r="BA4654" s="2"/>
      <c r="BB4654" s="2"/>
      <c r="BD4654" s="2"/>
      <c r="BE4654" s="2"/>
      <c r="BF4654" s="2"/>
      <c r="BG4654" s="2"/>
      <c r="BH4654" s="2"/>
      <c r="BI4654" s="2"/>
      <c r="BJ4654" s="2"/>
      <c r="BK4654" s="2"/>
      <c r="BL4654" s="2"/>
      <c r="BM4654" s="2"/>
      <c r="BN4654" s="2"/>
      <c r="BO4654" s="2"/>
      <c r="BP4654" s="2"/>
      <c r="BQ4654" s="2"/>
      <c r="BR4654" s="2"/>
      <c r="BS4654" s="2"/>
      <c r="BT4654" s="2"/>
      <c r="BU4654" s="2"/>
      <c r="BV4654" s="2"/>
      <c r="BW4654" s="2"/>
      <c r="BX4654" s="2"/>
      <c r="BY4654" s="2"/>
      <c r="BZ4654" s="2"/>
      <c r="CA4654" s="2"/>
      <c r="CB4654" s="2"/>
      <c r="CC4654" s="2"/>
      <c r="CD4654" s="2"/>
      <c r="CE4654" s="2"/>
      <c r="CF4654" s="2"/>
      <c r="CG4654" s="2"/>
      <c r="CH4654" s="2"/>
      <c r="CI4654" s="2"/>
      <c r="CJ4654" s="2"/>
      <c r="CK4654" s="2"/>
      <c r="CL4654" s="2"/>
      <c r="CM4654" s="2"/>
      <c r="CN4654" s="2"/>
      <c r="CO4654" s="2"/>
      <c r="CP4654" s="2"/>
      <c r="CQ4654" s="2"/>
      <c r="CR4654" s="2"/>
      <c r="CS4654" s="2"/>
      <c r="CT4654" s="2"/>
      <c r="CU4654" s="2"/>
      <c r="CV4654" s="2"/>
      <c r="CW4654" s="2"/>
      <c r="CX4654" s="2"/>
      <c r="CY4654" s="2"/>
      <c r="CZ4654" s="2"/>
      <c r="DA4654" s="2"/>
      <c r="DB4654" s="2"/>
      <c r="DC4654" s="2"/>
      <c r="DD4654" s="2"/>
      <c r="DE4654" s="2"/>
      <c r="DF4654" s="2"/>
      <c r="DG4654" s="2"/>
      <c r="DH4654" s="2"/>
      <c r="DI4654" s="2"/>
      <c r="DJ4654" s="2"/>
      <c r="DK4654" s="2"/>
      <c r="DL4654" s="2"/>
      <c r="DM4654" s="2"/>
      <c r="DN4654" s="2"/>
      <c r="DO4654" s="2"/>
      <c r="DP4654" s="2"/>
      <c r="DQ4654" s="2"/>
      <c r="DR4654" s="2"/>
      <c r="DS4654" s="2"/>
      <c r="DT4654" s="2"/>
      <c r="DU4654" s="2"/>
      <c r="DV4654" s="2"/>
      <c r="DW4654" s="2"/>
      <c r="DX4654" s="2"/>
      <c r="DY4654" s="2"/>
      <c r="DZ4654" s="2"/>
      <c r="EA4654" s="2"/>
      <c r="EB4654" s="2"/>
      <c r="EC4654" s="2"/>
      <c r="ED4654" s="2"/>
      <c r="EE4654" s="2"/>
      <c r="EF4654" s="2"/>
      <c r="EG4654" s="2"/>
      <c r="EH4654" s="2"/>
      <c r="EI4654" s="2"/>
      <c r="EJ4654" s="2"/>
      <c r="EK4654" s="2"/>
      <c r="EL4654" s="2"/>
      <c r="EM4654" s="2"/>
      <c r="EN4654" s="2"/>
      <c r="EO4654" s="2"/>
      <c r="EP4654" s="2"/>
      <c r="EQ4654" s="2"/>
      <c r="ER4654" s="2"/>
      <c r="ES4654" s="2"/>
      <c r="ET4654" s="2"/>
      <c r="EU4654" s="2"/>
      <c r="EV4654" s="2"/>
      <c r="EW4654" s="2"/>
      <c r="EX4654" s="2"/>
      <c r="EY4654" s="2"/>
      <c r="EZ4654" s="2"/>
      <c r="FA4654" s="2"/>
      <c r="FB4654" s="2"/>
      <c r="FC4654" s="2"/>
      <c r="FD4654" s="2"/>
      <c r="FE4654" s="2"/>
      <c r="FF4654" s="2"/>
      <c r="FG4654" s="2"/>
      <c r="FH4654" s="2"/>
      <c r="FI4654" s="2"/>
      <c r="FJ4654" s="2"/>
      <c r="FK4654" s="2"/>
      <c r="FL4654" s="2"/>
      <c r="FM4654" s="2"/>
      <c r="FN4654" s="2"/>
      <c r="FO4654" s="2"/>
      <c r="FP4654" s="2"/>
      <c r="FQ4654" s="2"/>
      <c r="FR4654" s="2"/>
      <c r="FS4654" s="2"/>
      <c r="FT4654" s="2"/>
      <c r="FU4654" s="2"/>
      <c r="FV4654" s="2"/>
      <c r="FW4654" s="2"/>
      <c r="FX4654" s="2"/>
      <c r="FY4654" s="2"/>
      <c r="FZ4654" s="2"/>
      <c r="GA4654" s="2"/>
      <c r="GB4654" s="2"/>
      <c r="GC4654" s="2"/>
      <c r="GD4654" s="2"/>
      <c r="GE4654" s="2"/>
      <c r="GF4654" s="2"/>
      <c r="GG4654" s="2"/>
      <c r="GH4654" s="2"/>
      <c r="GI4654" s="2"/>
      <c r="GJ4654" s="2"/>
      <c r="GK4654" s="2"/>
      <c r="GL4654" s="2"/>
      <c r="GM4654" s="2"/>
      <c r="GN4654" s="2"/>
      <c r="GO4654" s="2"/>
      <c r="GP4654" s="2"/>
      <c r="GQ4654" s="2"/>
      <c r="GR4654" s="2"/>
      <c r="GS4654" s="2"/>
      <c r="GT4654" s="2"/>
      <c r="GU4654" s="2"/>
      <c r="GV4654" s="2"/>
      <c r="GW4654" s="2"/>
      <c r="GX4654" s="2"/>
      <c r="GY4654" s="2"/>
      <c r="GZ4654" s="2"/>
      <c r="HA4654" s="2"/>
      <c r="HB4654" s="2"/>
      <c r="HC4654" s="2"/>
      <c r="HD4654" s="2"/>
      <c r="HE4654" s="2"/>
      <c r="HF4654" s="2"/>
      <c r="HG4654" s="2"/>
      <c r="HH4654" s="2"/>
      <c r="HI4654" s="2"/>
      <c r="HJ4654" s="2"/>
      <c r="HK4654" s="2"/>
      <c r="HL4654" s="2"/>
      <c r="HM4654" s="2"/>
      <c r="HN4654" s="2"/>
      <c r="HO4654" s="2"/>
      <c r="HP4654" s="2"/>
      <c r="HQ4654" s="2"/>
      <c r="HR4654" s="2"/>
      <c r="HS4654" s="2"/>
      <c r="HT4654" s="2"/>
      <c r="HU4654" s="2"/>
      <c r="HV4654" s="2"/>
      <c r="HW4654" s="2"/>
      <c r="HX4654" s="2"/>
      <c r="HY4654" s="2"/>
      <c r="HZ4654" s="2"/>
      <c r="IA4654" s="2"/>
      <c r="IB4654" s="2"/>
      <c r="IC4654" s="2"/>
      <c r="ID4654" s="2"/>
      <c r="IE4654" s="2"/>
      <c r="IF4654" s="2"/>
      <c r="IG4654" s="2"/>
      <c r="IH4654" s="2"/>
      <c r="II4654" s="2"/>
      <c r="IJ4654" s="2"/>
      <c r="IK4654" s="2"/>
      <c r="IL4654" s="2"/>
      <c r="IM4654" s="2"/>
      <c r="IN4654" s="2"/>
      <c r="IO4654" s="2"/>
      <c r="IP4654" s="2"/>
      <c r="IQ4654" s="2"/>
    </row>
    <row r="4655" spans="1:251" s="47" customFormat="1" ht="13.2" customHeight="1">
      <c r="A4655" s="7"/>
      <c r="B4655" s="110"/>
      <c r="C4655" s="111"/>
      <c r="D4655" s="111"/>
      <c r="E4655" s="111"/>
      <c r="F4655" s="111"/>
      <c r="G4655" s="111"/>
      <c r="H4655" s="111"/>
      <c r="I4655" s="111"/>
      <c r="J4655" s="111"/>
      <c r="K4655" s="111"/>
      <c r="L4655" s="111"/>
      <c r="M4655" s="111"/>
      <c r="N4655" s="111"/>
      <c r="O4655" s="111"/>
      <c r="P4655" s="111"/>
      <c r="Q4655" s="111"/>
      <c r="R4655" s="111"/>
      <c r="S4655" s="111"/>
      <c r="T4655" s="111"/>
      <c r="U4655" s="111"/>
      <c r="V4655" s="111"/>
      <c r="W4655" s="111"/>
      <c r="X4655" s="111"/>
      <c r="Y4655" s="111"/>
      <c r="Z4655" s="111"/>
      <c r="AA4655" s="111"/>
      <c r="AB4655" s="111"/>
      <c r="AC4655" s="111"/>
      <c r="AD4655" s="111"/>
      <c r="AE4655" s="111"/>
      <c r="AF4655" s="111"/>
      <c r="AG4655" s="111"/>
      <c r="AH4655" s="111"/>
      <c r="AI4655" s="111"/>
      <c r="AJ4655" s="111"/>
      <c r="AK4655" s="111"/>
      <c r="AL4655" s="111"/>
      <c r="AM4655" s="111"/>
      <c r="AN4655" s="111"/>
      <c r="AO4655" s="111"/>
      <c r="AP4655" s="111"/>
      <c r="AQ4655" s="111"/>
      <c r="AR4655" s="111"/>
      <c r="AS4655" s="111"/>
      <c r="AT4655" s="111"/>
      <c r="AU4655" s="111"/>
      <c r="AV4655" s="111"/>
      <c r="AW4655" s="111"/>
      <c r="AX4655" s="112"/>
      <c r="AY4655" s="2"/>
      <c r="AZ4655" s="2"/>
      <c r="BA4655" s="2"/>
      <c r="BB4655" s="2"/>
      <c r="BC4655" s="2"/>
      <c r="BD4655" s="2"/>
      <c r="BE4655" s="2"/>
      <c r="BF4655" s="2"/>
      <c r="BG4655" s="2"/>
      <c r="BH4655" s="2"/>
      <c r="BI4655" s="2"/>
      <c r="BJ4655" s="2"/>
      <c r="BK4655" s="2"/>
      <c r="BL4655" s="2"/>
      <c r="BM4655" s="2"/>
      <c r="BN4655" s="2"/>
      <c r="BO4655" s="2"/>
      <c r="BP4655" s="2"/>
      <c r="BQ4655" s="2"/>
      <c r="BR4655" s="2"/>
      <c r="BS4655" s="2"/>
      <c r="BT4655" s="2"/>
      <c r="BU4655" s="2"/>
      <c r="BV4655" s="2"/>
      <c r="BW4655" s="2"/>
      <c r="BX4655" s="2"/>
      <c r="BY4655" s="2"/>
      <c r="BZ4655" s="2"/>
      <c r="CA4655" s="2"/>
      <c r="CB4655" s="2"/>
      <c r="CC4655" s="2"/>
      <c r="CD4655" s="2"/>
      <c r="CE4655" s="2"/>
      <c r="CF4655" s="2"/>
      <c r="CG4655" s="2"/>
      <c r="CH4655" s="2"/>
      <c r="CI4655" s="2"/>
      <c r="CJ4655" s="2"/>
      <c r="CK4655" s="2"/>
      <c r="CL4655" s="2"/>
      <c r="CM4655" s="2"/>
      <c r="CN4655" s="2"/>
      <c r="CO4655" s="2"/>
      <c r="CP4655" s="2"/>
      <c r="CQ4655" s="2"/>
      <c r="CR4655" s="2"/>
      <c r="CS4655" s="2"/>
      <c r="CT4655" s="2"/>
      <c r="CU4655" s="2"/>
      <c r="CV4655" s="2"/>
      <c r="CW4655" s="2"/>
      <c r="CX4655" s="2"/>
      <c r="CY4655" s="2"/>
      <c r="CZ4655" s="2"/>
      <c r="DA4655" s="2"/>
      <c r="DB4655" s="2"/>
      <c r="DC4655" s="2"/>
      <c r="DD4655" s="2"/>
      <c r="DE4655" s="2"/>
      <c r="DF4655" s="2"/>
      <c r="DG4655" s="2"/>
      <c r="DH4655" s="2"/>
      <c r="DI4655" s="2"/>
      <c r="DJ4655" s="2"/>
      <c r="DK4655" s="2"/>
      <c r="DL4655" s="2"/>
      <c r="DM4655" s="2"/>
      <c r="DN4655" s="2"/>
      <c r="DO4655" s="2"/>
      <c r="DP4655" s="2"/>
      <c r="DQ4655" s="2"/>
      <c r="DR4655" s="2"/>
      <c r="DS4655" s="2"/>
      <c r="DT4655" s="2"/>
      <c r="DU4655" s="2"/>
      <c r="DV4655" s="2"/>
      <c r="DW4655" s="2"/>
      <c r="DX4655" s="2"/>
      <c r="DY4655" s="2"/>
      <c r="DZ4655" s="2"/>
      <c r="EA4655" s="2"/>
      <c r="EB4655" s="2"/>
      <c r="EC4655" s="2"/>
      <c r="ED4655" s="2"/>
      <c r="EE4655" s="2"/>
      <c r="EF4655" s="2"/>
      <c r="EG4655" s="2"/>
      <c r="EH4655" s="2"/>
      <c r="EI4655" s="2"/>
      <c r="EJ4655" s="2"/>
      <c r="EK4655" s="2"/>
      <c r="EL4655" s="2"/>
      <c r="EM4655" s="2"/>
      <c r="EN4655" s="2"/>
      <c r="EO4655" s="2"/>
      <c r="EP4655" s="2"/>
      <c r="EQ4655" s="2"/>
      <c r="ER4655" s="2"/>
      <c r="ES4655" s="2"/>
      <c r="ET4655" s="2"/>
      <c r="EU4655" s="2"/>
      <c r="EV4655" s="2"/>
      <c r="EW4655" s="2"/>
      <c r="EX4655" s="2"/>
      <c r="EY4655" s="2"/>
      <c r="EZ4655" s="2"/>
      <c r="FA4655" s="2"/>
      <c r="FB4655" s="2"/>
      <c r="FC4655" s="2"/>
      <c r="FD4655" s="2"/>
      <c r="FE4655" s="2"/>
      <c r="FF4655" s="2"/>
      <c r="FG4655" s="2"/>
      <c r="FH4655" s="2"/>
      <c r="FI4655" s="2"/>
      <c r="FJ4655" s="2"/>
      <c r="FK4655" s="2"/>
      <c r="FL4655" s="2"/>
      <c r="FM4655" s="2"/>
      <c r="FN4655" s="2"/>
      <c r="FO4655" s="2"/>
      <c r="FP4655" s="2"/>
      <c r="FQ4655" s="2"/>
      <c r="FR4655" s="2"/>
      <c r="FS4655" s="2"/>
      <c r="FT4655" s="2"/>
      <c r="FU4655" s="2"/>
      <c r="FV4655" s="2"/>
      <c r="FW4655" s="2"/>
      <c r="FX4655" s="2"/>
      <c r="FY4655" s="2"/>
      <c r="FZ4655" s="2"/>
      <c r="GA4655" s="2"/>
      <c r="GB4655" s="2"/>
      <c r="GC4655" s="2"/>
      <c r="GD4655" s="2"/>
      <c r="GE4655" s="2"/>
      <c r="GF4655" s="2"/>
      <c r="GG4655" s="2"/>
      <c r="GH4655" s="2"/>
      <c r="GI4655" s="2"/>
      <c r="GJ4655" s="2"/>
      <c r="GK4655" s="2"/>
      <c r="GL4655" s="2"/>
      <c r="GM4655" s="2"/>
      <c r="GN4655" s="2"/>
      <c r="GO4655" s="2"/>
      <c r="GP4655" s="2"/>
      <c r="GQ4655" s="2"/>
      <c r="GR4655" s="2"/>
      <c r="GS4655" s="2"/>
      <c r="GT4655" s="2"/>
      <c r="GU4655" s="2"/>
      <c r="GV4655" s="2"/>
      <c r="GW4655" s="2"/>
      <c r="GX4655" s="2"/>
      <c r="GY4655" s="2"/>
      <c r="GZ4655" s="2"/>
      <c r="HA4655" s="2"/>
      <c r="HB4655" s="2"/>
      <c r="HC4655" s="2"/>
      <c r="HD4655" s="2"/>
      <c r="HE4655" s="2"/>
      <c r="HF4655" s="2"/>
      <c r="HG4655" s="2"/>
      <c r="HH4655" s="2"/>
      <c r="HI4655" s="2"/>
      <c r="HJ4655" s="2"/>
      <c r="HK4655" s="2"/>
      <c r="HL4655" s="2"/>
      <c r="HM4655" s="2"/>
      <c r="HN4655" s="2"/>
      <c r="HO4655" s="2"/>
      <c r="HP4655" s="2"/>
      <c r="HQ4655" s="2"/>
      <c r="HR4655" s="2"/>
      <c r="HS4655" s="2"/>
      <c r="HT4655" s="2"/>
      <c r="HU4655" s="2"/>
      <c r="HV4655" s="2"/>
      <c r="HW4655" s="2"/>
      <c r="HX4655" s="2"/>
      <c r="HY4655" s="2"/>
      <c r="HZ4655" s="2"/>
      <c r="IA4655" s="2"/>
      <c r="IB4655" s="2"/>
      <c r="IC4655" s="2"/>
      <c r="ID4655" s="2"/>
      <c r="IE4655" s="2"/>
      <c r="IF4655" s="2"/>
      <c r="IG4655" s="2"/>
      <c r="IH4655" s="2"/>
      <c r="II4655" s="2"/>
      <c r="IJ4655" s="2"/>
      <c r="IK4655" s="2"/>
      <c r="IL4655" s="2"/>
      <c r="IM4655" s="2"/>
      <c r="IN4655" s="2"/>
      <c r="IO4655" s="2"/>
      <c r="IP4655" s="2"/>
      <c r="IQ4655" s="2"/>
    </row>
    <row r="4656" spans="1:251" s="47" customFormat="1" ht="13.2" customHeight="1">
      <c r="A4656" s="7"/>
      <c r="B4656" s="110"/>
      <c r="C4656" s="111"/>
      <c r="D4656" s="111"/>
      <c r="E4656" s="111"/>
      <c r="F4656" s="111"/>
      <c r="G4656" s="111"/>
      <c r="H4656" s="111"/>
      <c r="I4656" s="111"/>
      <c r="J4656" s="111"/>
      <c r="K4656" s="111"/>
      <c r="L4656" s="111"/>
      <c r="M4656" s="111"/>
      <c r="N4656" s="111"/>
      <c r="O4656" s="111"/>
      <c r="P4656" s="111"/>
      <c r="Q4656" s="111"/>
      <c r="R4656" s="111"/>
      <c r="S4656" s="111"/>
      <c r="T4656" s="111"/>
      <c r="U4656" s="111"/>
      <c r="V4656" s="111"/>
      <c r="W4656" s="111"/>
      <c r="X4656" s="111"/>
      <c r="Y4656" s="111"/>
      <c r="Z4656" s="111"/>
      <c r="AA4656" s="111"/>
      <c r="AB4656" s="111"/>
      <c r="AC4656" s="111"/>
      <c r="AD4656" s="111"/>
      <c r="AE4656" s="111"/>
      <c r="AF4656" s="111"/>
      <c r="AG4656" s="111"/>
      <c r="AH4656" s="111"/>
      <c r="AI4656" s="111"/>
      <c r="AJ4656" s="111"/>
      <c r="AK4656" s="111"/>
      <c r="AL4656" s="111"/>
      <c r="AM4656" s="111"/>
      <c r="AN4656" s="111"/>
      <c r="AO4656" s="111"/>
      <c r="AP4656" s="111"/>
      <c r="AQ4656" s="111"/>
      <c r="AR4656" s="111"/>
      <c r="AS4656" s="111"/>
      <c r="AT4656" s="111"/>
      <c r="AU4656" s="111"/>
      <c r="AV4656" s="111"/>
      <c r="AW4656" s="111"/>
      <c r="AX4656" s="112"/>
      <c r="AY4656" s="2"/>
      <c r="AZ4656" s="2"/>
      <c r="BA4656" s="2"/>
      <c r="BB4656" s="2"/>
      <c r="BC4656" s="2"/>
      <c r="BD4656" s="2"/>
      <c r="BE4656" s="2"/>
      <c r="BF4656" s="2"/>
      <c r="BG4656" s="2"/>
      <c r="BH4656" s="2"/>
      <c r="BI4656" s="2"/>
      <c r="BJ4656" s="2"/>
      <c r="BK4656" s="2"/>
      <c r="BL4656" s="2"/>
      <c r="BM4656" s="2"/>
      <c r="BN4656" s="2"/>
      <c r="BO4656" s="2"/>
      <c r="BP4656" s="2"/>
      <c r="BQ4656" s="2"/>
      <c r="BR4656" s="2"/>
      <c r="BS4656" s="2"/>
      <c r="BT4656" s="2"/>
      <c r="BU4656" s="2"/>
      <c r="BV4656" s="2"/>
      <c r="BW4656" s="2"/>
      <c r="BX4656" s="2"/>
      <c r="BY4656" s="2"/>
      <c r="BZ4656" s="2"/>
      <c r="CA4656" s="2"/>
      <c r="CB4656" s="2"/>
      <c r="CC4656" s="2"/>
      <c r="CD4656" s="2"/>
      <c r="CE4656" s="2"/>
      <c r="CF4656" s="2"/>
      <c r="CG4656" s="2"/>
      <c r="CH4656" s="2"/>
      <c r="CI4656" s="2"/>
      <c r="CJ4656" s="2"/>
      <c r="CK4656" s="2"/>
      <c r="CL4656" s="2"/>
      <c r="CM4656" s="2"/>
      <c r="CN4656" s="2"/>
      <c r="CO4656" s="2"/>
      <c r="CP4656" s="2"/>
      <c r="CQ4656" s="2"/>
      <c r="CR4656" s="2"/>
      <c r="CS4656" s="2"/>
      <c r="CT4656" s="2"/>
      <c r="CU4656" s="2"/>
      <c r="CV4656" s="2"/>
      <c r="CW4656" s="2"/>
      <c r="CX4656" s="2"/>
      <c r="CY4656" s="2"/>
      <c r="CZ4656" s="2"/>
      <c r="DA4656" s="2"/>
      <c r="DB4656" s="2"/>
      <c r="DC4656" s="2"/>
      <c r="DD4656" s="2"/>
      <c r="DE4656" s="2"/>
      <c r="DF4656" s="2"/>
      <c r="DG4656" s="2"/>
      <c r="DH4656" s="2"/>
      <c r="DI4656" s="2"/>
      <c r="DJ4656" s="2"/>
      <c r="DK4656" s="2"/>
      <c r="DL4656" s="2"/>
      <c r="DM4656" s="2"/>
      <c r="DN4656" s="2"/>
      <c r="DO4656" s="2"/>
      <c r="DP4656" s="2"/>
      <c r="DQ4656" s="2"/>
      <c r="DR4656" s="2"/>
      <c r="DS4656" s="2"/>
      <c r="DT4656" s="2"/>
      <c r="DU4656" s="2"/>
      <c r="DV4656" s="2"/>
      <c r="DW4656" s="2"/>
      <c r="DX4656" s="2"/>
      <c r="DY4656" s="2"/>
      <c r="DZ4656" s="2"/>
      <c r="EA4656" s="2"/>
      <c r="EB4656" s="2"/>
      <c r="EC4656" s="2"/>
      <c r="ED4656" s="2"/>
      <c r="EE4656" s="2"/>
      <c r="EF4656" s="2"/>
      <c r="EG4656" s="2"/>
      <c r="EH4656" s="2"/>
      <c r="EI4656" s="2"/>
      <c r="EJ4656" s="2"/>
      <c r="EK4656" s="2"/>
      <c r="EL4656" s="2"/>
      <c r="EM4656" s="2"/>
      <c r="EN4656" s="2"/>
      <c r="EO4656" s="2"/>
      <c r="EP4656" s="2"/>
      <c r="EQ4656" s="2"/>
      <c r="ER4656" s="2"/>
      <c r="ES4656" s="2"/>
      <c r="ET4656" s="2"/>
      <c r="EU4656" s="2"/>
      <c r="EV4656" s="2"/>
      <c r="EW4656" s="2"/>
      <c r="EX4656" s="2"/>
      <c r="EY4656" s="2"/>
      <c r="EZ4656" s="2"/>
      <c r="FA4656" s="2"/>
      <c r="FB4656" s="2"/>
      <c r="FC4656" s="2"/>
      <c r="FD4656" s="2"/>
      <c r="FE4656" s="2"/>
      <c r="FF4656" s="2"/>
      <c r="FG4656" s="2"/>
      <c r="FH4656" s="2"/>
      <c r="FI4656" s="2"/>
      <c r="FJ4656" s="2"/>
      <c r="FK4656" s="2"/>
      <c r="FL4656" s="2"/>
      <c r="FM4656" s="2"/>
      <c r="FN4656" s="2"/>
      <c r="FO4656" s="2"/>
      <c r="FP4656" s="2"/>
      <c r="FQ4656" s="2"/>
      <c r="FR4656" s="2"/>
      <c r="FS4656" s="2"/>
      <c r="FT4656" s="2"/>
      <c r="FU4656" s="2"/>
      <c r="FV4656" s="2"/>
      <c r="FW4656" s="2"/>
      <c r="FX4656" s="2"/>
      <c r="FY4656" s="2"/>
      <c r="FZ4656" s="2"/>
      <c r="GA4656" s="2"/>
      <c r="GB4656" s="2"/>
      <c r="GC4656" s="2"/>
      <c r="GD4656" s="2"/>
      <c r="GE4656" s="2"/>
      <c r="GF4656" s="2"/>
      <c r="GG4656" s="2"/>
      <c r="GH4656" s="2"/>
      <c r="GI4656" s="2"/>
      <c r="GJ4656" s="2"/>
      <c r="GK4656" s="2"/>
      <c r="GL4656" s="2"/>
      <c r="GM4656" s="2"/>
      <c r="GN4656" s="2"/>
      <c r="GO4656" s="2"/>
      <c r="GP4656" s="2"/>
      <c r="GQ4656" s="2"/>
      <c r="GR4656" s="2"/>
      <c r="GS4656" s="2"/>
      <c r="GT4656" s="2"/>
      <c r="GU4656" s="2"/>
      <c r="GV4656" s="2"/>
      <c r="GW4656" s="2"/>
      <c r="GX4656" s="2"/>
      <c r="GY4656" s="2"/>
      <c r="GZ4656" s="2"/>
      <c r="HA4656" s="2"/>
      <c r="HB4656" s="2"/>
      <c r="HC4656" s="2"/>
      <c r="HD4656" s="2"/>
      <c r="HE4656" s="2"/>
      <c r="HF4656" s="2"/>
      <c r="HG4656" s="2"/>
      <c r="HH4656" s="2"/>
      <c r="HI4656" s="2"/>
      <c r="HJ4656" s="2"/>
      <c r="HK4656" s="2"/>
      <c r="HL4656" s="2"/>
      <c r="HM4656" s="2"/>
      <c r="HN4656" s="2"/>
      <c r="HO4656" s="2"/>
      <c r="HP4656" s="2"/>
      <c r="HQ4656" s="2"/>
      <c r="HR4656" s="2"/>
      <c r="HS4656" s="2"/>
      <c r="HT4656" s="2"/>
      <c r="HU4656" s="2"/>
      <c r="HV4656" s="2"/>
      <c r="HW4656" s="2"/>
      <c r="HX4656" s="2"/>
      <c r="HY4656" s="2"/>
      <c r="HZ4656" s="2"/>
      <c r="IA4656" s="2"/>
      <c r="IB4656" s="2"/>
      <c r="IC4656" s="2"/>
      <c r="ID4656" s="2"/>
      <c r="IE4656" s="2"/>
      <c r="IF4656" s="2"/>
      <c r="IG4656" s="2"/>
      <c r="IH4656" s="2"/>
      <c r="II4656" s="2"/>
      <c r="IJ4656" s="2"/>
      <c r="IK4656" s="2"/>
      <c r="IL4656" s="2"/>
      <c r="IM4656" s="2"/>
      <c r="IN4656" s="2"/>
      <c r="IO4656" s="2"/>
      <c r="IP4656" s="2"/>
      <c r="IQ4656" s="2"/>
    </row>
    <row r="4657" spans="1:113" ht="13.2" customHeight="1">
      <c r="A4657" s="7"/>
      <c r="B4657" s="110"/>
      <c r="C4657" s="111"/>
      <c r="D4657" s="111"/>
      <c r="E4657" s="111"/>
      <c r="F4657" s="111"/>
      <c r="G4657" s="111"/>
      <c r="H4657" s="111"/>
      <c r="I4657" s="111"/>
      <c r="J4657" s="111"/>
      <c r="K4657" s="111"/>
      <c r="L4657" s="111"/>
      <c r="M4657" s="111"/>
      <c r="N4657" s="111"/>
      <c r="O4657" s="111"/>
      <c r="P4657" s="111"/>
      <c r="Q4657" s="111"/>
      <c r="R4657" s="111"/>
      <c r="S4657" s="111"/>
      <c r="T4657" s="111"/>
      <c r="U4657" s="111"/>
      <c r="V4657" s="111"/>
      <c r="W4657" s="111"/>
      <c r="X4657" s="111"/>
      <c r="Y4657" s="111"/>
      <c r="Z4657" s="111"/>
      <c r="AA4657" s="111"/>
      <c r="AB4657" s="111"/>
      <c r="AC4657" s="111"/>
      <c r="AD4657" s="111"/>
      <c r="AE4657" s="111"/>
      <c r="AF4657" s="111"/>
      <c r="AG4657" s="111"/>
      <c r="AH4657" s="111"/>
      <c r="AI4657" s="111"/>
      <c r="AJ4657" s="111"/>
      <c r="AK4657" s="111"/>
      <c r="AL4657" s="111"/>
      <c r="AM4657" s="111"/>
      <c r="AN4657" s="111"/>
      <c r="AO4657" s="111"/>
      <c r="AP4657" s="111"/>
      <c r="AQ4657" s="111"/>
      <c r="AR4657" s="111"/>
      <c r="AS4657" s="111"/>
      <c r="AT4657" s="111"/>
      <c r="AU4657" s="111"/>
      <c r="AV4657" s="111"/>
      <c r="AW4657" s="111"/>
      <c r="AX4657" s="112"/>
    </row>
    <row r="4658" spans="1:113" ht="13.2" customHeight="1" thickBot="1">
      <c r="A4658" s="14"/>
      <c r="B4658" s="15"/>
      <c r="C4658" s="16"/>
      <c r="D4658" s="16"/>
      <c r="E4658" s="16"/>
      <c r="F4658" s="16"/>
      <c r="G4658" s="16"/>
      <c r="H4658" s="16"/>
      <c r="I4658" s="16"/>
      <c r="J4658" s="16"/>
      <c r="K4658" s="16"/>
      <c r="L4658" s="16"/>
      <c r="M4658" s="16"/>
      <c r="N4658" s="16"/>
      <c r="O4658" s="16"/>
      <c r="P4658" s="16"/>
      <c r="Q4658" s="16"/>
      <c r="R4658" s="16"/>
      <c r="S4658" s="16"/>
      <c r="T4658" s="16"/>
      <c r="U4658" s="16"/>
      <c r="V4658" s="16"/>
      <c r="W4658" s="16"/>
      <c r="X4658" s="16"/>
      <c r="Y4658" s="16"/>
      <c r="Z4658" s="16"/>
      <c r="AA4658" s="16"/>
      <c r="AB4658" s="16"/>
      <c r="AC4658" s="16"/>
      <c r="AD4658" s="16"/>
      <c r="AE4658" s="16"/>
      <c r="AF4658" s="16"/>
      <c r="AG4658" s="16"/>
      <c r="AH4658" s="16"/>
      <c r="AI4658" s="16"/>
      <c r="AJ4658" s="16"/>
      <c r="AK4658" s="16"/>
      <c r="AL4658" s="16"/>
      <c r="AM4658" s="16"/>
      <c r="AN4658" s="16"/>
      <c r="AO4658" s="16"/>
      <c r="AP4658" s="16"/>
      <c r="AQ4658" s="16"/>
      <c r="AR4658" s="16"/>
      <c r="AS4658" s="16"/>
      <c r="AT4658" s="16"/>
      <c r="AU4658" s="16"/>
      <c r="AV4658" s="16"/>
      <c r="AW4658" s="16"/>
      <c r="AX4658" s="17"/>
    </row>
    <row r="4659" spans="1:113" ht="13.2" customHeight="1">
      <c r="B4659" s="18"/>
    </row>
    <row r="4660" spans="1:113" ht="15" thickBot="1">
      <c r="A4660" s="46"/>
      <c r="B4660" s="9" t="s">
        <v>3</v>
      </c>
      <c r="C4660" s="7"/>
      <c r="D4660" s="7"/>
      <c r="E4660" s="7"/>
      <c r="F4660" s="7"/>
      <c r="G4660" s="7"/>
      <c r="H4660" s="7"/>
      <c r="I4660" s="7"/>
      <c r="J4660" s="7"/>
      <c r="K4660" s="7"/>
      <c r="L4660" s="8"/>
      <c r="M4660" s="8"/>
      <c r="N4660" s="8"/>
      <c r="O4660" s="8"/>
      <c r="P4660" s="7"/>
      <c r="Q4660" s="7"/>
      <c r="R4660" s="7"/>
      <c r="S4660" s="7"/>
      <c r="T4660" s="7"/>
      <c r="U4660" s="7"/>
      <c r="V4660" s="9"/>
      <c r="W4660" s="9"/>
      <c r="X4660" s="9"/>
      <c r="Y4660" s="9"/>
      <c r="Z4660" s="9"/>
      <c r="AA4660" s="9"/>
      <c r="AB4660" s="9"/>
      <c r="AC4660" s="9"/>
      <c r="AD4660" s="9"/>
      <c r="AE4660" s="9"/>
      <c r="AF4660" s="9"/>
      <c r="AG4660" s="9"/>
      <c r="AH4660" s="9"/>
      <c r="AI4660" s="9"/>
      <c r="AJ4660" s="9"/>
      <c r="AK4660" s="9"/>
      <c r="AL4660" s="9"/>
      <c r="AM4660" s="9"/>
      <c r="AN4660" s="9"/>
      <c r="AO4660" s="9"/>
      <c r="AP4660" s="9"/>
      <c r="AQ4660" s="9"/>
      <c r="AR4660" s="9"/>
      <c r="AS4660" s="9"/>
      <c r="AT4660" s="9"/>
      <c r="AU4660" s="9"/>
      <c r="AV4660" s="9"/>
      <c r="AW4660" s="9"/>
      <c r="AX4660" s="9"/>
      <c r="DI4660" s="22"/>
    </row>
    <row r="4661" spans="1:113" ht="13.2" customHeight="1">
      <c r="A4661" s="7"/>
      <c r="B4661" s="10"/>
      <c r="C4661" s="6"/>
      <c r="D4661" s="6"/>
      <c r="E4661" s="6"/>
      <c r="F4661" s="6"/>
      <c r="G4661" s="6"/>
      <c r="H4661" s="6"/>
      <c r="I4661" s="6"/>
      <c r="J4661" s="6"/>
      <c r="K4661" s="6"/>
      <c r="L4661" s="11"/>
      <c r="M4661" s="11"/>
      <c r="N4661" s="11"/>
      <c r="O4661" s="11"/>
      <c r="P4661" s="6"/>
      <c r="Q4661" s="6"/>
      <c r="R4661" s="6"/>
      <c r="S4661" s="6"/>
      <c r="T4661" s="6"/>
      <c r="U4661" s="6"/>
      <c r="V4661" s="12"/>
      <c r="W4661" s="12"/>
      <c r="X4661" s="12"/>
      <c r="Y4661" s="12"/>
      <c r="Z4661" s="12"/>
      <c r="AA4661" s="12"/>
      <c r="AB4661" s="12"/>
      <c r="AC4661" s="12"/>
      <c r="AD4661" s="12"/>
      <c r="AE4661" s="12"/>
      <c r="AF4661" s="12"/>
      <c r="AG4661" s="12"/>
      <c r="AH4661" s="12"/>
      <c r="AI4661" s="12"/>
      <c r="AJ4661" s="12"/>
      <c r="AK4661" s="12"/>
      <c r="AL4661" s="12"/>
      <c r="AM4661" s="12"/>
      <c r="AN4661" s="12"/>
      <c r="AO4661" s="12"/>
      <c r="AP4661" s="12"/>
      <c r="AQ4661" s="12"/>
      <c r="AR4661" s="12"/>
      <c r="AS4661" s="12"/>
      <c r="AT4661" s="12"/>
      <c r="AU4661" s="12"/>
      <c r="AV4661" s="12"/>
      <c r="AW4661" s="12"/>
      <c r="AX4661" s="13"/>
    </row>
    <row r="4662" spans="1:113" ht="13.2" customHeight="1">
      <c r="A4662" s="7"/>
      <c r="B4662" s="110" t="s">
        <v>478</v>
      </c>
      <c r="C4662" s="111"/>
      <c r="D4662" s="111"/>
      <c r="E4662" s="111"/>
      <c r="F4662" s="111"/>
      <c r="G4662" s="111"/>
      <c r="H4662" s="111"/>
      <c r="I4662" s="111"/>
      <c r="J4662" s="111"/>
      <c r="K4662" s="111"/>
      <c r="L4662" s="111"/>
      <c r="M4662" s="111"/>
      <c r="N4662" s="111"/>
      <c r="O4662" s="111"/>
      <c r="P4662" s="111"/>
      <c r="Q4662" s="111"/>
      <c r="R4662" s="111"/>
      <c r="S4662" s="111"/>
      <c r="T4662" s="111"/>
      <c r="U4662" s="111"/>
      <c r="V4662" s="111"/>
      <c r="W4662" s="111"/>
      <c r="X4662" s="111"/>
      <c r="Y4662" s="111"/>
      <c r="Z4662" s="111"/>
      <c r="AA4662" s="111"/>
      <c r="AB4662" s="111"/>
      <c r="AC4662" s="111"/>
      <c r="AD4662" s="111"/>
      <c r="AE4662" s="111"/>
      <c r="AF4662" s="111"/>
      <c r="AG4662" s="111"/>
      <c r="AH4662" s="111"/>
      <c r="AI4662" s="111"/>
      <c r="AJ4662" s="111"/>
      <c r="AK4662" s="111"/>
      <c r="AL4662" s="111"/>
      <c r="AM4662" s="111"/>
      <c r="AN4662" s="111"/>
      <c r="AO4662" s="111"/>
      <c r="AP4662" s="111"/>
      <c r="AQ4662" s="111"/>
      <c r="AR4662" s="111"/>
      <c r="AS4662" s="111"/>
      <c r="AT4662" s="111"/>
      <c r="AU4662" s="111"/>
      <c r="AV4662" s="111"/>
      <c r="AW4662" s="111"/>
      <c r="AX4662" s="112"/>
    </row>
    <row r="4663" spans="1:113" ht="13.2" customHeight="1">
      <c r="A4663" s="7"/>
      <c r="B4663" s="110"/>
      <c r="C4663" s="111"/>
      <c r="D4663" s="111"/>
      <c r="E4663" s="111"/>
      <c r="F4663" s="111"/>
      <c r="G4663" s="111"/>
      <c r="H4663" s="111"/>
      <c r="I4663" s="111"/>
      <c r="J4663" s="111"/>
      <c r="K4663" s="111"/>
      <c r="L4663" s="111"/>
      <c r="M4663" s="111"/>
      <c r="N4663" s="111"/>
      <c r="O4663" s="111"/>
      <c r="P4663" s="111"/>
      <c r="Q4663" s="111"/>
      <c r="R4663" s="111"/>
      <c r="S4663" s="111"/>
      <c r="T4663" s="111"/>
      <c r="U4663" s="111"/>
      <c r="V4663" s="111"/>
      <c r="W4663" s="111"/>
      <c r="X4663" s="111"/>
      <c r="Y4663" s="111"/>
      <c r="Z4663" s="111"/>
      <c r="AA4663" s="111"/>
      <c r="AB4663" s="111"/>
      <c r="AC4663" s="111"/>
      <c r="AD4663" s="111"/>
      <c r="AE4663" s="111"/>
      <c r="AF4663" s="111"/>
      <c r="AG4663" s="111"/>
      <c r="AH4663" s="111"/>
      <c r="AI4663" s="111"/>
      <c r="AJ4663" s="111"/>
      <c r="AK4663" s="111"/>
      <c r="AL4663" s="111"/>
      <c r="AM4663" s="111"/>
      <c r="AN4663" s="111"/>
      <c r="AO4663" s="111"/>
      <c r="AP4663" s="111"/>
      <c r="AQ4663" s="111"/>
      <c r="AR4663" s="111"/>
      <c r="AS4663" s="111"/>
      <c r="AT4663" s="111"/>
      <c r="AU4663" s="111"/>
      <c r="AV4663" s="111"/>
      <c r="AW4663" s="111"/>
      <c r="AX4663" s="112"/>
    </row>
    <row r="4664" spans="1:113" ht="13.2" customHeight="1">
      <c r="A4664" s="7"/>
      <c r="B4664" s="110"/>
      <c r="C4664" s="111"/>
      <c r="D4664" s="111"/>
      <c r="E4664" s="111"/>
      <c r="F4664" s="111"/>
      <c r="G4664" s="111"/>
      <c r="H4664" s="111"/>
      <c r="I4664" s="111"/>
      <c r="J4664" s="111"/>
      <c r="K4664" s="111"/>
      <c r="L4664" s="111"/>
      <c r="M4664" s="111"/>
      <c r="N4664" s="111"/>
      <c r="O4664" s="111"/>
      <c r="P4664" s="111"/>
      <c r="Q4664" s="111"/>
      <c r="R4664" s="111"/>
      <c r="S4664" s="111"/>
      <c r="T4664" s="111"/>
      <c r="U4664" s="111"/>
      <c r="V4664" s="111"/>
      <c r="W4664" s="111"/>
      <c r="X4664" s="111"/>
      <c r="Y4664" s="111"/>
      <c r="Z4664" s="111"/>
      <c r="AA4664" s="111"/>
      <c r="AB4664" s="111"/>
      <c r="AC4664" s="111"/>
      <c r="AD4664" s="111"/>
      <c r="AE4664" s="111"/>
      <c r="AF4664" s="111"/>
      <c r="AG4664" s="111"/>
      <c r="AH4664" s="111"/>
      <c r="AI4664" s="111"/>
      <c r="AJ4664" s="111"/>
      <c r="AK4664" s="111"/>
      <c r="AL4664" s="111"/>
      <c r="AM4664" s="111"/>
      <c r="AN4664" s="111"/>
      <c r="AO4664" s="111"/>
      <c r="AP4664" s="111"/>
      <c r="AQ4664" s="111"/>
      <c r="AR4664" s="111"/>
      <c r="AS4664" s="111"/>
      <c r="AT4664" s="111"/>
      <c r="AU4664" s="111"/>
      <c r="AV4664" s="111"/>
      <c r="AW4664" s="111"/>
      <c r="AX4664" s="112"/>
    </row>
    <row r="4665" spans="1:113" ht="13.2" customHeight="1">
      <c r="A4665" s="7"/>
      <c r="B4665" s="110"/>
      <c r="C4665" s="111"/>
      <c r="D4665" s="111"/>
      <c r="E4665" s="111"/>
      <c r="F4665" s="111"/>
      <c r="G4665" s="111"/>
      <c r="H4665" s="111"/>
      <c r="I4665" s="111"/>
      <c r="J4665" s="111"/>
      <c r="K4665" s="111"/>
      <c r="L4665" s="111"/>
      <c r="M4665" s="111"/>
      <c r="N4665" s="111"/>
      <c r="O4665" s="111"/>
      <c r="P4665" s="111"/>
      <c r="Q4665" s="111"/>
      <c r="R4665" s="111"/>
      <c r="S4665" s="111"/>
      <c r="T4665" s="111"/>
      <c r="U4665" s="111"/>
      <c r="V4665" s="111"/>
      <c r="W4665" s="111"/>
      <c r="X4665" s="111"/>
      <c r="Y4665" s="111"/>
      <c r="Z4665" s="111"/>
      <c r="AA4665" s="111"/>
      <c r="AB4665" s="111"/>
      <c r="AC4665" s="111"/>
      <c r="AD4665" s="111"/>
      <c r="AE4665" s="111"/>
      <c r="AF4665" s="111"/>
      <c r="AG4665" s="111"/>
      <c r="AH4665" s="111"/>
      <c r="AI4665" s="111"/>
      <c r="AJ4665" s="111"/>
      <c r="AK4665" s="111"/>
      <c r="AL4665" s="111"/>
      <c r="AM4665" s="111"/>
      <c r="AN4665" s="111"/>
      <c r="AO4665" s="111"/>
      <c r="AP4665" s="111"/>
      <c r="AQ4665" s="111"/>
      <c r="AR4665" s="111"/>
      <c r="AS4665" s="111"/>
      <c r="AT4665" s="111"/>
      <c r="AU4665" s="111"/>
      <c r="AV4665" s="111"/>
      <c r="AW4665" s="111"/>
      <c r="AX4665" s="112"/>
      <c r="BC4665" s="47"/>
    </row>
    <row r="4666" spans="1:113" ht="13.2" customHeight="1">
      <c r="A4666" s="7"/>
      <c r="B4666" s="110"/>
      <c r="C4666" s="111"/>
      <c r="D4666" s="111"/>
      <c r="E4666" s="111"/>
      <c r="F4666" s="111"/>
      <c r="G4666" s="111"/>
      <c r="H4666" s="111"/>
      <c r="I4666" s="111"/>
      <c r="J4666" s="111"/>
      <c r="K4666" s="111"/>
      <c r="L4666" s="111"/>
      <c r="M4666" s="111"/>
      <c r="N4666" s="111"/>
      <c r="O4666" s="111"/>
      <c r="P4666" s="111"/>
      <c r="Q4666" s="111"/>
      <c r="R4666" s="111"/>
      <c r="S4666" s="111"/>
      <c r="T4666" s="111"/>
      <c r="U4666" s="111"/>
      <c r="V4666" s="111"/>
      <c r="W4666" s="111"/>
      <c r="X4666" s="111"/>
      <c r="Y4666" s="111"/>
      <c r="Z4666" s="111"/>
      <c r="AA4666" s="111"/>
      <c r="AB4666" s="111"/>
      <c r="AC4666" s="111"/>
      <c r="AD4666" s="111"/>
      <c r="AE4666" s="111"/>
      <c r="AF4666" s="111"/>
      <c r="AG4666" s="111"/>
      <c r="AH4666" s="111"/>
      <c r="AI4666" s="111"/>
      <c r="AJ4666" s="111"/>
      <c r="AK4666" s="111"/>
      <c r="AL4666" s="111"/>
      <c r="AM4666" s="111"/>
      <c r="AN4666" s="111"/>
      <c r="AO4666" s="111"/>
      <c r="AP4666" s="111"/>
      <c r="AQ4666" s="111"/>
      <c r="AR4666" s="111"/>
      <c r="AS4666" s="111"/>
      <c r="AT4666" s="111"/>
      <c r="AU4666" s="111"/>
      <c r="AV4666" s="111"/>
      <c r="AW4666" s="111"/>
      <c r="AX4666" s="112"/>
    </row>
    <row r="4667" spans="1:113" ht="13.2" customHeight="1">
      <c r="A4667" s="7"/>
      <c r="B4667" s="110"/>
      <c r="C4667" s="111"/>
      <c r="D4667" s="111"/>
      <c r="E4667" s="111"/>
      <c r="F4667" s="111"/>
      <c r="G4667" s="111"/>
      <c r="H4667" s="111"/>
      <c r="I4667" s="111"/>
      <c r="J4667" s="111"/>
      <c r="K4667" s="111"/>
      <c r="L4667" s="111"/>
      <c r="M4667" s="111"/>
      <c r="N4667" s="111"/>
      <c r="O4667" s="111"/>
      <c r="P4667" s="111"/>
      <c r="Q4667" s="111"/>
      <c r="R4667" s="111"/>
      <c r="S4667" s="111"/>
      <c r="T4667" s="111"/>
      <c r="U4667" s="111"/>
      <c r="V4667" s="111"/>
      <c r="W4667" s="111"/>
      <c r="X4667" s="111"/>
      <c r="Y4667" s="111"/>
      <c r="Z4667" s="111"/>
      <c r="AA4667" s="111"/>
      <c r="AB4667" s="111"/>
      <c r="AC4667" s="111"/>
      <c r="AD4667" s="111"/>
      <c r="AE4667" s="111"/>
      <c r="AF4667" s="111"/>
      <c r="AG4667" s="111"/>
      <c r="AH4667" s="111"/>
      <c r="AI4667" s="111"/>
      <c r="AJ4667" s="111"/>
      <c r="AK4667" s="111"/>
      <c r="AL4667" s="111"/>
      <c r="AM4667" s="111"/>
      <c r="AN4667" s="111"/>
      <c r="AO4667" s="111"/>
      <c r="AP4667" s="111"/>
      <c r="AQ4667" s="111"/>
      <c r="AR4667" s="111"/>
      <c r="AS4667" s="111"/>
      <c r="AT4667" s="111"/>
      <c r="AU4667" s="111"/>
      <c r="AV4667" s="111"/>
      <c r="AW4667" s="111"/>
      <c r="AX4667" s="112"/>
    </row>
    <row r="4668" spans="1:113" ht="13.2" customHeight="1">
      <c r="A4668" s="7"/>
      <c r="B4668" s="110"/>
      <c r="C4668" s="111"/>
      <c r="D4668" s="111"/>
      <c r="E4668" s="111"/>
      <c r="F4668" s="111"/>
      <c r="G4668" s="111"/>
      <c r="H4668" s="111"/>
      <c r="I4668" s="111"/>
      <c r="J4668" s="111"/>
      <c r="K4668" s="111"/>
      <c r="L4668" s="111"/>
      <c r="M4668" s="111"/>
      <c r="N4668" s="111"/>
      <c r="O4668" s="111"/>
      <c r="P4668" s="111"/>
      <c r="Q4668" s="111"/>
      <c r="R4668" s="111"/>
      <c r="S4668" s="111"/>
      <c r="T4668" s="111"/>
      <c r="U4668" s="111"/>
      <c r="V4668" s="111"/>
      <c r="W4668" s="111"/>
      <c r="X4668" s="111"/>
      <c r="Y4668" s="111"/>
      <c r="Z4668" s="111"/>
      <c r="AA4668" s="111"/>
      <c r="AB4668" s="111"/>
      <c r="AC4668" s="111"/>
      <c r="AD4668" s="111"/>
      <c r="AE4668" s="111"/>
      <c r="AF4668" s="111"/>
      <c r="AG4668" s="111"/>
      <c r="AH4668" s="111"/>
      <c r="AI4668" s="111"/>
      <c r="AJ4668" s="111"/>
      <c r="AK4668" s="111"/>
      <c r="AL4668" s="111"/>
      <c r="AM4668" s="111"/>
      <c r="AN4668" s="111"/>
      <c r="AO4668" s="111"/>
      <c r="AP4668" s="111"/>
      <c r="AQ4668" s="111"/>
      <c r="AR4668" s="111"/>
      <c r="AS4668" s="111"/>
      <c r="AT4668" s="111"/>
      <c r="AU4668" s="111"/>
      <c r="AV4668" s="111"/>
      <c r="AW4668" s="111"/>
      <c r="AX4668" s="112"/>
    </row>
    <row r="4669" spans="1:113" ht="13.2" customHeight="1" thickBot="1">
      <c r="A4669" s="14"/>
      <c r="B4669" s="15"/>
      <c r="C4669" s="16"/>
      <c r="D4669" s="16"/>
      <c r="E4669" s="16"/>
      <c r="F4669" s="16"/>
      <c r="G4669" s="16"/>
      <c r="H4669" s="16"/>
      <c r="I4669" s="16"/>
      <c r="J4669" s="16"/>
      <c r="K4669" s="16"/>
      <c r="L4669" s="16"/>
      <c r="M4669" s="16"/>
      <c r="N4669" s="16"/>
      <c r="O4669" s="16"/>
      <c r="P4669" s="16"/>
      <c r="Q4669" s="16"/>
      <c r="R4669" s="16"/>
      <c r="S4669" s="16"/>
      <c r="T4669" s="16"/>
      <c r="U4669" s="16"/>
      <c r="V4669" s="16"/>
      <c r="W4669" s="16"/>
      <c r="X4669" s="16"/>
      <c r="Y4669" s="16"/>
      <c r="Z4669" s="16"/>
      <c r="AA4669" s="16"/>
      <c r="AB4669" s="16"/>
      <c r="AC4669" s="16"/>
      <c r="AD4669" s="16"/>
      <c r="AE4669" s="16"/>
      <c r="AF4669" s="16"/>
      <c r="AG4669" s="16"/>
      <c r="AH4669" s="16"/>
      <c r="AI4669" s="16"/>
      <c r="AJ4669" s="16"/>
      <c r="AK4669" s="16"/>
      <c r="AL4669" s="16"/>
      <c r="AM4669" s="16"/>
      <c r="AN4669" s="16"/>
      <c r="AO4669" s="16"/>
      <c r="AP4669" s="16"/>
      <c r="AQ4669" s="16"/>
      <c r="AR4669" s="16"/>
      <c r="AS4669" s="16"/>
      <c r="AT4669" s="16"/>
      <c r="AU4669" s="16"/>
      <c r="AV4669" s="16"/>
      <c r="AW4669" s="16"/>
      <c r="AX4669" s="17"/>
    </row>
    <row r="4670" spans="1:113" ht="13.2" customHeight="1">
      <c r="B4670" s="18"/>
    </row>
    <row r="4671" spans="1:113" ht="15" customHeight="1">
      <c r="B4671" s="9" t="s">
        <v>4</v>
      </c>
      <c r="C4671" s="7"/>
      <c r="D4671" s="7"/>
      <c r="E4671" s="7"/>
      <c r="F4671" s="7"/>
      <c r="G4671" s="7"/>
      <c r="H4671" s="7"/>
      <c r="I4671" s="7"/>
      <c r="J4671" s="7"/>
      <c r="K4671" s="7"/>
      <c r="L4671" s="8"/>
      <c r="M4671" s="8"/>
      <c r="N4671" s="8"/>
      <c r="O4671" s="8"/>
      <c r="P4671" s="7"/>
      <c r="Q4671" s="7"/>
      <c r="R4671" s="7"/>
      <c r="S4671" s="7"/>
      <c r="T4671" s="7"/>
      <c r="U4671" s="7"/>
      <c r="V4671" s="9"/>
      <c r="W4671" s="9"/>
      <c r="X4671" s="9"/>
      <c r="Y4671" s="9"/>
      <c r="Z4671" s="9"/>
      <c r="AA4671" s="9"/>
      <c r="AB4671" s="9"/>
      <c r="AC4671" s="9"/>
      <c r="AD4671" s="9"/>
      <c r="AE4671" s="9"/>
      <c r="AF4671" s="9"/>
      <c r="AG4671" s="9"/>
      <c r="AH4671" s="9"/>
      <c r="AI4671" s="9"/>
      <c r="AJ4671" s="9"/>
      <c r="AK4671" s="9"/>
      <c r="AL4671" s="9"/>
      <c r="AM4671" s="9"/>
      <c r="AN4671" s="9"/>
      <c r="AO4671" s="9"/>
      <c r="AP4671" s="9"/>
      <c r="AQ4671" s="9"/>
      <c r="AR4671" s="9"/>
      <c r="AS4671" s="9"/>
      <c r="AT4671" s="9"/>
      <c r="AU4671" s="9"/>
      <c r="AV4671" s="9"/>
      <c r="AW4671" s="9"/>
      <c r="AX4671" s="9"/>
    </row>
    <row r="4672" spans="1:113" ht="15" thickBot="1">
      <c r="B4672" s="7"/>
      <c r="C4672" s="7"/>
      <c r="D4672" s="7"/>
      <c r="E4672" s="7"/>
      <c r="F4672" s="7"/>
      <c r="G4672" s="7"/>
      <c r="H4672" s="7"/>
      <c r="I4672" s="7"/>
      <c r="J4672" s="7"/>
      <c r="K4672" s="7"/>
      <c r="L4672" s="8"/>
      <c r="M4672" s="8"/>
      <c r="N4672" s="8"/>
      <c r="O4672" s="8"/>
      <c r="P4672" s="7"/>
      <c r="Q4672" s="7"/>
      <c r="R4672" s="7"/>
      <c r="S4672" s="7"/>
      <c r="T4672" s="7"/>
      <c r="U4672" s="7"/>
      <c r="V4672" s="9"/>
      <c r="W4672" s="9"/>
      <c r="X4672" s="9"/>
      <c r="Y4672" s="9"/>
      <c r="Z4672" s="9"/>
      <c r="AA4672" s="9"/>
      <c r="AB4672" s="9"/>
      <c r="AC4672" s="9"/>
      <c r="AD4672" s="9"/>
      <c r="AE4672" s="9"/>
      <c r="AF4672" s="9"/>
      <c r="AG4672" s="9"/>
      <c r="AH4672" s="9"/>
      <c r="AI4672" s="9"/>
      <c r="AJ4672" s="9"/>
      <c r="AK4672" s="9"/>
      <c r="AL4672" s="9"/>
      <c r="AM4672" s="9"/>
      <c r="AN4672" s="9"/>
      <c r="AO4672" s="9"/>
      <c r="AP4672" s="9"/>
      <c r="AQ4672" s="9"/>
      <c r="AR4672" s="9"/>
      <c r="AS4672" s="9"/>
      <c r="AT4672" s="9"/>
      <c r="AU4672" s="9"/>
      <c r="AV4672" s="9"/>
      <c r="AW4672" s="9"/>
      <c r="AX4672" s="19" t="s">
        <v>5</v>
      </c>
    </row>
    <row r="4673" spans="1:251">
      <c r="A4673" s="7"/>
      <c r="B4673" s="113" t="s">
        <v>6</v>
      </c>
      <c r="C4673" s="114"/>
      <c r="D4673" s="114"/>
      <c r="E4673" s="114"/>
      <c r="F4673" s="114"/>
      <c r="G4673" s="114"/>
      <c r="H4673" s="114"/>
      <c r="I4673" s="114"/>
      <c r="J4673" s="114"/>
      <c r="K4673" s="114"/>
      <c r="L4673" s="114"/>
      <c r="M4673" s="114"/>
      <c r="N4673" s="114"/>
      <c r="O4673" s="114"/>
      <c r="P4673" s="114"/>
      <c r="Q4673" s="114"/>
      <c r="R4673" s="114"/>
      <c r="S4673" s="114"/>
      <c r="T4673" s="114"/>
      <c r="U4673" s="114"/>
      <c r="V4673" s="114"/>
      <c r="W4673" s="114"/>
      <c r="X4673" s="114"/>
      <c r="Y4673" s="114"/>
      <c r="Z4673" s="115"/>
      <c r="AA4673" s="119" t="s">
        <v>11</v>
      </c>
      <c r="AB4673" s="114"/>
      <c r="AC4673" s="114"/>
      <c r="AD4673" s="114"/>
      <c r="AE4673" s="114"/>
      <c r="AF4673" s="114"/>
      <c r="AG4673" s="114"/>
      <c r="AH4673" s="114"/>
      <c r="AI4673" s="115"/>
      <c r="AJ4673" s="119" t="s">
        <v>12</v>
      </c>
      <c r="AK4673" s="114"/>
      <c r="AL4673" s="114"/>
      <c r="AM4673" s="114"/>
      <c r="AN4673" s="114"/>
      <c r="AO4673" s="114"/>
      <c r="AP4673" s="114"/>
      <c r="AQ4673" s="114"/>
      <c r="AR4673" s="115"/>
      <c r="AS4673" s="119" t="s">
        <v>7</v>
      </c>
      <c r="AT4673" s="114"/>
      <c r="AU4673" s="114"/>
      <c r="AV4673" s="114"/>
      <c r="AW4673" s="114"/>
      <c r="AX4673" s="121"/>
    </row>
    <row r="4674" spans="1:251">
      <c r="A4674" s="7"/>
      <c r="B4674" s="116"/>
      <c r="C4674" s="117"/>
      <c r="D4674" s="117"/>
      <c r="E4674" s="117"/>
      <c r="F4674" s="117"/>
      <c r="G4674" s="117"/>
      <c r="H4674" s="117"/>
      <c r="I4674" s="117"/>
      <c r="J4674" s="117"/>
      <c r="K4674" s="117"/>
      <c r="L4674" s="117"/>
      <c r="M4674" s="117"/>
      <c r="N4674" s="117"/>
      <c r="O4674" s="117"/>
      <c r="P4674" s="117"/>
      <c r="Q4674" s="117"/>
      <c r="R4674" s="117"/>
      <c r="S4674" s="117"/>
      <c r="T4674" s="117"/>
      <c r="U4674" s="117"/>
      <c r="V4674" s="117"/>
      <c r="W4674" s="117"/>
      <c r="X4674" s="117"/>
      <c r="Y4674" s="117"/>
      <c r="Z4674" s="118"/>
      <c r="AA4674" s="120"/>
      <c r="AB4674" s="117"/>
      <c r="AC4674" s="117"/>
      <c r="AD4674" s="117"/>
      <c r="AE4674" s="117"/>
      <c r="AF4674" s="117"/>
      <c r="AG4674" s="117"/>
      <c r="AH4674" s="117"/>
      <c r="AI4674" s="118"/>
      <c r="AJ4674" s="120"/>
      <c r="AK4674" s="117"/>
      <c r="AL4674" s="117"/>
      <c r="AM4674" s="117"/>
      <c r="AN4674" s="117"/>
      <c r="AO4674" s="117"/>
      <c r="AP4674" s="117"/>
      <c r="AQ4674" s="117"/>
      <c r="AR4674" s="118"/>
      <c r="AS4674" s="120"/>
      <c r="AT4674" s="117"/>
      <c r="AU4674" s="117"/>
      <c r="AV4674" s="117"/>
      <c r="AW4674" s="117"/>
      <c r="AX4674" s="122"/>
      <c r="BB4674" s="48"/>
      <c r="BC4674" s="20"/>
      <c r="BD4674" s="47"/>
    </row>
    <row r="4675" spans="1:251" ht="18.75" customHeight="1">
      <c r="A4675" s="7"/>
      <c r="B4675" s="21"/>
      <c r="C4675" s="85" t="s">
        <v>475</v>
      </c>
      <c r="D4675" s="86"/>
      <c r="E4675" s="86"/>
      <c r="F4675" s="86"/>
      <c r="G4675" s="86"/>
      <c r="H4675" s="86"/>
      <c r="I4675" s="86"/>
      <c r="J4675" s="86"/>
      <c r="K4675" s="86"/>
      <c r="L4675" s="86"/>
      <c r="M4675" s="86"/>
      <c r="N4675" s="86"/>
      <c r="O4675" s="86"/>
      <c r="P4675" s="86"/>
      <c r="Q4675" s="86"/>
      <c r="R4675" s="86"/>
      <c r="S4675" s="86"/>
      <c r="T4675" s="86"/>
      <c r="U4675" s="86"/>
      <c r="V4675" s="86"/>
      <c r="W4675" s="86"/>
      <c r="X4675" s="86"/>
      <c r="Y4675" s="86"/>
      <c r="Z4675" s="87"/>
      <c r="AA4675" s="88">
        <v>3622731</v>
      </c>
      <c r="AB4675" s="89"/>
      <c r="AC4675" s="89"/>
      <c r="AD4675" s="89"/>
      <c r="AE4675" s="89"/>
      <c r="AF4675" s="89"/>
      <c r="AG4675" s="89"/>
      <c r="AH4675" s="89"/>
      <c r="AI4675" s="90"/>
      <c r="AJ4675" s="88">
        <v>4257581</v>
      </c>
      <c r="AK4675" s="89"/>
      <c r="AL4675" s="89"/>
      <c r="AM4675" s="89"/>
      <c r="AN4675" s="89"/>
      <c r="AO4675" s="89"/>
      <c r="AP4675" s="89"/>
      <c r="AQ4675" s="89"/>
      <c r="AR4675" s="90"/>
      <c r="AS4675" s="91"/>
      <c r="AT4675" s="92"/>
      <c r="AU4675" s="92"/>
      <c r="AV4675" s="92"/>
      <c r="AW4675" s="92"/>
      <c r="AX4675" s="93"/>
    </row>
    <row r="4676" spans="1:251" ht="18.75" customHeight="1" thickBot="1">
      <c r="A4676" s="14"/>
      <c r="B4676" s="94" t="s">
        <v>16</v>
      </c>
      <c r="C4676" s="95"/>
      <c r="D4676" s="95"/>
      <c r="E4676" s="95"/>
      <c r="F4676" s="95"/>
      <c r="G4676" s="95"/>
      <c r="H4676" s="95"/>
      <c r="I4676" s="95"/>
      <c r="J4676" s="95"/>
      <c r="K4676" s="95"/>
      <c r="L4676" s="95"/>
      <c r="M4676" s="95"/>
      <c r="N4676" s="95"/>
      <c r="O4676" s="95"/>
      <c r="P4676" s="95"/>
      <c r="Q4676" s="95"/>
      <c r="R4676" s="95"/>
      <c r="S4676" s="95"/>
      <c r="T4676" s="95"/>
      <c r="U4676" s="95"/>
      <c r="V4676" s="95"/>
      <c r="W4676" s="95"/>
      <c r="X4676" s="95"/>
      <c r="Y4676" s="95"/>
      <c r="Z4676" s="96"/>
      <c r="AA4676" s="97">
        <f>SUM($AA$4675:$AA$4675)</f>
        <v>3622731</v>
      </c>
      <c r="AB4676" s="98"/>
      <c r="AC4676" s="98"/>
      <c r="AD4676" s="98"/>
      <c r="AE4676" s="98"/>
      <c r="AF4676" s="98"/>
      <c r="AG4676" s="98"/>
      <c r="AH4676" s="98"/>
      <c r="AI4676" s="99"/>
      <c r="AJ4676" s="97">
        <f>SUM($AJ$4675:$AJ$4675)</f>
        <v>4257581</v>
      </c>
      <c r="AK4676" s="98"/>
      <c r="AL4676" s="98"/>
      <c r="AM4676" s="98"/>
      <c r="AN4676" s="98"/>
      <c r="AO4676" s="98"/>
      <c r="AP4676" s="98"/>
      <c r="AQ4676" s="98"/>
      <c r="AR4676" s="99"/>
      <c r="AS4676" s="100"/>
      <c r="AT4676" s="101"/>
      <c r="AU4676" s="101"/>
      <c r="AV4676" s="101"/>
      <c r="AW4676" s="101"/>
      <c r="AX4676" s="102"/>
    </row>
    <row r="4677" spans="1:251" ht="13.2" customHeight="1"/>
    <row r="4678" spans="1:251" ht="19.2" customHeight="1">
      <c r="A4678" s="1" t="s">
        <v>0</v>
      </c>
      <c r="AW4678" s="3"/>
      <c r="AX4678" s="4"/>
      <c r="AY4678" s="3"/>
    </row>
    <row r="4679" spans="1:251" ht="13.2" customHeight="1"/>
    <row r="4680" spans="1:251" ht="18" customHeight="1">
      <c r="B4680" s="103" t="s">
        <v>8</v>
      </c>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row>
    <row r="4681" spans="1:251" ht="13.2" customHeight="1">
      <c r="Z4681" s="5"/>
      <c r="AD4681" s="5"/>
      <c r="AE4681" s="5"/>
      <c r="AF4681" s="5"/>
      <c r="AG4681" s="5"/>
      <c r="AH4681" s="5"/>
      <c r="AI4681" s="5"/>
      <c r="AO4681" s="5"/>
    </row>
    <row r="4682" spans="1:251" ht="13.2" customHeight="1" thickBot="1">
      <c r="Z4682" s="5"/>
      <c r="AD4682" s="5"/>
      <c r="AE4682" s="5"/>
      <c r="AF4682" s="5"/>
      <c r="AG4682" s="5"/>
      <c r="AH4682" s="5"/>
      <c r="AI4682" s="5"/>
      <c r="AO4682" s="5"/>
      <c r="DI4682" s="22"/>
    </row>
    <row r="4683" spans="1:251" ht="24.75" customHeight="1" thickBot="1">
      <c r="B4683" s="105" t="s">
        <v>1</v>
      </c>
      <c r="C4683" s="106"/>
      <c r="D4683" s="106"/>
      <c r="E4683" s="106"/>
      <c r="F4683" s="106"/>
      <c r="G4683" s="106"/>
      <c r="H4683" s="107" t="s">
        <v>300</v>
      </c>
      <c r="I4683" s="108"/>
      <c r="J4683" s="108"/>
      <c r="K4683" s="108"/>
      <c r="L4683" s="108"/>
      <c r="M4683" s="108"/>
      <c r="N4683" s="108"/>
      <c r="O4683" s="108"/>
      <c r="P4683" s="108"/>
      <c r="Q4683" s="108"/>
      <c r="R4683" s="108"/>
      <c r="S4683" s="108"/>
      <c r="T4683" s="108"/>
      <c r="U4683" s="108"/>
      <c r="V4683" s="108"/>
      <c r="W4683" s="108"/>
      <c r="X4683" s="108"/>
      <c r="Y4683" s="108"/>
      <c r="Z4683" s="108"/>
      <c r="AA4683" s="108"/>
      <c r="AB4683" s="108"/>
      <c r="AC4683" s="108"/>
      <c r="AD4683" s="108"/>
      <c r="AE4683" s="108"/>
      <c r="AF4683" s="108"/>
      <c r="AG4683" s="108"/>
      <c r="AH4683" s="108"/>
      <c r="AI4683" s="108"/>
      <c r="AJ4683" s="108"/>
      <c r="AK4683" s="108"/>
      <c r="AL4683" s="108"/>
      <c r="AM4683" s="108"/>
      <c r="AN4683" s="108"/>
      <c r="AO4683" s="108"/>
      <c r="AP4683" s="108"/>
      <c r="AQ4683" s="108"/>
      <c r="AR4683" s="108"/>
      <c r="AS4683" s="108"/>
      <c r="AT4683" s="108"/>
      <c r="AU4683" s="108"/>
      <c r="AV4683" s="108"/>
      <c r="AW4683" s="108"/>
      <c r="AX4683" s="109"/>
      <c r="DI4683" s="22"/>
    </row>
    <row r="4684" spans="1:251" ht="13.2" customHeight="1">
      <c r="B4684" s="6"/>
      <c r="C4684" s="6"/>
      <c r="D4684" s="6"/>
      <c r="E4684" s="6"/>
      <c r="F4684" s="6"/>
      <c r="G4684" s="6"/>
      <c r="H4684" s="7"/>
      <c r="I4684" s="7"/>
      <c r="J4684" s="7"/>
      <c r="K4684" s="7"/>
      <c r="L4684" s="8"/>
      <c r="M4684" s="8"/>
      <c r="N4684" s="8"/>
      <c r="O4684" s="8"/>
      <c r="P4684" s="7"/>
      <c r="Q4684" s="7"/>
      <c r="R4684" s="7"/>
      <c r="S4684" s="7"/>
      <c r="T4684" s="7"/>
      <c r="U4684" s="7"/>
      <c r="V4684" s="9"/>
      <c r="W4684" s="9"/>
      <c r="X4684" s="9"/>
      <c r="Y4684" s="9"/>
      <c r="Z4684" s="9"/>
      <c r="AA4684" s="9"/>
      <c r="AB4684" s="9"/>
      <c r="AC4684" s="9"/>
      <c r="AD4684" s="9"/>
      <c r="AE4684" s="9"/>
      <c r="AF4684" s="9"/>
      <c r="AG4684" s="9"/>
      <c r="AH4684" s="9"/>
      <c r="AI4684" s="9"/>
      <c r="AJ4684" s="9"/>
      <c r="AK4684" s="9"/>
      <c r="AL4684" s="9"/>
      <c r="AM4684" s="9"/>
      <c r="AN4684" s="9"/>
      <c r="AO4684" s="9"/>
      <c r="AP4684" s="9"/>
      <c r="AQ4684" s="9"/>
      <c r="AR4684" s="9"/>
      <c r="AS4684" s="9"/>
      <c r="AT4684" s="9"/>
      <c r="AU4684" s="9"/>
      <c r="AV4684" s="9"/>
      <c r="AW4684" s="9"/>
      <c r="AX4684" s="9"/>
      <c r="DI4684" s="22"/>
    </row>
    <row r="4685" spans="1:251" ht="15" thickBot="1">
      <c r="A4685" s="46"/>
      <c r="B4685" s="9" t="s">
        <v>2</v>
      </c>
      <c r="C4685" s="7"/>
      <c r="D4685" s="7"/>
      <c r="E4685" s="7"/>
      <c r="F4685" s="7"/>
      <c r="G4685" s="7"/>
      <c r="H4685" s="7"/>
      <c r="I4685" s="7"/>
      <c r="J4685" s="7"/>
      <c r="K4685" s="7"/>
      <c r="L4685" s="8"/>
      <c r="M4685" s="8"/>
      <c r="N4685" s="8"/>
      <c r="O4685" s="8"/>
      <c r="P4685" s="7"/>
      <c r="Q4685" s="7"/>
      <c r="R4685" s="7"/>
      <c r="S4685" s="7"/>
      <c r="T4685" s="7"/>
      <c r="U4685" s="7"/>
      <c r="V4685" s="9"/>
      <c r="W4685" s="9"/>
      <c r="X4685" s="9"/>
      <c r="Y4685" s="9"/>
      <c r="Z4685" s="9"/>
      <c r="AA4685" s="9"/>
      <c r="AB4685" s="9"/>
      <c r="AC4685" s="9"/>
      <c r="AD4685" s="9"/>
      <c r="AE4685" s="9"/>
      <c r="AF4685" s="9"/>
      <c r="AG4685" s="9"/>
      <c r="AH4685" s="9"/>
      <c r="AI4685" s="9"/>
      <c r="AJ4685" s="9"/>
      <c r="AK4685" s="9"/>
      <c r="AL4685" s="9"/>
      <c r="AM4685" s="9"/>
      <c r="AN4685" s="9"/>
      <c r="AO4685" s="9"/>
      <c r="AP4685" s="9"/>
      <c r="AQ4685" s="9"/>
      <c r="AR4685" s="9"/>
      <c r="AS4685" s="9"/>
      <c r="AT4685" s="9"/>
      <c r="AU4685" s="9"/>
      <c r="AV4685" s="9"/>
      <c r="AW4685" s="9"/>
      <c r="AX4685" s="9"/>
      <c r="DI4685" s="22"/>
    </row>
    <row r="4686" spans="1:251" ht="13.2" customHeight="1">
      <c r="A4686" s="7"/>
      <c r="B4686" s="10"/>
      <c r="C4686" s="6"/>
      <c r="D4686" s="6"/>
      <c r="E4686" s="6"/>
      <c r="F4686" s="6"/>
      <c r="G4686" s="6"/>
      <c r="H4686" s="6"/>
      <c r="I4686" s="6"/>
      <c r="J4686" s="6"/>
      <c r="K4686" s="6"/>
      <c r="L4686" s="11"/>
      <c r="M4686" s="11"/>
      <c r="N4686" s="11"/>
      <c r="O4686" s="11"/>
      <c r="P4686" s="6"/>
      <c r="Q4686" s="6"/>
      <c r="R4686" s="6"/>
      <c r="S4686" s="6"/>
      <c r="T4686" s="6"/>
      <c r="U4686" s="6"/>
      <c r="V4686" s="12"/>
      <c r="W4686" s="12"/>
      <c r="X4686" s="12"/>
      <c r="Y4686" s="12"/>
      <c r="Z4686" s="12"/>
      <c r="AA4686" s="12"/>
      <c r="AB4686" s="12"/>
      <c r="AC4686" s="12"/>
      <c r="AD4686" s="12"/>
      <c r="AE4686" s="12"/>
      <c r="AF4686" s="12"/>
      <c r="AG4686" s="12"/>
      <c r="AH4686" s="12"/>
      <c r="AI4686" s="12"/>
      <c r="AJ4686" s="12"/>
      <c r="AK4686" s="12"/>
      <c r="AL4686" s="12"/>
      <c r="AM4686" s="12"/>
      <c r="AN4686" s="12"/>
      <c r="AO4686" s="12"/>
      <c r="AP4686" s="12"/>
      <c r="AQ4686" s="12"/>
      <c r="AR4686" s="12"/>
      <c r="AS4686" s="12"/>
      <c r="AT4686" s="12"/>
      <c r="AU4686" s="12"/>
      <c r="AV4686" s="12"/>
      <c r="AW4686" s="12"/>
      <c r="AX4686" s="13"/>
    </row>
    <row r="4687" spans="1:251" s="47" customFormat="1" ht="13.2" customHeight="1">
      <c r="A4687" s="7"/>
      <c r="B4687" s="110" t="s">
        <v>529</v>
      </c>
      <c r="C4687" s="111"/>
      <c r="D4687" s="111"/>
      <c r="E4687" s="111"/>
      <c r="F4687" s="111"/>
      <c r="G4687" s="111"/>
      <c r="H4687" s="111"/>
      <c r="I4687" s="111"/>
      <c r="J4687" s="111"/>
      <c r="K4687" s="111"/>
      <c r="L4687" s="111"/>
      <c r="M4687" s="111"/>
      <c r="N4687" s="111"/>
      <c r="O4687" s="111"/>
      <c r="P4687" s="111"/>
      <c r="Q4687" s="111"/>
      <c r="R4687" s="111"/>
      <c r="S4687" s="111"/>
      <c r="T4687" s="111"/>
      <c r="U4687" s="111"/>
      <c r="V4687" s="111"/>
      <c r="W4687" s="111"/>
      <c r="X4687" s="111"/>
      <c r="Y4687" s="111"/>
      <c r="Z4687" s="111"/>
      <c r="AA4687" s="111"/>
      <c r="AB4687" s="111"/>
      <c r="AC4687" s="111"/>
      <c r="AD4687" s="111"/>
      <c r="AE4687" s="111"/>
      <c r="AF4687" s="111"/>
      <c r="AG4687" s="111"/>
      <c r="AH4687" s="111"/>
      <c r="AI4687" s="111"/>
      <c r="AJ4687" s="111"/>
      <c r="AK4687" s="111"/>
      <c r="AL4687" s="111"/>
      <c r="AM4687" s="111"/>
      <c r="AN4687" s="111"/>
      <c r="AO4687" s="111"/>
      <c r="AP4687" s="111"/>
      <c r="AQ4687" s="111"/>
      <c r="AR4687" s="111"/>
      <c r="AS4687" s="111"/>
      <c r="AT4687" s="111"/>
      <c r="AU4687" s="111"/>
      <c r="AV4687" s="111"/>
      <c r="AW4687" s="111"/>
      <c r="AX4687" s="112"/>
      <c r="AY4687" s="2"/>
      <c r="AZ4687" s="2"/>
      <c r="BA4687" s="2"/>
      <c r="BB4687" s="2"/>
      <c r="BC4687" s="2"/>
      <c r="BD4687" s="2"/>
      <c r="BE4687" s="2"/>
      <c r="BF4687" s="2"/>
      <c r="BG4687" s="2"/>
      <c r="BH4687" s="2"/>
      <c r="BI4687" s="2"/>
      <c r="BJ4687" s="2"/>
      <c r="BK4687" s="2"/>
      <c r="BL4687" s="2"/>
      <c r="BM4687" s="2"/>
      <c r="BN4687" s="2"/>
      <c r="BO4687" s="2"/>
      <c r="BP4687" s="2"/>
      <c r="BQ4687" s="2"/>
      <c r="BR4687" s="2"/>
      <c r="BS4687" s="2"/>
      <c r="BT4687" s="2"/>
      <c r="BU4687" s="2"/>
      <c r="BV4687" s="2"/>
      <c r="BW4687" s="2"/>
      <c r="BX4687" s="2"/>
      <c r="BY4687" s="2"/>
      <c r="BZ4687" s="2"/>
      <c r="CA4687" s="2"/>
      <c r="CB4687" s="2"/>
      <c r="CC4687" s="2"/>
      <c r="CD4687" s="2"/>
      <c r="CE4687" s="2"/>
      <c r="CF4687" s="2"/>
      <c r="CG4687" s="2"/>
      <c r="CH4687" s="2"/>
      <c r="CI4687" s="2"/>
      <c r="CJ4687" s="2"/>
      <c r="CK4687" s="2"/>
      <c r="CL4687" s="2"/>
      <c r="CM4687" s="2"/>
      <c r="CN4687" s="2"/>
      <c r="CO4687" s="2"/>
      <c r="CP4687" s="2"/>
      <c r="CQ4687" s="2"/>
      <c r="CR4687" s="2"/>
      <c r="CS4687" s="2"/>
      <c r="CT4687" s="2"/>
      <c r="CU4687" s="2"/>
      <c r="CV4687" s="2"/>
      <c r="CW4687" s="2"/>
      <c r="CX4687" s="2"/>
      <c r="CY4687" s="2"/>
      <c r="CZ4687" s="2"/>
      <c r="DA4687" s="2"/>
      <c r="DB4687" s="2"/>
      <c r="DC4687" s="2"/>
      <c r="DD4687" s="2"/>
      <c r="DE4687" s="2"/>
      <c r="DF4687" s="2"/>
      <c r="DG4687" s="2"/>
      <c r="DH4687" s="2"/>
      <c r="DI4687" s="2"/>
      <c r="DJ4687" s="2"/>
      <c r="DK4687" s="2"/>
      <c r="DL4687" s="2"/>
      <c r="DM4687" s="2"/>
      <c r="DN4687" s="2"/>
      <c r="DO4687" s="2"/>
      <c r="DP4687" s="2"/>
      <c r="DQ4687" s="2"/>
      <c r="DR4687" s="2"/>
      <c r="DS4687" s="2"/>
      <c r="DT4687" s="2"/>
      <c r="DU4687" s="2"/>
      <c r="DV4687" s="2"/>
      <c r="DW4687" s="2"/>
      <c r="DX4687" s="2"/>
      <c r="DY4687" s="2"/>
      <c r="DZ4687" s="2"/>
      <c r="EA4687" s="2"/>
      <c r="EB4687" s="2"/>
      <c r="EC4687" s="2"/>
      <c r="ED4687" s="2"/>
      <c r="EE4687" s="2"/>
      <c r="EF4687" s="2"/>
      <c r="EG4687" s="2"/>
      <c r="EH4687" s="2"/>
      <c r="EI4687" s="2"/>
      <c r="EJ4687" s="2"/>
      <c r="EK4687" s="2"/>
      <c r="EL4687" s="2"/>
      <c r="EM4687" s="2"/>
      <c r="EN4687" s="2"/>
      <c r="EO4687" s="2"/>
      <c r="EP4687" s="2"/>
      <c r="EQ4687" s="2"/>
      <c r="ER4687" s="2"/>
      <c r="ES4687" s="2"/>
      <c r="ET4687" s="2"/>
      <c r="EU4687" s="2"/>
      <c r="EV4687" s="2"/>
      <c r="EW4687" s="2"/>
      <c r="EX4687" s="2"/>
      <c r="EY4687" s="2"/>
      <c r="EZ4687" s="2"/>
      <c r="FA4687" s="2"/>
      <c r="FB4687" s="2"/>
      <c r="FC4687" s="2"/>
      <c r="FD4687" s="2"/>
      <c r="FE4687" s="2"/>
      <c r="FF4687" s="2"/>
      <c r="FG4687" s="2"/>
      <c r="FH4687" s="2"/>
      <c r="FI4687" s="2"/>
      <c r="FJ4687" s="2"/>
      <c r="FK4687" s="2"/>
      <c r="FL4687" s="2"/>
      <c r="FM4687" s="2"/>
      <c r="FN4687" s="2"/>
      <c r="FO4687" s="2"/>
      <c r="FP4687" s="2"/>
      <c r="FQ4687" s="2"/>
      <c r="FR4687" s="2"/>
      <c r="FS4687" s="2"/>
      <c r="FT4687" s="2"/>
      <c r="FU4687" s="2"/>
      <c r="FV4687" s="2"/>
      <c r="FW4687" s="2"/>
      <c r="FX4687" s="2"/>
      <c r="FY4687" s="2"/>
      <c r="FZ4687" s="2"/>
      <c r="GA4687" s="2"/>
      <c r="GB4687" s="2"/>
      <c r="GC4687" s="2"/>
      <c r="GD4687" s="2"/>
      <c r="GE4687" s="2"/>
      <c r="GF4687" s="2"/>
      <c r="GG4687" s="2"/>
      <c r="GH4687" s="2"/>
      <c r="GI4687" s="2"/>
      <c r="GJ4687" s="2"/>
      <c r="GK4687" s="2"/>
      <c r="GL4687" s="2"/>
      <c r="GM4687" s="2"/>
      <c r="GN4687" s="2"/>
      <c r="GO4687" s="2"/>
      <c r="GP4687" s="2"/>
      <c r="GQ4687" s="2"/>
      <c r="GR4687" s="2"/>
      <c r="GS4687" s="2"/>
      <c r="GT4687" s="2"/>
      <c r="GU4687" s="2"/>
      <c r="GV4687" s="2"/>
      <c r="GW4687" s="2"/>
      <c r="GX4687" s="2"/>
      <c r="GY4687" s="2"/>
      <c r="GZ4687" s="2"/>
      <c r="HA4687" s="2"/>
      <c r="HB4687" s="2"/>
      <c r="HC4687" s="2"/>
      <c r="HD4687" s="2"/>
      <c r="HE4687" s="2"/>
      <c r="HF4687" s="2"/>
      <c r="HG4687" s="2"/>
      <c r="HH4687" s="2"/>
      <c r="HI4687" s="2"/>
      <c r="HJ4687" s="2"/>
      <c r="HK4687" s="2"/>
      <c r="HL4687" s="2"/>
      <c r="HM4687" s="2"/>
      <c r="HN4687" s="2"/>
      <c r="HO4687" s="2"/>
      <c r="HP4687" s="2"/>
      <c r="HQ4687" s="2"/>
      <c r="HR4687" s="2"/>
      <c r="HS4687" s="2"/>
      <c r="HT4687" s="2"/>
      <c r="HU4687" s="2"/>
      <c r="HV4687" s="2"/>
      <c r="HW4687" s="2"/>
      <c r="HX4687" s="2"/>
      <c r="HY4687" s="2"/>
      <c r="HZ4687" s="2"/>
      <c r="IA4687" s="2"/>
      <c r="IB4687" s="2"/>
      <c r="IC4687" s="2"/>
      <c r="ID4687" s="2"/>
      <c r="IE4687" s="2"/>
      <c r="IF4687" s="2"/>
      <c r="IG4687" s="2"/>
      <c r="IH4687" s="2"/>
      <c r="II4687" s="2"/>
      <c r="IJ4687" s="2"/>
      <c r="IK4687" s="2"/>
      <c r="IL4687" s="2"/>
      <c r="IM4687" s="2"/>
      <c r="IN4687" s="2"/>
      <c r="IO4687" s="2"/>
      <c r="IP4687" s="2"/>
      <c r="IQ4687" s="2"/>
    </row>
    <row r="4688" spans="1:251" s="47" customFormat="1" ht="13.2" customHeight="1">
      <c r="A4688" s="7"/>
      <c r="B4688" s="110"/>
      <c r="C4688" s="111"/>
      <c r="D4688" s="111"/>
      <c r="E4688" s="111"/>
      <c r="F4688" s="111"/>
      <c r="G4688" s="111"/>
      <c r="H4688" s="111"/>
      <c r="I4688" s="111"/>
      <c r="J4688" s="111"/>
      <c r="K4688" s="111"/>
      <c r="L4688" s="111"/>
      <c r="M4688" s="111"/>
      <c r="N4688" s="111"/>
      <c r="O4688" s="111"/>
      <c r="P4688" s="111"/>
      <c r="Q4688" s="111"/>
      <c r="R4688" s="111"/>
      <c r="S4688" s="111"/>
      <c r="T4688" s="111"/>
      <c r="U4688" s="111"/>
      <c r="V4688" s="111"/>
      <c r="W4688" s="111"/>
      <c r="X4688" s="111"/>
      <c r="Y4688" s="111"/>
      <c r="Z4688" s="111"/>
      <c r="AA4688" s="111"/>
      <c r="AB4688" s="111"/>
      <c r="AC4688" s="111"/>
      <c r="AD4688" s="111"/>
      <c r="AE4688" s="111"/>
      <c r="AF4688" s="111"/>
      <c r="AG4688" s="111"/>
      <c r="AH4688" s="111"/>
      <c r="AI4688" s="111"/>
      <c r="AJ4688" s="111"/>
      <c r="AK4688" s="111"/>
      <c r="AL4688" s="111"/>
      <c r="AM4688" s="111"/>
      <c r="AN4688" s="111"/>
      <c r="AO4688" s="111"/>
      <c r="AP4688" s="111"/>
      <c r="AQ4688" s="111"/>
      <c r="AR4688" s="111"/>
      <c r="AS4688" s="111"/>
      <c r="AT4688" s="111"/>
      <c r="AU4688" s="111"/>
      <c r="AV4688" s="111"/>
      <c r="AW4688" s="111"/>
      <c r="AX4688" s="112"/>
      <c r="AY4688" s="2"/>
      <c r="AZ4688" s="2"/>
      <c r="BA4688" s="2"/>
      <c r="BB4688" s="2"/>
      <c r="BD4688" s="2"/>
      <c r="BE4688" s="2"/>
      <c r="BF4688" s="2"/>
      <c r="BG4688" s="2"/>
      <c r="BH4688" s="2"/>
      <c r="BI4688" s="2"/>
      <c r="BJ4688" s="2"/>
      <c r="BK4688" s="2"/>
      <c r="BL4688" s="2"/>
      <c r="BM4688" s="2"/>
      <c r="BN4688" s="2"/>
      <c r="BO4688" s="2"/>
      <c r="BP4688" s="2"/>
      <c r="BQ4688" s="2"/>
      <c r="BR4688" s="2"/>
      <c r="BS4688" s="2"/>
      <c r="BT4688" s="2"/>
      <c r="BU4688" s="2"/>
      <c r="BV4688" s="2"/>
      <c r="BW4688" s="2"/>
      <c r="BX4688" s="2"/>
      <c r="BY4688" s="2"/>
      <c r="BZ4688" s="2"/>
      <c r="CA4688" s="2"/>
      <c r="CB4688" s="2"/>
      <c r="CC4688" s="2"/>
      <c r="CD4688" s="2"/>
      <c r="CE4688" s="2"/>
      <c r="CF4688" s="2"/>
      <c r="CG4688" s="2"/>
      <c r="CH4688" s="2"/>
      <c r="CI4688" s="2"/>
      <c r="CJ4688" s="2"/>
      <c r="CK4688" s="2"/>
      <c r="CL4688" s="2"/>
      <c r="CM4688" s="2"/>
      <c r="CN4688" s="2"/>
      <c r="CO4688" s="2"/>
      <c r="CP4688" s="2"/>
      <c r="CQ4688" s="2"/>
      <c r="CR4688" s="2"/>
      <c r="CS4688" s="2"/>
      <c r="CT4688" s="2"/>
      <c r="CU4688" s="2"/>
      <c r="CV4688" s="2"/>
      <c r="CW4688" s="2"/>
      <c r="CX4688" s="2"/>
      <c r="CY4688" s="2"/>
      <c r="CZ4688" s="2"/>
      <c r="DA4688" s="2"/>
      <c r="DB4688" s="2"/>
      <c r="DC4688" s="2"/>
      <c r="DD4688" s="2"/>
      <c r="DE4688" s="2"/>
      <c r="DF4688" s="2"/>
      <c r="DG4688" s="2"/>
      <c r="DH4688" s="2"/>
      <c r="DI4688" s="2"/>
      <c r="DJ4688" s="2"/>
      <c r="DK4688" s="2"/>
      <c r="DL4688" s="2"/>
      <c r="DM4688" s="2"/>
      <c r="DN4688" s="2"/>
      <c r="DO4688" s="2"/>
      <c r="DP4688" s="2"/>
      <c r="DQ4688" s="2"/>
      <c r="DR4688" s="2"/>
      <c r="DS4688" s="2"/>
      <c r="DT4688" s="2"/>
      <c r="DU4688" s="2"/>
      <c r="DV4688" s="2"/>
      <c r="DW4688" s="2"/>
      <c r="DX4688" s="2"/>
      <c r="DY4688" s="2"/>
      <c r="DZ4688" s="2"/>
      <c r="EA4688" s="2"/>
      <c r="EB4688" s="2"/>
      <c r="EC4688" s="2"/>
      <c r="ED4688" s="2"/>
      <c r="EE4688" s="2"/>
      <c r="EF4688" s="2"/>
      <c r="EG4688" s="2"/>
      <c r="EH4688" s="2"/>
      <c r="EI4688" s="2"/>
      <c r="EJ4688" s="2"/>
      <c r="EK4688" s="2"/>
      <c r="EL4688" s="2"/>
      <c r="EM4688" s="2"/>
      <c r="EN4688" s="2"/>
      <c r="EO4688" s="2"/>
      <c r="EP4688" s="2"/>
      <c r="EQ4688" s="2"/>
      <c r="ER4688" s="2"/>
      <c r="ES4688" s="2"/>
      <c r="ET4688" s="2"/>
      <c r="EU4688" s="2"/>
      <c r="EV4688" s="2"/>
      <c r="EW4688" s="2"/>
      <c r="EX4688" s="2"/>
      <c r="EY4688" s="2"/>
      <c r="EZ4688" s="2"/>
      <c r="FA4688" s="2"/>
      <c r="FB4688" s="2"/>
      <c r="FC4688" s="2"/>
      <c r="FD4688" s="2"/>
      <c r="FE4688" s="2"/>
      <c r="FF4688" s="2"/>
      <c r="FG4688" s="2"/>
      <c r="FH4688" s="2"/>
      <c r="FI4688" s="2"/>
      <c r="FJ4688" s="2"/>
      <c r="FK4688" s="2"/>
      <c r="FL4688" s="2"/>
      <c r="FM4688" s="2"/>
      <c r="FN4688" s="2"/>
      <c r="FO4688" s="2"/>
      <c r="FP4688" s="2"/>
      <c r="FQ4688" s="2"/>
      <c r="FR4688" s="2"/>
      <c r="FS4688" s="2"/>
      <c r="FT4688" s="2"/>
      <c r="FU4688" s="2"/>
      <c r="FV4688" s="2"/>
      <c r="FW4688" s="2"/>
      <c r="FX4688" s="2"/>
      <c r="FY4688" s="2"/>
      <c r="FZ4688" s="2"/>
      <c r="GA4688" s="2"/>
      <c r="GB4688" s="2"/>
      <c r="GC4688" s="2"/>
      <c r="GD4688" s="2"/>
      <c r="GE4688" s="2"/>
      <c r="GF4688" s="2"/>
      <c r="GG4688" s="2"/>
      <c r="GH4688" s="2"/>
      <c r="GI4688" s="2"/>
      <c r="GJ4688" s="2"/>
      <c r="GK4688" s="2"/>
      <c r="GL4688" s="2"/>
      <c r="GM4688" s="2"/>
      <c r="GN4688" s="2"/>
      <c r="GO4688" s="2"/>
      <c r="GP4688" s="2"/>
      <c r="GQ4688" s="2"/>
      <c r="GR4688" s="2"/>
      <c r="GS4688" s="2"/>
      <c r="GT4688" s="2"/>
      <c r="GU4688" s="2"/>
      <c r="GV4688" s="2"/>
      <c r="GW4688" s="2"/>
      <c r="GX4688" s="2"/>
      <c r="GY4688" s="2"/>
      <c r="GZ4688" s="2"/>
      <c r="HA4688" s="2"/>
      <c r="HB4688" s="2"/>
      <c r="HC4688" s="2"/>
      <c r="HD4688" s="2"/>
      <c r="HE4688" s="2"/>
      <c r="HF4688" s="2"/>
      <c r="HG4688" s="2"/>
      <c r="HH4688" s="2"/>
      <c r="HI4688" s="2"/>
      <c r="HJ4688" s="2"/>
      <c r="HK4688" s="2"/>
      <c r="HL4688" s="2"/>
      <c r="HM4688" s="2"/>
      <c r="HN4688" s="2"/>
      <c r="HO4688" s="2"/>
      <c r="HP4688" s="2"/>
      <c r="HQ4688" s="2"/>
      <c r="HR4688" s="2"/>
      <c r="HS4688" s="2"/>
      <c r="HT4688" s="2"/>
      <c r="HU4688" s="2"/>
      <c r="HV4688" s="2"/>
      <c r="HW4688" s="2"/>
      <c r="HX4688" s="2"/>
      <c r="HY4688" s="2"/>
      <c r="HZ4688" s="2"/>
      <c r="IA4688" s="2"/>
      <c r="IB4688" s="2"/>
      <c r="IC4688" s="2"/>
      <c r="ID4688" s="2"/>
      <c r="IE4688" s="2"/>
      <c r="IF4688" s="2"/>
      <c r="IG4688" s="2"/>
      <c r="IH4688" s="2"/>
      <c r="II4688" s="2"/>
      <c r="IJ4688" s="2"/>
      <c r="IK4688" s="2"/>
      <c r="IL4688" s="2"/>
      <c r="IM4688" s="2"/>
      <c r="IN4688" s="2"/>
      <c r="IO4688" s="2"/>
      <c r="IP4688" s="2"/>
      <c r="IQ4688" s="2"/>
    </row>
    <row r="4689" spans="1:251" s="47" customFormat="1" ht="13.2" customHeight="1">
      <c r="A4689" s="7"/>
      <c r="B4689" s="110"/>
      <c r="C4689" s="111"/>
      <c r="D4689" s="111"/>
      <c r="E4689" s="111"/>
      <c r="F4689" s="111"/>
      <c r="G4689" s="111"/>
      <c r="H4689" s="111"/>
      <c r="I4689" s="111"/>
      <c r="J4689" s="111"/>
      <c r="K4689" s="111"/>
      <c r="L4689" s="111"/>
      <c r="M4689" s="111"/>
      <c r="N4689" s="111"/>
      <c r="O4689" s="111"/>
      <c r="P4689" s="111"/>
      <c r="Q4689" s="111"/>
      <c r="R4689" s="111"/>
      <c r="S4689" s="111"/>
      <c r="T4689" s="111"/>
      <c r="U4689" s="111"/>
      <c r="V4689" s="111"/>
      <c r="W4689" s="111"/>
      <c r="X4689" s="111"/>
      <c r="Y4689" s="111"/>
      <c r="Z4689" s="111"/>
      <c r="AA4689" s="111"/>
      <c r="AB4689" s="111"/>
      <c r="AC4689" s="111"/>
      <c r="AD4689" s="111"/>
      <c r="AE4689" s="111"/>
      <c r="AF4689" s="111"/>
      <c r="AG4689" s="111"/>
      <c r="AH4689" s="111"/>
      <c r="AI4689" s="111"/>
      <c r="AJ4689" s="111"/>
      <c r="AK4689" s="111"/>
      <c r="AL4689" s="111"/>
      <c r="AM4689" s="111"/>
      <c r="AN4689" s="111"/>
      <c r="AO4689" s="111"/>
      <c r="AP4689" s="111"/>
      <c r="AQ4689" s="111"/>
      <c r="AR4689" s="111"/>
      <c r="AS4689" s="111"/>
      <c r="AT4689" s="111"/>
      <c r="AU4689" s="111"/>
      <c r="AV4689" s="111"/>
      <c r="AW4689" s="111"/>
      <c r="AX4689" s="112"/>
      <c r="AY4689" s="2"/>
      <c r="AZ4689" s="2"/>
      <c r="BA4689" s="2"/>
      <c r="BB4689" s="2"/>
      <c r="BC4689" s="2"/>
      <c r="BD4689" s="2"/>
      <c r="BE4689" s="2"/>
      <c r="BF4689" s="2"/>
      <c r="BG4689" s="2"/>
      <c r="BH4689" s="2"/>
      <c r="BI4689" s="2"/>
      <c r="BJ4689" s="2"/>
      <c r="BK4689" s="2"/>
      <c r="BL4689" s="2"/>
      <c r="BM4689" s="2"/>
      <c r="BN4689" s="2"/>
      <c r="BO4689" s="2"/>
      <c r="BP4689" s="2"/>
      <c r="BQ4689" s="2"/>
      <c r="BR4689" s="2"/>
      <c r="BS4689" s="2"/>
      <c r="BT4689" s="2"/>
      <c r="BU4689" s="2"/>
      <c r="BV4689" s="2"/>
      <c r="BW4689" s="2"/>
      <c r="BX4689" s="2"/>
      <c r="BY4689" s="2"/>
      <c r="BZ4689" s="2"/>
      <c r="CA4689" s="2"/>
      <c r="CB4689" s="2"/>
      <c r="CC4689" s="2"/>
      <c r="CD4689" s="2"/>
      <c r="CE4689" s="2"/>
      <c r="CF4689" s="2"/>
      <c r="CG4689" s="2"/>
      <c r="CH4689" s="2"/>
      <c r="CI4689" s="2"/>
      <c r="CJ4689" s="2"/>
      <c r="CK4689" s="2"/>
      <c r="CL4689" s="2"/>
      <c r="CM4689" s="2"/>
      <c r="CN4689" s="2"/>
      <c r="CO4689" s="2"/>
      <c r="CP4689" s="2"/>
      <c r="CQ4689" s="2"/>
      <c r="CR4689" s="2"/>
      <c r="CS4689" s="2"/>
      <c r="CT4689" s="2"/>
      <c r="CU4689" s="2"/>
      <c r="CV4689" s="2"/>
      <c r="CW4689" s="2"/>
      <c r="CX4689" s="2"/>
      <c r="CY4689" s="2"/>
      <c r="CZ4689" s="2"/>
      <c r="DA4689" s="2"/>
      <c r="DB4689" s="2"/>
      <c r="DC4689" s="2"/>
      <c r="DD4689" s="2"/>
      <c r="DE4689" s="2"/>
      <c r="DF4689" s="2"/>
      <c r="DG4689" s="2"/>
      <c r="DH4689" s="2"/>
      <c r="DI4689" s="2"/>
      <c r="DJ4689" s="2"/>
      <c r="DK4689" s="2"/>
      <c r="DL4689" s="2"/>
      <c r="DM4689" s="2"/>
      <c r="DN4689" s="2"/>
      <c r="DO4689" s="2"/>
      <c r="DP4689" s="2"/>
      <c r="DQ4689" s="2"/>
      <c r="DR4689" s="2"/>
      <c r="DS4689" s="2"/>
      <c r="DT4689" s="2"/>
      <c r="DU4689" s="2"/>
      <c r="DV4689" s="2"/>
      <c r="DW4689" s="2"/>
      <c r="DX4689" s="2"/>
      <c r="DY4689" s="2"/>
      <c r="DZ4689" s="2"/>
      <c r="EA4689" s="2"/>
      <c r="EB4689" s="2"/>
      <c r="EC4689" s="2"/>
      <c r="ED4689" s="2"/>
      <c r="EE4689" s="2"/>
      <c r="EF4689" s="2"/>
      <c r="EG4689" s="2"/>
      <c r="EH4689" s="2"/>
      <c r="EI4689" s="2"/>
      <c r="EJ4689" s="2"/>
      <c r="EK4689" s="2"/>
      <c r="EL4689" s="2"/>
      <c r="EM4689" s="2"/>
      <c r="EN4689" s="2"/>
      <c r="EO4689" s="2"/>
      <c r="EP4689" s="2"/>
      <c r="EQ4689" s="2"/>
      <c r="ER4689" s="2"/>
      <c r="ES4689" s="2"/>
      <c r="ET4689" s="2"/>
      <c r="EU4689" s="2"/>
      <c r="EV4689" s="2"/>
      <c r="EW4689" s="2"/>
      <c r="EX4689" s="2"/>
      <c r="EY4689" s="2"/>
      <c r="EZ4689" s="2"/>
      <c r="FA4689" s="2"/>
      <c r="FB4689" s="2"/>
      <c r="FC4689" s="2"/>
      <c r="FD4689" s="2"/>
      <c r="FE4689" s="2"/>
      <c r="FF4689" s="2"/>
      <c r="FG4689" s="2"/>
      <c r="FH4689" s="2"/>
      <c r="FI4689" s="2"/>
      <c r="FJ4689" s="2"/>
      <c r="FK4689" s="2"/>
      <c r="FL4689" s="2"/>
      <c r="FM4689" s="2"/>
      <c r="FN4689" s="2"/>
      <c r="FO4689" s="2"/>
      <c r="FP4689" s="2"/>
      <c r="FQ4689" s="2"/>
      <c r="FR4689" s="2"/>
      <c r="FS4689" s="2"/>
      <c r="FT4689" s="2"/>
      <c r="FU4689" s="2"/>
      <c r="FV4689" s="2"/>
      <c r="FW4689" s="2"/>
      <c r="FX4689" s="2"/>
      <c r="FY4689" s="2"/>
      <c r="FZ4689" s="2"/>
      <c r="GA4689" s="2"/>
      <c r="GB4689" s="2"/>
      <c r="GC4689" s="2"/>
      <c r="GD4689" s="2"/>
      <c r="GE4689" s="2"/>
      <c r="GF4689" s="2"/>
      <c r="GG4689" s="2"/>
      <c r="GH4689" s="2"/>
      <c r="GI4689" s="2"/>
      <c r="GJ4689" s="2"/>
      <c r="GK4689" s="2"/>
      <c r="GL4689" s="2"/>
      <c r="GM4689" s="2"/>
      <c r="GN4689" s="2"/>
      <c r="GO4689" s="2"/>
      <c r="GP4689" s="2"/>
      <c r="GQ4689" s="2"/>
      <c r="GR4689" s="2"/>
      <c r="GS4689" s="2"/>
      <c r="GT4689" s="2"/>
      <c r="GU4689" s="2"/>
      <c r="GV4689" s="2"/>
      <c r="GW4689" s="2"/>
      <c r="GX4689" s="2"/>
      <c r="GY4689" s="2"/>
      <c r="GZ4689" s="2"/>
      <c r="HA4689" s="2"/>
      <c r="HB4689" s="2"/>
      <c r="HC4689" s="2"/>
      <c r="HD4689" s="2"/>
      <c r="HE4689" s="2"/>
      <c r="HF4689" s="2"/>
      <c r="HG4689" s="2"/>
      <c r="HH4689" s="2"/>
      <c r="HI4689" s="2"/>
      <c r="HJ4689" s="2"/>
      <c r="HK4689" s="2"/>
      <c r="HL4689" s="2"/>
      <c r="HM4689" s="2"/>
      <c r="HN4689" s="2"/>
      <c r="HO4689" s="2"/>
      <c r="HP4689" s="2"/>
      <c r="HQ4689" s="2"/>
      <c r="HR4689" s="2"/>
      <c r="HS4689" s="2"/>
      <c r="HT4689" s="2"/>
      <c r="HU4689" s="2"/>
      <c r="HV4689" s="2"/>
      <c r="HW4689" s="2"/>
      <c r="HX4689" s="2"/>
      <c r="HY4689" s="2"/>
      <c r="HZ4689" s="2"/>
      <c r="IA4689" s="2"/>
      <c r="IB4689" s="2"/>
      <c r="IC4689" s="2"/>
      <c r="ID4689" s="2"/>
      <c r="IE4689" s="2"/>
      <c r="IF4689" s="2"/>
      <c r="IG4689" s="2"/>
      <c r="IH4689" s="2"/>
      <c r="II4689" s="2"/>
      <c r="IJ4689" s="2"/>
      <c r="IK4689" s="2"/>
      <c r="IL4689" s="2"/>
      <c r="IM4689" s="2"/>
      <c r="IN4689" s="2"/>
      <c r="IO4689" s="2"/>
      <c r="IP4689" s="2"/>
      <c r="IQ4689" s="2"/>
    </row>
    <row r="4690" spans="1:251" s="47" customFormat="1" ht="13.2" customHeight="1">
      <c r="A4690" s="7"/>
      <c r="B4690" s="110"/>
      <c r="C4690" s="111"/>
      <c r="D4690" s="111"/>
      <c r="E4690" s="111"/>
      <c r="F4690" s="111"/>
      <c r="G4690" s="111"/>
      <c r="H4690" s="111"/>
      <c r="I4690" s="111"/>
      <c r="J4690" s="111"/>
      <c r="K4690" s="111"/>
      <c r="L4690" s="111"/>
      <c r="M4690" s="111"/>
      <c r="N4690" s="111"/>
      <c r="O4690" s="111"/>
      <c r="P4690" s="111"/>
      <c r="Q4690" s="111"/>
      <c r="R4690" s="111"/>
      <c r="S4690" s="111"/>
      <c r="T4690" s="111"/>
      <c r="U4690" s="111"/>
      <c r="V4690" s="111"/>
      <c r="W4690" s="111"/>
      <c r="X4690" s="111"/>
      <c r="Y4690" s="111"/>
      <c r="Z4690" s="111"/>
      <c r="AA4690" s="111"/>
      <c r="AB4690" s="111"/>
      <c r="AC4690" s="111"/>
      <c r="AD4690" s="111"/>
      <c r="AE4690" s="111"/>
      <c r="AF4690" s="111"/>
      <c r="AG4690" s="111"/>
      <c r="AH4690" s="111"/>
      <c r="AI4690" s="111"/>
      <c r="AJ4690" s="111"/>
      <c r="AK4690" s="111"/>
      <c r="AL4690" s="111"/>
      <c r="AM4690" s="111"/>
      <c r="AN4690" s="111"/>
      <c r="AO4690" s="111"/>
      <c r="AP4690" s="111"/>
      <c r="AQ4690" s="111"/>
      <c r="AR4690" s="111"/>
      <c r="AS4690" s="111"/>
      <c r="AT4690" s="111"/>
      <c r="AU4690" s="111"/>
      <c r="AV4690" s="111"/>
      <c r="AW4690" s="111"/>
      <c r="AX4690" s="112"/>
      <c r="AY4690" s="2"/>
      <c r="AZ4690" s="2"/>
      <c r="BA4690" s="2"/>
      <c r="BB4690" s="2"/>
      <c r="BC4690" s="2"/>
      <c r="BD4690" s="2"/>
      <c r="BE4690" s="2"/>
      <c r="BF4690" s="2"/>
      <c r="BG4690" s="2"/>
      <c r="BH4690" s="2"/>
      <c r="BI4690" s="2"/>
      <c r="BJ4690" s="2"/>
      <c r="BK4690" s="2"/>
      <c r="BL4690" s="2"/>
      <c r="BM4690" s="2"/>
      <c r="BN4690" s="2"/>
      <c r="BO4690" s="2"/>
      <c r="BP4690" s="2"/>
      <c r="BQ4690" s="2"/>
      <c r="BR4690" s="2"/>
      <c r="BS4690" s="2"/>
      <c r="BT4690" s="2"/>
      <c r="BU4690" s="2"/>
      <c r="BV4690" s="2"/>
      <c r="BW4690" s="2"/>
      <c r="BX4690" s="2"/>
      <c r="BY4690" s="2"/>
      <c r="BZ4690" s="2"/>
      <c r="CA4690" s="2"/>
      <c r="CB4690" s="2"/>
      <c r="CC4690" s="2"/>
      <c r="CD4690" s="2"/>
      <c r="CE4690" s="2"/>
      <c r="CF4690" s="2"/>
      <c r="CG4690" s="2"/>
      <c r="CH4690" s="2"/>
      <c r="CI4690" s="2"/>
      <c r="CJ4690" s="2"/>
      <c r="CK4690" s="2"/>
      <c r="CL4690" s="2"/>
      <c r="CM4690" s="2"/>
      <c r="CN4690" s="2"/>
      <c r="CO4690" s="2"/>
      <c r="CP4690" s="2"/>
      <c r="CQ4690" s="2"/>
      <c r="CR4690" s="2"/>
      <c r="CS4690" s="2"/>
      <c r="CT4690" s="2"/>
      <c r="CU4690" s="2"/>
      <c r="CV4690" s="2"/>
      <c r="CW4690" s="2"/>
      <c r="CX4690" s="2"/>
      <c r="CY4690" s="2"/>
      <c r="CZ4690" s="2"/>
      <c r="DA4690" s="2"/>
      <c r="DB4690" s="2"/>
      <c r="DC4690" s="2"/>
      <c r="DD4690" s="2"/>
      <c r="DE4690" s="2"/>
      <c r="DF4690" s="2"/>
      <c r="DG4690" s="2"/>
      <c r="DH4690" s="2"/>
      <c r="DI4690" s="2"/>
      <c r="DJ4690" s="2"/>
      <c r="DK4690" s="2"/>
      <c r="DL4690" s="2"/>
      <c r="DM4690" s="2"/>
      <c r="DN4690" s="2"/>
      <c r="DO4690" s="2"/>
      <c r="DP4690" s="2"/>
      <c r="DQ4690" s="2"/>
      <c r="DR4690" s="2"/>
      <c r="DS4690" s="2"/>
      <c r="DT4690" s="2"/>
      <c r="DU4690" s="2"/>
      <c r="DV4690" s="2"/>
      <c r="DW4690" s="2"/>
      <c r="DX4690" s="2"/>
      <c r="DY4690" s="2"/>
      <c r="DZ4690" s="2"/>
      <c r="EA4690" s="2"/>
      <c r="EB4690" s="2"/>
      <c r="EC4690" s="2"/>
      <c r="ED4690" s="2"/>
      <c r="EE4690" s="2"/>
      <c r="EF4690" s="2"/>
      <c r="EG4690" s="2"/>
      <c r="EH4690" s="2"/>
      <c r="EI4690" s="2"/>
      <c r="EJ4690" s="2"/>
      <c r="EK4690" s="2"/>
      <c r="EL4690" s="2"/>
      <c r="EM4690" s="2"/>
      <c r="EN4690" s="2"/>
      <c r="EO4690" s="2"/>
      <c r="EP4690" s="2"/>
      <c r="EQ4690" s="2"/>
      <c r="ER4690" s="2"/>
      <c r="ES4690" s="2"/>
      <c r="ET4690" s="2"/>
      <c r="EU4690" s="2"/>
      <c r="EV4690" s="2"/>
      <c r="EW4690" s="2"/>
      <c r="EX4690" s="2"/>
      <c r="EY4690" s="2"/>
      <c r="EZ4690" s="2"/>
      <c r="FA4690" s="2"/>
      <c r="FB4690" s="2"/>
      <c r="FC4690" s="2"/>
      <c r="FD4690" s="2"/>
      <c r="FE4690" s="2"/>
      <c r="FF4690" s="2"/>
      <c r="FG4690" s="2"/>
      <c r="FH4690" s="2"/>
      <c r="FI4690" s="2"/>
      <c r="FJ4690" s="2"/>
      <c r="FK4690" s="2"/>
      <c r="FL4690" s="2"/>
      <c r="FM4690" s="2"/>
      <c r="FN4690" s="2"/>
      <c r="FO4690" s="2"/>
      <c r="FP4690" s="2"/>
      <c r="FQ4690" s="2"/>
      <c r="FR4690" s="2"/>
      <c r="FS4690" s="2"/>
      <c r="FT4690" s="2"/>
      <c r="FU4690" s="2"/>
      <c r="FV4690" s="2"/>
      <c r="FW4690" s="2"/>
      <c r="FX4690" s="2"/>
      <c r="FY4690" s="2"/>
      <c r="FZ4690" s="2"/>
      <c r="GA4690" s="2"/>
      <c r="GB4690" s="2"/>
      <c r="GC4690" s="2"/>
      <c r="GD4690" s="2"/>
      <c r="GE4690" s="2"/>
      <c r="GF4690" s="2"/>
      <c r="GG4690" s="2"/>
      <c r="GH4690" s="2"/>
      <c r="GI4690" s="2"/>
      <c r="GJ4690" s="2"/>
      <c r="GK4690" s="2"/>
      <c r="GL4690" s="2"/>
      <c r="GM4690" s="2"/>
      <c r="GN4690" s="2"/>
      <c r="GO4690" s="2"/>
      <c r="GP4690" s="2"/>
      <c r="GQ4690" s="2"/>
      <c r="GR4690" s="2"/>
      <c r="GS4690" s="2"/>
      <c r="GT4690" s="2"/>
      <c r="GU4690" s="2"/>
      <c r="GV4690" s="2"/>
      <c r="GW4690" s="2"/>
      <c r="GX4690" s="2"/>
      <c r="GY4690" s="2"/>
      <c r="GZ4690" s="2"/>
      <c r="HA4690" s="2"/>
      <c r="HB4690" s="2"/>
      <c r="HC4690" s="2"/>
      <c r="HD4690" s="2"/>
      <c r="HE4690" s="2"/>
      <c r="HF4690" s="2"/>
      <c r="HG4690" s="2"/>
      <c r="HH4690" s="2"/>
      <c r="HI4690" s="2"/>
      <c r="HJ4690" s="2"/>
      <c r="HK4690" s="2"/>
      <c r="HL4690" s="2"/>
      <c r="HM4690" s="2"/>
      <c r="HN4690" s="2"/>
      <c r="HO4690" s="2"/>
      <c r="HP4690" s="2"/>
      <c r="HQ4690" s="2"/>
      <c r="HR4690" s="2"/>
      <c r="HS4690" s="2"/>
      <c r="HT4690" s="2"/>
      <c r="HU4690" s="2"/>
      <c r="HV4690" s="2"/>
      <c r="HW4690" s="2"/>
      <c r="HX4690" s="2"/>
      <c r="HY4690" s="2"/>
      <c r="HZ4690" s="2"/>
      <c r="IA4690" s="2"/>
      <c r="IB4690" s="2"/>
      <c r="IC4690" s="2"/>
      <c r="ID4690" s="2"/>
      <c r="IE4690" s="2"/>
      <c r="IF4690" s="2"/>
      <c r="IG4690" s="2"/>
      <c r="IH4690" s="2"/>
      <c r="II4690" s="2"/>
      <c r="IJ4690" s="2"/>
      <c r="IK4690" s="2"/>
      <c r="IL4690" s="2"/>
      <c r="IM4690" s="2"/>
      <c r="IN4690" s="2"/>
      <c r="IO4690" s="2"/>
      <c r="IP4690" s="2"/>
      <c r="IQ4690" s="2"/>
    </row>
    <row r="4691" spans="1:251" ht="13.2" customHeight="1">
      <c r="A4691" s="7"/>
      <c r="B4691" s="110"/>
      <c r="C4691" s="111"/>
      <c r="D4691" s="111"/>
      <c r="E4691" s="111"/>
      <c r="F4691" s="111"/>
      <c r="G4691" s="111"/>
      <c r="H4691" s="111"/>
      <c r="I4691" s="111"/>
      <c r="J4691" s="111"/>
      <c r="K4691" s="111"/>
      <c r="L4691" s="111"/>
      <c r="M4691" s="111"/>
      <c r="N4691" s="111"/>
      <c r="O4691" s="111"/>
      <c r="P4691" s="111"/>
      <c r="Q4691" s="111"/>
      <c r="R4691" s="111"/>
      <c r="S4691" s="111"/>
      <c r="T4691" s="111"/>
      <c r="U4691" s="111"/>
      <c r="V4691" s="111"/>
      <c r="W4691" s="111"/>
      <c r="X4691" s="111"/>
      <c r="Y4691" s="111"/>
      <c r="Z4691" s="111"/>
      <c r="AA4691" s="111"/>
      <c r="AB4691" s="111"/>
      <c r="AC4691" s="111"/>
      <c r="AD4691" s="111"/>
      <c r="AE4691" s="111"/>
      <c r="AF4691" s="111"/>
      <c r="AG4691" s="111"/>
      <c r="AH4691" s="111"/>
      <c r="AI4691" s="111"/>
      <c r="AJ4691" s="111"/>
      <c r="AK4691" s="111"/>
      <c r="AL4691" s="111"/>
      <c r="AM4691" s="111"/>
      <c r="AN4691" s="111"/>
      <c r="AO4691" s="111"/>
      <c r="AP4691" s="111"/>
      <c r="AQ4691" s="111"/>
      <c r="AR4691" s="111"/>
      <c r="AS4691" s="111"/>
      <c r="AT4691" s="111"/>
      <c r="AU4691" s="111"/>
      <c r="AV4691" s="111"/>
      <c r="AW4691" s="111"/>
      <c r="AX4691" s="112"/>
    </row>
    <row r="4692" spans="1:251" ht="13.2" customHeight="1" thickBot="1">
      <c r="A4692" s="14"/>
      <c r="B4692" s="15"/>
      <c r="C4692" s="16"/>
      <c r="D4692" s="16"/>
      <c r="E4692" s="16"/>
      <c r="F4692" s="16"/>
      <c r="G4692" s="16"/>
      <c r="H4692" s="16"/>
      <c r="I4692" s="16"/>
      <c r="J4692" s="16"/>
      <c r="K4692" s="16"/>
      <c r="L4692" s="16"/>
      <c r="M4692" s="16"/>
      <c r="N4692" s="16"/>
      <c r="O4692" s="16"/>
      <c r="P4692" s="16"/>
      <c r="Q4692" s="16"/>
      <c r="R4692" s="16"/>
      <c r="S4692" s="16"/>
      <c r="T4692" s="16"/>
      <c r="U4692" s="16"/>
      <c r="V4692" s="16"/>
      <c r="W4692" s="16"/>
      <c r="X4692" s="16"/>
      <c r="Y4692" s="16"/>
      <c r="Z4692" s="16"/>
      <c r="AA4692" s="16"/>
      <c r="AB4692" s="16"/>
      <c r="AC4692" s="16"/>
      <c r="AD4692" s="16"/>
      <c r="AE4692" s="16"/>
      <c r="AF4692" s="16"/>
      <c r="AG4692" s="16"/>
      <c r="AH4692" s="16"/>
      <c r="AI4692" s="16"/>
      <c r="AJ4692" s="16"/>
      <c r="AK4692" s="16"/>
      <c r="AL4692" s="16"/>
      <c r="AM4692" s="16"/>
      <c r="AN4692" s="16"/>
      <c r="AO4692" s="16"/>
      <c r="AP4692" s="16"/>
      <c r="AQ4692" s="16"/>
      <c r="AR4692" s="16"/>
      <c r="AS4692" s="16"/>
      <c r="AT4692" s="16"/>
      <c r="AU4692" s="16"/>
      <c r="AV4692" s="16"/>
      <c r="AW4692" s="16"/>
      <c r="AX4692" s="17"/>
    </row>
    <row r="4693" spans="1:251" ht="13.2" customHeight="1">
      <c r="B4693" s="18"/>
    </row>
    <row r="4694" spans="1:251" ht="15" thickBot="1">
      <c r="A4694" s="46"/>
      <c r="B4694" s="9" t="s">
        <v>3</v>
      </c>
      <c r="C4694" s="7"/>
      <c r="D4694" s="7"/>
      <c r="E4694" s="7"/>
      <c r="F4694" s="7"/>
      <c r="G4694" s="7"/>
      <c r="H4694" s="7"/>
      <c r="I4694" s="7"/>
      <c r="J4694" s="7"/>
      <c r="K4694" s="7"/>
      <c r="L4694" s="8"/>
      <c r="M4694" s="8"/>
      <c r="N4694" s="8"/>
      <c r="O4694" s="8"/>
      <c r="P4694" s="7"/>
      <c r="Q4694" s="7"/>
      <c r="R4694" s="7"/>
      <c r="S4694" s="7"/>
      <c r="T4694" s="7"/>
      <c r="U4694" s="7"/>
      <c r="V4694" s="9"/>
      <c r="W4694" s="9"/>
      <c r="X4694" s="9"/>
      <c r="Y4694" s="9"/>
      <c r="Z4694" s="9"/>
      <c r="AA4694" s="9"/>
      <c r="AB4694" s="9"/>
      <c r="AC4694" s="9"/>
      <c r="AD4694" s="9"/>
      <c r="AE4694" s="9"/>
      <c r="AF4694" s="9"/>
      <c r="AG4694" s="9"/>
      <c r="AH4694" s="9"/>
      <c r="AI4694" s="9"/>
      <c r="AJ4694" s="9"/>
      <c r="AK4694" s="9"/>
      <c r="AL4694" s="9"/>
      <c r="AM4694" s="9"/>
      <c r="AN4694" s="9"/>
      <c r="AO4694" s="9"/>
      <c r="AP4694" s="9"/>
      <c r="AQ4694" s="9"/>
      <c r="AR4694" s="9"/>
      <c r="AS4694" s="9"/>
      <c r="AT4694" s="9"/>
      <c r="AU4694" s="9"/>
      <c r="AV4694" s="9"/>
      <c r="AW4694" s="9"/>
      <c r="AX4694" s="9"/>
      <c r="DI4694" s="22"/>
    </row>
    <row r="4695" spans="1:251" ht="13.2" customHeight="1">
      <c r="A4695" s="7"/>
      <c r="B4695" s="10"/>
      <c r="C4695" s="6"/>
      <c r="D4695" s="6"/>
      <c r="E4695" s="6"/>
      <c r="F4695" s="6"/>
      <c r="G4695" s="6"/>
      <c r="H4695" s="6"/>
      <c r="I4695" s="6"/>
      <c r="J4695" s="6"/>
      <c r="K4695" s="6"/>
      <c r="L4695" s="11"/>
      <c r="M4695" s="11"/>
      <c r="N4695" s="11"/>
      <c r="O4695" s="11"/>
      <c r="P4695" s="6"/>
      <c r="Q4695" s="6"/>
      <c r="R4695" s="6"/>
      <c r="S4695" s="6"/>
      <c r="T4695" s="6"/>
      <c r="U4695" s="6"/>
      <c r="V4695" s="12"/>
      <c r="W4695" s="12"/>
      <c r="X4695" s="12"/>
      <c r="Y4695" s="12"/>
      <c r="Z4695" s="12"/>
      <c r="AA4695" s="12"/>
      <c r="AB4695" s="12"/>
      <c r="AC4695" s="12"/>
      <c r="AD4695" s="12"/>
      <c r="AE4695" s="12"/>
      <c r="AF4695" s="12"/>
      <c r="AG4695" s="12"/>
      <c r="AH4695" s="12"/>
      <c r="AI4695" s="12"/>
      <c r="AJ4695" s="12"/>
      <c r="AK4695" s="12"/>
      <c r="AL4695" s="12"/>
      <c r="AM4695" s="12"/>
      <c r="AN4695" s="12"/>
      <c r="AO4695" s="12"/>
      <c r="AP4695" s="12"/>
      <c r="AQ4695" s="12"/>
      <c r="AR4695" s="12"/>
      <c r="AS4695" s="12"/>
      <c r="AT4695" s="12"/>
      <c r="AU4695" s="12"/>
      <c r="AV4695" s="12"/>
      <c r="AW4695" s="12"/>
      <c r="AX4695" s="13"/>
    </row>
    <row r="4696" spans="1:251" ht="13.2" customHeight="1">
      <c r="A4696" s="7"/>
      <c r="B4696" s="110" t="s">
        <v>530</v>
      </c>
      <c r="C4696" s="111"/>
      <c r="D4696" s="111"/>
      <c r="E4696" s="111"/>
      <c r="F4696" s="111"/>
      <c r="G4696" s="111"/>
      <c r="H4696" s="111"/>
      <c r="I4696" s="111"/>
      <c r="J4696" s="111"/>
      <c r="K4696" s="111"/>
      <c r="L4696" s="111"/>
      <c r="M4696" s="111"/>
      <c r="N4696" s="111"/>
      <c r="O4696" s="111"/>
      <c r="P4696" s="111"/>
      <c r="Q4696" s="111"/>
      <c r="R4696" s="111"/>
      <c r="S4696" s="111"/>
      <c r="T4696" s="111"/>
      <c r="U4696" s="111"/>
      <c r="V4696" s="111"/>
      <c r="W4696" s="111"/>
      <c r="X4696" s="111"/>
      <c r="Y4696" s="111"/>
      <c r="Z4696" s="111"/>
      <c r="AA4696" s="111"/>
      <c r="AB4696" s="111"/>
      <c r="AC4696" s="111"/>
      <c r="AD4696" s="111"/>
      <c r="AE4696" s="111"/>
      <c r="AF4696" s="111"/>
      <c r="AG4696" s="111"/>
      <c r="AH4696" s="111"/>
      <c r="AI4696" s="111"/>
      <c r="AJ4696" s="111"/>
      <c r="AK4696" s="111"/>
      <c r="AL4696" s="111"/>
      <c r="AM4696" s="111"/>
      <c r="AN4696" s="111"/>
      <c r="AO4696" s="111"/>
      <c r="AP4696" s="111"/>
      <c r="AQ4696" s="111"/>
      <c r="AR4696" s="111"/>
      <c r="AS4696" s="111"/>
      <c r="AT4696" s="111"/>
      <c r="AU4696" s="111"/>
      <c r="AV4696" s="111"/>
      <c r="AW4696" s="111"/>
      <c r="AX4696" s="112"/>
    </row>
    <row r="4697" spans="1:251" ht="13.2" customHeight="1">
      <c r="A4697" s="7"/>
      <c r="B4697" s="110"/>
      <c r="C4697" s="111"/>
      <c r="D4697" s="111"/>
      <c r="E4697" s="111"/>
      <c r="F4697" s="111"/>
      <c r="G4697" s="111"/>
      <c r="H4697" s="111"/>
      <c r="I4697" s="111"/>
      <c r="J4697" s="111"/>
      <c r="K4697" s="111"/>
      <c r="L4697" s="111"/>
      <c r="M4697" s="111"/>
      <c r="N4697" s="111"/>
      <c r="O4697" s="111"/>
      <c r="P4697" s="111"/>
      <c r="Q4697" s="111"/>
      <c r="R4697" s="111"/>
      <c r="S4697" s="111"/>
      <c r="T4697" s="111"/>
      <c r="U4697" s="111"/>
      <c r="V4697" s="111"/>
      <c r="W4697" s="111"/>
      <c r="X4697" s="111"/>
      <c r="Y4697" s="111"/>
      <c r="Z4697" s="111"/>
      <c r="AA4697" s="111"/>
      <c r="AB4697" s="111"/>
      <c r="AC4697" s="111"/>
      <c r="AD4697" s="111"/>
      <c r="AE4697" s="111"/>
      <c r="AF4697" s="111"/>
      <c r="AG4697" s="111"/>
      <c r="AH4697" s="111"/>
      <c r="AI4697" s="111"/>
      <c r="AJ4697" s="111"/>
      <c r="AK4697" s="111"/>
      <c r="AL4697" s="111"/>
      <c r="AM4697" s="111"/>
      <c r="AN4697" s="111"/>
      <c r="AO4697" s="111"/>
      <c r="AP4697" s="111"/>
      <c r="AQ4697" s="111"/>
      <c r="AR4697" s="111"/>
      <c r="AS4697" s="111"/>
      <c r="AT4697" s="111"/>
      <c r="AU4697" s="111"/>
      <c r="AV4697" s="111"/>
      <c r="AW4697" s="111"/>
      <c r="AX4697" s="112"/>
    </row>
    <row r="4698" spans="1:251" ht="13.2" customHeight="1">
      <c r="A4698" s="7"/>
      <c r="B4698" s="110"/>
      <c r="C4698" s="111"/>
      <c r="D4698" s="111"/>
      <c r="E4698" s="111"/>
      <c r="F4698" s="111"/>
      <c r="G4698" s="111"/>
      <c r="H4698" s="111"/>
      <c r="I4698" s="111"/>
      <c r="J4698" s="111"/>
      <c r="K4698" s="111"/>
      <c r="L4698" s="111"/>
      <c r="M4698" s="111"/>
      <c r="N4698" s="111"/>
      <c r="O4698" s="111"/>
      <c r="P4698" s="111"/>
      <c r="Q4698" s="111"/>
      <c r="R4698" s="111"/>
      <c r="S4698" s="111"/>
      <c r="T4698" s="111"/>
      <c r="U4698" s="111"/>
      <c r="V4698" s="111"/>
      <c r="W4698" s="111"/>
      <c r="X4698" s="111"/>
      <c r="Y4698" s="111"/>
      <c r="Z4698" s="111"/>
      <c r="AA4698" s="111"/>
      <c r="AB4698" s="111"/>
      <c r="AC4698" s="111"/>
      <c r="AD4698" s="111"/>
      <c r="AE4698" s="111"/>
      <c r="AF4698" s="111"/>
      <c r="AG4698" s="111"/>
      <c r="AH4698" s="111"/>
      <c r="AI4698" s="111"/>
      <c r="AJ4698" s="111"/>
      <c r="AK4698" s="111"/>
      <c r="AL4698" s="111"/>
      <c r="AM4698" s="111"/>
      <c r="AN4698" s="111"/>
      <c r="AO4698" s="111"/>
      <c r="AP4698" s="111"/>
      <c r="AQ4698" s="111"/>
      <c r="AR4698" s="111"/>
      <c r="AS4698" s="111"/>
      <c r="AT4698" s="111"/>
      <c r="AU4698" s="111"/>
      <c r="AV4698" s="111"/>
      <c r="AW4698" s="111"/>
      <c r="AX4698" s="112"/>
    </row>
    <row r="4699" spans="1:251" ht="13.2" customHeight="1">
      <c r="A4699" s="7"/>
      <c r="B4699" s="110"/>
      <c r="C4699" s="111"/>
      <c r="D4699" s="111"/>
      <c r="E4699" s="111"/>
      <c r="F4699" s="111"/>
      <c r="G4699" s="111"/>
      <c r="H4699" s="111"/>
      <c r="I4699" s="111"/>
      <c r="J4699" s="111"/>
      <c r="K4699" s="111"/>
      <c r="L4699" s="111"/>
      <c r="M4699" s="111"/>
      <c r="N4699" s="111"/>
      <c r="O4699" s="111"/>
      <c r="P4699" s="111"/>
      <c r="Q4699" s="111"/>
      <c r="R4699" s="111"/>
      <c r="S4699" s="111"/>
      <c r="T4699" s="111"/>
      <c r="U4699" s="111"/>
      <c r="V4699" s="111"/>
      <c r="W4699" s="111"/>
      <c r="X4699" s="111"/>
      <c r="Y4699" s="111"/>
      <c r="Z4699" s="111"/>
      <c r="AA4699" s="111"/>
      <c r="AB4699" s="111"/>
      <c r="AC4699" s="111"/>
      <c r="AD4699" s="111"/>
      <c r="AE4699" s="111"/>
      <c r="AF4699" s="111"/>
      <c r="AG4699" s="111"/>
      <c r="AH4699" s="111"/>
      <c r="AI4699" s="111"/>
      <c r="AJ4699" s="111"/>
      <c r="AK4699" s="111"/>
      <c r="AL4699" s="111"/>
      <c r="AM4699" s="111"/>
      <c r="AN4699" s="111"/>
      <c r="AO4699" s="111"/>
      <c r="AP4699" s="111"/>
      <c r="AQ4699" s="111"/>
      <c r="AR4699" s="111"/>
      <c r="AS4699" s="111"/>
      <c r="AT4699" s="111"/>
      <c r="AU4699" s="111"/>
      <c r="AV4699" s="111"/>
      <c r="AW4699" s="111"/>
      <c r="AX4699" s="112"/>
      <c r="BC4699" s="47"/>
    </row>
    <row r="4700" spans="1:251" ht="13.2" customHeight="1">
      <c r="A4700" s="7"/>
      <c r="B4700" s="110"/>
      <c r="C4700" s="111"/>
      <c r="D4700" s="111"/>
      <c r="E4700" s="111"/>
      <c r="F4700" s="111"/>
      <c r="G4700" s="111"/>
      <c r="H4700" s="111"/>
      <c r="I4700" s="111"/>
      <c r="J4700" s="111"/>
      <c r="K4700" s="111"/>
      <c r="L4700" s="111"/>
      <c r="M4700" s="111"/>
      <c r="N4700" s="111"/>
      <c r="O4700" s="111"/>
      <c r="P4700" s="111"/>
      <c r="Q4700" s="111"/>
      <c r="R4700" s="111"/>
      <c r="S4700" s="111"/>
      <c r="T4700" s="111"/>
      <c r="U4700" s="111"/>
      <c r="V4700" s="111"/>
      <c r="W4700" s="111"/>
      <c r="X4700" s="111"/>
      <c r="Y4700" s="111"/>
      <c r="Z4700" s="111"/>
      <c r="AA4700" s="111"/>
      <c r="AB4700" s="111"/>
      <c r="AC4700" s="111"/>
      <c r="AD4700" s="111"/>
      <c r="AE4700" s="111"/>
      <c r="AF4700" s="111"/>
      <c r="AG4700" s="111"/>
      <c r="AH4700" s="111"/>
      <c r="AI4700" s="111"/>
      <c r="AJ4700" s="111"/>
      <c r="AK4700" s="111"/>
      <c r="AL4700" s="111"/>
      <c r="AM4700" s="111"/>
      <c r="AN4700" s="111"/>
      <c r="AO4700" s="111"/>
      <c r="AP4700" s="111"/>
      <c r="AQ4700" s="111"/>
      <c r="AR4700" s="111"/>
      <c r="AS4700" s="111"/>
      <c r="AT4700" s="111"/>
      <c r="AU4700" s="111"/>
      <c r="AV4700" s="111"/>
      <c r="AW4700" s="111"/>
      <c r="AX4700" s="112"/>
    </row>
    <row r="4701" spans="1:251" ht="13.2" customHeight="1">
      <c r="A4701" s="7"/>
      <c r="B4701" s="110"/>
      <c r="C4701" s="111"/>
      <c r="D4701" s="111"/>
      <c r="E4701" s="111"/>
      <c r="F4701" s="111"/>
      <c r="G4701" s="111"/>
      <c r="H4701" s="111"/>
      <c r="I4701" s="111"/>
      <c r="J4701" s="111"/>
      <c r="K4701" s="111"/>
      <c r="L4701" s="111"/>
      <c r="M4701" s="111"/>
      <c r="N4701" s="111"/>
      <c r="O4701" s="111"/>
      <c r="P4701" s="111"/>
      <c r="Q4701" s="111"/>
      <c r="R4701" s="111"/>
      <c r="S4701" s="111"/>
      <c r="T4701" s="111"/>
      <c r="U4701" s="111"/>
      <c r="V4701" s="111"/>
      <c r="W4701" s="111"/>
      <c r="X4701" s="111"/>
      <c r="Y4701" s="111"/>
      <c r="Z4701" s="111"/>
      <c r="AA4701" s="111"/>
      <c r="AB4701" s="111"/>
      <c r="AC4701" s="111"/>
      <c r="AD4701" s="111"/>
      <c r="AE4701" s="111"/>
      <c r="AF4701" s="111"/>
      <c r="AG4701" s="111"/>
      <c r="AH4701" s="111"/>
      <c r="AI4701" s="111"/>
      <c r="AJ4701" s="111"/>
      <c r="AK4701" s="111"/>
      <c r="AL4701" s="111"/>
      <c r="AM4701" s="111"/>
      <c r="AN4701" s="111"/>
      <c r="AO4701" s="111"/>
      <c r="AP4701" s="111"/>
      <c r="AQ4701" s="111"/>
      <c r="AR4701" s="111"/>
      <c r="AS4701" s="111"/>
      <c r="AT4701" s="111"/>
      <c r="AU4701" s="111"/>
      <c r="AV4701" s="111"/>
      <c r="AW4701" s="111"/>
      <c r="AX4701" s="112"/>
    </row>
    <row r="4702" spans="1:251" ht="13.2" customHeight="1">
      <c r="A4702" s="7"/>
      <c r="B4702" s="110"/>
      <c r="C4702" s="111"/>
      <c r="D4702" s="111"/>
      <c r="E4702" s="111"/>
      <c r="F4702" s="111"/>
      <c r="G4702" s="111"/>
      <c r="H4702" s="111"/>
      <c r="I4702" s="111"/>
      <c r="J4702" s="111"/>
      <c r="K4702" s="111"/>
      <c r="L4702" s="111"/>
      <c r="M4702" s="111"/>
      <c r="N4702" s="111"/>
      <c r="O4702" s="111"/>
      <c r="P4702" s="111"/>
      <c r="Q4702" s="111"/>
      <c r="R4702" s="111"/>
      <c r="S4702" s="111"/>
      <c r="T4702" s="111"/>
      <c r="U4702" s="111"/>
      <c r="V4702" s="111"/>
      <c r="W4702" s="111"/>
      <c r="X4702" s="111"/>
      <c r="Y4702" s="111"/>
      <c r="Z4702" s="111"/>
      <c r="AA4702" s="111"/>
      <c r="AB4702" s="111"/>
      <c r="AC4702" s="111"/>
      <c r="AD4702" s="111"/>
      <c r="AE4702" s="111"/>
      <c r="AF4702" s="111"/>
      <c r="AG4702" s="111"/>
      <c r="AH4702" s="111"/>
      <c r="AI4702" s="111"/>
      <c r="AJ4702" s="111"/>
      <c r="AK4702" s="111"/>
      <c r="AL4702" s="111"/>
      <c r="AM4702" s="111"/>
      <c r="AN4702" s="111"/>
      <c r="AO4702" s="111"/>
      <c r="AP4702" s="111"/>
      <c r="AQ4702" s="111"/>
      <c r="AR4702" s="111"/>
      <c r="AS4702" s="111"/>
      <c r="AT4702" s="111"/>
      <c r="AU4702" s="111"/>
      <c r="AV4702" s="111"/>
      <c r="AW4702" s="111"/>
      <c r="AX4702" s="112"/>
    </row>
    <row r="4703" spans="1:251" ht="13.2" customHeight="1" thickBot="1">
      <c r="A4703" s="14"/>
      <c r="B4703" s="15"/>
      <c r="C4703" s="16"/>
      <c r="D4703" s="16"/>
      <c r="E4703" s="16"/>
      <c r="F4703" s="16"/>
      <c r="G4703" s="16"/>
      <c r="H4703" s="16"/>
      <c r="I4703" s="16"/>
      <c r="J4703" s="16"/>
      <c r="K4703" s="16"/>
      <c r="L4703" s="16"/>
      <c r="M4703" s="16"/>
      <c r="N4703" s="16"/>
      <c r="O4703" s="16"/>
      <c r="P4703" s="16"/>
      <c r="Q4703" s="16"/>
      <c r="R4703" s="16"/>
      <c r="S4703" s="16"/>
      <c r="T4703" s="16"/>
      <c r="U4703" s="16"/>
      <c r="V4703" s="16"/>
      <c r="W4703" s="16"/>
      <c r="X4703" s="16"/>
      <c r="Y4703" s="16"/>
      <c r="Z4703" s="16"/>
      <c r="AA4703" s="16"/>
      <c r="AB4703" s="16"/>
      <c r="AC4703" s="16"/>
      <c r="AD4703" s="16"/>
      <c r="AE4703" s="16"/>
      <c r="AF4703" s="16"/>
      <c r="AG4703" s="16"/>
      <c r="AH4703" s="16"/>
      <c r="AI4703" s="16"/>
      <c r="AJ4703" s="16"/>
      <c r="AK4703" s="16"/>
      <c r="AL4703" s="16"/>
      <c r="AM4703" s="16"/>
      <c r="AN4703" s="16"/>
      <c r="AO4703" s="16"/>
      <c r="AP4703" s="16"/>
      <c r="AQ4703" s="16"/>
      <c r="AR4703" s="16"/>
      <c r="AS4703" s="16"/>
      <c r="AT4703" s="16"/>
      <c r="AU4703" s="16"/>
      <c r="AV4703" s="16"/>
      <c r="AW4703" s="16"/>
      <c r="AX4703" s="17"/>
    </row>
    <row r="4704" spans="1:251" ht="13.2" customHeight="1">
      <c r="B4704" s="18"/>
    </row>
    <row r="4705" spans="1:113" ht="15" customHeight="1">
      <c r="B4705" s="9" t="s">
        <v>4</v>
      </c>
      <c r="C4705" s="7"/>
      <c r="D4705" s="7"/>
      <c r="E4705" s="7"/>
      <c r="F4705" s="7"/>
      <c r="G4705" s="7"/>
      <c r="H4705" s="7"/>
      <c r="I4705" s="7"/>
      <c r="J4705" s="7"/>
      <c r="K4705" s="7"/>
      <c r="L4705" s="8"/>
      <c r="M4705" s="8"/>
      <c r="N4705" s="8"/>
      <c r="O4705" s="8"/>
      <c r="P4705" s="7"/>
      <c r="Q4705" s="7"/>
      <c r="R4705" s="7"/>
      <c r="S4705" s="7"/>
      <c r="T4705" s="7"/>
      <c r="U4705" s="7"/>
      <c r="V4705" s="9"/>
      <c r="W4705" s="9"/>
      <c r="X4705" s="9"/>
      <c r="Y4705" s="9"/>
      <c r="Z4705" s="9"/>
      <c r="AA4705" s="9"/>
      <c r="AB4705" s="9"/>
      <c r="AC4705" s="9"/>
      <c r="AD4705" s="9"/>
      <c r="AE4705" s="9"/>
      <c r="AF4705" s="9"/>
      <c r="AG4705" s="9"/>
      <c r="AH4705" s="9"/>
      <c r="AI4705" s="9"/>
      <c r="AJ4705" s="9"/>
      <c r="AK4705" s="9"/>
      <c r="AL4705" s="9"/>
      <c r="AM4705" s="9"/>
      <c r="AN4705" s="9"/>
      <c r="AO4705" s="9"/>
      <c r="AP4705" s="9"/>
      <c r="AQ4705" s="9"/>
      <c r="AR4705" s="9"/>
      <c r="AS4705" s="9"/>
      <c r="AT4705" s="9"/>
      <c r="AU4705" s="9"/>
      <c r="AV4705" s="9"/>
      <c r="AW4705" s="9"/>
      <c r="AX4705" s="9"/>
    </row>
    <row r="4706" spans="1:113" ht="15" thickBot="1">
      <c r="B4706" s="7"/>
      <c r="C4706" s="7"/>
      <c r="D4706" s="7"/>
      <c r="E4706" s="7"/>
      <c r="F4706" s="7"/>
      <c r="G4706" s="7"/>
      <c r="H4706" s="7"/>
      <c r="I4706" s="7"/>
      <c r="J4706" s="7"/>
      <c r="K4706" s="7"/>
      <c r="L4706" s="8"/>
      <c r="M4706" s="8"/>
      <c r="N4706" s="8"/>
      <c r="O4706" s="8"/>
      <c r="P4706" s="7"/>
      <c r="Q4706" s="7"/>
      <c r="R4706" s="7"/>
      <c r="S4706" s="7"/>
      <c r="T4706" s="7"/>
      <c r="U4706" s="7"/>
      <c r="V4706" s="9"/>
      <c r="W4706" s="9"/>
      <c r="X4706" s="9"/>
      <c r="Y4706" s="9"/>
      <c r="Z4706" s="9"/>
      <c r="AA4706" s="9"/>
      <c r="AB4706" s="9"/>
      <c r="AC4706" s="9"/>
      <c r="AD4706" s="9"/>
      <c r="AE4706" s="9"/>
      <c r="AF4706" s="9"/>
      <c r="AG4706" s="9"/>
      <c r="AH4706" s="9"/>
      <c r="AI4706" s="9"/>
      <c r="AJ4706" s="9"/>
      <c r="AK4706" s="9"/>
      <c r="AL4706" s="9"/>
      <c r="AM4706" s="9"/>
      <c r="AN4706" s="9"/>
      <c r="AO4706" s="9"/>
      <c r="AP4706" s="9"/>
      <c r="AQ4706" s="9"/>
      <c r="AR4706" s="9"/>
      <c r="AS4706" s="9"/>
      <c r="AT4706" s="9"/>
      <c r="AU4706" s="9"/>
      <c r="AV4706" s="9"/>
      <c r="AW4706" s="9"/>
      <c r="AX4706" s="19" t="s">
        <v>5</v>
      </c>
    </row>
    <row r="4707" spans="1:113">
      <c r="A4707" s="7"/>
      <c r="B4707" s="113" t="s">
        <v>6</v>
      </c>
      <c r="C4707" s="114"/>
      <c r="D4707" s="114"/>
      <c r="E4707" s="114"/>
      <c r="F4707" s="114"/>
      <c r="G4707" s="114"/>
      <c r="H4707" s="114"/>
      <c r="I4707" s="114"/>
      <c r="J4707" s="114"/>
      <c r="K4707" s="114"/>
      <c r="L4707" s="114"/>
      <c r="M4707" s="114"/>
      <c r="N4707" s="114"/>
      <c r="O4707" s="114"/>
      <c r="P4707" s="114"/>
      <c r="Q4707" s="114"/>
      <c r="R4707" s="114"/>
      <c r="S4707" s="114"/>
      <c r="T4707" s="114"/>
      <c r="U4707" s="114"/>
      <c r="V4707" s="114"/>
      <c r="W4707" s="114"/>
      <c r="X4707" s="114"/>
      <c r="Y4707" s="114"/>
      <c r="Z4707" s="115"/>
      <c r="AA4707" s="119" t="s">
        <v>11</v>
      </c>
      <c r="AB4707" s="114"/>
      <c r="AC4707" s="114"/>
      <c r="AD4707" s="114"/>
      <c r="AE4707" s="114"/>
      <c r="AF4707" s="114"/>
      <c r="AG4707" s="114"/>
      <c r="AH4707" s="114"/>
      <c r="AI4707" s="115"/>
      <c r="AJ4707" s="119" t="s">
        <v>12</v>
      </c>
      <c r="AK4707" s="114"/>
      <c r="AL4707" s="114"/>
      <c r="AM4707" s="114"/>
      <c r="AN4707" s="114"/>
      <c r="AO4707" s="114"/>
      <c r="AP4707" s="114"/>
      <c r="AQ4707" s="114"/>
      <c r="AR4707" s="115"/>
      <c r="AS4707" s="119" t="s">
        <v>7</v>
      </c>
      <c r="AT4707" s="114"/>
      <c r="AU4707" s="114"/>
      <c r="AV4707" s="114"/>
      <c r="AW4707" s="114"/>
      <c r="AX4707" s="121"/>
    </row>
    <row r="4708" spans="1:113">
      <c r="A4708" s="7"/>
      <c r="B4708" s="116"/>
      <c r="C4708" s="117"/>
      <c r="D4708" s="117"/>
      <c r="E4708" s="117"/>
      <c r="F4708" s="117"/>
      <c r="G4708" s="117"/>
      <c r="H4708" s="117"/>
      <c r="I4708" s="117"/>
      <c r="J4708" s="117"/>
      <c r="K4708" s="117"/>
      <c r="L4708" s="117"/>
      <c r="M4708" s="117"/>
      <c r="N4708" s="117"/>
      <c r="O4708" s="117"/>
      <c r="P4708" s="117"/>
      <c r="Q4708" s="117"/>
      <c r="R4708" s="117"/>
      <c r="S4708" s="117"/>
      <c r="T4708" s="117"/>
      <c r="U4708" s="117"/>
      <c r="V4708" s="117"/>
      <c r="W4708" s="117"/>
      <c r="X4708" s="117"/>
      <c r="Y4708" s="117"/>
      <c r="Z4708" s="118"/>
      <c r="AA4708" s="120"/>
      <c r="AB4708" s="117"/>
      <c r="AC4708" s="117"/>
      <c r="AD4708" s="117"/>
      <c r="AE4708" s="117"/>
      <c r="AF4708" s="117"/>
      <c r="AG4708" s="117"/>
      <c r="AH4708" s="117"/>
      <c r="AI4708" s="118"/>
      <c r="AJ4708" s="120"/>
      <c r="AK4708" s="117"/>
      <c r="AL4708" s="117"/>
      <c r="AM4708" s="117"/>
      <c r="AN4708" s="117"/>
      <c r="AO4708" s="117"/>
      <c r="AP4708" s="117"/>
      <c r="AQ4708" s="117"/>
      <c r="AR4708" s="118"/>
      <c r="AS4708" s="120"/>
      <c r="AT4708" s="117"/>
      <c r="AU4708" s="117"/>
      <c r="AV4708" s="117"/>
      <c r="AW4708" s="117"/>
      <c r="AX4708" s="122"/>
      <c r="BB4708" s="48"/>
      <c r="BC4708" s="20"/>
      <c r="BD4708" s="47"/>
    </row>
    <row r="4709" spans="1:113" ht="18.75" customHeight="1">
      <c r="A4709" s="7"/>
      <c r="B4709" s="21"/>
      <c r="C4709" s="85" t="s">
        <v>299</v>
      </c>
      <c r="D4709" s="86"/>
      <c r="E4709" s="86"/>
      <c r="F4709" s="86"/>
      <c r="G4709" s="86"/>
      <c r="H4709" s="86"/>
      <c r="I4709" s="86"/>
      <c r="J4709" s="86"/>
      <c r="K4709" s="86"/>
      <c r="L4709" s="86"/>
      <c r="M4709" s="86"/>
      <c r="N4709" s="86"/>
      <c r="O4709" s="86"/>
      <c r="P4709" s="86"/>
      <c r="Q4709" s="86"/>
      <c r="R4709" s="86"/>
      <c r="S4709" s="86"/>
      <c r="T4709" s="86"/>
      <c r="U4709" s="86"/>
      <c r="V4709" s="86"/>
      <c r="W4709" s="86"/>
      <c r="X4709" s="86"/>
      <c r="Y4709" s="86"/>
      <c r="Z4709" s="87"/>
      <c r="AA4709" s="88">
        <v>3484900</v>
      </c>
      <c r="AB4709" s="89"/>
      <c r="AC4709" s="89"/>
      <c r="AD4709" s="89"/>
      <c r="AE4709" s="89"/>
      <c r="AF4709" s="89"/>
      <c r="AG4709" s="89"/>
      <c r="AH4709" s="89"/>
      <c r="AI4709" s="90"/>
      <c r="AJ4709" s="88">
        <v>3477051</v>
      </c>
      <c r="AK4709" s="89"/>
      <c r="AL4709" s="89"/>
      <c r="AM4709" s="89"/>
      <c r="AN4709" s="89"/>
      <c r="AO4709" s="89"/>
      <c r="AP4709" s="89"/>
      <c r="AQ4709" s="89"/>
      <c r="AR4709" s="90"/>
      <c r="AS4709" s="91"/>
      <c r="AT4709" s="92"/>
      <c r="AU4709" s="92"/>
      <c r="AV4709" s="92"/>
      <c r="AW4709" s="92"/>
      <c r="AX4709" s="93"/>
    </row>
    <row r="4710" spans="1:113" ht="18.75" customHeight="1" thickBot="1">
      <c r="A4710" s="14"/>
      <c r="B4710" s="94" t="s">
        <v>16</v>
      </c>
      <c r="C4710" s="95"/>
      <c r="D4710" s="95"/>
      <c r="E4710" s="95"/>
      <c r="F4710" s="95"/>
      <c r="G4710" s="95"/>
      <c r="H4710" s="95"/>
      <c r="I4710" s="95"/>
      <c r="J4710" s="95"/>
      <c r="K4710" s="95"/>
      <c r="L4710" s="95"/>
      <c r="M4710" s="95"/>
      <c r="N4710" s="95"/>
      <c r="O4710" s="95"/>
      <c r="P4710" s="95"/>
      <c r="Q4710" s="95"/>
      <c r="R4710" s="95"/>
      <c r="S4710" s="95"/>
      <c r="T4710" s="95"/>
      <c r="U4710" s="95"/>
      <c r="V4710" s="95"/>
      <c r="W4710" s="95"/>
      <c r="X4710" s="95"/>
      <c r="Y4710" s="95"/>
      <c r="Z4710" s="96"/>
      <c r="AA4710" s="97">
        <f>SUM($AA$4709:$AA$4709)</f>
        <v>3484900</v>
      </c>
      <c r="AB4710" s="98"/>
      <c r="AC4710" s="98"/>
      <c r="AD4710" s="98"/>
      <c r="AE4710" s="98"/>
      <c r="AF4710" s="98"/>
      <c r="AG4710" s="98"/>
      <c r="AH4710" s="98"/>
      <c r="AI4710" s="99"/>
      <c r="AJ4710" s="97">
        <f>SUM($AJ$4709:$AJ$4709)</f>
        <v>3477051</v>
      </c>
      <c r="AK4710" s="98"/>
      <c r="AL4710" s="98"/>
      <c r="AM4710" s="98"/>
      <c r="AN4710" s="98"/>
      <c r="AO4710" s="98"/>
      <c r="AP4710" s="98"/>
      <c r="AQ4710" s="98"/>
      <c r="AR4710" s="99"/>
      <c r="AS4710" s="100"/>
      <c r="AT4710" s="101"/>
      <c r="AU4710" s="101"/>
      <c r="AV4710" s="101"/>
      <c r="AW4710" s="101"/>
      <c r="AX4710" s="102"/>
    </row>
    <row r="4711" spans="1:113" ht="13.2" customHeight="1"/>
    <row r="4712" spans="1:113" ht="19.2" customHeight="1">
      <c r="A4712" s="1" t="s">
        <v>0</v>
      </c>
      <c r="AW4712" s="3"/>
      <c r="AX4712" s="4"/>
      <c r="AY4712" s="3"/>
    </row>
    <row r="4713" spans="1:113" ht="13.2" customHeight="1"/>
    <row r="4714" spans="1:113" ht="18" customHeight="1">
      <c r="B4714" s="103" t="s">
        <v>8</v>
      </c>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row>
    <row r="4715" spans="1:113" ht="13.2" customHeight="1">
      <c r="Z4715" s="5"/>
      <c r="AD4715" s="5"/>
      <c r="AE4715" s="5"/>
      <c r="AF4715" s="5"/>
      <c r="AG4715" s="5"/>
      <c r="AH4715" s="5"/>
      <c r="AI4715" s="5"/>
      <c r="AO4715" s="5"/>
    </row>
    <row r="4716" spans="1:113" ht="13.2" customHeight="1" thickBot="1">
      <c r="Z4716" s="5"/>
      <c r="AD4716" s="5"/>
      <c r="AE4716" s="5"/>
      <c r="AF4716" s="5"/>
      <c r="AG4716" s="5"/>
      <c r="AH4716" s="5"/>
      <c r="AI4716" s="5"/>
      <c r="AO4716" s="5"/>
      <c r="DI4716" s="22"/>
    </row>
    <row r="4717" spans="1:113" ht="24.75" customHeight="1" thickBot="1">
      <c r="B4717" s="105" t="s">
        <v>1</v>
      </c>
      <c r="C4717" s="106"/>
      <c r="D4717" s="106"/>
      <c r="E4717" s="106"/>
      <c r="F4717" s="106"/>
      <c r="G4717" s="106"/>
      <c r="H4717" s="107" t="s">
        <v>480</v>
      </c>
      <c r="I4717" s="108"/>
      <c r="J4717" s="108"/>
      <c r="K4717" s="108"/>
      <c r="L4717" s="108"/>
      <c r="M4717" s="108"/>
      <c r="N4717" s="108"/>
      <c r="O4717" s="108"/>
      <c r="P4717" s="108"/>
      <c r="Q4717" s="108"/>
      <c r="R4717" s="108"/>
      <c r="S4717" s="108"/>
      <c r="T4717" s="108"/>
      <c r="U4717" s="108"/>
      <c r="V4717" s="108"/>
      <c r="W4717" s="108"/>
      <c r="X4717" s="108"/>
      <c r="Y4717" s="108"/>
      <c r="Z4717" s="108"/>
      <c r="AA4717" s="108"/>
      <c r="AB4717" s="108"/>
      <c r="AC4717" s="108"/>
      <c r="AD4717" s="108"/>
      <c r="AE4717" s="108"/>
      <c r="AF4717" s="108"/>
      <c r="AG4717" s="108"/>
      <c r="AH4717" s="108"/>
      <c r="AI4717" s="108"/>
      <c r="AJ4717" s="108"/>
      <c r="AK4717" s="108"/>
      <c r="AL4717" s="108"/>
      <c r="AM4717" s="108"/>
      <c r="AN4717" s="108"/>
      <c r="AO4717" s="108"/>
      <c r="AP4717" s="108"/>
      <c r="AQ4717" s="108"/>
      <c r="AR4717" s="108"/>
      <c r="AS4717" s="108"/>
      <c r="AT4717" s="108"/>
      <c r="AU4717" s="108"/>
      <c r="AV4717" s="108"/>
      <c r="AW4717" s="108"/>
      <c r="AX4717" s="109"/>
      <c r="DI4717" s="22"/>
    </row>
    <row r="4718" spans="1:113" ht="13.2" customHeight="1">
      <c r="B4718" s="6"/>
      <c r="C4718" s="6"/>
      <c r="D4718" s="6"/>
      <c r="E4718" s="6"/>
      <c r="F4718" s="6"/>
      <c r="G4718" s="6"/>
      <c r="H4718" s="7"/>
      <c r="I4718" s="7"/>
      <c r="J4718" s="7"/>
      <c r="K4718" s="7"/>
      <c r="L4718" s="8"/>
      <c r="M4718" s="8"/>
      <c r="N4718" s="8"/>
      <c r="O4718" s="8"/>
      <c r="P4718" s="7"/>
      <c r="Q4718" s="7"/>
      <c r="R4718" s="7"/>
      <c r="S4718" s="7"/>
      <c r="T4718" s="7"/>
      <c r="U4718" s="7"/>
      <c r="V4718" s="9"/>
      <c r="W4718" s="9"/>
      <c r="X4718" s="9"/>
      <c r="Y4718" s="9"/>
      <c r="Z4718" s="9"/>
      <c r="AA4718" s="9"/>
      <c r="AB4718" s="9"/>
      <c r="AC4718" s="9"/>
      <c r="AD4718" s="9"/>
      <c r="AE4718" s="9"/>
      <c r="AF4718" s="9"/>
      <c r="AG4718" s="9"/>
      <c r="AH4718" s="9"/>
      <c r="AI4718" s="9"/>
      <c r="AJ4718" s="9"/>
      <c r="AK4718" s="9"/>
      <c r="AL4718" s="9"/>
      <c r="AM4718" s="9"/>
      <c r="AN4718" s="9"/>
      <c r="AO4718" s="9"/>
      <c r="AP4718" s="9"/>
      <c r="AQ4718" s="9"/>
      <c r="AR4718" s="9"/>
      <c r="AS4718" s="9"/>
      <c r="AT4718" s="9"/>
      <c r="AU4718" s="9"/>
      <c r="AV4718" s="9"/>
      <c r="AW4718" s="9"/>
      <c r="AX4718" s="9"/>
      <c r="DI4718" s="22"/>
    </row>
    <row r="4719" spans="1:113" ht="15" thickBot="1">
      <c r="A4719" s="46"/>
      <c r="B4719" s="9" t="s">
        <v>2</v>
      </c>
      <c r="C4719" s="7"/>
      <c r="D4719" s="7"/>
      <c r="E4719" s="7"/>
      <c r="F4719" s="7"/>
      <c r="G4719" s="7"/>
      <c r="H4719" s="7"/>
      <c r="I4719" s="7"/>
      <c r="J4719" s="7"/>
      <c r="K4719" s="7"/>
      <c r="L4719" s="8"/>
      <c r="M4719" s="8"/>
      <c r="N4719" s="8"/>
      <c r="O4719" s="8"/>
      <c r="P4719" s="7"/>
      <c r="Q4719" s="7"/>
      <c r="R4719" s="7"/>
      <c r="S4719" s="7"/>
      <c r="T4719" s="7"/>
      <c r="U4719" s="7"/>
      <c r="V4719" s="9"/>
      <c r="W4719" s="9"/>
      <c r="X4719" s="9"/>
      <c r="Y4719" s="9"/>
      <c r="Z4719" s="9"/>
      <c r="AA4719" s="9"/>
      <c r="AB4719" s="9"/>
      <c r="AC4719" s="9"/>
      <c r="AD4719" s="9"/>
      <c r="AE4719" s="9"/>
      <c r="AF4719" s="9"/>
      <c r="AG4719" s="9"/>
      <c r="AH4719" s="9"/>
      <c r="AI4719" s="9"/>
      <c r="AJ4719" s="9"/>
      <c r="AK4719" s="9"/>
      <c r="AL4719" s="9"/>
      <c r="AM4719" s="9"/>
      <c r="AN4719" s="9"/>
      <c r="AO4719" s="9"/>
      <c r="AP4719" s="9"/>
      <c r="AQ4719" s="9"/>
      <c r="AR4719" s="9"/>
      <c r="AS4719" s="9"/>
      <c r="AT4719" s="9"/>
      <c r="AU4719" s="9"/>
      <c r="AV4719" s="9"/>
      <c r="AW4719" s="9"/>
      <c r="AX4719" s="9"/>
      <c r="DI4719" s="22"/>
    </row>
    <row r="4720" spans="1:113" ht="13.2" customHeight="1">
      <c r="A4720" s="7"/>
      <c r="B4720" s="10"/>
      <c r="C4720" s="6"/>
      <c r="D4720" s="6"/>
      <c r="E4720" s="6"/>
      <c r="F4720" s="6"/>
      <c r="G4720" s="6"/>
      <c r="H4720" s="6"/>
      <c r="I4720" s="6"/>
      <c r="J4720" s="6"/>
      <c r="K4720" s="6"/>
      <c r="L4720" s="11"/>
      <c r="M4720" s="11"/>
      <c r="N4720" s="11"/>
      <c r="O4720" s="11"/>
      <c r="P4720" s="6"/>
      <c r="Q4720" s="6"/>
      <c r="R4720" s="6"/>
      <c r="S4720" s="6"/>
      <c r="T4720" s="6"/>
      <c r="U4720" s="6"/>
      <c r="V4720" s="12"/>
      <c r="W4720" s="12"/>
      <c r="X4720" s="12"/>
      <c r="Y4720" s="12"/>
      <c r="Z4720" s="12"/>
      <c r="AA4720" s="12"/>
      <c r="AB4720" s="12"/>
      <c r="AC4720" s="12"/>
      <c r="AD4720" s="12"/>
      <c r="AE4720" s="12"/>
      <c r="AF4720" s="12"/>
      <c r="AG4720" s="12"/>
      <c r="AH4720" s="12"/>
      <c r="AI4720" s="12"/>
      <c r="AJ4720" s="12"/>
      <c r="AK4720" s="12"/>
      <c r="AL4720" s="12"/>
      <c r="AM4720" s="12"/>
      <c r="AN4720" s="12"/>
      <c r="AO4720" s="12"/>
      <c r="AP4720" s="12"/>
      <c r="AQ4720" s="12"/>
      <c r="AR4720" s="12"/>
      <c r="AS4720" s="12"/>
      <c r="AT4720" s="12"/>
      <c r="AU4720" s="12"/>
      <c r="AV4720" s="12"/>
      <c r="AW4720" s="12"/>
      <c r="AX4720" s="13"/>
    </row>
    <row r="4721" spans="1:251" s="47" customFormat="1" ht="13.2" customHeight="1">
      <c r="A4721" s="7"/>
      <c r="B4721" s="110" t="s">
        <v>481</v>
      </c>
      <c r="C4721" s="111"/>
      <c r="D4721" s="111"/>
      <c r="E4721" s="111"/>
      <c r="F4721" s="111"/>
      <c r="G4721" s="111"/>
      <c r="H4721" s="111"/>
      <c r="I4721" s="111"/>
      <c r="J4721" s="111"/>
      <c r="K4721" s="111"/>
      <c r="L4721" s="111"/>
      <c r="M4721" s="111"/>
      <c r="N4721" s="111"/>
      <c r="O4721" s="111"/>
      <c r="P4721" s="111"/>
      <c r="Q4721" s="111"/>
      <c r="R4721" s="111"/>
      <c r="S4721" s="111"/>
      <c r="T4721" s="111"/>
      <c r="U4721" s="111"/>
      <c r="V4721" s="111"/>
      <c r="W4721" s="111"/>
      <c r="X4721" s="111"/>
      <c r="Y4721" s="111"/>
      <c r="Z4721" s="111"/>
      <c r="AA4721" s="111"/>
      <c r="AB4721" s="111"/>
      <c r="AC4721" s="111"/>
      <c r="AD4721" s="111"/>
      <c r="AE4721" s="111"/>
      <c r="AF4721" s="111"/>
      <c r="AG4721" s="111"/>
      <c r="AH4721" s="111"/>
      <c r="AI4721" s="111"/>
      <c r="AJ4721" s="111"/>
      <c r="AK4721" s="111"/>
      <c r="AL4721" s="111"/>
      <c r="AM4721" s="111"/>
      <c r="AN4721" s="111"/>
      <c r="AO4721" s="111"/>
      <c r="AP4721" s="111"/>
      <c r="AQ4721" s="111"/>
      <c r="AR4721" s="111"/>
      <c r="AS4721" s="111"/>
      <c r="AT4721" s="111"/>
      <c r="AU4721" s="111"/>
      <c r="AV4721" s="111"/>
      <c r="AW4721" s="111"/>
      <c r="AX4721" s="112"/>
      <c r="AY4721" s="2"/>
      <c r="AZ4721" s="2"/>
      <c r="BA4721" s="2"/>
      <c r="BB4721" s="2"/>
      <c r="BC4721" s="2"/>
      <c r="BD4721" s="2"/>
      <c r="BE4721" s="2"/>
      <c r="BF4721" s="2"/>
      <c r="BG4721" s="2"/>
      <c r="BH4721" s="2"/>
      <c r="BI4721" s="2"/>
      <c r="BJ4721" s="2"/>
      <c r="BK4721" s="2"/>
      <c r="BL4721" s="2"/>
      <c r="BM4721" s="2"/>
      <c r="BN4721" s="2"/>
      <c r="BO4721" s="2"/>
      <c r="BP4721" s="2"/>
      <c r="BQ4721" s="2"/>
      <c r="BR4721" s="2"/>
      <c r="BS4721" s="2"/>
      <c r="BT4721" s="2"/>
      <c r="BU4721" s="2"/>
      <c r="BV4721" s="2"/>
      <c r="BW4721" s="2"/>
      <c r="BX4721" s="2"/>
      <c r="BY4721" s="2"/>
      <c r="BZ4721" s="2"/>
      <c r="CA4721" s="2"/>
      <c r="CB4721" s="2"/>
      <c r="CC4721" s="2"/>
      <c r="CD4721" s="2"/>
      <c r="CE4721" s="2"/>
      <c r="CF4721" s="2"/>
      <c r="CG4721" s="2"/>
      <c r="CH4721" s="2"/>
      <c r="CI4721" s="2"/>
      <c r="CJ4721" s="2"/>
      <c r="CK4721" s="2"/>
      <c r="CL4721" s="2"/>
      <c r="CM4721" s="2"/>
      <c r="CN4721" s="2"/>
      <c r="CO4721" s="2"/>
      <c r="CP4721" s="2"/>
      <c r="CQ4721" s="2"/>
      <c r="CR4721" s="2"/>
      <c r="CS4721" s="2"/>
      <c r="CT4721" s="2"/>
      <c r="CU4721" s="2"/>
      <c r="CV4721" s="2"/>
      <c r="CW4721" s="2"/>
      <c r="CX4721" s="2"/>
      <c r="CY4721" s="2"/>
      <c r="CZ4721" s="2"/>
      <c r="DA4721" s="2"/>
      <c r="DB4721" s="2"/>
      <c r="DC4721" s="2"/>
      <c r="DD4721" s="2"/>
      <c r="DE4721" s="2"/>
      <c r="DF4721" s="2"/>
      <c r="DG4721" s="2"/>
      <c r="DH4721" s="2"/>
      <c r="DI4721" s="2"/>
      <c r="DJ4721" s="2"/>
      <c r="DK4721" s="2"/>
      <c r="DL4721" s="2"/>
      <c r="DM4721" s="2"/>
      <c r="DN4721" s="2"/>
      <c r="DO4721" s="2"/>
      <c r="DP4721" s="2"/>
      <c r="DQ4721" s="2"/>
      <c r="DR4721" s="2"/>
      <c r="DS4721" s="2"/>
      <c r="DT4721" s="2"/>
      <c r="DU4721" s="2"/>
      <c r="DV4721" s="2"/>
      <c r="DW4721" s="2"/>
      <c r="DX4721" s="2"/>
      <c r="DY4721" s="2"/>
      <c r="DZ4721" s="2"/>
      <c r="EA4721" s="2"/>
      <c r="EB4721" s="2"/>
      <c r="EC4721" s="2"/>
      <c r="ED4721" s="2"/>
      <c r="EE4721" s="2"/>
      <c r="EF4721" s="2"/>
      <c r="EG4721" s="2"/>
      <c r="EH4721" s="2"/>
      <c r="EI4721" s="2"/>
      <c r="EJ4721" s="2"/>
      <c r="EK4721" s="2"/>
      <c r="EL4721" s="2"/>
      <c r="EM4721" s="2"/>
      <c r="EN4721" s="2"/>
      <c r="EO4721" s="2"/>
      <c r="EP4721" s="2"/>
      <c r="EQ4721" s="2"/>
      <c r="ER4721" s="2"/>
      <c r="ES4721" s="2"/>
      <c r="ET4721" s="2"/>
      <c r="EU4721" s="2"/>
      <c r="EV4721" s="2"/>
      <c r="EW4721" s="2"/>
      <c r="EX4721" s="2"/>
      <c r="EY4721" s="2"/>
      <c r="EZ4721" s="2"/>
      <c r="FA4721" s="2"/>
      <c r="FB4721" s="2"/>
      <c r="FC4721" s="2"/>
      <c r="FD4721" s="2"/>
      <c r="FE4721" s="2"/>
      <c r="FF4721" s="2"/>
      <c r="FG4721" s="2"/>
      <c r="FH4721" s="2"/>
      <c r="FI4721" s="2"/>
      <c r="FJ4721" s="2"/>
      <c r="FK4721" s="2"/>
      <c r="FL4721" s="2"/>
      <c r="FM4721" s="2"/>
      <c r="FN4721" s="2"/>
      <c r="FO4721" s="2"/>
      <c r="FP4721" s="2"/>
      <c r="FQ4721" s="2"/>
      <c r="FR4721" s="2"/>
      <c r="FS4721" s="2"/>
      <c r="FT4721" s="2"/>
      <c r="FU4721" s="2"/>
      <c r="FV4721" s="2"/>
      <c r="FW4721" s="2"/>
      <c r="FX4721" s="2"/>
      <c r="FY4721" s="2"/>
      <c r="FZ4721" s="2"/>
      <c r="GA4721" s="2"/>
      <c r="GB4721" s="2"/>
      <c r="GC4721" s="2"/>
      <c r="GD4721" s="2"/>
      <c r="GE4721" s="2"/>
      <c r="GF4721" s="2"/>
      <c r="GG4721" s="2"/>
      <c r="GH4721" s="2"/>
      <c r="GI4721" s="2"/>
      <c r="GJ4721" s="2"/>
      <c r="GK4721" s="2"/>
      <c r="GL4721" s="2"/>
      <c r="GM4721" s="2"/>
      <c r="GN4721" s="2"/>
      <c r="GO4721" s="2"/>
      <c r="GP4721" s="2"/>
      <c r="GQ4721" s="2"/>
      <c r="GR4721" s="2"/>
      <c r="GS4721" s="2"/>
      <c r="GT4721" s="2"/>
      <c r="GU4721" s="2"/>
      <c r="GV4721" s="2"/>
      <c r="GW4721" s="2"/>
      <c r="GX4721" s="2"/>
      <c r="GY4721" s="2"/>
      <c r="GZ4721" s="2"/>
      <c r="HA4721" s="2"/>
      <c r="HB4721" s="2"/>
      <c r="HC4721" s="2"/>
      <c r="HD4721" s="2"/>
      <c r="HE4721" s="2"/>
      <c r="HF4721" s="2"/>
      <c r="HG4721" s="2"/>
      <c r="HH4721" s="2"/>
      <c r="HI4721" s="2"/>
      <c r="HJ4721" s="2"/>
      <c r="HK4721" s="2"/>
      <c r="HL4721" s="2"/>
      <c r="HM4721" s="2"/>
      <c r="HN4721" s="2"/>
      <c r="HO4721" s="2"/>
      <c r="HP4721" s="2"/>
      <c r="HQ4721" s="2"/>
      <c r="HR4721" s="2"/>
      <c r="HS4721" s="2"/>
      <c r="HT4721" s="2"/>
      <c r="HU4721" s="2"/>
      <c r="HV4721" s="2"/>
      <c r="HW4721" s="2"/>
      <c r="HX4721" s="2"/>
      <c r="HY4721" s="2"/>
      <c r="HZ4721" s="2"/>
      <c r="IA4721" s="2"/>
      <c r="IB4721" s="2"/>
      <c r="IC4721" s="2"/>
      <c r="ID4721" s="2"/>
      <c r="IE4721" s="2"/>
      <c r="IF4721" s="2"/>
      <c r="IG4721" s="2"/>
      <c r="IH4721" s="2"/>
      <c r="II4721" s="2"/>
      <c r="IJ4721" s="2"/>
      <c r="IK4721" s="2"/>
      <c r="IL4721" s="2"/>
      <c r="IM4721" s="2"/>
      <c r="IN4721" s="2"/>
      <c r="IO4721" s="2"/>
      <c r="IP4721" s="2"/>
      <c r="IQ4721" s="2"/>
    </row>
    <row r="4722" spans="1:251" s="47" customFormat="1" ht="13.2" customHeight="1">
      <c r="A4722" s="7"/>
      <c r="B4722" s="110"/>
      <c r="C4722" s="111"/>
      <c r="D4722" s="111"/>
      <c r="E4722" s="111"/>
      <c r="F4722" s="111"/>
      <c r="G4722" s="111"/>
      <c r="H4722" s="111"/>
      <c r="I4722" s="111"/>
      <c r="J4722" s="111"/>
      <c r="K4722" s="111"/>
      <c r="L4722" s="111"/>
      <c r="M4722" s="111"/>
      <c r="N4722" s="111"/>
      <c r="O4722" s="111"/>
      <c r="P4722" s="111"/>
      <c r="Q4722" s="111"/>
      <c r="R4722" s="111"/>
      <c r="S4722" s="111"/>
      <c r="T4722" s="111"/>
      <c r="U4722" s="111"/>
      <c r="V4722" s="111"/>
      <c r="W4722" s="111"/>
      <c r="X4722" s="111"/>
      <c r="Y4722" s="111"/>
      <c r="Z4722" s="111"/>
      <c r="AA4722" s="111"/>
      <c r="AB4722" s="111"/>
      <c r="AC4722" s="111"/>
      <c r="AD4722" s="111"/>
      <c r="AE4722" s="111"/>
      <c r="AF4722" s="111"/>
      <c r="AG4722" s="111"/>
      <c r="AH4722" s="111"/>
      <c r="AI4722" s="111"/>
      <c r="AJ4722" s="111"/>
      <c r="AK4722" s="111"/>
      <c r="AL4722" s="111"/>
      <c r="AM4722" s="111"/>
      <c r="AN4722" s="111"/>
      <c r="AO4722" s="111"/>
      <c r="AP4722" s="111"/>
      <c r="AQ4722" s="111"/>
      <c r="AR4722" s="111"/>
      <c r="AS4722" s="111"/>
      <c r="AT4722" s="111"/>
      <c r="AU4722" s="111"/>
      <c r="AV4722" s="111"/>
      <c r="AW4722" s="111"/>
      <c r="AX4722" s="112"/>
      <c r="AY4722" s="2"/>
      <c r="AZ4722" s="2"/>
      <c r="BA4722" s="2"/>
      <c r="BB4722" s="2"/>
      <c r="BD4722" s="2"/>
      <c r="BE4722" s="2"/>
      <c r="BF4722" s="2"/>
      <c r="BG4722" s="2"/>
      <c r="BH4722" s="2"/>
      <c r="BI4722" s="2"/>
      <c r="BJ4722" s="2"/>
      <c r="BK4722" s="2"/>
      <c r="BL4722" s="2"/>
      <c r="BM4722" s="2"/>
      <c r="BN4722" s="2"/>
      <c r="BO4722" s="2"/>
      <c r="BP4722" s="2"/>
      <c r="BQ4722" s="2"/>
      <c r="BR4722" s="2"/>
      <c r="BS4722" s="2"/>
      <c r="BT4722" s="2"/>
      <c r="BU4722" s="2"/>
      <c r="BV4722" s="2"/>
      <c r="BW4722" s="2"/>
      <c r="BX4722" s="2"/>
      <c r="BY4722" s="2"/>
      <c r="BZ4722" s="2"/>
      <c r="CA4722" s="2"/>
      <c r="CB4722" s="2"/>
      <c r="CC4722" s="2"/>
      <c r="CD4722" s="2"/>
      <c r="CE4722" s="2"/>
      <c r="CF4722" s="2"/>
      <c r="CG4722" s="2"/>
      <c r="CH4722" s="2"/>
      <c r="CI4722" s="2"/>
      <c r="CJ4722" s="2"/>
      <c r="CK4722" s="2"/>
      <c r="CL4722" s="2"/>
      <c r="CM4722" s="2"/>
      <c r="CN4722" s="2"/>
      <c r="CO4722" s="2"/>
      <c r="CP4722" s="2"/>
      <c r="CQ4722" s="2"/>
      <c r="CR4722" s="2"/>
      <c r="CS4722" s="2"/>
      <c r="CT4722" s="2"/>
      <c r="CU4722" s="2"/>
      <c r="CV4722" s="2"/>
      <c r="CW4722" s="2"/>
      <c r="CX4722" s="2"/>
      <c r="CY4722" s="2"/>
      <c r="CZ4722" s="2"/>
      <c r="DA4722" s="2"/>
      <c r="DB4722" s="2"/>
      <c r="DC4722" s="2"/>
      <c r="DD4722" s="2"/>
      <c r="DE4722" s="2"/>
      <c r="DF4722" s="2"/>
      <c r="DG4722" s="2"/>
      <c r="DH4722" s="2"/>
      <c r="DI4722" s="2"/>
      <c r="DJ4722" s="2"/>
      <c r="DK4722" s="2"/>
      <c r="DL4722" s="2"/>
      <c r="DM4722" s="2"/>
      <c r="DN4722" s="2"/>
      <c r="DO4722" s="2"/>
      <c r="DP4722" s="2"/>
      <c r="DQ4722" s="2"/>
      <c r="DR4722" s="2"/>
      <c r="DS4722" s="2"/>
      <c r="DT4722" s="2"/>
      <c r="DU4722" s="2"/>
      <c r="DV4722" s="2"/>
      <c r="DW4722" s="2"/>
      <c r="DX4722" s="2"/>
      <c r="DY4722" s="2"/>
      <c r="DZ4722" s="2"/>
      <c r="EA4722" s="2"/>
      <c r="EB4722" s="2"/>
      <c r="EC4722" s="2"/>
      <c r="ED4722" s="2"/>
      <c r="EE4722" s="2"/>
      <c r="EF4722" s="2"/>
      <c r="EG4722" s="2"/>
      <c r="EH4722" s="2"/>
      <c r="EI4722" s="2"/>
      <c r="EJ4722" s="2"/>
      <c r="EK4722" s="2"/>
      <c r="EL4722" s="2"/>
      <c r="EM4722" s="2"/>
      <c r="EN4722" s="2"/>
      <c r="EO4722" s="2"/>
      <c r="EP4722" s="2"/>
      <c r="EQ4722" s="2"/>
      <c r="ER4722" s="2"/>
      <c r="ES4722" s="2"/>
      <c r="ET4722" s="2"/>
      <c r="EU4722" s="2"/>
      <c r="EV4722" s="2"/>
      <c r="EW4722" s="2"/>
      <c r="EX4722" s="2"/>
      <c r="EY4722" s="2"/>
      <c r="EZ4722" s="2"/>
      <c r="FA4722" s="2"/>
      <c r="FB4722" s="2"/>
      <c r="FC4722" s="2"/>
      <c r="FD4722" s="2"/>
      <c r="FE4722" s="2"/>
      <c r="FF4722" s="2"/>
      <c r="FG4722" s="2"/>
      <c r="FH4722" s="2"/>
      <c r="FI4722" s="2"/>
      <c r="FJ4722" s="2"/>
      <c r="FK4722" s="2"/>
      <c r="FL4722" s="2"/>
      <c r="FM4722" s="2"/>
      <c r="FN4722" s="2"/>
      <c r="FO4722" s="2"/>
      <c r="FP4722" s="2"/>
      <c r="FQ4722" s="2"/>
      <c r="FR4722" s="2"/>
      <c r="FS4722" s="2"/>
      <c r="FT4722" s="2"/>
      <c r="FU4722" s="2"/>
      <c r="FV4722" s="2"/>
      <c r="FW4722" s="2"/>
      <c r="FX4722" s="2"/>
      <c r="FY4722" s="2"/>
      <c r="FZ4722" s="2"/>
      <c r="GA4722" s="2"/>
      <c r="GB4722" s="2"/>
      <c r="GC4722" s="2"/>
      <c r="GD4722" s="2"/>
      <c r="GE4722" s="2"/>
      <c r="GF4722" s="2"/>
      <c r="GG4722" s="2"/>
      <c r="GH4722" s="2"/>
      <c r="GI4722" s="2"/>
      <c r="GJ4722" s="2"/>
      <c r="GK4722" s="2"/>
      <c r="GL4722" s="2"/>
      <c r="GM4722" s="2"/>
      <c r="GN4722" s="2"/>
      <c r="GO4722" s="2"/>
      <c r="GP4722" s="2"/>
      <c r="GQ4722" s="2"/>
      <c r="GR4722" s="2"/>
      <c r="GS4722" s="2"/>
      <c r="GT4722" s="2"/>
      <c r="GU4722" s="2"/>
      <c r="GV4722" s="2"/>
      <c r="GW4722" s="2"/>
      <c r="GX4722" s="2"/>
      <c r="GY4722" s="2"/>
      <c r="GZ4722" s="2"/>
      <c r="HA4722" s="2"/>
      <c r="HB4722" s="2"/>
      <c r="HC4722" s="2"/>
      <c r="HD4722" s="2"/>
      <c r="HE4722" s="2"/>
      <c r="HF4722" s="2"/>
      <c r="HG4722" s="2"/>
      <c r="HH4722" s="2"/>
      <c r="HI4722" s="2"/>
      <c r="HJ4722" s="2"/>
      <c r="HK4722" s="2"/>
      <c r="HL4722" s="2"/>
      <c r="HM4722" s="2"/>
      <c r="HN4722" s="2"/>
      <c r="HO4722" s="2"/>
      <c r="HP4722" s="2"/>
      <c r="HQ4722" s="2"/>
      <c r="HR4722" s="2"/>
      <c r="HS4722" s="2"/>
      <c r="HT4722" s="2"/>
      <c r="HU4722" s="2"/>
      <c r="HV4722" s="2"/>
      <c r="HW4722" s="2"/>
      <c r="HX4722" s="2"/>
      <c r="HY4722" s="2"/>
      <c r="HZ4722" s="2"/>
      <c r="IA4722" s="2"/>
      <c r="IB4722" s="2"/>
      <c r="IC4722" s="2"/>
      <c r="ID4722" s="2"/>
      <c r="IE4722" s="2"/>
      <c r="IF4722" s="2"/>
      <c r="IG4722" s="2"/>
      <c r="IH4722" s="2"/>
      <c r="II4722" s="2"/>
      <c r="IJ4722" s="2"/>
      <c r="IK4722" s="2"/>
      <c r="IL4722" s="2"/>
      <c r="IM4722" s="2"/>
      <c r="IN4722" s="2"/>
      <c r="IO4722" s="2"/>
      <c r="IP4722" s="2"/>
      <c r="IQ4722" s="2"/>
    </row>
    <row r="4723" spans="1:251" s="47" customFormat="1" ht="13.2" customHeight="1">
      <c r="A4723" s="7"/>
      <c r="B4723" s="110"/>
      <c r="C4723" s="111"/>
      <c r="D4723" s="111"/>
      <c r="E4723" s="111"/>
      <c r="F4723" s="111"/>
      <c r="G4723" s="111"/>
      <c r="H4723" s="111"/>
      <c r="I4723" s="111"/>
      <c r="J4723" s="111"/>
      <c r="K4723" s="111"/>
      <c r="L4723" s="111"/>
      <c r="M4723" s="111"/>
      <c r="N4723" s="111"/>
      <c r="O4723" s="111"/>
      <c r="P4723" s="111"/>
      <c r="Q4723" s="111"/>
      <c r="R4723" s="111"/>
      <c r="S4723" s="111"/>
      <c r="T4723" s="111"/>
      <c r="U4723" s="111"/>
      <c r="V4723" s="111"/>
      <c r="W4723" s="111"/>
      <c r="X4723" s="111"/>
      <c r="Y4723" s="111"/>
      <c r="Z4723" s="111"/>
      <c r="AA4723" s="111"/>
      <c r="AB4723" s="111"/>
      <c r="AC4723" s="111"/>
      <c r="AD4723" s="111"/>
      <c r="AE4723" s="111"/>
      <c r="AF4723" s="111"/>
      <c r="AG4723" s="111"/>
      <c r="AH4723" s="111"/>
      <c r="AI4723" s="111"/>
      <c r="AJ4723" s="111"/>
      <c r="AK4723" s="111"/>
      <c r="AL4723" s="111"/>
      <c r="AM4723" s="111"/>
      <c r="AN4723" s="111"/>
      <c r="AO4723" s="111"/>
      <c r="AP4723" s="111"/>
      <c r="AQ4723" s="111"/>
      <c r="AR4723" s="111"/>
      <c r="AS4723" s="111"/>
      <c r="AT4723" s="111"/>
      <c r="AU4723" s="111"/>
      <c r="AV4723" s="111"/>
      <c r="AW4723" s="111"/>
      <c r="AX4723" s="112"/>
      <c r="AY4723" s="2"/>
      <c r="AZ4723" s="2"/>
      <c r="BA4723" s="2"/>
      <c r="BB4723" s="2"/>
      <c r="BC4723" s="2"/>
      <c r="BD4723" s="2"/>
      <c r="BE4723" s="2"/>
      <c r="BF4723" s="2"/>
      <c r="BG4723" s="2"/>
      <c r="BH4723" s="2"/>
      <c r="BI4723" s="2"/>
      <c r="BJ4723" s="2"/>
      <c r="BK4723" s="2"/>
      <c r="BL4723" s="2"/>
      <c r="BM4723" s="2"/>
      <c r="BN4723" s="2"/>
      <c r="BO4723" s="2"/>
      <c r="BP4723" s="2"/>
      <c r="BQ4723" s="2"/>
      <c r="BR4723" s="2"/>
      <c r="BS4723" s="2"/>
      <c r="BT4723" s="2"/>
      <c r="BU4723" s="2"/>
      <c r="BV4723" s="2"/>
      <c r="BW4723" s="2"/>
      <c r="BX4723" s="2"/>
      <c r="BY4723" s="2"/>
      <c r="BZ4723" s="2"/>
      <c r="CA4723" s="2"/>
      <c r="CB4723" s="2"/>
      <c r="CC4723" s="2"/>
      <c r="CD4723" s="2"/>
      <c r="CE4723" s="2"/>
      <c r="CF4723" s="2"/>
      <c r="CG4723" s="2"/>
      <c r="CH4723" s="2"/>
      <c r="CI4723" s="2"/>
      <c r="CJ4723" s="2"/>
      <c r="CK4723" s="2"/>
      <c r="CL4723" s="2"/>
      <c r="CM4723" s="2"/>
      <c r="CN4723" s="2"/>
      <c r="CO4723" s="2"/>
      <c r="CP4723" s="2"/>
      <c r="CQ4723" s="2"/>
      <c r="CR4723" s="2"/>
      <c r="CS4723" s="2"/>
      <c r="CT4723" s="2"/>
      <c r="CU4723" s="2"/>
      <c r="CV4723" s="2"/>
      <c r="CW4723" s="2"/>
      <c r="CX4723" s="2"/>
      <c r="CY4723" s="2"/>
      <c r="CZ4723" s="2"/>
      <c r="DA4723" s="2"/>
      <c r="DB4723" s="2"/>
      <c r="DC4723" s="2"/>
      <c r="DD4723" s="2"/>
      <c r="DE4723" s="2"/>
      <c r="DF4723" s="2"/>
      <c r="DG4723" s="2"/>
      <c r="DH4723" s="2"/>
      <c r="DI4723" s="2"/>
      <c r="DJ4723" s="2"/>
      <c r="DK4723" s="2"/>
      <c r="DL4723" s="2"/>
      <c r="DM4723" s="2"/>
      <c r="DN4723" s="2"/>
      <c r="DO4723" s="2"/>
      <c r="DP4723" s="2"/>
      <c r="DQ4723" s="2"/>
      <c r="DR4723" s="2"/>
      <c r="DS4723" s="2"/>
      <c r="DT4723" s="2"/>
      <c r="DU4723" s="2"/>
      <c r="DV4723" s="2"/>
      <c r="DW4723" s="2"/>
      <c r="DX4723" s="2"/>
      <c r="DY4723" s="2"/>
      <c r="DZ4723" s="2"/>
      <c r="EA4723" s="2"/>
      <c r="EB4723" s="2"/>
      <c r="EC4723" s="2"/>
      <c r="ED4723" s="2"/>
      <c r="EE4723" s="2"/>
      <c r="EF4723" s="2"/>
      <c r="EG4723" s="2"/>
      <c r="EH4723" s="2"/>
      <c r="EI4723" s="2"/>
      <c r="EJ4723" s="2"/>
      <c r="EK4723" s="2"/>
      <c r="EL4723" s="2"/>
      <c r="EM4723" s="2"/>
      <c r="EN4723" s="2"/>
      <c r="EO4723" s="2"/>
      <c r="EP4723" s="2"/>
      <c r="EQ4723" s="2"/>
      <c r="ER4723" s="2"/>
      <c r="ES4723" s="2"/>
      <c r="ET4723" s="2"/>
      <c r="EU4723" s="2"/>
      <c r="EV4723" s="2"/>
      <c r="EW4723" s="2"/>
      <c r="EX4723" s="2"/>
      <c r="EY4723" s="2"/>
      <c r="EZ4723" s="2"/>
      <c r="FA4723" s="2"/>
      <c r="FB4723" s="2"/>
      <c r="FC4723" s="2"/>
      <c r="FD4723" s="2"/>
      <c r="FE4723" s="2"/>
      <c r="FF4723" s="2"/>
      <c r="FG4723" s="2"/>
      <c r="FH4723" s="2"/>
      <c r="FI4723" s="2"/>
      <c r="FJ4723" s="2"/>
      <c r="FK4723" s="2"/>
      <c r="FL4723" s="2"/>
      <c r="FM4723" s="2"/>
      <c r="FN4723" s="2"/>
      <c r="FO4723" s="2"/>
      <c r="FP4723" s="2"/>
      <c r="FQ4723" s="2"/>
      <c r="FR4723" s="2"/>
      <c r="FS4723" s="2"/>
      <c r="FT4723" s="2"/>
      <c r="FU4723" s="2"/>
      <c r="FV4723" s="2"/>
      <c r="FW4723" s="2"/>
      <c r="FX4723" s="2"/>
      <c r="FY4723" s="2"/>
      <c r="FZ4723" s="2"/>
      <c r="GA4723" s="2"/>
      <c r="GB4723" s="2"/>
      <c r="GC4723" s="2"/>
      <c r="GD4723" s="2"/>
      <c r="GE4723" s="2"/>
      <c r="GF4723" s="2"/>
      <c r="GG4723" s="2"/>
      <c r="GH4723" s="2"/>
      <c r="GI4723" s="2"/>
      <c r="GJ4723" s="2"/>
      <c r="GK4723" s="2"/>
      <c r="GL4723" s="2"/>
      <c r="GM4723" s="2"/>
      <c r="GN4723" s="2"/>
      <c r="GO4723" s="2"/>
      <c r="GP4723" s="2"/>
      <c r="GQ4723" s="2"/>
      <c r="GR4723" s="2"/>
      <c r="GS4723" s="2"/>
      <c r="GT4723" s="2"/>
      <c r="GU4723" s="2"/>
      <c r="GV4723" s="2"/>
      <c r="GW4723" s="2"/>
      <c r="GX4723" s="2"/>
      <c r="GY4723" s="2"/>
      <c r="GZ4723" s="2"/>
      <c r="HA4723" s="2"/>
      <c r="HB4723" s="2"/>
      <c r="HC4723" s="2"/>
      <c r="HD4723" s="2"/>
      <c r="HE4723" s="2"/>
      <c r="HF4723" s="2"/>
      <c r="HG4723" s="2"/>
      <c r="HH4723" s="2"/>
      <c r="HI4723" s="2"/>
      <c r="HJ4723" s="2"/>
      <c r="HK4723" s="2"/>
      <c r="HL4723" s="2"/>
      <c r="HM4723" s="2"/>
      <c r="HN4723" s="2"/>
      <c r="HO4723" s="2"/>
      <c r="HP4723" s="2"/>
      <c r="HQ4723" s="2"/>
      <c r="HR4723" s="2"/>
      <c r="HS4723" s="2"/>
      <c r="HT4723" s="2"/>
      <c r="HU4723" s="2"/>
      <c r="HV4723" s="2"/>
      <c r="HW4723" s="2"/>
      <c r="HX4723" s="2"/>
      <c r="HY4723" s="2"/>
      <c r="HZ4723" s="2"/>
      <c r="IA4723" s="2"/>
      <c r="IB4723" s="2"/>
      <c r="IC4723" s="2"/>
      <c r="ID4723" s="2"/>
      <c r="IE4723" s="2"/>
      <c r="IF4723" s="2"/>
      <c r="IG4723" s="2"/>
      <c r="IH4723" s="2"/>
      <c r="II4723" s="2"/>
      <c r="IJ4723" s="2"/>
      <c r="IK4723" s="2"/>
      <c r="IL4723" s="2"/>
      <c r="IM4723" s="2"/>
      <c r="IN4723" s="2"/>
      <c r="IO4723" s="2"/>
      <c r="IP4723" s="2"/>
      <c r="IQ4723" s="2"/>
    </row>
    <row r="4724" spans="1:251" s="47" customFormat="1" ht="13.2" customHeight="1">
      <c r="A4724" s="7"/>
      <c r="B4724" s="110"/>
      <c r="C4724" s="111"/>
      <c r="D4724" s="111"/>
      <c r="E4724" s="111"/>
      <c r="F4724" s="111"/>
      <c r="G4724" s="111"/>
      <c r="H4724" s="111"/>
      <c r="I4724" s="111"/>
      <c r="J4724" s="111"/>
      <c r="K4724" s="111"/>
      <c r="L4724" s="111"/>
      <c r="M4724" s="111"/>
      <c r="N4724" s="111"/>
      <c r="O4724" s="111"/>
      <c r="P4724" s="111"/>
      <c r="Q4724" s="111"/>
      <c r="R4724" s="111"/>
      <c r="S4724" s="111"/>
      <c r="T4724" s="111"/>
      <c r="U4724" s="111"/>
      <c r="V4724" s="111"/>
      <c r="W4724" s="111"/>
      <c r="X4724" s="111"/>
      <c r="Y4724" s="111"/>
      <c r="Z4724" s="111"/>
      <c r="AA4724" s="111"/>
      <c r="AB4724" s="111"/>
      <c r="AC4724" s="111"/>
      <c r="AD4724" s="111"/>
      <c r="AE4724" s="111"/>
      <c r="AF4724" s="111"/>
      <c r="AG4724" s="111"/>
      <c r="AH4724" s="111"/>
      <c r="AI4724" s="111"/>
      <c r="AJ4724" s="111"/>
      <c r="AK4724" s="111"/>
      <c r="AL4724" s="111"/>
      <c r="AM4724" s="111"/>
      <c r="AN4724" s="111"/>
      <c r="AO4724" s="111"/>
      <c r="AP4724" s="111"/>
      <c r="AQ4724" s="111"/>
      <c r="AR4724" s="111"/>
      <c r="AS4724" s="111"/>
      <c r="AT4724" s="111"/>
      <c r="AU4724" s="111"/>
      <c r="AV4724" s="111"/>
      <c r="AW4724" s="111"/>
      <c r="AX4724" s="112"/>
      <c r="AY4724" s="2"/>
      <c r="AZ4724" s="2"/>
      <c r="BA4724" s="2"/>
      <c r="BB4724" s="2"/>
      <c r="BC4724" s="2"/>
      <c r="BD4724" s="2"/>
      <c r="BE4724" s="2"/>
      <c r="BF4724" s="2"/>
      <c r="BG4724" s="2"/>
      <c r="BH4724" s="2"/>
      <c r="BI4724" s="2"/>
      <c r="BJ4724" s="2"/>
      <c r="BK4724" s="2"/>
      <c r="BL4724" s="2"/>
      <c r="BM4724" s="2"/>
      <c r="BN4724" s="2"/>
      <c r="BO4724" s="2"/>
      <c r="BP4724" s="2"/>
      <c r="BQ4724" s="2"/>
      <c r="BR4724" s="2"/>
      <c r="BS4724" s="2"/>
      <c r="BT4724" s="2"/>
      <c r="BU4724" s="2"/>
      <c r="BV4724" s="2"/>
      <c r="BW4724" s="2"/>
      <c r="BX4724" s="2"/>
      <c r="BY4724" s="2"/>
      <c r="BZ4724" s="2"/>
      <c r="CA4724" s="2"/>
      <c r="CB4724" s="2"/>
      <c r="CC4724" s="2"/>
      <c r="CD4724" s="2"/>
      <c r="CE4724" s="2"/>
      <c r="CF4724" s="2"/>
      <c r="CG4724" s="2"/>
      <c r="CH4724" s="2"/>
      <c r="CI4724" s="2"/>
      <c r="CJ4724" s="2"/>
      <c r="CK4724" s="2"/>
      <c r="CL4724" s="2"/>
      <c r="CM4724" s="2"/>
      <c r="CN4724" s="2"/>
      <c r="CO4724" s="2"/>
      <c r="CP4724" s="2"/>
      <c r="CQ4724" s="2"/>
      <c r="CR4724" s="2"/>
      <c r="CS4724" s="2"/>
      <c r="CT4724" s="2"/>
      <c r="CU4724" s="2"/>
      <c r="CV4724" s="2"/>
      <c r="CW4724" s="2"/>
      <c r="CX4724" s="2"/>
      <c r="CY4724" s="2"/>
      <c r="CZ4724" s="2"/>
      <c r="DA4724" s="2"/>
      <c r="DB4724" s="2"/>
      <c r="DC4724" s="2"/>
      <c r="DD4724" s="2"/>
      <c r="DE4724" s="2"/>
      <c r="DF4724" s="2"/>
      <c r="DG4724" s="2"/>
      <c r="DH4724" s="2"/>
      <c r="DI4724" s="2"/>
      <c r="DJ4724" s="2"/>
      <c r="DK4724" s="2"/>
      <c r="DL4724" s="2"/>
      <c r="DM4724" s="2"/>
      <c r="DN4724" s="2"/>
      <c r="DO4724" s="2"/>
      <c r="DP4724" s="2"/>
      <c r="DQ4724" s="2"/>
      <c r="DR4724" s="2"/>
      <c r="DS4724" s="2"/>
      <c r="DT4724" s="2"/>
      <c r="DU4724" s="2"/>
      <c r="DV4724" s="2"/>
      <c r="DW4724" s="2"/>
      <c r="DX4724" s="2"/>
      <c r="DY4724" s="2"/>
      <c r="DZ4724" s="2"/>
      <c r="EA4724" s="2"/>
      <c r="EB4724" s="2"/>
      <c r="EC4724" s="2"/>
      <c r="ED4724" s="2"/>
      <c r="EE4724" s="2"/>
      <c r="EF4724" s="2"/>
      <c r="EG4724" s="2"/>
      <c r="EH4724" s="2"/>
      <c r="EI4724" s="2"/>
      <c r="EJ4724" s="2"/>
      <c r="EK4724" s="2"/>
      <c r="EL4724" s="2"/>
      <c r="EM4724" s="2"/>
      <c r="EN4724" s="2"/>
      <c r="EO4724" s="2"/>
      <c r="EP4724" s="2"/>
      <c r="EQ4724" s="2"/>
      <c r="ER4724" s="2"/>
      <c r="ES4724" s="2"/>
      <c r="ET4724" s="2"/>
      <c r="EU4724" s="2"/>
      <c r="EV4724" s="2"/>
      <c r="EW4724" s="2"/>
      <c r="EX4724" s="2"/>
      <c r="EY4724" s="2"/>
      <c r="EZ4724" s="2"/>
      <c r="FA4724" s="2"/>
      <c r="FB4724" s="2"/>
      <c r="FC4724" s="2"/>
      <c r="FD4724" s="2"/>
      <c r="FE4724" s="2"/>
      <c r="FF4724" s="2"/>
      <c r="FG4724" s="2"/>
      <c r="FH4724" s="2"/>
      <c r="FI4724" s="2"/>
      <c r="FJ4724" s="2"/>
      <c r="FK4724" s="2"/>
      <c r="FL4724" s="2"/>
      <c r="FM4724" s="2"/>
      <c r="FN4724" s="2"/>
      <c r="FO4724" s="2"/>
      <c r="FP4724" s="2"/>
      <c r="FQ4724" s="2"/>
      <c r="FR4724" s="2"/>
      <c r="FS4724" s="2"/>
      <c r="FT4724" s="2"/>
      <c r="FU4724" s="2"/>
      <c r="FV4724" s="2"/>
      <c r="FW4724" s="2"/>
      <c r="FX4724" s="2"/>
      <c r="FY4724" s="2"/>
      <c r="FZ4724" s="2"/>
      <c r="GA4724" s="2"/>
      <c r="GB4724" s="2"/>
      <c r="GC4724" s="2"/>
      <c r="GD4724" s="2"/>
      <c r="GE4724" s="2"/>
      <c r="GF4724" s="2"/>
      <c r="GG4724" s="2"/>
      <c r="GH4724" s="2"/>
      <c r="GI4724" s="2"/>
      <c r="GJ4724" s="2"/>
      <c r="GK4724" s="2"/>
      <c r="GL4724" s="2"/>
      <c r="GM4724" s="2"/>
      <c r="GN4724" s="2"/>
      <c r="GO4724" s="2"/>
      <c r="GP4724" s="2"/>
      <c r="GQ4724" s="2"/>
      <c r="GR4724" s="2"/>
      <c r="GS4724" s="2"/>
      <c r="GT4724" s="2"/>
      <c r="GU4724" s="2"/>
      <c r="GV4724" s="2"/>
      <c r="GW4724" s="2"/>
      <c r="GX4724" s="2"/>
      <c r="GY4724" s="2"/>
      <c r="GZ4724" s="2"/>
      <c r="HA4724" s="2"/>
      <c r="HB4724" s="2"/>
      <c r="HC4724" s="2"/>
      <c r="HD4724" s="2"/>
      <c r="HE4724" s="2"/>
      <c r="HF4724" s="2"/>
      <c r="HG4724" s="2"/>
      <c r="HH4724" s="2"/>
      <c r="HI4724" s="2"/>
      <c r="HJ4724" s="2"/>
      <c r="HK4724" s="2"/>
      <c r="HL4724" s="2"/>
      <c r="HM4724" s="2"/>
      <c r="HN4724" s="2"/>
      <c r="HO4724" s="2"/>
      <c r="HP4724" s="2"/>
      <c r="HQ4724" s="2"/>
      <c r="HR4724" s="2"/>
      <c r="HS4724" s="2"/>
      <c r="HT4724" s="2"/>
      <c r="HU4724" s="2"/>
      <c r="HV4724" s="2"/>
      <c r="HW4724" s="2"/>
      <c r="HX4724" s="2"/>
      <c r="HY4724" s="2"/>
      <c r="HZ4724" s="2"/>
      <c r="IA4724" s="2"/>
      <c r="IB4724" s="2"/>
      <c r="IC4724" s="2"/>
      <c r="ID4724" s="2"/>
      <c r="IE4724" s="2"/>
      <c r="IF4724" s="2"/>
      <c r="IG4724" s="2"/>
      <c r="IH4724" s="2"/>
      <c r="II4724" s="2"/>
      <c r="IJ4724" s="2"/>
      <c r="IK4724" s="2"/>
      <c r="IL4724" s="2"/>
      <c r="IM4724" s="2"/>
      <c r="IN4724" s="2"/>
      <c r="IO4724" s="2"/>
      <c r="IP4724" s="2"/>
      <c r="IQ4724" s="2"/>
    </row>
    <row r="4725" spans="1:251" ht="13.2" customHeight="1">
      <c r="A4725" s="7"/>
      <c r="B4725" s="110"/>
      <c r="C4725" s="111"/>
      <c r="D4725" s="111"/>
      <c r="E4725" s="111"/>
      <c r="F4725" s="111"/>
      <c r="G4725" s="111"/>
      <c r="H4725" s="111"/>
      <c r="I4725" s="111"/>
      <c r="J4725" s="111"/>
      <c r="K4725" s="111"/>
      <c r="L4725" s="111"/>
      <c r="M4725" s="111"/>
      <c r="N4725" s="111"/>
      <c r="O4725" s="111"/>
      <c r="P4725" s="111"/>
      <c r="Q4725" s="111"/>
      <c r="R4725" s="111"/>
      <c r="S4725" s="111"/>
      <c r="T4725" s="111"/>
      <c r="U4725" s="111"/>
      <c r="V4725" s="111"/>
      <c r="W4725" s="111"/>
      <c r="X4725" s="111"/>
      <c r="Y4725" s="111"/>
      <c r="Z4725" s="111"/>
      <c r="AA4725" s="111"/>
      <c r="AB4725" s="111"/>
      <c r="AC4725" s="111"/>
      <c r="AD4725" s="111"/>
      <c r="AE4725" s="111"/>
      <c r="AF4725" s="111"/>
      <c r="AG4725" s="111"/>
      <c r="AH4725" s="111"/>
      <c r="AI4725" s="111"/>
      <c r="AJ4725" s="111"/>
      <c r="AK4725" s="111"/>
      <c r="AL4725" s="111"/>
      <c r="AM4725" s="111"/>
      <c r="AN4725" s="111"/>
      <c r="AO4725" s="111"/>
      <c r="AP4725" s="111"/>
      <c r="AQ4725" s="111"/>
      <c r="AR4725" s="111"/>
      <c r="AS4725" s="111"/>
      <c r="AT4725" s="111"/>
      <c r="AU4725" s="111"/>
      <c r="AV4725" s="111"/>
      <c r="AW4725" s="111"/>
      <c r="AX4725" s="112"/>
    </row>
    <row r="4726" spans="1:251" ht="13.2" customHeight="1" thickBot="1">
      <c r="A4726" s="14"/>
      <c r="B4726" s="15"/>
      <c r="C4726" s="16"/>
      <c r="D4726" s="16"/>
      <c r="E4726" s="16"/>
      <c r="F4726" s="16"/>
      <c r="G4726" s="16"/>
      <c r="H4726" s="16"/>
      <c r="I4726" s="16"/>
      <c r="J4726" s="16"/>
      <c r="K4726" s="16"/>
      <c r="L4726" s="16"/>
      <c r="M4726" s="16"/>
      <c r="N4726" s="16"/>
      <c r="O4726" s="16"/>
      <c r="P4726" s="16"/>
      <c r="Q4726" s="16"/>
      <c r="R4726" s="16"/>
      <c r="S4726" s="16"/>
      <c r="T4726" s="16"/>
      <c r="U4726" s="16"/>
      <c r="V4726" s="16"/>
      <c r="W4726" s="16"/>
      <c r="X4726" s="16"/>
      <c r="Y4726" s="16"/>
      <c r="Z4726" s="16"/>
      <c r="AA4726" s="16"/>
      <c r="AB4726" s="16"/>
      <c r="AC4726" s="16"/>
      <c r="AD4726" s="16"/>
      <c r="AE4726" s="16"/>
      <c r="AF4726" s="16"/>
      <c r="AG4726" s="16"/>
      <c r="AH4726" s="16"/>
      <c r="AI4726" s="16"/>
      <c r="AJ4726" s="16"/>
      <c r="AK4726" s="16"/>
      <c r="AL4726" s="16"/>
      <c r="AM4726" s="16"/>
      <c r="AN4726" s="16"/>
      <c r="AO4726" s="16"/>
      <c r="AP4726" s="16"/>
      <c r="AQ4726" s="16"/>
      <c r="AR4726" s="16"/>
      <c r="AS4726" s="16"/>
      <c r="AT4726" s="16"/>
      <c r="AU4726" s="16"/>
      <c r="AV4726" s="16"/>
      <c r="AW4726" s="16"/>
      <c r="AX4726" s="17"/>
    </row>
    <row r="4727" spans="1:251" ht="13.2" customHeight="1">
      <c r="B4727" s="18"/>
    </row>
    <row r="4728" spans="1:251" ht="15" thickBot="1">
      <c r="A4728" s="46"/>
      <c r="B4728" s="9" t="s">
        <v>3</v>
      </c>
      <c r="C4728" s="7"/>
      <c r="D4728" s="7"/>
      <c r="E4728" s="7"/>
      <c r="F4728" s="7"/>
      <c r="G4728" s="7"/>
      <c r="H4728" s="7"/>
      <c r="I4728" s="7"/>
      <c r="J4728" s="7"/>
      <c r="K4728" s="7"/>
      <c r="L4728" s="8"/>
      <c r="M4728" s="8"/>
      <c r="N4728" s="8"/>
      <c r="O4728" s="8"/>
      <c r="P4728" s="7"/>
      <c r="Q4728" s="7"/>
      <c r="R4728" s="7"/>
      <c r="S4728" s="7"/>
      <c r="T4728" s="7"/>
      <c r="U4728" s="7"/>
      <c r="V4728" s="9"/>
      <c r="W4728" s="9"/>
      <c r="X4728" s="9"/>
      <c r="Y4728" s="9"/>
      <c r="Z4728" s="9"/>
      <c r="AA4728" s="9"/>
      <c r="AB4728" s="9"/>
      <c r="AC4728" s="9"/>
      <c r="AD4728" s="9"/>
      <c r="AE4728" s="9"/>
      <c r="AF4728" s="9"/>
      <c r="AG4728" s="9"/>
      <c r="AH4728" s="9"/>
      <c r="AI4728" s="9"/>
      <c r="AJ4728" s="9"/>
      <c r="AK4728" s="9"/>
      <c r="AL4728" s="9"/>
      <c r="AM4728" s="9"/>
      <c r="AN4728" s="9"/>
      <c r="AO4728" s="9"/>
      <c r="AP4728" s="9"/>
      <c r="AQ4728" s="9"/>
      <c r="AR4728" s="9"/>
      <c r="AS4728" s="9"/>
      <c r="AT4728" s="9"/>
      <c r="AU4728" s="9"/>
      <c r="AV4728" s="9"/>
      <c r="AW4728" s="9"/>
      <c r="AX4728" s="9"/>
      <c r="DI4728" s="22"/>
    </row>
    <row r="4729" spans="1:251" ht="13.2" customHeight="1">
      <c r="A4729" s="7"/>
      <c r="B4729" s="10"/>
      <c r="C4729" s="6"/>
      <c r="D4729" s="6"/>
      <c r="E4729" s="6"/>
      <c r="F4729" s="6"/>
      <c r="G4729" s="6"/>
      <c r="H4729" s="6"/>
      <c r="I4729" s="6"/>
      <c r="J4729" s="6"/>
      <c r="K4729" s="6"/>
      <c r="L4729" s="11"/>
      <c r="M4729" s="11"/>
      <c r="N4729" s="11"/>
      <c r="O4729" s="11"/>
      <c r="P4729" s="6"/>
      <c r="Q4729" s="6"/>
      <c r="R4729" s="6"/>
      <c r="S4729" s="6"/>
      <c r="T4729" s="6"/>
      <c r="U4729" s="6"/>
      <c r="V4729" s="12"/>
      <c r="W4729" s="12"/>
      <c r="X4729" s="12"/>
      <c r="Y4729" s="12"/>
      <c r="Z4729" s="12"/>
      <c r="AA4729" s="12"/>
      <c r="AB4729" s="12"/>
      <c r="AC4729" s="12"/>
      <c r="AD4729" s="12"/>
      <c r="AE4729" s="12"/>
      <c r="AF4729" s="12"/>
      <c r="AG4729" s="12"/>
      <c r="AH4729" s="12"/>
      <c r="AI4729" s="12"/>
      <c r="AJ4729" s="12"/>
      <c r="AK4729" s="12"/>
      <c r="AL4729" s="12"/>
      <c r="AM4729" s="12"/>
      <c r="AN4729" s="12"/>
      <c r="AO4729" s="12"/>
      <c r="AP4729" s="12"/>
      <c r="AQ4729" s="12"/>
      <c r="AR4729" s="12"/>
      <c r="AS4729" s="12"/>
      <c r="AT4729" s="12"/>
      <c r="AU4729" s="12"/>
      <c r="AV4729" s="12"/>
      <c r="AW4729" s="12"/>
      <c r="AX4729" s="13"/>
    </row>
    <row r="4730" spans="1:251" ht="13.2" customHeight="1">
      <c r="A4730" s="7"/>
      <c r="B4730" s="110" t="s">
        <v>482</v>
      </c>
      <c r="C4730" s="111"/>
      <c r="D4730" s="111"/>
      <c r="E4730" s="111"/>
      <c r="F4730" s="111"/>
      <c r="G4730" s="111"/>
      <c r="H4730" s="111"/>
      <c r="I4730" s="111"/>
      <c r="J4730" s="111"/>
      <c r="K4730" s="111"/>
      <c r="L4730" s="111"/>
      <c r="M4730" s="111"/>
      <c r="N4730" s="111"/>
      <c r="O4730" s="111"/>
      <c r="P4730" s="111"/>
      <c r="Q4730" s="111"/>
      <c r="R4730" s="111"/>
      <c r="S4730" s="111"/>
      <c r="T4730" s="111"/>
      <c r="U4730" s="111"/>
      <c r="V4730" s="111"/>
      <c r="W4730" s="111"/>
      <c r="X4730" s="111"/>
      <c r="Y4730" s="111"/>
      <c r="Z4730" s="111"/>
      <c r="AA4730" s="111"/>
      <c r="AB4730" s="111"/>
      <c r="AC4730" s="111"/>
      <c r="AD4730" s="111"/>
      <c r="AE4730" s="111"/>
      <c r="AF4730" s="111"/>
      <c r="AG4730" s="111"/>
      <c r="AH4730" s="111"/>
      <c r="AI4730" s="111"/>
      <c r="AJ4730" s="111"/>
      <c r="AK4730" s="111"/>
      <c r="AL4730" s="111"/>
      <c r="AM4730" s="111"/>
      <c r="AN4730" s="111"/>
      <c r="AO4730" s="111"/>
      <c r="AP4730" s="111"/>
      <c r="AQ4730" s="111"/>
      <c r="AR4730" s="111"/>
      <c r="AS4730" s="111"/>
      <c r="AT4730" s="111"/>
      <c r="AU4730" s="111"/>
      <c r="AV4730" s="111"/>
      <c r="AW4730" s="111"/>
      <c r="AX4730" s="112"/>
    </row>
    <row r="4731" spans="1:251" ht="13.2" customHeight="1">
      <c r="A4731" s="7"/>
      <c r="B4731" s="110"/>
      <c r="C4731" s="111"/>
      <c r="D4731" s="111"/>
      <c r="E4731" s="111"/>
      <c r="F4731" s="111"/>
      <c r="G4731" s="111"/>
      <c r="H4731" s="111"/>
      <c r="I4731" s="111"/>
      <c r="J4731" s="111"/>
      <c r="K4731" s="111"/>
      <c r="L4731" s="111"/>
      <c r="M4731" s="111"/>
      <c r="N4731" s="111"/>
      <c r="O4731" s="111"/>
      <c r="P4731" s="111"/>
      <c r="Q4731" s="111"/>
      <c r="R4731" s="111"/>
      <c r="S4731" s="111"/>
      <c r="T4731" s="111"/>
      <c r="U4731" s="111"/>
      <c r="V4731" s="111"/>
      <c r="W4731" s="111"/>
      <c r="X4731" s="111"/>
      <c r="Y4731" s="111"/>
      <c r="Z4731" s="111"/>
      <c r="AA4731" s="111"/>
      <c r="AB4731" s="111"/>
      <c r="AC4731" s="111"/>
      <c r="AD4731" s="111"/>
      <c r="AE4731" s="111"/>
      <c r="AF4731" s="111"/>
      <c r="AG4731" s="111"/>
      <c r="AH4731" s="111"/>
      <c r="AI4731" s="111"/>
      <c r="AJ4731" s="111"/>
      <c r="AK4731" s="111"/>
      <c r="AL4731" s="111"/>
      <c r="AM4731" s="111"/>
      <c r="AN4731" s="111"/>
      <c r="AO4731" s="111"/>
      <c r="AP4731" s="111"/>
      <c r="AQ4731" s="111"/>
      <c r="AR4731" s="111"/>
      <c r="AS4731" s="111"/>
      <c r="AT4731" s="111"/>
      <c r="AU4731" s="111"/>
      <c r="AV4731" s="111"/>
      <c r="AW4731" s="111"/>
      <c r="AX4731" s="112"/>
      <c r="BC4731" s="47"/>
    </row>
    <row r="4732" spans="1:251" ht="13.2" customHeight="1">
      <c r="A4732" s="7"/>
      <c r="B4732" s="110"/>
      <c r="C4732" s="111"/>
      <c r="D4732" s="111"/>
      <c r="E4732" s="111"/>
      <c r="F4732" s="111"/>
      <c r="G4732" s="111"/>
      <c r="H4732" s="111"/>
      <c r="I4732" s="111"/>
      <c r="J4732" s="111"/>
      <c r="K4732" s="111"/>
      <c r="L4732" s="111"/>
      <c r="M4732" s="111"/>
      <c r="N4732" s="111"/>
      <c r="O4732" s="111"/>
      <c r="P4732" s="111"/>
      <c r="Q4732" s="111"/>
      <c r="R4732" s="111"/>
      <c r="S4732" s="111"/>
      <c r="T4732" s="111"/>
      <c r="U4732" s="111"/>
      <c r="V4732" s="111"/>
      <c r="W4732" s="111"/>
      <c r="X4732" s="111"/>
      <c r="Y4732" s="111"/>
      <c r="Z4732" s="111"/>
      <c r="AA4732" s="111"/>
      <c r="AB4732" s="111"/>
      <c r="AC4732" s="111"/>
      <c r="AD4732" s="111"/>
      <c r="AE4732" s="111"/>
      <c r="AF4732" s="111"/>
      <c r="AG4732" s="111"/>
      <c r="AH4732" s="111"/>
      <c r="AI4732" s="111"/>
      <c r="AJ4732" s="111"/>
      <c r="AK4732" s="111"/>
      <c r="AL4732" s="111"/>
      <c r="AM4732" s="111"/>
      <c r="AN4732" s="111"/>
      <c r="AO4732" s="111"/>
      <c r="AP4732" s="111"/>
      <c r="AQ4732" s="111"/>
      <c r="AR4732" s="111"/>
      <c r="AS4732" s="111"/>
      <c r="AT4732" s="111"/>
      <c r="AU4732" s="111"/>
      <c r="AV4732" s="111"/>
      <c r="AW4732" s="111"/>
      <c r="AX4732" s="112"/>
    </row>
    <row r="4733" spans="1:251" ht="13.2" customHeight="1">
      <c r="A4733" s="7"/>
      <c r="B4733" s="110"/>
      <c r="C4733" s="111"/>
      <c r="D4733" s="111"/>
      <c r="E4733" s="111"/>
      <c r="F4733" s="111"/>
      <c r="G4733" s="111"/>
      <c r="H4733" s="111"/>
      <c r="I4733" s="111"/>
      <c r="J4733" s="111"/>
      <c r="K4733" s="111"/>
      <c r="L4733" s="111"/>
      <c r="M4733" s="111"/>
      <c r="N4733" s="111"/>
      <c r="O4733" s="111"/>
      <c r="P4733" s="111"/>
      <c r="Q4733" s="111"/>
      <c r="R4733" s="111"/>
      <c r="S4733" s="111"/>
      <c r="T4733" s="111"/>
      <c r="U4733" s="111"/>
      <c r="V4733" s="111"/>
      <c r="W4733" s="111"/>
      <c r="X4733" s="111"/>
      <c r="Y4733" s="111"/>
      <c r="Z4733" s="111"/>
      <c r="AA4733" s="111"/>
      <c r="AB4733" s="111"/>
      <c r="AC4733" s="111"/>
      <c r="AD4733" s="111"/>
      <c r="AE4733" s="111"/>
      <c r="AF4733" s="111"/>
      <c r="AG4733" s="111"/>
      <c r="AH4733" s="111"/>
      <c r="AI4733" s="111"/>
      <c r="AJ4733" s="111"/>
      <c r="AK4733" s="111"/>
      <c r="AL4733" s="111"/>
      <c r="AM4733" s="111"/>
      <c r="AN4733" s="111"/>
      <c r="AO4733" s="111"/>
      <c r="AP4733" s="111"/>
      <c r="AQ4733" s="111"/>
      <c r="AR4733" s="111"/>
      <c r="AS4733" s="111"/>
      <c r="AT4733" s="111"/>
      <c r="AU4733" s="111"/>
      <c r="AV4733" s="111"/>
      <c r="AW4733" s="111"/>
      <c r="AX4733" s="112"/>
    </row>
    <row r="4734" spans="1:251" ht="13.2" customHeight="1">
      <c r="A4734" s="7"/>
      <c r="B4734" s="110"/>
      <c r="C4734" s="111"/>
      <c r="D4734" s="111"/>
      <c r="E4734" s="111"/>
      <c r="F4734" s="111"/>
      <c r="G4734" s="111"/>
      <c r="H4734" s="111"/>
      <c r="I4734" s="111"/>
      <c r="J4734" s="111"/>
      <c r="K4734" s="111"/>
      <c r="L4734" s="111"/>
      <c r="M4734" s="111"/>
      <c r="N4734" s="111"/>
      <c r="O4734" s="111"/>
      <c r="P4734" s="111"/>
      <c r="Q4734" s="111"/>
      <c r="R4734" s="111"/>
      <c r="S4734" s="111"/>
      <c r="T4734" s="111"/>
      <c r="U4734" s="111"/>
      <c r="V4734" s="111"/>
      <c r="W4734" s="111"/>
      <c r="X4734" s="111"/>
      <c r="Y4734" s="111"/>
      <c r="Z4734" s="111"/>
      <c r="AA4734" s="111"/>
      <c r="AB4734" s="111"/>
      <c r="AC4734" s="111"/>
      <c r="AD4734" s="111"/>
      <c r="AE4734" s="111"/>
      <c r="AF4734" s="111"/>
      <c r="AG4734" s="111"/>
      <c r="AH4734" s="111"/>
      <c r="AI4734" s="111"/>
      <c r="AJ4734" s="111"/>
      <c r="AK4734" s="111"/>
      <c r="AL4734" s="111"/>
      <c r="AM4734" s="111"/>
      <c r="AN4734" s="111"/>
      <c r="AO4734" s="111"/>
      <c r="AP4734" s="111"/>
      <c r="AQ4734" s="111"/>
      <c r="AR4734" s="111"/>
      <c r="AS4734" s="111"/>
      <c r="AT4734" s="111"/>
      <c r="AU4734" s="111"/>
      <c r="AV4734" s="111"/>
      <c r="AW4734" s="111"/>
      <c r="AX4734" s="112"/>
    </row>
    <row r="4735" spans="1:251" ht="13.2" customHeight="1" thickBot="1">
      <c r="A4735" s="14"/>
      <c r="B4735" s="15"/>
      <c r="C4735" s="16"/>
      <c r="D4735" s="16"/>
      <c r="E4735" s="16"/>
      <c r="F4735" s="16"/>
      <c r="G4735" s="16"/>
      <c r="H4735" s="16"/>
      <c r="I4735" s="16"/>
      <c r="J4735" s="16"/>
      <c r="K4735" s="16"/>
      <c r="L4735" s="16"/>
      <c r="M4735" s="16"/>
      <c r="N4735" s="16"/>
      <c r="O4735" s="16"/>
      <c r="P4735" s="16"/>
      <c r="Q4735" s="16"/>
      <c r="R4735" s="16"/>
      <c r="S4735" s="16"/>
      <c r="T4735" s="16"/>
      <c r="U4735" s="16"/>
      <c r="V4735" s="16"/>
      <c r="W4735" s="16"/>
      <c r="X4735" s="16"/>
      <c r="Y4735" s="16"/>
      <c r="Z4735" s="16"/>
      <c r="AA4735" s="16"/>
      <c r="AB4735" s="16"/>
      <c r="AC4735" s="16"/>
      <c r="AD4735" s="16"/>
      <c r="AE4735" s="16"/>
      <c r="AF4735" s="16"/>
      <c r="AG4735" s="16"/>
      <c r="AH4735" s="16"/>
      <c r="AI4735" s="16"/>
      <c r="AJ4735" s="16"/>
      <c r="AK4735" s="16"/>
      <c r="AL4735" s="16"/>
      <c r="AM4735" s="16"/>
      <c r="AN4735" s="16"/>
      <c r="AO4735" s="16"/>
      <c r="AP4735" s="16"/>
      <c r="AQ4735" s="16"/>
      <c r="AR4735" s="16"/>
      <c r="AS4735" s="16"/>
      <c r="AT4735" s="16"/>
      <c r="AU4735" s="16"/>
      <c r="AV4735" s="16"/>
      <c r="AW4735" s="16"/>
      <c r="AX4735" s="17"/>
    </row>
    <row r="4736" spans="1:251" ht="13.2" customHeight="1">
      <c r="B4736" s="18"/>
    </row>
    <row r="4737" spans="1:113" ht="15" customHeight="1">
      <c r="B4737" s="9" t="s">
        <v>4</v>
      </c>
      <c r="C4737" s="7"/>
      <c r="D4737" s="7"/>
      <c r="E4737" s="7"/>
      <c r="F4737" s="7"/>
      <c r="G4737" s="7"/>
      <c r="H4737" s="7"/>
      <c r="I4737" s="7"/>
      <c r="J4737" s="7"/>
      <c r="K4737" s="7"/>
      <c r="L4737" s="8"/>
      <c r="M4737" s="8"/>
      <c r="N4737" s="8"/>
      <c r="O4737" s="8"/>
      <c r="P4737" s="7"/>
      <c r="Q4737" s="7"/>
      <c r="R4737" s="7"/>
      <c r="S4737" s="7"/>
      <c r="T4737" s="7"/>
      <c r="U4737" s="7"/>
      <c r="V4737" s="9"/>
      <c r="W4737" s="9"/>
      <c r="X4737" s="9"/>
      <c r="Y4737" s="9"/>
      <c r="Z4737" s="9"/>
      <c r="AA4737" s="9"/>
      <c r="AB4737" s="9"/>
      <c r="AC4737" s="9"/>
      <c r="AD4737" s="9"/>
      <c r="AE4737" s="9"/>
      <c r="AF4737" s="9"/>
      <c r="AG4737" s="9"/>
      <c r="AH4737" s="9"/>
      <c r="AI4737" s="9"/>
      <c r="AJ4737" s="9"/>
      <c r="AK4737" s="9"/>
      <c r="AL4737" s="9"/>
      <c r="AM4737" s="9"/>
      <c r="AN4737" s="9"/>
      <c r="AO4737" s="9"/>
      <c r="AP4737" s="9"/>
      <c r="AQ4737" s="9"/>
      <c r="AR4737" s="9"/>
      <c r="AS4737" s="9"/>
      <c r="AT4737" s="9"/>
      <c r="AU4737" s="9"/>
      <c r="AV4737" s="9"/>
      <c r="AW4737" s="9"/>
      <c r="AX4737" s="9"/>
    </row>
    <row r="4738" spans="1:113" ht="12" customHeight="1" thickBot="1">
      <c r="B4738" s="7"/>
      <c r="C4738" s="7"/>
      <c r="D4738" s="7"/>
      <c r="E4738" s="7"/>
      <c r="F4738" s="7"/>
      <c r="G4738" s="7"/>
      <c r="H4738" s="7"/>
      <c r="I4738" s="7"/>
      <c r="J4738" s="7"/>
      <c r="K4738" s="7"/>
      <c r="L4738" s="8"/>
      <c r="M4738" s="8"/>
      <c r="N4738" s="8"/>
      <c r="O4738" s="8"/>
      <c r="P4738" s="7"/>
      <c r="Q4738" s="7"/>
      <c r="R4738" s="7"/>
      <c r="S4738" s="7"/>
      <c r="T4738" s="7"/>
      <c r="U4738" s="7"/>
      <c r="V4738" s="9"/>
      <c r="W4738" s="9"/>
      <c r="X4738" s="9"/>
      <c r="Y4738" s="9"/>
      <c r="Z4738" s="9"/>
      <c r="AA4738" s="9"/>
      <c r="AB4738" s="9"/>
      <c r="AC4738" s="9"/>
      <c r="AD4738" s="9"/>
      <c r="AE4738" s="9"/>
      <c r="AF4738" s="9"/>
      <c r="AG4738" s="9"/>
      <c r="AH4738" s="9"/>
      <c r="AI4738" s="9"/>
      <c r="AJ4738" s="9"/>
      <c r="AK4738" s="9"/>
      <c r="AL4738" s="9"/>
      <c r="AM4738" s="9"/>
      <c r="AN4738" s="9"/>
      <c r="AO4738" s="9"/>
      <c r="AP4738" s="9"/>
      <c r="AQ4738" s="9"/>
      <c r="AR4738" s="9"/>
      <c r="AS4738" s="9"/>
      <c r="AT4738" s="9"/>
      <c r="AU4738" s="9"/>
      <c r="AV4738" s="9"/>
      <c r="AW4738" s="9"/>
      <c r="AX4738" s="19" t="s">
        <v>5</v>
      </c>
    </row>
    <row r="4739" spans="1:113" ht="12" customHeight="1">
      <c r="A4739" s="7"/>
      <c r="B4739" s="113" t="s">
        <v>6</v>
      </c>
      <c r="C4739" s="114"/>
      <c r="D4739" s="114"/>
      <c r="E4739" s="114"/>
      <c r="F4739" s="114"/>
      <c r="G4739" s="114"/>
      <c r="H4739" s="114"/>
      <c r="I4739" s="114"/>
      <c r="J4739" s="114"/>
      <c r="K4739" s="114"/>
      <c r="L4739" s="114"/>
      <c r="M4739" s="114"/>
      <c r="N4739" s="114"/>
      <c r="O4739" s="114"/>
      <c r="P4739" s="114"/>
      <c r="Q4739" s="114"/>
      <c r="R4739" s="114"/>
      <c r="S4739" s="114"/>
      <c r="T4739" s="114"/>
      <c r="U4739" s="114"/>
      <c r="V4739" s="114"/>
      <c r="W4739" s="114"/>
      <c r="X4739" s="114"/>
      <c r="Y4739" s="114"/>
      <c r="Z4739" s="115"/>
      <c r="AA4739" s="119" t="s">
        <v>11</v>
      </c>
      <c r="AB4739" s="114"/>
      <c r="AC4739" s="114"/>
      <c r="AD4739" s="114"/>
      <c r="AE4739" s="114"/>
      <c r="AF4739" s="114"/>
      <c r="AG4739" s="114"/>
      <c r="AH4739" s="114"/>
      <c r="AI4739" s="115"/>
      <c r="AJ4739" s="119" t="s">
        <v>12</v>
      </c>
      <c r="AK4739" s="114"/>
      <c r="AL4739" s="114"/>
      <c r="AM4739" s="114"/>
      <c r="AN4739" s="114"/>
      <c r="AO4739" s="114"/>
      <c r="AP4739" s="114"/>
      <c r="AQ4739" s="114"/>
      <c r="AR4739" s="115"/>
      <c r="AS4739" s="119" t="s">
        <v>7</v>
      </c>
      <c r="AT4739" s="114"/>
      <c r="AU4739" s="114"/>
      <c r="AV4739" s="114"/>
      <c r="AW4739" s="114"/>
      <c r="AX4739" s="121"/>
    </row>
    <row r="4740" spans="1:113">
      <c r="A4740" s="7"/>
      <c r="B4740" s="116"/>
      <c r="C4740" s="117"/>
      <c r="D4740" s="117"/>
      <c r="E4740" s="117"/>
      <c r="F4740" s="117"/>
      <c r="G4740" s="117"/>
      <c r="H4740" s="117"/>
      <c r="I4740" s="117"/>
      <c r="J4740" s="117"/>
      <c r="K4740" s="117"/>
      <c r="L4740" s="117"/>
      <c r="M4740" s="117"/>
      <c r="N4740" s="117"/>
      <c r="O4740" s="117"/>
      <c r="P4740" s="117"/>
      <c r="Q4740" s="117"/>
      <c r="R4740" s="117"/>
      <c r="S4740" s="117"/>
      <c r="T4740" s="117"/>
      <c r="U4740" s="117"/>
      <c r="V4740" s="117"/>
      <c r="W4740" s="117"/>
      <c r="X4740" s="117"/>
      <c r="Y4740" s="117"/>
      <c r="Z4740" s="118"/>
      <c r="AA4740" s="120"/>
      <c r="AB4740" s="117"/>
      <c r="AC4740" s="117"/>
      <c r="AD4740" s="117"/>
      <c r="AE4740" s="117"/>
      <c r="AF4740" s="117"/>
      <c r="AG4740" s="117"/>
      <c r="AH4740" s="117"/>
      <c r="AI4740" s="118"/>
      <c r="AJ4740" s="120"/>
      <c r="AK4740" s="117"/>
      <c r="AL4740" s="117"/>
      <c r="AM4740" s="117"/>
      <c r="AN4740" s="117"/>
      <c r="AO4740" s="117"/>
      <c r="AP4740" s="117"/>
      <c r="AQ4740" s="117"/>
      <c r="AR4740" s="118"/>
      <c r="AS4740" s="120"/>
      <c r="AT4740" s="117"/>
      <c r="AU4740" s="117"/>
      <c r="AV4740" s="117"/>
      <c r="AW4740" s="117"/>
      <c r="AX4740" s="122"/>
      <c r="BB4740" s="48"/>
      <c r="BC4740" s="20"/>
      <c r="BD4740" s="47"/>
    </row>
    <row r="4741" spans="1:113" ht="18.75" customHeight="1">
      <c r="A4741" s="7"/>
      <c r="B4741" s="21"/>
      <c r="C4741" s="85" t="s">
        <v>479</v>
      </c>
      <c r="D4741" s="86"/>
      <c r="E4741" s="86"/>
      <c r="F4741" s="86"/>
      <c r="G4741" s="86"/>
      <c r="H4741" s="86"/>
      <c r="I4741" s="86"/>
      <c r="J4741" s="86"/>
      <c r="K4741" s="86"/>
      <c r="L4741" s="86"/>
      <c r="M4741" s="86"/>
      <c r="N4741" s="86"/>
      <c r="O4741" s="86"/>
      <c r="P4741" s="86"/>
      <c r="Q4741" s="86"/>
      <c r="R4741" s="86"/>
      <c r="S4741" s="86"/>
      <c r="T4741" s="86"/>
      <c r="U4741" s="86"/>
      <c r="V4741" s="86"/>
      <c r="W4741" s="86"/>
      <c r="X4741" s="86"/>
      <c r="Y4741" s="86"/>
      <c r="Z4741" s="87"/>
      <c r="AA4741" s="88">
        <v>399693</v>
      </c>
      <c r="AB4741" s="89"/>
      <c r="AC4741" s="89"/>
      <c r="AD4741" s="89"/>
      <c r="AE4741" s="89"/>
      <c r="AF4741" s="89"/>
      <c r="AG4741" s="89"/>
      <c r="AH4741" s="89"/>
      <c r="AI4741" s="90"/>
      <c r="AJ4741" s="88">
        <v>441516</v>
      </c>
      <c r="AK4741" s="89"/>
      <c r="AL4741" s="89"/>
      <c r="AM4741" s="89"/>
      <c r="AN4741" s="89"/>
      <c r="AO4741" s="89"/>
      <c r="AP4741" s="89"/>
      <c r="AQ4741" s="89"/>
      <c r="AR4741" s="90"/>
      <c r="AS4741" s="91"/>
      <c r="AT4741" s="92"/>
      <c r="AU4741" s="92"/>
      <c r="AV4741" s="92"/>
      <c r="AW4741" s="92"/>
      <c r="AX4741" s="93"/>
    </row>
    <row r="4742" spans="1:113" ht="18.75" customHeight="1" thickBot="1">
      <c r="A4742" s="14"/>
      <c r="B4742" s="94" t="s">
        <v>16</v>
      </c>
      <c r="C4742" s="95"/>
      <c r="D4742" s="95"/>
      <c r="E4742" s="95"/>
      <c r="F4742" s="95"/>
      <c r="G4742" s="95"/>
      <c r="H4742" s="95"/>
      <c r="I4742" s="95"/>
      <c r="J4742" s="95"/>
      <c r="K4742" s="95"/>
      <c r="L4742" s="95"/>
      <c r="M4742" s="95"/>
      <c r="N4742" s="95"/>
      <c r="O4742" s="95"/>
      <c r="P4742" s="95"/>
      <c r="Q4742" s="95"/>
      <c r="R4742" s="95"/>
      <c r="S4742" s="95"/>
      <c r="T4742" s="95"/>
      <c r="U4742" s="95"/>
      <c r="V4742" s="95"/>
      <c r="W4742" s="95"/>
      <c r="X4742" s="95"/>
      <c r="Y4742" s="95"/>
      <c r="Z4742" s="96"/>
      <c r="AA4742" s="97">
        <f>SUM($AA$4741:$AA$4741)</f>
        <v>399693</v>
      </c>
      <c r="AB4742" s="98"/>
      <c r="AC4742" s="98"/>
      <c r="AD4742" s="98"/>
      <c r="AE4742" s="98"/>
      <c r="AF4742" s="98"/>
      <c r="AG4742" s="98"/>
      <c r="AH4742" s="98"/>
      <c r="AI4742" s="99"/>
      <c r="AJ4742" s="97">
        <f>SUM($AJ$4741:$AJ$4741)</f>
        <v>441516</v>
      </c>
      <c r="AK4742" s="98"/>
      <c r="AL4742" s="98"/>
      <c r="AM4742" s="98"/>
      <c r="AN4742" s="98"/>
      <c r="AO4742" s="98"/>
      <c r="AP4742" s="98"/>
      <c r="AQ4742" s="98"/>
      <c r="AR4742" s="99"/>
      <c r="AS4742" s="100"/>
      <c r="AT4742" s="101"/>
      <c r="AU4742" s="101"/>
      <c r="AV4742" s="101"/>
      <c r="AW4742" s="101"/>
      <c r="AX4742" s="102"/>
    </row>
    <row r="4743" spans="1:113" ht="13.2" customHeight="1"/>
    <row r="4744" spans="1:113" ht="19.2" customHeight="1">
      <c r="A4744" s="1" t="s">
        <v>0</v>
      </c>
      <c r="AW4744" s="3"/>
      <c r="AX4744" s="4"/>
      <c r="AY4744" s="3"/>
    </row>
    <row r="4745" spans="1:113" ht="13.2" customHeight="1"/>
    <row r="4746" spans="1:113" ht="18" customHeight="1">
      <c r="B4746" s="103" t="s">
        <v>8</v>
      </c>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row>
    <row r="4747" spans="1:113" ht="13.2" customHeight="1">
      <c r="Z4747" s="5"/>
      <c r="AD4747" s="5"/>
      <c r="AE4747" s="5"/>
      <c r="AF4747" s="5"/>
      <c r="AG4747" s="5"/>
      <c r="AH4747" s="5"/>
      <c r="AI4747" s="5"/>
      <c r="AO4747" s="5"/>
    </row>
    <row r="4748" spans="1:113" ht="13.2" customHeight="1" thickBot="1">
      <c r="Z4748" s="5"/>
      <c r="AD4748" s="5"/>
      <c r="AE4748" s="5"/>
      <c r="AF4748" s="5"/>
      <c r="AG4748" s="5"/>
      <c r="AH4748" s="5"/>
      <c r="AI4748" s="5"/>
      <c r="AO4748" s="5"/>
      <c r="DI4748" s="22"/>
    </row>
    <row r="4749" spans="1:113" ht="24.75" customHeight="1" thickBot="1">
      <c r="B4749" s="105" t="s">
        <v>1</v>
      </c>
      <c r="C4749" s="106"/>
      <c r="D4749" s="106"/>
      <c r="E4749" s="106"/>
      <c r="F4749" s="106"/>
      <c r="G4749" s="106"/>
      <c r="H4749" s="107" t="s">
        <v>488</v>
      </c>
      <c r="I4749" s="108"/>
      <c r="J4749" s="108"/>
      <c r="K4749" s="108"/>
      <c r="L4749" s="108"/>
      <c r="M4749" s="108"/>
      <c r="N4749" s="108"/>
      <c r="O4749" s="108"/>
      <c r="P4749" s="108"/>
      <c r="Q4749" s="108"/>
      <c r="R4749" s="108"/>
      <c r="S4749" s="108"/>
      <c r="T4749" s="108"/>
      <c r="U4749" s="108"/>
      <c r="V4749" s="108"/>
      <c r="W4749" s="108"/>
      <c r="X4749" s="108"/>
      <c r="Y4749" s="108"/>
      <c r="Z4749" s="108"/>
      <c r="AA4749" s="108"/>
      <c r="AB4749" s="108"/>
      <c r="AC4749" s="108"/>
      <c r="AD4749" s="108"/>
      <c r="AE4749" s="108"/>
      <c r="AF4749" s="108"/>
      <c r="AG4749" s="108"/>
      <c r="AH4749" s="108"/>
      <c r="AI4749" s="108"/>
      <c r="AJ4749" s="108"/>
      <c r="AK4749" s="108"/>
      <c r="AL4749" s="108"/>
      <c r="AM4749" s="108"/>
      <c r="AN4749" s="108"/>
      <c r="AO4749" s="108"/>
      <c r="AP4749" s="108"/>
      <c r="AQ4749" s="108"/>
      <c r="AR4749" s="108"/>
      <c r="AS4749" s="108"/>
      <c r="AT4749" s="108"/>
      <c r="AU4749" s="108"/>
      <c r="AV4749" s="108"/>
      <c r="AW4749" s="108"/>
      <c r="AX4749" s="109"/>
      <c r="DI4749" s="22"/>
    </row>
    <row r="4750" spans="1:113" ht="13.2" customHeight="1">
      <c r="B4750" s="6"/>
      <c r="C4750" s="6"/>
      <c r="D4750" s="6"/>
      <c r="E4750" s="6"/>
      <c r="F4750" s="6"/>
      <c r="G4750" s="6"/>
      <c r="H4750" s="7"/>
      <c r="I4750" s="7"/>
      <c r="J4750" s="7"/>
      <c r="K4750" s="7"/>
      <c r="L4750" s="8"/>
      <c r="M4750" s="8"/>
      <c r="N4750" s="8"/>
      <c r="O4750" s="8"/>
      <c r="P4750" s="7"/>
      <c r="Q4750" s="7"/>
      <c r="R4750" s="7"/>
      <c r="S4750" s="7"/>
      <c r="T4750" s="7"/>
      <c r="U4750" s="7"/>
      <c r="V4750" s="9"/>
      <c r="W4750" s="9"/>
      <c r="X4750" s="9"/>
      <c r="Y4750" s="9"/>
      <c r="Z4750" s="9"/>
      <c r="AA4750" s="9"/>
      <c r="AB4750" s="9"/>
      <c r="AC4750" s="9"/>
      <c r="AD4750" s="9"/>
      <c r="AE4750" s="9"/>
      <c r="AF4750" s="9"/>
      <c r="AG4750" s="9"/>
      <c r="AH4750" s="9"/>
      <c r="AI4750" s="9"/>
      <c r="AJ4750" s="9"/>
      <c r="AK4750" s="9"/>
      <c r="AL4750" s="9"/>
      <c r="AM4750" s="9"/>
      <c r="AN4750" s="9"/>
      <c r="AO4750" s="9"/>
      <c r="AP4750" s="9"/>
      <c r="AQ4750" s="9"/>
      <c r="AR4750" s="9"/>
      <c r="AS4750" s="9"/>
      <c r="AT4750" s="9"/>
      <c r="AU4750" s="9"/>
      <c r="AV4750" s="9"/>
      <c r="AW4750" s="9"/>
      <c r="AX4750" s="9"/>
      <c r="DI4750" s="22"/>
    </row>
    <row r="4751" spans="1:113" ht="15" thickBot="1">
      <c r="A4751" s="46"/>
      <c r="B4751" s="9" t="s">
        <v>2</v>
      </c>
      <c r="C4751" s="7"/>
      <c r="D4751" s="7"/>
      <c r="E4751" s="7"/>
      <c r="F4751" s="7"/>
      <c r="G4751" s="7"/>
      <c r="H4751" s="7"/>
      <c r="I4751" s="7"/>
      <c r="J4751" s="7"/>
      <c r="K4751" s="7"/>
      <c r="L4751" s="8"/>
      <c r="M4751" s="8"/>
      <c r="N4751" s="8"/>
      <c r="O4751" s="8"/>
      <c r="P4751" s="7"/>
      <c r="Q4751" s="7"/>
      <c r="R4751" s="7"/>
      <c r="S4751" s="7"/>
      <c r="T4751" s="7"/>
      <c r="U4751" s="7"/>
      <c r="V4751" s="9"/>
      <c r="W4751" s="9"/>
      <c r="X4751" s="9"/>
      <c r="Y4751" s="9"/>
      <c r="Z4751" s="9"/>
      <c r="AA4751" s="9"/>
      <c r="AB4751" s="9"/>
      <c r="AC4751" s="9"/>
      <c r="AD4751" s="9"/>
      <c r="AE4751" s="9"/>
      <c r="AF4751" s="9"/>
      <c r="AG4751" s="9"/>
      <c r="AH4751" s="9"/>
      <c r="AI4751" s="9"/>
      <c r="AJ4751" s="9"/>
      <c r="AK4751" s="9"/>
      <c r="AL4751" s="9"/>
      <c r="AM4751" s="9"/>
      <c r="AN4751" s="9"/>
      <c r="AO4751" s="9"/>
      <c r="AP4751" s="9"/>
      <c r="AQ4751" s="9"/>
      <c r="AR4751" s="9"/>
      <c r="AS4751" s="9"/>
      <c r="AT4751" s="9"/>
      <c r="AU4751" s="9"/>
      <c r="AV4751" s="9"/>
      <c r="AW4751" s="9"/>
      <c r="AX4751" s="9"/>
      <c r="DI4751" s="22"/>
    </row>
    <row r="4752" spans="1:113" ht="13.2" customHeight="1">
      <c r="A4752" s="7"/>
      <c r="B4752" s="10"/>
      <c r="C4752" s="6"/>
      <c r="D4752" s="6"/>
      <c r="E4752" s="6"/>
      <c r="F4752" s="6"/>
      <c r="G4752" s="6"/>
      <c r="H4752" s="6"/>
      <c r="I4752" s="6"/>
      <c r="J4752" s="6"/>
      <c r="K4752" s="6"/>
      <c r="L4752" s="11"/>
      <c r="M4752" s="11"/>
      <c r="N4752" s="11"/>
      <c r="O4752" s="11"/>
      <c r="P4752" s="6"/>
      <c r="Q4752" s="6"/>
      <c r="R4752" s="6"/>
      <c r="S4752" s="6"/>
      <c r="T4752" s="6"/>
      <c r="U4752" s="6"/>
      <c r="V4752" s="12"/>
      <c r="W4752" s="12"/>
      <c r="X4752" s="12"/>
      <c r="Y4752" s="12"/>
      <c r="Z4752" s="12"/>
      <c r="AA4752" s="12"/>
      <c r="AB4752" s="12"/>
      <c r="AC4752" s="12"/>
      <c r="AD4752" s="12"/>
      <c r="AE4752" s="12"/>
      <c r="AF4752" s="12"/>
      <c r="AG4752" s="12"/>
      <c r="AH4752" s="12"/>
      <c r="AI4752" s="12"/>
      <c r="AJ4752" s="12"/>
      <c r="AK4752" s="12"/>
      <c r="AL4752" s="12"/>
      <c r="AM4752" s="12"/>
      <c r="AN4752" s="12"/>
      <c r="AO4752" s="12"/>
      <c r="AP4752" s="12"/>
      <c r="AQ4752" s="12"/>
      <c r="AR4752" s="12"/>
      <c r="AS4752" s="12"/>
      <c r="AT4752" s="12"/>
      <c r="AU4752" s="12"/>
      <c r="AV4752" s="12"/>
      <c r="AW4752" s="12"/>
      <c r="AX4752" s="13"/>
    </row>
    <row r="4753" spans="1:251" s="47" customFormat="1" ht="13.2" customHeight="1">
      <c r="A4753" s="7"/>
      <c r="B4753" s="110" t="s">
        <v>489</v>
      </c>
      <c r="C4753" s="111"/>
      <c r="D4753" s="111"/>
      <c r="E4753" s="111"/>
      <c r="F4753" s="111"/>
      <c r="G4753" s="111"/>
      <c r="H4753" s="111"/>
      <c r="I4753" s="111"/>
      <c r="J4753" s="111"/>
      <c r="K4753" s="111"/>
      <c r="L4753" s="111"/>
      <c r="M4753" s="111"/>
      <c r="N4753" s="111"/>
      <c r="O4753" s="111"/>
      <c r="P4753" s="111"/>
      <c r="Q4753" s="111"/>
      <c r="R4753" s="111"/>
      <c r="S4753" s="111"/>
      <c r="T4753" s="111"/>
      <c r="U4753" s="111"/>
      <c r="V4753" s="111"/>
      <c r="W4753" s="111"/>
      <c r="X4753" s="111"/>
      <c r="Y4753" s="111"/>
      <c r="Z4753" s="111"/>
      <c r="AA4753" s="111"/>
      <c r="AB4753" s="111"/>
      <c r="AC4753" s="111"/>
      <c r="AD4753" s="111"/>
      <c r="AE4753" s="111"/>
      <c r="AF4753" s="111"/>
      <c r="AG4753" s="111"/>
      <c r="AH4753" s="111"/>
      <c r="AI4753" s="111"/>
      <c r="AJ4753" s="111"/>
      <c r="AK4753" s="111"/>
      <c r="AL4753" s="111"/>
      <c r="AM4753" s="111"/>
      <c r="AN4753" s="111"/>
      <c r="AO4753" s="111"/>
      <c r="AP4753" s="111"/>
      <c r="AQ4753" s="111"/>
      <c r="AR4753" s="111"/>
      <c r="AS4753" s="111"/>
      <c r="AT4753" s="111"/>
      <c r="AU4753" s="111"/>
      <c r="AV4753" s="111"/>
      <c r="AW4753" s="111"/>
      <c r="AX4753" s="112"/>
      <c r="AY4753" s="2"/>
      <c r="AZ4753" s="2"/>
      <c r="BA4753" s="2"/>
      <c r="BB4753" s="2"/>
      <c r="BC4753" s="2"/>
      <c r="BD4753" s="2"/>
      <c r="BE4753" s="2"/>
      <c r="BF4753" s="2"/>
      <c r="BG4753" s="2"/>
      <c r="BH4753" s="2"/>
      <c r="BI4753" s="2"/>
      <c r="BJ4753" s="2"/>
      <c r="BK4753" s="2"/>
      <c r="BL4753" s="2"/>
      <c r="BM4753" s="2"/>
      <c r="BN4753" s="2"/>
      <c r="BO4753" s="2"/>
      <c r="BP4753" s="2"/>
      <c r="BQ4753" s="2"/>
      <c r="BR4753" s="2"/>
      <c r="BS4753" s="2"/>
      <c r="BT4753" s="2"/>
      <c r="BU4753" s="2"/>
      <c r="BV4753" s="2"/>
      <c r="BW4753" s="2"/>
      <c r="BX4753" s="2"/>
      <c r="BY4753" s="2"/>
      <c r="BZ4753" s="2"/>
      <c r="CA4753" s="2"/>
      <c r="CB4753" s="2"/>
      <c r="CC4753" s="2"/>
      <c r="CD4753" s="2"/>
      <c r="CE4753" s="2"/>
      <c r="CF4753" s="2"/>
      <c r="CG4753" s="2"/>
      <c r="CH4753" s="2"/>
      <c r="CI4753" s="2"/>
      <c r="CJ4753" s="2"/>
      <c r="CK4753" s="2"/>
      <c r="CL4753" s="2"/>
      <c r="CM4753" s="2"/>
      <c r="CN4753" s="2"/>
      <c r="CO4753" s="2"/>
      <c r="CP4753" s="2"/>
      <c r="CQ4753" s="2"/>
      <c r="CR4753" s="2"/>
      <c r="CS4753" s="2"/>
      <c r="CT4753" s="2"/>
      <c r="CU4753" s="2"/>
      <c r="CV4753" s="2"/>
      <c r="CW4753" s="2"/>
      <c r="CX4753" s="2"/>
      <c r="CY4753" s="2"/>
      <c r="CZ4753" s="2"/>
      <c r="DA4753" s="2"/>
      <c r="DB4753" s="2"/>
      <c r="DC4753" s="2"/>
      <c r="DD4753" s="2"/>
      <c r="DE4753" s="2"/>
      <c r="DF4753" s="2"/>
      <c r="DG4753" s="2"/>
      <c r="DH4753" s="2"/>
      <c r="DI4753" s="2"/>
      <c r="DJ4753" s="2"/>
      <c r="DK4753" s="2"/>
      <c r="DL4753" s="2"/>
      <c r="DM4753" s="2"/>
      <c r="DN4753" s="2"/>
      <c r="DO4753" s="2"/>
      <c r="DP4753" s="2"/>
      <c r="DQ4753" s="2"/>
      <c r="DR4753" s="2"/>
      <c r="DS4753" s="2"/>
      <c r="DT4753" s="2"/>
      <c r="DU4753" s="2"/>
      <c r="DV4753" s="2"/>
      <c r="DW4753" s="2"/>
      <c r="DX4753" s="2"/>
      <c r="DY4753" s="2"/>
      <c r="DZ4753" s="2"/>
      <c r="EA4753" s="2"/>
      <c r="EB4753" s="2"/>
      <c r="EC4753" s="2"/>
      <c r="ED4753" s="2"/>
      <c r="EE4753" s="2"/>
      <c r="EF4753" s="2"/>
      <c r="EG4753" s="2"/>
      <c r="EH4753" s="2"/>
      <c r="EI4753" s="2"/>
      <c r="EJ4753" s="2"/>
      <c r="EK4753" s="2"/>
      <c r="EL4753" s="2"/>
      <c r="EM4753" s="2"/>
      <c r="EN4753" s="2"/>
      <c r="EO4753" s="2"/>
      <c r="EP4753" s="2"/>
      <c r="EQ4753" s="2"/>
      <c r="ER4753" s="2"/>
      <c r="ES4753" s="2"/>
      <c r="ET4753" s="2"/>
      <c r="EU4753" s="2"/>
      <c r="EV4753" s="2"/>
      <c r="EW4753" s="2"/>
      <c r="EX4753" s="2"/>
      <c r="EY4753" s="2"/>
      <c r="EZ4753" s="2"/>
      <c r="FA4753" s="2"/>
      <c r="FB4753" s="2"/>
      <c r="FC4753" s="2"/>
      <c r="FD4753" s="2"/>
      <c r="FE4753" s="2"/>
      <c r="FF4753" s="2"/>
      <c r="FG4753" s="2"/>
      <c r="FH4753" s="2"/>
      <c r="FI4753" s="2"/>
      <c r="FJ4753" s="2"/>
      <c r="FK4753" s="2"/>
      <c r="FL4753" s="2"/>
      <c r="FM4753" s="2"/>
      <c r="FN4753" s="2"/>
      <c r="FO4753" s="2"/>
      <c r="FP4753" s="2"/>
      <c r="FQ4753" s="2"/>
      <c r="FR4753" s="2"/>
      <c r="FS4753" s="2"/>
      <c r="FT4753" s="2"/>
      <c r="FU4753" s="2"/>
      <c r="FV4753" s="2"/>
      <c r="FW4753" s="2"/>
      <c r="FX4753" s="2"/>
      <c r="FY4753" s="2"/>
      <c r="FZ4753" s="2"/>
      <c r="GA4753" s="2"/>
      <c r="GB4753" s="2"/>
      <c r="GC4753" s="2"/>
      <c r="GD4753" s="2"/>
      <c r="GE4753" s="2"/>
      <c r="GF4753" s="2"/>
      <c r="GG4753" s="2"/>
      <c r="GH4753" s="2"/>
      <c r="GI4753" s="2"/>
      <c r="GJ4753" s="2"/>
      <c r="GK4753" s="2"/>
      <c r="GL4753" s="2"/>
      <c r="GM4753" s="2"/>
      <c r="GN4753" s="2"/>
      <c r="GO4753" s="2"/>
      <c r="GP4753" s="2"/>
      <c r="GQ4753" s="2"/>
      <c r="GR4753" s="2"/>
      <c r="GS4753" s="2"/>
      <c r="GT4753" s="2"/>
      <c r="GU4753" s="2"/>
      <c r="GV4753" s="2"/>
      <c r="GW4753" s="2"/>
      <c r="GX4753" s="2"/>
      <c r="GY4753" s="2"/>
      <c r="GZ4753" s="2"/>
      <c r="HA4753" s="2"/>
      <c r="HB4753" s="2"/>
      <c r="HC4753" s="2"/>
      <c r="HD4753" s="2"/>
      <c r="HE4753" s="2"/>
      <c r="HF4753" s="2"/>
      <c r="HG4753" s="2"/>
      <c r="HH4753" s="2"/>
      <c r="HI4753" s="2"/>
      <c r="HJ4753" s="2"/>
      <c r="HK4753" s="2"/>
      <c r="HL4753" s="2"/>
      <c r="HM4753" s="2"/>
      <c r="HN4753" s="2"/>
      <c r="HO4753" s="2"/>
      <c r="HP4753" s="2"/>
      <c r="HQ4753" s="2"/>
      <c r="HR4753" s="2"/>
      <c r="HS4753" s="2"/>
      <c r="HT4753" s="2"/>
      <c r="HU4753" s="2"/>
      <c r="HV4753" s="2"/>
      <c r="HW4753" s="2"/>
      <c r="HX4753" s="2"/>
      <c r="HY4753" s="2"/>
      <c r="HZ4753" s="2"/>
      <c r="IA4753" s="2"/>
      <c r="IB4753" s="2"/>
      <c r="IC4753" s="2"/>
      <c r="ID4753" s="2"/>
      <c r="IE4753" s="2"/>
      <c r="IF4753" s="2"/>
      <c r="IG4753" s="2"/>
      <c r="IH4753" s="2"/>
      <c r="II4753" s="2"/>
      <c r="IJ4753" s="2"/>
      <c r="IK4753" s="2"/>
      <c r="IL4753" s="2"/>
      <c r="IM4753" s="2"/>
      <c r="IN4753" s="2"/>
      <c r="IO4753" s="2"/>
      <c r="IP4753" s="2"/>
      <c r="IQ4753" s="2"/>
    </row>
    <row r="4754" spans="1:251" s="47" customFormat="1" ht="13.2" customHeight="1">
      <c r="A4754" s="7"/>
      <c r="B4754" s="110"/>
      <c r="C4754" s="111"/>
      <c r="D4754" s="111"/>
      <c r="E4754" s="111"/>
      <c r="F4754" s="111"/>
      <c r="G4754" s="111"/>
      <c r="H4754" s="111"/>
      <c r="I4754" s="111"/>
      <c r="J4754" s="111"/>
      <c r="K4754" s="111"/>
      <c r="L4754" s="111"/>
      <c r="M4754" s="111"/>
      <c r="N4754" s="111"/>
      <c r="O4754" s="111"/>
      <c r="P4754" s="111"/>
      <c r="Q4754" s="111"/>
      <c r="R4754" s="111"/>
      <c r="S4754" s="111"/>
      <c r="T4754" s="111"/>
      <c r="U4754" s="111"/>
      <c r="V4754" s="111"/>
      <c r="W4754" s="111"/>
      <c r="X4754" s="111"/>
      <c r="Y4754" s="111"/>
      <c r="Z4754" s="111"/>
      <c r="AA4754" s="111"/>
      <c r="AB4754" s="111"/>
      <c r="AC4754" s="111"/>
      <c r="AD4754" s="111"/>
      <c r="AE4754" s="111"/>
      <c r="AF4754" s="111"/>
      <c r="AG4754" s="111"/>
      <c r="AH4754" s="111"/>
      <c r="AI4754" s="111"/>
      <c r="AJ4754" s="111"/>
      <c r="AK4754" s="111"/>
      <c r="AL4754" s="111"/>
      <c r="AM4754" s="111"/>
      <c r="AN4754" s="111"/>
      <c r="AO4754" s="111"/>
      <c r="AP4754" s="111"/>
      <c r="AQ4754" s="111"/>
      <c r="AR4754" s="111"/>
      <c r="AS4754" s="111"/>
      <c r="AT4754" s="111"/>
      <c r="AU4754" s="111"/>
      <c r="AV4754" s="111"/>
      <c r="AW4754" s="111"/>
      <c r="AX4754" s="112"/>
      <c r="AY4754" s="2"/>
      <c r="AZ4754" s="2"/>
      <c r="BA4754" s="2"/>
      <c r="BB4754" s="2"/>
      <c r="BD4754" s="2"/>
      <c r="BE4754" s="2"/>
      <c r="BF4754" s="2"/>
      <c r="BG4754" s="2"/>
      <c r="BH4754" s="2"/>
      <c r="BI4754" s="2"/>
      <c r="BJ4754" s="2"/>
      <c r="BK4754" s="2"/>
      <c r="BL4754" s="2"/>
      <c r="BM4754" s="2"/>
      <c r="BN4754" s="2"/>
      <c r="BO4754" s="2"/>
      <c r="BP4754" s="2"/>
      <c r="BQ4754" s="2"/>
      <c r="BR4754" s="2"/>
      <c r="BS4754" s="2"/>
      <c r="BT4754" s="2"/>
      <c r="BU4754" s="2"/>
      <c r="BV4754" s="2"/>
      <c r="BW4754" s="2"/>
      <c r="BX4754" s="2"/>
      <c r="BY4754" s="2"/>
      <c r="BZ4754" s="2"/>
      <c r="CA4754" s="2"/>
      <c r="CB4754" s="2"/>
      <c r="CC4754" s="2"/>
      <c r="CD4754" s="2"/>
      <c r="CE4754" s="2"/>
      <c r="CF4754" s="2"/>
      <c r="CG4754" s="2"/>
      <c r="CH4754" s="2"/>
      <c r="CI4754" s="2"/>
      <c r="CJ4754" s="2"/>
      <c r="CK4754" s="2"/>
      <c r="CL4754" s="2"/>
      <c r="CM4754" s="2"/>
      <c r="CN4754" s="2"/>
      <c r="CO4754" s="2"/>
      <c r="CP4754" s="2"/>
      <c r="CQ4754" s="2"/>
      <c r="CR4754" s="2"/>
      <c r="CS4754" s="2"/>
      <c r="CT4754" s="2"/>
      <c r="CU4754" s="2"/>
      <c r="CV4754" s="2"/>
      <c r="CW4754" s="2"/>
      <c r="CX4754" s="2"/>
      <c r="CY4754" s="2"/>
      <c r="CZ4754" s="2"/>
      <c r="DA4754" s="2"/>
      <c r="DB4754" s="2"/>
      <c r="DC4754" s="2"/>
      <c r="DD4754" s="2"/>
      <c r="DE4754" s="2"/>
      <c r="DF4754" s="2"/>
      <c r="DG4754" s="2"/>
      <c r="DH4754" s="2"/>
      <c r="DI4754" s="2"/>
      <c r="DJ4754" s="2"/>
      <c r="DK4754" s="2"/>
      <c r="DL4754" s="2"/>
      <c r="DM4754" s="2"/>
      <c r="DN4754" s="2"/>
      <c r="DO4754" s="2"/>
      <c r="DP4754" s="2"/>
      <c r="DQ4754" s="2"/>
      <c r="DR4754" s="2"/>
      <c r="DS4754" s="2"/>
      <c r="DT4754" s="2"/>
      <c r="DU4754" s="2"/>
      <c r="DV4754" s="2"/>
      <c r="DW4754" s="2"/>
      <c r="DX4754" s="2"/>
      <c r="DY4754" s="2"/>
      <c r="DZ4754" s="2"/>
      <c r="EA4754" s="2"/>
      <c r="EB4754" s="2"/>
      <c r="EC4754" s="2"/>
      <c r="ED4754" s="2"/>
      <c r="EE4754" s="2"/>
      <c r="EF4754" s="2"/>
      <c r="EG4754" s="2"/>
      <c r="EH4754" s="2"/>
      <c r="EI4754" s="2"/>
      <c r="EJ4754" s="2"/>
      <c r="EK4754" s="2"/>
      <c r="EL4754" s="2"/>
      <c r="EM4754" s="2"/>
      <c r="EN4754" s="2"/>
      <c r="EO4754" s="2"/>
      <c r="EP4754" s="2"/>
      <c r="EQ4754" s="2"/>
      <c r="ER4754" s="2"/>
      <c r="ES4754" s="2"/>
      <c r="ET4754" s="2"/>
      <c r="EU4754" s="2"/>
      <c r="EV4754" s="2"/>
      <c r="EW4754" s="2"/>
      <c r="EX4754" s="2"/>
      <c r="EY4754" s="2"/>
      <c r="EZ4754" s="2"/>
      <c r="FA4754" s="2"/>
      <c r="FB4754" s="2"/>
      <c r="FC4754" s="2"/>
      <c r="FD4754" s="2"/>
      <c r="FE4754" s="2"/>
      <c r="FF4754" s="2"/>
      <c r="FG4754" s="2"/>
      <c r="FH4754" s="2"/>
      <c r="FI4754" s="2"/>
      <c r="FJ4754" s="2"/>
      <c r="FK4754" s="2"/>
      <c r="FL4754" s="2"/>
      <c r="FM4754" s="2"/>
      <c r="FN4754" s="2"/>
      <c r="FO4754" s="2"/>
      <c r="FP4754" s="2"/>
      <c r="FQ4754" s="2"/>
      <c r="FR4754" s="2"/>
      <c r="FS4754" s="2"/>
      <c r="FT4754" s="2"/>
      <c r="FU4754" s="2"/>
      <c r="FV4754" s="2"/>
      <c r="FW4754" s="2"/>
      <c r="FX4754" s="2"/>
      <c r="FY4754" s="2"/>
      <c r="FZ4754" s="2"/>
      <c r="GA4754" s="2"/>
      <c r="GB4754" s="2"/>
      <c r="GC4754" s="2"/>
      <c r="GD4754" s="2"/>
      <c r="GE4754" s="2"/>
      <c r="GF4754" s="2"/>
      <c r="GG4754" s="2"/>
      <c r="GH4754" s="2"/>
      <c r="GI4754" s="2"/>
      <c r="GJ4754" s="2"/>
      <c r="GK4754" s="2"/>
      <c r="GL4754" s="2"/>
      <c r="GM4754" s="2"/>
      <c r="GN4754" s="2"/>
      <c r="GO4754" s="2"/>
      <c r="GP4754" s="2"/>
      <c r="GQ4754" s="2"/>
      <c r="GR4754" s="2"/>
      <c r="GS4754" s="2"/>
      <c r="GT4754" s="2"/>
      <c r="GU4754" s="2"/>
      <c r="GV4754" s="2"/>
      <c r="GW4754" s="2"/>
      <c r="GX4754" s="2"/>
      <c r="GY4754" s="2"/>
      <c r="GZ4754" s="2"/>
      <c r="HA4754" s="2"/>
      <c r="HB4754" s="2"/>
      <c r="HC4754" s="2"/>
      <c r="HD4754" s="2"/>
      <c r="HE4754" s="2"/>
      <c r="HF4754" s="2"/>
      <c r="HG4754" s="2"/>
      <c r="HH4754" s="2"/>
      <c r="HI4754" s="2"/>
      <c r="HJ4754" s="2"/>
      <c r="HK4754" s="2"/>
      <c r="HL4754" s="2"/>
      <c r="HM4754" s="2"/>
      <c r="HN4754" s="2"/>
      <c r="HO4754" s="2"/>
      <c r="HP4754" s="2"/>
      <c r="HQ4754" s="2"/>
      <c r="HR4754" s="2"/>
      <c r="HS4754" s="2"/>
      <c r="HT4754" s="2"/>
      <c r="HU4754" s="2"/>
      <c r="HV4754" s="2"/>
      <c r="HW4754" s="2"/>
      <c r="HX4754" s="2"/>
      <c r="HY4754" s="2"/>
      <c r="HZ4754" s="2"/>
      <c r="IA4754" s="2"/>
      <c r="IB4754" s="2"/>
      <c r="IC4754" s="2"/>
      <c r="ID4754" s="2"/>
      <c r="IE4754" s="2"/>
      <c r="IF4754" s="2"/>
      <c r="IG4754" s="2"/>
      <c r="IH4754" s="2"/>
      <c r="II4754" s="2"/>
      <c r="IJ4754" s="2"/>
      <c r="IK4754" s="2"/>
      <c r="IL4754" s="2"/>
      <c r="IM4754" s="2"/>
      <c r="IN4754" s="2"/>
      <c r="IO4754" s="2"/>
      <c r="IP4754" s="2"/>
      <c r="IQ4754" s="2"/>
    </row>
    <row r="4755" spans="1:251" s="47" customFormat="1" ht="13.2" customHeight="1">
      <c r="A4755" s="7"/>
      <c r="B4755" s="110"/>
      <c r="C4755" s="111"/>
      <c r="D4755" s="111"/>
      <c r="E4755" s="111"/>
      <c r="F4755" s="111"/>
      <c r="G4755" s="111"/>
      <c r="H4755" s="111"/>
      <c r="I4755" s="111"/>
      <c r="J4755" s="111"/>
      <c r="K4755" s="111"/>
      <c r="L4755" s="111"/>
      <c r="M4755" s="111"/>
      <c r="N4755" s="111"/>
      <c r="O4755" s="111"/>
      <c r="P4755" s="111"/>
      <c r="Q4755" s="111"/>
      <c r="R4755" s="111"/>
      <c r="S4755" s="111"/>
      <c r="T4755" s="111"/>
      <c r="U4755" s="111"/>
      <c r="V4755" s="111"/>
      <c r="W4755" s="111"/>
      <c r="X4755" s="111"/>
      <c r="Y4755" s="111"/>
      <c r="Z4755" s="111"/>
      <c r="AA4755" s="111"/>
      <c r="AB4755" s="111"/>
      <c r="AC4755" s="111"/>
      <c r="AD4755" s="111"/>
      <c r="AE4755" s="111"/>
      <c r="AF4755" s="111"/>
      <c r="AG4755" s="111"/>
      <c r="AH4755" s="111"/>
      <c r="AI4755" s="111"/>
      <c r="AJ4755" s="111"/>
      <c r="AK4755" s="111"/>
      <c r="AL4755" s="111"/>
      <c r="AM4755" s="111"/>
      <c r="AN4755" s="111"/>
      <c r="AO4755" s="111"/>
      <c r="AP4755" s="111"/>
      <c r="AQ4755" s="111"/>
      <c r="AR4755" s="111"/>
      <c r="AS4755" s="111"/>
      <c r="AT4755" s="111"/>
      <c r="AU4755" s="111"/>
      <c r="AV4755" s="111"/>
      <c r="AW4755" s="111"/>
      <c r="AX4755" s="112"/>
      <c r="AY4755" s="2"/>
      <c r="AZ4755" s="2"/>
      <c r="BA4755" s="2"/>
      <c r="BB4755" s="2"/>
      <c r="BC4755" s="2"/>
      <c r="BD4755" s="2"/>
      <c r="BE4755" s="2"/>
      <c r="BF4755" s="2"/>
      <c r="BG4755" s="2"/>
      <c r="BH4755" s="2"/>
      <c r="BI4755" s="2"/>
      <c r="BJ4755" s="2"/>
      <c r="BK4755" s="2"/>
      <c r="BL4755" s="2"/>
      <c r="BM4755" s="2"/>
      <c r="BN4755" s="2"/>
      <c r="BO4755" s="2"/>
      <c r="BP4755" s="2"/>
      <c r="BQ4755" s="2"/>
      <c r="BR4755" s="2"/>
      <c r="BS4755" s="2"/>
      <c r="BT4755" s="2"/>
      <c r="BU4755" s="2"/>
      <c r="BV4755" s="2"/>
      <c r="BW4755" s="2"/>
      <c r="BX4755" s="2"/>
      <c r="BY4755" s="2"/>
      <c r="BZ4755" s="2"/>
      <c r="CA4755" s="2"/>
      <c r="CB4755" s="2"/>
      <c r="CC4755" s="2"/>
      <c r="CD4755" s="2"/>
      <c r="CE4755" s="2"/>
      <c r="CF4755" s="2"/>
      <c r="CG4755" s="2"/>
      <c r="CH4755" s="2"/>
      <c r="CI4755" s="2"/>
      <c r="CJ4755" s="2"/>
      <c r="CK4755" s="2"/>
      <c r="CL4755" s="2"/>
      <c r="CM4755" s="2"/>
      <c r="CN4755" s="2"/>
      <c r="CO4755" s="2"/>
      <c r="CP4755" s="2"/>
      <c r="CQ4755" s="2"/>
      <c r="CR4755" s="2"/>
      <c r="CS4755" s="2"/>
      <c r="CT4755" s="2"/>
      <c r="CU4755" s="2"/>
      <c r="CV4755" s="2"/>
      <c r="CW4755" s="2"/>
      <c r="CX4755" s="2"/>
      <c r="CY4755" s="2"/>
      <c r="CZ4755" s="2"/>
      <c r="DA4755" s="2"/>
      <c r="DB4755" s="2"/>
      <c r="DC4755" s="2"/>
      <c r="DD4755" s="2"/>
      <c r="DE4755" s="2"/>
      <c r="DF4755" s="2"/>
      <c r="DG4755" s="2"/>
      <c r="DH4755" s="2"/>
      <c r="DI4755" s="2"/>
      <c r="DJ4755" s="2"/>
      <c r="DK4755" s="2"/>
      <c r="DL4755" s="2"/>
      <c r="DM4755" s="2"/>
      <c r="DN4755" s="2"/>
      <c r="DO4755" s="2"/>
      <c r="DP4755" s="2"/>
      <c r="DQ4755" s="2"/>
      <c r="DR4755" s="2"/>
      <c r="DS4755" s="2"/>
      <c r="DT4755" s="2"/>
      <c r="DU4755" s="2"/>
      <c r="DV4755" s="2"/>
      <c r="DW4755" s="2"/>
      <c r="DX4755" s="2"/>
      <c r="DY4755" s="2"/>
      <c r="DZ4755" s="2"/>
      <c r="EA4755" s="2"/>
      <c r="EB4755" s="2"/>
      <c r="EC4755" s="2"/>
      <c r="ED4755" s="2"/>
      <c r="EE4755" s="2"/>
      <c r="EF4755" s="2"/>
      <c r="EG4755" s="2"/>
      <c r="EH4755" s="2"/>
      <c r="EI4755" s="2"/>
      <c r="EJ4755" s="2"/>
      <c r="EK4755" s="2"/>
      <c r="EL4755" s="2"/>
      <c r="EM4755" s="2"/>
      <c r="EN4755" s="2"/>
      <c r="EO4755" s="2"/>
      <c r="EP4755" s="2"/>
      <c r="EQ4755" s="2"/>
      <c r="ER4755" s="2"/>
      <c r="ES4755" s="2"/>
      <c r="ET4755" s="2"/>
      <c r="EU4755" s="2"/>
      <c r="EV4755" s="2"/>
      <c r="EW4755" s="2"/>
      <c r="EX4755" s="2"/>
      <c r="EY4755" s="2"/>
      <c r="EZ4755" s="2"/>
      <c r="FA4755" s="2"/>
      <c r="FB4755" s="2"/>
      <c r="FC4755" s="2"/>
      <c r="FD4755" s="2"/>
      <c r="FE4755" s="2"/>
      <c r="FF4755" s="2"/>
      <c r="FG4755" s="2"/>
      <c r="FH4755" s="2"/>
      <c r="FI4755" s="2"/>
      <c r="FJ4755" s="2"/>
      <c r="FK4755" s="2"/>
      <c r="FL4755" s="2"/>
      <c r="FM4755" s="2"/>
      <c r="FN4755" s="2"/>
      <c r="FO4755" s="2"/>
      <c r="FP4755" s="2"/>
      <c r="FQ4755" s="2"/>
      <c r="FR4755" s="2"/>
      <c r="FS4755" s="2"/>
      <c r="FT4755" s="2"/>
      <c r="FU4755" s="2"/>
      <c r="FV4755" s="2"/>
      <c r="FW4755" s="2"/>
      <c r="FX4755" s="2"/>
      <c r="FY4755" s="2"/>
      <c r="FZ4755" s="2"/>
      <c r="GA4755" s="2"/>
      <c r="GB4755" s="2"/>
      <c r="GC4755" s="2"/>
      <c r="GD4755" s="2"/>
      <c r="GE4755" s="2"/>
      <c r="GF4755" s="2"/>
      <c r="GG4755" s="2"/>
      <c r="GH4755" s="2"/>
      <c r="GI4755" s="2"/>
      <c r="GJ4755" s="2"/>
      <c r="GK4755" s="2"/>
      <c r="GL4755" s="2"/>
      <c r="GM4755" s="2"/>
      <c r="GN4755" s="2"/>
      <c r="GO4755" s="2"/>
      <c r="GP4755" s="2"/>
      <c r="GQ4755" s="2"/>
      <c r="GR4755" s="2"/>
      <c r="GS4755" s="2"/>
      <c r="GT4755" s="2"/>
      <c r="GU4755" s="2"/>
      <c r="GV4755" s="2"/>
      <c r="GW4755" s="2"/>
      <c r="GX4755" s="2"/>
      <c r="GY4755" s="2"/>
      <c r="GZ4755" s="2"/>
      <c r="HA4755" s="2"/>
      <c r="HB4755" s="2"/>
      <c r="HC4755" s="2"/>
      <c r="HD4755" s="2"/>
      <c r="HE4755" s="2"/>
      <c r="HF4755" s="2"/>
      <c r="HG4755" s="2"/>
      <c r="HH4755" s="2"/>
      <c r="HI4755" s="2"/>
      <c r="HJ4755" s="2"/>
      <c r="HK4755" s="2"/>
      <c r="HL4755" s="2"/>
      <c r="HM4755" s="2"/>
      <c r="HN4755" s="2"/>
      <c r="HO4755" s="2"/>
      <c r="HP4755" s="2"/>
      <c r="HQ4755" s="2"/>
      <c r="HR4755" s="2"/>
      <c r="HS4755" s="2"/>
      <c r="HT4755" s="2"/>
      <c r="HU4755" s="2"/>
      <c r="HV4755" s="2"/>
      <c r="HW4755" s="2"/>
      <c r="HX4755" s="2"/>
      <c r="HY4755" s="2"/>
      <c r="HZ4755" s="2"/>
      <c r="IA4755" s="2"/>
      <c r="IB4755" s="2"/>
      <c r="IC4755" s="2"/>
      <c r="ID4755" s="2"/>
      <c r="IE4755" s="2"/>
      <c r="IF4755" s="2"/>
      <c r="IG4755" s="2"/>
      <c r="IH4755" s="2"/>
      <c r="II4755" s="2"/>
      <c r="IJ4755" s="2"/>
      <c r="IK4755" s="2"/>
      <c r="IL4755" s="2"/>
      <c r="IM4755" s="2"/>
      <c r="IN4755" s="2"/>
      <c r="IO4755" s="2"/>
      <c r="IP4755" s="2"/>
      <c r="IQ4755" s="2"/>
    </row>
    <row r="4756" spans="1:251" s="47" customFormat="1" ht="13.2" customHeight="1">
      <c r="A4756" s="7"/>
      <c r="B4756" s="110"/>
      <c r="C4756" s="111"/>
      <c r="D4756" s="111"/>
      <c r="E4756" s="111"/>
      <c r="F4756" s="111"/>
      <c r="G4756" s="111"/>
      <c r="H4756" s="111"/>
      <c r="I4756" s="111"/>
      <c r="J4756" s="111"/>
      <c r="K4756" s="111"/>
      <c r="L4756" s="111"/>
      <c r="M4756" s="111"/>
      <c r="N4756" s="111"/>
      <c r="O4756" s="111"/>
      <c r="P4756" s="111"/>
      <c r="Q4756" s="111"/>
      <c r="R4756" s="111"/>
      <c r="S4756" s="111"/>
      <c r="T4756" s="111"/>
      <c r="U4756" s="111"/>
      <c r="V4756" s="111"/>
      <c r="W4756" s="111"/>
      <c r="X4756" s="111"/>
      <c r="Y4756" s="111"/>
      <c r="Z4756" s="111"/>
      <c r="AA4756" s="111"/>
      <c r="AB4756" s="111"/>
      <c r="AC4756" s="111"/>
      <c r="AD4756" s="111"/>
      <c r="AE4756" s="111"/>
      <c r="AF4756" s="111"/>
      <c r="AG4756" s="111"/>
      <c r="AH4756" s="111"/>
      <c r="AI4756" s="111"/>
      <c r="AJ4756" s="111"/>
      <c r="AK4756" s="111"/>
      <c r="AL4756" s="111"/>
      <c r="AM4756" s="111"/>
      <c r="AN4756" s="111"/>
      <c r="AO4756" s="111"/>
      <c r="AP4756" s="111"/>
      <c r="AQ4756" s="111"/>
      <c r="AR4756" s="111"/>
      <c r="AS4756" s="111"/>
      <c r="AT4756" s="111"/>
      <c r="AU4756" s="111"/>
      <c r="AV4756" s="111"/>
      <c r="AW4756" s="111"/>
      <c r="AX4756" s="112"/>
      <c r="AY4756" s="2"/>
      <c r="AZ4756" s="2"/>
      <c r="BA4756" s="2"/>
      <c r="BB4756" s="2"/>
      <c r="BC4756" s="2"/>
      <c r="BD4756" s="2"/>
      <c r="BE4756" s="2"/>
      <c r="BF4756" s="2"/>
      <c r="BG4756" s="2"/>
      <c r="BH4756" s="2"/>
      <c r="BI4756" s="2"/>
      <c r="BJ4756" s="2"/>
      <c r="BK4756" s="2"/>
      <c r="BL4756" s="2"/>
      <c r="BM4756" s="2"/>
      <c r="BN4756" s="2"/>
      <c r="BO4756" s="2"/>
      <c r="BP4756" s="2"/>
      <c r="BQ4756" s="2"/>
      <c r="BR4756" s="2"/>
      <c r="BS4756" s="2"/>
      <c r="BT4756" s="2"/>
      <c r="BU4756" s="2"/>
      <c r="BV4756" s="2"/>
      <c r="BW4756" s="2"/>
      <c r="BX4756" s="2"/>
      <c r="BY4756" s="2"/>
      <c r="BZ4756" s="2"/>
      <c r="CA4756" s="2"/>
      <c r="CB4756" s="2"/>
      <c r="CC4756" s="2"/>
      <c r="CD4756" s="2"/>
      <c r="CE4756" s="2"/>
      <c r="CF4756" s="2"/>
      <c r="CG4756" s="2"/>
      <c r="CH4756" s="2"/>
      <c r="CI4756" s="2"/>
      <c r="CJ4756" s="2"/>
      <c r="CK4756" s="2"/>
      <c r="CL4756" s="2"/>
      <c r="CM4756" s="2"/>
      <c r="CN4756" s="2"/>
      <c r="CO4756" s="2"/>
      <c r="CP4756" s="2"/>
      <c r="CQ4756" s="2"/>
      <c r="CR4756" s="2"/>
      <c r="CS4756" s="2"/>
      <c r="CT4756" s="2"/>
      <c r="CU4756" s="2"/>
      <c r="CV4756" s="2"/>
      <c r="CW4756" s="2"/>
      <c r="CX4756" s="2"/>
      <c r="CY4756" s="2"/>
      <c r="CZ4756" s="2"/>
      <c r="DA4756" s="2"/>
      <c r="DB4756" s="2"/>
      <c r="DC4756" s="2"/>
      <c r="DD4756" s="2"/>
      <c r="DE4756" s="2"/>
      <c r="DF4756" s="2"/>
      <c r="DG4756" s="2"/>
      <c r="DH4756" s="2"/>
      <c r="DI4756" s="2"/>
      <c r="DJ4756" s="2"/>
      <c r="DK4756" s="2"/>
      <c r="DL4756" s="2"/>
      <c r="DM4756" s="2"/>
      <c r="DN4756" s="2"/>
      <c r="DO4756" s="2"/>
      <c r="DP4756" s="2"/>
      <c r="DQ4756" s="2"/>
      <c r="DR4756" s="2"/>
      <c r="DS4756" s="2"/>
      <c r="DT4756" s="2"/>
      <c r="DU4756" s="2"/>
      <c r="DV4756" s="2"/>
      <c r="DW4756" s="2"/>
      <c r="DX4756" s="2"/>
      <c r="DY4756" s="2"/>
      <c r="DZ4756" s="2"/>
      <c r="EA4756" s="2"/>
      <c r="EB4756" s="2"/>
      <c r="EC4756" s="2"/>
      <c r="ED4756" s="2"/>
      <c r="EE4756" s="2"/>
      <c r="EF4756" s="2"/>
      <c r="EG4756" s="2"/>
      <c r="EH4756" s="2"/>
      <c r="EI4756" s="2"/>
      <c r="EJ4756" s="2"/>
      <c r="EK4756" s="2"/>
      <c r="EL4756" s="2"/>
      <c r="EM4756" s="2"/>
      <c r="EN4756" s="2"/>
      <c r="EO4756" s="2"/>
      <c r="EP4756" s="2"/>
      <c r="EQ4756" s="2"/>
      <c r="ER4756" s="2"/>
      <c r="ES4756" s="2"/>
      <c r="ET4756" s="2"/>
      <c r="EU4756" s="2"/>
      <c r="EV4756" s="2"/>
      <c r="EW4756" s="2"/>
      <c r="EX4756" s="2"/>
      <c r="EY4756" s="2"/>
      <c r="EZ4756" s="2"/>
      <c r="FA4756" s="2"/>
      <c r="FB4756" s="2"/>
      <c r="FC4756" s="2"/>
      <c r="FD4756" s="2"/>
      <c r="FE4756" s="2"/>
      <c r="FF4756" s="2"/>
      <c r="FG4756" s="2"/>
      <c r="FH4756" s="2"/>
      <c r="FI4756" s="2"/>
      <c r="FJ4756" s="2"/>
      <c r="FK4756" s="2"/>
      <c r="FL4756" s="2"/>
      <c r="FM4756" s="2"/>
      <c r="FN4756" s="2"/>
      <c r="FO4756" s="2"/>
      <c r="FP4756" s="2"/>
      <c r="FQ4756" s="2"/>
      <c r="FR4756" s="2"/>
      <c r="FS4756" s="2"/>
      <c r="FT4756" s="2"/>
      <c r="FU4756" s="2"/>
      <c r="FV4756" s="2"/>
      <c r="FW4756" s="2"/>
      <c r="FX4756" s="2"/>
      <c r="FY4756" s="2"/>
      <c r="FZ4756" s="2"/>
      <c r="GA4756" s="2"/>
      <c r="GB4756" s="2"/>
      <c r="GC4756" s="2"/>
      <c r="GD4756" s="2"/>
      <c r="GE4756" s="2"/>
      <c r="GF4756" s="2"/>
      <c r="GG4756" s="2"/>
      <c r="GH4756" s="2"/>
      <c r="GI4756" s="2"/>
      <c r="GJ4756" s="2"/>
      <c r="GK4756" s="2"/>
      <c r="GL4756" s="2"/>
      <c r="GM4756" s="2"/>
      <c r="GN4756" s="2"/>
      <c r="GO4756" s="2"/>
      <c r="GP4756" s="2"/>
      <c r="GQ4756" s="2"/>
      <c r="GR4756" s="2"/>
      <c r="GS4756" s="2"/>
      <c r="GT4756" s="2"/>
      <c r="GU4756" s="2"/>
      <c r="GV4756" s="2"/>
      <c r="GW4756" s="2"/>
      <c r="GX4756" s="2"/>
      <c r="GY4756" s="2"/>
      <c r="GZ4756" s="2"/>
      <c r="HA4756" s="2"/>
      <c r="HB4756" s="2"/>
      <c r="HC4756" s="2"/>
      <c r="HD4756" s="2"/>
      <c r="HE4756" s="2"/>
      <c r="HF4756" s="2"/>
      <c r="HG4756" s="2"/>
      <c r="HH4756" s="2"/>
      <c r="HI4756" s="2"/>
      <c r="HJ4756" s="2"/>
      <c r="HK4756" s="2"/>
      <c r="HL4756" s="2"/>
      <c r="HM4756" s="2"/>
      <c r="HN4756" s="2"/>
      <c r="HO4756" s="2"/>
      <c r="HP4756" s="2"/>
      <c r="HQ4756" s="2"/>
      <c r="HR4756" s="2"/>
      <c r="HS4756" s="2"/>
      <c r="HT4756" s="2"/>
      <c r="HU4756" s="2"/>
      <c r="HV4756" s="2"/>
      <c r="HW4756" s="2"/>
      <c r="HX4756" s="2"/>
      <c r="HY4756" s="2"/>
      <c r="HZ4756" s="2"/>
      <c r="IA4756" s="2"/>
      <c r="IB4756" s="2"/>
      <c r="IC4756" s="2"/>
      <c r="ID4756" s="2"/>
      <c r="IE4756" s="2"/>
      <c r="IF4756" s="2"/>
      <c r="IG4756" s="2"/>
      <c r="IH4756" s="2"/>
      <c r="II4756" s="2"/>
      <c r="IJ4756" s="2"/>
      <c r="IK4756" s="2"/>
      <c r="IL4756" s="2"/>
      <c r="IM4756" s="2"/>
      <c r="IN4756" s="2"/>
      <c r="IO4756" s="2"/>
      <c r="IP4756" s="2"/>
      <c r="IQ4756" s="2"/>
    </row>
    <row r="4757" spans="1:251" ht="13.2" customHeight="1">
      <c r="A4757" s="7"/>
      <c r="B4757" s="110"/>
      <c r="C4757" s="111"/>
      <c r="D4757" s="111"/>
      <c r="E4757" s="111"/>
      <c r="F4757" s="111"/>
      <c r="G4757" s="111"/>
      <c r="H4757" s="111"/>
      <c r="I4757" s="111"/>
      <c r="J4757" s="111"/>
      <c r="K4757" s="111"/>
      <c r="L4757" s="111"/>
      <c r="M4757" s="111"/>
      <c r="N4757" s="111"/>
      <c r="O4757" s="111"/>
      <c r="P4757" s="111"/>
      <c r="Q4757" s="111"/>
      <c r="R4757" s="111"/>
      <c r="S4757" s="111"/>
      <c r="T4757" s="111"/>
      <c r="U4757" s="111"/>
      <c r="V4757" s="111"/>
      <c r="W4757" s="111"/>
      <c r="X4757" s="111"/>
      <c r="Y4757" s="111"/>
      <c r="Z4757" s="111"/>
      <c r="AA4757" s="111"/>
      <c r="AB4757" s="111"/>
      <c r="AC4757" s="111"/>
      <c r="AD4757" s="111"/>
      <c r="AE4757" s="111"/>
      <c r="AF4757" s="111"/>
      <c r="AG4757" s="111"/>
      <c r="AH4757" s="111"/>
      <c r="AI4757" s="111"/>
      <c r="AJ4757" s="111"/>
      <c r="AK4757" s="111"/>
      <c r="AL4757" s="111"/>
      <c r="AM4757" s="111"/>
      <c r="AN4757" s="111"/>
      <c r="AO4757" s="111"/>
      <c r="AP4757" s="111"/>
      <c r="AQ4757" s="111"/>
      <c r="AR4757" s="111"/>
      <c r="AS4757" s="111"/>
      <c r="AT4757" s="111"/>
      <c r="AU4757" s="111"/>
      <c r="AV4757" s="111"/>
      <c r="AW4757" s="111"/>
      <c r="AX4757" s="112"/>
    </row>
    <row r="4758" spans="1:251" ht="13.2" customHeight="1" thickBot="1">
      <c r="A4758" s="14"/>
      <c r="B4758" s="15"/>
      <c r="C4758" s="16"/>
      <c r="D4758" s="16"/>
      <c r="E4758" s="16"/>
      <c r="F4758" s="16"/>
      <c r="G4758" s="16"/>
      <c r="H4758" s="16"/>
      <c r="I4758" s="16"/>
      <c r="J4758" s="16"/>
      <c r="K4758" s="16"/>
      <c r="L4758" s="16"/>
      <c r="M4758" s="16"/>
      <c r="N4758" s="16"/>
      <c r="O4758" s="16"/>
      <c r="P4758" s="16"/>
      <c r="Q4758" s="16"/>
      <c r="R4758" s="16"/>
      <c r="S4758" s="16"/>
      <c r="T4758" s="16"/>
      <c r="U4758" s="16"/>
      <c r="V4758" s="16"/>
      <c r="W4758" s="16"/>
      <c r="X4758" s="16"/>
      <c r="Y4758" s="16"/>
      <c r="Z4758" s="16"/>
      <c r="AA4758" s="16"/>
      <c r="AB4758" s="16"/>
      <c r="AC4758" s="16"/>
      <c r="AD4758" s="16"/>
      <c r="AE4758" s="16"/>
      <c r="AF4758" s="16"/>
      <c r="AG4758" s="16"/>
      <c r="AH4758" s="16"/>
      <c r="AI4758" s="16"/>
      <c r="AJ4758" s="16"/>
      <c r="AK4758" s="16"/>
      <c r="AL4758" s="16"/>
      <c r="AM4758" s="16"/>
      <c r="AN4758" s="16"/>
      <c r="AO4758" s="16"/>
      <c r="AP4758" s="16"/>
      <c r="AQ4758" s="16"/>
      <c r="AR4758" s="16"/>
      <c r="AS4758" s="16"/>
      <c r="AT4758" s="16"/>
      <c r="AU4758" s="16"/>
      <c r="AV4758" s="16"/>
      <c r="AW4758" s="16"/>
      <c r="AX4758" s="17"/>
    </row>
    <row r="4759" spans="1:251" ht="13.2" customHeight="1">
      <c r="B4759" s="18"/>
    </row>
    <row r="4760" spans="1:251" ht="15" thickBot="1">
      <c r="A4760" s="46"/>
      <c r="B4760" s="9" t="s">
        <v>3</v>
      </c>
      <c r="C4760" s="7"/>
      <c r="D4760" s="7"/>
      <c r="E4760" s="7"/>
      <c r="F4760" s="7"/>
      <c r="G4760" s="7"/>
      <c r="H4760" s="7"/>
      <c r="I4760" s="7"/>
      <c r="J4760" s="7"/>
      <c r="K4760" s="7"/>
      <c r="L4760" s="8"/>
      <c r="M4760" s="8"/>
      <c r="N4760" s="8"/>
      <c r="O4760" s="8"/>
      <c r="P4760" s="7"/>
      <c r="Q4760" s="7"/>
      <c r="R4760" s="7"/>
      <c r="S4760" s="7"/>
      <c r="T4760" s="7"/>
      <c r="U4760" s="7"/>
      <c r="V4760" s="9"/>
      <c r="W4760" s="9"/>
      <c r="X4760" s="9"/>
      <c r="Y4760" s="9"/>
      <c r="Z4760" s="9"/>
      <c r="AA4760" s="9"/>
      <c r="AB4760" s="9"/>
      <c r="AC4760" s="9"/>
      <c r="AD4760" s="9"/>
      <c r="AE4760" s="9"/>
      <c r="AF4760" s="9"/>
      <c r="AG4760" s="9"/>
      <c r="AH4760" s="9"/>
      <c r="AI4760" s="9"/>
      <c r="AJ4760" s="9"/>
      <c r="AK4760" s="9"/>
      <c r="AL4760" s="9"/>
      <c r="AM4760" s="9"/>
      <c r="AN4760" s="9"/>
      <c r="AO4760" s="9"/>
      <c r="AP4760" s="9"/>
      <c r="AQ4760" s="9"/>
      <c r="AR4760" s="9"/>
      <c r="AS4760" s="9"/>
      <c r="AT4760" s="9"/>
      <c r="AU4760" s="9"/>
      <c r="AV4760" s="9"/>
      <c r="AW4760" s="9"/>
      <c r="AX4760" s="9"/>
      <c r="DI4760" s="22"/>
    </row>
    <row r="4761" spans="1:251" ht="13.2" customHeight="1">
      <c r="A4761" s="7"/>
      <c r="B4761" s="10"/>
      <c r="C4761" s="6"/>
      <c r="D4761" s="6"/>
      <c r="E4761" s="6"/>
      <c r="F4761" s="6"/>
      <c r="G4761" s="6"/>
      <c r="H4761" s="6"/>
      <c r="I4761" s="6"/>
      <c r="J4761" s="6"/>
      <c r="K4761" s="6"/>
      <c r="L4761" s="11"/>
      <c r="M4761" s="11"/>
      <c r="N4761" s="11"/>
      <c r="O4761" s="11"/>
      <c r="P4761" s="6"/>
      <c r="Q4761" s="6"/>
      <c r="R4761" s="6"/>
      <c r="S4761" s="6"/>
      <c r="T4761" s="6"/>
      <c r="U4761" s="6"/>
      <c r="V4761" s="12"/>
      <c r="W4761" s="12"/>
      <c r="X4761" s="12"/>
      <c r="Y4761" s="12"/>
      <c r="Z4761" s="12"/>
      <c r="AA4761" s="12"/>
      <c r="AB4761" s="12"/>
      <c r="AC4761" s="12"/>
      <c r="AD4761" s="12"/>
      <c r="AE4761" s="12"/>
      <c r="AF4761" s="12"/>
      <c r="AG4761" s="12"/>
      <c r="AH4761" s="12"/>
      <c r="AI4761" s="12"/>
      <c r="AJ4761" s="12"/>
      <c r="AK4761" s="12"/>
      <c r="AL4761" s="12"/>
      <c r="AM4761" s="12"/>
      <c r="AN4761" s="12"/>
      <c r="AO4761" s="12"/>
      <c r="AP4761" s="12"/>
      <c r="AQ4761" s="12"/>
      <c r="AR4761" s="12"/>
      <c r="AS4761" s="12"/>
      <c r="AT4761" s="12"/>
      <c r="AU4761" s="12"/>
      <c r="AV4761" s="12"/>
      <c r="AW4761" s="12"/>
      <c r="AX4761" s="13"/>
    </row>
    <row r="4762" spans="1:251" ht="13.2" customHeight="1">
      <c r="A4762" s="7"/>
      <c r="B4762" s="110" t="s">
        <v>490</v>
      </c>
      <c r="C4762" s="111"/>
      <c r="D4762" s="111"/>
      <c r="E4762" s="111"/>
      <c r="F4762" s="111"/>
      <c r="G4762" s="111"/>
      <c r="H4762" s="111"/>
      <c r="I4762" s="111"/>
      <c r="J4762" s="111"/>
      <c r="K4762" s="111"/>
      <c r="L4762" s="111"/>
      <c r="M4762" s="111"/>
      <c r="N4762" s="111"/>
      <c r="O4762" s="111"/>
      <c r="P4762" s="111"/>
      <c r="Q4762" s="111"/>
      <c r="R4762" s="111"/>
      <c r="S4762" s="111"/>
      <c r="T4762" s="111"/>
      <c r="U4762" s="111"/>
      <c r="V4762" s="111"/>
      <c r="W4762" s="111"/>
      <c r="X4762" s="111"/>
      <c r="Y4762" s="111"/>
      <c r="Z4762" s="111"/>
      <c r="AA4762" s="111"/>
      <c r="AB4762" s="111"/>
      <c r="AC4762" s="111"/>
      <c r="AD4762" s="111"/>
      <c r="AE4762" s="111"/>
      <c r="AF4762" s="111"/>
      <c r="AG4762" s="111"/>
      <c r="AH4762" s="111"/>
      <c r="AI4762" s="111"/>
      <c r="AJ4762" s="111"/>
      <c r="AK4762" s="111"/>
      <c r="AL4762" s="111"/>
      <c r="AM4762" s="111"/>
      <c r="AN4762" s="111"/>
      <c r="AO4762" s="111"/>
      <c r="AP4762" s="111"/>
      <c r="AQ4762" s="111"/>
      <c r="AR4762" s="111"/>
      <c r="AS4762" s="111"/>
      <c r="AT4762" s="111"/>
      <c r="AU4762" s="111"/>
      <c r="AV4762" s="111"/>
      <c r="AW4762" s="111"/>
      <c r="AX4762" s="112"/>
    </row>
    <row r="4763" spans="1:251" ht="13.2" customHeight="1">
      <c r="A4763" s="7"/>
      <c r="B4763" s="110"/>
      <c r="C4763" s="111"/>
      <c r="D4763" s="111"/>
      <c r="E4763" s="111"/>
      <c r="F4763" s="111"/>
      <c r="G4763" s="111"/>
      <c r="H4763" s="111"/>
      <c r="I4763" s="111"/>
      <c r="J4763" s="111"/>
      <c r="K4763" s="111"/>
      <c r="L4763" s="111"/>
      <c r="M4763" s="111"/>
      <c r="N4763" s="111"/>
      <c r="O4763" s="111"/>
      <c r="P4763" s="111"/>
      <c r="Q4763" s="111"/>
      <c r="R4763" s="111"/>
      <c r="S4763" s="111"/>
      <c r="T4763" s="111"/>
      <c r="U4763" s="111"/>
      <c r="V4763" s="111"/>
      <c r="W4763" s="111"/>
      <c r="X4763" s="111"/>
      <c r="Y4763" s="111"/>
      <c r="Z4763" s="111"/>
      <c r="AA4763" s="111"/>
      <c r="AB4763" s="111"/>
      <c r="AC4763" s="111"/>
      <c r="AD4763" s="111"/>
      <c r="AE4763" s="111"/>
      <c r="AF4763" s="111"/>
      <c r="AG4763" s="111"/>
      <c r="AH4763" s="111"/>
      <c r="AI4763" s="111"/>
      <c r="AJ4763" s="111"/>
      <c r="AK4763" s="111"/>
      <c r="AL4763" s="111"/>
      <c r="AM4763" s="111"/>
      <c r="AN4763" s="111"/>
      <c r="AO4763" s="111"/>
      <c r="AP4763" s="111"/>
      <c r="AQ4763" s="111"/>
      <c r="AR4763" s="111"/>
      <c r="AS4763" s="111"/>
      <c r="AT4763" s="111"/>
      <c r="AU4763" s="111"/>
      <c r="AV4763" s="111"/>
      <c r="AW4763" s="111"/>
      <c r="AX4763" s="112"/>
      <c r="BC4763" s="47"/>
    </row>
    <row r="4764" spans="1:251" ht="13.2" customHeight="1">
      <c r="A4764" s="7"/>
      <c r="B4764" s="110"/>
      <c r="C4764" s="111"/>
      <c r="D4764" s="111"/>
      <c r="E4764" s="111"/>
      <c r="F4764" s="111"/>
      <c r="G4764" s="111"/>
      <c r="H4764" s="111"/>
      <c r="I4764" s="111"/>
      <c r="J4764" s="111"/>
      <c r="K4764" s="111"/>
      <c r="L4764" s="111"/>
      <c r="M4764" s="111"/>
      <c r="N4764" s="111"/>
      <c r="O4764" s="111"/>
      <c r="P4764" s="111"/>
      <c r="Q4764" s="111"/>
      <c r="R4764" s="111"/>
      <c r="S4764" s="111"/>
      <c r="T4764" s="111"/>
      <c r="U4764" s="111"/>
      <c r="V4764" s="111"/>
      <c r="W4764" s="111"/>
      <c r="X4764" s="111"/>
      <c r="Y4764" s="111"/>
      <c r="Z4764" s="111"/>
      <c r="AA4764" s="111"/>
      <c r="AB4764" s="111"/>
      <c r="AC4764" s="111"/>
      <c r="AD4764" s="111"/>
      <c r="AE4764" s="111"/>
      <c r="AF4764" s="111"/>
      <c r="AG4764" s="111"/>
      <c r="AH4764" s="111"/>
      <c r="AI4764" s="111"/>
      <c r="AJ4764" s="111"/>
      <c r="AK4764" s="111"/>
      <c r="AL4764" s="111"/>
      <c r="AM4764" s="111"/>
      <c r="AN4764" s="111"/>
      <c r="AO4764" s="111"/>
      <c r="AP4764" s="111"/>
      <c r="AQ4764" s="111"/>
      <c r="AR4764" s="111"/>
      <c r="AS4764" s="111"/>
      <c r="AT4764" s="111"/>
      <c r="AU4764" s="111"/>
      <c r="AV4764" s="111"/>
      <c r="AW4764" s="111"/>
      <c r="AX4764" s="112"/>
    </row>
    <row r="4765" spans="1:251" ht="13.2" customHeight="1">
      <c r="A4765" s="7"/>
      <c r="B4765" s="110"/>
      <c r="C4765" s="111"/>
      <c r="D4765" s="111"/>
      <c r="E4765" s="111"/>
      <c r="F4765" s="111"/>
      <c r="G4765" s="111"/>
      <c r="H4765" s="111"/>
      <c r="I4765" s="111"/>
      <c r="J4765" s="111"/>
      <c r="K4765" s="111"/>
      <c r="L4765" s="111"/>
      <c r="M4765" s="111"/>
      <c r="N4765" s="111"/>
      <c r="O4765" s="111"/>
      <c r="P4765" s="111"/>
      <c r="Q4765" s="111"/>
      <c r="R4765" s="111"/>
      <c r="S4765" s="111"/>
      <c r="T4765" s="111"/>
      <c r="U4765" s="111"/>
      <c r="V4765" s="111"/>
      <c r="W4765" s="111"/>
      <c r="X4765" s="111"/>
      <c r="Y4765" s="111"/>
      <c r="Z4765" s="111"/>
      <c r="AA4765" s="111"/>
      <c r="AB4765" s="111"/>
      <c r="AC4765" s="111"/>
      <c r="AD4765" s="111"/>
      <c r="AE4765" s="111"/>
      <c r="AF4765" s="111"/>
      <c r="AG4765" s="111"/>
      <c r="AH4765" s="111"/>
      <c r="AI4765" s="111"/>
      <c r="AJ4765" s="111"/>
      <c r="AK4765" s="111"/>
      <c r="AL4765" s="111"/>
      <c r="AM4765" s="111"/>
      <c r="AN4765" s="111"/>
      <c r="AO4765" s="111"/>
      <c r="AP4765" s="111"/>
      <c r="AQ4765" s="111"/>
      <c r="AR4765" s="111"/>
      <c r="AS4765" s="111"/>
      <c r="AT4765" s="111"/>
      <c r="AU4765" s="111"/>
      <c r="AV4765" s="111"/>
      <c r="AW4765" s="111"/>
      <c r="AX4765" s="112"/>
    </row>
    <row r="4766" spans="1:251" ht="13.2" customHeight="1">
      <c r="A4766" s="7"/>
      <c r="B4766" s="110"/>
      <c r="C4766" s="111"/>
      <c r="D4766" s="111"/>
      <c r="E4766" s="111"/>
      <c r="F4766" s="111"/>
      <c r="G4766" s="111"/>
      <c r="H4766" s="111"/>
      <c r="I4766" s="111"/>
      <c r="J4766" s="111"/>
      <c r="K4766" s="111"/>
      <c r="L4766" s="111"/>
      <c r="M4766" s="111"/>
      <c r="N4766" s="111"/>
      <c r="O4766" s="111"/>
      <c r="P4766" s="111"/>
      <c r="Q4766" s="111"/>
      <c r="R4766" s="111"/>
      <c r="S4766" s="111"/>
      <c r="T4766" s="111"/>
      <c r="U4766" s="111"/>
      <c r="V4766" s="111"/>
      <c r="W4766" s="111"/>
      <c r="X4766" s="111"/>
      <c r="Y4766" s="111"/>
      <c r="Z4766" s="111"/>
      <c r="AA4766" s="111"/>
      <c r="AB4766" s="111"/>
      <c r="AC4766" s="111"/>
      <c r="AD4766" s="111"/>
      <c r="AE4766" s="111"/>
      <c r="AF4766" s="111"/>
      <c r="AG4766" s="111"/>
      <c r="AH4766" s="111"/>
      <c r="AI4766" s="111"/>
      <c r="AJ4766" s="111"/>
      <c r="AK4766" s="111"/>
      <c r="AL4766" s="111"/>
      <c r="AM4766" s="111"/>
      <c r="AN4766" s="111"/>
      <c r="AO4766" s="111"/>
      <c r="AP4766" s="111"/>
      <c r="AQ4766" s="111"/>
      <c r="AR4766" s="111"/>
      <c r="AS4766" s="111"/>
      <c r="AT4766" s="111"/>
      <c r="AU4766" s="111"/>
      <c r="AV4766" s="111"/>
      <c r="AW4766" s="111"/>
      <c r="AX4766" s="112"/>
    </row>
    <row r="4767" spans="1:251" ht="13.2" customHeight="1" thickBot="1">
      <c r="A4767" s="14"/>
      <c r="B4767" s="15"/>
      <c r="C4767" s="16"/>
      <c r="D4767" s="16"/>
      <c r="E4767" s="16"/>
      <c r="F4767" s="16"/>
      <c r="G4767" s="16"/>
      <c r="H4767" s="16"/>
      <c r="I4767" s="16"/>
      <c r="J4767" s="16"/>
      <c r="K4767" s="16"/>
      <c r="L4767" s="16"/>
      <c r="M4767" s="16"/>
      <c r="N4767" s="16"/>
      <c r="O4767" s="16"/>
      <c r="P4767" s="16"/>
      <c r="Q4767" s="16"/>
      <c r="R4767" s="16"/>
      <c r="S4767" s="16"/>
      <c r="T4767" s="16"/>
      <c r="U4767" s="16"/>
      <c r="V4767" s="16"/>
      <c r="W4767" s="16"/>
      <c r="X4767" s="16"/>
      <c r="Y4767" s="16"/>
      <c r="Z4767" s="16"/>
      <c r="AA4767" s="16"/>
      <c r="AB4767" s="16"/>
      <c r="AC4767" s="16"/>
      <c r="AD4767" s="16"/>
      <c r="AE4767" s="16"/>
      <c r="AF4767" s="16"/>
      <c r="AG4767" s="16"/>
      <c r="AH4767" s="16"/>
      <c r="AI4767" s="16"/>
      <c r="AJ4767" s="16"/>
      <c r="AK4767" s="16"/>
      <c r="AL4767" s="16"/>
      <c r="AM4767" s="16"/>
      <c r="AN4767" s="16"/>
      <c r="AO4767" s="16"/>
      <c r="AP4767" s="16"/>
      <c r="AQ4767" s="16"/>
      <c r="AR4767" s="16"/>
      <c r="AS4767" s="16"/>
      <c r="AT4767" s="16"/>
      <c r="AU4767" s="16"/>
      <c r="AV4767" s="16"/>
      <c r="AW4767" s="16"/>
      <c r="AX4767" s="17"/>
    </row>
    <row r="4768" spans="1:251" ht="13.2" customHeight="1">
      <c r="B4768" s="18"/>
    </row>
    <row r="4769" spans="1:113" ht="15" customHeight="1">
      <c r="B4769" s="9" t="s">
        <v>4</v>
      </c>
      <c r="C4769" s="7"/>
      <c r="D4769" s="7"/>
      <c r="E4769" s="7"/>
      <c r="F4769" s="7"/>
      <c r="G4769" s="7"/>
      <c r="H4769" s="7"/>
      <c r="I4769" s="7"/>
      <c r="J4769" s="7"/>
      <c r="K4769" s="7"/>
      <c r="L4769" s="8"/>
      <c r="M4769" s="8"/>
      <c r="N4769" s="8"/>
      <c r="O4769" s="8"/>
      <c r="P4769" s="7"/>
      <c r="Q4769" s="7"/>
      <c r="R4769" s="7"/>
      <c r="S4769" s="7"/>
      <c r="T4769" s="7"/>
      <c r="U4769" s="7"/>
      <c r="V4769" s="9"/>
      <c r="W4769" s="9"/>
      <c r="X4769" s="9"/>
      <c r="Y4769" s="9"/>
      <c r="Z4769" s="9"/>
      <c r="AA4769" s="9"/>
      <c r="AB4769" s="9"/>
      <c r="AC4769" s="9"/>
      <c r="AD4769" s="9"/>
      <c r="AE4769" s="9"/>
      <c r="AF4769" s="9"/>
      <c r="AG4769" s="9"/>
      <c r="AH4769" s="9"/>
      <c r="AI4769" s="9"/>
      <c r="AJ4769" s="9"/>
      <c r="AK4769" s="9"/>
      <c r="AL4769" s="9"/>
      <c r="AM4769" s="9"/>
      <c r="AN4769" s="9"/>
      <c r="AO4769" s="9"/>
      <c r="AP4769" s="9"/>
      <c r="AQ4769" s="9"/>
      <c r="AR4769" s="9"/>
      <c r="AS4769" s="9"/>
      <c r="AT4769" s="9"/>
      <c r="AU4769" s="9"/>
      <c r="AV4769" s="9"/>
      <c r="AW4769" s="9"/>
      <c r="AX4769" s="9"/>
    </row>
    <row r="4770" spans="1:113" ht="12" customHeight="1" thickBot="1">
      <c r="B4770" s="7"/>
      <c r="C4770" s="7"/>
      <c r="D4770" s="7"/>
      <c r="E4770" s="7"/>
      <c r="F4770" s="7"/>
      <c r="G4770" s="7"/>
      <c r="H4770" s="7"/>
      <c r="I4770" s="7"/>
      <c r="J4770" s="7"/>
      <c r="K4770" s="7"/>
      <c r="L4770" s="8"/>
      <c r="M4770" s="8"/>
      <c r="N4770" s="8"/>
      <c r="O4770" s="8"/>
      <c r="P4770" s="7"/>
      <c r="Q4770" s="7"/>
      <c r="R4770" s="7"/>
      <c r="S4770" s="7"/>
      <c r="T4770" s="7"/>
      <c r="U4770" s="7"/>
      <c r="V4770" s="9"/>
      <c r="W4770" s="9"/>
      <c r="X4770" s="9"/>
      <c r="Y4770" s="9"/>
      <c r="Z4770" s="9"/>
      <c r="AA4770" s="9"/>
      <c r="AB4770" s="9"/>
      <c r="AC4770" s="9"/>
      <c r="AD4770" s="9"/>
      <c r="AE4770" s="9"/>
      <c r="AF4770" s="9"/>
      <c r="AG4770" s="9"/>
      <c r="AH4770" s="9"/>
      <c r="AI4770" s="9"/>
      <c r="AJ4770" s="9"/>
      <c r="AK4770" s="9"/>
      <c r="AL4770" s="9"/>
      <c r="AM4770" s="9"/>
      <c r="AN4770" s="9"/>
      <c r="AO4770" s="9"/>
      <c r="AP4770" s="9"/>
      <c r="AQ4770" s="9"/>
      <c r="AR4770" s="9"/>
      <c r="AS4770" s="9"/>
      <c r="AT4770" s="9"/>
      <c r="AU4770" s="9"/>
      <c r="AV4770" s="9"/>
      <c r="AW4770" s="9"/>
      <c r="AX4770" s="19" t="s">
        <v>5</v>
      </c>
    </row>
    <row r="4771" spans="1:113" ht="12" customHeight="1">
      <c r="A4771" s="7"/>
      <c r="B4771" s="113" t="s">
        <v>6</v>
      </c>
      <c r="C4771" s="114"/>
      <c r="D4771" s="114"/>
      <c r="E4771" s="114"/>
      <c r="F4771" s="114"/>
      <c r="G4771" s="114"/>
      <c r="H4771" s="114"/>
      <c r="I4771" s="114"/>
      <c r="J4771" s="114"/>
      <c r="K4771" s="114"/>
      <c r="L4771" s="114"/>
      <c r="M4771" s="114"/>
      <c r="N4771" s="114"/>
      <c r="O4771" s="114"/>
      <c r="P4771" s="114"/>
      <c r="Q4771" s="114"/>
      <c r="R4771" s="114"/>
      <c r="S4771" s="114"/>
      <c r="T4771" s="114"/>
      <c r="U4771" s="114"/>
      <c r="V4771" s="114"/>
      <c r="W4771" s="114"/>
      <c r="X4771" s="114"/>
      <c r="Y4771" s="114"/>
      <c r="Z4771" s="115"/>
      <c r="AA4771" s="119" t="s">
        <v>11</v>
      </c>
      <c r="AB4771" s="114"/>
      <c r="AC4771" s="114"/>
      <c r="AD4771" s="114"/>
      <c r="AE4771" s="114"/>
      <c r="AF4771" s="114"/>
      <c r="AG4771" s="114"/>
      <c r="AH4771" s="114"/>
      <c r="AI4771" s="115"/>
      <c r="AJ4771" s="119" t="s">
        <v>12</v>
      </c>
      <c r="AK4771" s="114"/>
      <c r="AL4771" s="114"/>
      <c r="AM4771" s="114"/>
      <c r="AN4771" s="114"/>
      <c r="AO4771" s="114"/>
      <c r="AP4771" s="114"/>
      <c r="AQ4771" s="114"/>
      <c r="AR4771" s="115"/>
      <c r="AS4771" s="119" t="s">
        <v>7</v>
      </c>
      <c r="AT4771" s="114"/>
      <c r="AU4771" s="114"/>
      <c r="AV4771" s="114"/>
      <c r="AW4771" s="114"/>
      <c r="AX4771" s="121"/>
    </row>
    <row r="4772" spans="1:113">
      <c r="A4772" s="7"/>
      <c r="B4772" s="116"/>
      <c r="C4772" s="117"/>
      <c r="D4772" s="117"/>
      <c r="E4772" s="117"/>
      <c r="F4772" s="117"/>
      <c r="G4772" s="117"/>
      <c r="H4772" s="117"/>
      <c r="I4772" s="117"/>
      <c r="J4772" s="117"/>
      <c r="K4772" s="117"/>
      <c r="L4772" s="117"/>
      <c r="M4772" s="117"/>
      <c r="N4772" s="117"/>
      <c r="O4772" s="117"/>
      <c r="P4772" s="117"/>
      <c r="Q4772" s="117"/>
      <c r="R4772" s="117"/>
      <c r="S4772" s="117"/>
      <c r="T4772" s="117"/>
      <c r="U4772" s="117"/>
      <c r="V4772" s="117"/>
      <c r="W4772" s="117"/>
      <c r="X4772" s="117"/>
      <c r="Y4772" s="117"/>
      <c r="Z4772" s="118"/>
      <c r="AA4772" s="120"/>
      <c r="AB4772" s="117"/>
      <c r="AC4772" s="117"/>
      <c r="AD4772" s="117"/>
      <c r="AE4772" s="117"/>
      <c r="AF4772" s="117"/>
      <c r="AG4772" s="117"/>
      <c r="AH4772" s="117"/>
      <c r="AI4772" s="118"/>
      <c r="AJ4772" s="120"/>
      <c r="AK4772" s="117"/>
      <c r="AL4772" s="117"/>
      <c r="AM4772" s="117"/>
      <c r="AN4772" s="117"/>
      <c r="AO4772" s="117"/>
      <c r="AP4772" s="117"/>
      <c r="AQ4772" s="117"/>
      <c r="AR4772" s="118"/>
      <c r="AS4772" s="120"/>
      <c r="AT4772" s="117"/>
      <c r="AU4772" s="117"/>
      <c r="AV4772" s="117"/>
      <c r="AW4772" s="117"/>
      <c r="AX4772" s="122"/>
      <c r="BB4772" s="48"/>
      <c r="BC4772" s="20"/>
      <c r="BD4772" s="47"/>
    </row>
    <row r="4773" spans="1:113" ht="18.75" customHeight="1">
      <c r="A4773" s="7"/>
      <c r="B4773" s="21"/>
      <c r="C4773" s="85" t="s">
        <v>487</v>
      </c>
      <c r="D4773" s="86"/>
      <c r="E4773" s="86"/>
      <c r="F4773" s="86"/>
      <c r="G4773" s="86"/>
      <c r="H4773" s="86"/>
      <c r="I4773" s="86"/>
      <c r="J4773" s="86"/>
      <c r="K4773" s="86"/>
      <c r="L4773" s="86"/>
      <c r="M4773" s="86"/>
      <c r="N4773" s="86"/>
      <c r="O4773" s="86"/>
      <c r="P4773" s="86"/>
      <c r="Q4773" s="86"/>
      <c r="R4773" s="86"/>
      <c r="S4773" s="86"/>
      <c r="T4773" s="86"/>
      <c r="U4773" s="86"/>
      <c r="V4773" s="86"/>
      <c r="W4773" s="86"/>
      <c r="X4773" s="86"/>
      <c r="Y4773" s="86"/>
      <c r="Z4773" s="87"/>
      <c r="AA4773" s="88">
        <v>46777</v>
      </c>
      <c r="AB4773" s="89"/>
      <c r="AC4773" s="89"/>
      <c r="AD4773" s="89"/>
      <c r="AE4773" s="89"/>
      <c r="AF4773" s="89"/>
      <c r="AG4773" s="89"/>
      <c r="AH4773" s="89"/>
      <c r="AI4773" s="90"/>
      <c r="AJ4773" s="88">
        <v>47013</v>
      </c>
      <c r="AK4773" s="89"/>
      <c r="AL4773" s="89"/>
      <c r="AM4773" s="89"/>
      <c r="AN4773" s="89"/>
      <c r="AO4773" s="89"/>
      <c r="AP4773" s="89"/>
      <c r="AQ4773" s="89"/>
      <c r="AR4773" s="90"/>
      <c r="AS4773" s="91"/>
      <c r="AT4773" s="92"/>
      <c r="AU4773" s="92"/>
      <c r="AV4773" s="92"/>
      <c r="AW4773" s="92"/>
      <c r="AX4773" s="93"/>
    </row>
    <row r="4774" spans="1:113" ht="18.75" customHeight="1" thickBot="1">
      <c r="A4774" s="14"/>
      <c r="B4774" s="94" t="s">
        <v>16</v>
      </c>
      <c r="C4774" s="95"/>
      <c r="D4774" s="95"/>
      <c r="E4774" s="95"/>
      <c r="F4774" s="95"/>
      <c r="G4774" s="95"/>
      <c r="H4774" s="95"/>
      <c r="I4774" s="95"/>
      <c r="J4774" s="95"/>
      <c r="K4774" s="95"/>
      <c r="L4774" s="95"/>
      <c r="M4774" s="95"/>
      <c r="N4774" s="95"/>
      <c r="O4774" s="95"/>
      <c r="P4774" s="95"/>
      <c r="Q4774" s="95"/>
      <c r="R4774" s="95"/>
      <c r="S4774" s="95"/>
      <c r="T4774" s="95"/>
      <c r="U4774" s="95"/>
      <c r="V4774" s="95"/>
      <c r="W4774" s="95"/>
      <c r="X4774" s="95"/>
      <c r="Y4774" s="95"/>
      <c r="Z4774" s="96"/>
      <c r="AA4774" s="97">
        <f>SUM($AA$4773:$AA$4773)</f>
        <v>46777</v>
      </c>
      <c r="AB4774" s="98"/>
      <c r="AC4774" s="98"/>
      <c r="AD4774" s="98"/>
      <c r="AE4774" s="98"/>
      <c r="AF4774" s="98"/>
      <c r="AG4774" s="98"/>
      <c r="AH4774" s="98"/>
      <c r="AI4774" s="99"/>
      <c r="AJ4774" s="97">
        <f>SUM($AJ$4773:$AJ$4773)</f>
        <v>47013</v>
      </c>
      <c r="AK4774" s="98"/>
      <c r="AL4774" s="98"/>
      <c r="AM4774" s="98"/>
      <c r="AN4774" s="98"/>
      <c r="AO4774" s="98"/>
      <c r="AP4774" s="98"/>
      <c r="AQ4774" s="98"/>
      <c r="AR4774" s="99"/>
      <c r="AS4774" s="100"/>
      <c r="AT4774" s="101"/>
      <c r="AU4774" s="101"/>
      <c r="AV4774" s="101"/>
      <c r="AW4774" s="101"/>
      <c r="AX4774" s="102"/>
    </row>
    <row r="4775" spans="1:113" ht="13.2" customHeight="1"/>
    <row r="4776" spans="1:113" ht="19.2" customHeight="1">
      <c r="A4776" s="1" t="s">
        <v>0</v>
      </c>
      <c r="AW4776" s="3"/>
      <c r="AX4776" s="4"/>
      <c r="AY4776" s="3"/>
    </row>
    <row r="4777" spans="1:113" ht="13.2" customHeight="1"/>
    <row r="4778" spans="1:113" ht="18" customHeight="1">
      <c r="B4778" s="103" t="s">
        <v>8</v>
      </c>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row>
    <row r="4779" spans="1:113" ht="13.2" customHeight="1">
      <c r="Z4779" s="5"/>
      <c r="AD4779" s="5"/>
      <c r="AE4779" s="5"/>
      <c r="AF4779" s="5"/>
      <c r="AG4779" s="5"/>
      <c r="AH4779" s="5"/>
      <c r="AI4779" s="5"/>
      <c r="AO4779" s="5"/>
    </row>
    <row r="4780" spans="1:113" ht="13.2" customHeight="1" thickBot="1">
      <c r="Z4780" s="5"/>
      <c r="AD4780" s="5"/>
      <c r="AE4780" s="5"/>
      <c r="AF4780" s="5"/>
      <c r="AG4780" s="5"/>
      <c r="AH4780" s="5"/>
      <c r="AI4780" s="5"/>
      <c r="AO4780" s="5"/>
      <c r="DI4780" s="22"/>
    </row>
    <row r="4781" spans="1:113" ht="24.75" customHeight="1" thickBot="1">
      <c r="B4781" s="105" t="s">
        <v>1</v>
      </c>
      <c r="C4781" s="106"/>
      <c r="D4781" s="106"/>
      <c r="E4781" s="106"/>
      <c r="F4781" s="106"/>
      <c r="G4781" s="106"/>
      <c r="H4781" s="107" t="s">
        <v>1120</v>
      </c>
      <c r="I4781" s="108"/>
      <c r="J4781" s="108"/>
      <c r="K4781" s="108"/>
      <c r="L4781" s="108"/>
      <c r="M4781" s="108"/>
      <c r="N4781" s="108"/>
      <c r="O4781" s="108"/>
      <c r="P4781" s="108"/>
      <c r="Q4781" s="108"/>
      <c r="R4781" s="108"/>
      <c r="S4781" s="108"/>
      <c r="T4781" s="108"/>
      <c r="U4781" s="108"/>
      <c r="V4781" s="108"/>
      <c r="W4781" s="108"/>
      <c r="X4781" s="108"/>
      <c r="Y4781" s="108"/>
      <c r="Z4781" s="108"/>
      <c r="AA4781" s="108"/>
      <c r="AB4781" s="108"/>
      <c r="AC4781" s="108"/>
      <c r="AD4781" s="108"/>
      <c r="AE4781" s="108"/>
      <c r="AF4781" s="108"/>
      <c r="AG4781" s="108"/>
      <c r="AH4781" s="108"/>
      <c r="AI4781" s="108"/>
      <c r="AJ4781" s="108"/>
      <c r="AK4781" s="108"/>
      <c r="AL4781" s="108"/>
      <c r="AM4781" s="108"/>
      <c r="AN4781" s="108"/>
      <c r="AO4781" s="108"/>
      <c r="AP4781" s="108"/>
      <c r="AQ4781" s="108"/>
      <c r="AR4781" s="108"/>
      <c r="AS4781" s="108"/>
      <c r="AT4781" s="108"/>
      <c r="AU4781" s="108"/>
      <c r="AV4781" s="108"/>
      <c r="AW4781" s="108"/>
      <c r="AX4781" s="109"/>
      <c r="DI4781" s="22"/>
    </row>
    <row r="4782" spans="1:113" ht="13.2" customHeight="1">
      <c r="B4782" s="6"/>
      <c r="C4782" s="6"/>
      <c r="D4782" s="6"/>
      <c r="E4782" s="6"/>
      <c r="F4782" s="6"/>
      <c r="G4782" s="6"/>
      <c r="H4782" s="7"/>
      <c r="I4782" s="7"/>
      <c r="J4782" s="7"/>
      <c r="K4782" s="7"/>
      <c r="L4782" s="8"/>
      <c r="M4782" s="8"/>
      <c r="N4782" s="8"/>
      <c r="O4782" s="8"/>
      <c r="P4782" s="7"/>
      <c r="Q4782" s="7"/>
      <c r="R4782" s="7"/>
      <c r="S4782" s="7"/>
      <c r="T4782" s="7"/>
      <c r="U4782" s="7"/>
      <c r="V4782" s="9"/>
      <c r="W4782" s="9"/>
      <c r="X4782" s="9"/>
      <c r="Y4782" s="9"/>
      <c r="Z4782" s="9"/>
      <c r="AA4782" s="9"/>
      <c r="AB4782" s="9"/>
      <c r="AC4782" s="9"/>
      <c r="AD4782" s="9"/>
      <c r="AE4782" s="9"/>
      <c r="AF4782" s="9"/>
      <c r="AG4782" s="9"/>
      <c r="AH4782" s="9"/>
      <c r="AI4782" s="9"/>
      <c r="AJ4782" s="9"/>
      <c r="AK4782" s="9"/>
      <c r="AL4782" s="9"/>
      <c r="AM4782" s="9"/>
      <c r="AN4782" s="9"/>
      <c r="AO4782" s="9"/>
      <c r="AP4782" s="9"/>
      <c r="AQ4782" s="9"/>
      <c r="AR4782" s="9"/>
      <c r="AS4782" s="9"/>
      <c r="AT4782" s="9"/>
      <c r="AU4782" s="9"/>
      <c r="AV4782" s="9"/>
      <c r="AW4782" s="9"/>
      <c r="AX4782" s="9"/>
      <c r="DI4782" s="22"/>
    </row>
    <row r="4783" spans="1:113" ht="15" thickBot="1">
      <c r="A4783" s="46"/>
      <c r="B4783" s="9" t="s">
        <v>2</v>
      </c>
      <c r="C4783" s="7"/>
      <c r="D4783" s="7"/>
      <c r="E4783" s="7"/>
      <c r="F4783" s="7"/>
      <c r="G4783" s="7"/>
      <c r="H4783" s="7"/>
      <c r="I4783" s="7"/>
      <c r="J4783" s="7"/>
      <c r="K4783" s="7"/>
      <c r="L4783" s="8"/>
      <c r="M4783" s="8"/>
      <c r="N4783" s="8"/>
      <c r="O4783" s="8"/>
      <c r="P4783" s="7"/>
      <c r="Q4783" s="7"/>
      <c r="R4783" s="7"/>
      <c r="S4783" s="7"/>
      <c r="T4783" s="7"/>
      <c r="U4783" s="7"/>
      <c r="V4783" s="9"/>
      <c r="W4783" s="9"/>
      <c r="X4783" s="9"/>
      <c r="Y4783" s="9"/>
      <c r="Z4783" s="9"/>
      <c r="AA4783" s="9"/>
      <c r="AB4783" s="9"/>
      <c r="AC4783" s="9"/>
      <c r="AD4783" s="9"/>
      <c r="AE4783" s="9"/>
      <c r="AF4783" s="9"/>
      <c r="AG4783" s="9"/>
      <c r="AH4783" s="9"/>
      <c r="AI4783" s="9"/>
      <c r="AJ4783" s="9"/>
      <c r="AK4783" s="9"/>
      <c r="AL4783" s="9"/>
      <c r="AM4783" s="9"/>
      <c r="AN4783" s="9"/>
      <c r="AO4783" s="9"/>
      <c r="AP4783" s="9"/>
      <c r="AQ4783" s="9"/>
      <c r="AR4783" s="9"/>
      <c r="AS4783" s="9"/>
      <c r="AT4783" s="9"/>
      <c r="AU4783" s="9"/>
      <c r="AV4783" s="9"/>
      <c r="AW4783" s="9"/>
      <c r="AX4783" s="9"/>
      <c r="DI4783" s="22"/>
    </row>
    <row r="4784" spans="1:113" ht="13.2" customHeight="1">
      <c r="A4784" s="7"/>
      <c r="B4784" s="10"/>
      <c r="C4784" s="6"/>
      <c r="D4784" s="6"/>
      <c r="E4784" s="6"/>
      <c r="F4784" s="6"/>
      <c r="G4784" s="6"/>
      <c r="H4784" s="6"/>
      <c r="I4784" s="6"/>
      <c r="J4784" s="6"/>
      <c r="K4784" s="6"/>
      <c r="L4784" s="11"/>
      <c r="M4784" s="11"/>
      <c r="N4784" s="11"/>
      <c r="O4784" s="11"/>
      <c r="P4784" s="6"/>
      <c r="Q4784" s="6"/>
      <c r="R4784" s="6"/>
      <c r="S4784" s="6"/>
      <c r="T4784" s="6"/>
      <c r="U4784" s="6"/>
      <c r="V4784" s="12"/>
      <c r="W4784" s="12"/>
      <c r="X4784" s="12"/>
      <c r="Y4784" s="12"/>
      <c r="Z4784" s="12"/>
      <c r="AA4784" s="12"/>
      <c r="AB4784" s="12"/>
      <c r="AC4784" s="12"/>
      <c r="AD4784" s="12"/>
      <c r="AE4784" s="12"/>
      <c r="AF4784" s="12"/>
      <c r="AG4784" s="12"/>
      <c r="AH4784" s="12"/>
      <c r="AI4784" s="12"/>
      <c r="AJ4784" s="12"/>
      <c r="AK4784" s="12"/>
      <c r="AL4784" s="12"/>
      <c r="AM4784" s="12"/>
      <c r="AN4784" s="12"/>
      <c r="AO4784" s="12"/>
      <c r="AP4784" s="12"/>
      <c r="AQ4784" s="12"/>
      <c r="AR4784" s="12"/>
      <c r="AS4784" s="12"/>
      <c r="AT4784" s="12"/>
      <c r="AU4784" s="12"/>
      <c r="AV4784" s="12"/>
      <c r="AW4784" s="12"/>
      <c r="AX4784" s="13"/>
    </row>
    <row r="4785" spans="1:251" s="47" customFormat="1" ht="13.2" customHeight="1">
      <c r="A4785" s="7"/>
      <c r="B4785" s="110" t="s">
        <v>492</v>
      </c>
      <c r="C4785" s="111"/>
      <c r="D4785" s="111"/>
      <c r="E4785" s="111"/>
      <c r="F4785" s="111"/>
      <c r="G4785" s="111"/>
      <c r="H4785" s="111"/>
      <c r="I4785" s="111"/>
      <c r="J4785" s="111"/>
      <c r="K4785" s="111"/>
      <c r="L4785" s="111"/>
      <c r="M4785" s="111"/>
      <c r="N4785" s="111"/>
      <c r="O4785" s="111"/>
      <c r="P4785" s="111"/>
      <c r="Q4785" s="111"/>
      <c r="R4785" s="111"/>
      <c r="S4785" s="111"/>
      <c r="T4785" s="111"/>
      <c r="U4785" s="111"/>
      <c r="V4785" s="111"/>
      <c r="W4785" s="111"/>
      <c r="X4785" s="111"/>
      <c r="Y4785" s="111"/>
      <c r="Z4785" s="111"/>
      <c r="AA4785" s="111"/>
      <c r="AB4785" s="111"/>
      <c r="AC4785" s="111"/>
      <c r="AD4785" s="111"/>
      <c r="AE4785" s="111"/>
      <c r="AF4785" s="111"/>
      <c r="AG4785" s="111"/>
      <c r="AH4785" s="111"/>
      <c r="AI4785" s="111"/>
      <c r="AJ4785" s="111"/>
      <c r="AK4785" s="111"/>
      <c r="AL4785" s="111"/>
      <c r="AM4785" s="111"/>
      <c r="AN4785" s="111"/>
      <c r="AO4785" s="111"/>
      <c r="AP4785" s="111"/>
      <c r="AQ4785" s="111"/>
      <c r="AR4785" s="111"/>
      <c r="AS4785" s="111"/>
      <c r="AT4785" s="111"/>
      <c r="AU4785" s="111"/>
      <c r="AV4785" s="111"/>
      <c r="AW4785" s="111"/>
      <c r="AX4785" s="112"/>
      <c r="AY4785" s="2"/>
      <c r="AZ4785" s="2"/>
      <c r="BA4785" s="2"/>
      <c r="BB4785" s="2"/>
      <c r="BC4785" s="2"/>
      <c r="BD4785" s="2"/>
      <c r="BE4785" s="2"/>
      <c r="BF4785" s="2"/>
      <c r="BG4785" s="2"/>
      <c r="BH4785" s="2"/>
      <c r="BI4785" s="2"/>
      <c r="BJ4785" s="2"/>
      <c r="BK4785" s="2"/>
      <c r="BL4785" s="2"/>
      <c r="BM4785" s="2"/>
      <c r="BN4785" s="2"/>
      <c r="BO4785" s="2"/>
      <c r="BP4785" s="2"/>
      <c r="BQ4785" s="2"/>
      <c r="BR4785" s="2"/>
      <c r="BS4785" s="2"/>
      <c r="BT4785" s="2"/>
      <c r="BU4785" s="2"/>
      <c r="BV4785" s="2"/>
      <c r="BW4785" s="2"/>
      <c r="BX4785" s="2"/>
      <c r="BY4785" s="2"/>
      <c r="BZ4785" s="2"/>
      <c r="CA4785" s="2"/>
      <c r="CB4785" s="2"/>
      <c r="CC4785" s="2"/>
      <c r="CD4785" s="2"/>
      <c r="CE4785" s="2"/>
      <c r="CF4785" s="2"/>
      <c r="CG4785" s="2"/>
      <c r="CH4785" s="2"/>
      <c r="CI4785" s="2"/>
      <c r="CJ4785" s="2"/>
      <c r="CK4785" s="2"/>
      <c r="CL4785" s="2"/>
      <c r="CM4785" s="2"/>
      <c r="CN4785" s="2"/>
      <c r="CO4785" s="2"/>
      <c r="CP4785" s="2"/>
      <c r="CQ4785" s="2"/>
      <c r="CR4785" s="2"/>
      <c r="CS4785" s="2"/>
      <c r="CT4785" s="2"/>
      <c r="CU4785" s="2"/>
      <c r="CV4785" s="2"/>
      <c r="CW4785" s="2"/>
      <c r="CX4785" s="2"/>
      <c r="CY4785" s="2"/>
      <c r="CZ4785" s="2"/>
      <c r="DA4785" s="2"/>
      <c r="DB4785" s="2"/>
      <c r="DC4785" s="2"/>
      <c r="DD4785" s="2"/>
      <c r="DE4785" s="2"/>
      <c r="DF4785" s="2"/>
      <c r="DG4785" s="2"/>
      <c r="DH4785" s="2"/>
      <c r="DI4785" s="2"/>
      <c r="DJ4785" s="2"/>
      <c r="DK4785" s="2"/>
      <c r="DL4785" s="2"/>
      <c r="DM4785" s="2"/>
      <c r="DN4785" s="2"/>
      <c r="DO4785" s="2"/>
      <c r="DP4785" s="2"/>
      <c r="DQ4785" s="2"/>
      <c r="DR4785" s="2"/>
      <c r="DS4785" s="2"/>
      <c r="DT4785" s="2"/>
      <c r="DU4785" s="2"/>
      <c r="DV4785" s="2"/>
      <c r="DW4785" s="2"/>
      <c r="DX4785" s="2"/>
      <c r="DY4785" s="2"/>
      <c r="DZ4785" s="2"/>
      <c r="EA4785" s="2"/>
      <c r="EB4785" s="2"/>
      <c r="EC4785" s="2"/>
      <c r="ED4785" s="2"/>
      <c r="EE4785" s="2"/>
      <c r="EF4785" s="2"/>
      <c r="EG4785" s="2"/>
      <c r="EH4785" s="2"/>
      <c r="EI4785" s="2"/>
      <c r="EJ4785" s="2"/>
      <c r="EK4785" s="2"/>
      <c r="EL4785" s="2"/>
      <c r="EM4785" s="2"/>
      <c r="EN4785" s="2"/>
      <c r="EO4785" s="2"/>
      <c r="EP4785" s="2"/>
      <c r="EQ4785" s="2"/>
      <c r="ER4785" s="2"/>
      <c r="ES4785" s="2"/>
      <c r="ET4785" s="2"/>
      <c r="EU4785" s="2"/>
      <c r="EV4785" s="2"/>
      <c r="EW4785" s="2"/>
      <c r="EX4785" s="2"/>
      <c r="EY4785" s="2"/>
      <c r="EZ4785" s="2"/>
      <c r="FA4785" s="2"/>
      <c r="FB4785" s="2"/>
      <c r="FC4785" s="2"/>
      <c r="FD4785" s="2"/>
      <c r="FE4785" s="2"/>
      <c r="FF4785" s="2"/>
      <c r="FG4785" s="2"/>
      <c r="FH4785" s="2"/>
      <c r="FI4785" s="2"/>
      <c r="FJ4785" s="2"/>
      <c r="FK4785" s="2"/>
      <c r="FL4785" s="2"/>
      <c r="FM4785" s="2"/>
      <c r="FN4785" s="2"/>
      <c r="FO4785" s="2"/>
      <c r="FP4785" s="2"/>
      <c r="FQ4785" s="2"/>
      <c r="FR4785" s="2"/>
      <c r="FS4785" s="2"/>
      <c r="FT4785" s="2"/>
      <c r="FU4785" s="2"/>
      <c r="FV4785" s="2"/>
      <c r="FW4785" s="2"/>
      <c r="FX4785" s="2"/>
      <c r="FY4785" s="2"/>
      <c r="FZ4785" s="2"/>
      <c r="GA4785" s="2"/>
      <c r="GB4785" s="2"/>
      <c r="GC4785" s="2"/>
      <c r="GD4785" s="2"/>
      <c r="GE4785" s="2"/>
      <c r="GF4785" s="2"/>
      <c r="GG4785" s="2"/>
      <c r="GH4785" s="2"/>
      <c r="GI4785" s="2"/>
      <c r="GJ4785" s="2"/>
      <c r="GK4785" s="2"/>
      <c r="GL4785" s="2"/>
      <c r="GM4785" s="2"/>
      <c r="GN4785" s="2"/>
      <c r="GO4785" s="2"/>
      <c r="GP4785" s="2"/>
      <c r="GQ4785" s="2"/>
      <c r="GR4785" s="2"/>
      <c r="GS4785" s="2"/>
      <c r="GT4785" s="2"/>
      <c r="GU4785" s="2"/>
      <c r="GV4785" s="2"/>
      <c r="GW4785" s="2"/>
      <c r="GX4785" s="2"/>
      <c r="GY4785" s="2"/>
      <c r="GZ4785" s="2"/>
      <c r="HA4785" s="2"/>
      <c r="HB4785" s="2"/>
      <c r="HC4785" s="2"/>
      <c r="HD4785" s="2"/>
      <c r="HE4785" s="2"/>
      <c r="HF4785" s="2"/>
      <c r="HG4785" s="2"/>
      <c r="HH4785" s="2"/>
      <c r="HI4785" s="2"/>
      <c r="HJ4785" s="2"/>
      <c r="HK4785" s="2"/>
      <c r="HL4785" s="2"/>
      <c r="HM4785" s="2"/>
      <c r="HN4785" s="2"/>
      <c r="HO4785" s="2"/>
      <c r="HP4785" s="2"/>
      <c r="HQ4785" s="2"/>
      <c r="HR4785" s="2"/>
      <c r="HS4785" s="2"/>
      <c r="HT4785" s="2"/>
      <c r="HU4785" s="2"/>
      <c r="HV4785" s="2"/>
      <c r="HW4785" s="2"/>
      <c r="HX4785" s="2"/>
      <c r="HY4785" s="2"/>
      <c r="HZ4785" s="2"/>
      <c r="IA4785" s="2"/>
      <c r="IB4785" s="2"/>
      <c r="IC4785" s="2"/>
      <c r="ID4785" s="2"/>
      <c r="IE4785" s="2"/>
      <c r="IF4785" s="2"/>
      <c r="IG4785" s="2"/>
      <c r="IH4785" s="2"/>
      <c r="II4785" s="2"/>
      <c r="IJ4785" s="2"/>
      <c r="IK4785" s="2"/>
      <c r="IL4785" s="2"/>
      <c r="IM4785" s="2"/>
      <c r="IN4785" s="2"/>
      <c r="IO4785" s="2"/>
      <c r="IP4785" s="2"/>
      <c r="IQ4785" s="2"/>
    </row>
    <row r="4786" spans="1:251" s="47" customFormat="1" ht="13.2" customHeight="1">
      <c r="A4786" s="7"/>
      <c r="B4786" s="110"/>
      <c r="C4786" s="111"/>
      <c r="D4786" s="111"/>
      <c r="E4786" s="111"/>
      <c r="F4786" s="111"/>
      <c r="G4786" s="111"/>
      <c r="H4786" s="111"/>
      <c r="I4786" s="111"/>
      <c r="J4786" s="111"/>
      <c r="K4786" s="111"/>
      <c r="L4786" s="111"/>
      <c r="M4786" s="111"/>
      <c r="N4786" s="111"/>
      <c r="O4786" s="111"/>
      <c r="P4786" s="111"/>
      <c r="Q4786" s="111"/>
      <c r="R4786" s="111"/>
      <c r="S4786" s="111"/>
      <c r="T4786" s="111"/>
      <c r="U4786" s="111"/>
      <c r="V4786" s="111"/>
      <c r="W4786" s="111"/>
      <c r="X4786" s="111"/>
      <c r="Y4786" s="111"/>
      <c r="Z4786" s="111"/>
      <c r="AA4786" s="111"/>
      <c r="AB4786" s="111"/>
      <c r="AC4786" s="111"/>
      <c r="AD4786" s="111"/>
      <c r="AE4786" s="111"/>
      <c r="AF4786" s="111"/>
      <c r="AG4786" s="111"/>
      <c r="AH4786" s="111"/>
      <c r="AI4786" s="111"/>
      <c r="AJ4786" s="111"/>
      <c r="AK4786" s="111"/>
      <c r="AL4786" s="111"/>
      <c r="AM4786" s="111"/>
      <c r="AN4786" s="111"/>
      <c r="AO4786" s="111"/>
      <c r="AP4786" s="111"/>
      <c r="AQ4786" s="111"/>
      <c r="AR4786" s="111"/>
      <c r="AS4786" s="111"/>
      <c r="AT4786" s="111"/>
      <c r="AU4786" s="111"/>
      <c r="AV4786" s="111"/>
      <c r="AW4786" s="111"/>
      <c r="AX4786" s="112"/>
      <c r="AY4786" s="2"/>
      <c r="AZ4786" s="2"/>
      <c r="BA4786" s="2"/>
      <c r="BB4786" s="2"/>
      <c r="BD4786" s="2"/>
      <c r="BE4786" s="2"/>
      <c r="BF4786" s="2"/>
      <c r="BG4786" s="2"/>
      <c r="BH4786" s="2"/>
      <c r="BI4786" s="2"/>
      <c r="BJ4786" s="2"/>
      <c r="BK4786" s="2"/>
      <c r="BL4786" s="2"/>
      <c r="BM4786" s="2"/>
      <c r="BN4786" s="2"/>
      <c r="BO4786" s="2"/>
      <c r="BP4786" s="2"/>
      <c r="BQ4786" s="2"/>
      <c r="BR4786" s="2"/>
      <c r="BS4786" s="2"/>
      <c r="BT4786" s="2"/>
      <c r="BU4786" s="2"/>
      <c r="BV4786" s="2"/>
      <c r="BW4786" s="2"/>
      <c r="BX4786" s="2"/>
      <c r="BY4786" s="2"/>
      <c r="BZ4786" s="2"/>
      <c r="CA4786" s="2"/>
      <c r="CB4786" s="2"/>
      <c r="CC4786" s="2"/>
      <c r="CD4786" s="2"/>
      <c r="CE4786" s="2"/>
      <c r="CF4786" s="2"/>
      <c r="CG4786" s="2"/>
      <c r="CH4786" s="2"/>
      <c r="CI4786" s="2"/>
      <c r="CJ4786" s="2"/>
      <c r="CK4786" s="2"/>
      <c r="CL4786" s="2"/>
      <c r="CM4786" s="2"/>
      <c r="CN4786" s="2"/>
      <c r="CO4786" s="2"/>
      <c r="CP4786" s="2"/>
      <c r="CQ4786" s="2"/>
      <c r="CR4786" s="2"/>
      <c r="CS4786" s="2"/>
      <c r="CT4786" s="2"/>
      <c r="CU4786" s="2"/>
      <c r="CV4786" s="2"/>
      <c r="CW4786" s="2"/>
      <c r="CX4786" s="2"/>
      <c r="CY4786" s="2"/>
      <c r="CZ4786" s="2"/>
      <c r="DA4786" s="2"/>
      <c r="DB4786" s="2"/>
      <c r="DC4786" s="2"/>
      <c r="DD4786" s="2"/>
      <c r="DE4786" s="2"/>
      <c r="DF4786" s="2"/>
      <c r="DG4786" s="2"/>
      <c r="DH4786" s="2"/>
      <c r="DI4786" s="2"/>
      <c r="DJ4786" s="2"/>
      <c r="DK4786" s="2"/>
      <c r="DL4786" s="2"/>
      <c r="DM4786" s="2"/>
      <c r="DN4786" s="2"/>
      <c r="DO4786" s="2"/>
      <c r="DP4786" s="2"/>
      <c r="DQ4786" s="2"/>
      <c r="DR4786" s="2"/>
      <c r="DS4786" s="2"/>
      <c r="DT4786" s="2"/>
      <c r="DU4786" s="2"/>
      <c r="DV4786" s="2"/>
      <c r="DW4786" s="2"/>
      <c r="DX4786" s="2"/>
      <c r="DY4786" s="2"/>
      <c r="DZ4786" s="2"/>
      <c r="EA4786" s="2"/>
      <c r="EB4786" s="2"/>
      <c r="EC4786" s="2"/>
      <c r="ED4786" s="2"/>
      <c r="EE4786" s="2"/>
      <c r="EF4786" s="2"/>
      <c r="EG4786" s="2"/>
      <c r="EH4786" s="2"/>
      <c r="EI4786" s="2"/>
      <c r="EJ4786" s="2"/>
      <c r="EK4786" s="2"/>
      <c r="EL4786" s="2"/>
      <c r="EM4786" s="2"/>
      <c r="EN4786" s="2"/>
      <c r="EO4786" s="2"/>
      <c r="EP4786" s="2"/>
      <c r="EQ4786" s="2"/>
      <c r="ER4786" s="2"/>
      <c r="ES4786" s="2"/>
      <c r="ET4786" s="2"/>
      <c r="EU4786" s="2"/>
      <c r="EV4786" s="2"/>
      <c r="EW4786" s="2"/>
      <c r="EX4786" s="2"/>
      <c r="EY4786" s="2"/>
      <c r="EZ4786" s="2"/>
      <c r="FA4786" s="2"/>
      <c r="FB4786" s="2"/>
      <c r="FC4786" s="2"/>
      <c r="FD4786" s="2"/>
      <c r="FE4786" s="2"/>
      <c r="FF4786" s="2"/>
      <c r="FG4786" s="2"/>
      <c r="FH4786" s="2"/>
      <c r="FI4786" s="2"/>
      <c r="FJ4786" s="2"/>
      <c r="FK4786" s="2"/>
      <c r="FL4786" s="2"/>
      <c r="FM4786" s="2"/>
      <c r="FN4786" s="2"/>
      <c r="FO4786" s="2"/>
      <c r="FP4786" s="2"/>
      <c r="FQ4786" s="2"/>
      <c r="FR4786" s="2"/>
      <c r="FS4786" s="2"/>
      <c r="FT4786" s="2"/>
      <c r="FU4786" s="2"/>
      <c r="FV4786" s="2"/>
      <c r="FW4786" s="2"/>
      <c r="FX4786" s="2"/>
      <c r="FY4786" s="2"/>
      <c r="FZ4786" s="2"/>
      <c r="GA4786" s="2"/>
      <c r="GB4786" s="2"/>
      <c r="GC4786" s="2"/>
      <c r="GD4786" s="2"/>
      <c r="GE4786" s="2"/>
      <c r="GF4786" s="2"/>
      <c r="GG4786" s="2"/>
      <c r="GH4786" s="2"/>
      <c r="GI4786" s="2"/>
      <c r="GJ4786" s="2"/>
      <c r="GK4786" s="2"/>
      <c r="GL4786" s="2"/>
      <c r="GM4786" s="2"/>
      <c r="GN4786" s="2"/>
      <c r="GO4786" s="2"/>
      <c r="GP4786" s="2"/>
      <c r="GQ4786" s="2"/>
      <c r="GR4786" s="2"/>
      <c r="GS4786" s="2"/>
      <c r="GT4786" s="2"/>
      <c r="GU4786" s="2"/>
      <c r="GV4786" s="2"/>
      <c r="GW4786" s="2"/>
      <c r="GX4786" s="2"/>
      <c r="GY4786" s="2"/>
      <c r="GZ4786" s="2"/>
      <c r="HA4786" s="2"/>
      <c r="HB4786" s="2"/>
      <c r="HC4786" s="2"/>
      <c r="HD4786" s="2"/>
      <c r="HE4786" s="2"/>
      <c r="HF4786" s="2"/>
      <c r="HG4786" s="2"/>
      <c r="HH4786" s="2"/>
      <c r="HI4786" s="2"/>
      <c r="HJ4786" s="2"/>
      <c r="HK4786" s="2"/>
      <c r="HL4786" s="2"/>
      <c r="HM4786" s="2"/>
      <c r="HN4786" s="2"/>
      <c r="HO4786" s="2"/>
      <c r="HP4786" s="2"/>
      <c r="HQ4786" s="2"/>
      <c r="HR4786" s="2"/>
      <c r="HS4786" s="2"/>
      <c r="HT4786" s="2"/>
      <c r="HU4786" s="2"/>
      <c r="HV4786" s="2"/>
      <c r="HW4786" s="2"/>
      <c r="HX4786" s="2"/>
      <c r="HY4786" s="2"/>
      <c r="HZ4786" s="2"/>
      <c r="IA4786" s="2"/>
      <c r="IB4786" s="2"/>
      <c r="IC4786" s="2"/>
      <c r="ID4786" s="2"/>
      <c r="IE4786" s="2"/>
      <c r="IF4786" s="2"/>
      <c r="IG4786" s="2"/>
      <c r="IH4786" s="2"/>
      <c r="II4786" s="2"/>
      <c r="IJ4786" s="2"/>
      <c r="IK4786" s="2"/>
      <c r="IL4786" s="2"/>
      <c r="IM4786" s="2"/>
      <c r="IN4786" s="2"/>
      <c r="IO4786" s="2"/>
      <c r="IP4786" s="2"/>
      <c r="IQ4786" s="2"/>
    </row>
    <row r="4787" spans="1:251" s="47" customFormat="1" ht="13.2" customHeight="1">
      <c r="A4787" s="7"/>
      <c r="B4787" s="110"/>
      <c r="C4787" s="111"/>
      <c r="D4787" s="111"/>
      <c r="E4787" s="111"/>
      <c r="F4787" s="111"/>
      <c r="G4787" s="111"/>
      <c r="H4787" s="111"/>
      <c r="I4787" s="111"/>
      <c r="J4787" s="111"/>
      <c r="K4787" s="111"/>
      <c r="L4787" s="111"/>
      <c r="M4787" s="111"/>
      <c r="N4787" s="111"/>
      <c r="O4787" s="111"/>
      <c r="P4787" s="111"/>
      <c r="Q4787" s="111"/>
      <c r="R4787" s="111"/>
      <c r="S4787" s="111"/>
      <c r="T4787" s="111"/>
      <c r="U4787" s="111"/>
      <c r="V4787" s="111"/>
      <c r="W4787" s="111"/>
      <c r="X4787" s="111"/>
      <c r="Y4787" s="111"/>
      <c r="Z4787" s="111"/>
      <c r="AA4787" s="111"/>
      <c r="AB4787" s="111"/>
      <c r="AC4787" s="111"/>
      <c r="AD4787" s="111"/>
      <c r="AE4787" s="111"/>
      <c r="AF4787" s="111"/>
      <c r="AG4787" s="111"/>
      <c r="AH4787" s="111"/>
      <c r="AI4787" s="111"/>
      <c r="AJ4787" s="111"/>
      <c r="AK4787" s="111"/>
      <c r="AL4787" s="111"/>
      <c r="AM4787" s="111"/>
      <c r="AN4787" s="111"/>
      <c r="AO4787" s="111"/>
      <c r="AP4787" s="111"/>
      <c r="AQ4787" s="111"/>
      <c r="AR4787" s="111"/>
      <c r="AS4787" s="111"/>
      <c r="AT4787" s="111"/>
      <c r="AU4787" s="111"/>
      <c r="AV4787" s="111"/>
      <c r="AW4787" s="111"/>
      <c r="AX4787" s="112"/>
      <c r="AY4787" s="2"/>
      <c r="AZ4787" s="2"/>
      <c r="BA4787" s="2"/>
      <c r="BB4787" s="2"/>
      <c r="BC4787" s="2"/>
      <c r="BD4787" s="2"/>
      <c r="BE4787" s="2"/>
      <c r="BF4787" s="2"/>
      <c r="BG4787" s="2"/>
      <c r="BH4787" s="2"/>
      <c r="BI4787" s="2"/>
      <c r="BJ4787" s="2"/>
      <c r="BK4787" s="2"/>
      <c r="BL4787" s="2"/>
      <c r="BM4787" s="2"/>
      <c r="BN4787" s="2"/>
      <c r="BO4787" s="2"/>
      <c r="BP4787" s="2"/>
      <c r="BQ4787" s="2"/>
      <c r="BR4787" s="2"/>
      <c r="BS4787" s="2"/>
      <c r="BT4787" s="2"/>
      <c r="BU4787" s="2"/>
      <c r="BV4787" s="2"/>
      <c r="BW4787" s="2"/>
      <c r="BX4787" s="2"/>
      <c r="BY4787" s="2"/>
      <c r="BZ4787" s="2"/>
      <c r="CA4787" s="2"/>
      <c r="CB4787" s="2"/>
      <c r="CC4787" s="2"/>
      <c r="CD4787" s="2"/>
      <c r="CE4787" s="2"/>
      <c r="CF4787" s="2"/>
      <c r="CG4787" s="2"/>
      <c r="CH4787" s="2"/>
      <c r="CI4787" s="2"/>
      <c r="CJ4787" s="2"/>
      <c r="CK4787" s="2"/>
      <c r="CL4787" s="2"/>
      <c r="CM4787" s="2"/>
      <c r="CN4787" s="2"/>
      <c r="CO4787" s="2"/>
      <c r="CP4787" s="2"/>
      <c r="CQ4787" s="2"/>
      <c r="CR4787" s="2"/>
      <c r="CS4787" s="2"/>
      <c r="CT4787" s="2"/>
      <c r="CU4787" s="2"/>
      <c r="CV4787" s="2"/>
      <c r="CW4787" s="2"/>
      <c r="CX4787" s="2"/>
      <c r="CY4787" s="2"/>
      <c r="CZ4787" s="2"/>
      <c r="DA4787" s="2"/>
      <c r="DB4787" s="2"/>
      <c r="DC4787" s="2"/>
      <c r="DD4787" s="2"/>
      <c r="DE4787" s="2"/>
      <c r="DF4787" s="2"/>
      <c r="DG4787" s="2"/>
      <c r="DH4787" s="2"/>
      <c r="DI4787" s="2"/>
      <c r="DJ4787" s="2"/>
      <c r="DK4787" s="2"/>
      <c r="DL4787" s="2"/>
      <c r="DM4787" s="2"/>
      <c r="DN4787" s="2"/>
      <c r="DO4787" s="2"/>
      <c r="DP4787" s="2"/>
      <c r="DQ4787" s="2"/>
      <c r="DR4787" s="2"/>
      <c r="DS4787" s="2"/>
      <c r="DT4787" s="2"/>
      <c r="DU4787" s="2"/>
      <c r="DV4787" s="2"/>
      <c r="DW4787" s="2"/>
      <c r="DX4787" s="2"/>
      <c r="DY4787" s="2"/>
      <c r="DZ4787" s="2"/>
      <c r="EA4787" s="2"/>
      <c r="EB4787" s="2"/>
      <c r="EC4787" s="2"/>
      <c r="ED4787" s="2"/>
      <c r="EE4787" s="2"/>
      <c r="EF4787" s="2"/>
      <c r="EG4787" s="2"/>
      <c r="EH4787" s="2"/>
      <c r="EI4787" s="2"/>
      <c r="EJ4787" s="2"/>
      <c r="EK4787" s="2"/>
      <c r="EL4787" s="2"/>
      <c r="EM4787" s="2"/>
      <c r="EN4787" s="2"/>
      <c r="EO4787" s="2"/>
      <c r="EP4787" s="2"/>
      <c r="EQ4787" s="2"/>
      <c r="ER4787" s="2"/>
      <c r="ES4787" s="2"/>
      <c r="ET4787" s="2"/>
      <c r="EU4787" s="2"/>
      <c r="EV4787" s="2"/>
      <c r="EW4787" s="2"/>
      <c r="EX4787" s="2"/>
      <c r="EY4787" s="2"/>
      <c r="EZ4787" s="2"/>
      <c r="FA4787" s="2"/>
      <c r="FB4787" s="2"/>
      <c r="FC4787" s="2"/>
      <c r="FD4787" s="2"/>
      <c r="FE4787" s="2"/>
      <c r="FF4787" s="2"/>
      <c r="FG4787" s="2"/>
      <c r="FH4787" s="2"/>
      <c r="FI4787" s="2"/>
      <c r="FJ4787" s="2"/>
      <c r="FK4787" s="2"/>
      <c r="FL4787" s="2"/>
      <c r="FM4787" s="2"/>
      <c r="FN4787" s="2"/>
      <c r="FO4787" s="2"/>
      <c r="FP4787" s="2"/>
      <c r="FQ4787" s="2"/>
      <c r="FR4787" s="2"/>
      <c r="FS4787" s="2"/>
      <c r="FT4787" s="2"/>
      <c r="FU4787" s="2"/>
      <c r="FV4787" s="2"/>
      <c r="FW4787" s="2"/>
      <c r="FX4787" s="2"/>
      <c r="FY4787" s="2"/>
      <c r="FZ4787" s="2"/>
      <c r="GA4787" s="2"/>
      <c r="GB4787" s="2"/>
      <c r="GC4787" s="2"/>
      <c r="GD4787" s="2"/>
      <c r="GE4787" s="2"/>
      <c r="GF4787" s="2"/>
      <c r="GG4787" s="2"/>
      <c r="GH4787" s="2"/>
      <c r="GI4787" s="2"/>
      <c r="GJ4787" s="2"/>
      <c r="GK4787" s="2"/>
      <c r="GL4787" s="2"/>
      <c r="GM4787" s="2"/>
      <c r="GN4787" s="2"/>
      <c r="GO4787" s="2"/>
      <c r="GP4787" s="2"/>
      <c r="GQ4787" s="2"/>
      <c r="GR4787" s="2"/>
      <c r="GS4787" s="2"/>
      <c r="GT4787" s="2"/>
      <c r="GU4787" s="2"/>
      <c r="GV4787" s="2"/>
      <c r="GW4787" s="2"/>
      <c r="GX4787" s="2"/>
      <c r="GY4787" s="2"/>
      <c r="GZ4787" s="2"/>
      <c r="HA4787" s="2"/>
      <c r="HB4787" s="2"/>
      <c r="HC4787" s="2"/>
      <c r="HD4787" s="2"/>
      <c r="HE4787" s="2"/>
      <c r="HF4787" s="2"/>
      <c r="HG4787" s="2"/>
      <c r="HH4787" s="2"/>
      <c r="HI4787" s="2"/>
      <c r="HJ4787" s="2"/>
      <c r="HK4787" s="2"/>
      <c r="HL4787" s="2"/>
      <c r="HM4787" s="2"/>
      <c r="HN4787" s="2"/>
      <c r="HO4787" s="2"/>
      <c r="HP4787" s="2"/>
      <c r="HQ4787" s="2"/>
      <c r="HR4787" s="2"/>
      <c r="HS4787" s="2"/>
      <c r="HT4787" s="2"/>
      <c r="HU4787" s="2"/>
      <c r="HV4787" s="2"/>
      <c r="HW4787" s="2"/>
      <c r="HX4787" s="2"/>
      <c r="HY4787" s="2"/>
      <c r="HZ4787" s="2"/>
      <c r="IA4787" s="2"/>
      <c r="IB4787" s="2"/>
      <c r="IC4787" s="2"/>
      <c r="ID4787" s="2"/>
      <c r="IE4787" s="2"/>
      <c r="IF4787" s="2"/>
      <c r="IG4787" s="2"/>
      <c r="IH4787" s="2"/>
      <c r="II4787" s="2"/>
      <c r="IJ4787" s="2"/>
      <c r="IK4787" s="2"/>
      <c r="IL4787" s="2"/>
      <c r="IM4787" s="2"/>
      <c r="IN4787" s="2"/>
      <c r="IO4787" s="2"/>
      <c r="IP4787" s="2"/>
      <c r="IQ4787" s="2"/>
    </row>
    <row r="4788" spans="1:251" s="47" customFormat="1" ht="13.2" customHeight="1">
      <c r="A4788" s="7"/>
      <c r="B4788" s="110"/>
      <c r="C4788" s="111"/>
      <c r="D4788" s="111"/>
      <c r="E4788" s="111"/>
      <c r="F4788" s="111"/>
      <c r="G4788" s="111"/>
      <c r="H4788" s="111"/>
      <c r="I4788" s="111"/>
      <c r="J4788" s="111"/>
      <c r="K4788" s="111"/>
      <c r="L4788" s="111"/>
      <c r="M4788" s="111"/>
      <c r="N4788" s="111"/>
      <c r="O4788" s="111"/>
      <c r="P4788" s="111"/>
      <c r="Q4788" s="111"/>
      <c r="R4788" s="111"/>
      <c r="S4788" s="111"/>
      <c r="T4788" s="111"/>
      <c r="U4788" s="111"/>
      <c r="V4788" s="111"/>
      <c r="W4788" s="111"/>
      <c r="X4788" s="111"/>
      <c r="Y4788" s="111"/>
      <c r="Z4788" s="111"/>
      <c r="AA4788" s="111"/>
      <c r="AB4788" s="111"/>
      <c r="AC4788" s="111"/>
      <c r="AD4788" s="111"/>
      <c r="AE4788" s="111"/>
      <c r="AF4788" s="111"/>
      <c r="AG4788" s="111"/>
      <c r="AH4788" s="111"/>
      <c r="AI4788" s="111"/>
      <c r="AJ4788" s="111"/>
      <c r="AK4788" s="111"/>
      <c r="AL4788" s="111"/>
      <c r="AM4788" s="111"/>
      <c r="AN4788" s="111"/>
      <c r="AO4788" s="111"/>
      <c r="AP4788" s="111"/>
      <c r="AQ4788" s="111"/>
      <c r="AR4788" s="111"/>
      <c r="AS4788" s="111"/>
      <c r="AT4788" s="111"/>
      <c r="AU4788" s="111"/>
      <c r="AV4788" s="111"/>
      <c r="AW4788" s="111"/>
      <c r="AX4788" s="112"/>
      <c r="AY4788" s="2"/>
      <c r="AZ4788" s="2"/>
      <c r="BA4788" s="2"/>
      <c r="BB4788" s="2"/>
      <c r="BC4788" s="2"/>
      <c r="BD4788" s="2"/>
      <c r="BE4788" s="2"/>
      <c r="BF4788" s="2"/>
      <c r="BG4788" s="2"/>
      <c r="BH4788" s="2"/>
      <c r="BI4788" s="2"/>
      <c r="BJ4788" s="2"/>
      <c r="BK4788" s="2"/>
      <c r="BL4788" s="2"/>
      <c r="BM4788" s="2"/>
      <c r="BN4788" s="2"/>
      <c r="BO4788" s="2"/>
      <c r="BP4788" s="2"/>
      <c r="BQ4788" s="2"/>
      <c r="BR4788" s="2"/>
      <c r="BS4788" s="2"/>
      <c r="BT4788" s="2"/>
      <c r="BU4788" s="2"/>
      <c r="BV4788" s="2"/>
      <c r="BW4788" s="2"/>
      <c r="BX4788" s="2"/>
      <c r="BY4788" s="2"/>
      <c r="BZ4788" s="2"/>
      <c r="CA4788" s="2"/>
      <c r="CB4788" s="2"/>
      <c r="CC4788" s="2"/>
      <c r="CD4788" s="2"/>
      <c r="CE4788" s="2"/>
      <c r="CF4788" s="2"/>
      <c r="CG4788" s="2"/>
      <c r="CH4788" s="2"/>
      <c r="CI4788" s="2"/>
      <c r="CJ4788" s="2"/>
      <c r="CK4788" s="2"/>
      <c r="CL4788" s="2"/>
      <c r="CM4788" s="2"/>
      <c r="CN4788" s="2"/>
      <c r="CO4788" s="2"/>
      <c r="CP4788" s="2"/>
      <c r="CQ4788" s="2"/>
      <c r="CR4788" s="2"/>
      <c r="CS4788" s="2"/>
      <c r="CT4788" s="2"/>
      <c r="CU4788" s="2"/>
      <c r="CV4788" s="2"/>
      <c r="CW4788" s="2"/>
      <c r="CX4788" s="2"/>
      <c r="CY4788" s="2"/>
      <c r="CZ4788" s="2"/>
      <c r="DA4788" s="2"/>
      <c r="DB4788" s="2"/>
      <c r="DC4788" s="2"/>
      <c r="DD4788" s="2"/>
      <c r="DE4788" s="2"/>
      <c r="DF4788" s="2"/>
      <c r="DG4788" s="2"/>
      <c r="DH4788" s="2"/>
      <c r="DI4788" s="2"/>
      <c r="DJ4788" s="2"/>
      <c r="DK4788" s="2"/>
      <c r="DL4788" s="2"/>
      <c r="DM4788" s="2"/>
      <c r="DN4788" s="2"/>
      <c r="DO4788" s="2"/>
      <c r="DP4788" s="2"/>
      <c r="DQ4788" s="2"/>
      <c r="DR4788" s="2"/>
      <c r="DS4788" s="2"/>
      <c r="DT4788" s="2"/>
      <c r="DU4788" s="2"/>
      <c r="DV4788" s="2"/>
      <c r="DW4788" s="2"/>
      <c r="DX4788" s="2"/>
      <c r="DY4788" s="2"/>
      <c r="DZ4788" s="2"/>
      <c r="EA4788" s="2"/>
      <c r="EB4788" s="2"/>
      <c r="EC4788" s="2"/>
      <c r="ED4788" s="2"/>
      <c r="EE4788" s="2"/>
      <c r="EF4788" s="2"/>
      <c r="EG4788" s="2"/>
      <c r="EH4788" s="2"/>
      <c r="EI4788" s="2"/>
      <c r="EJ4788" s="2"/>
      <c r="EK4788" s="2"/>
      <c r="EL4788" s="2"/>
      <c r="EM4788" s="2"/>
      <c r="EN4788" s="2"/>
      <c r="EO4788" s="2"/>
      <c r="EP4788" s="2"/>
      <c r="EQ4788" s="2"/>
      <c r="ER4788" s="2"/>
      <c r="ES4788" s="2"/>
      <c r="ET4788" s="2"/>
      <c r="EU4788" s="2"/>
      <c r="EV4788" s="2"/>
      <c r="EW4788" s="2"/>
      <c r="EX4788" s="2"/>
      <c r="EY4788" s="2"/>
      <c r="EZ4788" s="2"/>
      <c r="FA4788" s="2"/>
      <c r="FB4788" s="2"/>
      <c r="FC4788" s="2"/>
      <c r="FD4788" s="2"/>
      <c r="FE4788" s="2"/>
      <c r="FF4788" s="2"/>
      <c r="FG4788" s="2"/>
      <c r="FH4788" s="2"/>
      <c r="FI4788" s="2"/>
      <c r="FJ4788" s="2"/>
      <c r="FK4788" s="2"/>
      <c r="FL4788" s="2"/>
      <c r="FM4788" s="2"/>
      <c r="FN4788" s="2"/>
      <c r="FO4788" s="2"/>
      <c r="FP4788" s="2"/>
      <c r="FQ4788" s="2"/>
      <c r="FR4788" s="2"/>
      <c r="FS4788" s="2"/>
      <c r="FT4788" s="2"/>
      <c r="FU4788" s="2"/>
      <c r="FV4788" s="2"/>
      <c r="FW4788" s="2"/>
      <c r="FX4788" s="2"/>
      <c r="FY4788" s="2"/>
      <c r="FZ4788" s="2"/>
      <c r="GA4788" s="2"/>
      <c r="GB4788" s="2"/>
      <c r="GC4788" s="2"/>
      <c r="GD4788" s="2"/>
      <c r="GE4788" s="2"/>
      <c r="GF4788" s="2"/>
      <c r="GG4788" s="2"/>
      <c r="GH4788" s="2"/>
      <c r="GI4788" s="2"/>
      <c r="GJ4788" s="2"/>
      <c r="GK4788" s="2"/>
      <c r="GL4788" s="2"/>
      <c r="GM4788" s="2"/>
      <c r="GN4788" s="2"/>
      <c r="GO4788" s="2"/>
      <c r="GP4788" s="2"/>
      <c r="GQ4788" s="2"/>
      <c r="GR4788" s="2"/>
      <c r="GS4788" s="2"/>
      <c r="GT4788" s="2"/>
      <c r="GU4788" s="2"/>
      <c r="GV4788" s="2"/>
      <c r="GW4788" s="2"/>
      <c r="GX4788" s="2"/>
      <c r="GY4788" s="2"/>
      <c r="GZ4788" s="2"/>
      <c r="HA4788" s="2"/>
      <c r="HB4788" s="2"/>
      <c r="HC4788" s="2"/>
      <c r="HD4788" s="2"/>
      <c r="HE4788" s="2"/>
      <c r="HF4788" s="2"/>
      <c r="HG4788" s="2"/>
      <c r="HH4788" s="2"/>
      <c r="HI4788" s="2"/>
      <c r="HJ4788" s="2"/>
      <c r="HK4788" s="2"/>
      <c r="HL4788" s="2"/>
      <c r="HM4788" s="2"/>
      <c r="HN4788" s="2"/>
      <c r="HO4788" s="2"/>
      <c r="HP4788" s="2"/>
      <c r="HQ4788" s="2"/>
      <c r="HR4788" s="2"/>
      <c r="HS4788" s="2"/>
      <c r="HT4788" s="2"/>
      <c r="HU4788" s="2"/>
      <c r="HV4788" s="2"/>
      <c r="HW4788" s="2"/>
      <c r="HX4788" s="2"/>
      <c r="HY4788" s="2"/>
      <c r="HZ4788" s="2"/>
      <c r="IA4788" s="2"/>
      <c r="IB4788" s="2"/>
      <c r="IC4788" s="2"/>
      <c r="ID4788" s="2"/>
      <c r="IE4788" s="2"/>
      <c r="IF4788" s="2"/>
      <c r="IG4788" s="2"/>
      <c r="IH4788" s="2"/>
      <c r="II4788" s="2"/>
      <c r="IJ4788" s="2"/>
      <c r="IK4788" s="2"/>
      <c r="IL4788" s="2"/>
      <c r="IM4788" s="2"/>
      <c r="IN4788" s="2"/>
      <c r="IO4788" s="2"/>
      <c r="IP4788" s="2"/>
      <c r="IQ4788" s="2"/>
    </row>
    <row r="4789" spans="1:251" ht="13.2" customHeight="1">
      <c r="A4789" s="7"/>
      <c r="B4789" s="110"/>
      <c r="C4789" s="111"/>
      <c r="D4789" s="111"/>
      <c r="E4789" s="111"/>
      <c r="F4789" s="111"/>
      <c r="G4789" s="111"/>
      <c r="H4789" s="111"/>
      <c r="I4789" s="111"/>
      <c r="J4789" s="111"/>
      <c r="K4789" s="111"/>
      <c r="L4789" s="111"/>
      <c r="M4789" s="111"/>
      <c r="N4789" s="111"/>
      <c r="O4789" s="111"/>
      <c r="P4789" s="111"/>
      <c r="Q4789" s="111"/>
      <c r="R4789" s="111"/>
      <c r="S4789" s="111"/>
      <c r="T4789" s="111"/>
      <c r="U4789" s="111"/>
      <c r="V4789" s="111"/>
      <c r="W4789" s="111"/>
      <c r="X4789" s="111"/>
      <c r="Y4789" s="111"/>
      <c r="Z4789" s="111"/>
      <c r="AA4789" s="111"/>
      <c r="AB4789" s="111"/>
      <c r="AC4789" s="111"/>
      <c r="AD4789" s="111"/>
      <c r="AE4789" s="111"/>
      <c r="AF4789" s="111"/>
      <c r="AG4789" s="111"/>
      <c r="AH4789" s="111"/>
      <c r="AI4789" s="111"/>
      <c r="AJ4789" s="111"/>
      <c r="AK4789" s="111"/>
      <c r="AL4789" s="111"/>
      <c r="AM4789" s="111"/>
      <c r="AN4789" s="111"/>
      <c r="AO4789" s="111"/>
      <c r="AP4789" s="111"/>
      <c r="AQ4789" s="111"/>
      <c r="AR4789" s="111"/>
      <c r="AS4789" s="111"/>
      <c r="AT4789" s="111"/>
      <c r="AU4789" s="111"/>
      <c r="AV4789" s="111"/>
      <c r="AW4789" s="111"/>
      <c r="AX4789" s="112"/>
    </row>
    <row r="4790" spans="1:251" ht="13.2" customHeight="1" thickBot="1">
      <c r="A4790" s="14"/>
      <c r="B4790" s="15"/>
      <c r="C4790" s="16"/>
      <c r="D4790" s="16"/>
      <c r="E4790" s="16"/>
      <c r="F4790" s="16"/>
      <c r="G4790" s="16"/>
      <c r="H4790" s="16"/>
      <c r="I4790" s="16"/>
      <c r="J4790" s="16"/>
      <c r="K4790" s="16"/>
      <c r="L4790" s="16"/>
      <c r="M4790" s="16"/>
      <c r="N4790" s="16"/>
      <c r="O4790" s="16"/>
      <c r="P4790" s="16"/>
      <c r="Q4790" s="16"/>
      <c r="R4790" s="16"/>
      <c r="S4790" s="16"/>
      <c r="T4790" s="16"/>
      <c r="U4790" s="16"/>
      <c r="V4790" s="16"/>
      <c r="W4790" s="16"/>
      <c r="X4790" s="16"/>
      <c r="Y4790" s="16"/>
      <c r="Z4790" s="16"/>
      <c r="AA4790" s="16"/>
      <c r="AB4790" s="16"/>
      <c r="AC4790" s="16"/>
      <c r="AD4790" s="16"/>
      <c r="AE4790" s="16"/>
      <c r="AF4790" s="16"/>
      <c r="AG4790" s="16"/>
      <c r="AH4790" s="16"/>
      <c r="AI4790" s="16"/>
      <c r="AJ4790" s="16"/>
      <c r="AK4790" s="16"/>
      <c r="AL4790" s="16"/>
      <c r="AM4790" s="16"/>
      <c r="AN4790" s="16"/>
      <c r="AO4790" s="16"/>
      <c r="AP4790" s="16"/>
      <c r="AQ4790" s="16"/>
      <c r="AR4790" s="16"/>
      <c r="AS4790" s="16"/>
      <c r="AT4790" s="16"/>
      <c r="AU4790" s="16"/>
      <c r="AV4790" s="16"/>
      <c r="AW4790" s="16"/>
      <c r="AX4790" s="17"/>
    </row>
    <row r="4791" spans="1:251" ht="13.2" customHeight="1">
      <c r="B4791" s="18"/>
    </row>
    <row r="4792" spans="1:251" ht="15" thickBot="1">
      <c r="A4792" s="46"/>
      <c r="B4792" s="9" t="s">
        <v>3</v>
      </c>
      <c r="C4792" s="7"/>
      <c r="D4792" s="7"/>
      <c r="E4792" s="7"/>
      <c r="F4792" s="7"/>
      <c r="G4792" s="7"/>
      <c r="H4792" s="7"/>
      <c r="I4792" s="7"/>
      <c r="J4792" s="7"/>
      <c r="K4792" s="7"/>
      <c r="L4792" s="8"/>
      <c r="M4792" s="8"/>
      <c r="N4792" s="8"/>
      <c r="O4792" s="8"/>
      <c r="P4792" s="7"/>
      <c r="Q4792" s="7"/>
      <c r="R4792" s="7"/>
      <c r="S4792" s="7"/>
      <c r="T4792" s="7"/>
      <c r="U4792" s="7"/>
      <c r="V4792" s="9"/>
      <c r="W4792" s="9"/>
      <c r="X4792" s="9"/>
      <c r="Y4792" s="9"/>
      <c r="Z4792" s="9"/>
      <c r="AA4792" s="9"/>
      <c r="AB4792" s="9"/>
      <c r="AC4792" s="9"/>
      <c r="AD4792" s="9"/>
      <c r="AE4792" s="9"/>
      <c r="AF4792" s="9"/>
      <c r="AG4792" s="9"/>
      <c r="AH4792" s="9"/>
      <c r="AI4792" s="9"/>
      <c r="AJ4792" s="9"/>
      <c r="AK4792" s="9"/>
      <c r="AL4792" s="9"/>
      <c r="AM4792" s="9"/>
      <c r="AN4792" s="9"/>
      <c r="AO4792" s="9"/>
      <c r="AP4792" s="9"/>
      <c r="AQ4792" s="9"/>
      <c r="AR4792" s="9"/>
      <c r="AS4792" s="9"/>
      <c r="AT4792" s="9"/>
      <c r="AU4792" s="9"/>
      <c r="AV4792" s="9"/>
      <c r="AW4792" s="9"/>
      <c r="AX4792" s="9"/>
      <c r="DI4792" s="22"/>
    </row>
    <row r="4793" spans="1:251" ht="13.2" customHeight="1">
      <c r="A4793" s="7"/>
      <c r="B4793" s="10"/>
      <c r="C4793" s="6"/>
      <c r="D4793" s="6"/>
      <c r="E4793" s="6"/>
      <c r="F4793" s="6"/>
      <c r="G4793" s="6"/>
      <c r="H4793" s="6"/>
      <c r="I4793" s="6"/>
      <c r="J4793" s="6"/>
      <c r="K4793" s="6"/>
      <c r="L4793" s="11"/>
      <c r="M4793" s="11"/>
      <c r="N4793" s="11"/>
      <c r="O4793" s="11"/>
      <c r="P4793" s="6"/>
      <c r="Q4793" s="6"/>
      <c r="R4793" s="6"/>
      <c r="S4793" s="6"/>
      <c r="T4793" s="6"/>
      <c r="U4793" s="6"/>
      <c r="V4793" s="12"/>
      <c r="W4793" s="12"/>
      <c r="X4793" s="12"/>
      <c r="Y4793" s="12"/>
      <c r="Z4793" s="12"/>
      <c r="AA4793" s="12"/>
      <c r="AB4793" s="12"/>
      <c r="AC4793" s="12"/>
      <c r="AD4793" s="12"/>
      <c r="AE4793" s="12"/>
      <c r="AF4793" s="12"/>
      <c r="AG4793" s="12"/>
      <c r="AH4793" s="12"/>
      <c r="AI4793" s="12"/>
      <c r="AJ4793" s="12"/>
      <c r="AK4793" s="12"/>
      <c r="AL4793" s="12"/>
      <c r="AM4793" s="12"/>
      <c r="AN4793" s="12"/>
      <c r="AO4793" s="12"/>
      <c r="AP4793" s="12"/>
      <c r="AQ4793" s="12"/>
      <c r="AR4793" s="12"/>
      <c r="AS4793" s="12"/>
      <c r="AT4793" s="12"/>
      <c r="AU4793" s="12"/>
      <c r="AV4793" s="12"/>
      <c r="AW4793" s="12"/>
      <c r="AX4793" s="13"/>
    </row>
    <row r="4794" spans="1:251" ht="13.2" customHeight="1">
      <c r="A4794" s="7"/>
      <c r="B4794" s="110" t="s">
        <v>493</v>
      </c>
      <c r="C4794" s="111"/>
      <c r="D4794" s="111"/>
      <c r="E4794" s="111"/>
      <c r="F4794" s="111"/>
      <c r="G4794" s="111"/>
      <c r="H4794" s="111"/>
      <c r="I4794" s="111"/>
      <c r="J4794" s="111"/>
      <c r="K4794" s="111"/>
      <c r="L4794" s="111"/>
      <c r="M4794" s="111"/>
      <c r="N4794" s="111"/>
      <c r="O4794" s="111"/>
      <c r="P4794" s="111"/>
      <c r="Q4794" s="111"/>
      <c r="R4794" s="111"/>
      <c r="S4794" s="111"/>
      <c r="T4794" s="111"/>
      <c r="U4794" s="111"/>
      <c r="V4794" s="111"/>
      <c r="W4794" s="111"/>
      <c r="X4794" s="111"/>
      <c r="Y4794" s="111"/>
      <c r="Z4794" s="111"/>
      <c r="AA4794" s="111"/>
      <c r="AB4794" s="111"/>
      <c r="AC4794" s="111"/>
      <c r="AD4794" s="111"/>
      <c r="AE4794" s="111"/>
      <c r="AF4794" s="111"/>
      <c r="AG4794" s="111"/>
      <c r="AH4794" s="111"/>
      <c r="AI4794" s="111"/>
      <c r="AJ4794" s="111"/>
      <c r="AK4794" s="111"/>
      <c r="AL4794" s="111"/>
      <c r="AM4794" s="111"/>
      <c r="AN4794" s="111"/>
      <c r="AO4794" s="111"/>
      <c r="AP4794" s="111"/>
      <c r="AQ4794" s="111"/>
      <c r="AR4794" s="111"/>
      <c r="AS4794" s="111"/>
      <c r="AT4794" s="111"/>
      <c r="AU4794" s="111"/>
      <c r="AV4794" s="111"/>
      <c r="AW4794" s="111"/>
      <c r="AX4794" s="112"/>
    </row>
    <row r="4795" spans="1:251" ht="13.2" customHeight="1">
      <c r="A4795" s="7"/>
      <c r="B4795" s="110"/>
      <c r="C4795" s="111"/>
      <c r="D4795" s="111"/>
      <c r="E4795" s="111"/>
      <c r="F4795" s="111"/>
      <c r="G4795" s="111"/>
      <c r="H4795" s="111"/>
      <c r="I4795" s="111"/>
      <c r="J4795" s="111"/>
      <c r="K4795" s="111"/>
      <c r="L4795" s="111"/>
      <c r="M4795" s="111"/>
      <c r="N4795" s="111"/>
      <c r="O4795" s="111"/>
      <c r="P4795" s="111"/>
      <c r="Q4795" s="111"/>
      <c r="R4795" s="111"/>
      <c r="S4795" s="111"/>
      <c r="T4795" s="111"/>
      <c r="U4795" s="111"/>
      <c r="V4795" s="111"/>
      <c r="W4795" s="111"/>
      <c r="X4795" s="111"/>
      <c r="Y4795" s="111"/>
      <c r="Z4795" s="111"/>
      <c r="AA4795" s="111"/>
      <c r="AB4795" s="111"/>
      <c r="AC4795" s="111"/>
      <c r="AD4795" s="111"/>
      <c r="AE4795" s="111"/>
      <c r="AF4795" s="111"/>
      <c r="AG4795" s="111"/>
      <c r="AH4795" s="111"/>
      <c r="AI4795" s="111"/>
      <c r="AJ4795" s="111"/>
      <c r="AK4795" s="111"/>
      <c r="AL4795" s="111"/>
      <c r="AM4795" s="111"/>
      <c r="AN4795" s="111"/>
      <c r="AO4795" s="111"/>
      <c r="AP4795" s="111"/>
      <c r="AQ4795" s="111"/>
      <c r="AR4795" s="111"/>
      <c r="AS4795" s="111"/>
      <c r="AT4795" s="111"/>
      <c r="AU4795" s="111"/>
      <c r="AV4795" s="111"/>
      <c r="AW4795" s="111"/>
      <c r="AX4795" s="112"/>
      <c r="BC4795" s="47"/>
    </row>
    <row r="4796" spans="1:251" ht="13.2" customHeight="1">
      <c r="A4796" s="7"/>
      <c r="B4796" s="110"/>
      <c r="C4796" s="111"/>
      <c r="D4796" s="111"/>
      <c r="E4796" s="111"/>
      <c r="F4796" s="111"/>
      <c r="G4796" s="111"/>
      <c r="H4796" s="111"/>
      <c r="I4796" s="111"/>
      <c r="J4796" s="111"/>
      <c r="K4796" s="111"/>
      <c r="L4796" s="111"/>
      <c r="M4796" s="111"/>
      <c r="N4796" s="111"/>
      <c r="O4796" s="111"/>
      <c r="P4796" s="111"/>
      <c r="Q4796" s="111"/>
      <c r="R4796" s="111"/>
      <c r="S4796" s="111"/>
      <c r="T4796" s="111"/>
      <c r="U4796" s="111"/>
      <c r="V4796" s="111"/>
      <c r="W4796" s="111"/>
      <c r="X4796" s="111"/>
      <c r="Y4796" s="111"/>
      <c r="Z4796" s="111"/>
      <c r="AA4796" s="111"/>
      <c r="AB4796" s="111"/>
      <c r="AC4796" s="111"/>
      <c r="AD4796" s="111"/>
      <c r="AE4796" s="111"/>
      <c r="AF4796" s="111"/>
      <c r="AG4796" s="111"/>
      <c r="AH4796" s="111"/>
      <c r="AI4796" s="111"/>
      <c r="AJ4796" s="111"/>
      <c r="AK4796" s="111"/>
      <c r="AL4796" s="111"/>
      <c r="AM4796" s="111"/>
      <c r="AN4796" s="111"/>
      <c r="AO4796" s="111"/>
      <c r="AP4796" s="111"/>
      <c r="AQ4796" s="111"/>
      <c r="AR4796" s="111"/>
      <c r="AS4796" s="111"/>
      <c r="AT4796" s="111"/>
      <c r="AU4796" s="111"/>
      <c r="AV4796" s="111"/>
      <c r="AW4796" s="111"/>
      <c r="AX4796" s="112"/>
    </row>
    <row r="4797" spans="1:251" ht="13.2" customHeight="1">
      <c r="A4797" s="7"/>
      <c r="B4797" s="110"/>
      <c r="C4797" s="111"/>
      <c r="D4797" s="111"/>
      <c r="E4797" s="111"/>
      <c r="F4797" s="111"/>
      <c r="G4797" s="111"/>
      <c r="H4797" s="111"/>
      <c r="I4797" s="111"/>
      <c r="J4797" s="111"/>
      <c r="K4797" s="111"/>
      <c r="L4797" s="111"/>
      <c r="M4797" s="111"/>
      <c r="N4797" s="111"/>
      <c r="O4797" s="111"/>
      <c r="P4797" s="111"/>
      <c r="Q4797" s="111"/>
      <c r="R4797" s="111"/>
      <c r="S4797" s="111"/>
      <c r="T4797" s="111"/>
      <c r="U4797" s="111"/>
      <c r="V4797" s="111"/>
      <c r="W4797" s="111"/>
      <c r="X4797" s="111"/>
      <c r="Y4797" s="111"/>
      <c r="Z4797" s="111"/>
      <c r="AA4797" s="111"/>
      <c r="AB4797" s="111"/>
      <c r="AC4797" s="111"/>
      <c r="AD4797" s="111"/>
      <c r="AE4797" s="111"/>
      <c r="AF4797" s="111"/>
      <c r="AG4797" s="111"/>
      <c r="AH4797" s="111"/>
      <c r="AI4797" s="111"/>
      <c r="AJ4797" s="111"/>
      <c r="AK4797" s="111"/>
      <c r="AL4797" s="111"/>
      <c r="AM4797" s="111"/>
      <c r="AN4797" s="111"/>
      <c r="AO4797" s="111"/>
      <c r="AP4797" s="111"/>
      <c r="AQ4797" s="111"/>
      <c r="AR4797" s="111"/>
      <c r="AS4797" s="111"/>
      <c r="AT4797" s="111"/>
      <c r="AU4797" s="111"/>
      <c r="AV4797" s="111"/>
      <c r="AW4797" s="111"/>
      <c r="AX4797" s="112"/>
    </row>
    <row r="4798" spans="1:251" ht="13.2" customHeight="1">
      <c r="A4798" s="7"/>
      <c r="B4798" s="110"/>
      <c r="C4798" s="111"/>
      <c r="D4798" s="111"/>
      <c r="E4798" s="111"/>
      <c r="F4798" s="111"/>
      <c r="G4798" s="111"/>
      <c r="H4798" s="111"/>
      <c r="I4798" s="111"/>
      <c r="J4798" s="111"/>
      <c r="K4798" s="111"/>
      <c r="L4798" s="111"/>
      <c r="M4798" s="111"/>
      <c r="N4798" s="111"/>
      <c r="O4798" s="111"/>
      <c r="P4798" s="111"/>
      <c r="Q4798" s="111"/>
      <c r="R4798" s="111"/>
      <c r="S4798" s="111"/>
      <c r="T4798" s="111"/>
      <c r="U4798" s="111"/>
      <c r="V4798" s="111"/>
      <c r="W4798" s="111"/>
      <c r="X4798" s="111"/>
      <c r="Y4798" s="111"/>
      <c r="Z4798" s="111"/>
      <c r="AA4798" s="111"/>
      <c r="AB4798" s="111"/>
      <c r="AC4798" s="111"/>
      <c r="AD4798" s="111"/>
      <c r="AE4798" s="111"/>
      <c r="AF4798" s="111"/>
      <c r="AG4798" s="111"/>
      <c r="AH4798" s="111"/>
      <c r="AI4798" s="111"/>
      <c r="AJ4798" s="111"/>
      <c r="AK4798" s="111"/>
      <c r="AL4798" s="111"/>
      <c r="AM4798" s="111"/>
      <c r="AN4798" s="111"/>
      <c r="AO4798" s="111"/>
      <c r="AP4798" s="111"/>
      <c r="AQ4798" s="111"/>
      <c r="AR4798" s="111"/>
      <c r="AS4798" s="111"/>
      <c r="AT4798" s="111"/>
      <c r="AU4798" s="111"/>
      <c r="AV4798" s="111"/>
      <c r="AW4798" s="111"/>
      <c r="AX4798" s="112"/>
    </row>
    <row r="4799" spans="1:251" ht="13.2" customHeight="1" thickBot="1">
      <c r="A4799" s="14"/>
      <c r="B4799" s="15"/>
      <c r="C4799" s="16"/>
      <c r="D4799" s="16"/>
      <c r="E4799" s="16"/>
      <c r="F4799" s="16"/>
      <c r="G4799" s="16"/>
      <c r="H4799" s="16"/>
      <c r="I4799" s="16"/>
      <c r="J4799" s="16"/>
      <c r="K4799" s="16"/>
      <c r="L4799" s="16"/>
      <c r="M4799" s="16"/>
      <c r="N4799" s="16"/>
      <c r="O4799" s="16"/>
      <c r="P4799" s="16"/>
      <c r="Q4799" s="16"/>
      <c r="R4799" s="16"/>
      <c r="S4799" s="16"/>
      <c r="T4799" s="16"/>
      <c r="U4799" s="16"/>
      <c r="V4799" s="16"/>
      <c r="W4799" s="16"/>
      <c r="X4799" s="16"/>
      <c r="Y4799" s="16"/>
      <c r="Z4799" s="16"/>
      <c r="AA4799" s="16"/>
      <c r="AB4799" s="16"/>
      <c r="AC4799" s="16"/>
      <c r="AD4799" s="16"/>
      <c r="AE4799" s="16"/>
      <c r="AF4799" s="16"/>
      <c r="AG4799" s="16"/>
      <c r="AH4799" s="16"/>
      <c r="AI4799" s="16"/>
      <c r="AJ4799" s="16"/>
      <c r="AK4799" s="16"/>
      <c r="AL4799" s="16"/>
      <c r="AM4799" s="16"/>
      <c r="AN4799" s="16"/>
      <c r="AO4799" s="16"/>
      <c r="AP4799" s="16"/>
      <c r="AQ4799" s="16"/>
      <c r="AR4799" s="16"/>
      <c r="AS4799" s="16"/>
      <c r="AT4799" s="16"/>
      <c r="AU4799" s="16"/>
      <c r="AV4799" s="16"/>
      <c r="AW4799" s="16"/>
      <c r="AX4799" s="17"/>
    </row>
    <row r="4800" spans="1:251" ht="13.2" customHeight="1">
      <c r="B4800" s="18"/>
    </row>
    <row r="4801" spans="1:113" ht="15" customHeight="1">
      <c r="B4801" s="9" t="s">
        <v>4</v>
      </c>
      <c r="C4801" s="7"/>
      <c r="D4801" s="7"/>
      <c r="E4801" s="7"/>
      <c r="F4801" s="7"/>
      <c r="G4801" s="7"/>
      <c r="H4801" s="7"/>
      <c r="I4801" s="7"/>
      <c r="J4801" s="7"/>
      <c r="K4801" s="7"/>
      <c r="L4801" s="8"/>
      <c r="M4801" s="8"/>
      <c r="N4801" s="8"/>
      <c r="O4801" s="8"/>
      <c r="P4801" s="7"/>
      <c r="Q4801" s="7"/>
      <c r="R4801" s="7"/>
      <c r="S4801" s="7"/>
      <c r="T4801" s="7"/>
      <c r="U4801" s="7"/>
      <c r="V4801" s="9"/>
      <c r="W4801" s="9"/>
      <c r="X4801" s="9"/>
      <c r="Y4801" s="9"/>
      <c r="Z4801" s="9"/>
      <c r="AA4801" s="9"/>
      <c r="AB4801" s="9"/>
      <c r="AC4801" s="9"/>
      <c r="AD4801" s="9"/>
      <c r="AE4801" s="9"/>
      <c r="AF4801" s="9"/>
      <c r="AG4801" s="9"/>
      <c r="AH4801" s="9"/>
      <c r="AI4801" s="9"/>
      <c r="AJ4801" s="9"/>
      <c r="AK4801" s="9"/>
      <c r="AL4801" s="9"/>
      <c r="AM4801" s="9"/>
      <c r="AN4801" s="9"/>
      <c r="AO4801" s="9"/>
      <c r="AP4801" s="9"/>
      <c r="AQ4801" s="9"/>
      <c r="AR4801" s="9"/>
      <c r="AS4801" s="9"/>
      <c r="AT4801" s="9"/>
      <c r="AU4801" s="9"/>
      <c r="AV4801" s="9"/>
      <c r="AW4801" s="9"/>
      <c r="AX4801" s="9"/>
    </row>
    <row r="4802" spans="1:113" ht="12" customHeight="1" thickBot="1">
      <c r="B4802" s="7"/>
      <c r="C4802" s="7"/>
      <c r="D4802" s="7"/>
      <c r="E4802" s="7"/>
      <c r="F4802" s="7"/>
      <c r="G4802" s="7"/>
      <c r="H4802" s="7"/>
      <c r="I4802" s="7"/>
      <c r="J4802" s="7"/>
      <c r="K4802" s="7"/>
      <c r="L4802" s="8"/>
      <c r="M4802" s="8"/>
      <c r="N4802" s="8"/>
      <c r="O4802" s="8"/>
      <c r="P4802" s="7"/>
      <c r="Q4802" s="7"/>
      <c r="R4802" s="7"/>
      <c r="S4802" s="7"/>
      <c r="T4802" s="7"/>
      <c r="U4802" s="7"/>
      <c r="V4802" s="9"/>
      <c r="W4802" s="9"/>
      <c r="X4802" s="9"/>
      <c r="Y4802" s="9"/>
      <c r="Z4802" s="9"/>
      <c r="AA4802" s="9"/>
      <c r="AB4802" s="9"/>
      <c r="AC4802" s="9"/>
      <c r="AD4802" s="9"/>
      <c r="AE4802" s="9"/>
      <c r="AF4802" s="9"/>
      <c r="AG4802" s="9"/>
      <c r="AH4802" s="9"/>
      <c r="AI4802" s="9"/>
      <c r="AJ4802" s="9"/>
      <c r="AK4802" s="9"/>
      <c r="AL4802" s="9"/>
      <c r="AM4802" s="9"/>
      <c r="AN4802" s="9"/>
      <c r="AO4802" s="9"/>
      <c r="AP4802" s="9"/>
      <c r="AQ4802" s="9"/>
      <c r="AR4802" s="9"/>
      <c r="AS4802" s="9"/>
      <c r="AT4802" s="9"/>
      <c r="AU4802" s="9"/>
      <c r="AV4802" s="9"/>
      <c r="AW4802" s="9"/>
      <c r="AX4802" s="19" t="s">
        <v>5</v>
      </c>
    </row>
    <row r="4803" spans="1:113" ht="12" customHeight="1">
      <c r="A4803" s="7"/>
      <c r="B4803" s="113" t="s">
        <v>6</v>
      </c>
      <c r="C4803" s="114"/>
      <c r="D4803" s="114"/>
      <c r="E4803" s="114"/>
      <c r="F4803" s="114"/>
      <c r="G4803" s="114"/>
      <c r="H4803" s="114"/>
      <c r="I4803" s="114"/>
      <c r="J4803" s="114"/>
      <c r="K4803" s="114"/>
      <c r="L4803" s="114"/>
      <c r="M4803" s="114"/>
      <c r="N4803" s="114"/>
      <c r="O4803" s="114"/>
      <c r="P4803" s="114"/>
      <c r="Q4803" s="114"/>
      <c r="R4803" s="114"/>
      <c r="S4803" s="114"/>
      <c r="T4803" s="114"/>
      <c r="U4803" s="114"/>
      <c r="V4803" s="114"/>
      <c r="W4803" s="114"/>
      <c r="X4803" s="114"/>
      <c r="Y4803" s="114"/>
      <c r="Z4803" s="115"/>
      <c r="AA4803" s="119" t="s">
        <v>11</v>
      </c>
      <c r="AB4803" s="114"/>
      <c r="AC4803" s="114"/>
      <c r="AD4803" s="114"/>
      <c r="AE4803" s="114"/>
      <c r="AF4803" s="114"/>
      <c r="AG4803" s="114"/>
      <c r="AH4803" s="114"/>
      <c r="AI4803" s="115"/>
      <c r="AJ4803" s="119" t="s">
        <v>12</v>
      </c>
      <c r="AK4803" s="114"/>
      <c r="AL4803" s="114"/>
      <c r="AM4803" s="114"/>
      <c r="AN4803" s="114"/>
      <c r="AO4803" s="114"/>
      <c r="AP4803" s="114"/>
      <c r="AQ4803" s="114"/>
      <c r="AR4803" s="115"/>
      <c r="AS4803" s="119" t="s">
        <v>7</v>
      </c>
      <c r="AT4803" s="114"/>
      <c r="AU4803" s="114"/>
      <c r="AV4803" s="114"/>
      <c r="AW4803" s="114"/>
      <c r="AX4803" s="121"/>
    </row>
    <row r="4804" spans="1:113">
      <c r="A4804" s="7"/>
      <c r="B4804" s="116"/>
      <c r="C4804" s="117"/>
      <c r="D4804" s="117"/>
      <c r="E4804" s="117"/>
      <c r="F4804" s="117"/>
      <c r="G4804" s="117"/>
      <c r="H4804" s="117"/>
      <c r="I4804" s="117"/>
      <c r="J4804" s="117"/>
      <c r="K4804" s="117"/>
      <c r="L4804" s="117"/>
      <c r="M4804" s="117"/>
      <c r="N4804" s="117"/>
      <c r="O4804" s="117"/>
      <c r="P4804" s="117"/>
      <c r="Q4804" s="117"/>
      <c r="R4804" s="117"/>
      <c r="S4804" s="117"/>
      <c r="T4804" s="117"/>
      <c r="U4804" s="117"/>
      <c r="V4804" s="117"/>
      <c r="W4804" s="117"/>
      <c r="X4804" s="117"/>
      <c r="Y4804" s="117"/>
      <c r="Z4804" s="118"/>
      <c r="AA4804" s="120"/>
      <c r="AB4804" s="117"/>
      <c r="AC4804" s="117"/>
      <c r="AD4804" s="117"/>
      <c r="AE4804" s="117"/>
      <c r="AF4804" s="117"/>
      <c r="AG4804" s="117"/>
      <c r="AH4804" s="117"/>
      <c r="AI4804" s="118"/>
      <c r="AJ4804" s="120"/>
      <c r="AK4804" s="117"/>
      <c r="AL4804" s="117"/>
      <c r="AM4804" s="117"/>
      <c r="AN4804" s="117"/>
      <c r="AO4804" s="117"/>
      <c r="AP4804" s="117"/>
      <c r="AQ4804" s="117"/>
      <c r="AR4804" s="118"/>
      <c r="AS4804" s="120"/>
      <c r="AT4804" s="117"/>
      <c r="AU4804" s="117"/>
      <c r="AV4804" s="117"/>
      <c r="AW4804" s="117"/>
      <c r="AX4804" s="122"/>
      <c r="BB4804" s="48"/>
      <c r="BC4804" s="20"/>
      <c r="BD4804" s="47"/>
    </row>
    <row r="4805" spans="1:113" ht="18.75" customHeight="1">
      <c r="A4805" s="7"/>
      <c r="B4805" s="21"/>
      <c r="C4805" s="85" t="s">
        <v>491</v>
      </c>
      <c r="D4805" s="86"/>
      <c r="E4805" s="86"/>
      <c r="F4805" s="86"/>
      <c r="G4805" s="86"/>
      <c r="H4805" s="86"/>
      <c r="I4805" s="86"/>
      <c r="J4805" s="86"/>
      <c r="K4805" s="86"/>
      <c r="L4805" s="86"/>
      <c r="M4805" s="86"/>
      <c r="N4805" s="86"/>
      <c r="O4805" s="86"/>
      <c r="P4805" s="86"/>
      <c r="Q4805" s="86"/>
      <c r="R4805" s="86"/>
      <c r="S4805" s="86"/>
      <c r="T4805" s="86"/>
      <c r="U4805" s="86"/>
      <c r="V4805" s="86"/>
      <c r="W4805" s="86"/>
      <c r="X4805" s="86"/>
      <c r="Y4805" s="86"/>
      <c r="Z4805" s="87"/>
      <c r="AA4805" s="88">
        <v>5786</v>
      </c>
      <c r="AB4805" s="89"/>
      <c r="AC4805" s="89"/>
      <c r="AD4805" s="89"/>
      <c r="AE4805" s="89"/>
      <c r="AF4805" s="89"/>
      <c r="AG4805" s="89"/>
      <c r="AH4805" s="89"/>
      <c r="AI4805" s="90"/>
      <c r="AJ4805" s="88">
        <v>6096</v>
      </c>
      <c r="AK4805" s="89"/>
      <c r="AL4805" s="89"/>
      <c r="AM4805" s="89"/>
      <c r="AN4805" s="89"/>
      <c r="AO4805" s="89"/>
      <c r="AP4805" s="89"/>
      <c r="AQ4805" s="89"/>
      <c r="AR4805" s="90"/>
      <c r="AS4805" s="91"/>
      <c r="AT4805" s="92"/>
      <c r="AU4805" s="92"/>
      <c r="AV4805" s="92"/>
      <c r="AW4805" s="92"/>
      <c r="AX4805" s="93"/>
    </row>
    <row r="4806" spans="1:113" ht="18.75" customHeight="1" thickBot="1">
      <c r="A4806" s="14"/>
      <c r="B4806" s="94" t="s">
        <v>16</v>
      </c>
      <c r="C4806" s="95"/>
      <c r="D4806" s="95"/>
      <c r="E4806" s="95"/>
      <c r="F4806" s="95"/>
      <c r="G4806" s="95"/>
      <c r="H4806" s="95"/>
      <c r="I4806" s="95"/>
      <c r="J4806" s="95"/>
      <c r="K4806" s="95"/>
      <c r="L4806" s="95"/>
      <c r="M4806" s="95"/>
      <c r="N4806" s="95"/>
      <c r="O4806" s="95"/>
      <c r="P4806" s="95"/>
      <c r="Q4806" s="95"/>
      <c r="R4806" s="95"/>
      <c r="S4806" s="95"/>
      <c r="T4806" s="95"/>
      <c r="U4806" s="95"/>
      <c r="V4806" s="95"/>
      <c r="W4806" s="95"/>
      <c r="X4806" s="95"/>
      <c r="Y4806" s="95"/>
      <c r="Z4806" s="96"/>
      <c r="AA4806" s="97">
        <f>SUM($AA$4805:$AA$4805)</f>
        <v>5786</v>
      </c>
      <c r="AB4806" s="98"/>
      <c r="AC4806" s="98"/>
      <c r="AD4806" s="98"/>
      <c r="AE4806" s="98"/>
      <c r="AF4806" s="98"/>
      <c r="AG4806" s="98"/>
      <c r="AH4806" s="98"/>
      <c r="AI4806" s="99"/>
      <c r="AJ4806" s="97">
        <f>SUM($AJ$4805:$AJ$4805)</f>
        <v>6096</v>
      </c>
      <c r="AK4806" s="98"/>
      <c r="AL4806" s="98"/>
      <c r="AM4806" s="98"/>
      <c r="AN4806" s="98"/>
      <c r="AO4806" s="98"/>
      <c r="AP4806" s="98"/>
      <c r="AQ4806" s="98"/>
      <c r="AR4806" s="99"/>
      <c r="AS4806" s="100"/>
      <c r="AT4806" s="101"/>
      <c r="AU4806" s="101"/>
      <c r="AV4806" s="101"/>
      <c r="AW4806" s="101"/>
      <c r="AX4806" s="102"/>
    </row>
    <row r="4807" spans="1:113" ht="13.2" customHeight="1"/>
    <row r="4808" spans="1:113" ht="19.2" customHeight="1">
      <c r="A4808" s="1" t="s">
        <v>0</v>
      </c>
      <c r="AW4808" s="3"/>
      <c r="AX4808" s="4"/>
      <c r="AY4808" s="3"/>
    </row>
    <row r="4809" spans="1:113" ht="13.2" customHeight="1"/>
    <row r="4810" spans="1:113" ht="18" customHeight="1">
      <c r="B4810" s="103" t="s">
        <v>8</v>
      </c>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row>
    <row r="4811" spans="1:113" ht="13.2" customHeight="1">
      <c r="Z4811" s="5"/>
      <c r="AD4811" s="5"/>
      <c r="AE4811" s="5"/>
      <c r="AF4811" s="5"/>
      <c r="AG4811" s="5"/>
      <c r="AH4811" s="5"/>
      <c r="AI4811" s="5"/>
      <c r="AO4811" s="5"/>
    </row>
    <row r="4812" spans="1:113" ht="13.2" customHeight="1" thickBot="1">
      <c r="Z4812" s="5"/>
      <c r="AD4812" s="5"/>
      <c r="AE4812" s="5"/>
      <c r="AF4812" s="5"/>
      <c r="AG4812" s="5"/>
      <c r="AH4812" s="5"/>
      <c r="AI4812" s="5"/>
      <c r="AO4812" s="5"/>
      <c r="DI4812" s="22"/>
    </row>
    <row r="4813" spans="1:113" ht="24.75" customHeight="1" thickBot="1">
      <c r="B4813" s="105" t="s">
        <v>1</v>
      </c>
      <c r="C4813" s="106"/>
      <c r="D4813" s="106"/>
      <c r="E4813" s="106"/>
      <c r="F4813" s="106"/>
      <c r="G4813" s="106"/>
      <c r="H4813" s="107" t="s">
        <v>494</v>
      </c>
      <c r="I4813" s="108"/>
      <c r="J4813" s="108"/>
      <c r="K4813" s="108"/>
      <c r="L4813" s="108"/>
      <c r="M4813" s="108"/>
      <c r="N4813" s="108"/>
      <c r="O4813" s="108"/>
      <c r="P4813" s="108"/>
      <c r="Q4813" s="108"/>
      <c r="R4813" s="108"/>
      <c r="S4813" s="108"/>
      <c r="T4813" s="108"/>
      <c r="U4813" s="108"/>
      <c r="V4813" s="108"/>
      <c r="W4813" s="108"/>
      <c r="X4813" s="108"/>
      <c r="Y4813" s="108"/>
      <c r="Z4813" s="108"/>
      <c r="AA4813" s="108"/>
      <c r="AB4813" s="108"/>
      <c r="AC4813" s="108"/>
      <c r="AD4813" s="108"/>
      <c r="AE4813" s="108"/>
      <c r="AF4813" s="108"/>
      <c r="AG4813" s="108"/>
      <c r="AH4813" s="108"/>
      <c r="AI4813" s="108"/>
      <c r="AJ4813" s="108"/>
      <c r="AK4813" s="108"/>
      <c r="AL4813" s="108"/>
      <c r="AM4813" s="108"/>
      <c r="AN4813" s="108"/>
      <c r="AO4813" s="108"/>
      <c r="AP4813" s="108"/>
      <c r="AQ4813" s="108"/>
      <c r="AR4813" s="108"/>
      <c r="AS4813" s="108"/>
      <c r="AT4813" s="108"/>
      <c r="AU4813" s="108"/>
      <c r="AV4813" s="108"/>
      <c r="AW4813" s="108"/>
      <c r="AX4813" s="109"/>
      <c r="DI4813" s="22"/>
    </row>
    <row r="4814" spans="1:113" ht="13.2" customHeight="1">
      <c r="B4814" s="6"/>
      <c r="C4814" s="6"/>
      <c r="D4814" s="6"/>
      <c r="E4814" s="6"/>
      <c r="F4814" s="6"/>
      <c r="G4814" s="6"/>
      <c r="H4814" s="7"/>
      <c r="I4814" s="7"/>
      <c r="J4814" s="7"/>
      <c r="K4814" s="7"/>
      <c r="L4814" s="8"/>
      <c r="M4814" s="8"/>
      <c r="N4814" s="8"/>
      <c r="O4814" s="8"/>
      <c r="P4814" s="7"/>
      <c r="Q4814" s="7"/>
      <c r="R4814" s="7"/>
      <c r="S4814" s="7"/>
      <c r="T4814" s="7"/>
      <c r="U4814" s="7"/>
      <c r="V4814" s="9"/>
      <c r="W4814" s="9"/>
      <c r="X4814" s="9"/>
      <c r="Y4814" s="9"/>
      <c r="Z4814" s="9"/>
      <c r="AA4814" s="9"/>
      <c r="AB4814" s="9"/>
      <c r="AC4814" s="9"/>
      <c r="AD4814" s="9"/>
      <c r="AE4814" s="9"/>
      <c r="AF4814" s="9"/>
      <c r="AG4814" s="9"/>
      <c r="AH4814" s="9"/>
      <c r="AI4814" s="9"/>
      <c r="AJ4814" s="9"/>
      <c r="AK4814" s="9"/>
      <c r="AL4814" s="9"/>
      <c r="AM4814" s="9"/>
      <c r="AN4814" s="9"/>
      <c r="AO4814" s="9"/>
      <c r="AP4814" s="9"/>
      <c r="AQ4814" s="9"/>
      <c r="AR4814" s="9"/>
      <c r="AS4814" s="9"/>
      <c r="AT4814" s="9"/>
      <c r="AU4814" s="9"/>
      <c r="AV4814" s="9"/>
      <c r="AW4814" s="9"/>
      <c r="AX4814" s="9"/>
      <c r="DI4814" s="22"/>
    </row>
    <row r="4815" spans="1:113" ht="15" thickBot="1">
      <c r="A4815" s="46"/>
      <c r="B4815" s="9" t="s">
        <v>2</v>
      </c>
      <c r="C4815" s="7"/>
      <c r="D4815" s="7"/>
      <c r="E4815" s="7"/>
      <c r="F4815" s="7"/>
      <c r="G4815" s="7"/>
      <c r="H4815" s="7"/>
      <c r="I4815" s="7"/>
      <c r="J4815" s="7"/>
      <c r="K4815" s="7"/>
      <c r="L4815" s="8"/>
      <c r="M4815" s="8"/>
      <c r="N4815" s="8"/>
      <c r="O4815" s="8"/>
      <c r="P4815" s="7"/>
      <c r="Q4815" s="7"/>
      <c r="R4815" s="7"/>
      <c r="S4815" s="7"/>
      <c r="T4815" s="7"/>
      <c r="U4815" s="7"/>
      <c r="V4815" s="9"/>
      <c r="W4815" s="9"/>
      <c r="X4815" s="9"/>
      <c r="Y4815" s="9"/>
      <c r="Z4815" s="9"/>
      <c r="AA4815" s="9"/>
      <c r="AB4815" s="9"/>
      <c r="AC4815" s="9"/>
      <c r="AD4815" s="9"/>
      <c r="AE4815" s="9"/>
      <c r="AF4815" s="9"/>
      <c r="AG4815" s="9"/>
      <c r="AH4815" s="9"/>
      <c r="AI4815" s="9"/>
      <c r="AJ4815" s="9"/>
      <c r="AK4815" s="9"/>
      <c r="AL4815" s="9"/>
      <c r="AM4815" s="9"/>
      <c r="AN4815" s="9"/>
      <c r="AO4815" s="9"/>
      <c r="AP4815" s="9"/>
      <c r="AQ4815" s="9"/>
      <c r="AR4815" s="9"/>
      <c r="AS4815" s="9"/>
      <c r="AT4815" s="9"/>
      <c r="AU4815" s="9"/>
      <c r="AV4815" s="9"/>
      <c r="AW4815" s="9"/>
      <c r="AX4815" s="9"/>
      <c r="DI4815" s="22"/>
    </row>
    <row r="4816" spans="1:113" ht="13.2" customHeight="1">
      <c r="A4816" s="7"/>
      <c r="B4816" s="10"/>
      <c r="C4816" s="6"/>
      <c r="D4816" s="6"/>
      <c r="E4816" s="6"/>
      <c r="F4816" s="6"/>
      <c r="G4816" s="6"/>
      <c r="H4816" s="6"/>
      <c r="I4816" s="6"/>
      <c r="J4816" s="6"/>
      <c r="K4816" s="6"/>
      <c r="L4816" s="11"/>
      <c r="M4816" s="11"/>
      <c r="N4816" s="11"/>
      <c r="O4816" s="11"/>
      <c r="P4816" s="6"/>
      <c r="Q4816" s="6"/>
      <c r="R4816" s="6"/>
      <c r="S4816" s="6"/>
      <c r="T4816" s="6"/>
      <c r="U4816" s="6"/>
      <c r="V4816" s="12"/>
      <c r="W4816" s="12"/>
      <c r="X4816" s="12"/>
      <c r="Y4816" s="12"/>
      <c r="Z4816" s="12"/>
      <c r="AA4816" s="12"/>
      <c r="AB4816" s="12"/>
      <c r="AC4816" s="12"/>
      <c r="AD4816" s="12"/>
      <c r="AE4816" s="12"/>
      <c r="AF4816" s="12"/>
      <c r="AG4816" s="12"/>
      <c r="AH4816" s="12"/>
      <c r="AI4816" s="12"/>
      <c r="AJ4816" s="12"/>
      <c r="AK4816" s="12"/>
      <c r="AL4816" s="12"/>
      <c r="AM4816" s="12"/>
      <c r="AN4816" s="12"/>
      <c r="AO4816" s="12"/>
      <c r="AP4816" s="12"/>
      <c r="AQ4816" s="12"/>
      <c r="AR4816" s="12"/>
      <c r="AS4816" s="12"/>
      <c r="AT4816" s="12"/>
      <c r="AU4816" s="12"/>
      <c r="AV4816" s="12"/>
      <c r="AW4816" s="12"/>
      <c r="AX4816" s="13"/>
    </row>
    <row r="4817" spans="1:251" s="47" customFormat="1" ht="13.2" customHeight="1">
      <c r="A4817" s="7"/>
      <c r="B4817" s="110" t="s">
        <v>495</v>
      </c>
      <c r="C4817" s="111"/>
      <c r="D4817" s="111"/>
      <c r="E4817" s="111"/>
      <c r="F4817" s="111"/>
      <c r="G4817" s="111"/>
      <c r="H4817" s="111"/>
      <c r="I4817" s="111"/>
      <c r="J4817" s="111"/>
      <c r="K4817" s="111"/>
      <c r="L4817" s="111"/>
      <c r="M4817" s="111"/>
      <c r="N4817" s="111"/>
      <c r="O4817" s="111"/>
      <c r="P4817" s="111"/>
      <c r="Q4817" s="111"/>
      <c r="R4817" s="111"/>
      <c r="S4817" s="111"/>
      <c r="T4817" s="111"/>
      <c r="U4817" s="111"/>
      <c r="V4817" s="111"/>
      <c r="W4817" s="111"/>
      <c r="X4817" s="111"/>
      <c r="Y4817" s="111"/>
      <c r="Z4817" s="111"/>
      <c r="AA4817" s="111"/>
      <c r="AB4817" s="111"/>
      <c r="AC4817" s="111"/>
      <c r="AD4817" s="111"/>
      <c r="AE4817" s="111"/>
      <c r="AF4817" s="111"/>
      <c r="AG4817" s="111"/>
      <c r="AH4817" s="111"/>
      <c r="AI4817" s="111"/>
      <c r="AJ4817" s="111"/>
      <c r="AK4817" s="111"/>
      <c r="AL4817" s="111"/>
      <c r="AM4817" s="111"/>
      <c r="AN4817" s="111"/>
      <c r="AO4817" s="111"/>
      <c r="AP4817" s="111"/>
      <c r="AQ4817" s="111"/>
      <c r="AR4817" s="111"/>
      <c r="AS4817" s="111"/>
      <c r="AT4817" s="111"/>
      <c r="AU4817" s="111"/>
      <c r="AV4817" s="111"/>
      <c r="AW4817" s="111"/>
      <c r="AX4817" s="112"/>
      <c r="AY4817" s="2"/>
      <c r="AZ4817" s="2"/>
      <c r="BA4817" s="2"/>
      <c r="BB4817" s="2"/>
      <c r="BC4817" s="2"/>
      <c r="BD4817" s="2"/>
      <c r="BE4817" s="2"/>
      <c r="BF4817" s="2"/>
      <c r="BG4817" s="2"/>
      <c r="BH4817" s="2"/>
      <c r="BI4817" s="2"/>
      <c r="BJ4817" s="2"/>
      <c r="BK4817" s="2"/>
      <c r="BL4817" s="2"/>
      <c r="BM4817" s="2"/>
      <c r="BN4817" s="2"/>
      <c r="BO4817" s="2"/>
      <c r="BP4817" s="2"/>
      <c r="BQ4817" s="2"/>
      <c r="BR4817" s="2"/>
      <c r="BS4817" s="2"/>
      <c r="BT4817" s="2"/>
      <c r="BU4817" s="2"/>
      <c r="BV4817" s="2"/>
      <c r="BW4817" s="2"/>
      <c r="BX4817" s="2"/>
      <c r="BY4817" s="2"/>
      <c r="BZ4817" s="2"/>
      <c r="CA4817" s="2"/>
      <c r="CB4817" s="2"/>
      <c r="CC4817" s="2"/>
      <c r="CD4817" s="2"/>
      <c r="CE4817" s="2"/>
      <c r="CF4817" s="2"/>
      <c r="CG4817" s="2"/>
      <c r="CH4817" s="2"/>
      <c r="CI4817" s="2"/>
      <c r="CJ4817" s="2"/>
      <c r="CK4817" s="2"/>
      <c r="CL4817" s="2"/>
      <c r="CM4817" s="2"/>
      <c r="CN4817" s="2"/>
      <c r="CO4817" s="2"/>
      <c r="CP4817" s="2"/>
      <c r="CQ4817" s="2"/>
      <c r="CR4817" s="2"/>
      <c r="CS4817" s="2"/>
      <c r="CT4817" s="2"/>
      <c r="CU4817" s="2"/>
      <c r="CV4817" s="2"/>
      <c r="CW4817" s="2"/>
      <c r="CX4817" s="2"/>
      <c r="CY4817" s="2"/>
      <c r="CZ4817" s="2"/>
      <c r="DA4817" s="2"/>
      <c r="DB4817" s="2"/>
      <c r="DC4817" s="2"/>
      <c r="DD4817" s="2"/>
      <c r="DE4817" s="2"/>
      <c r="DF4817" s="2"/>
      <c r="DG4817" s="2"/>
      <c r="DH4817" s="2"/>
      <c r="DI4817" s="2"/>
      <c r="DJ4817" s="2"/>
      <c r="DK4817" s="2"/>
      <c r="DL4817" s="2"/>
      <c r="DM4817" s="2"/>
      <c r="DN4817" s="2"/>
      <c r="DO4817" s="2"/>
      <c r="DP4817" s="2"/>
      <c r="DQ4817" s="2"/>
      <c r="DR4817" s="2"/>
      <c r="DS4817" s="2"/>
      <c r="DT4817" s="2"/>
      <c r="DU4817" s="2"/>
      <c r="DV4817" s="2"/>
      <c r="DW4817" s="2"/>
      <c r="DX4817" s="2"/>
      <c r="DY4817" s="2"/>
      <c r="DZ4817" s="2"/>
      <c r="EA4817" s="2"/>
      <c r="EB4817" s="2"/>
      <c r="EC4817" s="2"/>
      <c r="ED4817" s="2"/>
      <c r="EE4817" s="2"/>
      <c r="EF4817" s="2"/>
      <c r="EG4817" s="2"/>
      <c r="EH4817" s="2"/>
      <c r="EI4817" s="2"/>
      <c r="EJ4817" s="2"/>
      <c r="EK4817" s="2"/>
      <c r="EL4817" s="2"/>
      <c r="EM4817" s="2"/>
      <c r="EN4817" s="2"/>
      <c r="EO4817" s="2"/>
      <c r="EP4817" s="2"/>
      <c r="EQ4817" s="2"/>
      <c r="ER4817" s="2"/>
      <c r="ES4817" s="2"/>
      <c r="ET4817" s="2"/>
      <c r="EU4817" s="2"/>
      <c r="EV4817" s="2"/>
      <c r="EW4817" s="2"/>
      <c r="EX4817" s="2"/>
      <c r="EY4817" s="2"/>
      <c r="EZ4817" s="2"/>
      <c r="FA4817" s="2"/>
      <c r="FB4817" s="2"/>
      <c r="FC4817" s="2"/>
      <c r="FD4817" s="2"/>
      <c r="FE4817" s="2"/>
      <c r="FF4817" s="2"/>
      <c r="FG4817" s="2"/>
      <c r="FH4817" s="2"/>
      <c r="FI4817" s="2"/>
      <c r="FJ4817" s="2"/>
      <c r="FK4817" s="2"/>
      <c r="FL4817" s="2"/>
      <c r="FM4817" s="2"/>
      <c r="FN4817" s="2"/>
      <c r="FO4817" s="2"/>
      <c r="FP4817" s="2"/>
      <c r="FQ4817" s="2"/>
      <c r="FR4817" s="2"/>
      <c r="FS4817" s="2"/>
      <c r="FT4817" s="2"/>
      <c r="FU4817" s="2"/>
      <c r="FV4817" s="2"/>
      <c r="FW4817" s="2"/>
      <c r="FX4817" s="2"/>
      <c r="FY4817" s="2"/>
      <c r="FZ4817" s="2"/>
      <c r="GA4817" s="2"/>
      <c r="GB4817" s="2"/>
      <c r="GC4817" s="2"/>
      <c r="GD4817" s="2"/>
      <c r="GE4817" s="2"/>
      <c r="GF4817" s="2"/>
      <c r="GG4817" s="2"/>
      <c r="GH4817" s="2"/>
      <c r="GI4817" s="2"/>
      <c r="GJ4817" s="2"/>
      <c r="GK4817" s="2"/>
      <c r="GL4817" s="2"/>
      <c r="GM4817" s="2"/>
      <c r="GN4817" s="2"/>
      <c r="GO4817" s="2"/>
      <c r="GP4817" s="2"/>
      <c r="GQ4817" s="2"/>
      <c r="GR4817" s="2"/>
      <c r="GS4817" s="2"/>
      <c r="GT4817" s="2"/>
      <c r="GU4817" s="2"/>
      <c r="GV4817" s="2"/>
      <c r="GW4817" s="2"/>
      <c r="GX4817" s="2"/>
      <c r="GY4817" s="2"/>
      <c r="GZ4817" s="2"/>
      <c r="HA4817" s="2"/>
      <c r="HB4817" s="2"/>
      <c r="HC4817" s="2"/>
      <c r="HD4817" s="2"/>
      <c r="HE4817" s="2"/>
      <c r="HF4817" s="2"/>
      <c r="HG4817" s="2"/>
      <c r="HH4817" s="2"/>
      <c r="HI4817" s="2"/>
      <c r="HJ4817" s="2"/>
      <c r="HK4817" s="2"/>
      <c r="HL4817" s="2"/>
      <c r="HM4817" s="2"/>
      <c r="HN4817" s="2"/>
      <c r="HO4817" s="2"/>
      <c r="HP4817" s="2"/>
      <c r="HQ4817" s="2"/>
      <c r="HR4817" s="2"/>
      <c r="HS4817" s="2"/>
      <c r="HT4817" s="2"/>
      <c r="HU4817" s="2"/>
      <c r="HV4817" s="2"/>
      <c r="HW4817" s="2"/>
      <c r="HX4817" s="2"/>
      <c r="HY4817" s="2"/>
      <c r="HZ4817" s="2"/>
      <c r="IA4817" s="2"/>
      <c r="IB4817" s="2"/>
      <c r="IC4817" s="2"/>
      <c r="ID4817" s="2"/>
      <c r="IE4817" s="2"/>
      <c r="IF4817" s="2"/>
      <c r="IG4817" s="2"/>
      <c r="IH4817" s="2"/>
      <c r="II4817" s="2"/>
      <c r="IJ4817" s="2"/>
      <c r="IK4817" s="2"/>
      <c r="IL4817" s="2"/>
      <c r="IM4817" s="2"/>
      <c r="IN4817" s="2"/>
      <c r="IO4817" s="2"/>
      <c r="IP4817" s="2"/>
      <c r="IQ4817" s="2"/>
    </row>
    <row r="4818" spans="1:251" s="47" customFormat="1" ht="13.2" customHeight="1">
      <c r="A4818" s="7"/>
      <c r="B4818" s="110"/>
      <c r="C4818" s="111"/>
      <c r="D4818" s="111"/>
      <c r="E4818" s="111"/>
      <c r="F4818" s="111"/>
      <c r="G4818" s="111"/>
      <c r="H4818" s="111"/>
      <c r="I4818" s="111"/>
      <c r="J4818" s="111"/>
      <c r="K4818" s="111"/>
      <c r="L4818" s="111"/>
      <c r="M4818" s="111"/>
      <c r="N4818" s="111"/>
      <c r="O4818" s="111"/>
      <c r="P4818" s="111"/>
      <c r="Q4818" s="111"/>
      <c r="R4818" s="111"/>
      <c r="S4818" s="111"/>
      <c r="T4818" s="111"/>
      <c r="U4818" s="111"/>
      <c r="V4818" s="111"/>
      <c r="W4818" s="111"/>
      <c r="X4818" s="111"/>
      <c r="Y4818" s="111"/>
      <c r="Z4818" s="111"/>
      <c r="AA4818" s="111"/>
      <c r="AB4818" s="111"/>
      <c r="AC4818" s="111"/>
      <c r="AD4818" s="111"/>
      <c r="AE4818" s="111"/>
      <c r="AF4818" s="111"/>
      <c r="AG4818" s="111"/>
      <c r="AH4818" s="111"/>
      <c r="AI4818" s="111"/>
      <c r="AJ4818" s="111"/>
      <c r="AK4818" s="111"/>
      <c r="AL4818" s="111"/>
      <c r="AM4818" s="111"/>
      <c r="AN4818" s="111"/>
      <c r="AO4818" s="111"/>
      <c r="AP4818" s="111"/>
      <c r="AQ4818" s="111"/>
      <c r="AR4818" s="111"/>
      <c r="AS4818" s="111"/>
      <c r="AT4818" s="111"/>
      <c r="AU4818" s="111"/>
      <c r="AV4818" s="111"/>
      <c r="AW4818" s="111"/>
      <c r="AX4818" s="112"/>
      <c r="AY4818" s="2"/>
      <c r="AZ4818" s="2"/>
      <c r="BA4818" s="2"/>
      <c r="BB4818" s="2"/>
      <c r="BC4818" s="2"/>
      <c r="BD4818" s="2"/>
      <c r="BE4818" s="2"/>
      <c r="BF4818" s="2"/>
      <c r="BG4818" s="2"/>
      <c r="BH4818" s="2"/>
      <c r="BI4818" s="2"/>
      <c r="BJ4818" s="2"/>
      <c r="BK4818" s="2"/>
      <c r="BL4818" s="2"/>
      <c r="BM4818" s="2"/>
      <c r="BN4818" s="2"/>
      <c r="BO4818" s="2"/>
      <c r="BP4818" s="2"/>
      <c r="BQ4818" s="2"/>
      <c r="BR4818" s="2"/>
      <c r="BS4818" s="2"/>
      <c r="BT4818" s="2"/>
      <c r="BU4818" s="2"/>
      <c r="BV4818" s="2"/>
      <c r="BW4818" s="2"/>
      <c r="BX4818" s="2"/>
      <c r="BY4818" s="2"/>
      <c r="BZ4818" s="2"/>
      <c r="CA4818" s="2"/>
      <c r="CB4818" s="2"/>
      <c r="CC4818" s="2"/>
      <c r="CD4818" s="2"/>
      <c r="CE4818" s="2"/>
      <c r="CF4818" s="2"/>
      <c r="CG4818" s="2"/>
      <c r="CH4818" s="2"/>
      <c r="CI4818" s="2"/>
      <c r="CJ4818" s="2"/>
      <c r="CK4818" s="2"/>
      <c r="CL4818" s="2"/>
      <c r="CM4818" s="2"/>
      <c r="CN4818" s="2"/>
      <c r="CO4818" s="2"/>
      <c r="CP4818" s="2"/>
      <c r="CQ4818" s="2"/>
      <c r="CR4818" s="2"/>
      <c r="CS4818" s="2"/>
      <c r="CT4818" s="2"/>
      <c r="CU4818" s="2"/>
      <c r="CV4818" s="2"/>
      <c r="CW4818" s="2"/>
      <c r="CX4818" s="2"/>
      <c r="CY4818" s="2"/>
      <c r="CZ4818" s="2"/>
      <c r="DA4818" s="2"/>
      <c r="DB4818" s="2"/>
      <c r="DC4818" s="2"/>
      <c r="DD4818" s="2"/>
      <c r="DE4818" s="2"/>
      <c r="DF4818" s="2"/>
      <c r="DG4818" s="2"/>
      <c r="DH4818" s="2"/>
      <c r="DI4818" s="2"/>
      <c r="DJ4818" s="2"/>
      <c r="DK4818" s="2"/>
      <c r="DL4818" s="2"/>
      <c r="DM4818" s="2"/>
      <c r="DN4818" s="2"/>
      <c r="DO4818" s="2"/>
      <c r="DP4818" s="2"/>
      <c r="DQ4818" s="2"/>
      <c r="DR4818" s="2"/>
      <c r="DS4818" s="2"/>
      <c r="DT4818" s="2"/>
      <c r="DU4818" s="2"/>
      <c r="DV4818" s="2"/>
      <c r="DW4818" s="2"/>
      <c r="DX4818" s="2"/>
      <c r="DY4818" s="2"/>
      <c r="DZ4818" s="2"/>
      <c r="EA4818" s="2"/>
      <c r="EB4818" s="2"/>
      <c r="EC4818" s="2"/>
      <c r="ED4818" s="2"/>
      <c r="EE4818" s="2"/>
      <c r="EF4818" s="2"/>
      <c r="EG4818" s="2"/>
      <c r="EH4818" s="2"/>
      <c r="EI4818" s="2"/>
      <c r="EJ4818" s="2"/>
      <c r="EK4818" s="2"/>
      <c r="EL4818" s="2"/>
      <c r="EM4818" s="2"/>
      <c r="EN4818" s="2"/>
      <c r="EO4818" s="2"/>
      <c r="EP4818" s="2"/>
      <c r="EQ4818" s="2"/>
      <c r="ER4818" s="2"/>
      <c r="ES4818" s="2"/>
      <c r="ET4818" s="2"/>
      <c r="EU4818" s="2"/>
      <c r="EV4818" s="2"/>
      <c r="EW4818" s="2"/>
      <c r="EX4818" s="2"/>
      <c r="EY4818" s="2"/>
      <c r="EZ4818" s="2"/>
      <c r="FA4818" s="2"/>
      <c r="FB4818" s="2"/>
      <c r="FC4818" s="2"/>
      <c r="FD4818" s="2"/>
      <c r="FE4818" s="2"/>
      <c r="FF4818" s="2"/>
      <c r="FG4818" s="2"/>
      <c r="FH4818" s="2"/>
      <c r="FI4818" s="2"/>
      <c r="FJ4818" s="2"/>
      <c r="FK4818" s="2"/>
      <c r="FL4818" s="2"/>
      <c r="FM4818" s="2"/>
      <c r="FN4818" s="2"/>
      <c r="FO4818" s="2"/>
      <c r="FP4818" s="2"/>
      <c r="FQ4818" s="2"/>
      <c r="FR4818" s="2"/>
      <c r="FS4818" s="2"/>
      <c r="FT4818" s="2"/>
      <c r="FU4818" s="2"/>
      <c r="FV4818" s="2"/>
      <c r="FW4818" s="2"/>
      <c r="FX4818" s="2"/>
      <c r="FY4818" s="2"/>
      <c r="FZ4818" s="2"/>
      <c r="GA4818" s="2"/>
      <c r="GB4818" s="2"/>
      <c r="GC4818" s="2"/>
      <c r="GD4818" s="2"/>
      <c r="GE4818" s="2"/>
      <c r="GF4818" s="2"/>
      <c r="GG4818" s="2"/>
      <c r="GH4818" s="2"/>
      <c r="GI4818" s="2"/>
      <c r="GJ4818" s="2"/>
      <c r="GK4818" s="2"/>
      <c r="GL4818" s="2"/>
      <c r="GM4818" s="2"/>
      <c r="GN4818" s="2"/>
      <c r="GO4818" s="2"/>
      <c r="GP4818" s="2"/>
      <c r="GQ4818" s="2"/>
      <c r="GR4818" s="2"/>
      <c r="GS4818" s="2"/>
      <c r="GT4818" s="2"/>
      <c r="GU4818" s="2"/>
      <c r="GV4818" s="2"/>
      <c r="GW4818" s="2"/>
      <c r="GX4818" s="2"/>
      <c r="GY4818" s="2"/>
      <c r="GZ4818" s="2"/>
      <c r="HA4818" s="2"/>
      <c r="HB4818" s="2"/>
      <c r="HC4818" s="2"/>
      <c r="HD4818" s="2"/>
      <c r="HE4818" s="2"/>
      <c r="HF4818" s="2"/>
      <c r="HG4818" s="2"/>
      <c r="HH4818" s="2"/>
      <c r="HI4818" s="2"/>
      <c r="HJ4818" s="2"/>
      <c r="HK4818" s="2"/>
      <c r="HL4818" s="2"/>
      <c r="HM4818" s="2"/>
      <c r="HN4818" s="2"/>
      <c r="HO4818" s="2"/>
      <c r="HP4818" s="2"/>
      <c r="HQ4818" s="2"/>
      <c r="HR4818" s="2"/>
      <c r="HS4818" s="2"/>
      <c r="HT4818" s="2"/>
      <c r="HU4818" s="2"/>
      <c r="HV4818" s="2"/>
      <c r="HW4818" s="2"/>
      <c r="HX4818" s="2"/>
      <c r="HY4818" s="2"/>
      <c r="HZ4818" s="2"/>
      <c r="IA4818" s="2"/>
      <c r="IB4818" s="2"/>
      <c r="IC4818" s="2"/>
      <c r="ID4818" s="2"/>
      <c r="IE4818" s="2"/>
      <c r="IF4818" s="2"/>
      <c r="IG4818" s="2"/>
      <c r="IH4818" s="2"/>
      <c r="II4818" s="2"/>
      <c r="IJ4818" s="2"/>
      <c r="IK4818" s="2"/>
      <c r="IL4818" s="2"/>
      <c r="IM4818" s="2"/>
      <c r="IN4818" s="2"/>
      <c r="IO4818" s="2"/>
      <c r="IP4818" s="2"/>
      <c r="IQ4818" s="2"/>
    </row>
    <row r="4819" spans="1:251" s="47" customFormat="1" ht="13.2" customHeight="1">
      <c r="A4819" s="7"/>
      <c r="B4819" s="110"/>
      <c r="C4819" s="111"/>
      <c r="D4819" s="111"/>
      <c r="E4819" s="111"/>
      <c r="F4819" s="111"/>
      <c r="G4819" s="111"/>
      <c r="H4819" s="111"/>
      <c r="I4819" s="111"/>
      <c r="J4819" s="111"/>
      <c r="K4819" s="111"/>
      <c r="L4819" s="111"/>
      <c r="M4819" s="111"/>
      <c r="N4819" s="111"/>
      <c r="O4819" s="111"/>
      <c r="P4819" s="111"/>
      <c r="Q4819" s="111"/>
      <c r="R4819" s="111"/>
      <c r="S4819" s="111"/>
      <c r="T4819" s="111"/>
      <c r="U4819" s="111"/>
      <c r="V4819" s="111"/>
      <c r="W4819" s="111"/>
      <c r="X4819" s="111"/>
      <c r="Y4819" s="111"/>
      <c r="Z4819" s="111"/>
      <c r="AA4819" s="111"/>
      <c r="AB4819" s="111"/>
      <c r="AC4819" s="111"/>
      <c r="AD4819" s="111"/>
      <c r="AE4819" s="111"/>
      <c r="AF4819" s="111"/>
      <c r="AG4819" s="111"/>
      <c r="AH4819" s="111"/>
      <c r="AI4819" s="111"/>
      <c r="AJ4819" s="111"/>
      <c r="AK4819" s="111"/>
      <c r="AL4819" s="111"/>
      <c r="AM4819" s="111"/>
      <c r="AN4819" s="111"/>
      <c r="AO4819" s="111"/>
      <c r="AP4819" s="111"/>
      <c r="AQ4819" s="111"/>
      <c r="AR4819" s="111"/>
      <c r="AS4819" s="111"/>
      <c r="AT4819" s="111"/>
      <c r="AU4819" s="111"/>
      <c r="AV4819" s="111"/>
      <c r="AW4819" s="111"/>
      <c r="AX4819" s="112"/>
      <c r="AY4819" s="2"/>
      <c r="AZ4819" s="2"/>
      <c r="BA4819" s="2"/>
      <c r="BB4819" s="2"/>
      <c r="BD4819" s="2"/>
      <c r="BE4819" s="2"/>
      <c r="BF4819" s="2"/>
      <c r="BG4819" s="2"/>
      <c r="BH4819" s="2"/>
      <c r="BI4819" s="2"/>
      <c r="BJ4819" s="2"/>
      <c r="BK4819" s="2"/>
      <c r="BL4819" s="2"/>
      <c r="BM4819" s="2"/>
      <c r="BN4819" s="2"/>
      <c r="BO4819" s="2"/>
      <c r="BP4819" s="2"/>
      <c r="BQ4819" s="2"/>
      <c r="BR4819" s="2"/>
      <c r="BS4819" s="2"/>
      <c r="BT4819" s="2"/>
      <c r="BU4819" s="2"/>
      <c r="BV4819" s="2"/>
      <c r="BW4819" s="2"/>
      <c r="BX4819" s="2"/>
      <c r="BY4819" s="2"/>
      <c r="BZ4819" s="2"/>
      <c r="CA4819" s="2"/>
      <c r="CB4819" s="2"/>
      <c r="CC4819" s="2"/>
      <c r="CD4819" s="2"/>
      <c r="CE4819" s="2"/>
      <c r="CF4819" s="2"/>
      <c r="CG4819" s="2"/>
      <c r="CH4819" s="2"/>
      <c r="CI4819" s="2"/>
      <c r="CJ4819" s="2"/>
      <c r="CK4819" s="2"/>
      <c r="CL4819" s="2"/>
      <c r="CM4819" s="2"/>
      <c r="CN4819" s="2"/>
      <c r="CO4819" s="2"/>
      <c r="CP4819" s="2"/>
      <c r="CQ4819" s="2"/>
      <c r="CR4819" s="2"/>
      <c r="CS4819" s="2"/>
      <c r="CT4819" s="2"/>
      <c r="CU4819" s="2"/>
      <c r="CV4819" s="2"/>
      <c r="CW4819" s="2"/>
      <c r="CX4819" s="2"/>
      <c r="CY4819" s="2"/>
      <c r="CZ4819" s="2"/>
      <c r="DA4819" s="2"/>
      <c r="DB4819" s="2"/>
      <c r="DC4819" s="2"/>
      <c r="DD4819" s="2"/>
      <c r="DE4819" s="2"/>
      <c r="DF4819" s="2"/>
      <c r="DG4819" s="2"/>
      <c r="DH4819" s="2"/>
      <c r="DI4819" s="2"/>
      <c r="DJ4819" s="2"/>
      <c r="DK4819" s="2"/>
      <c r="DL4819" s="2"/>
      <c r="DM4819" s="2"/>
      <c r="DN4819" s="2"/>
      <c r="DO4819" s="2"/>
      <c r="DP4819" s="2"/>
      <c r="DQ4819" s="2"/>
      <c r="DR4819" s="2"/>
      <c r="DS4819" s="2"/>
      <c r="DT4819" s="2"/>
      <c r="DU4819" s="2"/>
      <c r="DV4819" s="2"/>
      <c r="DW4819" s="2"/>
      <c r="DX4819" s="2"/>
      <c r="DY4819" s="2"/>
      <c r="DZ4819" s="2"/>
      <c r="EA4819" s="2"/>
      <c r="EB4819" s="2"/>
      <c r="EC4819" s="2"/>
      <c r="ED4819" s="2"/>
      <c r="EE4819" s="2"/>
      <c r="EF4819" s="2"/>
      <c r="EG4819" s="2"/>
      <c r="EH4819" s="2"/>
      <c r="EI4819" s="2"/>
      <c r="EJ4819" s="2"/>
      <c r="EK4819" s="2"/>
      <c r="EL4819" s="2"/>
      <c r="EM4819" s="2"/>
      <c r="EN4819" s="2"/>
      <c r="EO4819" s="2"/>
      <c r="EP4819" s="2"/>
      <c r="EQ4819" s="2"/>
      <c r="ER4819" s="2"/>
      <c r="ES4819" s="2"/>
      <c r="ET4819" s="2"/>
      <c r="EU4819" s="2"/>
      <c r="EV4819" s="2"/>
      <c r="EW4819" s="2"/>
      <c r="EX4819" s="2"/>
      <c r="EY4819" s="2"/>
      <c r="EZ4819" s="2"/>
      <c r="FA4819" s="2"/>
      <c r="FB4819" s="2"/>
      <c r="FC4819" s="2"/>
      <c r="FD4819" s="2"/>
      <c r="FE4819" s="2"/>
      <c r="FF4819" s="2"/>
      <c r="FG4819" s="2"/>
      <c r="FH4819" s="2"/>
      <c r="FI4819" s="2"/>
      <c r="FJ4819" s="2"/>
      <c r="FK4819" s="2"/>
      <c r="FL4819" s="2"/>
      <c r="FM4819" s="2"/>
      <c r="FN4819" s="2"/>
      <c r="FO4819" s="2"/>
      <c r="FP4819" s="2"/>
      <c r="FQ4819" s="2"/>
      <c r="FR4819" s="2"/>
      <c r="FS4819" s="2"/>
      <c r="FT4819" s="2"/>
      <c r="FU4819" s="2"/>
      <c r="FV4819" s="2"/>
      <c r="FW4819" s="2"/>
      <c r="FX4819" s="2"/>
      <c r="FY4819" s="2"/>
      <c r="FZ4819" s="2"/>
      <c r="GA4819" s="2"/>
      <c r="GB4819" s="2"/>
      <c r="GC4819" s="2"/>
      <c r="GD4819" s="2"/>
      <c r="GE4819" s="2"/>
      <c r="GF4819" s="2"/>
      <c r="GG4819" s="2"/>
      <c r="GH4819" s="2"/>
      <c r="GI4819" s="2"/>
      <c r="GJ4819" s="2"/>
      <c r="GK4819" s="2"/>
      <c r="GL4819" s="2"/>
      <c r="GM4819" s="2"/>
      <c r="GN4819" s="2"/>
      <c r="GO4819" s="2"/>
      <c r="GP4819" s="2"/>
      <c r="GQ4819" s="2"/>
      <c r="GR4819" s="2"/>
      <c r="GS4819" s="2"/>
      <c r="GT4819" s="2"/>
      <c r="GU4819" s="2"/>
      <c r="GV4819" s="2"/>
      <c r="GW4819" s="2"/>
      <c r="GX4819" s="2"/>
      <c r="GY4819" s="2"/>
      <c r="GZ4819" s="2"/>
      <c r="HA4819" s="2"/>
      <c r="HB4819" s="2"/>
      <c r="HC4819" s="2"/>
      <c r="HD4819" s="2"/>
      <c r="HE4819" s="2"/>
      <c r="HF4819" s="2"/>
      <c r="HG4819" s="2"/>
      <c r="HH4819" s="2"/>
      <c r="HI4819" s="2"/>
      <c r="HJ4819" s="2"/>
      <c r="HK4819" s="2"/>
      <c r="HL4819" s="2"/>
      <c r="HM4819" s="2"/>
      <c r="HN4819" s="2"/>
      <c r="HO4819" s="2"/>
      <c r="HP4819" s="2"/>
      <c r="HQ4819" s="2"/>
      <c r="HR4819" s="2"/>
      <c r="HS4819" s="2"/>
      <c r="HT4819" s="2"/>
      <c r="HU4819" s="2"/>
      <c r="HV4819" s="2"/>
      <c r="HW4819" s="2"/>
      <c r="HX4819" s="2"/>
      <c r="HY4819" s="2"/>
      <c r="HZ4819" s="2"/>
      <c r="IA4819" s="2"/>
      <c r="IB4819" s="2"/>
      <c r="IC4819" s="2"/>
      <c r="ID4819" s="2"/>
      <c r="IE4819" s="2"/>
      <c r="IF4819" s="2"/>
      <c r="IG4819" s="2"/>
      <c r="IH4819" s="2"/>
      <c r="II4819" s="2"/>
      <c r="IJ4819" s="2"/>
      <c r="IK4819" s="2"/>
      <c r="IL4819" s="2"/>
      <c r="IM4819" s="2"/>
      <c r="IN4819" s="2"/>
      <c r="IO4819" s="2"/>
      <c r="IP4819" s="2"/>
      <c r="IQ4819" s="2"/>
    </row>
    <row r="4820" spans="1:251" s="47" customFormat="1" ht="13.2" customHeight="1">
      <c r="A4820" s="7"/>
      <c r="B4820" s="110"/>
      <c r="C4820" s="111"/>
      <c r="D4820" s="111"/>
      <c r="E4820" s="111"/>
      <c r="F4820" s="111"/>
      <c r="G4820" s="111"/>
      <c r="H4820" s="111"/>
      <c r="I4820" s="111"/>
      <c r="J4820" s="111"/>
      <c r="K4820" s="111"/>
      <c r="L4820" s="111"/>
      <c r="M4820" s="111"/>
      <c r="N4820" s="111"/>
      <c r="O4820" s="111"/>
      <c r="P4820" s="111"/>
      <c r="Q4820" s="111"/>
      <c r="R4820" s="111"/>
      <c r="S4820" s="111"/>
      <c r="T4820" s="111"/>
      <c r="U4820" s="111"/>
      <c r="V4820" s="111"/>
      <c r="W4820" s="111"/>
      <c r="X4820" s="111"/>
      <c r="Y4820" s="111"/>
      <c r="Z4820" s="111"/>
      <c r="AA4820" s="111"/>
      <c r="AB4820" s="111"/>
      <c r="AC4820" s="111"/>
      <c r="AD4820" s="111"/>
      <c r="AE4820" s="111"/>
      <c r="AF4820" s="111"/>
      <c r="AG4820" s="111"/>
      <c r="AH4820" s="111"/>
      <c r="AI4820" s="111"/>
      <c r="AJ4820" s="111"/>
      <c r="AK4820" s="111"/>
      <c r="AL4820" s="111"/>
      <c r="AM4820" s="111"/>
      <c r="AN4820" s="111"/>
      <c r="AO4820" s="111"/>
      <c r="AP4820" s="111"/>
      <c r="AQ4820" s="111"/>
      <c r="AR4820" s="111"/>
      <c r="AS4820" s="111"/>
      <c r="AT4820" s="111"/>
      <c r="AU4820" s="111"/>
      <c r="AV4820" s="111"/>
      <c r="AW4820" s="111"/>
      <c r="AX4820" s="112"/>
      <c r="AY4820" s="2"/>
      <c r="AZ4820" s="2"/>
      <c r="BA4820" s="2"/>
      <c r="BB4820" s="2"/>
      <c r="BC4820" s="2"/>
      <c r="BD4820" s="2"/>
      <c r="BE4820" s="2"/>
      <c r="BF4820" s="2"/>
      <c r="BG4820" s="2"/>
      <c r="BH4820" s="2"/>
      <c r="BI4820" s="2"/>
      <c r="BJ4820" s="2"/>
      <c r="BK4820" s="2"/>
      <c r="BL4820" s="2"/>
      <c r="BM4820" s="2"/>
      <c r="BN4820" s="2"/>
      <c r="BO4820" s="2"/>
      <c r="BP4820" s="2"/>
      <c r="BQ4820" s="2"/>
      <c r="BR4820" s="2"/>
      <c r="BS4820" s="2"/>
      <c r="BT4820" s="2"/>
      <c r="BU4820" s="2"/>
      <c r="BV4820" s="2"/>
      <c r="BW4820" s="2"/>
      <c r="BX4820" s="2"/>
      <c r="BY4820" s="2"/>
      <c r="BZ4820" s="2"/>
      <c r="CA4820" s="2"/>
      <c r="CB4820" s="2"/>
      <c r="CC4820" s="2"/>
      <c r="CD4820" s="2"/>
      <c r="CE4820" s="2"/>
      <c r="CF4820" s="2"/>
      <c r="CG4820" s="2"/>
      <c r="CH4820" s="2"/>
      <c r="CI4820" s="2"/>
      <c r="CJ4820" s="2"/>
      <c r="CK4820" s="2"/>
      <c r="CL4820" s="2"/>
      <c r="CM4820" s="2"/>
      <c r="CN4820" s="2"/>
      <c r="CO4820" s="2"/>
      <c r="CP4820" s="2"/>
      <c r="CQ4820" s="2"/>
      <c r="CR4820" s="2"/>
      <c r="CS4820" s="2"/>
      <c r="CT4820" s="2"/>
      <c r="CU4820" s="2"/>
      <c r="CV4820" s="2"/>
      <c r="CW4820" s="2"/>
      <c r="CX4820" s="2"/>
      <c r="CY4820" s="2"/>
      <c r="CZ4820" s="2"/>
      <c r="DA4820" s="2"/>
      <c r="DB4820" s="2"/>
      <c r="DC4820" s="2"/>
      <c r="DD4820" s="2"/>
      <c r="DE4820" s="2"/>
      <c r="DF4820" s="2"/>
      <c r="DG4820" s="2"/>
      <c r="DH4820" s="2"/>
      <c r="DI4820" s="2"/>
      <c r="DJ4820" s="2"/>
      <c r="DK4820" s="2"/>
      <c r="DL4820" s="2"/>
      <c r="DM4820" s="2"/>
      <c r="DN4820" s="2"/>
      <c r="DO4820" s="2"/>
      <c r="DP4820" s="2"/>
      <c r="DQ4820" s="2"/>
      <c r="DR4820" s="2"/>
      <c r="DS4820" s="2"/>
      <c r="DT4820" s="2"/>
      <c r="DU4820" s="2"/>
      <c r="DV4820" s="2"/>
      <c r="DW4820" s="2"/>
      <c r="DX4820" s="2"/>
      <c r="DY4820" s="2"/>
      <c r="DZ4820" s="2"/>
      <c r="EA4820" s="2"/>
      <c r="EB4820" s="2"/>
      <c r="EC4820" s="2"/>
      <c r="ED4820" s="2"/>
      <c r="EE4820" s="2"/>
      <c r="EF4820" s="2"/>
      <c r="EG4820" s="2"/>
      <c r="EH4820" s="2"/>
      <c r="EI4820" s="2"/>
      <c r="EJ4820" s="2"/>
      <c r="EK4820" s="2"/>
      <c r="EL4820" s="2"/>
      <c r="EM4820" s="2"/>
      <c r="EN4820" s="2"/>
      <c r="EO4820" s="2"/>
      <c r="EP4820" s="2"/>
      <c r="EQ4820" s="2"/>
      <c r="ER4820" s="2"/>
      <c r="ES4820" s="2"/>
      <c r="ET4820" s="2"/>
      <c r="EU4820" s="2"/>
      <c r="EV4820" s="2"/>
      <c r="EW4820" s="2"/>
      <c r="EX4820" s="2"/>
      <c r="EY4820" s="2"/>
      <c r="EZ4820" s="2"/>
      <c r="FA4820" s="2"/>
      <c r="FB4820" s="2"/>
      <c r="FC4820" s="2"/>
      <c r="FD4820" s="2"/>
      <c r="FE4820" s="2"/>
      <c r="FF4820" s="2"/>
      <c r="FG4820" s="2"/>
      <c r="FH4820" s="2"/>
      <c r="FI4820" s="2"/>
      <c r="FJ4820" s="2"/>
      <c r="FK4820" s="2"/>
      <c r="FL4820" s="2"/>
      <c r="FM4820" s="2"/>
      <c r="FN4820" s="2"/>
      <c r="FO4820" s="2"/>
      <c r="FP4820" s="2"/>
      <c r="FQ4820" s="2"/>
      <c r="FR4820" s="2"/>
      <c r="FS4820" s="2"/>
      <c r="FT4820" s="2"/>
      <c r="FU4820" s="2"/>
      <c r="FV4820" s="2"/>
      <c r="FW4820" s="2"/>
      <c r="FX4820" s="2"/>
      <c r="FY4820" s="2"/>
      <c r="FZ4820" s="2"/>
      <c r="GA4820" s="2"/>
      <c r="GB4820" s="2"/>
      <c r="GC4820" s="2"/>
      <c r="GD4820" s="2"/>
      <c r="GE4820" s="2"/>
      <c r="GF4820" s="2"/>
      <c r="GG4820" s="2"/>
      <c r="GH4820" s="2"/>
      <c r="GI4820" s="2"/>
      <c r="GJ4820" s="2"/>
      <c r="GK4820" s="2"/>
      <c r="GL4820" s="2"/>
      <c r="GM4820" s="2"/>
      <c r="GN4820" s="2"/>
      <c r="GO4820" s="2"/>
      <c r="GP4820" s="2"/>
      <c r="GQ4820" s="2"/>
      <c r="GR4820" s="2"/>
      <c r="GS4820" s="2"/>
      <c r="GT4820" s="2"/>
      <c r="GU4820" s="2"/>
      <c r="GV4820" s="2"/>
      <c r="GW4820" s="2"/>
      <c r="GX4820" s="2"/>
      <c r="GY4820" s="2"/>
      <c r="GZ4820" s="2"/>
      <c r="HA4820" s="2"/>
      <c r="HB4820" s="2"/>
      <c r="HC4820" s="2"/>
      <c r="HD4820" s="2"/>
      <c r="HE4820" s="2"/>
      <c r="HF4820" s="2"/>
      <c r="HG4820" s="2"/>
      <c r="HH4820" s="2"/>
      <c r="HI4820" s="2"/>
      <c r="HJ4820" s="2"/>
      <c r="HK4820" s="2"/>
      <c r="HL4820" s="2"/>
      <c r="HM4820" s="2"/>
      <c r="HN4820" s="2"/>
      <c r="HO4820" s="2"/>
      <c r="HP4820" s="2"/>
      <c r="HQ4820" s="2"/>
      <c r="HR4820" s="2"/>
      <c r="HS4820" s="2"/>
      <c r="HT4820" s="2"/>
      <c r="HU4820" s="2"/>
      <c r="HV4820" s="2"/>
      <c r="HW4820" s="2"/>
      <c r="HX4820" s="2"/>
      <c r="HY4820" s="2"/>
      <c r="HZ4820" s="2"/>
      <c r="IA4820" s="2"/>
      <c r="IB4820" s="2"/>
      <c r="IC4820" s="2"/>
      <c r="ID4820" s="2"/>
      <c r="IE4820" s="2"/>
      <c r="IF4820" s="2"/>
      <c r="IG4820" s="2"/>
      <c r="IH4820" s="2"/>
      <c r="II4820" s="2"/>
      <c r="IJ4820" s="2"/>
      <c r="IK4820" s="2"/>
      <c r="IL4820" s="2"/>
      <c r="IM4820" s="2"/>
      <c r="IN4820" s="2"/>
      <c r="IO4820" s="2"/>
      <c r="IP4820" s="2"/>
      <c r="IQ4820" s="2"/>
    </row>
    <row r="4821" spans="1:251" ht="13.2" customHeight="1">
      <c r="A4821" s="7"/>
      <c r="B4821" s="110"/>
      <c r="C4821" s="111"/>
      <c r="D4821" s="111"/>
      <c r="E4821" s="111"/>
      <c r="F4821" s="111"/>
      <c r="G4821" s="111"/>
      <c r="H4821" s="111"/>
      <c r="I4821" s="111"/>
      <c r="J4821" s="111"/>
      <c r="K4821" s="111"/>
      <c r="L4821" s="111"/>
      <c r="M4821" s="111"/>
      <c r="N4821" s="111"/>
      <c r="O4821" s="111"/>
      <c r="P4821" s="111"/>
      <c r="Q4821" s="111"/>
      <c r="R4821" s="111"/>
      <c r="S4821" s="111"/>
      <c r="T4821" s="111"/>
      <c r="U4821" s="111"/>
      <c r="V4821" s="111"/>
      <c r="W4821" s="111"/>
      <c r="X4821" s="111"/>
      <c r="Y4821" s="111"/>
      <c r="Z4821" s="111"/>
      <c r="AA4821" s="111"/>
      <c r="AB4821" s="111"/>
      <c r="AC4821" s="111"/>
      <c r="AD4821" s="111"/>
      <c r="AE4821" s="111"/>
      <c r="AF4821" s="111"/>
      <c r="AG4821" s="111"/>
      <c r="AH4821" s="111"/>
      <c r="AI4821" s="111"/>
      <c r="AJ4821" s="111"/>
      <c r="AK4821" s="111"/>
      <c r="AL4821" s="111"/>
      <c r="AM4821" s="111"/>
      <c r="AN4821" s="111"/>
      <c r="AO4821" s="111"/>
      <c r="AP4821" s="111"/>
      <c r="AQ4821" s="111"/>
      <c r="AR4821" s="111"/>
      <c r="AS4821" s="111"/>
      <c r="AT4821" s="111"/>
      <c r="AU4821" s="111"/>
      <c r="AV4821" s="111"/>
      <c r="AW4821" s="111"/>
      <c r="AX4821" s="112"/>
    </row>
    <row r="4822" spans="1:251" ht="13.2" customHeight="1">
      <c r="A4822" s="7"/>
      <c r="B4822" s="110"/>
      <c r="C4822" s="111"/>
      <c r="D4822" s="111"/>
      <c r="E4822" s="111"/>
      <c r="F4822" s="111"/>
      <c r="G4822" s="111"/>
      <c r="H4822" s="111"/>
      <c r="I4822" s="111"/>
      <c r="J4822" s="111"/>
      <c r="K4822" s="111"/>
      <c r="L4822" s="111"/>
      <c r="M4822" s="111"/>
      <c r="N4822" s="111"/>
      <c r="O4822" s="111"/>
      <c r="P4822" s="111"/>
      <c r="Q4822" s="111"/>
      <c r="R4822" s="111"/>
      <c r="S4822" s="111"/>
      <c r="T4822" s="111"/>
      <c r="U4822" s="111"/>
      <c r="V4822" s="111"/>
      <c r="W4822" s="111"/>
      <c r="X4822" s="111"/>
      <c r="Y4822" s="111"/>
      <c r="Z4822" s="111"/>
      <c r="AA4822" s="111"/>
      <c r="AB4822" s="111"/>
      <c r="AC4822" s="111"/>
      <c r="AD4822" s="111"/>
      <c r="AE4822" s="111"/>
      <c r="AF4822" s="111"/>
      <c r="AG4822" s="111"/>
      <c r="AH4822" s="111"/>
      <c r="AI4822" s="111"/>
      <c r="AJ4822" s="111"/>
      <c r="AK4822" s="111"/>
      <c r="AL4822" s="111"/>
      <c r="AM4822" s="111"/>
      <c r="AN4822" s="111"/>
      <c r="AO4822" s="111"/>
      <c r="AP4822" s="111"/>
      <c r="AQ4822" s="111"/>
      <c r="AR4822" s="111"/>
      <c r="AS4822" s="111"/>
      <c r="AT4822" s="111"/>
      <c r="AU4822" s="111"/>
      <c r="AV4822" s="111"/>
      <c r="AW4822" s="111"/>
      <c r="AX4822" s="112"/>
    </row>
    <row r="4823" spans="1:251" ht="13.2" customHeight="1" thickBot="1">
      <c r="A4823" s="14"/>
      <c r="B4823" s="15"/>
      <c r="C4823" s="16"/>
      <c r="D4823" s="16"/>
      <c r="E4823" s="16"/>
      <c r="F4823" s="16"/>
      <c r="G4823" s="16"/>
      <c r="H4823" s="16"/>
      <c r="I4823" s="16"/>
      <c r="J4823" s="16"/>
      <c r="K4823" s="16"/>
      <c r="L4823" s="16"/>
      <c r="M4823" s="16"/>
      <c r="N4823" s="16"/>
      <c r="O4823" s="16"/>
      <c r="P4823" s="16"/>
      <c r="Q4823" s="16"/>
      <c r="R4823" s="16"/>
      <c r="S4823" s="16"/>
      <c r="T4823" s="16"/>
      <c r="U4823" s="16"/>
      <c r="V4823" s="16"/>
      <c r="W4823" s="16"/>
      <c r="X4823" s="16"/>
      <c r="Y4823" s="16"/>
      <c r="Z4823" s="16"/>
      <c r="AA4823" s="16"/>
      <c r="AB4823" s="16"/>
      <c r="AC4823" s="16"/>
      <c r="AD4823" s="16"/>
      <c r="AE4823" s="16"/>
      <c r="AF4823" s="16"/>
      <c r="AG4823" s="16"/>
      <c r="AH4823" s="16"/>
      <c r="AI4823" s="16"/>
      <c r="AJ4823" s="16"/>
      <c r="AK4823" s="16"/>
      <c r="AL4823" s="16"/>
      <c r="AM4823" s="16"/>
      <c r="AN4823" s="16"/>
      <c r="AO4823" s="16"/>
      <c r="AP4823" s="16"/>
      <c r="AQ4823" s="16"/>
      <c r="AR4823" s="16"/>
      <c r="AS4823" s="16"/>
      <c r="AT4823" s="16"/>
      <c r="AU4823" s="16"/>
      <c r="AV4823" s="16"/>
      <c r="AW4823" s="16"/>
      <c r="AX4823" s="17"/>
    </row>
    <row r="4824" spans="1:251" ht="13.2" customHeight="1">
      <c r="B4824" s="18"/>
    </row>
    <row r="4825" spans="1:251" ht="15" thickBot="1">
      <c r="A4825" s="46"/>
      <c r="B4825" s="9" t="s">
        <v>3</v>
      </c>
      <c r="C4825" s="7"/>
      <c r="D4825" s="7"/>
      <c r="E4825" s="7"/>
      <c r="F4825" s="7"/>
      <c r="G4825" s="7"/>
      <c r="H4825" s="7"/>
      <c r="I4825" s="7"/>
      <c r="J4825" s="7"/>
      <c r="K4825" s="7"/>
      <c r="L4825" s="8"/>
      <c r="M4825" s="8"/>
      <c r="N4825" s="8"/>
      <c r="O4825" s="8"/>
      <c r="P4825" s="7"/>
      <c r="Q4825" s="7"/>
      <c r="R4825" s="7"/>
      <c r="S4825" s="7"/>
      <c r="T4825" s="7"/>
      <c r="U4825" s="7"/>
      <c r="V4825" s="9"/>
      <c r="W4825" s="9"/>
      <c r="X4825" s="9"/>
      <c r="Y4825" s="9"/>
      <c r="Z4825" s="9"/>
      <c r="AA4825" s="9"/>
      <c r="AB4825" s="9"/>
      <c r="AC4825" s="9"/>
      <c r="AD4825" s="9"/>
      <c r="AE4825" s="9"/>
      <c r="AF4825" s="9"/>
      <c r="AG4825" s="9"/>
      <c r="AH4825" s="9"/>
      <c r="AI4825" s="9"/>
      <c r="AJ4825" s="9"/>
      <c r="AK4825" s="9"/>
      <c r="AL4825" s="9"/>
      <c r="AM4825" s="9"/>
      <c r="AN4825" s="9"/>
      <c r="AO4825" s="9"/>
      <c r="AP4825" s="9"/>
      <c r="AQ4825" s="9"/>
      <c r="AR4825" s="9"/>
      <c r="AS4825" s="9"/>
      <c r="AT4825" s="9"/>
      <c r="AU4825" s="9"/>
      <c r="AV4825" s="9"/>
      <c r="AW4825" s="9"/>
      <c r="AX4825" s="9"/>
      <c r="DI4825" s="22"/>
    </row>
    <row r="4826" spans="1:251" ht="13.2" customHeight="1">
      <c r="A4826" s="7"/>
      <c r="B4826" s="10"/>
      <c r="C4826" s="6"/>
      <c r="D4826" s="6"/>
      <c r="E4826" s="6"/>
      <c r="F4826" s="6"/>
      <c r="G4826" s="6"/>
      <c r="H4826" s="6"/>
      <c r="I4826" s="6"/>
      <c r="J4826" s="6"/>
      <c r="K4826" s="6"/>
      <c r="L4826" s="11"/>
      <c r="M4826" s="11"/>
      <c r="N4826" s="11"/>
      <c r="O4826" s="11"/>
      <c r="P4826" s="6"/>
      <c r="Q4826" s="6"/>
      <c r="R4826" s="6"/>
      <c r="S4826" s="6"/>
      <c r="T4826" s="6"/>
      <c r="U4826" s="6"/>
      <c r="V4826" s="12"/>
      <c r="W4826" s="12"/>
      <c r="X4826" s="12"/>
      <c r="Y4826" s="12"/>
      <c r="Z4826" s="12"/>
      <c r="AA4826" s="12"/>
      <c r="AB4826" s="12"/>
      <c r="AC4826" s="12"/>
      <c r="AD4826" s="12"/>
      <c r="AE4826" s="12"/>
      <c r="AF4826" s="12"/>
      <c r="AG4826" s="12"/>
      <c r="AH4826" s="12"/>
      <c r="AI4826" s="12"/>
      <c r="AJ4826" s="12"/>
      <c r="AK4826" s="12"/>
      <c r="AL4826" s="12"/>
      <c r="AM4826" s="12"/>
      <c r="AN4826" s="12"/>
      <c r="AO4826" s="12"/>
      <c r="AP4826" s="12"/>
      <c r="AQ4826" s="12"/>
      <c r="AR4826" s="12"/>
      <c r="AS4826" s="12"/>
      <c r="AT4826" s="12"/>
      <c r="AU4826" s="12"/>
      <c r="AV4826" s="12"/>
      <c r="AW4826" s="12"/>
      <c r="AX4826" s="13"/>
    </row>
    <row r="4827" spans="1:251" ht="13.2" customHeight="1">
      <c r="A4827" s="7"/>
      <c r="B4827" s="110" t="s">
        <v>496</v>
      </c>
      <c r="C4827" s="111"/>
      <c r="D4827" s="111"/>
      <c r="E4827" s="111"/>
      <c r="F4827" s="111"/>
      <c r="G4827" s="111"/>
      <c r="H4827" s="111"/>
      <c r="I4827" s="111"/>
      <c r="J4827" s="111"/>
      <c r="K4827" s="111"/>
      <c r="L4827" s="111"/>
      <c r="M4827" s="111"/>
      <c r="N4827" s="111"/>
      <c r="O4827" s="111"/>
      <c r="P4827" s="111"/>
      <c r="Q4827" s="111"/>
      <c r="R4827" s="111"/>
      <c r="S4827" s="111"/>
      <c r="T4827" s="111"/>
      <c r="U4827" s="111"/>
      <c r="V4827" s="111"/>
      <c r="W4827" s="111"/>
      <c r="X4827" s="111"/>
      <c r="Y4827" s="111"/>
      <c r="Z4827" s="111"/>
      <c r="AA4827" s="111"/>
      <c r="AB4827" s="111"/>
      <c r="AC4827" s="111"/>
      <c r="AD4827" s="111"/>
      <c r="AE4827" s="111"/>
      <c r="AF4827" s="111"/>
      <c r="AG4827" s="111"/>
      <c r="AH4827" s="111"/>
      <c r="AI4827" s="111"/>
      <c r="AJ4827" s="111"/>
      <c r="AK4827" s="111"/>
      <c r="AL4827" s="111"/>
      <c r="AM4827" s="111"/>
      <c r="AN4827" s="111"/>
      <c r="AO4827" s="111"/>
      <c r="AP4827" s="111"/>
      <c r="AQ4827" s="111"/>
      <c r="AR4827" s="111"/>
      <c r="AS4827" s="111"/>
      <c r="AT4827" s="111"/>
      <c r="AU4827" s="111"/>
      <c r="AV4827" s="111"/>
      <c r="AW4827" s="111"/>
      <c r="AX4827" s="112"/>
    </row>
    <row r="4828" spans="1:251" ht="13.2" customHeight="1">
      <c r="A4828" s="7"/>
      <c r="B4828" s="110"/>
      <c r="C4828" s="111"/>
      <c r="D4828" s="111"/>
      <c r="E4828" s="111"/>
      <c r="F4828" s="111"/>
      <c r="G4828" s="111"/>
      <c r="H4828" s="111"/>
      <c r="I4828" s="111"/>
      <c r="J4828" s="111"/>
      <c r="K4828" s="111"/>
      <c r="L4828" s="111"/>
      <c r="M4828" s="111"/>
      <c r="N4828" s="111"/>
      <c r="O4828" s="111"/>
      <c r="P4828" s="111"/>
      <c r="Q4828" s="111"/>
      <c r="R4828" s="111"/>
      <c r="S4828" s="111"/>
      <c r="T4828" s="111"/>
      <c r="U4828" s="111"/>
      <c r="V4828" s="111"/>
      <c r="W4828" s="111"/>
      <c r="X4828" s="111"/>
      <c r="Y4828" s="111"/>
      <c r="Z4828" s="111"/>
      <c r="AA4828" s="111"/>
      <c r="AB4828" s="111"/>
      <c r="AC4828" s="111"/>
      <c r="AD4828" s="111"/>
      <c r="AE4828" s="111"/>
      <c r="AF4828" s="111"/>
      <c r="AG4828" s="111"/>
      <c r="AH4828" s="111"/>
      <c r="AI4828" s="111"/>
      <c r="AJ4828" s="111"/>
      <c r="AK4828" s="111"/>
      <c r="AL4828" s="111"/>
      <c r="AM4828" s="111"/>
      <c r="AN4828" s="111"/>
      <c r="AO4828" s="111"/>
      <c r="AP4828" s="111"/>
      <c r="AQ4828" s="111"/>
      <c r="AR4828" s="111"/>
      <c r="AS4828" s="111"/>
      <c r="AT4828" s="111"/>
      <c r="AU4828" s="111"/>
      <c r="AV4828" s="111"/>
      <c r="AW4828" s="111"/>
      <c r="AX4828" s="112"/>
    </row>
    <row r="4829" spans="1:251" ht="13.2" customHeight="1">
      <c r="A4829" s="7"/>
      <c r="B4829" s="110"/>
      <c r="C4829" s="111"/>
      <c r="D4829" s="111"/>
      <c r="E4829" s="111"/>
      <c r="F4829" s="111"/>
      <c r="G4829" s="111"/>
      <c r="H4829" s="111"/>
      <c r="I4829" s="111"/>
      <c r="J4829" s="111"/>
      <c r="K4829" s="111"/>
      <c r="L4829" s="111"/>
      <c r="M4829" s="111"/>
      <c r="N4829" s="111"/>
      <c r="O4829" s="111"/>
      <c r="P4829" s="111"/>
      <c r="Q4829" s="111"/>
      <c r="R4829" s="111"/>
      <c r="S4829" s="111"/>
      <c r="T4829" s="111"/>
      <c r="U4829" s="111"/>
      <c r="V4829" s="111"/>
      <c r="W4829" s="111"/>
      <c r="X4829" s="111"/>
      <c r="Y4829" s="111"/>
      <c r="Z4829" s="111"/>
      <c r="AA4829" s="111"/>
      <c r="AB4829" s="111"/>
      <c r="AC4829" s="111"/>
      <c r="AD4829" s="111"/>
      <c r="AE4829" s="111"/>
      <c r="AF4829" s="111"/>
      <c r="AG4829" s="111"/>
      <c r="AH4829" s="111"/>
      <c r="AI4829" s="111"/>
      <c r="AJ4829" s="111"/>
      <c r="AK4829" s="111"/>
      <c r="AL4829" s="111"/>
      <c r="AM4829" s="111"/>
      <c r="AN4829" s="111"/>
      <c r="AO4829" s="111"/>
      <c r="AP4829" s="111"/>
      <c r="AQ4829" s="111"/>
      <c r="AR4829" s="111"/>
      <c r="AS4829" s="111"/>
      <c r="AT4829" s="111"/>
      <c r="AU4829" s="111"/>
      <c r="AV4829" s="111"/>
      <c r="AW4829" s="111"/>
      <c r="AX4829" s="112"/>
      <c r="BC4829" s="47"/>
    </row>
    <row r="4830" spans="1:251" ht="13.2" customHeight="1">
      <c r="A4830" s="7"/>
      <c r="B4830" s="110"/>
      <c r="C4830" s="111"/>
      <c r="D4830" s="111"/>
      <c r="E4830" s="111"/>
      <c r="F4830" s="111"/>
      <c r="G4830" s="111"/>
      <c r="H4830" s="111"/>
      <c r="I4830" s="111"/>
      <c r="J4830" s="111"/>
      <c r="K4830" s="111"/>
      <c r="L4830" s="111"/>
      <c r="M4830" s="111"/>
      <c r="N4830" s="111"/>
      <c r="O4830" s="111"/>
      <c r="P4830" s="111"/>
      <c r="Q4830" s="111"/>
      <c r="R4830" s="111"/>
      <c r="S4830" s="111"/>
      <c r="T4830" s="111"/>
      <c r="U4830" s="111"/>
      <c r="V4830" s="111"/>
      <c r="W4830" s="111"/>
      <c r="X4830" s="111"/>
      <c r="Y4830" s="111"/>
      <c r="Z4830" s="111"/>
      <c r="AA4830" s="111"/>
      <c r="AB4830" s="111"/>
      <c r="AC4830" s="111"/>
      <c r="AD4830" s="111"/>
      <c r="AE4830" s="111"/>
      <c r="AF4830" s="111"/>
      <c r="AG4830" s="111"/>
      <c r="AH4830" s="111"/>
      <c r="AI4830" s="111"/>
      <c r="AJ4830" s="111"/>
      <c r="AK4830" s="111"/>
      <c r="AL4830" s="111"/>
      <c r="AM4830" s="111"/>
      <c r="AN4830" s="111"/>
      <c r="AO4830" s="111"/>
      <c r="AP4830" s="111"/>
      <c r="AQ4830" s="111"/>
      <c r="AR4830" s="111"/>
      <c r="AS4830" s="111"/>
      <c r="AT4830" s="111"/>
      <c r="AU4830" s="111"/>
      <c r="AV4830" s="111"/>
      <c r="AW4830" s="111"/>
      <c r="AX4830" s="112"/>
    </row>
    <row r="4831" spans="1:251" ht="13.2" customHeight="1">
      <c r="A4831" s="7"/>
      <c r="B4831" s="110"/>
      <c r="C4831" s="111"/>
      <c r="D4831" s="111"/>
      <c r="E4831" s="111"/>
      <c r="F4831" s="111"/>
      <c r="G4831" s="111"/>
      <c r="H4831" s="111"/>
      <c r="I4831" s="111"/>
      <c r="J4831" s="111"/>
      <c r="K4831" s="111"/>
      <c r="L4831" s="111"/>
      <c r="M4831" s="111"/>
      <c r="N4831" s="111"/>
      <c r="O4831" s="111"/>
      <c r="P4831" s="111"/>
      <c r="Q4831" s="111"/>
      <c r="R4831" s="111"/>
      <c r="S4831" s="111"/>
      <c r="T4831" s="111"/>
      <c r="U4831" s="111"/>
      <c r="V4831" s="111"/>
      <c r="W4831" s="111"/>
      <c r="X4831" s="111"/>
      <c r="Y4831" s="111"/>
      <c r="Z4831" s="111"/>
      <c r="AA4831" s="111"/>
      <c r="AB4831" s="111"/>
      <c r="AC4831" s="111"/>
      <c r="AD4831" s="111"/>
      <c r="AE4831" s="111"/>
      <c r="AF4831" s="111"/>
      <c r="AG4831" s="111"/>
      <c r="AH4831" s="111"/>
      <c r="AI4831" s="111"/>
      <c r="AJ4831" s="111"/>
      <c r="AK4831" s="111"/>
      <c r="AL4831" s="111"/>
      <c r="AM4831" s="111"/>
      <c r="AN4831" s="111"/>
      <c r="AO4831" s="111"/>
      <c r="AP4831" s="111"/>
      <c r="AQ4831" s="111"/>
      <c r="AR4831" s="111"/>
      <c r="AS4831" s="111"/>
      <c r="AT4831" s="111"/>
      <c r="AU4831" s="111"/>
      <c r="AV4831" s="111"/>
      <c r="AW4831" s="111"/>
      <c r="AX4831" s="112"/>
    </row>
    <row r="4832" spans="1:251" ht="13.2" customHeight="1">
      <c r="A4832" s="7"/>
      <c r="B4832" s="110"/>
      <c r="C4832" s="111"/>
      <c r="D4832" s="111"/>
      <c r="E4832" s="111"/>
      <c r="F4832" s="111"/>
      <c r="G4832" s="111"/>
      <c r="H4832" s="111"/>
      <c r="I4832" s="111"/>
      <c r="J4832" s="111"/>
      <c r="K4832" s="111"/>
      <c r="L4832" s="111"/>
      <c r="M4832" s="111"/>
      <c r="N4832" s="111"/>
      <c r="O4832" s="111"/>
      <c r="P4832" s="111"/>
      <c r="Q4832" s="111"/>
      <c r="R4832" s="111"/>
      <c r="S4832" s="111"/>
      <c r="T4832" s="111"/>
      <c r="U4832" s="111"/>
      <c r="V4832" s="111"/>
      <c r="W4832" s="111"/>
      <c r="X4832" s="111"/>
      <c r="Y4832" s="111"/>
      <c r="Z4832" s="111"/>
      <c r="AA4832" s="111"/>
      <c r="AB4832" s="111"/>
      <c r="AC4832" s="111"/>
      <c r="AD4832" s="111"/>
      <c r="AE4832" s="111"/>
      <c r="AF4832" s="111"/>
      <c r="AG4832" s="111"/>
      <c r="AH4832" s="111"/>
      <c r="AI4832" s="111"/>
      <c r="AJ4832" s="111"/>
      <c r="AK4832" s="111"/>
      <c r="AL4832" s="111"/>
      <c r="AM4832" s="111"/>
      <c r="AN4832" s="111"/>
      <c r="AO4832" s="111"/>
      <c r="AP4832" s="111"/>
      <c r="AQ4832" s="111"/>
      <c r="AR4832" s="111"/>
      <c r="AS4832" s="111"/>
      <c r="AT4832" s="111"/>
      <c r="AU4832" s="111"/>
      <c r="AV4832" s="111"/>
      <c r="AW4832" s="111"/>
      <c r="AX4832" s="112"/>
    </row>
    <row r="4833" spans="1:113" ht="13.2" customHeight="1" thickBot="1">
      <c r="A4833" s="14"/>
      <c r="B4833" s="15"/>
      <c r="C4833" s="16"/>
      <c r="D4833" s="16"/>
      <c r="E4833" s="16"/>
      <c r="F4833" s="16"/>
      <c r="G4833" s="16"/>
      <c r="H4833" s="16"/>
      <c r="I4833" s="16"/>
      <c r="J4833" s="16"/>
      <c r="K4833" s="16"/>
      <c r="L4833" s="16"/>
      <c r="M4833" s="16"/>
      <c r="N4833" s="16"/>
      <c r="O4833" s="16"/>
      <c r="P4833" s="16"/>
      <c r="Q4833" s="16"/>
      <c r="R4833" s="16"/>
      <c r="S4833" s="16"/>
      <c r="T4833" s="16"/>
      <c r="U4833" s="16"/>
      <c r="V4833" s="16"/>
      <c r="W4833" s="16"/>
      <c r="X4833" s="16"/>
      <c r="Y4833" s="16"/>
      <c r="Z4833" s="16"/>
      <c r="AA4833" s="16"/>
      <c r="AB4833" s="16"/>
      <c r="AC4833" s="16"/>
      <c r="AD4833" s="16"/>
      <c r="AE4833" s="16"/>
      <c r="AF4833" s="16"/>
      <c r="AG4833" s="16"/>
      <c r="AH4833" s="16"/>
      <c r="AI4833" s="16"/>
      <c r="AJ4833" s="16"/>
      <c r="AK4833" s="16"/>
      <c r="AL4833" s="16"/>
      <c r="AM4833" s="16"/>
      <c r="AN4833" s="16"/>
      <c r="AO4833" s="16"/>
      <c r="AP4833" s="16"/>
      <c r="AQ4833" s="16"/>
      <c r="AR4833" s="16"/>
      <c r="AS4833" s="16"/>
      <c r="AT4833" s="16"/>
      <c r="AU4833" s="16"/>
      <c r="AV4833" s="16"/>
      <c r="AW4833" s="16"/>
      <c r="AX4833" s="17"/>
    </row>
    <row r="4834" spans="1:113" ht="13.2" customHeight="1">
      <c r="B4834" s="18"/>
    </row>
    <row r="4835" spans="1:113" ht="15" customHeight="1">
      <c r="B4835" s="9" t="s">
        <v>4</v>
      </c>
      <c r="C4835" s="7"/>
      <c r="D4835" s="7"/>
      <c r="E4835" s="7"/>
      <c r="F4835" s="7"/>
      <c r="G4835" s="7"/>
      <c r="H4835" s="7"/>
      <c r="I4835" s="7"/>
      <c r="J4835" s="7"/>
      <c r="K4835" s="7"/>
      <c r="L4835" s="8"/>
      <c r="M4835" s="8"/>
      <c r="N4835" s="8"/>
      <c r="O4835" s="8"/>
      <c r="P4835" s="7"/>
      <c r="Q4835" s="7"/>
      <c r="R4835" s="7"/>
      <c r="S4835" s="7"/>
      <c r="T4835" s="7"/>
      <c r="U4835" s="7"/>
      <c r="V4835" s="9"/>
      <c r="W4835" s="9"/>
      <c r="X4835" s="9"/>
      <c r="Y4835" s="9"/>
      <c r="Z4835" s="9"/>
      <c r="AA4835" s="9"/>
      <c r="AB4835" s="9"/>
      <c r="AC4835" s="9"/>
      <c r="AD4835" s="9"/>
      <c r="AE4835" s="9"/>
      <c r="AF4835" s="9"/>
      <c r="AG4835" s="9"/>
      <c r="AH4835" s="9"/>
      <c r="AI4835" s="9"/>
      <c r="AJ4835" s="9"/>
      <c r="AK4835" s="9"/>
      <c r="AL4835" s="9"/>
      <c r="AM4835" s="9"/>
      <c r="AN4835" s="9"/>
      <c r="AO4835" s="9"/>
      <c r="AP4835" s="9"/>
      <c r="AQ4835" s="9"/>
      <c r="AR4835" s="9"/>
      <c r="AS4835" s="9"/>
      <c r="AT4835" s="9"/>
      <c r="AU4835" s="9"/>
      <c r="AV4835" s="9"/>
      <c r="AW4835" s="9"/>
      <c r="AX4835" s="9"/>
    </row>
    <row r="4836" spans="1:113" ht="12" customHeight="1" thickBot="1">
      <c r="B4836" s="7"/>
      <c r="C4836" s="7"/>
      <c r="D4836" s="7"/>
      <c r="E4836" s="7"/>
      <c r="F4836" s="7"/>
      <c r="G4836" s="7"/>
      <c r="H4836" s="7"/>
      <c r="I4836" s="7"/>
      <c r="J4836" s="7"/>
      <c r="K4836" s="7"/>
      <c r="L4836" s="8"/>
      <c r="M4836" s="8"/>
      <c r="N4836" s="8"/>
      <c r="O4836" s="8"/>
      <c r="P4836" s="7"/>
      <c r="Q4836" s="7"/>
      <c r="R4836" s="7"/>
      <c r="S4836" s="7"/>
      <c r="T4836" s="7"/>
      <c r="U4836" s="7"/>
      <c r="V4836" s="9"/>
      <c r="W4836" s="9"/>
      <c r="X4836" s="9"/>
      <c r="Y4836" s="9"/>
      <c r="Z4836" s="9"/>
      <c r="AA4836" s="9"/>
      <c r="AB4836" s="9"/>
      <c r="AC4836" s="9"/>
      <c r="AD4836" s="9"/>
      <c r="AE4836" s="9"/>
      <c r="AF4836" s="9"/>
      <c r="AG4836" s="9"/>
      <c r="AH4836" s="9"/>
      <c r="AI4836" s="9"/>
      <c r="AJ4836" s="9"/>
      <c r="AK4836" s="9"/>
      <c r="AL4836" s="9"/>
      <c r="AM4836" s="9"/>
      <c r="AN4836" s="9"/>
      <c r="AO4836" s="9"/>
      <c r="AP4836" s="9"/>
      <c r="AQ4836" s="9"/>
      <c r="AR4836" s="9"/>
      <c r="AS4836" s="9"/>
      <c r="AT4836" s="9"/>
      <c r="AU4836" s="9"/>
      <c r="AV4836" s="9"/>
      <c r="AW4836" s="9"/>
      <c r="AX4836" s="19" t="s">
        <v>5</v>
      </c>
    </row>
    <row r="4837" spans="1:113">
      <c r="A4837" s="7"/>
      <c r="B4837" s="113" t="s">
        <v>6</v>
      </c>
      <c r="C4837" s="114"/>
      <c r="D4837" s="114"/>
      <c r="E4837" s="114"/>
      <c r="F4837" s="114"/>
      <c r="G4837" s="114"/>
      <c r="H4837" s="114"/>
      <c r="I4837" s="114"/>
      <c r="J4837" s="114"/>
      <c r="K4837" s="114"/>
      <c r="L4837" s="114"/>
      <c r="M4837" s="114"/>
      <c r="N4837" s="114"/>
      <c r="O4837" s="114"/>
      <c r="P4837" s="114"/>
      <c r="Q4837" s="114"/>
      <c r="R4837" s="114"/>
      <c r="S4837" s="114"/>
      <c r="T4837" s="114"/>
      <c r="U4837" s="114"/>
      <c r="V4837" s="114"/>
      <c r="W4837" s="114"/>
      <c r="X4837" s="114"/>
      <c r="Y4837" s="114"/>
      <c r="Z4837" s="115"/>
      <c r="AA4837" s="119" t="s">
        <v>11</v>
      </c>
      <c r="AB4837" s="114"/>
      <c r="AC4837" s="114"/>
      <c r="AD4837" s="114"/>
      <c r="AE4837" s="114"/>
      <c r="AF4837" s="114"/>
      <c r="AG4837" s="114"/>
      <c r="AH4837" s="114"/>
      <c r="AI4837" s="115"/>
      <c r="AJ4837" s="119" t="s">
        <v>12</v>
      </c>
      <c r="AK4837" s="114"/>
      <c r="AL4837" s="114"/>
      <c r="AM4837" s="114"/>
      <c r="AN4837" s="114"/>
      <c r="AO4837" s="114"/>
      <c r="AP4837" s="114"/>
      <c r="AQ4837" s="114"/>
      <c r="AR4837" s="115"/>
      <c r="AS4837" s="119" t="s">
        <v>7</v>
      </c>
      <c r="AT4837" s="114"/>
      <c r="AU4837" s="114"/>
      <c r="AV4837" s="114"/>
      <c r="AW4837" s="114"/>
      <c r="AX4837" s="121"/>
    </row>
    <row r="4838" spans="1:113">
      <c r="A4838" s="7"/>
      <c r="B4838" s="116"/>
      <c r="C4838" s="117"/>
      <c r="D4838" s="117"/>
      <c r="E4838" s="117"/>
      <c r="F4838" s="117"/>
      <c r="G4838" s="117"/>
      <c r="H4838" s="117"/>
      <c r="I4838" s="117"/>
      <c r="J4838" s="117"/>
      <c r="K4838" s="117"/>
      <c r="L4838" s="117"/>
      <c r="M4838" s="117"/>
      <c r="N4838" s="117"/>
      <c r="O4838" s="117"/>
      <c r="P4838" s="117"/>
      <c r="Q4838" s="117"/>
      <c r="R4838" s="117"/>
      <c r="S4838" s="117"/>
      <c r="T4838" s="117"/>
      <c r="U4838" s="117"/>
      <c r="V4838" s="117"/>
      <c r="W4838" s="117"/>
      <c r="X4838" s="117"/>
      <c r="Y4838" s="117"/>
      <c r="Z4838" s="118"/>
      <c r="AA4838" s="120"/>
      <c r="AB4838" s="117"/>
      <c r="AC4838" s="117"/>
      <c r="AD4838" s="117"/>
      <c r="AE4838" s="117"/>
      <c r="AF4838" s="117"/>
      <c r="AG4838" s="117"/>
      <c r="AH4838" s="117"/>
      <c r="AI4838" s="118"/>
      <c r="AJ4838" s="120"/>
      <c r="AK4838" s="117"/>
      <c r="AL4838" s="117"/>
      <c r="AM4838" s="117"/>
      <c r="AN4838" s="117"/>
      <c r="AO4838" s="117"/>
      <c r="AP4838" s="117"/>
      <c r="AQ4838" s="117"/>
      <c r="AR4838" s="118"/>
      <c r="AS4838" s="120"/>
      <c r="AT4838" s="117"/>
      <c r="AU4838" s="117"/>
      <c r="AV4838" s="117"/>
      <c r="AW4838" s="117"/>
      <c r="AX4838" s="122"/>
      <c r="BB4838" s="48"/>
      <c r="BC4838" s="20"/>
      <c r="BD4838" s="47"/>
    </row>
    <row r="4839" spans="1:113" ht="18.75" customHeight="1">
      <c r="A4839" s="7"/>
      <c r="B4839" s="21"/>
      <c r="C4839" s="85" t="s">
        <v>497</v>
      </c>
      <c r="D4839" s="86"/>
      <c r="E4839" s="86"/>
      <c r="F4839" s="86"/>
      <c r="G4839" s="86"/>
      <c r="H4839" s="86"/>
      <c r="I4839" s="86"/>
      <c r="J4839" s="86"/>
      <c r="K4839" s="86"/>
      <c r="L4839" s="86"/>
      <c r="M4839" s="86"/>
      <c r="N4839" s="86"/>
      <c r="O4839" s="86"/>
      <c r="P4839" s="86"/>
      <c r="Q4839" s="86"/>
      <c r="R4839" s="86"/>
      <c r="S4839" s="86"/>
      <c r="T4839" s="86"/>
      <c r="U4839" s="86"/>
      <c r="V4839" s="86"/>
      <c r="W4839" s="86"/>
      <c r="X4839" s="86"/>
      <c r="Y4839" s="86"/>
      <c r="Z4839" s="87"/>
      <c r="AA4839" s="88">
        <v>0</v>
      </c>
      <c r="AB4839" s="89"/>
      <c r="AC4839" s="89"/>
      <c r="AD4839" s="89"/>
      <c r="AE4839" s="89"/>
      <c r="AF4839" s="89"/>
      <c r="AG4839" s="89"/>
      <c r="AH4839" s="89"/>
      <c r="AI4839" s="90"/>
      <c r="AJ4839" s="88">
        <v>0</v>
      </c>
      <c r="AK4839" s="89"/>
      <c r="AL4839" s="89"/>
      <c r="AM4839" s="89"/>
      <c r="AN4839" s="89"/>
      <c r="AO4839" s="89"/>
      <c r="AP4839" s="89"/>
      <c r="AQ4839" s="89"/>
      <c r="AR4839" s="90"/>
      <c r="AS4839" s="91"/>
      <c r="AT4839" s="92"/>
      <c r="AU4839" s="92"/>
      <c r="AV4839" s="92"/>
      <c r="AW4839" s="92"/>
      <c r="AX4839" s="93"/>
    </row>
    <row r="4840" spans="1:113" ht="18.75" customHeight="1" thickBot="1">
      <c r="A4840" s="14"/>
      <c r="B4840" s="94" t="s">
        <v>16</v>
      </c>
      <c r="C4840" s="95"/>
      <c r="D4840" s="95"/>
      <c r="E4840" s="95"/>
      <c r="F4840" s="95"/>
      <c r="G4840" s="95"/>
      <c r="H4840" s="95"/>
      <c r="I4840" s="95"/>
      <c r="J4840" s="95"/>
      <c r="K4840" s="95"/>
      <c r="L4840" s="95"/>
      <c r="M4840" s="95"/>
      <c r="N4840" s="95"/>
      <c r="O4840" s="95"/>
      <c r="P4840" s="95"/>
      <c r="Q4840" s="95"/>
      <c r="R4840" s="95"/>
      <c r="S4840" s="95"/>
      <c r="T4840" s="95"/>
      <c r="U4840" s="95"/>
      <c r="V4840" s="95"/>
      <c r="W4840" s="95"/>
      <c r="X4840" s="95"/>
      <c r="Y4840" s="95"/>
      <c r="Z4840" s="96"/>
      <c r="AA4840" s="97">
        <f>SUM($AA$4839:$AA$4839)</f>
        <v>0</v>
      </c>
      <c r="AB4840" s="98"/>
      <c r="AC4840" s="98"/>
      <c r="AD4840" s="98"/>
      <c r="AE4840" s="98"/>
      <c r="AF4840" s="98"/>
      <c r="AG4840" s="98"/>
      <c r="AH4840" s="98"/>
      <c r="AI4840" s="99"/>
      <c r="AJ4840" s="97">
        <f>SUM($AJ$4839:$AJ$4839)</f>
        <v>0</v>
      </c>
      <c r="AK4840" s="98"/>
      <c r="AL4840" s="98"/>
      <c r="AM4840" s="98"/>
      <c r="AN4840" s="98"/>
      <c r="AO4840" s="98"/>
      <c r="AP4840" s="98"/>
      <c r="AQ4840" s="98"/>
      <c r="AR4840" s="99"/>
      <c r="AS4840" s="100"/>
      <c r="AT4840" s="101"/>
      <c r="AU4840" s="101"/>
      <c r="AV4840" s="101"/>
      <c r="AW4840" s="101"/>
      <c r="AX4840" s="102"/>
    </row>
    <row r="4841" spans="1:113" ht="13.2" customHeight="1"/>
    <row r="4842" spans="1:113" ht="19.2" customHeight="1">
      <c r="A4842" s="1" t="s">
        <v>0</v>
      </c>
      <c r="AW4842" s="3"/>
      <c r="AX4842" s="4"/>
      <c r="AY4842" s="3"/>
    </row>
    <row r="4843" spans="1:113" ht="13.2" customHeight="1"/>
    <row r="4844" spans="1:113" ht="18" customHeight="1">
      <c r="B4844" s="103" t="s">
        <v>8</v>
      </c>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row>
    <row r="4845" spans="1:113" ht="13.2" customHeight="1">
      <c r="Z4845" s="5"/>
      <c r="AD4845" s="5"/>
      <c r="AE4845" s="5"/>
      <c r="AF4845" s="5"/>
      <c r="AG4845" s="5"/>
      <c r="AH4845" s="5"/>
      <c r="AI4845" s="5"/>
      <c r="AO4845" s="5"/>
    </row>
    <row r="4846" spans="1:113" ht="13.2" customHeight="1" thickBot="1">
      <c r="Z4846" s="5"/>
      <c r="AD4846" s="5"/>
      <c r="AE4846" s="5"/>
      <c r="AF4846" s="5"/>
      <c r="AG4846" s="5"/>
      <c r="AH4846" s="5"/>
      <c r="AI4846" s="5"/>
      <c r="AO4846" s="5"/>
      <c r="DI4846" s="22"/>
    </row>
    <row r="4847" spans="1:113" ht="24.75" customHeight="1" thickBot="1">
      <c r="B4847" s="105" t="s">
        <v>1</v>
      </c>
      <c r="C4847" s="106"/>
      <c r="D4847" s="106"/>
      <c r="E4847" s="106"/>
      <c r="F4847" s="106"/>
      <c r="G4847" s="106"/>
      <c r="H4847" s="107" t="s">
        <v>498</v>
      </c>
      <c r="I4847" s="108"/>
      <c r="J4847" s="108"/>
      <c r="K4847" s="108"/>
      <c r="L4847" s="108"/>
      <c r="M4847" s="108"/>
      <c r="N4847" s="108"/>
      <c r="O4847" s="108"/>
      <c r="P4847" s="108"/>
      <c r="Q4847" s="108"/>
      <c r="R4847" s="108"/>
      <c r="S4847" s="108"/>
      <c r="T4847" s="108"/>
      <c r="U4847" s="108"/>
      <c r="V4847" s="108"/>
      <c r="W4847" s="108"/>
      <c r="X4847" s="108"/>
      <c r="Y4847" s="108"/>
      <c r="Z4847" s="108"/>
      <c r="AA4847" s="108"/>
      <c r="AB4847" s="108"/>
      <c r="AC4847" s="108"/>
      <c r="AD4847" s="108"/>
      <c r="AE4847" s="108"/>
      <c r="AF4847" s="108"/>
      <c r="AG4847" s="108"/>
      <c r="AH4847" s="108"/>
      <c r="AI4847" s="108"/>
      <c r="AJ4847" s="108"/>
      <c r="AK4847" s="108"/>
      <c r="AL4847" s="108"/>
      <c r="AM4847" s="108"/>
      <c r="AN4847" s="108"/>
      <c r="AO4847" s="108"/>
      <c r="AP4847" s="108"/>
      <c r="AQ4847" s="108"/>
      <c r="AR4847" s="108"/>
      <c r="AS4847" s="108"/>
      <c r="AT4847" s="108"/>
      <c r="AU4847" s="108"/>
      <c r="AV4847" s="108"/>
      <c r="AW4847" s="108"/>
      <c r="AX4847" s="109"/>
      <c r="DI4847" s="22"/>
    </row>
    <row r="4848" spans="1:113" ht="13.2" customHeight="1">
      <c r="B4848" s="6"/>
      <c r="C4848" s="6"/>
      <c r="D4848" s="6"/>
      <c r="E4848" s="6"/>
      <c r="F4848" s="6"/>
      <c r="G4848" s="6"/>
      <c r="H4848" s="7"/>
      <c r="I4848" s="7"/>
      <c r="J4848" s="7"/>
      <c r="K4848" s="7"/>
      <c r="L4848" s="8"/>
      <c r="M4848" s="8"/>
      <c r="N4848" s="8"/>
      <c r="O4848" s="8"/>
      <c r="P4848" s="7"/>
      <c r="Q4848" s="7"/>
      <c r="R4848" s="7"/>
      <c r="S4848" s="7"/>
      <c r="T4848" s="7"/>
      <c r="U4848" s="7"/>
      <c r="V4848" s="9"/>
      <c r="W4848" s="9"/>
      <c r="X4848" s="9"/>
      <c r="Y4848" s="9"/>
      <c r="Z4848" s="9"/>
      <c r="AA4848" s="9"/>
      <c r="AB4848" s="9"/>
      <c r="AC4848" s="9"/>
      <c r="AD4848" s="9"/>
      <c r="AE4848" s="9"/>
      <c r="AF4848" s="9"/>
      <c r="AG4848" s="9"/>
      <c r="AH4848" s="9"/>
      <c r="AI4848" s="9"/>
      <c r="AJ4848" s="9"/>
      <c r="AK4848" s="9"/>
      <c r="AL4848" s="9"/>
      <c r="AM4848" s="9"/>
      <c r="AN4848" s="9"/>
      <c r="AO4848" s="9"/>
      <c r="AP4848" s="9"/>
      <c r="AQ4848" s="9"/>
      <c r="AR4848" s="9"/>
      <c r="AS4848" s="9"/>
      <c r="AT4848" s="9"/>
      <c r="AU4848" s="9"/>
      <c r="AV4848" s="9"/>
      <c r="AW4848" s="9"/>
      <c r="AX4848" s="9"/>
      <c r="DI4848" s="22"/>
    </row>
    <row r="4849" spans="1:251" ht="15" thickBot="1">
      <c r="A4849" s="46"/>
      <c r="B4849" s="9" t="s">
        <v>2</v>
      </c>
      <c r="C4849" s="7"/>
      <c r="D4849" s="7"/>
      <c r="E4849" s="7"/>
      <c r="F4849" s="7"/>
      <c r="G4849" s="7"/>
      <c r="H4849" s="7"/>
      <c r="I4849" s="7"/>
      <c r="J4849" s="7"/>
      <c r="K4849" s="7"/>
      <c r="L4849" s="8"/>
      <c r="M4849" s="8"/>
      <c r="N4849" s="8"/>
      <c r="O4849" s="8"/>
      <c r="P4849" s="7"/>
      <c r="Q4849" s="7"/>
      <c r="R4849" s="7"/>
      <c r="S4849" s="7"/>
      <c r="T4849" s="7"/>
      <c r="U4849" s="7"/>
      <c r="V4849" s="9"/>
      <c r="W4849" s="9"/>
      <c r="X4849" s="9"/>
      <c r="Y4849" s="9"/>
      <c r="Z4849" s="9"/>
      <c r="AA4849" s="9"/>
      <c r="AB4849" s="9"/>
      <c r="AC4849" s="9"/>
      <c r="AD4849" s="9"/>
      <c r="AE4849" s="9"/>
      <c r="AF4849" s="9"/>
      <c r="AG4849" s="9"/>
      <c r="AH4849" s="9"/>
      <c r="AI4849" s="9"/>
      <c r="AJ4849" s="9"/>
      <c r="AK4849" s="9"/>
      <c r="AL4849" s="9"/>
      <c r="AM4849" s="9"/>
      <c r="AN4849" s="9"/>
      <c r="AO4849" s="9"/>
      <c r="AP4849" s="9"/>
      <c r="AQ4849" s="9"/>
      <c r="AR4849" s="9"/>
      <c r="AS4849" s="9"/>
      <c r="AT4849" s="9"/>
      <c r="AU4849" s="9"/>
      <c r="AV4849" s="9"/>
      <c r="AW4849" s="9"/>
      <c r="AX4849" s="9"/>
      <c r="DI4849" s="22"/>
    </row>
    <row r="4850" spans="1:251" ht="13.2" customHeight="1">
      <c r="A4850" s="7"/>
      <c r="B4850" s="10"/>
      <c r="C4850" s="6"/>
      <c r="D4850" s="6"/>
      <c r="E4850" s="6"/>
      <c r="F4850" s="6"/>
      <c r="G4850" s="6"/>
      <c r="H4850" s="6"/>
      <c r="I4850" s="6"/>
      <c r="J4850" s="6"/>
      <c r="K4850" s="6"/>
      <c r="L4850" s="11"/>
      <c r="M4850" s="11"/>
      <c r="N4850" s="11"/>
      <c r="O4850" s="11"/>
      <c r="P4850" s="6"/>
      <c r="Q4850" s="6"/>
      <c r="R4850" s="6"/>
      <c r="S4850" s="6"/>
      <c r="T4850" s="6"/>
      <c r="U4850" s="6"/>
      <c r="V4850" s="12"/>
      <c r="W4850" s="12"/>
      <c r="X4850" s="12"/>
      <c r="Y4850" s="12"/>
      <c r="Z4850" s="12"/>
      <c r="AA4850" s="12"/>
      <c r="AB4850" s="12"/>
      <c r="AC4850" s="12"/>
      <c r="AD4850" s="12"/>
      <c r="AE4850" s="12"/>
      <c r="AF4850" s="12"/>
      <c r="AG4850" s="12"/>
      <c r="AH4850" s="12"/>
      <c r="AI4850" s="12"/>
      <c r="AJ4850" s="12"/>
      <c r="AK4850" s="12"/>
      <c r="AL4850" s="12"/>
      <c r="AM4850" s="12"/>
      <c r="AN4850" s="12"/>
      <c r="AO4850" s="12"/>
      <c r="AP4850" s="12"/>
      <c r="AQ4850" s="12"/>
      <c r="AR4850" s="12"/>
      <c r="AS4850" s="12"/>
      <c r="AT4850" s="12"/>
      <c r="AU4850" s="12"/>
      <c r="AV4850" s="12"/>
      <c r="AW4850" s="12"/>
      <c r="AX4850" s="13"/>
    </row>
    <row r="4851" spans="1:251" s="47" customFormat="1" ht="13.2" customHeight="1">
      <c r="A4851" s="7"/>
      <c r="B4851" s="110" t="s">
        <v>531</v>
      </c>
      <c r="C4851" s="111"/>
      <c r="D4851" s="111"/>
      <c r="E4851" s="111"/>
      <c r="F4851" s="111"/>
      <c r="G4851" s="111"/>
      <c r="H4851" s="111"/>
      <c r="I4851" s="111"/>
      <c r="J4851" s="111"/>
      <c r="K4851" s="111"/>
      <c r="L4851" s="111"/>
      <c r="M4851" s="111"/>
      <c r="N4851" s="111"/>
      <c r="O4851" s="111"/>
      <c r="P4851" s="111"/>
      <c r="Q4851" s="111"/>
      <c r="R4851" s="111"/>
      <c r="S4851" s="111"/>
      <c r="T4851" s="111"/>
      <c r="U4851" s="111"/>
      <c r="V4851" s="111"/>
      <c r="W4851" s="111"/>
      <c r="X4851" s="111"/>
      <c r="Y4851" s="111"/>
      <c r="Z4851" s="111"/>
      <c r="AA4851" s="111"/>
      <c r="AB4851" s="111"/>
      <c r="AC4851" s="111"/>
      <c r="AD4851" s="111"/>
      <c r="AE4851" s="111"/>
      <c r="AF4851" s="111"/>
      <c r="AG4851" s="111"/>
      <c r="AH4851" s="111"/>
      <c r="AI4851" s="111"/>
      <c r="AJ4851" s="111"/>
      <c r="AK4851" s="111"/>
      <c r="AL4851" s="111"/>
      <c r="AM4851" s="111"/>
      <c r="AN4851" s="111"/>
      <c r="AO4851" s="111"/>
      <c r="AP4851" s="111"/>
      <c r="AQ4851" s="111"/>
      <c r="AR4851" s="111"/>
      <c r="AS4851" s="111"/>
      <c r="AT4851" s="111"/>
      <c r="AU4851" s="111"/>
      <c r="AV4851" s="111"/>
      <c r="AW4851" s="111"/>
      <c r="AX4851" s="112"/>
      <c r="AY4851" s="2"/>
      <c r="AZ4851" s="2"/>
      <c r="BA4851" s="2"/>
      <c r="BB4851" s="2"/>
      <c r="BC4851" s="2"/>
      <c r="BD4851" s="2"/>
      <c r="BE4851" s="2"/>
      <c r="BF4851" s="2"/>
      <c r="BG4851" s="2"/>
      <c r="BH4851" s="2"/>
      <c r="BI4851" s="2"/>
      <c r="BJ4851" s="2"/>
      <c r="BK4851" s="2"/>
      <c r="BL4851" s="2"/>
      <c r="BM4851" s="2"/>
      <c r="BN4851" s="2"/>
      <c r="BO4851" s="2"/>
      <c r="BP4851" s="2"/>
      <c r="BQ4851" s="2"/>
      <c r="BR4851" s="2"/>
      <c r="BS4851" s="2"/>
      <c r="BT4851" s="2"/>
      <c r="BU4851" s="2"/>
      <c r="BV4851" s="2"/>
      <c r="BW4851" s="2"/>
      <c r="BX4851" s="2"/>
      <c r="BY4851" s="2"/>
      <c r="BZ4851" s="2"/>
      <c r="CA4851" s="2"/>
      <c r="CB4851" s="2"/>
      <c r="CC4851" s="2"/>
      <c r="CD4851" s="2"/>
      <c r="CE4851" s="2"/>
      <c r="CF4851" s="2"/>
      <c r="CG4851" s="2"/>
      <c r="CH4851" s="2"/>
      <c r="CI4851" s="2"/>
      <c r="CJ4851" s="2"/>
      <c r="CK4851" s="2"/>
      <c r="CL4851" s="2"/>
      <c r="CM4851" s="2"/>
      <c r="CN4851" s="2"/>
      <c r="CO4851" s="2"/>
      <c r="CP4851" s="2"/>
      <c r="CQ4851" s="2"/>
      <c r="CR4851" s="2"/>
      <c r="CS4851" s="2"/>
      <c r="CT4851" s="2"/>
      <c r="CU4851" s="2"/>
      <c r="CV4851" s="2"/>
      <c r="CW4851" s="2"/>
      <c r="CX4851" s="2"/>
      <c r="CY4851" s="2"/>
      <c r="CZ4851" s="2"/>
      <c r="DA4851" s="2"/>
      <c r="DB4851" s="2"/>
      <c r="DC4851" s="2"/>
      <c r="DD4851" s="2"/>
      <c r="DE4851" s="2"/>
      <c r="DF4851" s="2"/>
      <c r="DG4851" s="2"/>
      <c r="DH4851" s="2"/>
      <c r="DI4851" s="2"/>
      <c r="DJ4851" s="2"/>
      <c r="DK4851" s="2"/>
      <c r="DL4851" s="2"/>
      <c r="DM4851" s="2"/>
      <c r="DN4851" s="2"/>
      <c r="DO4851" s="2"/>
      <c r="DP4851" s="2"/>
      <c r="DQ4851" s="2"/>
      <c r="DR4851" s="2"/>
      <c r="DS4851" s="2"/>
      <c r="DT4851" s="2"/>
      <c r="DU4851" s="2"/>
      <c r="DV4851" s="2"/>
      <c r="DW4851" s="2"/>
      <c r="DX4851" s="2"/>
      <c r="DY4851" s="2"/>
      <c r="DZ4851" s="2"/>
      <c r="EA4851" s="2"/>
      <c r="EB4851" s="2"/>
      <c r="EC4851" s="2"/>
      <c r="ED4851" s="2"/>
      <c r="EE4851" s="2"/>
      <c r="EF4851" s="2"/>
      <c r="EG4851" s="2"/>
      <c r="EH4851" s="2"/>
      <c r="EI4851" s="2"/>
      <c r="EJ4851" s="2"/>
      <c r="EK4851" s="2"/>
      <c r="EL4851" s="2"/>
      <c r="EM4851" s="2"/>
      <c r="EN4851" s="2"/>
      <c r="EO4851" s="2"/>
      <c r="EP4851" s="2"/>
      <c r="EQ4851" s="2"/>
      <c r="ER4851" s="2"/>
      <c r="ES4851" s="2"/>
      <c r="ET4851" s="2"/>
      <c r="EU4851" s="2"/>
      <c r="EV4851" s="2"/>
      <c r="EW4851" s="2"/>
      <c r="EX4851" s="2"/>
      <c r="EY4851" s="2"/>
      <c r="EZ4851" s="2"/>
      <c r="FA4851" s="2"/>
      <c r="FB4851" s="2"/>
      <c r="FC4851" s="2"/>
      <c r="FD4851" s="2"/>
      <c r="FE4851" s="2"/>
      <c r="FF4851" s="2"/>
      <c r="FG4851" s="2"/>
      <c r="FH4851" s="2"/>
      <c r="FI4851" s="2"/>
      <c r="FJ4851" s="2"/>
      <c r="FK4851" s="2"/>
      <c r="FL4851" s="2"/>
      <c r="FM4851" s="2"/>
      <c r="FN4851" s="2"/>
      <c r="FO4851" s="2"/>
      <c r="FP4851" s="2"/>
      <c r="FQ4851" s="2"/>
      <c r="FR4851" s="2"/>
      <c r="FS4851" s="2"/>
      <c r="FT4851" s="2"/>
      <c r="FU4851" s="2"/>
      <c r="FV4851" s="2"/>
      <c r="FW4851" s="2"/>
      <c r="FX4851" s="2"/>
      <c r="FY4851" s="2"/>
      <c r="FZ4851" s="2"/>
      <c r="GA4851" s="2"/>
      <c r="GB4851" s="2"/>
      <c r="GC4851" s="2"/>
      <c r="GD4851" s="2"/>
      <c r="GE4851" s="2"/>
      <c r="GF4851" s="2"/>
      <c r="GG4851" s="2"/>
      <c r="GH4851" s="2"/>
      <c r="GI4851" s="2"/>
      <c r="GJ4851" s="2"/>
      <c r="GK4851" s="2"/>
      <c r="GL4851" s="2"/>
      <c r="GM4851" s="2"/>
      <c r="GN4851" s="2"/>
      <c r="GO4851" s="2"/>
      <c r="GP4851" s="2"/>
      <c r="GQ4851" s="2"/>
      <c r="GR4851" s="2"/>
      <c r="GS4851" s="2"/>
      <c r="GT4851" s="2"/>
      <c r="GU4851" s="2"/>
      <c r="GV4851" s="2"/>
      <c r="GW4851" s="2"/>
      <c r="GX4851" s="2"/>
      <c r="GY4851" s="2"/>
      <c r="GZ4851" s="2"/>
      <c r="HA4851" s="2"/>
      <c r="HB4851" s="2"/>
      <c r="HC4851" s="2"/>
      <c r="HD4851" s="2"/>
      <c r="HE4851" s="2"/>
      <c r="HF4851" s="2"/>
      <c r="HG4851" s="2"/>
      <c r="HH4851" s="2"/>
      <c r="HI4851" s="2"/>
      <c r="HJ4851" s="2"/>
      <c r="HK4851" s="2"/>
      <c r="HL4851" s="2"/>
      <c r="HM4851" s="2"/>
      <c r="HN4851" s="2"/>
      <c r="HO4851" s="2"/>
      <c r="HP4851" s="2"/>
      <c r="HQ4851" s="2"/>
      <c r="HR4851" s="2"/>
      <c r="HS4851" s="2"/>
      <c r="HT4851" s="2"/>
      <c r="HU4851" s="2"/>
      <c r="HV4851" s="2"/>
      <c r="HW4851" s="2"/>
      <c r="HX4851" s="2"/>
      <c r="HY4851" s="2"/>
      <c r="HZ4851" s="2"/>
      <c r="IA4851" s="2"/>
      <c r="IB4851" s="2"/>
      <c r="IC4851" s="2"/>
      <c r="ID4851" s="2"/>
      <c r="IE4851" s="2"/>
      <c r="IF4851" s="2"/>
      <c r="IG4851" s="2"/>
      <c r="IH4851" s="2"/>
      <c r="II4851" s="2"/>
      <c r="IJ4851" s="2"/>
      <c r="IK4851" s="2"/>
      <c r="IL4851" s="2"/>
      <c r="IM4851" s="2"/>
      <c r="IN4851" s="2"/>
      <c r="IO4851" s="2"/>
      <c r="IP4851" s="2"/>
      <c r="IQ4851" s="2"/>
    </row>
    <row r="4852" spans="1:251" s="47" customFormat="1" ht="13.2" customHeight="1">
      <c r="A4852" s="7"/>
      <c r="B4852" s="110"/>
      <c r="C4852" s="111"/>
      <c r="D4852" s="111"/>
      <c r="E4852" s="111"/>
      <c r="F4852" s="111"/>
      <c r="G4852" s="111"/>
      <c r="H4852" s="111"/>
      <c r="I4852" s="111"/>
      <c r="J4852" s="111"/>
      <c r="K4852" s="111"/>
      <c r="L4852" s="111"/>
      <c r="M4852" s="111"/>
      <c r="N4852" s="111"/>
      <c r="O4852" s="111"/>
      <c r="P4852" s="111"/>
      <c r="Q4852" s="111"/>
      <c r="R4852" s="111"/>
      <c r="S4852" s="111"/>
      <c r="T4852" s="111"/>
      <c r="U4852" s="111"/>
      <c r="V4852" s="111"/>
      <c r="W4852" s="111"/>
      <c r="X4852" s="111"/>
      <c r="Y4852" s="111"/>
      <c r="Z4852" s="111"/>
      <c r="AA4852" s="111"/>
      <c r="AB4852" s="111"/>
      <c r="AC4852" s="111"/>
      <c r="AD4852" s="111"/>
      <c r="AE4852" s="111"/>
      <c r="AF4852" s="111"/>
      <c r="AG4852" s="111"/>
      <c r="AH4852" s="111"/>
      <c r="AI4852" s="111"/>
      <c r="AJ4852" s="111"/>
      <c r="AK4852" s="111"/>
      <c r="AL4852" s="111"/>
      <c r="AM4852" s="111"/>
      <c r="AN4852" s="111"/>
      <c r="AO4852" s="111"/>
      <c r="AP4852" s="111"/>
      <c r="AQ4852" s="111"/>
      <c r="AR4852" s="111"/>
      <c r="AS4852" s="111"/>
      <c r="AT4852" s="111"/>
      <c r="AU4852" s="111"/>
      <c r="AV4852" s="111"/>
      <c r="AW4852" s="111"/>
      <c r="AX4852" s="112"/>
      <c r="AY4852" s="2"/>
      <c r="AZ4852" s="2"/>
      <c r="BA4852" s="2"/>
      <c r="BB4852" s="2"/>
      <c r="BC4852" s="2"/>
      <c r="BD4852" s="2"/>
      <c r="BE4852" s="2"/>
      <c r="BF4852" s="2"/>
      <c r="BG4852" s="2"/>
      <c r="BH4852" s="2"/>
      <c r="BI4852" s="2"/>
      <c r="BJ4852" s="2"/>
      <c r="BK4852" s="2"/>
      <c r="BL4852" s="2"/>
      <c r="BM4852" s="2"/>
      <c r="BN4852" s="2"/>
      <c r="BO4852" s="2"/>
      <c r="BP4852" s="2"/>
      <c r="BQ4852" s="2"/>
      <c r="BR4852" s="2"/>
      <c r="BS4852" s="2"/>
      <c r="BT4852" s="2"/>
      <c r="BU4852" s="2"/>
      <c r="BV4852" s="2"/>
      <c r="BW4852" s="2"/>
      <c r="BX4852" s="2"/>
      <c r="BY4852" s="2"/>
      <c r="BZ4852" s="2"/>
      <c r="CA4852" s="2"/>
      <c r="CB4852" s="2"/>
      <c r="CC4852" s="2"/>
      <c r="CD4852" s="2"/>
      <c r="CE4852" s="2"/>
      <c r="CF4852" s="2"/>
      <c r="CG4852" s="2"/>
      <c r="CH4852" s="2"/>
      <c r="CI4852" s="2"/>
      <c r="CJ4852" s="2"/>
      <c r="CK4852" s="2"/>
      <c r="CL4852" s="2"/>
      <c r="CM4852" s="2"/>
      <c r="CN4852" s="2"/>
      <c r="CO4852" s="2"/>
      <c r="CP4852" s="2"/>
      <c r="CQ4852" s="2"/>
      <c r="CR4852" s="2"/>
      <c r="CS4852" s="2"/>
      <c r="CT4852" s="2"/>
      <c r="CU4852" s="2"/>
      <c r="CV4852" s="2"/>
      <c r="CW4852" s="2"/>
      <c r="CX4852" s="2"/>
      <c r="CY4852" s="2"/>
      <c r="CZ4852" s="2"/>
      <c r="DA4852" s="2"/>
      <c r="DB4852" s="2"/>
      <c r="DC4852" s="2"/>
      <c r="DD4852" s="2"/>
      <c r="DE4852" s="2"/>
      <c r="DF4852" s="2"/>
      <c r="DG4852" s="2"/>
      <c r="DH4852" s="2"/>
      <c r="DI4852" s="2"/>
      <c r="DJ4852" s="2"/>
      <c r="DK4852" s="2"/>
      <c r="DL4852" s="2"/>
      <c r="DM4852" s="2"/>
      <c r="DN4852" s="2"/>
      <c r="DO4852" s="2"/>
      <c r="DP4852" s="2"/>
      <c r="DQ4852" s="2"/>
      <c r="DR4852" s="2"/>
      <c r="DS4852" s="2"/>
      <c r="DT4852" s="2"/>
      <c r="DU4852" s="2"/>
      <c r="DV4852" s="2"/>
      <c r="DW4852" s="2"/>
      <c r="DX4852" s="2"/>
      <c r="DY4852" s="2"/>
      <c r="DZ4852" s="2"/>
      <c r="EA4852" s="2"/>
      <c r="EB4852" s="2"/>
      <c r="EC4852" s="2"/>
      <c r="ED4852" s="2"/>
      <c r="EE4852" s="2"/>
      <c r="EF4852" s="2"/>
      <c r="EG4852" s="2"/>
      <c r="EH4852" s="2"/>
      <c r="EI4852" s="2"/>
      <c r="EJ4852" s="2"/>
      <c r="EK4852" s="2"/>
      <c r="EL4852" s="2"/>
      <c r="EM4852" s="2"/>
      <c r="EN4852" s="2"/>
      <c r="EO4852" s="2"/>
      <c r="EP4852" s="2"/>
      <c r="EQ4852" s="2"/>
      <c r="ER4852" s="2"/>
      <c r="ES4852" s="2"/>
      <c r="ET4852" s="2"/>
      <c r="EU4852" s="2"/>
      <c r="EV4852" s="2"/>
      <c r="EW4852" s="2"/>
      <c r="EX4852" s="2"/>
      <c r="EY4852" s="2"/>
      <c r="EZ4852" s="2"/>
      <c r="FA4852" s="2"/>
      <c r="FB4852" s="2"/>
      <c r="FC4852" s="2"/>
      <c r="FD4852" s="2"/>
      <c r="FE4852" s="2"/>
      <c r="FF4852" s="2"/>
      <c r="FG4852" s="2"/>
      <c r="FH4852" s="2"/>
      <c r="FI4852" s="2"/>
      <c r="FJ4852" s="2"/>
      <c r="FK4852" s="2"/>
      <c r="FL4852" s="2"/>
      <c r="FM4852" s="2"/>
      <c r="FN4852" s="2"/>
      <c r="FO4852" s="2"/>
      <c r="FP4852" s="2"/>
      <c r="FQ4852" s="2"/>
      <c r="FR4852" s="2"/>
      <c r="FS4852" s="2"/>
      <c r="FT4852" s="2"/>
      <c r="FU4852" s="2"/>
      <c r="FV4852" s="2"/>
      <c r="FW4852" s="2"/>
      <c r="FX4852" s="2"/>
      <c r="FY4852" s="2"/>
      <c r="FZ4852" s="2"/>
      <c r="GA4852" s="2"/>
      <c r="GB4852" s="2"/>
      <c r="GC4852" s="2"/>
      <c r="GD4852" s="2"/>
      <c r="GE4852" s="2"/>
      <c r="GF4852" s="2"/>
      <c r="GG4852" s="2"/>
      <c r="GH4852" s="2"/>
      <c r="GI4852" s="2"/>
      <c r="GJ4852" s="2"/>
      <c r="GK4852" s="2"/>
      <c r="GL4852" s="2"/>
      <c r="GM4852" s="2"/>
      <c r="GN4852" s="2"/>
      <c r="GO4852" s="2"/>
      <c r="GP4852" s="2"/>
      <c r="GQ4852" s="2"/>
      <c r="GR4852" s="2"/>
      <c r="GS4852" s="2"/>
      <c r="GT4852" s="2"/>
      <c r="GU4852" s="2"/>
      <c r="GV4852" s="2"/>
      <c r="GW4852" s="2"/>
      <c r="GX4852" s="2"/>
      <c r="GY4852" s="2"/>
      <c r="GZ4852" s="2"/>
      <c r="HA4852" s="2"/>
      <c r="HB4852" s="2"/>
      <c r="HC4852" s="2"/>
      <c r="HD4852" s="2"/>
      <c r="HE4852" s="2"/>
      <c r="HF4852" s="2"/>
      <c r="HG4852" s="2"/>
      <c r="HH4852" s="2"/>
      <c r="HI4852" s="2"/>
      <c r="HJ4852" s="2"/>
      <c r="HK4852" s="2"/>
      <c r="HL4852" s="2"/>
      <c r="HM4852" s="2"/>
      <c r="HN4852" s="2"/>
      <c r="HO4852" s="2"/>
      <c r="HP4852" s="2"/>
      <c r="HQ4852" s="2"/>
      <c r="HR4852" s="2"/>
      <c r="HS4852" s="2"/>
      <c r="HT4852" s="2"/>
      <c r="HU4852" s="2"/>
      <c r="HV4852" s="2"/>
      <c r="HW4852" s="2"/>
      <c r="HX4852" s="2"/>
      <c r="HY4852" s="2"/>
      <c r="HZ4852" s="2"/>
      <c r="IA4852" s="2"/>
      <c r="IB4852" s="2"/>
      <c r="IC4852" s="2"/>
      <c r="ID4852" s="2"/>
      <c r="IE4852" s="2"/>
      <c r="IF4852" s="2"/>
      <c r="IG4852" s="2"/>
      <c r="IH4852" s="2"/>
      <c r="II4852" s="2"/>
      <c r="IJ4852" s="2"/>
      <c r="IK4852" s="2"/>
      <c r="IL4852" s="2"/>
      <c r="IM4852" s="2"/>
      <c r="IN4852" s="2"/>
      <c r="IO4852" s="2"/>
      <c r="IP4852" s="2"/>
      <c r="IQ4852" s="2"/>
    </row>
    <row r="4853" spans="1:251" s="47" customFormat="1" ht="13.2" customHeight="1">
      <c r="A4853" s="7"/>
      <c r="B4853" s="110"/>
      <c r="C4853" s="111"/>
      <c r="D4853" s="111"/>
      <c r="E4853" s="111"/>
      <c r="F4853" s="111"/>
      <c r="G4853" s="111"/>
      <c r="H4853" s="111"/>
      <c r="I4853" s="111"/>
      <c r="J4853" s="111"/>
      <c r="K4853" s="111"/>
      <c r="L4853" s="111"/>
      <c r="M4853" s="111"/>
      <c r="N4853" s="111"/>
      <c r="O4853" s="111"/>
      <c r="P4853" s="111"/>
      <c r="Q4853" s="111"/>
      <c r="R4853" s="111"/>
      <c r="S4853" s="111"/>
      <c r="T4853" s="111"/>
      <c r="U4853" s="111"/>
      <c r="V4853" s="111"/>
      <c r="W4853" s="111"/>
      <c r="X4853" s="111"/>
      <c r="Y4853" s="111"/>
      <c r="Z4853" s="111"/>
      <c r="AA4853" s="111"/>
      <c r="AB4853" s="111"/>
      <c r="AC4853" s="111"/>
      <c r="AD4853" s="111"/>
      <c r="AE4853" s="111"/>
      <c r="AF4853" s="111"/>
      <c r="AG4853" s="111"/>
      <c r="AH4853" s="111"/>
      <c r="AI4853" s="111"/>
      <c r="AJ4853" s="111"/>
      <c r="AK4853" s="111"/>
      <c r="AL4853" s="111"/>
      <c r="AM4853" s="111"/>
      <c r="AN4853" s="111"/>
      <c r="AO4853" s="111"/>
      <c r="AP4853" s="111"/>
      <c r="AQ4853" s="111"/>
      <c r="AR4853" s="111"/>
      <c r="AS4853" s="111"/>
      <c r="AT4853" s="111"/>
      <c r="AU4853" s="111"/>
      <c r="AV4853" s="111"/>
      <c r="AW4853" s="111"/>
      <c r="AX4853" s="112"/>
      <c r="AY4853" s="2"/>
      <c r="AZ4853" s="2"/>
      <c r="BA4853" s="2"/>
      <c r="BB4853" s="2"/>
      <c r="BD4853" s="2"/>
      <c r="BE4853" s="2"/>
      <c r="BF4853" s="2"/>
      <c r="BG4853" s="2"/>
      <c r="BH4853" s="2"/>
      <c r="BI4853" s="2"/>
      <c r="BJ4853" s="2"/>
      <c r="BK4853" s="2"/>
      <c r="BL4853" s="2"/>
      <c r="BM4853" s="2"/>
      <c r="BN4853" s="2"/>
      <c r="BO4853" s="2"/>
      <c r="BP4853" s="2"/>
      <c r="BQ4853" s="2"/>
      <c r="BR4853" s="2"/>
      <c r="BS4853" s="2"/>
      <c r="BT4853" s="2"/>
      <c r="BU4853" s="2"/>
      <c r="BV4853" s="2"/>
      <c r="BW4853" s="2"/>
      <c r="BX4853" s="2"/>
      <c r="BY4853" s="2"/>
      <c r="BZ4853" s="2"/>
      <c r="CA4853" s="2"/>
      <c r="CB4853" s="2"/>
      <c r="CC4853" s="2"/>
      <c r="CD4853" s="2"/>
      <c r="CE4853" s="2"/>
      <c r="CF4853" s="2"/>
      <c r="CG4853" s="2"/>
      <c r="CH4853" s="2"/>
      <c r="CI4853" s="2"/>
      <c r="CJ4853" s="2"/>
      <c r="CK4853" s="2"/>
      <c r="CL4853" s="2"/>
      <c r="CM4853" s="2"/>
      <c r="CN4853" s="2"/>
      <c r="CO4853" s="2"/>
      <c r="CP4853" s="2"/>
      <c r="CQ4853" s="2"/>
      <c r="CR4853" s="2"/>
      <c r="CS4853" s="2"/>
      <c r="CT4853" s="2"/>
      <c r="CU4853" s="2"/>
      <c r="CV4853" s="2"/>
      <c r="CW4853" s="2"/>
      <c r="CX4853" s="2"/>
      <c r="CY4853" s="2"/>
      <c r="CZ4853" s="2"/>
      <c r="DA4853" s="2"/>
      <c r="DB4853" s="2"/>
      <c r="DC4853" s="2"/>
      <c r="DD4853" s="2"/>
      <c r="DE4853" s="2"/>
      <c r="DF4853" s="2"/>
      <c r="DG4853" s="2"/>
      <c r="DH4853" s="2"/>
      <c r="DI4853" s="2"/>
      <c r="DJ4853" s="2"/>
      <c r="DK4853" s="2"/>
      <c r="DL4853" s="2"/>
      <c r="DM4853" s="2"/>
      <c r="DN4853" s="2"/>
      <c r="DO4853" s="2"/>
      <c r="DP4853" s="2"/>
      <c r="DQ4853" s="2"/>
      <c r="DR4853" s="2"/>
      <c r="DS4853" s="2"/>
      <c r="DT4853" s="2"/>
      <c r="DU4853" s="2"/>
      <c r="DV4853" s="2"/>
      <c r="DW4853" s="2"/>
      <c r="DX4853" s="2"/>
      <c r="DY4853" s="2"/>
      <c r="DZ4853" s="2"/>
      <c r="EA4853" s="2"/>
      <c r="EB4853" s="2"/>
      <c r="EC4853" s="2"/>
      <c r="ED4853" s="2"/>
      <c r="EE4853" s="2"/>
      <c r="EF4853" s="2"/>
      <c r="EG4853" s="2"/>
      <c r="EH4853" s="2"/>
      <c r="EI4853" s="2"/>
      <c r="EJ4853" s="2"/>
      <c r="EK4853" s="2"/>
      <c r="EL4853" s="2"/>
      <c r="EM4853" s="2"/>
      <c r="EN4853" s="2"/>
      <c r="EO4853" s="2"/>
      <c r="EP4853" s="2"/>
      <c r="EQ4853" s="2"/>
      <c r="ER4853" s="2"/>
      <c r="ES4853" s="2"/>
      <c r="ET4853" s="2"/>
      <c r="EU4853" s="2"/>
      <c r="EV4853" s="2"/>
      <c r="EW4853" s="2"/>
      <c r="EX4853" s="2"/>
      <c r="EY4853" s="2"/>
      <c r="EZ4853" s="2"/>
      <c r="FA4853" s="2"/>
      <c r="FB4853" s="2"/>
      <c r="FC4853" s="2"/>
      <c r="FD4853" s="2"/>
      <c r="FE4853" s="2"/>
      <c r="FF4853" s="2"/>
      <c r="FG4853" s="2"/>
      <c r="FH4853" s="2"/>
      <c r="FI4853" s="2"/>
      <c r="FJ4853" s="2"/>
      <c r="FK4853" s="2"/>
      <c r="FL4853" s="2"/>
      <c r="FM4853" s="2"/>
      <c r="FN4853" s="2"/>
      <c r="FO4853" s="2"/>
      <c r="FP4853" s="2"/>
      <c r="FQ4853" s="2"/>
      <c r="FR4853" s="2"/>
      <c r="FS4853" s="2"/>
      <c r="FT4853" s="2"/>
      <c r="FU4853" s="2"/>
      <c r="FV4853" s="2"/>
      <c r="FW4853" s="2"/>
      <c r="FX4853" s="2"/>
      <c r="FY4853" s="2"/>
      <c r="FZ4853" s="2"/>
      <c r="GA4853" s="2"/>
      <c r="GB4853" s="2"/>
      <c r="GC4853" s="2"/>
      <c r="GD4853" s="2"/>
      <c r="GE4853" s="2"/>
      <c r="GF4853" s="2"/>
      <c r="GG4853" s="2"/>
      <c r="GH4853" s="2"/>
      <c r="GI4853" s="2"/>
      <c r="GJ4853" s="2"/>
      <c r="GK4853" s="2"/>
      <c r="GL4853" s="2"/>
      <c r="GM4853" s="2"/>
      <c r="GN4853" s="2"/>
      <c r="GO4853" s="2"/>
      <c r="GP4853" s="2"/>
      <c r="GQ4853" s="2"/>
      <c r="GR4853" s="2"/>
      <c r="GS4853" s="2"/>
      <c r="GT4853" s="2"/>
      <c r="GU4853" s="2"/>
      <c r="GV4853" s="2"/>
      <c r="GW4853" s="2"/>
      <c r="GX4853" s="2"/>
      <c r="GY4853" s="2"/>
      <c r="GZ4853" s="2"/>
      <c r="HA4853" s="2"/>
      <c r="HB4853" s="2"/>
      <c r="HC4853" s="2"/>
      <c r="HD4853" s="2"/>
      <c r="HE4853" s="2"/>
      <c r="HF4853" s="2"/>
      <c r="HG4853" s="2"/>
      <c r="HH4853" s="2"/>
      <c r="HI4853" s="2"/>
      <c r="HJ4853" s="2"/>
      <c r="HK4853" s="2"/>
      <c r="HL4853" s="2"/>
      <c r="HM4853" s="2"/>
      <c r="HN4853" s="2"/>
      <c r="HO4853" s="2"/>
      <c r="HP4853" s="2"/>
      <c r="HQ4853" s="2"/>
      <c r="HR4853" s="2"/>
      <c r="HS4853" s="2"/>
      <c r="HT4853" s="2"/>
      <c r="HU4853" s="2"/>
      <c r="HV4853" s="2"/>
      <c r="HW4853" s="2"/>
      <c r="HX4853" s="2"/>
      <c r="HY4853" s="2"/>
      <c r="HZ4853" s="2"/>
      <c r="IA4853" s="2"/>
      <c r="IB4853" s="2"/>
      <c r="IC4853" s="2"/>
      <c r="ID4853" s="2"/>
      <c r="IE4853" s="2"/>
      <c r="IF4853" s="2"/>
      <c r="IG4853" s="2"/>
      <c r="IH4853" s="2"/>
      <c r="II4853" s="2"/>
      <c r="IJ4853" s="2"/>
      <c r="IK4853" s="2"/>
      <c r="IL4853" s="2"/>
      <c r="IM4853" s="2"/>
      <c r="IN4853" s="2"/>
      <c r="IO4853" s="2"/>
      <c r="IP4853" s="2"/>
      <c r="IQ4853" s="2"/>
    </row>
    <row r="4854" spans="1:251" s="47" customFormat="1" ht="13.2" customHeight="1">
      <c r="A4854" s="7"/>
      <c r="B4854" s="110"/>
      <c r="C4854" s="111"/>
      <c r="D4854" s="111"/>
      <c r="E4854" s="111"/>
      <c r="F4854" s="111"/>
      <c r="G4854" s="111"/>
      <c r="H4854" s="111"/>
      <c r="I4854" s="111"/>
      <c r="J4854" s="111"/>
      <c r="K4854" s="111"/>
      <c r="L4854" s="111"/>
      <c r="M4854" s="111"/>
      <c r="N4854" s="111"/>
      <c r="O4854" s="111"/>
      <c r="P4854" s="111"/>
      <c r="Q4854" s="111"/>
      <c r="R4854" s="111"/>
      <c r="S4854" s="111"/>
      <c r="T4854" s="111"/>
      <c r="U4854" s="111"/>
      <c r="V4854" s="111"/>
      <c r="W4854" s="111"/>
      <c r="X4854" s="111"/>
      <c r="Y4854" s="111"/>
      <c r="Z4854" s="111"/>
      <c r="AA4854" s="111"/>
      <c r="AB4854" s="111"/>
      <c r="AC4854" s="111"/>
      <c r="AD4854" s="111"/>
      <c r="AE4854" s="111"/>
      <c r="AF4854" s="111"/>
      <c r="AG4854" s="111"/>
      <c r="AH4854" s="111"/>
      <c r="AI4854" s="111"/>
      <c r="AJ4854" s="111"/>
      <c r="AK4854" s="111"/>
      <c r="AL4854" s="111"/>
      <c r="AM4854" s="111"/>
      <c r="AN4854" s="111"/>
      <c r="AO4854" s="111"/>
      <c r="AP4854" s="111"/>
      <c r="AQ4854" s="111"/>
      <c r="AR4854" s="111"/>
      <c r="AS4854" s="111"/>
      <c r="AT4854" s="111"/>
      <c r="AU4854" s="111"/>
      <c r="AV4854" s="111"/>
      <c r="AW4854" s="111"/>
      <c r="AX4854" s="112"/>
      <c r="AY4854" s="2"/>
      <c r="AZ4854" s="2"/>
      <c r="BA4854" s="2"/>
      <c r="BB4854" s="2"/>
      <c r="BC4854" s="2"/>
      <c r="BD4854" s="2"/>
      <c r="BE4854" s="2"/>
      <c r="BF4854" s="2"/>
      <c r="BG4854" s="2"/>
      <c r="BH4854" s="2"/>
      <c r="BI4854" s="2"/>
      <c r="BJ4854" s="2"/>
      <c r="BK4854" s="2"/>
      <c r="BL4854" s="2"/>
      <c r="BM4854" s="2"/>
      <c r="BN4854" s="2"/>
      <c r="BO4854" s="2"/>
      <c r="BP4854" s="2"/>
      <c r="BQ4854" s="2"/>
      <c r="BR4854" s="2"/>
      <c r="BS4854" s="2"/>
      <c r="BT4854" s="2"/>
      <c r="BU4854" s="2"/>
      <c r="BV4854" s="2"/>
      <c r="BW4854" s="2"/>
      <c r="BX4854" s="2"/>
      <c r="BY4854" s="2"/>
      <c r="BZ4854" s="2"/>
      <c r="CA4854" s="2"/>
      <c r="CB4854" s="2"/>
      <c r="CC4854" s="2"/>
      <c r="CD4854" s="2"/>
      <c r="CE4854" s="2"/>
      <c r="CF4854" s="2"/>
      <c r="CG4854" s="2"/>
      <c r="CH4854" s="2"/>
      <c r="CI4854" s="2"/>
      <c r="CJ4854" s="2"/>
      <c r="CK4854" s="2"/>
      <c r="CL4854" s="2"/>
      <c r="CM4854" s="2"/>
      <c r="CN4854" s="2"/>
      <c r="CO4854" s="2"/>
      <c r="CP4854" s="2"/>
      <c r="CQ4854" s="2"/>
      <c r="CR4854" s="2"/>
      <c r="CS4854" s="2"/>
      <c r="CT4854" s="2"/>
      <c r="CU4854" s="2"/>
      <c r="CV4854" s="2"/>
      <c r="CW4854" s="2"/>
      <c r="CX4854" s="2"/>
      <c r="CY4854" s="2"/>
      <c r="CZ4854" s="2"/>
      <c r="DA4854" s="2"/>
      <c r="DB4854" s="2"/>
      <c r="DC4854" s="2"/>
      <c r="DD4854" s="2"/>
      <c r="DE4854" s="2"/>
      <c r="DF4854" s="2"/>
      <c r="DG4854" s="2"/>
      <c r="DH4854" s="2"/>
      <c r="DI4854" s="2"/>
      <c r="DJ4854" s="2"/>
      <c r="DK4854" s="2"/>
      <c r="DL4854" s="2"/>
      <c r="DM4854" s="2"/>
      <c r="DN4854" s="2"/>
      <c r="DO4854" s="2"/>
      <c r="DP4854" s="2"/>
      <c r="DQ4854" s="2"/>
      <c r="DR4854" s="2"/>
      <c r="DS4854" s="2"/>
      <c r="DT4854" s="2"/>
      <c r="DU4854" s="2"/>
      <c r="DV4854" s="2"/>
      <c r="DW4854" s="2"/>
      <c r="DX4854" s="2"/>
      <c r="DY4854" s="2"/>
      <c r="DZ4854" s="2"/>
      <c r="EA4854" s="2"/>
      <c r="EB4854" s="2"/>
      <c r="EC4854" s="2"/>
      <c r="ED4854" s="2"/>
      <c r="EE4854" s="2"/>
      <c r="EF4854" s="2"/>
      <c r="EG4854" s="2"/>
      <c r="EH4854" s="2"/>
      <c r="EI4854" s="2"/>
      <c r="EJ4854" s="2"/>
      <c r="EK4854" s="2"/>
      <c r="EL4854" s="2"/>
      <c r="EM4854" s="2"/>
      <c r="EN4854" s="2"/>
      <c r="EO4854" s="2"/>
      <c r="EP4854" s="2"/>
      <c r="EQ4854" s="2"/>
      <c r="ER4854" s="2"/>
      <c r="ES4854" s="2"/>
      <c r="ET4854" s="2"/>
      <c r="EU4854" s="2"/>
      <c r="EV4854" s="2"/>
      <c r="EW4854" s="2"/>
      <c r="EX4854" s="2"/>
      <c r="EY4854" s="2"/>
      <c r="EZ4854" s="2"/>
      <c r="FA4854" s="2"/>
      <c r="FB4854" s="2"/>
      <c r="FC4854" s="2"/>
      <c r="FD4854" s="2"/>
      <c r="FE4854" s="2"/>
      <c r="FF4854" s="2"/>
      <c r="FG4854" s="2"/>
      <c r="FH4854" s="2"/>
      <c r="FI4854" s="2"/>
      <c r="FJ4854" s="2"/>
      <c r="FK4854" s="2"/>
      <c r="FL4854" s="2"/>
      <c r="FM4854" s="2"/>
      <c r="FN4854" s="2"/>
      <c r="FO4854" s="2"/>
      <c r="FP4854" s="2"/>
      <c r="FQ4854" s="2"/>
      <c r="FR4854" s="2"/>
      <c r="FS4854" s="2"/>
      <c r="FT4854" s="2"/>
      <c r="FU4854" s="2"/>
      <c r="FV4854" s="2"/>
      <c r="FW4854" s="2"/>
      <c r="FX4854" s="2"/>
      <c r="FY4854" s="2"/>
      <c r="FZ4854" s="2"/>
      <c r="GA4854" s="2"/>
      <c r="GB4854" s="2"/>
      <c r="GC4854" s="2"/>
      <c r="GD4854" s="2"/>
      <c r="GE4854" s="2"/>
      <c r="GF4854" s="2"/>
      <c r="GG4854" s="2"/>
      <c r="GH4854" s="2"/>
      <c r="GI4854" s="2"/>
      <c r="GJ4854" s="2"/>
      <c r="GK4854" s="2"/>
      <c r="GL4854" s="2"/>
      <c r="GM4854" s="2"/>
      <c r="GN4854" s="2"/>
      <c r="GO4854" s="2"/>
      <c r="GP4854" s="2"/>
      <c r="GQ4854" s="2"/>
      <c r="GR4854" s="2"/>
      <c r="GS4854" s="2"/>
      <c r="GT4854" s="2"/>
      <c r="GU4854" s="2"/>
      <c r="GV4854" s="2"/>
      <c r="GW4854" s="2"/>
      <c r="GX4854" s="2"/>
      <c r="GY4854" s="2"/>
      <c r="GZ4854" s="2"/>
      <c r="HA4854" s="2"/>
      <c r="HB4854" s="2"/>
      <c r="HC4854" s="2"/>
      <c r="HD4854" s="2"/>
      <c r="HE4854" s="2"/>
      <c r="HF4854" s="2"/>
      <c r="HG4854" s="2"/>
      <c r="HH4854" s="2"/>
      <c r="HI4854" s="2"/>
      <c r="HJ4854" s="2"/>
      <c r="HK4854" s="2"/>
      <c r="HL4854" s="2"/>
      <c r="HM4854" s="2"/>
      <c r="HN4854" s="2"/>
      <c r="HO4854" s="2"/>
      <c r="HP4854" s="2"/>
      <c r="HQ4854" s="2"/>
      <c r="HR4854" s="2"/>
      <c r="HS4854" s="2"/>
      <c r="HT4854" s="2"/>
      <c r="HU4854" s="2"/>
      <c r="HV4854" s="2"/>
      <c r="HW4854" s="2"/>
      <c r="HX4854" s="2"/>
      <c r="HY4854" s="2"/>
      <c r="HZ4854" s="2"/>
      <c r="IA4854" s="2"/>
      <c r="IB4854" s="2"/>
      <c r="IC4854" s="2"/>
      <c r="ID4854" s="2"/>
      <c r="IE4854" s="2"/>
      <c r="IF4854" s="2"/>
      <c r="IG4854" s="2"/>
      <c r="IH4854" s="2"/>
      <c r="II4854" s="2"/>
      <c r="IJ4854" s="2"/>
      <c r="IK4854" s="2"/>
      <c r="IL4854" s="2"/>
      <c r="IM4854" s="2"/>
      <c r="IN4854" s="2"/>
      <c r="IO4854" s="2"/>
      <c r="IP4854" s="2"/>
      <c r="IQ4854" s="2"/>
    </row>
    <row r="4855" spans="1:251" ht="13.2" customHeight="1">
      <c r="A4855" s="7"/>
      <c r="B4855" s="110"/>
      <c r="C4855" s="111"/>
      <c r="D4855" s="111"/>
      <c r="E4855" s="111"/>
      <c r="F4855" s="111"/>
      <c r="G4855" s="111"/>
      <c r="H4855" s="111"/>
      <c r="I4855" s="111"/>
      <c r="J4855" s="111"/>
      <c r="K4855" s="111"/>
      <c r="L4855" s="111"/>
      <c r="M4855" s="111"/>
      <c r="N4855" s="111"/>
      <c r="O4855" s="111"/>
      <c r="P4855" s="111"/>
      <c r="Q4855" s="111"/>
      <c r="R4855" s="111"/>
      <c r="S4855" s="111"/>
      <c r="T4855" s="111"/>
      <c r="U4855" s="111"/>
      <c r="V4855" s="111"/>
      <c r="W4855" s="111"/>
      <c r="X4855" s="111"/>
      <c r="Y4855" s="111"/>
      <c r="Z4855" s="111"/>
      <c r="AA4855" s="111"/>
      <c r="AB4855" s="111"/>
      <c r="AC4855" s="111"/>
      <c r="AD4855" s="111"/>
      <c r="AE4855" s="111"/>
      <c r="AF4855" s="111"/>
      <c r="AG4855" s="111"/>
      <c r="AH4855" s="111"/>
      <c r="AI4855" s="111"/>
      <c r="AJ4855" s="111"/>
      <c r="AK4855" s="111"/>
      <c r="AL4855" s="111"/>
      <c r="AM4855" s="111"/>
      <c r="AN4855" s="111"/>
      <c r="AO4855" s="111"/>
      <c r="AP4855" s="111"/>
      <c r="AQ4855" s="111"/>
      <c r="AR4855" s="111"/>
      <c r="AS4855" s="111"/>
      <c r="AT4855" s="111"/>
      <c r="AU4855" s="111"/>
      <c r="AV4855" s="111"/>
      <c r="AW4855" s="111"/>
      <c r="AX4855" s="112"/>
    </row>
    <row r="4856" spans="1:251" ht="13.2" customHeight="1">
      <c r="A4856" s="7"/>
      <c r="B4856" s="110"/>
      <c r="C4856" s="111"/>
      <c r="D4856" s="111"/>
      <c r="E4856" s="111"/>
      <c r="F4856" s="111"/>
      <c r="G4856" s="111"/>
      <c r="H4856" s="111"/>
      <c r="I4856" s="111"/>
      <c r="J4856" s="111"/>
      <c r="K4856" s="111"/>
      <c r="L4856" s="111"/>
      <c r="M4856" s="111"/>
      <c r="N4856" s="111"/>
      <c r="O4856" s="111"/>
      <c r="P4856" s="111"/>
      <c r="Q4856" s="111"/>
      <c r="R4856" s="111"/>
      <c r="S4856" s="111"/>
      <c r="T4856" s="111"/>
      <c r="U4856" s="111"/>
      <c r="V4856" s="111"/>
      <c r="W4856" s="111"/>
      <c r="X4856" s="111"/>
      <c r="Y4856" s="111"/>
      <c r="Z4856" s="111"/>
      <c r="AA4856" s="111"/>
      <c r="AB4856" s="111"/>
      <c r="AC4856" s="111"/>
      <c r="AD4856" s="111"/>
      <c r="AE4856" s="111"/>
      <c r="AF4856" s="111"/>
      <c r="AG4856" s="111"/>
      <c r="AH4856" s="111"/>
      <c r="AI4856" s="111"/>
      <c r="AJ4856" s="111"/>
      <c r="AK4856" s="111"/>
      <c r="AL4856" s="111"/>
      <c r="AM4856" s="111"/>
      <c r="AN4856" s="111"/>
      <c r="AO4856" s="111"/>
      <c r="AP4856" s="111"/>
      <c r="AQ4856" s="111"/>
      <c r="AR4856" s="111"/>
      <c r="AS4856" s="111"/>
      <c r="AT4856" s="111"/>
      <c r="AU4856" s="111"/>
      <c r="AV4856" s="111"/>
      <c r="AW4856" s="111"/>
      <c r="AX4856" s="112"/>
    </row>
    <row r="4857" spans="1:251" ht="13.2" customHeight="1" thickBot="1">
      <c r="A4857" s="14"/>
      <c r="B4857" s="15"/>
      <c r="C4857" s="16"/>
      <c r="D4857" s="16"/>
      <c r="E4857" s="16"/>
      <c r="F4857" s="16"/>
      <c r="G4857" s="16"/>
      <c r="H4857" s="16"/>
      <c r="I4857" s="16"/>
      <c r="J4857" s="16"/>
      <c r="K4857" s="16"/>
      <c r="L4857" s="16"/>
      <c r="M4857" s="16"/>
      <c r="N4857" s="16"/>
      <c r="O4857" s="16"/>
      <c r="P4857" s="16"/>
      <c r="Q4857" s="16"/>
      <c r="R4857" s="16"/>
      <c r="S4857" s="16"/>
      <c r="T4857" s="16"/>
      <c r="U4857" s="16"/>
      <c r="V4857" s="16"/>
      <c r="W4857" s="16"/>
      <c r="X4857" s="16"/>
      <c r="Y4857" s="16"/>
      <c r="Z4857" s="16"/>
      <c r="AA4857" s="16"/>
      <c r="AB4857" s="16"/>
      <c r="AC4857" s="16"/>
      <c r="AD4857" s="16"/>
      <c r="AE4857" s="16"/>
      <c r="AF4857" s="16"/>
      <c r="AG4857" s="16"/>
      <c r="AH4857" s="16"/>
      <c r="AI4857" s="16"/>
      <c r="AJ4857" s="16"/>
      <c r="AK4857" s="16"/>
      <c r="AL4857" s="16"/>
      <c r="AM4857" s="16"/>
      <c r="AN4857" s="16"/>
      <c r="AO4857" s="16"/>
      <c r="AP4857" s="16"/>
      <c r="AQ4857" s="16"/>
      <c r="AR4857" s="16"/>
      <c r="AS4857" s="16"/>
      <c r="AT4857" s="16"/>
      <c r="AU4857" s="16"/>
      <c r="AV4857" s="16"/>
      <c r="AW4857" s="16"/>
      <c r="AX4857" s="17"/>
    </row>
    <row r="4858" spans="1:251" ht="13.2" customHeight="1">
      <c r="B4858" s="18"/>
    </row>
    <row r="4859" spans="1:251" ht="15" thickBot="1">
      <c r="A4859" s="46"/>
      <c r="B4859" s="9" t="s">
        <v>3</v>
      </c>
      <c r="C4859" s="7"/>
      <c r="D4859" s="7"/>
      <c r="E4859" s="7"/>
      <c r="F4859" s="7"/>
      <c r="G4859" s="7"/>
      <c r="H4859" s="7"/>
      <c r="I4859" s="7"/>
      <c r="J4859" s="7"/>
      <c r="K4859" s="7"/>
      <c r="L4859" s="8"/>
      <c r="M4859" s="8"/>
      <c r="N4859" s="8"/>
      <c r="O4859" s="8"/>
      <c r="P4859" s="7"/>
      <c r="Q4859" s="7"/>
      <c r="R4859" s="7"/>
      <c r="S4859" s="7"/>
      <c r="T4859" s="7"/>
      <c r="U4859" s="7"/>
      <c r="V4859" s="9"/>
      <c r="W4859" s="9"/>
      <c r="X4859" s="9"/>
      <c r="Y4859" s="9"/>
      <c r="Z4859" s="9"/>
      <c r="AA4859" s="9"/>
      <c r="AB4859" s="9"/>
      <c r="AC4859" s="9"/>
      <c r="AD4859" s="9"/>
      <c r="AE4859" s="9"/>
      <c r="AF4859" s="9"/>
      <c r="AG4859" s="9"/>
      <c r="AH4859" s="9"/>
      <c r="AI4859" s="9"/>
      <c r="AJ4859" s="9"/>
      <c r="AK4859" s="9"/>
      <c r="AL4859" s="9"/>
      <c r="AM4859" s="9"/>
      <c r="AN4859" s="9"/>
      <c r="AO4859" s="9"/>
      <c r="AP4859" s="9"/>
      <c r="AQ4859" s="9"/>
      <c r="AR4859" s="9"/>
      <c r="AS4859" s="9"/>
      <c r="AT4859" s="9"/>
      <c r="AU4859" s="9"/>
      <c r="AV4859" s="9"/>
      <c r="AW4859" s="9"/>
      <c r="AX4859" s="9"/>
      <c r="DI4859" s="22"/>
    </row>
    <row r="4860" spans="1:251" ht="13.2" customHeight="1">
      <c r="A4860" s="7"/>
      <c r="B4860" s="10"/>
      <c r="C4860" s="6"/>
      <c r="D4860" s="6"/>
      <c r="E4860" s="6"/>
      <c r="F4860" s="6"/>
      <c r="G4860" s="6"/>
      <c r="H4860" s="6"/>
      <c r="I4860" s="6"/>
      <c r="J4860" s="6"/>
      <c r="K4860" s="6"/>
      <c r="L4860" s="11"/>
      <c r="M4860" s="11"/>
      <c r="N4860" s="11"/>
      <c r="O4860" s="11"/>
      <c r="P4860" s="6"/>
      <c r="Q4860" s="6"/>
      <c r="R4860" s="6"/>
      <c r="S4860" s="6"/>
      <c r="T4860" s="6"/>
      <c r="U4860" s="6"/>
      <c r="V4860" s="12"/>
      <c r="W4860" s="12"/>
      <c r="X4860" s="12"/>
      <c r="Y4860" s="12"/>
      <c r="Z4860" s="12"/>
      <c r="AA4860" s="12"/>
      <c r="AB4860" s="12"/>
      <c r="AC4860" s="12"/>
      <c r="AD4860" s="12"/>
      <c r="AE4860" s="12"/>
      <c r="AF4860" s="12"/>
      <c r="AG4860" s="12"/>
      <c r="AH4860" s="12"/>
      <c r="AI4860" s="12"/>
      <c r="AJ4860" s="12"/>
      <c r="AK4860" s="12"/>
      <c r="AL4860" s="12"/>
      <c r="AM4860" s="12"/>
      <c r="AN4860" s="12"/>
      <c r="AO4860" s="12"/>
      <c r="AP4860" s="12"/>
      <c r="AQ4860" s="12"/>
      <c r="AR4860" s="12"/>
      <c r="AS4860" s="12"/>
      <c r="AT4860" s="12"/>
      <c r="AU4860" s="12"/>
      <c r="AV4860" s="12"/>
      <c r="AW4860" s="12"/>
      <c r="AX4860" s="13"/>
    </row>
    <row r="4861" spans="1:251" ht="13.2" customHeight="1">
      <c r="A4861" s="7"/>
      <c r="B4861" s="110" t="s">
        <v>532</v>
      </c>
      <c r="C4861" s="111"/>
      <c r="D4861" s="111"/>
      <c r="E4861" s="111"/>
      <c r="F4861" s="111"/>
      <c r="G4861" s="111"/>
      <c r="H4861" s="111"/>
      <c r="I4861" s="111"/>
      <c r="J4861" s="111"/>
      <c r="K4861" s="111"/>
      <c r="L4861" s="111"/>
      <c r="M4861" s="111"/>
      <c r="N4861" s="111"/>
      <c r="O4861" s="111"/>
      <c r="P4861" s="111"/>
      <c r="Q4861" s="111"/>
      <c r="R4861" s="111"/>
      <c r="S4861" s="111"/>
      <c r="T4861" s="111"/>
      <c r="U4861" s="111"/>
      <c r="V4861" s="111"/>
      <c r="W4861" s="111"/>
      <c r="X4861" s="111"/>
      <c r="Y4861" s="111"/>
      <c r="Z4861" s="111"/>
      <c r="AA4861" s="111"/>
      <c r="AB4861" s="111"/>
      <c r="AC4861" s="111"/>
      <c r="AD4861" s="111"/>
      <c r="AE4861" s="111"/>
      <c r="AF4861" s="111"/>
      <c r="AG4861" s="111"/>
      <c r="AH4861" s="111"/>
      <c r="AI4861" s="111"/>
      <c r="AJ4861" s="111"/>
      <c r="AK4861" s="111"/>
      <c r="AL4861" s="111"/>
      <c r="AM4861" s="111"/>
      <c r="AN4861" s="111"/>
      <c r="AO4861" s="111"/>
      <c r="AP4861" s="111"/>
      <c r="AQ4861" s="111"/>
      <c r="AR4861" s="111"/>
      <c r="AS4861" s="111"/>
      <c r="AT4861" s="111"/>
      <c r="AU4861" s="111"/>
      <c r="AV4861" s="111"/>
      <c r="AW4861" s="111"/>
      <c r="AX4861" s="112"/>
    </row>
    <row r="4862" spans="1:251" ht="13.2" customHeight="1">
      <c r="A4862" s="7"/>
      <c r="B4862" s="110"/>
      <c r="C4862" s="111"/>
      <c r="D4862" s="111"/>
      <c r="E4862" s="111"/>
      <c r="F4862" s="111"/>
      <c r="G4862" s="111"/>
      <c r="H4862" s="111"/>
      <c r="I4862" s="111"/>
      <c r="J4862" s="111"/>
      <c r="K4862" s="111"/>
      <c r="L4862" s="111"/>
      <c r="M4862" s="111"/>
      <c r="N4862" s="111"/>
      <c r="O4862" s="111"/>
      <c r="P4862" s="111"/>
      <c r="Q4862" s="111"/>
      <c r="R4862" s="111"/>
      <c r="S4862" s="111"/>
      <c r="T4862" s="111"/>
      <c r="U4862" s="111"/>
      <c r="V4862" s="111"/>
      <c r="W4862" s="111"/>
      <c r="X4862" s="111"/>
      <c r="Y4862" s="111"/>
      <c r="Z4862" s="111"/>
      <c r="AA4862" s="111"/>
      <c r="AB4862" s="111"/>
      <c r="AC4862" s="111"/>
      <c r="AD4862" s="111"/>
      <c r="AE4862" s="111"/>
      <c r="AF4862" s="111"/>
      <c r="AG4862" s="111"/>
      <c r="AH4862" s="111"/>
      <c r="AI4862" s="111"/>
      <c r="AJ4862" s="111"/>
      <c r="AK4862" s="111"/>
      <c r="AL4862" s="111"/>
      <c r="AM4862" s="111"/>
      <c r="AN4862" s="111"/>
      <c r="AO4862" s="111"/>
      <c r="AP4862" s="111"/>
      <c r="AQ4862" s="111"/>
      <c r="AR4862" s="111"/>
      <c r="AS4862" s="111"/>
      <c r="AT4862" s="111"/>
      <c r="AU4862" s="111"/>
      <c r="AV4862" s="111"/>
      <c r="AW4862" s="111"/>
      <c r="AX4862" s="112"/>
    </row>
    <row r="4863" spans="1:251" ht="13.2" customHeight="1">
      <c r="A4863" s="7"/>
      <c r="B4863" s="110"/>
      <c r="C4863" s="111"/>
      <c r="D4863" s="111"/>
      <c r="E4863" s="111"/>
      <c r="F4863" s="111"/>
      <c r="G4863" s="111"/>
      <c r="H4863" s="111"/>
      <c r="I4863" s="111"/>
      <c r="J4863" s="111"/>
      <c r="K4863" s="111"/>
      <c r="L4863" s="111"/>
      <c r="M4863" s="111"/>
      <c r="N4863" s="111"/>
      <c r="O4863" s="111"/>
      <c r="P4863" s="111"/>
      <c r="Q4863" s="111"/>
      <c r="R4863" s="111"/>
      <c r="S4863" s="111"/>
      <c r="T4863" s="111"/>
      <c r="U4863" s="111"/>
      <c r="V4863" s="111"/>
      <c r="W4863" s="111"/>
      <c r="X4863" s="111"/>
      <c r="Y4863" s="111"/>
      <c r="Z4863" s="111"/>
      <c r="AA4863" s="111"/>
      <c r="AB4863" s="111"/>
      <c r="AC4863" s="111"/>
      <c r="AD4863" s="111"/>
      <c r="AE4863" s="111"/>
      <c r="AF4863" s="111"/>
      <c r="AG4863" s="111"/>
      <c r="AH4863" s="111"/>
      <c r="AI4863" s="111"/>
      <c r="AJ4863" s="111"/>
      <c r="AK4863" s="111"/>
      <c r="AL4863" s="111"/>
      <c r="AM4863" s="111"/>
      <c r="AN4863" s="111"/>
      <c r="AO4863" s="111"/>
      <c r="AP4863" s="111"/>
      <c r="AQ4863" s="111"/>
      <c r="AR4863" s="111"/>
      <c r="AS4863" s="111"/>
      <c r="AT4863" s="111"/>
      <c r="AU4863" s="111"/>
      <c r="AV4863" s="111"/>
      <c r="AW4863" s="111"/>
      <c r="AX4863" s="112"/>
    </row>
    <row r="4864" spans="1:251" ht="13.2" customHeight="1">
      <c r="A4864" s="7"/>
      <c r="B4864" s="110"/>
      <c r="C4864" s="111"/>
      <c r="D4864" s="111"/>
      <c r="E4864" s="111"/>
      <c r="F4864" s="111"/>
      <c r="G4864" s="111"/>
      <c r="H4864" s="111"/>
      <c r="I4864" s="111"/>
      <c r="J4864" s="111"/>
      <c r="K4864" s="111"/>
      <c r="L4864" s="111"/>
      <c r="M4864" s="111"/>
      <c r="N4864" s="111"/>
      <c r="O4864" s="111"/>
      <c r="P4864" s="111"/>
      <c r="Q4864" s="111"/>
      <c r="R4864" s="111"/>
      <c r="S4864" s="111"/>
      <c r="T4864" s="111"/>
      <c r="U4864" s="111"/>
      <c r="V4864" s="111"/>
      <c r="W4864" s="111"/>
      <c r="X4864" s="111"/>
      <c r="Y4864" s="111"/>
      <c r="Z4864" s="111"/>
      <c r="AA4864" s="111"/>
      <c r="AB4864" s="111"/>
      <c r="AC4864" s="111"/>
      <c r="AD4864" s="111"/>
      <c r="AE4864" s="111"/>
      <c r="AF4864" s="111"/>
      <c r="AG4864" s="111"/>
      <c r="AH4864" s="111"/>
      <c r="AI4864" s="111"/>
      <c r="AJ4864" s="111"/>
      <c r="AK4864" s="111"/>
      <c r="AL4864" s="111"/>
      <c r="AM4864" s="111"/>
      <c r="AN4864" s="111"/>
      <c r="AO4864" s="111"/>
      <c r="AP4864" s="111"/>
      <c r="AQ4864" s="111"/>
      <c r="AR4864" s="111"/>
      <c r="AS4864" s="111"/>
      <c r="AT4864" s="111"/>
      <c r="AU4864" s="111"/>
      <c r="AV4864" s="111"/>
      <c r="AW4864" s="111"/>
      <c r="AX4864" s="112"/>
    </row>
    <row r="4865" spans="1:55" ht="13.2" customHeight="1">
      <c r="A4865" s="7"/>
      <c r="B4865" s="110"/>
      <c r="C4865" s="111"/>
      <c r="D4865" s="111"/>
      <c r="E4865" s="111"/>
      <c r="F4865" s="111"/>
      <c r="G4865" s="111"/>
      <c r="H4865" s="111"/>
      <c r="I4865" s="111"/>
      <c r="J4865" s="111"/>
      <c r="K4865" s="111"/>
      <c r="L4865" s="111"/>
      <c r="M4865" s="111"/>
      <c r="N4865" s="111"/>
      <c r="O4865" s="111"/>
      <c r="P4865" s="111"/>
      <c r="Q4865" s="111"/>
      <c r="R4865" s="111"/>
      <c r="S4865" s="111"/>
      <c r="T4865" s="111"/>
      <c r="U4865" s="111"/>
      <c r="V4865" s="111"/>
      <c r="W4865" s="111"/>
      <c r="X4865" s="111"/>
      <c r="Y4865" s="111"/>
      <c r="Z4865" s="111"/>
      <c r="AA4865" s="111"/>
      <c r="AB4865" s="111"/>
      <c r="AC4865" s="111"/>
      <c r="AD4865" s="111"/>
      <c r="AE4865" s="111"/>
      <c r="AF4865" s="111"/>
      <c r="AG4865" s="111"/>
      <c r="AH4865" s="111"/>
      <c r="AI4865" s="111"/>
      <c r="AJ4865" s="111"/>
      <c r="AK4865" s="111"/>
      <c r="AL4865" s="111"/>
      <c r="AM4865" s="111"/>
      <c r="AN4865" s="111"/>
      <c r="AO4865" s="111"/>
      <c r="AP4865" s="111"/>
      <c r="AQ4865" s="111"/>
      <c r="AR4865" s="111"/>
      <c r="AS4865" s="111"/>
      <c r="AT4865" s="111"/>
      <c r="AU4865" s="111"/>
      <c r="AV4865" s="111"/>
      <c r="AW4865" s="111"/>
      <c r="AX4865" s="112"/>
    </row>
    <row r="4866" spans="1:55" ht="13.2" customHeight="1">
      <c r="A4866" s="7"/>
      <c r="B4866" s="110"/>
      <c r="C4866" s="111"/>
      <c r="D4866" s="111"/>
      <c r="E4866" s="111"/>
      <c r="F4866" s="111"/>
      <c r="G4866" s="111"/>
      <c r="H4866" s="111"/>
      <c r="I4866" s="111"/>
      <c r="J4866" s="111"/>
      <c r="K4866" s="111"/>
      <c r="L4866" s="111"/>
      <c r="M4866" s="111"/>
      <c r="N4866" s="111"/>
      <c r="O4866" s="111"/>
      <c r="P4866" s="111"/>
      <c r="Q4866" s="111"/>
      <c r="R4866" s="111"/>
      <c r="S4866" s="111"/>
      <c r="T4866" s="111"/>
      <c r="U4866" s="111"/>
      <c r="V4866" s="111"/>
      <c r="W4866" s="111"/>
      <c r="X4866" s="111"/>
      <c r="Y4866" s="111"/>
      <c r="Z4866" s="111"/>
      <c r="AA4866" s="111"/>
      <c r="AB4866" s="111"/>
      <c r="AC4866" s="111"/>
      <c r="AD4866" s="111"/>
      <c r="AE4866" s="111"/>
      <c r="AF4866" s="111"/>
      <c r="AG4866" s="111"/>
      <c r="AH4866" s="111"/>
      <c r="AI4866" s="111"/>
      <c r="AJ4866" s="111"/>
      <c r="AK4866" s="111"/>
      <c r="AL4866" s="111"/>
      <c r="AM4866" s="111"/>
      <c r="AN4866" s="111"/>
      <c r="AO4866" s="111"/>
      <c r="AP4866" s="111"/>
      <c r="AQ4866" s="111"/>
      <c r="AR4866" s="111"/>
      <c r="AS4866" s="111"/>
      <c r="AT4866" s="111"/>
      <c r="AU4866" s="111"/>
      <c r="AV4866" s="111"/>
      <c r="AW4866" s="111"/>
      <c r="AX4866" s="112"/>
    </row>
    <row r="4867" spans="1:55" ht="13.2" customHeight="1">
      <c r="A4867" s="7"/>
      <c r="B4867" s="110"/>
      <c r="C4867" s="111"/>
      <c r="D4867" s="111"/>
      <c r="E4867" s="111"/>
      <c r="F4867" s="111"/>
      <c r="G4867" s="111"/>
      <c r="H4867" s="111"/>
      <c r="I4867" s="111"/>
      <c r="J4867" s="111"/>
      <c r="K4867" s="111"/>
      <c r="L4867" s="111"/>
      <c r="M4867" s="111"/>
      <c r="N4867" s="111"/>
      <c r="O4867" s="111"/>
      <c r="P4867" s="111"/>
      <c r="Q4867" s="111"/>
      <c r="R4867" s="111"/>
      <c r="S4867" s="111"/>
      <c r="T4867" s="111"/>
      <c r="U4867" s="111"/>
      <c r="V4867" s="111"/>
      <c r="W4867" s="111"/>
      <c r="X4867" s="111"/>
      <c r="Y4867" s="111"/>
      <c r="Z4867" s="111"/>
      <c r="AA4867" s="111"/>
      <c r="AB4867" s="111"/>
      <c r="AC4867" s="111"/>
      <c r="AD4867" s="111"/>
      <c r="AE4867" s="111"/>
      <c r="AF4867" s="111"/>
      <c r="AG4867" s="111"/>
      <c r="AH4867" s="111"/>
      <c r="AI4867" s="111"/>
      <c r="AJ4867" s="111"/>
      <c r="AK4867" s="111"/>
      <c r="AL4867" s="111"/>
      <c r="AM4867" s="111"/>
      <c r="AN4867" s="111"/>
      <c r="AO4867" s="111"/>
      <c r="AP4867" s="111"/>
      <c r="AQ4867" s="111"/>
      <c r="AR4867" s="111"/>
      <c r="AS4867" s="111"/>
      <c r="AT4867" s="111"/>
      <c r="AU4867" s="111"/>
      <c r="AV4867" s="111"/>
      <c r="AW4867" s="111"/>
      <c r="AX4867" s="112"/>
    </row>
    <row r="4868" spans="1:55" ht="13.2" customHeight="1">
      <c r="A4868" s="7"/>
      <c r="B4868" s="110"/>
      <c r="C4868" s="111"/>
      <c r="D4868" s="111"/>
      <c r="E4868" s="111"/>
      <c r="F4868" s="111"/>
      <c r="G4868" s="111"/>
      <c r="H4868" s="111"/>
      <c r="I4868" s="111"/>
      <c r="J4868" s="111"/>
      <c r="K4868" s="111"/>
      <c r="L4868" s="111"/>
      <c r="M4868" s="111"/>
      <c r="N4868" s="111"/>
      <c r="O4868" s="111"/>
      <c r="P4868" s="111"/>
      <c r="Q4868" s="111"/>
      <c r="R4868" s="111"/>
      <c r="S4868" s="111"/>
      <c r="T4868" s="111"/>
      <c r="U4868" s="111"/>
      <c r="V4868" s="111"/>
      <c r="W4868" s="111"/>
      <c r="X4868" s="111"/>
      <c r="Y4868" s="111"/>
      <c r="Z4868" s="111"/>
      <c r="AA4868" s="111"/>
      <c r="AB4868" s="111"/>
      <c r="AC4868" s="111"/>
      <c r="AD4868" s="111"/>
      <c r="AE4868" s="111"/>
      <c r="AF4868" s="111"/>
      <c r="AG4868" s="111"/>
      <c r="AH4868" s="111"/>
      <c r="AI4868" s="111"/>
      <c r="AJ4868" s="111"/>
      <c r="AK4868" s="111"/>
      <c r="AL4868" s="111"/>
      <c r="AM4868" s="111"/>
      <c r="AN4868" s="111"/>
      <c r="AO4868" s="111"/>
      <c r="AP4868" s="111"/>
      <c r="AQ4868" s="111"/>
      <c r="AR4868" s="111"/>
      <c r="AS4868" s="111"/>
      <c r="AT4868" s="111"/>
      <c r="AU4868" s="111"/>
      <c r="AV4868" s="111"/>
      <c r="AW4868" s="111"/>
      <c r="AX4868" s="112"/>
    </row>
    <row r="4869" spans="1:55" ht="13.2" customHeight="1">
      <c r="A4869" s="7"/>
      <c r="B4869" s="110"/>
      <c r="C4869" s="111"/>
      <c r="D4869" s="111"/>
      <c r="E4869" s="111"/>
      <c r="F4869" s="111"/>
      <c r="G4869" s="111"/>
      <c r="H4869" s="111"/>
      <c r="I4869" s="111"/>
      <c r="J4869" s="111"/>
      <c r="K4869" s="111"/>
      <c r="L4869" s="111"/>
      <c r="M4869" s="111"/>
      <c r="N4869" s="111"/>
      <c r="O4869" s="111"/>
      <c r="P4869" s="111"/>
      <c r="Q4869" s="111"/>
      <c r="R4869" s="111"/>
      <c r="S4869" s="111"/>
      <c r="T4869" s="111"/>
      <c r="U4869" s="111"/>
      <c r="V4869" s="111"/>
      <c r="W4869" s="111"/>
      <c r="X4869" s="111"/>
      <c r="Y4869" s="111"/>
      <c r="Z4869" s="111"/>
      <c r="AA4869" s="111"/>
      <c r="AB4869" s="111"/>
      <c r="AC4869" s="111"/>
      <c r="AD4869" s="111"/>
      <c r="AE4869" s="111"/>
      <c r="AF4869" s="111"/>
      <c r="AG4869" s="111"/>
      <c r="AH4869" s="111"/>
      <c r="AI4869" s="111"/>
      <c r="AJ4869" s="111"/>
      <c r="AK4869" s="111"/>
      <c r="AL4869" s="111"/>
      <c r="AM4869" s="111"/>
      <c r="AN4869" s="111"/>
      <c r="AO4869" s="111"/>
      <c r="AP4869" s="111"/>
      <c r="AQ4869" s="111"/>
      <c r="AR4869" s="111"/>
      <c r="AS4869" s="111"/>
      <c r="AT4869" s="111"/>
      <c r="AU4869" s="111"/>
      <c r="AV4869" s="111"/>
      <c r="AW4869" s="111"/>
      <c r="AX4869" s="112"/>
    </row>
    <row r="4870" spans="1:55" ht="13.2" customHeight="1">
      <c r="A4870" s="7"/>
      <c r="B4870" s="110"/>
      <c r="C4870" s="111"/>
      <c r="D4870" s="111"/>
      <c r="E4870" s="111"/>
      <c r="F4870" s="111"/>
      <c r="G4870" s="111"/>
      <c r="H4870" s="111"/>
      <c r="I4870" s="111"/>
      <c r="J4870" s="111"/>
      <c r="K4870" s="111"/>
      <c r="L4870" s="111"/>
      <c r="M4870" s="111"/>
      <c r="N4870" s="111"/>
      <c r="O4870" s="111"/>
      <c r="P4870" s="111"/>
      <c r="Q4870" s="111"/>
      <c r="R4870" s="111"/>
      <c r="S4870" s="111"/>
      <c r="T4870" s="111"/>
      <c r="U4870" s="111"/>
      <c r="V4870" s="111"/>
      <c r="W4870" s="111"/>
      <c r="X4870" s="111"/>
      <c r="Y4870" s="111"/>
      <c r="Z4870" s="111"/>
      <c r="AA4870" s="111"/>
      <c r="AB4870" s="111"/>
      <c r="AC4870" s="111"/>
      <c r="AD4870" s="111"/>
      <c r="AE4870" s="111"/>
      <c r="AF4870" s="111"/>
      <c r="AG4870" s="111"/>
      <c r="AH4870" s="111"/>
      <c r="AI4870" s="111"/>
      <c r="AJ4870" s="111"/>
      <c r="AK4870" s="111"/>
      <c r="AL4870" s="111"/>
      <c r="AM4870" s="111"/>
      <c r="AN4870" s="111"/>
      <c r="AO4870" s="111"/>
      <c r="AP4870" s="111"/>
      <c r="AQ4870" s="111"/>
      <c r="AR4870" s="111"/>
      <c r="AS4870" s="111"/>
      <c r="AT4870" s="111"/>
      <c r="AU4870" s="111"/>
      <c r="AV4870" s="111"/>
      <c r="AW4870" s="111"/>
      <c r="AX4870" s="112"/>
    </row>
    <row r="4871" spans="1:55" ht="13.2" customHeight="1">
      <c r="A4871" s="7"/>
      <c r="B4871" s="110"/>
      <c r="C4871" s="111"/>
      <c r="D4871" s="111"/>
      <c r="E4871" s="111"/>
      <c r="F4871" s="111"/>
      <c r="G4871" s="111"/>
      <c r="H4871" s="111"/>
      <c r="I4871" s="111"/>
      <c r="J4871" s="111"/>
      <c r="K4871" s="111"/>
      <c r="L4871" s="111"/>
      <c r="M4871" s="111"/>
      <c r="N4871" s="111"/>
      <c r="O4871" s="111"/>
      <c r="P4871" s="111"/>
      <c r="Q4871" s="111"/>
      <c r="R4871" s="111"/>
      <c r="S4871" s="111"/>
      <c r="T4871" s="111"/>
      <c r="U4871" s="111"/>
      <c r="V4871" s="111"/>
      <c r="W4871" s="111"/>
      <c r="X4871" s="111"/>
      <c r="Y4871" s="111"/>
      <c r="Z4871" s="111"/>
      <c r="AA4871" s="111"/>
      <c r="AB4871" s="111"/>
      <c r="AC4871" s="111"/>
      <c r="AD4871" s="111"/>
      <c r="AE4871" s="111"/>
      <c r="AF4871" s="111"/>
      <c r="AG4871" s="111"/>
      <c r="AH4871" s="111"/>
      <c r="AI4871" s="111"/>
      <c r="AJ4871" s="111"/>
      <c r="AK4871" s="111"/>
      <c r="AL4871" s="111"/>
      <c r="AM4871" s="111"/>
      <c r="AN4871" s="111"/>
      <c r="AO4871" s="111"/>
      <c r="AP4871" s="111"/>
      <c r="AQ4871" s="111"/>
      <c r="AR4871" s="111"/>
      <c r="AS4871" s="111"/>
      <c r="AT4871" s="111"/>
      <c r="AU4871" s="111"/>
      <c r="AV4871" s="111"/>
      <c r="AW4871" s="111"/>
      <c r="AX4871" s="112"/>
    </row>
    <row r="4872" spans="1:55" ht="13.2" customHeight="1">
      <c r="A4872" s="7"/>
      <c r="B4872" s="110"/>
      <c r="C4872" s="111"/>
      <c r="D4872" s="111"/>
      <c r="E4872" s="111"/>
      <c r="F4872" s="111"/>
      <c r="G4872" s="111"/>
      <c r="H4872" s="111"/>
      <c r="I4872" s="111"/>
      <c r="J4872" s="111"/>
      <c r="K4872" s="111"/>
      <c r="L4872" s="111"/>
      <c r="M4872" s="111"/>
      <c r="N4872" s="111"/>
      <c r="O4872" s="111"/>
      <c r="P4872" s="111"/>
      <c r="Q4872" s="111"/>
      <c r="R4872" s="111"/>
      <c r="S4872" s="111"/>
      <c r="T4872" s="111"/>
      <c r="U4872" s="111"/>
      <c r="V4872" s="111"/>
      <c r="W4872" s="111"/>
      <c r="X4872" s="111"/>
      <c r="Y4872" s="111"/>
      <c r="Z4872" s="111"/>
      <c r="AA4872" s="111"/>
      <c r="AB4872" s="111"/>
      <c r="AC4872" s="111"/>
      <c r="AD4872" s="111"/>
      <c r="AE4872" s="111"/>
      <c r="AF4872" s="111"/>
      <c r="AG4872" s="111"/>
      <c r="AH4872" s="111"/>
      <c r="AI4872" s="111"/>
      <c r="AJ4872" s="111"/>
      <c r="AK4872" s="111"/>
      <c r="AL4872" s="111"/>
      <c r="AM4872" s="111"/>
      <c r="AN4872" s="111"/>
      <c r="AO4872" s="111"/>
      <c r="AP4872" s="111"/>
      <c r="AQ4872" s="111"/>
      <c r="AR4872" s="111"/>
      <c r="AS4872" s="111"/>
      <c r="AT4872" s="111"/>
      <c r="AU4872" s="111"/>
      <c r="AV4872" s="111"/>
      <c r="AW4872" s="111"/>
      <c r="AX4872" s="112"/>
      <c r="BC4872" s="47"/>
    </row>
    <row r="4873" spans="1:55" ht="13.2" customHeight="1">
      <c r="A4873" s="7"/>
      <c r="B4873" s="110"/>
      <c r="C4873" s="111"/>
      <c r="D4873" s="111"/>
      <c r="E4873" s="111"/>
      <c r="F4873" s="111"/>
      <c r="G4873" s="111"/>
      <c r="H4873" s="111"/>
      <c r="I4873" s="111"/>
      <c r="J4873" s="111"/>
      <c r="K4873" s="111"/>
      <c r="L4873" s="111"/>
      <c r="M4873" s="111"/>
      <c r="N4873" s="111"/>
      <c r="O4873" s="111"/>
      <c r="P4873" s="111"/>
      <c r="Q4873" s="111"/>
      <c r="R4873" s="111"/>
      <c r="S4873" s="111"/>
      <c r="T4873" s="111"/>
      <c r="U4873" s="111"/>
      <c r="V4873" s="111"/>
      <c r="W4873" s="111"/>
      <c r="X4873" s="111"/>
      <c r="Y4873" s="111"/>
      <c r="Z4873" s="111"/>
      <c r="AA4873" s="111"/>
      <c r="AB4873" s="111"/>
      <c r="AC4873" s="111"/>
      <c r="AD4873" s="111"/>
      <c r="AE4873" s="111"/>
      <c r="AF4873" s="111"/>
      <c r="AG4873" s="111"/>
      <c r="AH4873" s="111"/>
      <c r="AI4873" s="111"/>
      <c r="AJ4873" s="111"/>
      <c r="AK4873" s="111"/>
      <c r="AL4873" s="111"/>
      <c r="AM4873" s="111"/>
      <c r="AN4873" s="111"/>
      <c r="AO4873" s="111"/>
      <c r="AP4873" s="111"/>
      <c r="AQ4873" s="111"/>
      <c r="AR4873" s="111"/>
      <c r="AS4873" s="111"/>
      <c r="AT4873" s="111"/>
      <c r="AU4873" s="111"/>
      <c r="AV4873" s="111"/>
      <c r="AW4873" s="111"/>
      <c r="AX4873" s="112"/>
    </row>
    <row r="4874" spans="1:55" ht="13.2" customHeight="1">
      <c r="A4874" s="7"/>
      <c r="B4874" s="110"/>
      <c r="C4874" s="111"/>
      <c r="D4874" s="111"/>
      <c r="E4874" s="111"/>
      <c r="F4874" s="111"/>
      <c r="G4874" s="111"/>
      <c r="H4874" s="111"/>
      <c r="I4874" s="111"/>
      <c r="J4874" s="111"/>
      <c r="K4874" s="111"/>
      <c r="L4874" s="111"/>
      <c r="M4874" s="111"/>
      <c r="N4874" s="111"/>
      <c r="O4874" s="111"/>
      <c r="P4874" s="111"/>
      <c r="Q4874" s="111"/>
      <c r="R4874" s="111"/>
      <c r="S4874" s="111"/>
      <c r="T4874" s="111"/>
      <c r="U4874" s="111"/>
      <c r="V4874" s="111"/>
      <c r="W4874" s="111"/>
      <c r="X4874" s="111"/>
      <c r="Y4874" s="111"/>
      <c r="Z4874" s="111"/>
      <c r="AA4874" s="111"/>
      <c r="AB4874" s="111"/>
      <c r="AC4874" s="111"/>
      <c r="AD4874" s="111"/>
      <c r="AE4874" s="111"/>
      <c r="AF4874" s="111"/>
      <c r="AG4874" s="111"/>
      <c r="AH4874" s="111"/>
      <c r="AI4874" s="111"/>
      <c r="AJ4874" s="111"/>
      <c r="AK4874" s="111"/>
      <c r="AL4874" s="111"/>
      <c r="AM4874" s="111"/>
      <c r="AN4874" s="111"/>
      <c r="AO4874" s="111"/>
      <c r="AP4874" s="111"/>
      <c r="AQ4874" s="111"/>
      <c r="AR4874" s="111"/>
      <c r="AS4874" s="111"/>
      <c r="AT4874" s="111"/>
      <c r="AU4874" s="111"/>
      <c r="AV4874" s="111"/>
      <c r="AW4874" s="111"/>
      <c r="AX4874" s="112"/>
    </row>
    <row r="4875" spans="1:55" ht="13.2" customHeight="1">
      <c r="A4875" s="7"/>
      <c r="B4875" s="110"/>
      <c r="C4875" s="111"/>
      <c r="D4875" s="111"/>
      <c r="E4875" s="111"/>
      <c r="F4875" s="111"/>
      <c r="G4875" s="111"/>
      <c r="H4875" s="111"/>
      <c r="I4875" s="111"/>
      <c r="J4875" s="111"/>
      <c r="K4875" s="111"/>
      <c r="L4875" s="111"/>
      <c r="M4875" s="111"/>
      <c r="N4875" s="111"/>
      <c r="O4875" s="111"/>
      <c r="P4875" s="111"/>
      <c r="Q4875" s="111"/>
      <c r="R4875" s="111"/>
      <c r="S4875" s="111"/>
      <c r="T4875" s="111"/>
      <c r="U4875" s="111"/>
      <c r="V4875" s="111"/>
      <c r="W4875" s="111"/>
      <c r="X4875" s="111"/>
      <c r="Y4875" s="111"/>
      <c r="Z4875" s="111"/>
      <c r="AA4875" s="111"/>
      <c r="AB4875" s="111"/>
      <c r="AC4875" s="111"/>
      <c r="AD4875" s="111"/>
      <c r="AE4875" s="111"/>
      <c r="AF4875" s="111"/>
      <c r="AG4875" s="111"/>
      <c r="AH4875" s="111"/>
      <c r="AI4875" s="111"/>
      <c r="AJ4875" s="111"/>
      <c r="AK4875" s="111"/>
      <c r="AL4875" s="111"/>
      <c r="AM4875" s="111"/>
      <c r="AN4875" s="111"/>
      <c r="AO4875" s="111"/>
      <c r="AP4875" s="111"/>
      <c r="AQ4875" s="111"/>
      <c r="AR4875" s="111"/>
      <c r="AS4875" s="111"/>
      <c r="AT4875" s="111"/>
      <c r="AU4875" s="111"/>
      <c r="AV4875" s="111"/>
      <c r="AW4875" s="111"/>
      <c r="AX4875" s="112"/>
    </row>
    <row r="4876" spans="1:55" ht="13.2" customHeight="1" thickBot="1">
      <c r="A4876" s="14"/>
      <c r="B4876" s="15"/>
      <c r="C4876" s="16"/>
      <c r="D4876" s="16"/>
      <c r="E4876" s="16"/>
      <c r="F4876" s="16"/>
      <c r="G4876" s="16"/>
      <c r="H4876" s="16"/>
      <c r="I4876" s="16"/>
      <c r="J4876" s="16"/>
      <c r="K4876" s="16"/>
      <c r="L4876" s="16"/>
      <c r="M4876" s="16"/>
      <c r="N4876" s="16"/>
      <c r="O4876" s="16"/>
      <c r="P4876" s="16"/>
      <c r="Q4876" s="16"/>
      <c r="R4876" s="16"/>
      <c r="S4876" s="16"/>
      <c r="T4876" s="16"/>
      <c r="U4876" s="16"/>
      <c r="V4876" s="16"/>
      <c r="W4876" s="16"/>
      <c r="X4876" s="16"/>
      <c r="Y4876" s="16"/>
      <c r="Z4876" s="16"/>
      <c r="AA4876" s="16"/>
      <c r="AB4876" s="16"/>
      <c r="AC4876" s="16"/>
      <c r="AD4876" s="16"/>
      <c r="AE4876" s="16"/>
      <c r="AF4876" s="16"/>
      <c r="AG4876" s="16"/>
      <c r="AH4876" s="16"/>
      <c r="AI4876" s="16"/>
      <c r="AJ4876" s="16"/>
      <c r="AK4876" s="16"/>
      <c r="AL4876" s="16"/>
      <c r="AM4876" s="16"/>
      <c r="AN4876" s="16"/>
      <c r="AO4876" s="16"/>
      <c r="AP4876" s="16"/>
      <c r="AQ4876" s="16"/>
      <c r="AR4876" s="16"/>
      <c r="AS4876" s="16"/>
      <c r="AT4876" s="16"/>
      <c r="AU4876" s="16"/>
      <c r="AV4876" s="16"/>
      <c r="AW4876" s="16"/>
      <c r="AX4876" s="17"/>
    </row>
    <row r="4877" spans="1:55" ht="13.2" customHeight="1">
      <c r="B4877" s="18"/>
    </row>
    <row r="4878" spans="1:55" ht="15" customHeight="1">
      <c r="B4878" s="9" t="s">
        <v>4</v>
      </c>
      <c r="C4878" s="7"/>
      <c r="D4878" s="7"/>
      <c r="E4878" s="7"/>
      <c r="F4878" s="7"/>
      <c r="G4878" s="7"/>
      <c r="H4878" s="7"/>
      <c r="I4878" s="7"/>
      <c r="J4878" s="7"/>
      <c r="K4878" s="7"/>
      <c r="L4878" s="8"/>
      <c r="M4878" s="8"/>
      <c r="N4878" s="8"/>
      <c r="O4878" s="8"/>
      <c r="P4878" s="7"/>
      <c r="Q4878" s="7"/>
      <c r="R4878" s="7"/>
      <c r="S4878" s="7"/>
      <c r="T4878" s="7"/>
      <c r="U4878" s="7"/>
      <c r="V4878" s="9"/>
      <c r="W4878" s="9"/>
      <c r="X4878" s="9"/>
      <c r="Y4878" s="9"/>
      <c r="Z4878" s="9"/>
      <c r="AA4878" s="9"/>
      <c r="AB4878" s="9"/>
      <c r="AC4878" s="9"/>
      <c r="AD4878" s="9"/>
      <c r="AE4878" s="9"/>
      <c r="AF4878" s="9"/>
      <c r="AG4878" s="9"/>
      <c r="AH4878" s="9"/>
      <c r="AI4878" s="9"/>
      <c r="AJ4878" s="9"/>
      <c r="AK4878" s="9"/>
      <c r="AL4878" s="9"/>
      <c r="AM4878" s="9"/>
      <c r="AN4878" s="9"/>
      <c r="AO4878" s="9"/>
      <c r="AP4878" s="9"/>
      <c r="AQ4878" s="9"/>
      <c r="AR4878" s="9"/>
      <c r="AS4878" s="9"/>
      <c r="AT4878" s="9"/>
      <c r="AU4878" s="9"/>
      <c r="AV4878" s="9"/>
      <c r="AW4878" s="9"/>
      <c r="AX4878" s="9"/>
    </row>
    <row r="4879" spans="1:55" ht="12" customHeight="1" thickBot="1">
      <c r="B4879" s="7"/>
      <c r="C4879" s="7"/>
      <c r="D4879" s="7"/>
      <c r="E4879" s="7"/>
      <c r="F4879" s="7"/>
      <c r="G4879" s="7"/>
      <c r="H4879" s="7"/>
      <c r="I4879" s="7"/>
      <c r="J4879" s="7"/>
      <c r="K4879" s="7"/>
      <c r="L4879" s="8"/>
      <c r="M4879" s="8"/>
      <c r="N4879" s="8"/>
      <c r="O4879" s="8"/>
      <c r="P4879" s="7"/>
      <c r="Q4879" s="7"/>
      <c r="R4879" s="7"/>
      <c r="S4879" s="7"/>
      <c r="T4879" s="7"/>
      <c r="U4879" s="7"/>
      <c r="V4879" s="9"/>
      <c r="W4879" s="9"/>
      <c r="X4879" s="9"/>
      <c r="Y4879" s="9"/>
      <c r="Z4879" s="9"/>
      <c r="AA4879" s="9"/>
      <c r="AB4879" s="9"/>
      <c r="AC4879" s="9"/>
      <c r="AD4879" s="9"/>
      <c r="AE4879" s="9"/>
      <c r="AF4879" s="9"/>
      <c r="AG4879" s="9"/>
      <c r="AH4879" s="9"/>
      <c r="AI4879" s="9"/>
      <c r="AJ4879" s="9"/>
      <c r="AK4879" s="9"/>
      <c r="AL4879" s="9"/>
      <c r="AM4879" s="9"/>
      <c r="AN4879" s="9"/>
      <c r="AO4879" s="9"/>
      <c r="AP4879" s="9"/>
      <c r="AQ4879" s="9"/>
      <c r="AR4879" s="9"/>
      <c r="AS4879" s="9"/>
      <c r="AT4879" s="9"/>
      <c r="AU4879" s="9"/>
      <c r="AV4879" s="9"/>
      <c r="AW4879" s="9"/>
      <c r="AX4879" s="19" t="s">
        <v>5</v>
      </c>
    </row>
    <row r="4880" spans="1:55" ht="12" customHeight="1">
      <c r="A4880" s="7"/>
      <c r="B4880" s="113" t="s">
        <v>6</v>
      </c>
      <c r="C4880" s="114"/>
      <c r="D4880" s="114"/>
      <c r="E4880" s="114"/>
      <c r="F4880" s="114"/>
      <c r="G4880" s="114"/>
      <c r="H4880" s="114"/>
      <c r="I4880" s="114"/>
      <c r="J4880" s="114"/>
      <c r="K4880" s="114"/>
      <c r="L4880" s="114"/>
      <c r="M4880" s="114"/>
      <c r="N4880" s="114"/>
      <c r="O4880" s="114"/>
      <c r="P4880" s="114"/>
      <c r="Q4880" s="114"/>
      <c r="R4880" s="114"/>
      <c r="S4880" s="114"/>
      <c r="T4880" s="114"/>
      <c r="U4880" s="114"/>
      <c r="V4880" s="114"/>
      <c r="W4880" s="114"/>
      <c r="X4880" s="114"/>
      <c r="Y4880" s="114"/>
      <c r="Z4880" s="115"/>
      <c r="AA4880" s="119" t="s">
        <v>11</v>
      </c>
      <c r="AB4880" s="114"/>
      <c r="AC4880" s="114"/>
      <c r="AD4880" s="114"/>
      <c r="AE4880" s="114"/>
      <c r="AF4880" s="114"/>
      <c r="AG4880" s="114"/>
      <c r="AH4880" s="114"/>
      <c r="AI4880" s="115"/>
      <c r="AJ4880" s="119" t="s">
        <v>12</v>
      </c>
      <c r="AK4880" s="114"/>
      <c r="AL4880" s="114"/>
      <c r="AM4880" s="114"/>
      <c r="AN4880" s="114"/>
      <c r="AO4880" s="114"/>
      <c r="AP4880" s="114"/>
      <c r="AQ4880" s="114"/>
      <c r="AR4880" s="115"/>
      <c r="AS4880" s="119" t="s">
        <v>7</v>
      </c>
      <c r="AT4880" s="114"/>
      <c r="AU4880" s="114"/>
      <c r="AV4880" s="114"/>
      <c r="AW4880" s="114"/>
      <c r="AX4880" s="121"/>
    </row>
    <row r="4881" spans="1:251" ht="12" customHeight="1">
      <c r="A4881" s="7"/>
      <c r="B4881" s="116"/>
      <c r="C4881" s="117"/>
      <c r="D4881" s="117"/>
      <c r="E4881" s="117"/>
      <c r="F4881" s="117"/>
      <c r="G4881" s="117"/>
      <c r="H4881" s="117"/>
      <c r="I4881" s="117"/>
      <c r="J4881" s="117"/>
      <c r="K4881" s="117"/>
      <c r="L4881" s="117"/>
      <c r="M4881" s="117"/>
      <c r="N4881" s="117"/>
      <c r="O4881" s="117"/>
      <c r="P4881" s="117"/>
      <c r="Q4881" s="117"/>
      <c r="R4881" s="117"/>
      <c r="S4881" s="117"/>
      <c r="T4881" s="117"/>
      <c r="U4881" s="117"/>
      <c r="V4881" s="117"/>
      <c r="W4881" s="117"/>
      <c r="X4881" s="117"/>
      <c r="Y4881" s="117"/>
      <c r="Z4881" s="118"/>
      <c r="AA4881" s="120"/>
      <c r="AB4881" s="117"/>
      <c r="AC4881" s="117"/>
      <c r="AD4881" s="117"/>
      <c r="AE4881" s="117"/>
      <c r="AF4881" s="117"/>
      <c r="AG4881" s="117"/>
      <c r="AH4881" s="117"/>
      <c r="AI4881" s="118"/>
      <c r="AJ4881" s="120"/>
      <c r="AK4881" s="117"/>
      <c r="AL4881" s="117"/>
      <c r="AM4881" s="117"/>
      <c r="AN4881" s="117"/>
      <c r="AO4881" s="117"/>
      <c r="AP4881" s="117"/>
      <c r="AQ4881" s="117"/>
      <c r="AR4881" s="118"/>
      <c r="AS4881" s="120"/>
      <c r="AT4881" s="117"/>
      <c r="AU4881" s="117"/>
      <c r="AV4881" s="117"/>
      <c r="AW4881" s="117"/>
      <c r="AX4881" s="122"/>
      <c r="BB4881" s="48"/>
      <c r="BC4881" s="20"/>
      <c r="BD4881" s="47"/>
    </row>
    <row r="4882" spans="1:251" ht="18.75" customHeight="1">
      <c r="A4882" s="7"/>
      <c r="B4882" s="21"/>
      <c r="C4882" s="85" t="s">
        <v>501</v>
      </c>
      <c r="D4882" s="86"/>
      <c r="E4882" s="86"/>
      <c r="F4882" s="86"/>
      <c r="G4882" s="86"/>
      <c r="H4882" s="86"/>
      <c r="I4882" s="86"/>
      <c r="J4882" s="86"/>
      <c r="K4882" s="86"/>
      <c r="L4882" s="86"/>
      <c r="M4882" s="86"/>
      <c r="N4882" s="86"/>
      <c r="O4882" s="86"/>
      <c r="P4882" s="86"/>
      <c r="Q4882" s="86"/>
      <c r="R4882" s="86"/>
      <c r="S4882" s="86"/>
      <c r="T4882" s="86"/>
      <c r="U4882" s="86"/>
      <c r="V4882" s="86"/>
      <c r="W4882" s="86"/>
      <c r="X4882" s="86"/>
      <c r="Y4882" s="86"/>
      <c r="Z4882" s="87"/>
      <c r="AA4882" s="88">
        <v>1340509</v>
      </c>
      <c r="AB4882" s="89"/>
      <c r="AC4882" s="89"/>
      <c r="AD4882" s="89"/>
      <c r="AE4882" s="89"/>
      <c r="AF4882" s="89"/>
      <c r="AG4882" s="89"/>
      <c r="AH4882" s="89"/>
      <c r="AI4882" s="90"/>
      <c r="AJ4882" s="88">
        <v>1437243</v>
      </c>
      <c r="AK4882" s="89"/>
      <c r="AL4882" s="89"/>
      <c r="AM4882" s="89"/>
      <c r="AN4882" s="89"/>
      <c r="AO4882" s="89"/>
      <c r="AP4882" s="89"/>
      <c r="AQ4882" s="89"/>
      <c r="AR4882" s="90"/>
      <c r="AS4882" s="91"/>
      <c r="AT4882" s="92"/>
      <c r="AU4882" s="92"/>
      <c r="AV4882" s="92"/>
      <c r="AW4882" s="92"/>
      <c r="AX4882" s="93"/>
    </row>
    <row r="4883" spans="1:251" ht="18.75" customHeight="1">
      <c r="A4883" s="7"/>
      <c r="B4883" s="21"/>
      <c r="C4883" s="85" t="s">
        <v>502</v>
      </c>
      <c r="D4883" s="86"/>
      <c r="E4883" s="86"/>
      <c r="F4883" s="86"/>
      <c r="G4883" s="86"/>
      <c r="H4883" s="86"/>
      <c r="I4883" s="86"/>
      <c r="J4883" s="86"/>
      <c r="K4883" s="86"/>
      <c r="L4883" s="86"/>
      <c r="M4883" s="86"/>
      <c r="N4883" s="86"/>
      <c r="O4883" s="86"/>
      <c r="P4883" s="86"/>
      <c r="Q4883" s="86"/>
      <c r="R4883" s="86"/>
      <c r="S4883" s="86"/>
      <c r="T4883" s="86"/>
      <c r="U4883" s="86"/>
      <c r="V4883" s="86"/>
      <c r="W4883" s="86"/>
      <c r="X4883" s="86"/>
      <c r="Y4883" s="86"/>
      <c r="Z4883" s="87"/>
      <c r="AA4883" s="88">
        <v>111</v>
      </c>
      <c r="AB4883" s="89"/>
      <c r="AC4883" s="89"/>
      <c r="AD4883" s="89"/>
      <c r="AE4883" s="89"/>
      <c r="AF4883" s="89"/>
      <c r="AG4883" s="89"/>
      <c r="AH4883" s="89"/>
      <c r="AI4883" s="90"/>
      <c r="AJ4883" s="88">
        <v>56</v>
      </c>
      <c r="AK4883" s="89"/>
      <c r="AL4883" s="89"/>
      <c r="AM4883" s="89"/>
      <c r="AN4883" s="89"/>
      <c r="AO4883" s="89"/>
      <c r="AP4883" s="89"/>
      <c r="AQ4883" s="89"/>
      <c r="AR4883" s="90"/>
      <c r="AS4883" s="91"/>
      <c r="AT4883" s="92"/>
      <c r="AU4883" s="92"/>
      <c r="AV4883" s="92"/>
      <c r="AW4883" s="92"/>
      <c r="AX4883" s="93"/>
    </row>
    <row r="4884" spans="1:251" ht="18.75" customHeight="1" thickBot="1">
      <c r="A4884" s="14"/>
      <c r="B4884" s="94" t="s">
        <v>16</v>
      </c>
      <c r="C4884" s="95"/>
      <c r="D4884" s="95"/>
      <c r="E4884" s="95"/>
      <c r="F4884" s="95"/>
      <c r="G4884" s="95"/>
      <c r="H4884" s="95"/>
      <c r="I4884" s="95"/>
      <c r="J4884" s="95"/>
      <c r="K4884" s="95"/>
      <c r="L4884" s="95"/>
      <c r="M4884" s="95"/>
      <c r="N4884" s="95"/>
      <c r="O4884" s="95"/>
      <c r="P4884" s="95"/>
      <c r="Q4884" s="95"/>
      <c r="R4884" s="95"/>
      <c r="S4884" s="95"/>
      <c r="T4884" s="95"/>
      <c r="U4884" s="95"/>
      <c r="V4884" s="95"/>
      <c r="W4884" s="95"/>
      <c r="X4884" s="95"/>
      <c r="Y4884" s="95"/>
      <c r="Z4884" s="96"/>
      <c r="AA4884" s="97">
        <f>SUM($AA$4882:$AA$4883)</f>
        <v>1340620</v>
      </c>
      <c r="AB4884" s="98"/>
      <c r="AC4884" s="98"/>
      <c r="AD4884" s="98"/>
      <c r="AE4884" s="98"/>
      <c r="AF4884" s="98"/>
      <c r="AG4884" s="98"/>
      <c r="AH4884" s="98"/>
      <c r="AI4884" s="99"/>
      <c r="AJ4884" s="97">
        <f>SUM($AJ$4882:$AJ$4883)</f>
        <v>1437299</v>
      </c>
      <c r="AK4884" s="98"/>
      <c r="AL4884" s="98"/>
      <c r="AM4884" s="98"/>
      <c r="AN4884" s="98"/>
      <c r="AO4884" s="98"/>
      <c r="AP4884" s="98"/>
      <c r="AQ4884" s="98"/>
      <c r="AR4884" s="99"/>
      <c r="AS4884" s="100"/>
      <c r="AT4884" s="101"/>
      <c r="AU4884" s="101"/>
      <c r="AV4884" s="101"/>
      <c r="AW4884" s="101"/>
      <c r="AX4884" s="102"/>
    </row>
    <row r="4885" spans="1:251" ht="13.2" customHeight="1"/>
    <row r="4886" spans="1:251" ht="19.2" customHeight="1">
      <c r="A4886" s="1" t="s">
        <v>0</v>
      </c>
      <c r="AW4886" s="3"/>
      <c r="AX4886" s="4"/>
      <c r="AY4886" s="3"/>
    </row>
    <row r="4887" spans="1:251" ht="13.2" customHeight="1"/>
    <row r="4888" spans="1:251" ht="18" customHeight="1">
      <c r="B4888" s="103" t="s">
        <v>8</v>
      </c>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row>
    <row r="4889" spans="1:251" ht="13.2" customHeight="1">
      <c r="Z4889" s="5"/>
      <c r="AD4889" s="5"/>
      <c r="AE4889" s="5"/>
      <c r="AF4889" s="5"/>
      <c r="AG4889" s="5"/>
      <c r="AH4889" s="5"/>
      <c r="AI4889" s="5"/>
      <c r="AO4889" s="5"/>
    </row>
    <row r="4890" spans="1:251" ht="13.2" customHeight="1" thickBot="1">
      <c r="Z4890" s="5"/>
      <c r="AD4890" s="5"/>
      <c r="AE4890" s="5"/>
      <c r="AF4890" s="5"/>
      <c r="AG4890" s="5"/>
      <c r="AH4890" s="5"/>
      <c r="AI4890" s="5"/>
      <c r="AO4890" s="5"/>
      <c r="DI4890" s="22"/>
    </row>
    <row r="4891" spans="1:251" ht="24.75" customHeight="1" thickBot="1">
      <c r="B4891" s="105" t="s">
        <v>1</v>
      </c>
      <c r="C4891" s="106"/>
      <c r="D4891" s="106"/>
      <c r="E4891" s="106"/>
      <c r="F4891" s="106"/>
      <c r="G4891" s="106"/>
      <c r="H4891" s="107" t="s">
        <v>510</v>
      </c>
      <c r="I4891" s="108"/>
      <c r="J4891" s="108"/>
      <c r="K4891" s="108"/>
      <c r="L4891" s="108"/>
      <c r="M4891" s="108"/>
      <c r="N4891" s="108"/>
      <c r="O4891" s="108"/>
      <c r="P4891" s="108"/>
      <c r="Q4891" s="108"/>
      <c r="R4891" s="108"/>
      <c r="S4891" s="108"/>
      <c r="T4891" s="108"/>
      <c r="U4891" s="108"/>
      <c r="V4891" s="108"/>
      <c r="W4891" s="108"/>
      <c r="X4891" s="108"/>
      <c r="Y4891" s="108"/>
      <c r="Z4891" s="108"/>
      <c r="AA4891" s="108"/>
      <c r="AB4891" s="108"/>
      <c r="AC4891" s="108"/>
      <c r="AD4891" s="108"/>
      <c r="AE4891" s="108"/>
      <c r="AF4891" s="108"/>
      <c r="AG4891" s="108"/>
      <c r="AH4891" s="108"/>
      <c r="AI4891" s="108"/>
      <c r="AJ4891" s="108"/>
      <c r="AK4891" s="108"/>
      <c r="AL4891" s="108"/>
      <c r="AM4891" s="108"/>
      <c r="AN4891" s="108"/>
      <c r="AO4891" s="108"/>
      <c r="AP4891" s="108"/>
      <c r="AQ4891" s="108"/>
      <c r="AR4891" s="108"/>
      <c r="AS4891" s="108"/>
      <c r="AT4891" s="108"/>
      <c r="AU4891" s="108"/>
      <c r="AV4891" s="108"/>
      <c r="AW4891" s="108"/>
      <c r="AX4891" s="109"/>
      <c r="DI4891" s="22"/>
    </row>
    <row r="4892" spans="1:251" ht="13.2" customHeight="1">
      <c r="B4892" s="6"/>
      <c r="C4892" s="6"/>
      <c r="D4892" s="6"/>
      <c r="E4892" s="6"/>
      <c r="F4892" s="6"/>
      <c r="G4892" s="6"/>
      <c r="H4892" s="7"/>
      <c r="I4892" s="7"/>
      <c r="J4892" s="7"/>
      <c r="K4892" s="7"/>
      <c r="L4892" s="8"/>
      <c r="M4892" s="8"/>
      <c r="N4892" s="8"/>
      <c r="O4892" s="8"/>
      <c r="P4892" s="7"/>
      <c r="Q4892" s="7"/>
      <c r="R4892" s="7"/>
      <c r="S4892" s="7"/>
      <c r="T4892" s="7"/>
      <c r="U4892" s="7"/>
      <c r="V4892" s="9"/>
      <c r="W4892" s="9"/>
      <c r="X4892" s="9"/>
      <c r="Y4892" s="9"/>
      <c r="Z4892" s="9"/>
      <c r="AA4892" s="9"/>
      <c r="AB4892" s="9"/>
      <c r="AC4892" s="9"/>
      <c r="AD4892" s="9"/>
      <c r="AE4892" s="9"/>
      <c r="AF4892" s="9"/>
      <c r="AG4892" s="9"/>
      <c r="AH4892" s="9"/>
      <c r="AI4892" s="9"/>
      <c r="AJ4892" s="9"/>
      <c r="AK4892" s="9"/>
      <c r="AL4892" s="9"/>
      <c r="AM4892" s="9"/>
      <c r="AN4892" s="9"/>
      <c r="AO4892" s="9"/>
      <c r="AP4892" s="9"/>
      <c r="AQ4892" s="9"/>
      <c r="AR4892" s="9"/>
      <c r="AS4892" s="9"/>
      <c r="AT4892" s="9"/>
      <c r="AU4892" s="9"/>
      <c r="AV4892" s="9"/>
      <c r="AW4892" s="9"/>
      <c r="AX4892" s="9"/>
      <c r="DI4892" s="22"/>
    </row>
    <row r="4893" spans="1:251" ht="15" thickBot="1">
      <c r="A4893" s="46"/>
      <c r="B4893" s="9" t="s">
        <v>2</v>
      </c>
      <c r="C4893" s="7"/>
      <c r="D4893" s="7"/>
      <c r="E4893" s="7"/>
      <c r="F4893" s="7"/>
      <c r="G4893" s="7"/>
      <c r="H4893" s="7"/>
      <c r="I4893" s="7"/>
      <c r="J4893" s="7"/>
      <c r="K4893" s="7"/>
      <c r="L4893" s="8"/>
      <c r="M4893" s="8"/>
      <c r="N4893" s="8"/>
      <c r="O4893" s="8"/>
      <c r="P4893" s="7"/>
      <c r="Q4893" s="7"/>
      <c r="R4893" s="7"/>
      <c r="S4893" s="7"/>
      <c r="T4893" s="7"/>
      <c r="U4893" s="7"/>
      <c r="V4893" s="9"/>
      <c r="W4893" s="9"/>
      <c r="X4893" s="9"/>
      <c r="Y4893" s="9"/>
      <c r="Z4893" s="9"/>
      <c r="AA4893" s="9"/>
      <c r="AB4893" s="9"/>
      <c r="AC4893" s="9"/>
      <c r="AD4893" s="9"/>
      <c r="AE4893" s="9"/>
      <c r="AF4893" s="9"/>
      <c r="AG4893" s="9"/>
      <c r="AH4893" s="9"/>
      <c r="AI4893" s="9"/>
      <c r="AJ4893" s="9"/>
      <c r="AK4893" s="9"/>
      <c r="AL4893" s="9"/>
      <c r="AM4893" s="9"/>
      <c r="AN4893" s="9"/>
      <c r="AO4893" s="9"/>
      <c r="AP4893" s="9"/>
      <c r="AQ4893" s="9"/>
      <c r="AR4893" s="9"/>
      <c r="AS4893" s="9"/>
      <c r="AT4893" s="9"/>
      <c r="AU4893" s="9"/>
      <c r="AV4893" s="9"/>
      <c r="AW4893" s="9"/>
      <c r="AX4893" s="9"/>
      <c r="DI4893" s="22"/>
    </row>
    <row r="4894" spans="1:251" s="47" customFormat="1" ht="13.2" customHeight="1">
      <c r="A4894" s="7"/>
      <c r="B4894" s="10"/>
      <c r="C4894" s="6"/>
      <c r="D4894" s="6"/>
      <c r="E4894" s="6"/>
      <c r="F4894" s="6"/>
      <c r="G4894" s="6"/>
      <c r="H4894" s="6"/>
      <c r="I4894" s="6"/>
      <c r="J4894" s="6"/>
      <c r="K4894" s="6"/>
      <c r="L4894" s="11"/>
      <c r="M4894" s="11"/>
      <c r="N4894" s="11"/>
      <c r="O4894" s="11"/>
      <c r="P4894" s="6"/>
      <c r="Q4894" s="6"/>
      <c r="R4894" s="6"/>
      <c r="S4894" s="6"/>
      <c r="T4894" s="6"/>
      <c r="U4894" s="6"/>
      <c r="V4894" s="12"/>
      <c r="W4894" s="12"/>
      <c r="X4894" s="12"/>
      <c r="Y4894" s="12"/>
      <c r="Z4894" s="12"/>
      <c r="AA4894" s="12"/>
      <c r="AB4894" s="12"/>
      <c r="AC4894" s="12"/>
      <c r="AD4894" s="12"/>
      <c r="AE4894" s="12"/>
      <c r="AF4894" s="12"/>
      <c r="AG4894" s="12"/>
      <c r="AH4894" s="12"/>
      <c r="AI4894" s="12"/>
      <c r="AJ4894" s="12"/>
      <c r="AK4894" s="12"/>
      <c r="AL4894" s="12"/>
      <c r="AM4894" s="12"/>
      <c r="AN4894" s="12"/>
      <c r="AO4894" s="12"/>
      <c r="AP4894" s="12"/>
      <c r="AQ4894" s="12"/>
      <c r="AR4894" s="12"/>
      <c r="AS4894" s="12"/>
      <c r="AT4894" s="12"/>
      <c r="AU4894" s="12"/>
      <c r="AV4894" s="12"/>
      <c r="AW4894" s="12"/>
      <c r="AX4894" s="13"/>
      <c r="AY4894" s="2"/>
      <c r="AZ4894" s="2"/>
      <c r="BA4894" s="2"/>
      <c r="BB4894" s="2"/>
      <c r="BC4894" s="2"/>
      <c r="BD4894" s="2"/>
      <c r="BE4894" s="2"/>
      <c r="BF4894" s="2"/>
      <c r="BG4894" s="2"/>
      <c r="BH4894" s="2"/>
      <c r="BI4894" s="2"/>
      <c r="BJ4894" s="2"/>
      <c r="BK4894" s="2"/>
      <c r="BL4894" s="2"/>
      <c r="BM4894" s="2"/>
      <c r="BN4894" s="2"/>
      <c r="BO4894" s="2"/>
      <c r="BP4894" s="2"/>
      <c r="BQ4894" s="2"/>
      <c r="BR4894" s="2"/>
      <c r="BS4894" s="2"/>
      <c r="BT4894" s="2"/>
      <c r="BU4894" s="2"/>
      <c r="BV4894" s="2"/>
      <c r="BW4894" s="2"/>
      <c r="BX4894" s="2"/>
      <c r="BY4894" s="2"/>
      <c r="BZ4894" s="2"/>
      <c r="CA4894" s="2"/>
      <c r="CB4894" s="2"/>
      <c r="CC4894" s="2"/>
      <c r="CD4894" s="2"/>
      <c r="CE4894" s="2"/>
      <c r="CF4894" s="2"/>
      <c r="CG4894" s="2"/>
      <c r="CH4894" s="2"/>
      <c r="CI4894" s="2"/>
      <c r="CJ4894" s="2"/>
      <c r="CK4894" s="2"/>
      <c r="CL4894" s="2"/>
      <c r="CM4894" s="2"/>
      <c r="CN4894" s="2"/>
      <c r="CO4894" s="2"/>
      <c r="CP4894" s="2"/>
      <c r="CQ4894" s="2"/>
      <c r="CR4894" s="2"/>
      <c r="CS4894" s="2"/>
      <c r="CT4894" s="2"/>
      <c r="CU4894" s="2"/>
      <c r="CV4894" s="2"/>
      <c r="CW4894" s="2"/>
      <c r="CX4894" s="2"/>
      <c r="CY4894" s="2"/>
      <c r="CZ4894" s="2"/>
      <c r="DA4894" s="2"/>
      <c r="DB4894" s="2"/>
      <c r="DC4894" s="2"/>
      <c r="DD4894" s="2"/>
      <c r="DE4894" s="2"/>
      <c r="DF4894" s="2"/>
      <c r="DG4894" s="2"/>
      <c r="DH4894" s="2"/>
      <c r="DI4894" s="2"/>
      <c r="DJ4894" s="2"/>
      <c r="DK4894" s="2"/>
      <c r="DL4894" s="2"/>
      <c r="DM4894" s="2"/>
      <c r="DN4894" s="2"/>
      <c r="DO4894" s="2"/>
      <c r="DP4894" s="2"/>
      <c r="DQ4894" s="2"/>
      <c r="DR4894" s="2"/>
      <c r="DS4894" s="2"/>
      <c r="DT4894" s="2"/>
      <c r="DU4894" s="2"/>
      <c r="DV4894" s="2"/>
      <c r="DW4894" s="2"/>
      <c r="DX4894" s="2"/>
      <c r="DY4894" s="2"/>
      <c r="DZ4894" s="2"/>
      <c r="EA4894" s="2"/>
      <c r="EB4894" s="2"/>
      <c r="EC4894" s="2"/>
      <c r="ED4894" s="2"/>
      <c r="EE4894" s="2"/>
      <c r="EF4894" s="2"/>
      <c r="EG4894" s="2"/>
      <c r="EH4894" s="2"/>
      <c r="EI4894" s="2"/>
      <c r="EJ4894" s="2"/>
      <c r="EK4894" s="2"/>
      <c r="EL4894" s="2"/>
      <c r="EM4894" s="2"/>
      <c r="EN4894" s="2"/>
      <c r="EO4894" s="2"/>
      <c r="EP4894" s="2"/>
      <c r="EQ4894" s="2"/>
      <c r="ER4894" s="2"/>
      <c r="ES4894" s="2"/>
      <c r="ET4894" s="2"/>
      <c r="EU4894" s="2"/>
      <c r="EV4894" s="2"/>
      <c r="EW4894" s="2"/>
      <c r="EX4894" s="2"/>
      <c r="EY4894" s="2"/>
      <c r="EZ4894" s="2"/>
      <c r="FA4894" s="2"/>
      <c r="FB4894" s="2"/>
      <c r="FC4894" s="2"/>
      <c r="FD4894" s="2"/>
      <c r="FE4894" s="2"/>
      <c r="FF4894" s="2"/>
      <c r="FG4894" s="2"/>
      <c r="FH4894" s="2"/>
      <c r="FI4894" s="2"/>
      <c r="FJ4894" s="2"/>
      <c r="FK4894" s="2"/>
      <c r="FL4894" s="2"/>
      <c r="FM4894" s="2"/>
      <c r="FN4894" s="2"/>
      <c r="FO4894" s="2"/>
      <c r="FP4894" s="2"/>
      <c r="FQ4894" s="2"/>
      <c r="FR4894" s="2"/>
      <c r="FS4894" s="2"/>
      <c r="FT4894" s="2"/>
      <c r="FU4894" s="2"/>
      <c r="FV4894" s="2"/>
      <c r="FW4894" s="2"/>
      <c r="FX4894" s="2"/>
      <c r="FY4894" s="2"/>
      <c r="FZ4894" s="2"/>
      <c r="GA4894" s="2"/>
      <c r="GB4894" s="2"/>
      <c r="GC4894" s="2"/>
      <c r="GD4894" s="2"/>
      <c r="GE4894" s="2"/>
      <c r="GF4894" s="2"/>
      <c r="GG4894" s="2"/>
      <c r="GH4894" s="2"/>
      <c r="GI4894" s="2"/>
      <c r="GJ4894" s="2"/>
      <c r="GK4894" s="2"/>
      <c r="GL4894" s="2"/>
      <c r="GM4894" s="2"/>
      <c r="GN4894" s="2"/>
      <c r="GO4894" s="2"/>
      <c r="GP4894" s="2"/>
      <c r="GQ4894" s="2"/>
      <c r="GR4894" s="2"/>
      <c r="GS4894" s="2"/>
      <c r="GT4894" s="2"/>
      <c r="GU4894" s="2"/>
      <c r="GV4894" s="2"/>
      <c r="GW4894" s="2"/>
      <c r="GX4894" s="2"/>
      <c r="GY4894" s="2"/>
      <c r="GZ4894" s="2"/>
      <c r="HA4894" s="2"/>
      <c r="HB4894" s="2"/>
      <c r="HC4894" s="2"/>
      <c r="HD4894" s="2"/>
      <c r="HE4894" s="2"/>
      <c r="HF4894" s="2"/>
      <c r="HG4894" s="2"/>
      <c r="HH4894" s="2"/>
      <c r="HI4894" s="2"/>
      <c r="HJ4894" s="2"/>
      <c r="HK4894" s="2"/>
      <c r="HL4894" s="2"/>
      <c r="HM4894" s="2"/>
      <c r="HN4894" s="2"/>
      <c r="HO4894" s="2"/>
      <c r="HP4894" s="2"/>
      <c r="HQ4894" s="2"/>
      <c r="HR4894" s="2"/>
      <c r="HS4894" s="2"/>
      <c r="HT4894" s="2"/>
      <c r="HU4894" s="2"/>
      <c r="HV4894" s="2"/>
      <c r="HW4894" s="2"/>
      <c r="HX4894" s="2"/>
      <c r="HY4894" s="2"/>
      <c r="HZ4894" s="2"/>
      <c r="IA4894" s="2"/>
      <c r="IB4894" s="2"/>
      <c r="IC4894" s="2"/>
      <c r="ID4894" s="2"/>
      <c r="IE4894" s="2"/>
      <c r="IF4894" s="2"/>
      <c r="IG4894" s="2"/>
      <c r="IH4894" s="2"/>
      <c r="II4894" s="2"/>
      <c r="IJ4894" s="2"/>
      <c r="IK4894" s="2"/>
      <c r="IL4894" s="2"/>
      <c r="IM4894" s="2"/>
      <c r="IN4894" s="2"/>
      <c r="IO4894" s="2"/>
      <c r="IP4894" s="2"/>
      <c r="IQ4894" s="2"/>
    </row>
    <row r="4895" spans="1:251" s="47" customFormat="1" ht="13.2" customHeight="1">
      <c r="A4895" s="7"/>
      <c r="B4895" s="110" t="s">
        <v>511</v>
      </c>
      <c r="C4895" s="111"/>
      <c r="D4895" s="111"/>
      <c r="E4895" s="111"/>
      <c r="F4895" s="111"/>
      <c r="G4895" s="111"/>
      <c r="H4895" s="111"/>
      <c r="I4895" s="111"/>
      <c r="J4895" s="111"/>
      <c r="K4895" s="111"/>
      <c r="L4895" s="111"/>
      <c r="M4895" s="111"/>
      <c r="N4895" s="111"/>
      <c r="O4895" s="111"/>
      <c r="P4895" s="111"/>
      <c r="Q4895" s="111"/>
      <c r="R4895" s="111"/>
      <c r="S4895" s="111"/>
      <c r="T4895" s="111"/>
      <c r="U4895" s="111"/>
      <c r="V4895" s="111"/>
      <c r="W4895" s="111"/>
      <c r="X4895" s="111"/>
      <c r="Y4895" s="111"/>
      <c r="Z4895" s="111"/>
      <c r="AA4895" s="111"/>
      <c r="AB4895" s="111"/>
      <c r="AC4895" s="111"/>
      <c r="AD4895" s="111"/>
      <c r="AE4895" s="111"/>
      <c r="AF4895" s="111"/>
      <c r="AG4895" s="111"/>
      <c r="AH4895" s="111"/>
      <c r="AI4895" s="111"/>
      <c r="AJ4895" s="111"/>
      <c r="AK4895" s="111"/>
      <c r="AL4895" s="111"/>
      <c r="AM4895" s="111"/>
      <c r="AN4895" s="111"/>
      <c r="AO4895" s="111"/>
      <c r="AP4895" s="111"/>
      <c r="AQ4895" s="111"/>
      <c r="AR4895" s="111"/>
      <c r="AS4895" s="111"/>
      <c r="AT4895" s="111"/>
      <c r="AU4895" s="111"/>
      <c r="AV4895" s="111"/>
      <c r="AW4895" s="111"/>
      <c r="AX4895" s="112"/>
      <c r="AY4895" s="2"/>
      <c r="AZ4895" s="2"/>
      <c r="BA4895" s="2"/>
      <c r="BB4895" s="2"/>
      <c r="BC4895" s="2"/>
      <c r="BD4895" s="2"/>
      <c r="BE4895" s="2"/>
      <c r="BF4895" s="2"/>
      <c r="BG4895" s="2"/>
      <c r="BH4895" s="2"/>
      <c r="BI4895" s="2"/>
      <c r="BJ4895" s="2"/>
      <c r="BK4895" s="2"/>
      <c r="BL4895" s="2"/>
      <c r="BM4895" s="2"/>
      <c r="BN4895" s="2"/>
      <c r="BO4895" s="2"/>
      <c r="BP4895" s="2"/>
      <c r="BQ4895" s="2"/>
      <c r="BR4895" s="2"/>
      <c r="BS4895" s="2"/>
      <c r="BT4895" s="2"/>
      <c r="BU4895" s="2"/>
      <c r="BV4895" s="2"/>
      <c r="BW4895" s="2"/>
      <c r="BX4895" s="2"/>
      <c r="BY4895" s="2"/>
      <c r="BZ4895" s="2"/>
      <c r="CA4895" s="2"/>
      <c r="CB4895" s="2"/>
      <c r="CC4895" s="2"/>
      <c r="CD4895" s="2"/>
      <c r="CE4895" s="2"/>
      <c r="CF4895" s="2"/>
      <c r="CG4895" s="2"/>
      <c r="CH4895" s="2"/>
      <c r="CI4895" s="2"/>
      <c r="CJ4895" s="2"/>
      <c r="CK4895" s="2"/>
      <c r="CL4895" s="2"/>
      <c r="CM4895" s="2"/>
      <c r="CN4895" s="2"/>
      <c r="CO4895" s="2"/>
      <c r="CP4895" s="2"/>
      <c r="CQ4895" s="2"/>
      <c r="CR4895" s="2"/>
      <c r="CS4895" s="2"/>
      <c r="CT4895" s="2"/>
      <c r="CU4895" s="2"/>
      <c r="CV4895" s="2"/>
      <c r="CW4895" s="2"/>
      <c r="CX4895" s="2"/>
      <c r="CY4895" s="2"/>
      <c r="CZ4895" s="2"/>
      <c r="DA4895" s="2"/>
      <c r="DB4895" s="2"/>
      <c r="DC4895" s="2"/>
      <c r="DD4895" s="2"/>
      <c r="DE4895" s="2"/>
      <c r="DF4895" s="2"/>
      <c r="DG4895" s="2"/>
      <c r="DH4895" s="2"/>
      <c r="DI4895" s="2"/>
      <c r="DJ4895" s="2"/>
      <c r="DK4895" s="2"/>
      <c r="DL4895" s="2"/>
      <c r="DM4895" s="2"/>
      <c r="DN4895" s="2"/>
      <c r="DO4895" s="2"/>
      <c r="DP4895" s="2"/>
      <c r="DQ4895" s="2"/>
      <c r="DR4895" s="2"/>
      <c r="DS4895" s="2"/>
      <c r="DT4895" s="2"/>
      <c r="DU4895" s="2"/>
      <c r="DV4895" s="2"/>
      <c r="DW4895" s="2"/>
      <c r="DX4895" s="2"/>
      <c r="DY4895" s="2"/>
      <c r="DZ4895" s="2"/>
      <c r="EA4895" s="2"/>
      <c r="EB4895" s="2"/>
      <c r="EC4895" s="2"/>
      <c r="ED4895" s="2"/>
      <c r="EE4895" s="2"/>
      <c r="EF4895" s="2"/>
      <c r="EG4895" s="2"/>
      <c r="EH4895" s="2"/>
      <c r="EI4895" s="2"/>
      <c r="EJ4895" s="2"/>
      <c r="EK4895" s="2"/>
      <c r="EL4895" s="2"/>
      <c r="EM4895" s="2"/>
      <c r="EN4895" s="2"/>
      <c r="EO4895" s="2"/>
      <c r="EP4895" s="2"/>
      <c r="EQ4895" s="2"/>
      <c r="ER4895" s="2"/>
      <c r="ES4895" s="2"/>
      <c r="ET4895" s="2"/>
      <c r="EU4895" s="2"/>
      <c r="EV4895" s="2"/>
      <c r="EW4895" s="2"/>
      <c r="EX4895" s="2"/>
      <c r="EY4895" s="2"/>
      <c r="EZ4895" s="2"/>
      <c r="FA4895" s="2"/>
      <c r="FB4895" s="2"/>
      <c r="FC4895" s="2"/>
      <c r="FD4895" s="2"/>
      <c r="FE4895" s="2"/>
      <c r="FF4895" s="2"/>
      <c r="FG4895" s="2"/>
      <c r="FH4895" s="2"/>
      <c r="FI4895" s="2"/>
      <c r="FJ4895" s="2"/>
      <c r="FK4895" s="2"/>
      <c r="FL4895" s="2"/>
      <c r="FM4895" s="2"/>
      <c r="FN4895" s="2"/>
      <c r="FO4895" s="2"/>
      <c r="FP4895" s="2"/>
      <c r="FQ4895" s="2"/>
      <c r="FR4895" s="2"/>
      <c r="FS4895" s="2"/>
      <c r="FT4895" s="2"/>
      <c r="FU4895" s="2"/>
      <c r="FV4895" s="2"/>
      <c r="FW4895" s="2"/>
      <c r="FX4895" s="2"/>
      <c r="FY4895" s="2"/>
      <c r="FZ4895" s="2"/>
      <c r="GA4895" s="2"/>
      <c r="GB4895" s="2"/>
      <c r="GC4895" s="2"/>
      <c r="GD4895" s="2"/>
      <c r="GE4895" s="2"/>
      <c r="GF4895" s="2"/>
      <c r="GG4895" s="2"/>
      <c r="GH4895" s="2"/>
      <c r="GI4895" s="2"/>
      <c r="GJ4895" s="2"/>
      <c r="GK4895" s="2"/>
      <c r="GL4895" s="2"/>
      <c r="GM4895" s="2"/>
      <c r="GN4895" s="2"/>
      <c r="GO4895" s="2"/>
      <c r="GP4895" s="2"/>
      <c r="GQ4895" s="2"/>
      <c r="GR4895" s="2"/>
      <c r="GS4895" s="2"/>
      <c r="GT4895" s="2"/>
      <c r="GU4895" s="2"/>
      <c r="GV4895" s="2"/>
      <c r="GW4895" s="2"/>
      <c r="GX4895" s="2"/>
      <c r="GY4895" s="2"/>
      <c r="GZ4895" s="2"/>
      <c r="HA4895" s="2"/>
      <c r="HB4895" s="2"/>
      <c r="HC4895" s="2"/>
      <c r="HD4895" s="2"/>
      <c r="HE4895" s="2"/>
      <c r="HF4895" s="2"/>
      <c r="HG4895" s="2"/>
      <c r="HH4895" s="2"/>
      <c r="HI4895" s="2"/>
      <c r="HJ4895" s="2"/>
      <c r="HK4895" s="2"/>
      <c r="HL4895" s="2"/>
      <c r="HM4895" s="2"/>
      <c r="HN4895" s="2"/>
      <c r="HO4895" s="2"/>
      <c r="HP4895" s="2"/>
      <c r="HQ4895" s="2"/>
      <c r="HR4895" s="2"/>
      <c r="HS4895" s="2"/>
      <c r="HT4895" s="2"/>
      <c r="HU4895" s="2"/>
      <c r="HV4895" s="2"/>
      <c r="HW4895" s="2"/>
      <c r="HX4895" s="2"/>
      <c r="HY4895" s="2"/>
      <c r="HZ4895" s="2"/>
      <c r="IA4895" s="2"/>
      <c r="IB4895" s="2"/>
      <c r="IC4895" s="2"/>
      <c r="ID4895" s="2"/>
      <c r="IE4895" s="2"/>
      <c r="IF4895" s="2"/>
      <c r="IG4895" s="2"/>
      <c r="IH4895" s="2"/>
      <c r="II4895" s="2"/>
      <c r="IJ4895" s="2"/>
      <c r="IK4895" s="2"/>
      <c r="IL4895" s="2"/>
      <c r="IM4895" s="2"/>
      <c r="IN4895" s="2"/>
      <c r="IO4895" s="2"/>
      <c r="IP4895" s="2"/>
      <c r="IQ4895" s="2"/>
    </row>
    <row r="4896" spans="1:251" s="47" customFormat="1" ht="13.2" customHeight="1">
      <c r="A4896" s="7"/>
      <c r="B4896" s="110"/>
      <c r="C4896" s="111"/>
      <c r="D4896" s="111"/>
      <c r="E4896" s="111"/>
      <c r="F4896" s="111"/>
      <c r="G4896" s="111"/>
      <c r="H4896" s="111"/>
      <c r="I4896" s="111"/>
      <c r="J4896" s="111"/>
      <c r="K4896" s="111"/>
      <c r="L4896" s="111"/>
      <c r="M4896" s="111"/>
      <c r="N4896" s="111"/>
      <c r="O4896" s="111"/>
      <c r="P4896" s="111"/>
      <c r="Q4896" s="111"/>
      <c r="R4896" s="111"/>
      <c r="S4896" s="111"/>
      <c r="T4896" s="111"/>
      <c r="U4896" s="111"/>
      <c r="V4896" s="111"/>
      <c r="W4896" s="111"/>
      <c r="X4896" s="111"/>
      <c r="Y4896" s="111"/>
      <c r="Z4896" s="111"/>
      <c r="AA4896" s="111"/>
      <c r="AB4896" s="111"/>
      <c r="AC4896" s="111"/>
      <c r="AD4896" s="111"/>
      <c r="AE4896" s="111"/>
      <c r="AF4896" s="111"/>
      <c r="AG4896" s="111"/>
      <c r="AH4896" s="111"/>
      <c r="AI4896" s="111"/>
      <c r="AJ4896" s="111"/>
      <c r="AK4896" s="111"/>
      <c r="AL4896" s="111"/>
      <c r="AM4896" s="111"/>
      <c r="AN4896" s="111"/>
      <c r="AO4896" s="111"/>
      <c r="AP4896" s="111"/>
      <c r="AQ4896" s="111"/>
      <c r="AR4896" s="111"/>
      <c r="AS4896" s="111"/>
      <c r="AT4896" s="111"/>
      <c r="AU4896" s="111"/>
      <c r="AV4896" s="111"/>
      <c r="AW4896" s="111"/>
      <c r="AX4896" s="112"/>
      <c r="AY4896" s="2"/>
      <c r="AZ4896" s="2"/>
      <c r="BA4896" s="2"/>
      <c r="BB4896" s="2"/>
      <c r="BD4896" s="2"/>
      <c r="BE4896" s="2"/>
      <c r="BF4896" s="2"/>
      <c r="BG4896" s="2"/>
      <c r="BH4896" s="2"/>
      <c r="BI4896" s="2"/>
      <c r="BJ4896" s="2"/>
      <c r="BK4896" s="2"/>
      <c r="BL4896" s="2"/>
      <c r="BM4896" s="2"/>
      <c r="BN4896" s="2"/>
      <c r="BO4896" s="2"/>
      <c r="BP4896" s="2"/>
      <c r="BQ4896" s="2"/>
      <c r="BR4896" s="2"/>
      <c r="BS4896" s="2"/>
      <c r="BT4896" s="2"/>
      <c r="BU4896" s="2"/>
      <c r="BV4896" s="2"/>
      <c r="BW4896" s="2"/>
      <c r="BX4896" s="2"/>
      <c r="BY4896" s="2"/>
      <c r="BZ4896" s="2"/>
      <c r="CA4896" s="2"/>
      <c r="CB4896" s="2"/>
      <c r="CC4896" s="2"/>
      <c r="CD4896" s="2"/>
      <c r="CE4896" s="2"/>
      <c r="CF4896" s="2"/>
      <c r="CG4896" s="2"/>
      <c r="CH4896" s="2"/>
      <c r="CI4896" s="2"/>
      <c r="CJ4896" s="2"/>
      <c r="CK4896" s="2"/>
      <c r="CL4896" s="2"/>
      <c r="CM4896" s="2"/>
      <c r="CN4896" s="2"/>
      <c r="CO4896" s="2"/>
      <c r="CP4896" s="2"/>
      <c r="CQ4896" s="2"/>
      <c r="CR4896" s="2"/>
      <c r="CS4896" s="2"/>
      <c r="CT4896" s="2"/>
      <c r="CU4896" s="2"/>
      <c r="CV4896" s="2"/>
      <c r="CW4896" s="2"/>
      <c r="CX4896" s="2"/>
      <c r="CY4896" s="2"/>
      <c r="CZ4896" s="2"/>
      <c r="DA4896" s="2"/>
      <c r="DB4896" s="2"/>
      <c r="DC4896" s="2"/>
      <c r="DD4896" s="2"/>
      <c r="DE4896" s="2"/>
      <c r="DF4896" s="2"/>
      <c r="DG4896" s="2"/>
      <c r="DH4896" s="2"/>
      <c r="DI4896" s="2"/>
      <c r="DJ4896" s="2"/>
      <c r="DK4896" s="2"/>
      <c r="DL4896" s="2"/>
      <c r="DM4896" s="2"/>
      <c r="DN4896" s="2"/>
      <c r="DO4896" s="2"/>
      <c r="DP4896" s="2"/>
      <c r="DQ4896" s="2"/>
      <c r="DR4896" s="2"/>
      <c r="DS4896" s="2"/>
      <c r="DT4896" s="2"/>
      <c r="DU4896" s="2"/>
      <c r="DV4896" s="2"/>
      <c r="DW4896" s="2"/>
      <c r="DX4896" s="2"/>
      <c r="DY4896" s="2"/>
      <c r="DZ4896" s="2"/>
      <c r="EA4896" s="2"/>
      <c r="EB4896" s="2"/>
      <c r="EC4896" s="2"/>
      <c r="ED4896" s="2"/>
      <c r="EE4896" s="2"/>
      <c r="EF4896" s="2"/>
      <c r="EG4896" s="2"/>
      <c r="EH4896" s="2"/>
      <c r="EI4896" s="2"/>
      <c r="EJ4896" s="2"/>
      <c r="EK4896" s="2"/>
      <c r="EL4896" s="2"/>
      <c r="EM4896" s="2"/>
      <c r="EN4896" s="2"/>
      <c r="EO4896" s="2"/>
      <c r="EP4896" s="2"/>
      <c r="EQ4896" s="2"/>
      <c r="ER4896" s="2"/>
      <c r="ES4896" s="2"/>
      <c r="ET4896" s="2"/>
      <c r="EU4896" s="2"/>
      <c r="EV4896" s="2"/>
      <c r="EW4896" s="2"/>
      <c r="EX4896" s="2"/>
      <c r="EY4896" s="2"/>
      <c r="EZ4896" s="2"/>
      <c r="FA4896" s="2"/>
      <c r="FB4896" s="2"/>
      <c r="FC4896" s="2"/>
      <c r="FD4896" s="2"/>
      <c r="FE4896" s="2"/>
      <c r="FF4896" s="2"/>
      <c r="FG4896" s="2"/>
      <c r="FH4896" s="2"/>
      <c r="FI4896" s="2"/>
      <c r="FJ4896" s="2"/>
      <c r="FK4896" s="2"/>
      <c r="FL4896" s="2"/>
      <c r="FM4896" s="2"/>
      <c r="FN4896" s="2"/>
      <c r="FO4896" s="2"/>
      <c r="FP4896" s="2"/>
      <c r="FQ4896" s="2"/>
      <c r="FR4896" s="2"/>
      <c r="FS4896" s="2"/>
      <c r="FT4896" s="2"/>
      <c r="FU4896" s="2"/>
      <c r="FV4896" s="2"/>
      <c r="FW4896" s="2"/>
      <c r="FX4896" s="2"/>
      <c r="FY4896" s="2"/>
      <c r="FZ4896" s="2"/>
      <c r="GA4896" s="2"/>
      <c r="GB4896" s="2"/>
      <c r="GC4896" s="2"/>
      <c r="GD4896" s="2"/>
      <c r="GE4896" s="2"/>
      <c r="GF4896" s="2"/>
      <c r="GG4896" s="2"/>
      <c r="GH4896" s="2"/>
      <c r="GI4896" s="2"/>
      <c r="GJ4896" s="2"/>
      <c r="GK4896" s="2"/>
      <c r="GL4896" s="2"/>
      <c r="GM4896" s="2"/>
      <c r="GN4896" s="2"/>
      <c r="GO4896" s="2"/>
      <c r="GP4896" s="2"/>
      <c r="GQ4896" s="2"/>
      <c r="GR4896" s="2"/>
      <c r="GS4896" s="2"/>
      <c r="GT4896" s="2"/>
      <c r="GU4896" s="2"/>
      <c r="GV4896" s="2"/>
      <c r="GW4896" s="2"/>
      <c r="GX4896" s="2"/>
      <c r="GY4896" s="2"/>
      <c r="GZ4896" s="2"/>
      <c r="HA4896" s="2"/>
      <c r="HB4896" s="2"/>
      <c r="HC4896" s="2"/>
      <c r="HD4896" s="2"/>
      <c r="HE4896" s="2"/>
      <c r="HF4896" s="2"/>
      <c r="HG4896" s="2"/>
      <c r="HH4896" s="2"/>
      <c r="HI4896" s="2"/>
      <c r="HJ4896" s="2"/>
      <c r="HK4896" s="2"/>
      <c r="HL4896" s="2"/>
      <c r="HM4896" s="2"/>
      <c r="HN4896" s="2"/>
      <c r="HO4896" s="2"/>
      <c r="HP4896" s="2"/>
      <c r="HQ4896" s="2"/>
      <c r="HR4896" s="2"/>
      <c r="HS4896" s="2"/>
      <c r="HT4896" s="2"/>
      <c r="HU4896" s="2"/>
      <c r="HV4896" s="2"/>
      <c r="HW4896" s="2"/>
      <c r="HX4896" s="2"/>
      <c r="HY4896" s="2"/>
      <c r="HZ4896" s="2"/>
      <c r="IA4896" s="2"/>
      <c r="IB4896" s="2"/>
      <c r="IC4896" s="2"/>
      <c r="ID4896" s="2"/>
      <c r="IE4896" s="2"/>
      <c r="IF4896" s="2"/>
      <c r="IG4896" s="2"/>
      <c r="IH4896" s="2"/>
      <c r="II4896" s="2"/>
      <c r="IJ4896" s="2"/>
      <c r="IK4896" s="2"/>
      <c r="IL4896" s="2"/>
      <c r="IM4896" s="2"/>
      <c r="IN4896" s="2"/>
      <c r="IO4896" s="2"/>
      <c r="IP4896" s="2"/>
      <c r="IQ4896" s="2"/>
    </row>
    <row r="4897" spans="1:251" s="47" customFormat="1" ht="13.2" customHeight="1">
      <c r="A4897" s="7"/>
      <c r="B4897" s="110"/>
      <c r="C4897" s="111"/>
      <c r="D4897" s="111"/>
      <c r="E4897" s="111"/>
      <c r="F4897" s="111"/>
      <c r="G4897" s="111"/>
      <c r="H4897" s="111"/>
      <c r="I4897" s="111"/>
      <c r="J4897" s="111"/>
      <c r="K4897" s="111"/>
      <c r="L4897" s="111"/>
      <c r="M4897" s="111"/>
      <c r="N4897" s="111"/>
      <c r="O4897" s="111"/>
      <c r="P4897" s="111"/>
      <c r="Q4897" s="111"/>
      <c r="R4897" s="111"/>
      <c r="S4897" s="111"/>
      <c r="T4897" s="111"/>
      <c r="U4897" s="111"/>
      <c r="V4897" s="111"/>
      <c r="W4897" s="111"/>
      <c r="X4897" s="111"/>
      <c r="Y4897" s="111"/>
      <c r="Z4897" s="111"/>
      <c r="AA4897" s="111"/>
      <c r="AB4897" s="111"/>
      <c r="AC4897" s="111"/>
      <c r="AD4897" s="111"/>
      <c r="AE4897" s="111"/>
      <c r="AF4897" s="111"/>
      <c r="AG4897" s="111"/>
      <c r="AH4897" s="111"/>
      <c r="AI4897" s="111"/>
      <c r="AJ4897" s="111"/>
      <c r="AK4897" s="111"/>
      <c r="AL4897" s="111"/>
      <c r="AM4897" s="111"/>
      <c r="AN4897" s="111"/>
      <c r="AO4897" s="111"/>
      <c r="AP4897" s="111"/>
      <c r="AQ4897" s="111"/>
      <c r="AR4897" s="111"/>
      <c r="AS4897" s="111"/>
      <c r="AT4897" s="111"/>
      <c r="AU4897" s="111"/>
      <c r="AV4897" s="111"/>
      <c r="AW4897" s="111"/>
      <c r="AX4897" s="112"/>
      <c r="AY4897" s="2"/>
      <c r="AZ4897" s="2"/>
      <c r="BA4897" s="2"/>
      <c r="BB4897" s="2"/>
      <c r="BC4897" s="2"/>
      <c r="BD4897" s="2"/>
      <c r="BE4897" s="2"/>
      <c r="BF4897" s="2"/>
      <c r="BG4897" s="2"/>
      <c r="BH4897" s="2"/>
      <c r="BI4897" s="2"/>
      <c r="BJ4897" s="2"/>
      <c r="BK4897" s="2"/>
      <c r="BL4897" s="2"/>
      <c r="BM4897" s="2"/>
      <c r="BN4897" s="2"/>
      <c r="BO4897" s="2"/>
      <c r="BP4897" s="2"/>
      <c r="BQ4897" s="2"/>
      <c r="BR4897" s="2"/>
      <c r="BS4897" s="2"/>
      <c r="BT4897" s="2"/>
      <c r="BU4897" s="2"/>
      <c r="BV4897" s="2"/>
      <c r="BW4897" s="2"/>
      <c r="BX4897" s="2"/>
      <c r="BY4897" s="2"/>
      <c r="BZ4897" s="2"/>
      <c r="CA4897" s="2"/>
      <c r="CB4897" s="2"/>
      <c r="CC4897" s="2"/>
      <c r="CD4897" s="2"/>
      <c r="CE4897" s="2"/>
      <c r="CF4897" s="2"/>
      <c r="CG4897" s="2"/>
      <c r="CH4897" s="2"/>
      <c r="CI4897" s="2"/>
      <c r="CJ4897" s="2"/>
      <c r="CK4897" s="2"/>
      <c r="CL4897" s="2"/>
      <c r="CM4897" s="2"/>
      <c r="CN4897" s="2"/>
      <c r="CO4897" s="2"/>
      <c r="CP4897" s="2"/>
      <c r="CQ4897" s="2"/>
      <c r="CR4897" s="2"/>
      <c r="CS4897" s="2"/>
      <c r="CT4897" s="2"/>
      <c r="CU4897" s="2"/>
      <c r="CV4897" s="2"/>
      <c r="CW4897" s="2"/>
      <c r="CX4897" s="2"/>
      <c r="CY4897" s="2"/>
      <c r="CZ4897" s="2"/>
      <c r="DA4897" s="2"/>
      <c r="DB4897" s="2"/>
      <c r="DC4897" s="2"/>
      <c r="DD4897" s="2"/>
      <c r="DE4897" s="2"/>
      <c r="DF4897" s="2"/>
      <c r="DG4897" s="2"/>
      <c r="DH4897" s="2"/>
      <c r="DI4897" s="2"/>
      <c r="DJ4897" s="2"/>
      <c r="DK4897" s="2"/>
      <c r="DL4897" s="2"/>
      <c r="DM4897" s="2"/>
      <c r="DN4897" s="2"/>
      <c r="DO4897" s="2"/>
      <c r="DP4897" s="2"/>
      <c r="DQ4897" s="2"/>
      <c r="DR4897" s="2"/>
      <c r="DS4897" s="2"/>
      <c r="DT4897" s="2"/>
      <c r="DU4897" s="2"/>
      <c r="DV4897" s="2"/>
      <c r="DW4897" s="2"/>
      <c r="DX4897" s="2"/>
      <c r="DY4897" s="2"/>
      <c r="DZ4897" s="2"/>
      <c r="EA4897" s="2"/>
      <c r="EB4897" s="2"/>
      <c r="EC4897" s="2"/>
      <c r="ED4897" s="2"/>
      <c r="EE4897" s="2"/>
      <c r="EF4897" s="2"/>
      <c r="EG4897" s="2"/>
      <c r="EH4897" s="2"/>
      <c r="EI4897" s="2"/>
      <c r="EJ4897" s="2"/>
      <c r="EK4897" s="2"/>
      <c r="EL4897" s="2"/>
      <c r="EM4897" s="2"/>
      <c r="EN4897" s="2"/>
      <c r="EO4897" s="2"/>
      <c r="EP4897" s="2"/>
      <c r="EQ4897" s="2"/>
      <c r="ER4897" s="2"/>
      <c r="ES4897" s="2"/>
      <c r="ET4897" s="2"/>
      <c r="EU4897" s="2"/>
      <c r="EV4897" s="2"/>
      <c r="EW4897" s="2"/>
      <c r="EX4897" s="2"/>
      <c r="EY4897" s="2"/>
      <c r="EZ4897" s="2"/>
      <c r="FA4897" s="2"/>
      <c r="FB4897" s="2"/>
      <c r="FC4897" s="2"/>
      <c r="FD4897" s="2"/>
      <c r="FE4897" s="2"/>
      <c r="FF4897" s="2"/>
      <c r="FG4897" s="2"/>
      <c r="FH4897" s="2"/>
      <c r="FI4897" s="2"/>
      <c r="FJ4897" s="2"/>
      <c r="FK4897" s="2"/>
      <c r="FL4897" s="2"/>
      <c r="FM4897" s="2"/>
      <c r="FN4897" s="2"/>
      <c r="FO4897" s="2"/>
      <c r="FP4897" s="2"/>
      <c r="FQ4897" s="2"/>
      <c r="FR4897" s="2"/>
      <c r="FS4897" s="2"/>
      <c r="FT4897" s="2"/>
      <c r="FU4897" s="2"/>
      <c r="FV4897" s="2"/>
      <c r="FW4897" s="2"/>
      <c r="FX4897" s="2"/>
      <c r="FY4897" s="2"/>
      <c r="FZ4897" s="2"/>
      <c r="GA4897" s="2"/>
      <c r="GB4897" s="2"/>
      <c r="GC4897" s="2"/>
      <c r="GD4897" s="2"/>
      <c r="GE4897" s="2"/>
      <c r="GF4897" s="2"/>
      <c r="GG4897" s="2"/>
      <c r="GH4897" s="2"/>
      <c r="GI4897" s="2"/>
      <c r="GJ4897" s="2"/>
      <c r="GK4897" s="2"/>
      <c r="GL4897" s="2"/>
      <c r="GM4897" s="2"/>
      <c r="GN4897" s="2"/>
      <c r="GO4897" s="2"/>
      <c r="GP4897" s="2"/>
      <c r="GQ4897" s="2"/>
      <c r="GR4897" s="2"/>
      <c r="GS4897" s="2"/>
      <c r="GT4897" s="2"/>
      <c r="GU4897" s="2"/>
      <c r="GV4897" s="2"/>
      <c r="GW4897" s="2"/>
      <c r="GX4897" s="2"/>
      <c r="GY4897" s="2"/>
      <c r="GZ4897" s="2"/>
      <c r="HA4897" s="2"/>
      <c r="HB4897" s="2"/>
      <c r="HC4897" s="2"/>
      <c r="HD4897" s="2"/>
      <c r="HE4897" s="2"/>
      <c r="HF4897" s="2"/>
      <c r="HG4897" s="2"/>
      <c r="HH4897" s="2"/>
      <c r="HI4897" s="2"/>
      <c r="HJ4897" s="2"/>
      <c r="HK4897" s="2"/>
      <c r="HL4897" s="2"/>
      <c r="HM4897" s="2"/>
      <c r="HN4897" s="2"/>
      <c r="HO4897" s="2"/>
      <c r="HP4897" s="2"/>
      <c r="HQ4897" s="2"/>
      <c r="HR4897" s="2"/>
      <c r="HS4897" s="2"/>
      <c r="HT4897" s="2"/>
      <c r="HU4897" s="2"/>
      <c r="HV4897" s="2"/>
      <c r="HW4897" s="2"/>
      <c r="HX4897" s="2"/>
      <c r="HY4897" s="2"/>
      <c r="HZ4897" s="2"/>
      <c r="IA4897" s="2"/>
      <c r="IB4897" s="2"/>
      <c r="IC4897" s="2"/>
      <c r="ID4897" s="2"/>
      <c r="IE4897" s="2"/>
      <c r="IF4897" s="2"/>
      <c r="IG4897" s="2"/>
      <c r="IH4897" s="2"/>
      <c r="II4897" s="2"/>
      <c r="IJ4897" s="2"/>
      <c r="IK4897" s="2"/>
      <c r="IL4897" s="2"/>
      <c r="IM4897" s="2"/>
      <c r="IN4897" s="2"/>
      <c r="IO4897" s="2"/>
      <c r="IP4897" s="2"/>
      <c r="IQ4897" s="2"/>
    </row>
    <row r="4898" spans="1:251" s="47" customFormat="1" ht="13.2" customHeight="1">
      <c r="A4898" s="7"/>
      <c r="B4898" s="110"/>
      <c r="C4898" s="111"/>
      <c r="D4898" s="111"/>
      <c r="E4898" s="111"/>
      <c r="F4898" s="111"/>
      <c r="G4898" s="111"/>
      <c r="H4898" s="111"/>
      <c r="I4898" s="111"/>
      <c r="J4898" s="111"/>
      <c r="K4898" s="111"/>
      <c r="L4898" s="111"/>
      <c r="M4898" s="111"/>
      <c r="N4898" s="111"/>
      <c r="O4898" s="111"/>
      <c r="P4898" s="111"/>
      <c r="Q4898" s="111"/>
      <c r="R4898" s="111"/>
      <c r="S4898" s="111"/>
      <c r="T4898" s="111"/>
      <c r="U4898" s="111"/>
      <c r="V4898" s="111"/>
      <c r="W4898" s="111"/>
      <c r="X4898" s="111"/>
      <c r="Y4898" s="111"/>
      <c r="Z4898" s="111"/>
      <c r="AA4898" s="111"/>
      <c r="AB4898" s="111"/>
      <c r="AC4898" s="111"/>
      <c r="AD4898" s="111"/>
      <c r="AE4898" s="111"/>
      <c r="AF4898" s="111"/>
      <c r="AG4898" s="111"/>
      <c r="AH4898" s="111"/>
      <c r="AI4898" s="111"/>
      <c r="AJ4898" s="111"/>
      <c r="AK4898" s="111"/>
      <c r="AL4898" s="111"/>
      <c r="AM4898" s="111"/>
      <c r="AN4898" s="111"/>
      <c r="AO4898" s="111"/>
      <c r="AP4898" s="111"/>
      <c r="AQ4898" s="111"/>
      <c r="AR4898" s="111"/>
      <c r="AS4898" s="111"/>
      <c r="AT4898" s="111"/>
      <c r="AU4898" s="111"/>
      <c r="AV4898" s="111"/>
      <c r="AW4898" s="111"/>
      <c r="AX4898" s="112"/>
      <c r="AY4898" s="2"/>
      <c r="AZ4898" s="2"/>
      <c r="BA4898" s="2"/>
      <c r="BB4898" s="2"/>
      <c r="BC4898" s="2"/>
      <c r="BD4898" s="2"/>
      <c r="BE4898" s="2"/>
      <c r="BF4898" s="2"/>
      <c r="BG4898" s="2"/>
      <c r="BH4898" s="2"/>
      <c r="BI4898" s="2"/>
      <c r="BJ4898" s="2"/>
      <c r="BK4898" s="2"/>
      <c r="BL4898" s="2"/>
      <c r="BM4898" s="2"/>
      <c r="BN4898" s="2"/>
      <c r="BO4898" s="2"/>
      <c r="BP4898" s="2"/>
      <c r="BQ4898" s="2"/>
      <c r="BR4898" s="2"/>
      <c r="BS4898" s="2"/>
      <c r="BT4898" s="2"/>
      <c r="BU4898" s="2"/>
      <c r="BV4898" s="2"/>
      <c r="BW4898" s="2"/>
      <c r="BX4898" s="2"/>
      <c r="BY4898" s="2"/>
      <c r="BZ4898" s="2"/>
      <c r="CA4898" s="2"/>
      <c r="CB4898" s="2"/>
      <c r="CC4898" s="2"/>
      <c r="CD4898" s="2"/>
      <c r="CE4898" s="2"/>
      <c r="CF4898" s="2"/>
      <c r="CG4898" s="2"/>
      <c r="CH4898" s="2"/>
      <c r="CI4898" s="2"/>
      <c r="CJ4898" s="2"/>
      <c r="CK4898" s="2"/>
      <c r="CL4898" s="2"/>
      <c r="CM4898" s="2"/>
      <c r="CN4898" s="2"/>
      <c r="CO4898" s="2"/>
      <c r="CP4898" s="2"/>
      <c r="CQ4898" s="2"/>
      <c r="CR4898" s="2"/>
      <c r="CS4898" s="2"/>
      <c r="CT4898" s="2"/>
      <c r="CU4898" s="2"/>
      <c r="CV4898" s="2"/>
      <c r="CW4898" s="2"/>
      <c r="CX4898" s="2"/>
      <c r="CY4898" s="2"/>
      <c r="CZ4898" s="2"/>
      <c r="DA4898" s="2"/>
      <c r="DB4898" s="2"/>
      <c r="DC4898" s="2"/>
      <c r="DD4898" s="2"/>
      <c r="DE4898" s="2"/>
      <c r="DF4898" s="2"/>
      <c r="DG4898" s="2"/>
      <c r="DH4898" s="2"/>
      <c r="DI4898" s="2"/>
      <c r="DJ4898" s="2"/>
      <c r="DK4898" s="2"/>
      <c r="DL4898" s="2"/>
      <c r="DM4898" s="2"/>
      <c r="DN4898" s="2"/>
      <c r="DO4898" s="2"/>
      <c r="DP4898" s="2"/>
      <c r="DQ4898" s="2"/>
      <c r="DR4898" s="2"/>
      <c r="DS4898" s="2"/>
      <c r="DT4898" s="2"/>
      <c r="DU4898" s="2"/>
      <c r="DV4898" s="2"/>
      <c r="DW4898" s="2"/>
      <c r="DX4898" s="2"/>
      <c r="DY4898" s="2"/>
      <c r="DZ4898" s="2"/>
      <c r="EA4898" s="2"/>
      <c r="EB4898" s="2"/>
      <c r="EC4898" s="2"/>
      <c r="ED4898" s="2"/>
      <c r="EE4898" s="2"/>
      <c r="EF4898" s="2"/>
      <c r="EG4898" s="2"/>
      <c r="EH4898" s="2"/>
      <c r="EI4898" s="2"/>
      <c r="EJ4898" s="2"/>
      <c r="EK4898" s="2"/>
      <c r="EL4898" s="2"/>
      <c r="EM4898" s="2"/>
      <c r="EN4898" s="2"/>
      <c r="EO4898" s="2"/>
      <c r="EP4898" s="2"/>
      <c r="EQ4898" s="2"/>
      <c r="ER4898" s="2"/>
      <c r="ES4898" s="2"/>
      <c r="ET4898" s="2"/>
      <c r="EU4898" s="2"/>
      <c r="EV4898" s="2"/>
      <c r="EW4898" s="2"/>
      <c r="EX4898" s="2"/>
      <c r="EY4898" s="2"/>
      <c r="EZ4898" s="2"/>
      <c r="FA4898" s="2"/>
      <c r="FB4898" s="2"/>
      <c r="FC4898" s="2"/>
      <c r="FD4898" s="2"/>
      <c r="FE4898" s="2"/>
      <c r="FF4898" s="2"/>
      <c r="FG4898" s="2"/>
      <c r="FH4898" s="2"/>
      <c r="FI4898" s="2"/>
      <c r="FJ4898" s="2"/>
      <c r="FK4898" s="2"/>
      <c r="FL4898" s="2"/>
      <c r="FM4898" s="2"/>
      <c r="FN4898" s="2"/>
      <c r="FO4898" s="2"/>
      <c r="FP4898" s="2"/>
      <c r="FQ4898" s="2"/>
      <c r="FR4898" s="2"/>
      <c r="FS4898" s="2"/>
      <c r="FT4898" s="2"/>
      <c r="FU4898" s="2"/>
      <c r="FV4898" s="2"/>
      <c r="FW4898" s="2"/>
      <c r="FX4898" s="2"/>
      <c r="FY4898" s="2"/>
      <c r="FZ4898" s="2"/>
      <c r="GA4898" s="2"/>
      <c r="GB4898" s="2"/>
      <c r="GC4898" s="2"/>
      <c r="GD4898" s="2"/>
      <c r="GE4898" s="2"/>
      <c r="GF4898" s="2"/>
      <c r="GG4898" s="2"/>
      <c r="GH4898" s="2"/>
      <c r="GI4898" s="2"/>
      <c r="GJ4898" s="2"/>
      <c r="GK4898" s="2"/>
      <c r="GL4898" s="2"/>
      <c r="GM4898" s="2"/>
      <c r="GN4898" s="2"/>
      <c r="GO4898" s="2"/>
      <c r="GP4898" s="2"/>
      <c r="GQ4898" s="2"/>
      <c r="GR4898" s="2"/>
      <c r="GS4898" s="2"/>
      <c r="GT4898" s="2"/>
      <c r="GU4898" s="2"/>
      <c r="GV4898" s="2"/>
      <c r="GW4898" s="2"/>
      <c r="GX4898" s="2"/>
      <c r="GY4898" s="2"/>
      <c r="GZ4898" s="2"/>
      <c r="HA4898" s="2"/>
      <c r="HB4898" s="2"/>
      <c r="HC4898" s="2"/>
      <c r="HD4898" s="2"/>
      <c r="HE4898" s="2"/>
      <c r="HF4898" s="2"/>
      <c r="HG4898" s="2"/>
      <c r="HH4898" s="2"/>
      <c r="HI4898" s="2"/>
      <c r="HJ4898" s="2"/>
      <c r="HK4898" s="2"/>
      <c r="HL4898" s="2"/>
      <c r="HM4898" s="2"/>
      <c r="HN4898" s="2"/>
      <c r="HO4898" s="2"/>
      <c r="HP4898" s="2"/>
      <c r="HQ4898" s="2"/>
      <c r="HR4898" s="2"/>
      <c r="HS4898" s="2"/>
      <c r="HT4898" s="2"/>
      <c r="HU4898" s="2"/>
      <c r="HV4898" s="2"/>
      <c r="HW4898" s="2"/>
      <c r="HX4898" s="2"/>
      <c r="HY4898" s="2"/>
      <c r="HZ4898" s="2"/>
      <c r="IA4898" s="2"/>
      <c r="IB4898" s="2"/>
      <c r="IC4898" s="2"/>
      <c r="ID4898" s="2"/>
      <c r="IE4898" s="2"/>
      <c r="IF4898" s="2"/>
      <c r="IG4898" s="2"/>
      <c r="IH4898" s="2"/>
      <c r="II4898" s="2"/>
      <c r="IJ4898" s="2"/>
      <c r="IK4898" s="2"/>
      <c r="IL4898" s="2"/>
      <c r="IM4898" s="2"/>
      <c r="IN4898" s="2"/>
      <c r="IO4898" s="2"/>
      <c r="IP4898" s="2"/>
      <c r="IQ4898" s="2"/>
    </row>
    <row r="4899" spans="1:251" ht="13.2" customHeight="1">
      <c r="A4899" s="7"/>
      <c r="B4899" s="110"/>
      <c r="C4899" s="111"/>
      <c r="D4899" s="111"/>
      <c r="E4899" s="111"/>
      <c r="F4899" s="111"/>
      <c r="G4899" s="111"/>
      <c r="H4899" s="111"/>
      <c r="I4899" s="111"/>
      <c r="J4899" s="111"/>
      <c r="K4899" s="111"/>
      <c r="L4899" s="111"/>
      <c r="M4899" s="111"/>
      <c r="N4899" s="111"/>
      <c r="O4899" s="111"/>
      <c r="P4899" s="111"/>
      <c r="Q4899" s="111"/>
      <c r="R4899" s="111"/>
      <c r="S4899" s="111"/>
      <c r="T4899" s="111"/>
      <c r="U4899" s="111"/>
      <c r="V4899" s="111"/>
      <c r="W4899" s="111"/>
      <c r="X4899" s="111"/>
      <c r="Y4899" s="111"/>
      <c r="Z4899" s="111"/>
      <c r="AA4899" s="111"/>
      <c r="AB4899" s="111"/>
      <c r="AC4899" s="111"/>
      <c r="AD4899" s="111"/>
      <c r="AE4899" s="111"/>
      <c r="AF4899" s="111"/>
      <c r="AG4899" s="111"/>
      <c r="AH4899" s="111"/>
      <c r="AI4899" s="111"/>
      <c r="AJ4899" s="111"/>
      <c r="AK4899" s="111"/>
      <c r="AL4899" s="111"/>
      <c r="AM4899" s="111"/>
      <c r="AN4899" s="111"/>
      <c r="AO4899" s="111"/>
      <c r="AP4899" s="111"/>
      <c r="AQ4899" s="111"/>
      <c r="AR4899" s="111"/>
      <c r="AS4899" s="111"/>
      <c r="AT4899" s="111"/>
      <c r="AU4899" s="111"/>
      <c r="AV4899" s="111"/>
      <c r="AW4899" s="111"/>
      <c r="AX4899" s="112"/>
    </row>
    <row r="4900" spans="1:251" ht="13.2" customHeight="1" thickBot="1">
      <c r="A4900" s="14"/>
      <c r="B4900" s="15"/>
      <c r="C4900" s="16"/>
      <c r="D4900" s="16"/>
      <c r="E4900" s="16"/>
      <c r="F4900" s="16"/>
      <c r="G4900" s="16"/>
      <c r="H4900" s="16"/>
      <c r="I4900" s="16"/>
      <c r="J4900" s="16"/>
      <c r="K4900" s="16"/>
      <c r="L4900" s="16"/>
      <c r="M4900" s="16"/>
      <c r="N4900" s="16"/>
      <c r="O4900" s="16"/>
      <c r="P4900" s="16"/>
      <c r="Q4900" s="16"/>
      <c r="R4900" s="16"/>
      <c r="S4900" s="16"/>
      <c r="T4900" s="16"/>
      <c r="U4900" s="16"/>
      <c r="V4900" s="16"/>
      <c r="W4900" s="16"/>
      <c r="X4900" s="16"/>
      <c r="Y4900" s="16"/>
      <c r="Z4900" s="16"/>
      <c r="AA4900" s="16"/>
      <c r="AB4900" s="16"/>
      <c r="AC4900" s="16"/>
      <c r="AD4900" s="16"/>
      <c r="AE4900" s="16"/>
      <c r="AF4900" s="16"/>
      <c r="AG4900" s="16"/>
      <c r="AH4900" s="16"/>
      <c r="AI4900" s="16"/>
      <c r="AJ4900" s="16"/>
      <c r="AK4900" s="16"/>
      <c r="AL4900" s="16"/>
      <c r="AM4900" s="16"/>
      <c r="AN4900" s="16"/>
      <c r="AO4900" s="16"/>
      <c r="AP4900" s="16"/>
      <c r="AQ4900" s="16"/>
      <c r="AR4900" s="16"/>
      <c r="AS4900" s="16"/>
      <c r="AT4900" s="16"/>
      <c r="AU4900" s="16"/>
      <c r="AV4900" s="16"/>
      <c r="AW4900" s="16"/>
      <c r="AX4900" s="17"/>
    </row>
    <row r="4901" spans="1:251" ht="13.2" customHeight="1">
      <c r="B4901" s="18"/>
    </row>
    <row r="4902" spans="1:251" ht="15" thickBot="1">
      <c r="A4902" s="46"/>
      <c r="B4902" s="9" t="s">
        <v>3</v>
      </c>
      <c r="C4902" s="7"/>
      <c r="D4902" s="7"/>
      <c r="E4902" s="7"/>
      <c r="F4902" s="7"/>
      <c r="G4902" s="7"/>
      <c r="H4902" s="7"/>
      <c r="I4902" s="7"/>
      <c r="J4902" s="7"/>
      <c r="K4902" s="7"/>
      <c r="L4902" s="8"/>
      <c r="M4902" s="8"/>
      <c r="N4902" s="8"/>
      <c r="O4902" s="8"/>
      <c r="P4902" s="7"/>
      <c r="Q4902" s="7"/>
      <c r="R4902" s="7"/>
      <c r="S4902" s="7"/>
      <c r="T4902" s="7"/>
      <c r="U4902" s="7"/>
      <c r="V4902" s="9"/>
      <c r="W4902" s="9"/>
      <c r="X4902" s="9"/>
      <c r="Y4902" s="9"/>
      <c r="Z4902" s="9"/>
      <c r="AA4902" s="9"/>
      <c r="AB4902" s="9"/>
      <c r="AC4902" s="9"/>
      <c r="AD4902" s="9"/>
      <c r="AE4902" s="9"/>
      <c r="AF4902" s="9"/>
      <c r="AG4902" s="9"/>
      <c r="AH4902" s="9"/>
      <c r="AI4902" s="9"/>
      <c r="AJ4902" s="9"/>
      <c r="AK4902" s="9"/>
      <c r="AL4902" s="9"/>
      <c r="AM4902" s="9"/>
      <c r="AN4902" s="9"/>
      <c r="AO4902" s="9"/>
      <c r="AP4902" s="9"/>
      <c r="AQ4902" s="9"/>
      <c r="AR4902" s="9"/>
      <c r="AS4902" s="9"/>
      <c r="AT4902" s="9"/>
      <c r="AU4902" s="9"/>
      <c r="AV4902" s="9"/>
      <c r="AW4902" s="9"/>
      <c r="AX4902" s="9"/>
      <c r="DI4902" s="22"/>
    </row>
    <row r="4903" spans="1:251" ht="13.2" customHeight="1">
      <c r="A4903" s="7"/>
      <c r="B4903" s="10"/>
      <c r="C4903" s="6"/>
      <c r="D4903" s="6"/>
      <c r="E4903" s="6"/>
      <c r="F4903" s="6"/>
      <c r="G4903" s="6"/>
      <c r="H4903" s="6"/>
      <c r="I4903" s="6"/>
      <c r="J4903" s="6"/>
      <c r="K4903" s="6"/>
      <c r="L4903" s="11"/>
      <c r="M4903" s="11"/>
      <c r="N4903" s="11"/>
      <c r="O4903" s="11"/>
      <c r="P4903" s="6"/>
      <c r="Q4903" s="6"/>
      <c r="R4903" s="6"/>
      <c r="S4903" s="6"/>
      <c r="T4903" s="6"/>
      <c r="U4903" s="6"/>
      <c r="V4903" s="12"/>
      <c r="W4903" s="12"/>
      <c r="X4903" s="12"/>
      <c r="Y4903" s="12"/>
      <c r="Z4903" s="12"/>
      <c r="AA4903" s="12"/>
      <c r="AB4903" s="12"/>
      <c r="AC4903" s="12"/>
      <c r="AD4903" s="12"/>
      <c r="AE4903" s="12"/>
      <c r="AF4903" s="12"/>
      <c r="AG4903" s="12"/>
      <c r="AH4903" s="12"/>
      <c r="AI4903" s="12"/>
      <c r="AJ4903" s="12"/>
      <c r="AK4903" s="12"/>
      <c r="AL4903" s="12"/>
      <c r="AM4903" s="12"/>
      <c r="AN4903" s="12"/>
      <c r="AO4903" s="12"/>
      <c r="AP4903" s="12"/>
      <c r="AQ4903" s="12"/>
      <c r="AR4903" s="12"/>
      <c r="AS4903" s="12"/>
      <c r="AT4903" s="12"/>
      <c r="AU4903" s="12"/>
      <c r="AV4903" s="12"/>
      <c r="AW4903" s="12"/>
      <c r="AX4903" s="13"/>
    </row>
    <row r="4904" spans="1:251" ht="13.2" customHeight="1">
      <c r="A4904" s="7"/>
      <c r="B4904" s="110" t="s">
        <v>533</v>
      </c>
      <c r="C4904" s="111"/>
      <c r="D4904" s="111"/>
      <c r="E4904" s="111"/>
      <c r="F4904" s="111"/>
      <c r="G4904" s="111"/>
      <c r="H4904" s="111"/>
      <c r="I4904" s="111"/>
      <c r="J4904" s="111"/>
      <c r="K4904" s="111"/>
      <c r="L4904" s="111"/>
      <c r="M4904" s="111"/>
      <c r="N4904" s="111"/>
      <c r="O4904" s="111"/>
      <c r="P4904" s="111"/>
      <c r="Q4904" s="111"/>
      <c r="R4904" s="111"/>
      <c r="S4904" s="111"/>
      <c r="T4904" s="111"/>
      <c r="U4904" s="111"/>
      <c r="V4904" s="111"/>
      <c r="W4904" s="111"/>
      <c r="X4904" s="111"/>
      <c r="Y4904" s="111"/>
      <c r="Z4904" s="111"/>
      <c r="AA4904" s="111"/>
      <c r="AB4904" s="111"/>
      <c r="AC4904" s="111"/>
      <c r="AD4904" s="111"/>
      <c r="AE4904" s="111"/>
      <c r="AF4904" s="111"/>
      <c r="AG4904" s="111"/>
      <c r="AH4904" s="111"/>
      <c r="AI4904" s="111"/>
      <c r="AJ4904" s="111"/>
      <c r="AK4904" s="111"/>
      <c r="AL4904" s="111"/>
      <c r="AM4904" s="111"/>
      <c r="AN4904" s="111"/>
      <c r="AO4904" s="111"/>
      <c r="AP4904" s="111"/>
      <c r="AQ4904" s="111"/>
      <c r="AR4904" s="111"/>
      <c r="AS4904" s="111"/>
      <c r="AT4904" s="111"/>
      <c r="AU4904" s="111"/>
      <c r="AV4904" s="111"/>
      <c r="AW4904" s="111"/>
      <c r="AX4904" s="112"/>
    </row>
    <row r="4905" spans="1:251" ht="13.2" customHeight="1">
      <c r="A4905" s="7"/>
      <c r="B4905" s="110"/>
      <c r="C4905" s="111"/>
      <c r="D4905" s="111"/>
      <c r="E4905" s="111"/>
      <c r="F4905" s="111"/>
      <c r="G4905" s="111"/>
      <c r="H4905" s="111"/>
      <c r="I4905" s="111"/>
      <c r="J4905" s="111"/>
      <c r="K4905" s="111"/>
      <c r="L4905" s="111"/>
      <c r="M4905" s="111"/>
      <c r="N4905" s="111"/>
      <c r="O4905" s="111"/>
      <c r="P4905" s="111"/>
      <c r="Q4905" s="111"/>
      <c r="R4905" s="111"/>
      <c r="S4905" s="111"/>
      <c r="T4905" s="111"/>
      <c r="U4905" s="111"/>
      <c r="V4905" s="111"/>
      <c r="W4905" s="111"/>
      <c r="X4905" s="111"/>
      <c r="Y4905" s="111"/>
      <c r="Z4905" s="111"/>
      <c r="AA4905" s="111"/>
      <c r="AB4905" s="111"/>
      <c r="AC4905" s="111"/>
      <c r="AD4905" s="111"/>
      <c r="AE4905" s="111"/>
      <c r="AF4905" s="111"/>
      <c r="AG4905" s="111"/>
      <c r="AH4905" s="111"/>
      <c r="AI4905" s="111"/>
      <c r="AJ4905" s="111"/>
      <c r="AK4905" s="111"/>
      <c r="AL4905" s="111"/>
      <c r="AM4905" s="111"/>
      <c r="AN4905" s="111"/>
      <c r="AO4905" s="111"/>
      <c r="AP4905" s="111"/>
      <c r="AQ4905" s="111"/>
      <c r="AR4905" s="111"/>
      <c r="AS4905" s="111"/>
      <c r="AT4905" s="111"/>
      <c r="AU4905" s="111"/>
      <c r="AV4905" s="111"/>
      <c r="AW4905" s="111"/>
      <c r="AX4905" s="112"/>
    </row>
    <row r="4906" spans="1:251" ht="13.2" customHeight="1">
      <c r="A4906" s="7"/>
      <c r="B4906" s="110"/>
      <c r="C4906" s="111"/>
      <c r="D4906" s="111"/>
      <c r="E4906" s="111"/>
      <c r="F4906" s="111"/>
      <c r="G4906" s="111"/>
      <c r="H4906" s="111"/>
      <c r="I4906" s="111"/>
      <c r="J4906" s="111"/>
      <c r="K4906" s="111"/>
      <c r="L4906" s="111"/>
      <c r="M4906" s="111"/>
      <c r="N4906" s="111"/>
      <c r="O4906" s="111"/>
      <c r="P4906" s="111"/>
      <c r="Q4906" s="111"/>
      <c r="R4906" s="111"/>
      <c r="S4906" s="111"/>
      <c r="T4906" s="111"/>
      <c r="U4906" s="111"/>
      <c r="V4906" s="111"/>
      <c r="W4906" s="111"/>
      <c r="X4906" s="111"/>
      <c r="Y4906" s="111"/>
      <c r="Z4906" s="111"/>
      <c r="AA4906" s="111"/>
      <c r="AB4906" s="111"/>
      <c r="AC4906" s="111"/>
      <c r="AD4906" s="111"/>
      <c r="AE4906" s="111"/>
      <c r="AF4906" s="111"/>
      <c r="AG4906" s="111"/>
      <c r="AH4906" s="111"/>
      <c r="AI4906" s="111"/>
      <c r="AJ4906" s="111"/>
      <c r="AK4906" s="111"/>
      <c r="AL4906" s="111"/>
      <c r="AM4906" s="111"/>
      <c r="AN4906" s="111"/>
      <c r="AO4906" s="111"/>
      <c r="AP4906" s="111"/>
      <c r="AQ4906" s="111"/>
      <c r="AR4906" s="111"/>
      <c r="AS4906" s="111"/>
      <c r="AT4906" s="111"/>
      <c r="AU4906" s="111"/>
      <c r="AV4906" s="111"/>
      <c r="AW4906" s="111"/>
      <c r="AX4906" s="112"/>
    </row>
    <row r="4907" spans="1:251" ht="13.2" customHeight="1">
      <c r="A4907" s="7"/>
      <c r="B4907" s="110"/>
      <c r="C4907" s="111"/>
      <c r="D4907" s="111"/>
      <c r="E4907" s="111"/>
      <c r="F4907" s="111"/>
      <c r="G4907" s="111"/>
      <c r="H4907" s="111"/>
      <c r="I4907" s="111"/>
      <c r="J4907" s="111"/>
      <c r="K4907" s="111"/>
      <c r="L4907" s="111"/>
      <c r="M4907" s="111"/>
      <c r="N4907" s="111"/>
      <c r="O4907" s="111"/>
      <c r="P4907" s="111"/>
      <c r="Q4907" s="111"/>
      <c r="R4907" s="111"/>
      <c r="S4907" s="111"/>
      <c r="T4907" s="111"/>
      <c r="U4907" s="111"/>
      <c r="V4907" s="111"/>
      <c r="W4907" s="111"/>
      <c r="X4907" s="111"/>
      <c r="Y4907" s="111"/>
      <c r="Z4907" s="111"/>
      <c r="AA4907" s="111"/>
      <c r="AB4907" s="111"/>
      <c r="AC4907" s="111"/>
      <c r="AD4907" s="111"/>
      <c r="AE4907" s="111"/>
      <c r="AF4907" s="111"/>
      <c r="AG4907" s="111"/>
      <c r="AH4907" s="111"/>
      <c r="AI4907" s="111"/>
      <c r="AJ4907" s="111"/>
      <c r="AK4907" s="111"/>
      <c r="AL4907" s="111"/>
      <c r="AM4907" s="111"/>
      <c r="AN4907" s="111"/>
      <c r="AO4907" s="111"/>
      <c r="AP4907" s="111"/>
      <c r="AQ4907" s="111"/>
      <c r="AR4907" s="111"/>
      <c r="AS4907" s="111"/>
      <c r="AT4907" s="111"/>
      <c r="AU4907" s="111"/>
      <c r="AV4907" s="111"/>
      <c r="AW4907" s="111"/>
      <c r="AX4907" s="112"/>
    </row>
    <row r="4908" spans="1:251" ht="13.2" customHeight="1">
      <c r="A4908" s="7"/>
      <c r="B4908" s="110"/>
      <c r="C4908" s="111"/>
      <c r="D4908" s="111"/>
      <c r="E4908" s="111"/>
      <c r="F4908" s="111"/>
      <c r="G4908" s="111"/>
      <c r="H4908" s="111"/>
      <c r="I4908" s="111"/>
      <c r="J4908" s="111"/>
      <c r="K4908" s="111"/>
      <c r="L4908" s="111"/>
      <c r="M4908" s="111"/>
      <c r="N4908" s="111"/>
      <c r="O4908" s="111"/>
      <c r="P4908" s="111"/>
      <c r="Q4908" s="111"/>
      <c r="R4908" s="111"/>
      <c r="S4908" s="111"/>
      <c r="T4908" s="111"/>
      <c r="U4908" s="111"/>
      <c r="V4908" s="111"/>
      <c r="W4908" s="111"/>
      <c r="X4908" s="111"/>
      <c r="Y4908" s="111"/>
      <c r="Z4908" s="111"/>
      <c r="AA4908" s="111"/>
      <c r="AB4908" s="111"/>
      <c r="AC4908" s="111"/>
      <c r="AD4908" s="111"/>
      <c r="AE4908" s="111"/>
      <c r="AF4908" s="111"/>
      <c r="AG4908" s="111"/>
      <c r="AH4908" s="111"/>
      <c r="AI4908" s="111"/>
      <c r="AJ4908" s="111"/>
      <c r="AK4908" s="111"/>
      <c r="AL4908" s="111"/>
      <c r="AM4908" s="111"/>
      <c r="AN4908" s="111"/>
      <c r="AO4908" s="111"/>
      <c r="AP4908" s="111"/>
      <c r="AQ4908" s="111"/>
      <c r="AR4908" s="111"/>
      <c r="AS4908" s="111"/>
      <c r="AT4908" s="111"/>
      <c r="AU4908" s="111"/>
      <c r="AV4908" s="111"/>
      <c r="AW4908" s="111"/>
      <c r="AX4908" s="112"/>
      <c r="BC4908" s="47"/>
    </row>
    <row r="4909" spans="1:251" ht="13.2" customHeight="1">
      <c r="A4909" s="7"/>
      <c r="B4909" s="110"/>
      <c r="C4909" s="111"/>
      <c r="D4909" s="111"/>
      <c r="E4909" s="111"/>
      <c r="F4909" s="111"/>
      <c r="G4909" s="111"/>
      <c r="H4909" s="111"/>
      <c r="I4909" s="111"/>
      <c r="J4909" s="111"/>
      <c r="K4909" s="111"/>
      <c r="L4909" s="111"/>
      <c r="M4909" s="111"/>
      <c r="N4909" s="111"/>
      <c r="O4909" s="111"/>
      <c r="P4909" s="111"/>
      <c r="Q4909" s="111"/>
      <c r="R4909" s="111"/>
      <c r="S4909" s="111"/>
      <c r="T4909" s="111"/>
      <c r="U4909" s="111"/>
      <c r="V4909" s="111"/>
      <c r="W4909" s="111"/>
      <c r="X4909" s="111"/>
      <c r="Y4909" s="111"/>
      <c r="Z4909" s="111"/>
      <c r="AA4909" s="111"/>
      <c r="AB4909" s="111"/>
      <c r="AC4909" s="111"/>
      <c r="AD4909" s="111"/>
      <c r="AE4909" s="111"/>
      <c r="AF4909" s="111"/>
      <c r="AG4909" s="111"/>
      <c r="AH4909" s="111"/>
      <c r="AI4909" s="111"/>
      <c r="AJ4909" s="111"/>
      <c r="AK4909" s="111"/>
      <c r="AL4909" s="111"/>
      <c r="AM4909" s="111"/>
      <c r="AN4909" s="111"/>
      <c r="AO4909" s="111"/>
      <c r="AP4909" s="111"/>
      <c r="AQ4909" s="111"/>
      <c r="AR4909" s="111"/>
      <c r="AS4909" s="111"/>
      <c r="AT4909" s="111"/>
      <c r="AU4909" s="111"/>
      <c r="AV4909" s="111"/>
      <c r="AW4909" s="111"/>
      <c r="AX4909" s="112"/>
    </row>
    <row r="4910" spans="1:251" ht="13.2" customHeight="1">
      <c r="A4910" s="7"/>
      <c r="B4910" s="110"/>
      <c r="C4910" s="111"/>
      <c r="D4910" s="111"/>
      <c r="E4910" s="111"/>
      <c r="F4910" s="111"/>
      <c r="G4910" s="111"/>
      <c r="H4910" s="111"/>
      <c r="I4910" s="111"/>
      <c r="J4910" s="111"/>
      <c r="K4910" s="111"/>
      <c r="L4910" s="111"/>
      <c r="M4910" s="111"/>
      <c r="N4910" s="111"/>
      <c r="O4910" s="111"/>
      <c r="P4910" s="111"/>
      <c r="Q4910" s="111"/>
      <c r="R4910" s="111"/>
      <c r="S4910" s="111"/>
      <c r="T4910" s="111"/>
      <c r="U4910" s="111"/>
      <c r="V4910" s="111"/>
      <c r="W4910" s="111"/>
      <c r="X4910" s="111"/>
      <c r="Y4910" s="111"/>
      <c r="Z4910" s="111"/>
      <c r="AA4910" s="111"/>
      <c r="AB4910" s="111"/>
      <c r="AC4910" s="111"/>
      <c r="AD4910" s="111"/>
      <c r="AE4910" s="111"/>
      <c r="AF4910" s="111"/>
      <c r="AG4910" s="111"/>
      <c r="AH4910" s="111"/>
      <c r="AI4910" s="111"/>
      <c r="AJ4910" s="111"/>
      <c r="AK4910" s="111"/>
      <c r="AL4910" s="111"/>
      <c r="AM4910" s="111"/>
      <c r="AN4910" s="111"/>
      <c r="AO4910" s="111"/>
      <c r="AP4910" s="111"/>
      <c r="AQ4910" s="111"/>
      <c r="AR4910" s="111"/>
      <c r="AS4910" s="111"/>
      <c r="AT4910" s="111"/>
      <c r="AU4910" s="111"/>
      <c r="AV4910" s="111"/>
      <c r="AW4910" s="111"/>
      <c r="AX4910" s="112"/>
    </row>
    <row r="4911" spans="1:251" ht="13.2" customHeight="1">
      <c r="A4911" s="7"/>
      <c r="B4911" s="110"/>
      <c r="C4911" s="111"/>
      <c r="D4911" s="111"/>
      <c r="E4911" s="111"/>
      <c r="F4911" s="111"/>
      <c r="G4911" s="111"/>
      <c r="H4911" s="111"/>
      <c r="I4911" s="111"/>
      <c r="J4911" s="111"/>
      <c r="K4911" s="111"/>
      <c r="L4911" s="111"/>
      <c r="M4911" s="111"/>
      <c r="N4911" s="111"/>
      <c r="O4911" s="111"/>
      <c r="P4911" s="111"/>
      <c r="Q4911" s="111"/>
      <c r="R4911" s="111"/>
      <c r="S4911" s="111"/>
      <c r="T4911" s="111"/>
      <c r="U4911" s="111"/>
      <c r="V4911" s="111"/>
      <c r="W4911" s="111"/>
      <c r="X4911" s="111"/>
      <c r="Y4911" s="111"/>
      <c r="Z4911" s="111"/>
      <c r="AA4911" s="111"/>
      <c r="AB4911" s="111"/>
      <c r="AC4911" s="111"/>
      <c r="AD4911" s="111"/>
      <c r="AE4911" s="111"/>
      <c r="AF4911" s="111"/>
      <c r="AG4911" s="111"/>
      <c r="AH4911" s="111"/>
      <c r="AI4911" s="111"/>
      <c r="AJ4911" s="111"/>
      <c r="AK4911" s="111"/>
      <c r="AL4911" s="111"/>
      <c r="AM4911" s="111"/>
      <c r="AN4911" s="111"/>
      <c r="AO4911" s="111"/>
      <c r="AP4911" s="111"/>
      <c r="AQ4911" s="111"/>
      <c r="AR4911" s="111"/>
      <c r="AS4911" s="111"/>
      <c r="AT4911" s="111"/>
      <c r="AU4911" s="111"/>
      <c r="AV4911" s="111"/>
      <c r="AW4911" s="111"/>
      <c r="AX4911" s="112"/>
    </row>
    <row r="4912" spans="1:251" ht="13.2" customHeight="1" thickBot="1">
      <c r="A4912" s="14"/>
      <c r="B4912" s="15"/>
      <c r="C4912" s="16"/>
      <c r="D4912" s="16"/>
      <c r="E4912" s="16"/>
      <c r="F4912" s="16"/>
      <c r="G4912" s="16"/>
      <c r="H4912" s="16"/>
      <c r="I4912" s="16"/>
      <c r="J4912" s="16"/>
      <c r="K4912" s="16"/>
      <c r="L4912" s="16"/>
      <c r="M4912" s="16"/>
      <c r="N4912" s="16"/>
      <c r="O4912" s="16"/>
      <c r="P4912" s="16"/>
      <c r="Q4912" s="16"/>
      <c r="R4912" s="16"/>
      <c r="S4912" s="16"/>
      <c r="T4912" s="16"/>
      <c r="U4912" s="16"/>
      <c r="V4912" s="16"/>
      <c r="W4912" s="16"/>
      <c r="X4912" s="16"/>
      <c r="Y4912" s="16"/>
      <c r="Z4912" s="16"/>
      <c r="AA4912" s="16"/>
      <c r="AB4912" s="16"/>
      <c r="AC4912" s="16"/>
      <c r="AD4912" s="16"/>
      <c r="AE4912" s="16"/>
      <c r="AF4912" s="16"/>
      <c r="AG4912" s="16"/>
      <c r="AH4912" s="16"/>
      <c r="AI4912" s="16"/>
      <c r="AJ4912" s="16"/>
      <c r="AK4912" s="16"/>
      <c r="AL4912" s="16"/>
      <c r="AM4912" s="16"/>
      <c r="AN4912" s="16"/>
      <c r="AO4912" s="16"/>
      <c r="AP4912" s="16"/>
      <c r="AQ4912" s="16"/>
      <c r="AR4912" s="16"/>
      <c r="AS4912" s="16"/>
      <c r="AT4912" s="16"/>
      <c r="AU4912" s="16"/>
      <c r="AV4912" s="16"/>
      <c r="AW4912" s="16"/>
      <c r="AX4912" s="17"/>
    </row>
    <row r="4913" spans="1:113" ht="13.2" customHeight="1">
      <c r="B4913" s="18"/>
    </row>
    <row r="4914" spans="1:113" ht="15" customHeight="1">
      <c r="B4914" s="9" t="s">
        <v>4</v>
      </c>
      <c r="C4914" s="7"/>
      <c r="D4914" s="7"/>
      <c r="E4914" s="7"/>
      <c r="F4914" s="7"/>
      <c r="G4914" s="7"/>
      <c r="H4914" s="7"/>
      <c r="I4914" s="7"/>
      <c r="J4914" s="7"/>
      <c r="K4914" s="7"/>
      <c r="L4914" s="8"/>
      <c r="M4914" s="8"/>
      <c r="N4914" s="8"/>
      <c r="O4914" s="8"/>
      <c r="P4914" s="7"/>
      <c r="Q4914" s="7"/>
      <c r="R4914" s="7"/>
      <c r="S4914" s="7"/>
      <c r="T4914" s="7"/>
      <c r="U4914" s="7"/>
      <c r="V4914" s="9"/>
      <c r="W4914" s="9"/>
      <c r="X4914" s="9"/>
      <c r="Y4914" s="9"/>
      <c r="Z4914" s="9"/>
      <c r="AA4914" s="9"/>
      <c r="AB4914" s="9"/>
      <c r="AC4914" s="9"/>
      <c r="AD4914" s="9"/>
      <c r="AE4914" s="9"/>
      <c r="AF4914" s="9"/>
      <c r="AG4914" s="9"/>
      <c r="AH4914" s="9"/>
      <c r="AI4914" s="9"/>
      <c r="AJ4914" s="9"/>
      <c r="AK4914" s="9"/>
      <c r="AL4914" s="9"/>
      <c r="AM4914" s="9"/>
      <c r="AN4914" s="9"/>
      <c r="AO4914" s="9"/>
      <c r="AP4914" s="9"/>
      <c r="AQ4914" s="9"/>
      <c r="AR4914" s="9"/>
      <c r="AS4914" s="9"/>
      <c r="AT4914" s="9"/>
      <c r="AU4914" s="9"/>
      <c r="AV4914" s="9"/>
      <c r="AW4914" s="9"/>
      <c r="AX4914" s="9"/>
    </row>
    <row r="4915" spans="1:113" ht="15" thickBot="1">
      <c r="B4915" s="7"/>
      <c r="C4915" s="7"/>
      <c r="D4915" s="7"/>
      <c r="E4915" s="7"/>
      <c r="F4915" s="7"/>
      <c r="G4915" s="7"/>
      <c r="H4915" s="7"/>
      <c r="I4915" s="7"/>
      <c r="J4915" s="7"/>
      <c r="K4915" s="7"/>
      <c r="L4915" s="8"/>
      <c r="M4915" s="8"/>
      <c r="N4915" s="8"/>
      <c r="O4915" s="8"/>
      <c r="P4915" s="7"/>
      <c r="Q4915" s="7"/>
      <c r="R4915" s="7"/>
      <c r="S4915" s="7"/>
      <c r="T4915" s="7"/>
      <c r="U4915" s="7"/>
      <c r="V4915" s="9"/>
      <c r="W4915" s="9"/>
      <c r="X4915" s="9"/>
      <c r="Y4915" s="9"/>
      <c r="Z4915" s="9"/>
      <c r="AA4915" s="9"/>
      <c r="AB4915" s="9"/>
      <c r="AC4915" s="9"/>
      <c r="AD4915" s="9"/>
      <c r="AE4915" s="9"/>
      <c r="AF4915" s="9"/>
      <c r="AG4915" s="9"/>
      <c r="AH4915" s="9"/>
      <c r="AI4915" s="9"/>
      <c r="AJ4915" s="9"/>
      <c r="AK4915" s="9"/>
      <c r="AL4915" s="9"/>
      <c r="AM4915" s="9"/>
      <c r="AN4915" s="9"/>
      <c r="AO4915" s="9"/>
      <c r="AP4915" s="9"/>
      <c r="AQ4915" s="9"/>
      <c r="AR4915" s="9"/>
      <c r="AS4915" s="9"/>
      <c r="AT4915" s="9"/>
      <c r="AU4915" s="9"/>
      <c r="AV4915" s="9"/>
      <c r="AW4915" s="9"/>
      <c r="AX4915" s="19" t="s">
        <v>5</v>
      </c>
    </row>
    <row r="4916" spans="1:113">
      <c r="A4916" s="7"/>
      <c r="B4916" s="113" t="s">
        <v>6</v>
      </c>
      <c r="C4916" s="114"/>
      <c r="D4916" s="114"/>
      <c r="E4916" s="114"/>
      <c r="F4916" s="114"/>
      <c r="G4916" s="114"/>
      <c r="H4916" s="114"/>
      <c r="I4916" s="114"/>
      <c r="J4916" s="114"/>
      <c r="K4916" s="114"/>
      <c r="L4916" s="114"/>
      <c r="M4916" s="114"/>
      <c r="N4916" s="114"/>
      <c r="O4916" s="114"/>
      <c r="P4916" s="114"/>
      <c r="Q4916" s="114"/>
      <c r="R4916" s="114"/>
      <c r="S4916" s="114"/>
      <c r="T4916" s="114"/>
      <c r="U4916" s="114"/>
      <c r="V4916" s="114"/>
      <c r="W4916" s="114"/>
      <c r="X4916" s="114"/>
      <c r="Y4916" s="114"/>
      <c r="Z4916" s="115"/>
      <c r="AA4916" s="119" t="s">
        <v>11</v>
      </c>
      <c r="AB4916" s="114"/>
      <c r="AC4916" s="114"/>
      <c r="AD4916" s="114"/>
      <c r="AE4916" s="114"/>
      <c r="AF4916" s="114"/>
      <c r="AG4916" s="114"/>
      <c r="AH4916" s="114"/>
      <c r="AI4916" s="115"/>
      <c r="AJ4916" s="119" t="s">
        <v>12</v>
      </c>
      <c r="AK4916" s="114"/>
      <c r="AL4916" s="114"/>
      <c r="AM4916" s="114"/>
      <c r="AN4916" s="114"/>
      <c r="AO4916" s="114"/>
      <c r="AP4916" s="114"/>
      <c r="AQ4916" s="114"/>
      <c r="AR4916" s="115"/>
      <c r="AS4916" s="119" t="s">
        <v>7</v>
      </c>
      <c r="AT4916" s="114"/>
      <c r="AU4916" s="114"/>
      <c r="AV4916" s="114"/>
      <c r="AW4916" s="114"/>
      <c r="AX4916" s="121"/>
    </row>
    <row r="4917" spans="1:113">
      <c r="A4917" s="7"/>
      <c r="B4917" s="116"/>
      <c r="C4917" s="117"/>
      <c r="D4917" s="117"/>
      <c r="E4917" s="117"/>
      <c r="F4917" s="117"/>
      <c r="G4917" s="117"/>
      <c r="H4917" s="117"/>
      <c r="I4917" s="117"/>
      <c r="J4917" s="117"/>
      <c r="K4917" s="117"/>
      <c r="L4917" s="117"/>
      <c r="M4917" s="117"/>
      <c r="N4917" s="117"/>
      <c r="O4917" s="117"/>
      <c r="P4917" s="117"/>
      <c r="Q4917" s="117"/>
      <c r="R4917" s="117"/>
      <c r="S4917" s="117"/>
      <c r="T4917" s="117"/>
      <c r="U4917" s="117"/>
      <c r="V4917" s="117"/>
      <c r="W4917" s="117"/>
      <c r="X4917" s="117"/>
      <c r="Y4917" s="117"/>
      <c r="Z4917" s="118"/>
      <c r="AA4917" s="120"/>
      <c r="AB4917" s="117"/>
      <c r="AC4917" s="117"/>
      <c r="AD4917" s="117"/>
      <c r="AE4917" s="117"/>
      <c r="AF4917" s="117"/>
      <c r="AG4917" s="117"/>
      <c r="AH4917" s="117"/>
      <c r="AI4917" s="118"/>
      <c r="AJ4917" s="120"/>
      <c r="AK4917" s="117"/>
      <c r="AL4917" s="117"/>
      <c r="AM4917" s="117"/>
      <c r="AN4917" s="117"/>
      <c r="AO4917" s="117"/>
      <c r="AP4917" s="117"/>
      <c r="AQ4917" s="117"/>
      <c r="AR4917" s="118"/>
      <c r="AS4917" s="120"/>
      <c r="AT4917" s="117"/>
      <c r="AU4917" s="117"/>
      <c r="AV4917" s="117"/>
      <c r="AW4917" s="117"/>
      <c r="AX4917" s="122"/>
      <c r="BB4917" s="48"/>
      <c r="BC4917" s="20"/>
      <c r="BD4917" s="47"/>
    </row>
    <row r="4918" spans="1:113" ht="18.75" customHeight="1">
      <c r="A4918" s="7"/>
      <c r="B4918" s="21"/>
      <c r="C4918" s="85" t="s">
        <v>156</v>
      </c>
      <c r="D4918" s="86"/>
      <c r="E4918" s="86"/>
      <c r="F4918" s="86"/>
      <c r="G4918" s="86"/>
      <c r="H4918" s="86"/>
      <c r="I4918" s="86"/>
      <c r="J4918" s="86"/>
      <c r="K4918" s="86"/>
      <c r="L4918" s="86"/>
      <c r="M4918" s="86"/>
      <c r="N4918" s="86"/>
      <c r="O4918" s="86"/>
      <c r="P4918" s="86"/>
      <c r="Q4918" s="86"/>
      <c r="R4918" s="86"/>
      <c r="S4918" s="86"/>
      <c r="T4918" s="86"/>
      <c r="U4918" s="86"/>
      <c r="V4918" s="86"/>
      <c r="W4918" s="86"/>
      <c r="X4918" s="86"/>
      <c r="Y4918" s="86"/>
      <c r="Z4918" s="87"/>
      <c r="AA4918" s="88">
        <v>114922</v>
      </c>
      <c r="AB4918" s="89"/>
      <c r="AC4918" s="89"/>
      <c r="AD4918" s="89"/>
      <c r="AE4918" s="89"/>
      <c r="AF4918" s="89"/>
      <c r="AG4918" s="89"/>
      <c r="AH4918" s="89"/>
      <c r="AI4918" s="90"/>
      <c r="AJ4918" s="88">
        <v>125028</v>
      </c>
      <c r="AK4918" s="89"/>
      <c r="AL4918" s="89"/>
      <c r="AM4918" s="89"/>
      <c r="AN4918" s="89"/>
      <c r="AO4918" s="89"/>
      <c r="AP4918" s="89"/>
      <c r="AQ4918" s="89"/>
      <c r="AR4918" s="90"/>
      <c r="AS4918" s="91"/>
      <c r="AT4918" s="92"/>
      <c r="AU4918" s="92"/>
      <c r="AV4918" s="92"/>
      <c r="AW4918" s="92"/>
      <c r="AX4918" s="93"/>
    </row>
    <row r="4919" spans="1:113" ht="18.75" customHeight="1" thickBot="1">
      <c r="A4919" s="14"/>
      <c r="B4919" s="94" t="s">
        <v>16</v>
      </c>
      <c r="C4919" s="95"/>
      <c r="D4919" s="95"/>
      <c r="E4919" s="95"/>
      <c r="F4919" s="95"/>
      <c r="G4919" s="95"/>
      <c r="H4919" s="95"/>
      <c r="I4919" s="95"/>
      <c r="J4919" s="95"/>
      <c r="K4919" s="95"/>
      <c r="L4919" s="95"/>
      <c r="M4919" s="95"/>
      <c r="N4919" s="95"/>
      <c r="O4919" s="95"/>
      <c r="P4919" s="95"/>
      <c r="Q4919" s="95"/>
      <c r="R4919" s="95"/>
      <c r="S4919" s="95"/>
      <c r="T4919" s="95"/>
      <c r="U4919" s="95"/>
      <c r="V4919" s="95"/>
      <c r="W4919" s="95"/>
      <c r="X4919" s="95"/>
      <c r="Y4919" s="95"/>
      <c r="Z4919" s="96"/>
      <c r="AA4919" s="97">
        <f>SUM($AA$4918:$AA$4918)</f>
        <v>114922</v>
      </c>
      <c r="AB4919" s="98"/>
      <c r="AC4919" s="98"/>
      <c r="AD4919" s="98"/>
      <c r="AE4919" s="98"/>
      <c r="AF4919" s="98"/>
      <c r="AG4919" s="98"/>
      <c r="AH4919" s="98"/>
      <c r="AI4919" s="99"/>
      <c r="AJ4919" s="97">
        <f>SUM($AJ$4918:$AJ$4918)</f>
        <v>125028</v>
      </c>
      <c r="AK4919" s="98"/>
      <c r="AL4919" s="98"/>
      <c r="AM4919" s="98"/>
      <c r="AN4919" s="98"/>
      <c r="AO4919" s="98"/>
      <c r="AP4919" s="98"/>
      <c r="AQ4919" s="98"/>
      <c r="AR4919" s="99"/>
      <c r="AS4919" s="100"/>
      <c r="AT4919" s="101"/>
      <c r="AU4919" s="101"/>
      <c r="AV4919" s="101"/>
      <c r="AW4919" s="101"/>
      <c r="AX4919" s="102"/>
    </row>
    <row r="4920" spans="1:113" ht="13.2" customHeight="1"/>
    <row r="4921" spans="1:113" ht="19.2" customHeight="1">
      <c r="A4921" s="1" t="s">
        <v>0</v>
      </c>
      <c r="AW4921" s="3"/>
      <c r="AX4921" s="4"/>
      <c r="AY4921" s="3"/>
    </row>
    <row r="4922" spans="1:113" ht="13.2" customHeight="1"/>
    <row r="4923" spans="1:113" ht="18" customHeight="1">
      <c r="B4923" s="103" t="s">
        <v>8</v>
      </c>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row>
    <row r="4924" spans="1:113" ht="13.2" customHeight="1">
      <c r="Z4924" s="5"/>
      <c r="AD4924" s="5"/>
      <c r="AE4924" s="5"/>
      <c r="AF4924" s="5"/>
      <c r="AG4924" s="5"/>
      <c r="AH4924" s="5"/>
      <c r="AI4924" s="5"/>
      <c r="AO4924" s="5"/>
    </row>
    <row r="4925" spans="1:113" ht="13.2" customHeight="1" thickBot="1">
      <c r="Z4925" s="5"/>
      <c r="AD4925" s="5"/>
      <c r="AE4925" s="5"/>
      <c r="AF4925" s="5"/>
      <c r="AG4925" s="5"/>
      <c r="AH4925" s="5"/>
      <c r="AI4925" s="5"/>
      <c r="AO4925" s="5"/>
      <c r="DI4925" s="22"/>
    </row>
    <row r="4926" spans="1:113" ht="24.75" customHeight="1" thickBot="1">
      <c r="B4926" s="105" t="s">
        <v>1</v>
      </c>
      <c r="C4926" s="106"/>
      <c r="D4926" s="106"/>
      <c r="E4926" s="106"/>
      <c r="F4926" s="106"/>
      <c r="G4926" s="106"/>
      <c r="H4926" s="107" t="s">
        <v>534</v>
      </c>
      <c r="I4926" s="108"/>
      <c r="J4926" s="108"/>
      <c r="K4926" s="108"/>
      <c r="L4926" s="108"/>
      <c r="M4926" s="108"/>
      <c r="N4926" s="108"/>
      <c r="O4926" s="108"/>
      <c r="P4926" s="108"/>
      <c r="Q4926" s="108"/>
      <c r="R4926" s="108"/>
      <c r="S4926" s="108"/>
      <c r="T4926" s="108"/>
      <c r="U4926" s="108"/>
      <c r="V4926" s="108"/>
      <c r="W4926" s="108"/>
      <c r="X4926" s="108"/>
      <c r="Y4926" s="108"/>
      <c r="Z4926" s="108"/>
      <c r="AA4926" s="108"/>
      <c r="AB4926" s="108"/>
      <c r="AC4926" s="108"/>
      <c r="AD4926" s="108"/>
      <c r="AE4926" s="108"/>
      <c r="AF4926" s="108"/>
      <c r="AG4926" s="108"/>
      <c r="AH4926" s="108"/>
      <c r="AI4926" s="108"/>
      <c r="AJ4926" s="108"/>
      <c r="AK4926" s="108"/>
      <c r="AL4926" s="108"/>
      <c r="AM4926" s="108"/>
      <c r="AN4926" s="108"/>
      <c r="AO4926" s="108"/>
      <c r="AP4926" s="108"/>
      <c r="AQ4926" s="108"/>
      <c r="AR4926" s="108"/>
      <c r="AS4926" s="108"/>
      <c r="AT4926" s="108"/>
      <c r="AU4926" s="108"/>
      <c r="AV4926" s="108"/>
      <c r="AW4926" s="108"/>
      <c r="AX4926" s="109"/>
      <c r="DI4926" s="22"/>
    </row>
    <row r="4927" spans="1:113" ht="13.2" customHeight="1">
      <c r="B4927" s="6"/>
      <c r="C4927" s="6"/>
      <c r="D4927" s="6"/>
      <c r="E4927" s="6"/>
      <c r="F4927" s="6"/>
      <c r="G4927" s="6"/>
      <c r="H4927" s="7"/>
      <c r="I4927" s="7"/>
      <c r="J4927" s="7"/>
      <c r="K4927" s="7"/>
      <c r="L4927" s="8"/>
      <c r="M4927" s="8"/>
      <c r="N4927" s="8"/>
      <c r="O4927" s="8"/>
      <c r="P4927" s="7"/>
      <c r="Q4927" s="7"/>
      <c r="R4927" s="7"/>
      <c r="S4927" s="7"/>
      <c r="T4927" s="7"/>
      <c r="U4927" s="7"/>
      <c r="V4927" s="9"/>
      <c r="W4927" s="9"/>
      <c r="X4927" s="9"/>
      <c r="Y4927" s="9"/>
      <c r="Z4927" s="9"/>
      <c r="AA4927" s="9"/>
      <c r="AB4927" s="9"/>
      <c r="AC4927" s="9"/>
      <c r="AD4927" s="9"/>
      <c r="AE4927" s="9"/>
      <c r="AF4927" s="9"/>
      <c r="AG4927" s="9"/>
      <c r="AH4927" s="9"/>
      <c r="AI4927" s="9"/>
      <c r="AJ4927" s="9"/>
      <c r="AK4927" s="9"/>
      <c r="AL4927" s="9"/>
      <c r="AM4927" s="9"/>
      <c r="AN4927" s="9"/>
      <c r="AO4927" s="9"/>
      <c r="AP4927" s="9"/>
      <c r="AQ4927" s="9"/>
      <c r="AR4927" s="9"/>
      <c r="AS4927" s="9"/>
      <c r="AT4927" s="9"/>
      <c r="AU4927" s="9"/>
      <c r="AV4927" s="9"/>
      <c r="AW4927" s="9"/>
      <c r="AX4927" s="9"/>
      <c r="DI4927" s="22"/>
    </row>
    <row r="4928" spans="1:113" ht="15" thickBot="1">
      <c r="A4928" s="46"/>
      <c r="B4928" s="9" t="s">
        <v>2</v>
      </c>
      <c r="C4928" s="7"/>
      <c r="D4928" s="7"/>
      <c r="E4928" s="7"/>
      <c r="F4928" s="7"/>
      <c r="G4928" s="7"/>
      <c r="H4928" s="7"/>
      <c r="I4928" s="7"/>
      <c r="J4928" s="7"/>
      <c r="K4928" s="7"/>
      <c r="L4928" s="8"/>
      <c r="M4928" s="8"/>
      <c r="N4928" s="8"/>
      <c r="O4928" s="8"/>
      <c r="P4928" s="7"/>
      <c r="Q4928" s="7"/>
      <c r="R4928" s="7"/>
      <c r="S4928" s="7"/>
      <c r="T4928" s="7"/>
      <c r="U4928" s="7"/>
      <c r="V4928" s="9"/>
      <c r="W4928" s="9"/>
      <c r="X4928" s="9"/>
      <c r="Y4928" s="9"/>
      <c r="Z4928" s="9"/>
      <c r="AA4928" s="9"/>
      <c r="AB4928" s="9"/>
      <c r="AC4928" s="9"/>
      <c r="AD4928" s="9"/>
      <c r="AE4928" s="9"/>
      <c r="AF4928" s="9"/>
      <c r="AG4928" s="9"/>
      <c r="AH4928" s="9"/>
      <c r="AI4928" s="9"/>
      <c r="AJ4928" s="9"/>
      <c r="AK4928" s="9"/>
      <c r="AL4928" s="9"/>
      <c r="AM4928" s="9"/>
      <c r="AN4928" s="9"/>
      <c r="AO4928" s="9"/>
      <c r="AP4928" s="9"/>
      <c r="AQ4928" s="9"/>
      <c r="AR4928" s="9"/>
      <c r="AS4928" s="9"/>
      <c r="AT4928" s="9"/>
      <c r="AU4928" s="9"/>
      <c r="AV4928" s="9"/>
      <c r="AW4928" s="9"/>
      <c r="AX4928" s="9"/>
      <c r="DI4928" s="22"/>
    </row>
    <row r="4929" spans="1:251" ht="13.2" customHeight="1">
      <c r="A4929" s="7"/>
      <c r="B4929" s="10"/>
      <c r="C4929" s="6"/>
      <c r="D4929" s="6"/>
      <c r="E4929" s="6"/>
      <c r="F4929" s="6"/>
      <c r="G4929" s="6"/>
      <c r="H4929" s="6"/>
      <c r="I4929" s="6"/>
      <c r="J4929" s="6"/>
      <c r="K4929" s="6"/>
      <c r="L4929" s="11"/>
      <c r="M4929" s="11"/>
      <c r="N4929" s="11"/>
      <c r="O4929" s="11"/>
      <c r="P4929" s="6"/>
      <c r="Q4929" s="6"/>
      <c r="R4929" s="6"/>
      <c r="S4929" s="6"/>
      <c r="T4929" s="6"/>
      <c r="U4929" s="6"/>
      <c r="V4929" s="12"/>
      <c r="W4929" s="12"/>
      <c r="X4929" s="12"/>
      <c r="Y4929" s="12"/>
      <c r="Z4929" s="12"/>
      <c r="AA4929" s="12"/>
      <c r="AB4929" s="12"/>
      <c r="AC4929" s="12"/>
      <c r="AD4929" s="12"/>
      <c r="AE4929" s="12"/>
      <c r="AF4929" s="12"/>
      <c r="AG4929" s="12"/>
      <c r="AH4929" s="12"/>
      <c r="AI4929" s="12"/>
      <c r="AJ4929" s="12"/>
      <c r="AK4929" s="12"/>
      <c r="AL4929" s="12"/>
      <c r="AM4929" s="12"/>
      <c r="AN4929" s="12"/>
      <c r="AO4929" s="12"/>
      <c r="AP4929" s="12"/>
      <c r="AQ4929" s="12"/>
      <c r="AR4929" s="12"/>
      <c r="AS4929" s="12"/>
      <c r="AT4929" s="12"/>
      <c r="AU4929" s="12"/>
      <c r="AV4929" s="12"/>
      <c r="AW4929" s="12"/>
      <c r="AX4929" s="13"/>
    </row>
    <row r="4930" spans="1:251" s="47" customFormat="1" ht="13.2" customHeight="1">
      <c r="A4930" s="7"/>
      <c r="B4930" s="110" t="s">
        <v>535</v>
      </c>
      <c r="C4930" s="111"/>
      <c r="D4930" s="111"/>
      <c r="E4930" s="111"/>
      <c r="F4930" s="111"/>
      <c r="G4930" s="111"/>
      <c r="H4930" s="111"/>
      <c r="I4930" s="111"/>
      <c r="J4930" s="111"/>
      <c r="K4930" s="111"/>
      <c r="L4930" s="111"/>
      <c r="M4930" s="111"/>
      <c r="N4930" s="111"/>
      <c r="O4930" s="111"/>
      <c r="P4930" s="111"/>
      <c r="Q4930" s="111"/>
      <c r="R4930" s="111"/>
      <c r="S4930" s="111"/>
      <c r="T4930" s="111"/>
      <c r="U4930" s="111"/>
      <c r="V4930" s="111"/>
      <c r="W4930" s="111"/>
      <c r="X4930" s="111"/>
      <c r="Y4930" s="111"/>
      <c r="Z4930" s="111"/>
      <c r="AA4930" s="111"/>
      <c r="AB4930" s="111"/>
      <c r="AC4930" s="111"/>
      <c r="AD4930" s="111"/>
      <c r="AE4930" s="111"/>
      <c r="AF4930" s="111"/>
      <c r="AG4930" s="111"/>
      <c r="AH4930" s="111"/>
      <c r="AI4930" s="111"/>
      <c r="AJ4930" s="111"/>
      <c r="AK4930" s="111"/>
      <c r="AL4930" s="111"/>
      <c r="AM4930" s="111"/>
      <c r="AN4930" s="111"/>
      <c r="AO4930" s="111"/>
      <c r="AP4930" s="111"/>
      <c r="AQ4930" s="111"/>
      <c r="AR4930" s="111"/>
      <c r="AS4930" s="111"/>
      <c r="AT4930" s="111"/>
      <c r="AU4930" s="111"/>
      <c r="AV4930" s="111"/>
      <c r="AW4930" s="111"/>
      <c r="AX4930" s="112"/>
      <c r="AY4930" s="2"/>
      <c r="AZ4930" s="2"/>
      <c r="BA4930" s="2"/>
      <c r="BB4930" s="2"/>
      <c r="BC4930" s="2"/>
      <c r="BD4930" s="2"/>
      <c r="BE4930" s="2"/>
      <c r="BF4930" s="2"/>
      <c r="BG4930" s="2"/>
      <c r="BH4930" s="2"/>
      <c r="BI4930" s="2"/>
      <c r="BJ4930" s="2"/>
      <c r="BK4930" s="2"/>
      <c r="BL4930" s="2"/>
      <c r="BM4930" s="2"/>
      <c r="BN4930" s="2"/>
      <c r="BO4930" s="2"/>
      <c r="BP4930" s="2"/>
      <c r="BQ4930" s="2"/>
      <c r="BR4930" s="2"/>
      <c r="BS4930" s="2"/>
      <c r="BT4930" s="2"/>
      <c r="BU4930" s="2"/>
      <c r="BV4930" s="2"/>
      <c r="BW4930" s="2"/>
      <c r="BX4930" s="2"/>
      <c r="BY4930" s="2"/>
      <c r="BZ4930" s="2"/>
      <c r="CA4930" s="2"/>
      <c r="CB4930" s="2"/>
      <c r="CC4930" s="2"/>
      <c r="CD4930" s="2"/>
      <c r="CE4930" s="2"/>
      <c r="CF4930" s="2"/>
      <c r="CG4930" s="2"/>
      <c r="CH4930" s="2"/>
      <c r="CI4930" s="2"/>
      <c r="CJ4930" s="2"/>
      <c r="CK4930" s="2"/>
      <c r="CL4930" s="2"/>
      <c r="CM4930" s="2"/>
      <c r="CN4930" s="2"/>
      <c r="CO4930" s="2"/>
      <c r="CP4930" s="2"/>
      <c r="CQ4930" s="2"/>
      <c r="CR4930" s="2"/>
      <c r="CS4930" s="2"/>
      <c r="CT4930" s="2"/>
      <c r="CU4930" s="2"/>
      <c r="CV4930" s="2"/>
      <c r="CW4930" s="2"/>
      <c r="CX4930" s="2"/>
      <c r="CY4930" s="2"/>
      <c r="CZ4930" s="2"/>
      <c r="DA4930" s="2"/>
      <c r="DB4930" s="2"/>
      <c r="DC4930" s="2"/>
      <c r="DD4930" s="2"/>
      <c r="DE4930" s="2"/>
      <c r="DF4930" s="2"/>
      <c r="DG4930" s="2"/>
      <c r="DH4930" s="2"/>
      <c r="DI4930" s="2"/>
      <c r="DJ4930" s="2"/>
      <c r="DK4930" s="2"/>
      <c r="DL4930" s="2"/>
      <c r="DM4930" s="2"/>
      <c r="DN4930" s="2"/>
      <c r="DO4930" s="2"/>
      <c r="DP4930" s="2"/>
      <c r="DQ4930" s="2"/>
      <c r="DR4930" s="2"/>
      <c r="DS4930" s="2"/>
      <c r="DT4930" s="2"/>
      <c r="DU4930" s="2"/>
      <c r="DV4930" s="2"/>
      <c r="DW4930" s="2"/>
      <c r="DX4930" s="2"/>
      <c r="DY4930" s="2"/>
      <c r="DZ4930" s="2"/>
      <c r="EA4930" s="2"/>
      <c r="EB4930" s="2"/>
      <c r="EC4930" s="2"/>
      <c r="ED4930" s="2"/>
      <c r="EE4930" s="2"/>
      <c r="EF4930" s="2"/>
      <c r="EG4930" s="2"/>
      <c r="EH4930" s="2"/>
      <c r="EI4930" s="2"/>
      <c r="EJ4930" s="2"/>
      <c r="EK4930" s="2"/>
      <c r="EL4930" s="2"/>
      <c r="EM4930" s="2"/>
      <c r="EN4930" s="2"/>
      <c r="EO4930" s="2"/>
      <c r="EP4930" s="2"/>
      <c r="EQ4930" s="2"/>
      <c r="ER4930" s="2"/>
      <c r="ES4930" s="2"/>
      <c r="ET4930" s="2"/>
      <c r="EU4930" s="2"/>
      <c r="EV4930" s="2"/>
      <c r="EW4930" s="2"/>
      <c r="EX4930" s="2"/>
      <c r="EY4930" s="2"/>
      <c r="EZ4930" s="2"/>
      <c r="FA4930" s="2"/>
      <c r="FB4930" s="2"/>
      <c r="FC4930" s="2"/>
      <c r="FD4930" s="2"/>
      <c r="FE4930" s="2"/>
      <c r="FF4930" s="2"/>
      <c r="FG4930" s="2"/>
      <c r="FH4930" s="2"/>
      <c r="FI4930" s="2"/>
      <c r="FJ4930" s="2"/>
      <c r="FK4930" s="2"/>
      <c r="FL4930" s="2"/>
      <c r="FM4930" s="2"/>
      <c r="FN4930" s="2"/>
      <c r="FO4930" s="2"/>
      <c r="FP4930" s="2"/>
      <c r="FQ4930" s="2"/>
      <c r="FR4930" s="2"/>
      <c r="FS4930" s="2"/>
      <c r="FT4930" s="2"/>
      <c r="FU4930" s="2"/>
      <c r="FV4930" s="2"/>
      <c r="FW4930" s="2"/>
      <c r="FX4930" s="2"/>
      <c r="FY4930" s="2"/>
      <c r="FZ4930" s="2"/>
      <c r="GA4930" s="2"/>
      <c r="GB4930" s="2"/>
      <c r="GC4930" s="2"/>
      <c r="GD4930" s="2"/>
      <c r="GE4930" s="2"/>
      <c r="GF4930" s="2"/>
      <c r="GG4930" s="2"/>
      <c r="GH4930" s="2"/>
      <c r="GI4930" s="2"/>
      <c r="GJ4930" s="2"/>
      <c r="GK4930" s="2"/>
      <c r="GL4930" s="2"/>
      <c r="GM4930" s="2"/>
      <c r="GN4930" s="2"/>
      <c r="GO4930" s="2"/>
      <c r="GP4930" s="2"/>
      <c r="GQ4930" s="2"/>
      <c r="GR4930" s="2"/>
      <c r="GS4930" s="2"/>
      <c r="GT4930" s="2"/>
      <c r="GU4930" s="2"/>
      <c r="GV4930" s="2"/>
      <c r="GW4930" s="2"/>
      <c r="GX4930" s="2"/>
      <c r="GY4930" s="2"/>
      <c r="GZ4930" s="2"/>
      <c r="HA4930" s="2"/>
      <c r="HB4930" s="2"/>
      <c r="HC4930" s="2"/>
      <c r="HD4930" s="2"/>
      <c r="HE4930" s="2"/>
      <c r="HF4930" s="2"/>
      <c r="HG4930" s="2"/>
      <c r="HH4930" s="2"/>
      <c r="HI4930" s="2"/>
      <c r="HJ4930" s="2"/>
      <c r="HK4930" s="2"/>
      <c r="HL4930" s="2"/>
      <c r="HM4930" s="2"/>
      <c r="HN4930" s="2"/>
      <c r="HO4930" s="2"/>
      <c r="HP4930" s="2"/>
      <c r="HQ4930" s="2"/>
      <c r="HR4930" s="2"/>
      <c r="HS4930" s="2"/>
      <c r="HT4930" s="2"/>
      <c r="HU4930" s="2"/>
      <c r="HV4930" s="2"/>
      <c r="HW4930" s="2"/>
      <c r="HX4930" s="2"/>
      <c r="HY4930" s="2"/>
      <c r="HZ4930" s="2"/>
      <c r="IA4930" s="2"/>
      <c r="IB4930" s="2"/>
      <c r="IC4930" s="2"/>
      <c r="ID4930" s="2"/>
      <c r="IE4930" s="2"/>
      <c r="IF4930" s="2"/>
      <c r="IG4930" s="2"/>
      <c r="IH4930" s="2"/>
      <c r="II4930" s="2"/>
      <c r="IJ4930" s="2"/>
      <c r="IK4930" s="2"/>
      <c r="IL4930" s="2"/>
      <c r="IM4930" s="2"/>
      <c r="IN4930" s="2"/>
      <c r="IO4930" s="2"/>
      <c r="IP4930" s="2"/>
      <c r="IQ4930" s="2"/>
    </row>
    <row r="4931" spans="1:251" s="47" customFormat="1" ht="13.2" customHeight="1">
      <c r="A4931" s="7"/>
      <c r="B4931" s="110"/>
      <c r="C4931" s="111"/>
      <c r="D4931" s="111"/>
      <c r="E4931" s="111"/>
      <c r="F4931" s="111"/>
      <c r="G4931" s="111"/>
      <c r="H4931" s="111"/>
      <c r="I4931" s="111"/>
      <c r="J4931" s="111"/>
      <c r="K4931" s="111"/>
      <c r="L4931" s="111"/>
      <c r="M4931" s="111"/>
      <c r="N4931" s="111"/>
      <c r="O4931" s="111"/>
      <c r="P4931" s="111"/>
      <c r="Q4931" s="111"/>
      <c r="R4931" s="111"/>
      <c r="S4931" s="111"/>
      <c r="T4931" s="111"/>
      <c r="U4931" s="111"/>
      <c r="V4931" s="111"/>
      <c r="W4931" s="111"/>
      <c r="X4931" s="111"/>
      <c r="Y4931" s="111"/>
      <c r="Z4931" s="111"/>
      <c r="AA4931" s="111"/>
      <c r="AB4931" s="111"/>
      <c r="AC4931" s="111"/>
      <c r="AD4931" s="111"/>
      <c r="AE4931" s="111"/>
      <c r="AF4931" s="111"/>
      <c r="AG4931" s="111"/>
      <c r="AH4931" s="111"/>
      <c r="AI4931" s="111"/>
      <c r="AJ4931" s="111"/>
      <c r="AK4931" s="111"/>
      <c r="AL4931" s="111"/>
      <c r="AM4931" s="111"/>
      <c r="AN4931" s="111"/>
      <c r="AO4931" s="111"/>
      <c r="AP4931" s="111"/>
      <c r="AQ4931" s="111"/>
      <c r="AR4931" s="111"/>
      <c r="AS4931" s="111"/>
      <c r="AT4931" s="111"/>
      <c r="AU4931" s="111"/>
      <c r="AV4931" s="111"/>
      <c r="AW4931" s="111"/>
      <c r="AX4931" s="112"/>
      <c r="AY4931" s="2"/>
      <c r="AZ4931" s="2"/>
      <c r="BA4931" s="2"/>
      <c r="BB4931" s="2"/>
      <c r="BC4931" s="2"/>
      <c r="BD4931" s="2"/>
      <c r="BE4931" s="2"/>
      <c r="BF4931" s="2"/>
      <c r="BG4931" s="2"/>
      <c r="BH4931" s="2"/>
      <c r="BI4931" s="2"/>
      <c r="BJ4931" s="2"/>
      <c r="BK4931" s="2"/>
      <c r="BL4931" s="2"/>
      <c r="BM4931" s="2"/>
      <c r="BN4931" s="2"/>
      <c r="BO4931" s="2"/>
      <c r="BP4931" s="2"/>
      <c r="BQ4931" s="2"/>
      <c r="BR4931" s="2"/>
      <c r="BS4931" s="2"/>
      <c r="BT4931" s="2"/>
      <c r="BU4931" s="2"/>
      <c r="BV4931" s="2"/>
      <c r="BW4931" s="2"/>
      <c r="BX4931" s="2"/>
      <c r="BY4931" s="2"/>
      <c r="BZ4931" s="2"/>
      <c r="CA4931" s="2"/>
      <c r="CB4931" s="2"/>
      <c r="CC4931" s="2"/>
      <c r="CD4931" s="2"/>
      <c r="CE4931" s="2"/>
      <c r="CF4931" s="2"/>
      <c r="CG4931" s="2"/>
      <c r="CH4931" s="2"/>
      <c r="CI4931" s="2"/>
      <c r="CJ4931" s="2"/>
      <c r="CK4931" s="2"/>
      <c r="CL4931" s="2"/>
      <c r="CM4931" s="2"/>
      <c r="CN4931" s="2"/>
      <c r="CO4931" s="2"/>
      <c r="CP4931" s="2"/>
      <c r="CQ4931" s="2"/>
      <c r="CR4931" s="2"/>
      <c r="CS4931" s="2"/>
      <c r="CT4931" s="2"/>
      <c r="CU4931" s="2"/>
      <c r="CV4931" s="2"/>
      <c r="CW4931" s="2"/>
      <c r="CX4931" s="2"/>
      <c r="CY4931" s="2"/>
      <c r="CZ4931" s="2"/>
      <c r="DA4931" s="2"/>
      <c r="DB4931" s="2"/>
      <c r="DC4931" s="2"/>
      <c r="DD4931" s="2"/>
      <c r="DE4931" s="2"/>
      <c r="DF4931" s="2"/>
      <c r="DG4931" s="2"/>
      <c r="DH4931" s="2"/>
      <c r="DI4931" s="2"/>
      <c r="DJ4931" s="2"/>
      <c r="DK4931" s="2"/>
      <c r="DL4931" s="2"/>
      <c r="DM4931" s="2"/>
      <c r="DN4931" s="2"/>
      <c r="DO4931" s="2"/>
      <c r="DP4931" s="2"/>
      <c r="DQ4931" s="2"/>
      <c r="DR4931" s="2"/>
      <c r="DS4931" s="2"/>
      <c r="DT4931" s="2"/>
      <c r="DU4931" s="2"/>
      <c r="DV4931" s="2"/>
      <c r="DW4931" s="2"/>
      <c r="DX4931" s="2"/>
      <c r="DY4931" s="2"/>
      <c r="DZ4931" s="2"/>
      <c r="EA4931" s="2"/>
      <c r="EB4931" s="2"/>
      <c r="EC4931" s="2"/>
      <c r="ED4931" s="2"/>
      <c r="EE4931" s="2"/>
      <c r="EF4931" s="2"/>
      <c r="EG4931" s="2"/>
      <c r="EH4931" s="2"/>
      <c r="EI4931" s="2"/>
      <c r="EJ4931" s="2"/>
      <c r="EK4931" s="2"/>
      <c r="EL4931" s="2"/>
      <c r="EM4931" s="2"/>
      <c r="EN4931" s="2"/>
      <c r="EO4931" s="2"/>
      <c r="EP4931" s="2"/>
      <c r="EQ4931" s="2"/>
      <c r="ER4931" s="2"/>
      <c r="ES4931" s="2"/>
      <c r="ET4931" s="2"/>
      <c r="EU4931" s="2"/>
      <c r="EV4931" s="2"/>
      <c r="EW4931" s="2"/>
      <c r="EX4931" s="2"/>
      <c r="EY4931" s="2"/>
      <c r="EZ4931" s="2"/>
      <c r="FA4931" s="2"/>
      <c r="FB4931" s="2"/>
      <c r="FC4931" s="2"/>
      <c r="FD4931" s="2"/>
      <c r="FE4931" s="2"/>
      <c r="FF4931" s="2"/>
      <c r="FG4931" s="2"/>
      <c r="FH4931" s="2"/>
      <c r="FI4931" s="2"/>
      <c r="FJ4931" s="2"/>
      <c r="FK4931" s="2"/>
      <c r="FL4931" s="2"/>
      <c r="FM4931" s="2"/>
      <c r="FN4931" s="2"/>
      <c r="FO4931" s="2"/>
      <c r="FP4931" s="2"/>
      <c r="FQ4931" s="2"/>
      <c r="FR4931" s="2"/>
      <c r="FS4931" s="2"/>
      <c r="FT4931" s="2"/>
      <c r="FU4931" s="2"/>
      <c r="FV4931" s="2"/>
      <c r="FW4931" s="2"/>
      <c r="FX4931" s="2"/>
      <c r="FY4931" s="2"/>
      <c r="FZ4931" s="2"/>
      <c r="GA4931" s="2"/>
      <c r="GB4931" s="2"/>
      <c r="GC4931" s="2"/>
      <c r="GD4931" s="2"/>
      <c r="GE4931" s="2"/>
      <c r="GF4931" s="2"/>
      <c r="GG4931" s="2"/>
      <c r="GH4931" s="2"/>
      <c r="GI4931" s="2"/>
      <c r="GJ4931" s="2"/>
      <c r="GK4931" s="2"/>
      <c r="GL4931" s="2"/>
      <c r="GM4931" s="2"/>
      <c r="GN4931" s="2"/>
      <c r="GO4931" s="2"/>
      <c r="GP4931" s="2"/>
      <c r="GQ4931" s="2"/>
      <c r="GR4931" s="2"/>
      <c r="GS4931" s="2"/>
      <c r="GT4931" s="2"/>
      <c r="GU4931" s="2"/>
      <c r="GV4931" s="2"/>
      <c r="GW4931" s="2"/>
      <c r="GX4931" s="2"/>
      <c r="GY4931" s="2"/>
      <c r="GZ4931" s="2"/>
      <c r="HA4931" s="2"/>
      <c r="HB4931" s="2"/>
      <c r="HC4931" s="2"/>
      <c r="HD4931" s="2"/>
      <c r="HE4931" s="2"/>
      <c r="HF4931" s="2"/>
      <c r="HG4931" s="2"/>
      <c r="HH4931" s="2"/>
      <c r="HI4931" s="2"/>
      <c r="HJ4931" s="2"/>
      <c r="HK4931" s="2"/>
      <c r="HL4931" s="2"/>
      <c r="HM4931" s="2"/>
      <c r="HN4931" s="2"/>
      <c r="HO4931" s="2"/>
      <c r="HP4931" s="2"/>
      <c r="HQ4931" s="2"/>
      <c r="HR4931" s="2"/>
      <c r="HS4931" s="2"/>
      <c r="HT4931" s="2"/>
      <c r="HU4931" s="2"/>
      <c r="HV4931" s="2"/>
      <c r="HW4931" s="2"/>
      <c r="HX4931" s="2"/>
      <c r="HY4931" s="2"/>
      <c r="HZ4931" s="2"/>
      <c r="IA4931" s="2"/>
      <c r="IB4931" s="2"/>
      <c r="IC4931" s="2"/>
      <c r="ID4931" s="2"/>
      <c r="IE4931" s="2"/>
      <c r="IF4931" s="2"/>
      <c r="IG4931" s="2"/>
      <c r="IH4931" s="2"/>
      <c r="II4931" s="2"/>
      <c r="IJ4931" s="2"/>
      <c r="IK4931" s="2"/>
      <c r="IL4931" s="2"/>
      <c r="IM4931" s="2"/>
      <c r="IN4931" s="2"/>
      <c r="IO4931" s="2"/>
      <c r="IP4931" s="2"/>
      <c r="IQ4931" s="2"/>
    </row>
    <row r="4932" spans="1:251" s="47" customFormat="1" ht="13.2" customHeight="1">
      <c r="A4932" s="7"/>
      <c r="B4932" s="110"/>
      <c r="C4932" s="111"/>
      <c r="D4932" s="111"/>
      <c r="E4932" s="111"/>
      <c r="F4932" s="111"/>
      <c r="G4932" s="111"/>
      <c r="H4932" s="111"/>
      <c r="I4932" s="111"/>
      <c r="J4932" s="111"/>
      <c r="K4932" s="111"/>
      <c r="L4932" s="111"/>
      <c r="M4932" s="111"/>
      <c r="N4932" s="111"/>
      <c r="O4932" s="111"/>
      <c r="P4932" s="111"/>
      <c r="Q4932" s="111"/>
      <c r="R4932" s="111"/>
      <c r="S4932" s="111"/>
      <c r="T4932" s="111"/>
      <c r="U4932" s="111"/>
      <c r="V4932" s="111"/>
      <c r="W4932" s="111"/>
      <c r="X4932" s="111"/>
      <c r="Y4932" s="111"/>
      <c r="Z4932" s="111"/>
      <c r="AA4932" s="111"/>
      <c r="AB4932" s="111"/>
      <c r="AC4932" s="111"/>
      <c r="AD4932" s="111"/>
      <c r="AE4932" s="111"/>
      <c r="AF4932" s="111"/>
      <c r="AG4932" s="111"/>
      <c r="AH4932" s="111"/>
      <c r="AI4932" s="111"/>
      <c r="AJ4932" s="111"/>
      <c r="AK4932" s="111"/>
      <c r="AL4932" s="111"/>
      <c r="AM4932" s="111"/>
      <c r="AN4932" s="111"/>
      <c r="AO4932" s="111"/>
      <c r="AP4932" s="111"/>
      <c r="AQ4932" s="111"/>
      <c r="AR4932" s="111"/>
      <c r="AS4932" s="111"/>
      <c r="AT4932" s="111"/>
      <c r="AU4932" s="111"/>
      <c r="AV4932" s="111"/>
      <c r="AW4932" s="111"/>
      <c r="AX4932" s="112"/>
      <c r="AY4932" s="2"/>
      <c r="AZ4932" s="2"/>
      <c r="BA4932" s="2"/>
      <c r="BB4932" s="2"/>
      <c r="BD4932" s="2"/>
      <c r="BE4932" s="2"/>
      <c r="BF4932" s="2"/>
      <c r="BG4932" s="2"/>
      <c r="BH4932" s="2"/>
      <c r="BI4932" s="2"/>
      <c r="BJ4932" s="2"/>
      <c r="BK4932" s="2"/>
      <c r="BL4932" s="2"/>
      <c r="BM4932" s="2"/>
      <c r="BN4932" s="2"/>
      <c r="BO4932" s="2"/>
      <c r="BP4932" s="2"/>
      <c r="BQ4932" s="2"/>
      <c r="BR4932" s="2"/>
      <c r="BS4932" s="2"/>
      <c r="BT4932" s="2"/>
      <c r="BU4932" s="2"/>
      <c r="BV4932" s="2"/>
      <c r="BW4932" s="2"/>
      <c r="BX4932" s="2"/>
      <c r="BY4932" s="2"/>
      <c r="BZ4932" s="2"/>
      <c r="CA4932" s="2"/>
      <c r="CB4932" s="2"/>
      <c r="CC4932" s="2"/>
      <c r="CD4932" s="2"/>
      <c r="CE4932" s="2"/>
      <c r="CF4932" s="2"/>
      <c r="CG4932" s="2"/>
      <c r="CH4932" s="2"/>
      <c r="CI4932" s="2"/>
      <c r="CJ4932" s="2"/>
      <c r="CK4932" s="2"/>
      <c r="CL4932" s="2"/>
      <c r="CM4932" s="2"/>
      <c r="CN4932" s="2"/>
      <c r="CO4932" s="2"/>
      <c r="CP4932" s="2"/>
      <c r="CQ4932" s="2"/>
      <c r="CR4932" s="2"/>
      <c r="CS4932" s="2"/>
      <c r="CT4932" s="2"/>
      <c r="CU4932" s="2"/>
      <c r="CV4932" s="2"/>
      <c r="CW4932" s="2"/>
      <c r="CX4932" s="2"/>
      <c r="CY4932" s="2"/>
      <c r="CZ4932" s="2"/>
      <c r="DA4932" s="2"/>
      <c r="DB4932" s="2"/>
      <c r="DC4932" s="2"/>
      <c r="DD4932" s="2"/>
      <c r="DE4932" s="2"/>
      <c r="DF4932" s="2"/>
      <c r="DG4932" s="2"/>
      <c r="DH4932" s="2"/>
      <c r="DI4932" s="2"/>
      <c r="DJ4932" s="2"/>
      <c r="DK4932" s="2"/>
      <c r="DL4932" s="2"/>
      <c r="DM4932" s="2"/>
      <c r="DN4932" s="2"/>
      <c r="DO4932" s="2"/>
      <c r="DP4932" s="2"/>
      <c r="DQ4932" s="2"/>
      <c r="DR4932" s="2"/>
      <c r="DS4932" s="2"/>
      <c r="DT4932" s="2"/>
      <c r="DU4932" s="2"/>
      <c r="DV4932" s="2"/>
      <c r="DW4932" s="2"/>
      <c r="DX4932" s="2"/>
      <c r="DY4932" s="2"/>
      <c r="DZ4932" s="2"/>
      <c r="EA4932" s="2"/>
      <c r="EB4932" s="2"/>
      <c r="EC4932" s="2"/>
      <c r="ED4932" s="2"/>
      <c r="EE4932" s="2"/>
      <c r="EF4932" s="2"/>
      <c r="EG4932" s="2"/>
      <c r="EH4932" s="2"/>
      <c r="EI4932" s="2"/>
      <c r="EJ4932" s="2"/>
      <c r="EK4932" s="2"/>
      <c r="EL4932" s="2"/>
      <c r="EM4932" s="2"/>
      <c r="EN4932" s="2"/>
      <c r="EO4932" s="2"/>
      <c r="EP4932" s="2"/>
      <c r="EQ4932" s="2"/>
      <c r="ER4932" s="2"/>
      <c r="ES4932" s="2"/>
      <c r="ET4932" s="2"/>
      <c r="EU4932" s="2"/>
      <c r="EV4932" s="2"/>
      <c r="EW4932" s="2"/>
      <c r="EX4932" s="2"/>
      <c r="EY4932" s="2"/>
      <c r="EZ4932" s="2"/>
      <c r="FA4932" s="2"/>
      <c r="FB4932" s="2"/>
      <c r="FC4932" s="2"/>
      <c r="FD4932" s="2"/>
      <c r="FE4932" s="2"/>
      <c r="FF4932" s="2"/>
      <c r="FG4932" s="2"/>
      <c r="FH4932" s="2"/>
      <c r="FI4932" s="2"/>
      <c r="FJ4932" s="2"/>
      <c r="FK4932" s="2"/>
      <c r="FL4932" s="2"/>
      <c r="FM4932" s="2"/>
      <c r="FN4932" s="2"/>
      <c r="FO4932" s="2"/>
      <c r="FP4932" s="2"/>
      <c r="FQ4932" s="2"/>
      <c r="FR4932" s="2"/>
      <c r="FS4932" s="2"/>
      <c r="FT4932" s="2"/>
      <c r="FU4932" s="2"/>
      <c r="FV4932" s="2"/>
      <c r="FW4932" s="2"/>
      <c r="FX4932" s="2"/>
      <c r="FY4932" s="2"/>
      <c r="FZ4932" s="2"/>
      <c r="GA4932" s="2"/>
      <c r="GB4932" s="2"/>
      <c r="GC4932" s="2"/>
      <c r="GD4932" s="2"/>
      <c r="GE4932" s="2"/>
      <c r="GF4932" s="2"/>
      <c r="GG4932" s="2"/>
      <c r="GH4932" s="2"/>
      <c r="GI4932" s="2"/>
      <c r="GJ4932" s="2"/>
      <c r="GK4932" s="2"/>
      <c r="GL4932" s="2"/>
      <c r="GM4932" s="2"/>
      <c r="GN4932" s="2"/>
      <c r="GO4932" s="2"/>
      <c r="GP4932" s="2"/>
      <c r="GQ4932" s="2"/>
      <c r="GR4932" s="2"/>
      <c r="GS4932" s="2"/>
      <c r="GT4932" s="2"/>
      <c r="GU4932" s="2"/>
      <c r="GV4932" s="2"/>
      <c r="GW4932" s="2"/>
      <c r="GX4932" s="2"/>
      <c r="GY4932" s="2"/>
      <c r="GZ4932" s="2"/>
      <c r="HA4932" s="2"/>
      <c r="HB4932" s="2"/>
      <c r="HC4932" s="2"/>
      <c r="HD4932" s="2"/>
      <c r="HE4932" s="2"/>
      <c r="HF4932" s="2"/>
      <c r="HG4932" s="2"/>
      <c r="HH4932" s="2"/>
      <c r="HI4932" s="2"/>
      <c r="HJ4932" s="2"/>
      <c r="HK4932" s="2"/>
      <c r="HL4932" s="2"/>
      <c r="HM4932" s="2"/>
      <c r="HN4932" s="2"/>
      <c r="HO4932" s="2"/>
      <c r="HP4932" s="2"/>
      <c r="HQ4932" s="2"/>
      <c r="HR4932" s="2"/>
      <c r="HS4932" s="2"/>
      <c r="HT4932" s="2"/>
      <c r="HU4932" s="2"/>
      <c r="HV4932" s="2"/>
      <c r="HW4932" s="2"/>
      <c r="HX4932" s="2"/>
      <c r="HY4932" s="2"/>
      <c r="HZ4932" s="2"/>
      <c r="IA4932" s="2"/>
      <c r="IB4932" s="2"/>
      <c r="IC4932" s="2"/>
      <c r="ID4932" s="2"/>
      <c r="IE4932" s="2"/>
      <c r="IF4932" s="2"/>
      <c r="IG4932" s="2"/>
      <c r="IH4932" s="2"/>
      <c r="II4932" s="2"/>
      <c r="IJ4932" s="2"/>
      <c r="IK4932" s="2"/>
      <c r="IL4932" s="2"/>
      <c r="IM4932" s="2"/>
      <c r="IN4932" s="2"/>
      <c r="IO4932" s="2"/>
      <c r="IP4932" s="2"/>
      <c r="IQ4932" s="2"/>
    </row>
    <row r="4933" spans="1:251" s="47" customFormat="1" ht="13.2" customHeight="1">
      <c r="A4933" s="7"/>
      <c r="B4933" s="110"/>
      <c r="C4933" s="111"/>
      <c r="D4933" s="111"/>
      <c r="E4933" s="111"/>
      <c r="F4933" s="111"/>
      <c r="G4933" s="111"/>
      <c r="H4933" s="111"/>
      <c r="I4933" s="111"/>
      <c r="J4933" s="111"/>
      <c r="K4933" s="111"/>
      <c r="L4933" s="111"/>
      <c r="M4933" s="111"/>
      <c r="N4933" s="111"/>
      <c r="O4933" s="111"/>
      <c r="P4933" s="111"/>
      <c r="Q4933" s="111"/>
      <c r="R4933" s="111"/>
      <c r="S4933" s="111"/>
      <c r="T4933" s="111"/>
      <c r="U4933" s="111"/>
      <c r="V4933" s="111"/>
      <c r="W4933" s="111"/>
      <c r="X4933" s="111"/>
      <c r="Y4933" s="111"/>
      <c r="Z4933" s="111"/>
      <c r="AA4933" s="111"/>
      <c r="AB4933" s="111"/>
      <c r="AC4933" s="111"/>
      <c r="AD4933" s="111"/>
      <c r="AE4933" s="111"/>
      <c r="AF4933" s="111"/>
      <c r="AG4933" s="111"/>
      <c r="AH4933" s="111"/>
      <c r="AI4933" s="111"/>
      <c r="AJ4933" s="111"/>
      <c r="AK4933" s="111"/>
      <c r="AL4933" s="111"/>
      <c r="AM4933" s="111"/>
      <c r="AN4933" s="111"/>
      <c r="AO4933" s="111"/>
      <c r="AP4933" s="111"/>
      <c r="AQ4933" s="111"/>
      <c r="AR4933" s="111"/>
      <c r="AS4933" s="111"/>
      <c r="AT4933" s="111"/>
      <c r="AU4933" s="111"/>
      <c r="AV4933" s="111"/>
      <c r="AW4933" s="111"/>
      <c r="AX4933" s="112"/>
      <c r="AY4933" s="2"/>
      <c r="AZ4933" s="2"/>
      <c r="BA4933" s="2"/>
      <c r="BB4933" s="2"/>
      <c r="BC4933" s="2"/>
      <c r="BD4933" s="2"/>
      <c r="BE4933" s="2"/>
      <c r="BF4933" s="2"/>
      <c r="BG4933" s="2"/>
      <c r="BH4933" s="2"/>
      <c r="BI4933" s="2"/>
      <c r="BJ4933" s="2"/>
      <c r="BK4933" s="2"/>
      <c r="BL4933" s="2"/>
      <c r="BM4933" s="2"/>
      <c r="BN4933" s="2"/>
      <c r="BO4933" s="2"/>
      <c r="BP4933" s="2"/>
      <c r="BQ4933" s="2"/>
      <c r="BR4933" s="2"/>
      <c r="BS4933" s="2"/>
      <c r="BT4933" s="2"/>
      <c r="BU4933" s="2"/>
      <c r="BV4933" s="2"/>
      <c r="BW4933" s="2"/>
      <c r="BX4933" s="2"/>
      <c r="BY4933" s="2"/>
      <c r="BZ4933" s="2"/>
      <c r="CA4933" s="2"/>
      <c r="CB4933" s="2"/>
      <c r="CC4933" s="2"/>
      <c r="CD4933" s="2"/>
      <c r="CE4933" s="2"/>
      <c r="CF4933" s="2"/>
      <c r="CG4933" s="2"/>
      <c r="CH4933" s="2"/>
      <c r="CI4933" s="2"/>
      <c r="CJ4933" s="2"/>
      <c r="CK4933" s="2"/>
      <c r="CL4933" s="2"/>
      <c r="CM4933" s="2"/>
      <c r="CN4933" s="2"/>
      <c r="CO4933" s="2"/>
      <c r="CP4933" s="2"/>
      <c r="CQ4933" s="2"/>
      <c r="CR4933" s="2"/>
      <c r="CS4933" s="2"/>
      <c r="CT4933" s="2"/>
      <c r="CU4933" s="2"/>
      <c r="CV4933" s="2"/>
      <c r="CW4933" s="2"/>
      <c r="CX4933" s="2"/>
      <c r="CY4933" s="2"/>
      <c r="CZ4933" s="2"/>
      <c r="DA4933" s="2"/>
      <c r="DB4933" s="2"/>
      <c r="DC4933" s="2"/>
      <c r="DD4933" s="2"/>
      <c r="DE4933" s="2"/>
      <c r="DF4933" s="2"/>
      <c r="DG4933" s="2"/>
      <c r="DH4933" s="2"/>
      <c r="DI4933" s="2"/>
      <c r="DJ4933" s="2"/>
      <c r="DK4933" s="2"/>
      <c r="DL4933" s="2"/>
      <c r="DM4933" s="2"/>
      <c r="DN4933" s="2"/>
      <c r="DO4933" s="2"/>
      <c r="DP4933" s="2"/>
      <c r="DQ4933" s="2"/>
      <c r="DR4933" s="2"/>
      <c r="DS4933" s="2"/>
      <c r="DT4933" s="2"/>
      <c r="DU4933" s="2"/>
      <c r="DV4933" s="2"/>
      <c r="DW4933" s="2"/>
      <c r="DX4933" s="2"/>
      <c r="DY4933" s="2"/>
      <c r="DZ4933" s="2"/>
      <c r="EA4933" s="2"/>
      <c r="EB4933" s="2"/>
      <c r="EC4933" s="2"/>
      <c r="ED4933" s="2"/>
      <c r="EE4933" s="2"/>
      <c r="EF4933" s="2"/>
      <c r="EG4933" s="2"/>
      <c r="EH4933" s="2"/>
      <c r="EI4933" s="2"/>
      <c r="EJ4933" s="2"/>
      <c r="EK4933" s="2"/>
      <c r="EL4933" s="2"/>
      <c r="EM4933" s="2"/>
      <c r="EN4933" s="2"/>
      <c r="EO4933" s="2"/>
      <c r="EP4933" s="2"/>
      <c r="EQ4933" s="2"/>
      <c r="ER4933" s="2"/>
      <c r="ES4933" s="2"/>
      <c r="ET4933" s="2"/>
      <c r="EU4933" s="2"/>
      <c r="EV4933" s="2"/>
      <c r="EW4933" s="2"/>
      <c r="EX4933" s="2"/>
      <c r="EY4933" s="2"/>
      <c r="EZ4933" s="2"/>
      <c r="FA4933" s="2"/>
      <c r="FB4933" s="2"/>
      <c r="FC4933" s="2"/>
      <c r="FD4933" s="2"/>
      <c r="FE4933" s="2"/>
      <c r="FF4933" s="2"/>
      <c r="FG4933" s="2"/>
      <c r="FH4933" s="2"/>
      <c r="FI4933" s="2"/>
      <c r="FJ4933" s="2"/>
      <c r="FK4933" s="2"/>
      <c r="FL4933" s="2"/>
      <c r="FM4933" s="2"/>
      <c r="FN4933" s="2"/>
      <c r="FO4933" s="2"/>
      <c r="FP4933" s="2"/>
      <c r="FQ4933" s="2"/>
      <c r="FR4933" s="2"/>
      <c r="FS4933" s="2"/>
      <c r="FT4933" s="2"/>
      <c r="FU4933" s="2"/>
      <c r="FV4933" s="2"/>
      <c r="FW4933" s="2"/>
      <c r="FX4933" s="2"/>
      <c r="FY4933" s="2"/>
      <c r="FZ4933" s="2"/>
      <c r="GA4933" s="2"/>
      <c r="GB4933" s="2"/>
      <c r="GC4933" s="2"/>
      <c r="GD4933" s="2"/>
      <c r="GE4933" s="2"/>
      <c r="GF4933" s="2"/>
      <c r="GG4933" s="2"/>
      <c r="GH4933" s="2"/>
      <c r="GI4933" s="2"/>
      <c r="GJ4933" s="2"/>
      <c r="GK4933" s="2"/>
      <c r="GL4933" s="2"/>
      <c r="GM4933" s="2"/>
      <c r="GN4933" s="2"/>
      <c r="GO4933" s="2"/>
      <c r="GP4933" s="2"/>
      <c r="GQ4933" s="2"/>
      <c r="GR4933" s="2"/>
      <c r="GS4933" s="2"/>
      <c r="GT4933" s="2"/>
      <c r="GU4933" s="2"/>
      <c r="GV4933" s="2"/>
      <c r="GW4933" s="2"/>
      <c r="GX4933" s="2"/>
      <c r="GY4933" s="2"/>
      <c r="GZ4933" s="2"/>
      <c r="HA4933" s="2"/>
      <c r="HB4933" s="2"/>
      <c r="HC4933" s="2"/>
      <c r="HD4933" s="2"/>
      <c r="HE4933" s="2"/>
      <c r="HF4933" s="2"/>
      <c r="HG4933" s="2"/>
      <c r="HH4933" s="2"/>
      <c r="HI4933" s="2"/>
      <c r="HJ4933" s="2"/>
      <c r="HK4933" s="2"/>
      <c r="HL4933" s="2"/>
      <c r="HM4933" s="2"/>
      <c r="HN4933" s="2"/>
      <c r="HO4933" s="2"/>
      <c r="HP4933" s="2"/>
      <c r="HQ4933" s="2"/>
      <c r="HR4933" s="2"/>
      <c r="HS4933" s="2"/>
      <c r="HT4933" s="2"/>
      <c r="HU4933" s="2"/>
      <c r="HV4933" s="2"/>
      <c r="HW4933" s="2"/>
      <c r="HX4933" s="2"/>
      <c r="HY4933" s="2"/>
      <c r="HZ4933" s="2"/>
      <c r="IA4933" s="2"/>
      <c r="IB4933" s="2"/>
      <c r="IC4933" s="2"/>
      <c r="ID4933" s="2"/>
      <c r="IE4933" s="2"/>
      <c r="IF4933" s="2"/>
      <c r="IG4933" s="2"/>
      <c r="IH4933" s="2"/>
      <c r="II4933" s="2"/>
      <c r="IJ4933" s="2"/>
      <c r="IK4933" s="2"/>
      <c r="IL4933" s="2"/>
      <c r="IM4933" s="2"/>
      <c r="IN4933" s="2"/>
      <c r="IO4933" s="2"/>
      <c r="IP4933" s="2"/>
      <c r="IQ4933" s="2"/>
    </row>
    <row r="4934" spans="1:251" ht="13.2" customHeight="1">
      <c r="A4934" s="7"/>
      <c r="B4934" s="110"/>
      <c r="C4934" s="111"/>
      <c r="D4934" s="111"/>
      <c r="E4934" s="111"/>
      <c r="F4934" s="111"/>
      <c r="G4934" s="111"/>
      <c r="H4934" s="111"/>
      <c r="I4934" s="111"/>
      <c r="J4934" s="111"/>
      <c r="K4934" s="111"/>
      <c r="L4934" s="111"/>
      <c r="M4934" s="111"/>
      <c r="N4934" s="111"/>
      <c r="O4934" s="111"/>
      <c r="P4934" s="111"/>
      <c r="Q4934" s="111"/>
      <c r="R4934" s="111"/>
      <c r="S4934" s="111"/>
      <c r="T4934" s="111"/>
      <c r="U4934" s="111"/>
      <c r="V4934" s="111"/>
      <c r="W4934" s="111"/>
      <c r="X4934" s="111"/>
      <c r="Y4934" s="111"/>
      <c r="Z4934" s="111"/>
      <c r="AA4934" s="111"/>
      <c r="AB4934" s="111"/>
      <c r="AC4934" s="111"/>
      <c r="AD4934" s="111"/>
      <c r="AE4934" s="111"/>
      <c r="AF4934" s="111"/>
      <c r="AG4934" s="111"/>
      <c r="AH4934" s="111"/>
      <c r="AI4934" s="111"/>
      <c r="AJ4934" s="111"/>
      <c r="AK4934" s="111"/>
      <c r="AL4934" s="111"/>
      <c r="AM4934" s="111"/>
      <c r="AN4934" s="111"/>
      <c r="AO4934" s="111"/>
      <c r="AP4934" s="111"/>
      <c r="AQ4934" s="111"/>
      <c r="AR4934" s="111"/>
      <c r="AS4934" s="111"/>
      <c r="AT4934" s="111"/>
      <c r="AU4934" s="111"/>
      <c r="AV4934" s="111"/>
      <c r="AW4934" s="111"/>
      <c r="AX4934" s="112"/>
    </row>
    <row r="4935" spans="1:251" ht="13.2" customHeight="1">
      <c r="A4935" s="7"/>
      <c r="B4935" s="110"/>
      <c r="C4935" s="111"/>
      <c r="D4935" s="111"/>
      <c r="E4935" s="111"/>
      <c r="F4935" s="111"/>
      <c r="G4935" s="111"/>
      <c r="H4935" s="111"/>
      <c r="I4935" s="111"/>
      <c r="J4935" s="111"/>
      <c r="K4935" s="111"/>
      <c r="L4935" s="111"/>
      <c r="M4935" s="111"/>
      <c r="N4935" s="111"/>
      <c r="O4935" s="111"/>
      <c r="P4935" s="111"/>
      <c r="Q4935" s="111"/>
      <c r="R4935" s="111"/>
      <c r="S4935" s="111"/>
      <c r="T4935" s="111"/>
      <c r="U4935" s="111"/>
      <c r="V4935" s="111"/>
      <c r="W4935" s="111"/>
      <c r="X4935" s="111"/>
      <c r="Y4935" s="111"/>
      <c r="Z4935" s="111"/>
      <c r="AA4935" s="111"/>
      <c r="AB4935" s="111"/>
      <c r="AC4935" s="111"/>
      <c r="AD4935" s="111"/>
      <c r="AE4935" s="111"/>
      <c r="AF4935" s="111"/>
      <c r="AG4935" s="111"/>
      <c r="AH4935" s="111"/>
      <c r="AI4935" s="111"/>
      <c r="AJ4935" s="111"/>
      <c r="AK4935" s="111"/>
      <c r="AL4935" s="111"/>
      <c r="AM4935" s="111"/>
      <c r="AN4935" s="111"/>
      <c r="AO4935" s="111"/>
      <c r="AP4935" s="111"/>
      <c r="AQ4935" s="111"/>
      <c r="AR4935" s="111"/>
      <c r="AS4935" s="111"/>
      <c r="AT4935" s="111"/>
      <c r="AU4935" s="111"/>
      <c r="AV4935" s="111"/>
      <c r="AW4935" s="111"/>
      <c r="AX4935" s="112"/>
    </row>
    <row r="4936" spans="1:251" ht="13.2" customHeight="1" thickBot="1">
      <c r="A4936" s="14"/>
      <c r="B4936" s="15"/>
      <c r="C4936" s="16"/>
      <c r="D4936" s="16"/>
      <c r="E4936" s="16"/>
      <c r="F4936" s="16"/>
      <c r="G4936" s="16"/>
      <c r="H4936" s="16"/>
      <c r="I4936" s="16"/>
      <c r="J4936" s="16"/>
      <c r="K4936" s="16"/>
      <c r="L4936" s="16"/>
      <c r="M4936" s="16"/>
      <c r="N4936" s="16"/>
      <c r="O4936" s="16"/>
      <c r="P4936" s="16"/>
      <c r="Q4936" s="16"/>
      <c r="R4936" s="16"/>
      <c r="S4936" s="16"/>
      <c r="T4936" s="16"/>
      <c r="U4936" s="16"/>
      <c r="V4936" s="16"/>
      <c r="W4936" s="16"/>
      <c r="X4936" s="16"/>
      <c r="Y4936" s="16"/>
      <c r="Z4936" s="16"/>
      <c r="AA4936" s="16"/>
      <c r="AB4936" s="16"/>
      <c r="AC4936" s="16"/>
      <c r="AD4936" s="16"/>
      <c r="AE4936" s="16"/>
      <c r="AF4936" s="16"/>
      <c r="AG4936" s="16"/>
      <c r="AH4936" s="16"/>
      <c r="AI4936" s="16"/>
      <c r="AJ4936" s="16"/>
      <c r="AK4936" s="16"/>
      <c r="AL4936" s="16"/>
      <c r="AM4936" s="16"/>
      <c r="AN4936" s="16"/>
      <c r="AO4936" s="16"/>
      <c r="AP4936" s="16"/>
      <c r="AQ4936" s="16"/>
      <c r="AR4936" s="16"/>
      <c r="AS4936" s="16"/>
      <c r="AT4936" s="16"/>
      <c r="AU4936" s="16"/>
      <c r="AV4936" s="16"/>
      <c r="AW4936" s="16"/>
      <c r="AX4936" s="17"/>
    </row>
    <row r="4937" spans="1:251" ht="13.2" customHeight="1">
      <c r="B4937" s="18"/>
    </row>
    <row r="4938" spans="1:251" ht="15" thickBot="1">
      <c r="A4938" s="46"/>
      <c r="B4938" s="9" t="s">
        <v>3</v>
      </c>
      <c r="C4938" s="7"/>
      <c r="D4938" s="7"/>
      <c r="E4938" s="7"/>
      <c r="F4938" s="7"/>
      <c r="G4938" s="7"/>
      <c r="H4938" s="7"/>
      <c r="I4938" s="7"/>
      <c r="J4938" s="7"/>
      <c r="K4938" s="7"/>
      <c r="L4938" s="8"/>
      <c r="M4938" s="8"/>
      <c r="N4938" s="8"/>
      <c r="O4938" s="8"/>
      <c r="P4938" s="7"/>
      <c r="Q4938" s="7"/>
      <c r="R4938" s="7"/>
      <c r="S4938" s="7"/>
      <c r="T4938" s="7"/>
      <c r="U4938" s="7"/>
      <c r="V4938" s="9"/>
      <c r="W4938" s="9"/>
      <c r="X4938" s="9"/>
      <c r="Y4938" s="9"/>
      <c r="Z4938" s="9"/>
      <c r="AA4938" s="9"/>
      <c r="AB4938" s="9"/>
      <c r="AC4938" s="9"/>
      <c r="AD4938" s="9"/>
      <c r="AE4938" s="9"/>
      <c r="AF4938" s="9"/>
      <c r="AG4938" s="9"/>
      <c r="AH4938" s="9"/>
      <c r="AI4938" s="9"/>
      <c r="AJ4938" s="9"/>
      <c r="AK4938" s="9"/>
      <c r="AL4938" s="9"/>
      <c r="AM4938" s="9"/>
      <c r="AN4938" s="9"/>
      <c r="AO4938" s="9"/>
      <c r="AP4938" s="9"/>
      <c r="AQ4938" s="9"/>
      <c r="AR4938" s="9"/>
      <c r="AS4938" s="9"/>
      <c r="AT4938" s="9"/>
      <c r="AU4938" s="9"/>
      <c r="AV4938" s="9"/>
      <c r="AW4938" s="9"/>
      <c r="AX4938" s="9"/>
      <c r="DI4938" s="22"/>
    </row>
    <row r="4939" spans="1:251" ht="13.2" customHeight="1">
      <c r="A4939" s="7"/>
      <c r="B4939" s="10"/>
      <c r="C4939" s="6"/>
      <c r="D4939" s="6"/>
      <c r="E4939" s="6"/>
      <c r="F4939" s="6"/>
      <c r="G4939" s="6"/>
      <c r="H4939" s="6"/>
      <c r="I4939" s="6"/>
      <c r="J4939" s="6"/>
      <c r="K4939" s="6"/>
      <c r="L4939" s="11"/>
      <c r="M4939" s="11"/>
      <c r="N4939" s="11"/>
      <c r="O4939" s="11"/>
      <c r="P4939" s="6"/>
      <c r="Q4939" s="6"/>
      <c r="R4939" s="6"/>
      <c r="S4939" s="6"/>
      <c r="T4939" s="6"/>
      <c r="U4939" s="6"/>
      <c r="V4939" s="12"/>
      <c r="W4939" s="12"/>
      <c r="X4939" s="12"/>
      <c r="Y4939" s="12"/>
      <c r="Z4939" s="12"/>
      <c r="AA4939" s="12"/>
      <c r="AB4939" s="12"/>
      <c r="AC4939" s="12"/>
      <c r="AD4939" s="12"/>
      <c r="AE4939" s="12"/>
      <c r="AF4939" s="12"/>
      <c r="AG4939" s="12"/>
      <c r="AH4939" s="12"/>
      <c r="AI4939" s="12"/>
      <c r="AJ4939" s="12"/>
      <c r="AK4939" s="12"/>
      <c r="AL4939" s="12"/>
      <c r="AM4939" s="12"/>
      <c r="AN4939" s="12"/>
      <c r="AO4939" s="12"/>
      <c r="AP4939" s="12"/>
      <c r="AQ4939" s="12"/>
      <c r="AR4939" s="12"/>
      <c r="AS4939" s="12"/>
      <c r="AT4939" s="12"/>
      <c r="AU4939" s="12"/>
      <c r="AV4939" s="12"/>
      <c r="AW4939" s="12"/>
      <c r="AX4939" s="13"/>
    </row>
    <row r="4940" spans="1:251" ht="13.2" customHeight="1">
      <c r="A4940" s="7"/>
      <c r="B4940" s="110" t="s">
        <v>536</v>
      </c>
      <c r="C4940" s="111"/>
      <c r="D4940" s="111"/>
      <c r="E4940" s="111"/>
      <c r="F4940" s="111"/>
      <c r="G4940" s="111"/>
      <c r="H4940" s="111"/>
      <c r="I4940" s="111"/>
      <c r="J4940" s="111"/>
      <c r="K4940" s="111"/>
      <c r="L4940" s="111"/>
      <c r="M4940" s="111"/>
      <c r="N4940" s="111"/>
      <c r="O4940" s="111"/>
      <c r="P4940" s="111"/>
      <c r="Q4940" s="111"/>
      <c r="R4940" s="111"/>
      <c r="S4940" s="111"/>
      <c r="T4940" s="111"/>
      <c r="U4940" s="111"/>
      <c r="V4940" s="111"/>
      <c r="W4940" s="111"/>
      <c r="X4940" s="111"/>
      <c r="Y4940" s="111"/>
      <c r="Z4940" s="111"/>
      <c r="AA4940" s="111"/>
      <c r="AB4940" s="111"/>
      <c r="AC4940" s="111"/>
      <c r="AD4940" s="111"/>
      <c r="AE4940" s="111"/>
      <c r="AF4940" s="111"/>
      <c r="AG4940" s="111"/>
      <c r="AH4940" s="111"/>
      <c r="AI4940" s="111"/>
      <c r="AJ4940" s="111"/>
      <c r="AK4940" s="111"/>
      <c r="AL4940" s="111"/>
      <c r="AM4940" s="111"/>
      <c r="AN4940" s="111"/>
      <c r="AO4940" s="111"/>
      <c r="AP4940" s="111"/>
      <c r="AQ4940" s="111"/>
      <c r="AR4940" s="111"/>
      <c r="AS4940" s="111"/>
      <c r="AT4940" s="111"/>
      <c r="AU4940" s="111"/>
      <c r="AV4940" s="111"/>
      <c r="AW4940" s="111"/>
      <c r="AX4940" s="112"/>
    </row>
    <row r="4941" spans="1:251" ht="13.2" customHeight="1">
      <c r="A4941" s="7"/>
      <c r="B4941" s="110"/>
      <c r="C4941" s="111"/>
      <c r="D4941" s="111"/>
      <c r="E4941" s="111"/>
      <c r="F4941" s="111"/>
      <c r="G4941" s="111"/>
      <c r="H4941" s="111"/>
      <c r="I4941" s="111"/>
      <c r="J4941" s="111"/>
      <c r="K4941" s="111"/>
      <c r="L4941" s="111"/>
      <c r="M4941" s="111"/>
      <c r="N4941" s="111"/>
      <c r="O4941" s="111"/>
      <c r="P4941" s="111"/>
      <c r="Q4941" s="111"/>
      <c r="R4941" s="111"/>
      <c r="S4941" s="111"/>
      <c r="T4941" s="111"/>
      <c r="U4941" s="111"/>
      <c r="V4941" s="111"/>
      <c r="W4941" s="111"/>
      <c r="X4941" s="111"/>
      <c r="Y4941" s="111"/>
      <c r="Z4941" s="111"/>
      <c r="AA4941" s="111"/>
      <c r="AB4941" s="111"/>
      <c r="AC4941" s="111"/>
      <c r="AD4941" s="111"/>
      <c r="AE4941" s="111"/>
      <c r="AF4941" s="111"/>
      <c r="AG4941" s="111"/>
      <c r="AH4941" s="111"/>
      <c r="AI4941" s="111"/>
      <c r="AJ4941" s="111"/>
      <c r="AK4941" s="111"/>
      <c r="AL4941" s="111"/>
      <c r="AM4941" s="111"/>
      <c r="AN4941" s="111"/>
      <c r="AO4941" s="111"/>
      <c r="AP4941" s="111"/>
      <c r="AQ4941" s="111"/>
      <c r="AR4941" s="111"/>
      <c r="AS4941" s="111"/>
      <c r="AT4941" s="111"/>
      <c r="AU4941" s="111"/>
      <c r="AV4941" s="111"/>
      <c r="AW4941" s="111"/>
      <c r="AX4941" s="112"/>
    </row>
    <row r="4942" spans="1:251" ht="13.2" customHeight="1">
      <c r="A4942" s="7"/>
      <c r="B4942" s="110"/>
      <c r="C4942" s="111"/>
      <c r="D4942" s="111"/>
      <c r="E4942" s="111"/>
      <c r="F4942" s="111"/>
      <c r="G4942" s="111"/>
      <c r="H4942" s="111"/>
      <c r="I4942" s="111"/>
      <c r="J4942" s="111"/>
      <c r="K4942" s="111"/>
      <c r="L4942" s="111"/>
      <c r="M4942" s="111"/>
      <c r="N4942" s="111"/>
      <c r="O4942" s="111"/>
      <c r="P4942" s="111"/>
      <c r="Q4942" s="111"/>
      <c r="R4942" s="111"/>
      <c r="S4942" s="111"/>
      <c r="T4942" s="111"/>
      <c r="U4942" s="111"/>
      <c r="V4942" s="111"/>
      <c r="W4942" s="111"/>
      <c r="X4942" s="111"/>
      <c r="Y4942" s="111"/>
      <c r="Z4942" s="111"/>
      <c r="AA4942" s="111"/>
      <c r="AB4942" s="111"/>
      <c r="AC4942" s="111"/>
      <c r="AD4942" s="111"/>
      <c r="AE4942" s="111"/>
      <c r="AF4942" s="111"/>
      <c r="AG4942" s="111"/>
      <c r="AH4942" s="111"/>
      <c r="AI4942" s="111"/>
      <c r="AJ4942" s="111"/>
      <c r="AK4942" s="111"/>
      <c r="AL4942" s="111"/>
      <c r="AM4942" s="111"/>
      <c r="AN4942" s="111"/>
      <c r="AO4942" s="111"/>
      <c r="AP4942" s="111"/>
      <c r="AQ4942" s="111"/>
      <c r="AR4942" s="111"/>
      <c r="AS4942" s="111"/>
      <c r="AT4942" s="111"/>
      <c r="AU4942" s="111"/>
      <c r="AV4942" s="111"/>
      <c r="AW4942" s="111"/>
      <c r="AX4942" s="112"/>
    </row>
    <row r="4943" spans="1:251" ht="13.2" customHeight="1">
      <c r="A4943" s="7"/>
      <c r="B4943" s="110"/>
      <c r="C4943" s="111"/>
      <c r="D4943" s="111"/>
      <c r="E4943" s="111"/>
      <c r="F4943" s="111"/>
      <c r="G4943" s="111"/>
      <c r="H4943" s="111"/>
      <c r="I4943" s="111"/>
      <c r="J4943" s="111"/>
      <c r="K4943" s="111"/>
      <c r="L4943" s="111"/>
      <c r="M4943" s="111"/>
      <c r="N4943" s="111"/>
      <c r="O4943" s="111"/>
      <c r="P4943" s="111"/>
      <c r="Q4943" s="111"/>
      <c r="R4943" s="111"/>
      <c r="S4943" s="111"/>
      <c r="T4943" s="111"/>
      <c r="U4943" s="111"/>
      <c r="V4943" s="111"/>
      <c r="W4943" s="111"/>
      <c r="X4943" s="111"/>
      <c r="Y4943" s="111"/>
      <c r="Z4943" s="111"/>
      <c r="AA4943" s="111"/>
      <c r="AB4943" s="111"/>
      <c r="AC4943" s="111"/>
      <c r="AD4943" s="111"/>
      <c r="AE4943" s="111"/>
      <c r="AF4943" s="111"/>
      <c r="AG4943" s="111"/>
      <c r="AH4943" s="111"/>
      <c r="AI4943" s="111"/>
      <c r="AJ4943" s="111"/>
      <c r="AK4943" s="111"/>
      <c r="AL4943" s="111"/>
      <c r="AM4943" s="111"/>
      <c r="AN4943" s="111"/>
      <c r="AO4943" s="111"/>
      <c r="AP4943" s="111"/>
      <c r="AQ4943" s="111"/>
      <c r="AR4943" s="111"/>
      <c r="AS4943" s="111"/>
      <c r="AT4943" s="111"/>
      <c r="AU4943" s="111"/>
      <c r="AV4943" s="111"/>
      <c r="AW4943" s="111"/>
      <c r="AX4943" s="112"/>
    </row>
    <row r="4944" spans="1:251" ht="13.2" customHeight="1">
      <c r="A4944" s="7"/>
      <c r="B4944" s="110"/>
      <c r="C4944" s="111"/>
      <c r="D4944" s="111"/>
      <c r="E4944" s="111"/>
      <c r="F4944" s="111"/>
      <c r="G4944" s="111"/>
      <c r="H4944" s="111"/>
      <c r="I4944" s="111"/>
      <c r="J4944" s="111"/>
      <c r="K4944" s="111"/>
      <c r="L4944" s="111"/>
      <c r="M4944" s="111"/>
      <c r="N4944" s="111"/>
      <c r="O4944" s="111"/>
      <c r="P4944" s="111"/>
      <c r="Q4944" s="111"/>
      <c r="R4944" s="111"/>
      <c r="S4944" s="111"/>
      <c r="T4944" s="111"/>
      <c r="U4944" s="111"/>
      <c r="V4944" s="111"/>
      <c r="W4944" s="111"/>
      <c r="X4944" s="111"/>
      <c r="Y4944" s="111"/>
      <c r="Z4944" s="111"/>
      <c r="AA4944" s="111"/>
      <c r="AB4944" s="111"/>
      <c r="AC4944" s="111"/>
      <c r="AD4944" s="111"/>
      <c r="AE4944" s="111"/>
      <c r="AF4944" s="111"/>
      <c r="AG4944" s="111"/>
      <c r="AH4944" s="111"/>
      <c r="AI4944" s="111"/>
      <c r="AJ4944" s="111"/>
      <c r="AK4944" s="111"/>
      <c r="AL4944" s="111"/>
      <c r="AM4944" s="111"/>
      <c r="AN4944" s="111"/>
      <c r="AO4944" s="111"/>
      <c r="AP4944" s="111"/>
      <c r="AQ4944" s="111"/>
      <c r="AR4944" s="111"/>
      <c r="AS4944" s="111"/>
      <c r="AT4944" s="111"/>
      <c r="AU4944" s="111"/>
      <c r="AV4944" s="111"/>
      <c r="AW4944" s="111"/>
      <c r="AX4944" s="112"/>
    </row>
    <row r="4945" spans="1:55" ht="13.2" customHeight="1">
      <c r="A4945" s="7"/>
      <c r="B4945" s="110"/>
      <c r="C4945" s="111"/>
      <c r="D4945" s="111"/>
      <c r="E4945" s="111"/>
      <c r="F4945" s="111"/>
      <c r="G4945" s="111"/>
      <c r="H4945" s="111"/>
      <c r="I4945" s="111"/>
      <c r="J4945" s="111"/>
      <c r="K4945" s="111"/>
      <c r="L4945" s="111"/>
      <c r="M4945" s="111"/>
      <c r="N4945" s="111"/>
      <c r="O4945" s="111"/>
      <c r="P4945" s="111"/>
      <c r="Q4945" s="111"/>
      <c r="R4945" s="111"/>
      <c r="S4945" s="111"/>
      <c r="T4945" s="111"/>
      <c r="U4945" s="111"/>
      <c r="V4945" s="111"/>
      <c r="W4945" s="111"/>
      <c r="X4945" s="111"/>
      <c r="Y4945" s="111"/>
      <c r="Z4945" s="111"/>
      <c r="AA4945" s="111"/>
      <c r="AB4945" s="111"/>
      <c r="AC4945" s="111"/>
      <c r="AD4945" s="111"/>
      <c r="AE4945" s="111"/>
      <c r="AF4945" s="111"/>
      <c r="AG4945" s="111"/>
      <c r="AH4945" s="111"/>
      <c r="AI4945" s="111"/>
      <c r="AJ4945" s="111"/>
      <c r="AK4945" s="111"/>
      <c r="AL4945" s="111"/>
      <c r="AM4945" s="111"/>
      <c r="AN4945" s="111"/>
      <c r="AO4945" s="111"/>
      <c r="AP4945" s="111"/>
      <c r="AQ4945" s="111"/>
      <c r="AR4945" s="111"/>
      <c r="AS4945" s="111"/>
      <c r="AT4945" s="111"/>
      <c r="AU4945" s="111"/>
      <c r="AV4945" s="111"/>
      <c r="AW4945" s="111"/>
      <c r="AX4945" s="112"/>
    </row>
    <row r="4946" spans="1:55" ht="13.2" customHeight="1">
      <c r="A4946" s="7"/>
      <c r="B4946" s="110"/>
      <c r="C4946" s="111"/>
      <c r="D4946" s="111"/>
      <c r="E4946" s="111"/>
      <c r="F4946" s="111"/>
      <c r="G4946" s="111"/>
      <c r="H4946" s="111"/>
      <c r="I4946" s="111"/>
      <c r="J4946" s="111"/>
      <c r="K4946" s="111"/>
      <c r="L4946" s="111"/>
      <c r="M4946" s="111"/>
      <c r="N4946" s="111"/>
      <c r="O4946" s="111"/>
      <c r="P4946" s="111"/>
      <c r="Q4946" s="111"/>
      <c r="R4946" s="111"/>
      <c r="S4946" s="111"/>
      <c r="T4946" s="111"/>
      <c r="U4946" s="111"/>
      <c r="V4946" s="111"/>
      <c r="W4946" s="111"/>
      <c r="X4946" s="111"/>
      <c r="Y4946" s="111"/>
      <c r="Z4946" s="111"/>
      <c r="AA4946" s="111"/>
      <c r="AB4946" s="111"/>
      <c r="AC4946" s="111"/>
      <c r="AD4946" s="111"/>
      <c r="AE4946" s="111"/>
      <c r="AF4946" s="111"/>
      <c r="AG4946" s="111"/>
      <c r="AH4946" s="111"/>
      <c r="AI4946" s="111"/>
      <c r="AJ4946" s="111"/>
      <c r="AK4946" s="111"/>
      <c r="AL4946" s="111"/>
      <c r="AM4946" s="111"/>
      <c r="AN4946" s="111"/>
      <c r="AO4946" s="111"/>
      <c r="AP4946" s="111"/>
      <c r="AQ4946" s="111"/>
      <c r="AR4946" s="111"/>
      <c r="AS4946" s="111"/>
      <c r="AT4946" s="111"/>
      <c r="AU4946" s="111"/>
      <c r="AV4946" s="111"/>
      <c r="AW4946" s="111"/>
      <c r="AX4946" s="112"/>
    </row>
    <row r="4947" spans="1:55" ht="13.2" customHeight="1">
      <c r="A4947" s="7"/>
      <c r="B4947" s="110"/>
      <c r="C4947" s="111"/>
      <c r="D4947" s="111"/>
      <c r="E4947" s="111"/>
      <c r="F4947" s="111"/>
      <c r="G4947" s="111"/>
      <c r="H4947" s="111"/>
      <c r="I4947" s="111"/>
      <c r="J4947" s="111"/>
      <c r="K4947" s="111"/>
      <c r="L4947" s="111"/>
      <c r="M4947" s="111"/>
      <c r="N4947" s="111"/>
      <c r="O4947" s="111"/>
      <c r="P4947" s="111"/>
      <c r="Q4947" s="111"/>
      <c r="R4947" s="111"/>
      <c r="S4947" s="111"/>
      <c r="T4947" s="111"/>
      <c r="U4947" s="111"/>
      <c r="V4947" s="111"/>
      <c r="W4947" s="111"/>
      <c r="X4947" s="111"/>
      <c r="Y4947" s="111"/>
      <c r="Z4947" s="111"/>
      <c r="AA4947" s="111"/>
      <c r="AB4947" s="111"/>
      <c r="AC4947" s="111"/>
      <c r="AD4947" s="111"/>
      <c r="AE4947" s="111"/>
      <c r="AF4947" s="111"/>
      <c r="AG4947" s="111"/>
      <c r="AH4947" s="111"/>
      <c r="AI4947" s="111"/>
      <c r="AJ4947" s="111"/>
      <c r="AK4947" s="111"/>
      <c r="AL4947" s="111"/>
      <c r="AM4947" s="111"/>
      <c r="AN4947" s="111"/>
      <c r="AO4947" s="111"/>
      <c r="AP4947" s="111"/>
      <c r="AQ4947" s="111"/>
      <c r="AR4947" s="111"/>
      <c r="AS4947" s="111"/>
      <c r="AT4947" s="111"/>
      <c r="AU4947" s="111"/>
      <c r="AV4947" s="111"/>
      <c r="AW4947" s="111"/>
      <c r="AX4947" s="112"/>
    </row>
    <row r="4948" spans="1:55" ht="13.2" customHeight="1">
      <c r="A4948" s="7"/>
      <c r="B4948" s="110"/>
      <c r="C4948" s="111"/>
      <c r="D4948" s="111"/>
      <c r="E4948" s="111"/>
      <c r="F4948" s="111"/>
      <c r="G4948" s="111"/>
      <c r="H4948" s="111"/>
      <c r="I4948" s="111"/>
      <c r="J4948" s="111"/>
      <c r="K4948" s="111"/>
      <c r="L4948" s="111"/>
      <c r="M4948" s="111"/>
      <c r="N4948" s="111"/>
      <c r="O4948" s="111"/>
      <c r="P4948" s="111"/>
      <c r="Q4948" s="111"/>
      <c r="R4948" s="111"/>
      <c r="S4948" s="111"/>
      <c r="T4948" s="111"/>
      <c r="U4948" s="111"/>
      <c r="V4948" s="111"/>
      <c r="W4948" s="111"/>
      <c r="X4948" s="111"/>
      <c r="Y4948" s="111"/>
      <c r="Z4948" s="111"/>
      <c r="AA4948" s="111"/>
      <c r="AB4948" s="111"/>
      <c r="AC4948" s="111"/>
      <c r="AD4948" s="111"/>
      <c r="AE4948" s="111"/>
      <c r="AF4948" s="111"/>
      <c r="AG4948" s="111"/>
      <c r="AH4948" s="111"/>
      <c r="AI4948" s="111"/>
      <c r="AJ4948" s="111"/>
      <c r="AK4948" s="111"/>
      <c r="AL4948" s="111"/>
      <c r="AM4948" s="111"/>
      <c r="AN4948" s="111"/>
      <c r="AO4948" s="111"/>
      <c r="AP4948" s="111"/>
      <c r="AQ4948" s="111"/>
      <c r="AR4948" s="111"/>
      <c r="AS4948" s="111"/>
      <c r="AT4948" s="111"/>
      <c r="AU4948" s="111"/>
      <c r="AV4948" s="111"/>
      <c r="AW4948" s="111"/>
      <c r="AX4948" s="112"/>
    </row>
    <row r="4949" spans="1:55" ht="13.2" customHeight="1">
      <c r="A4949" s="7"/>
      <c r="B4949" s="110"/>
      <c r="C4949" s="111"/>
      <c r="D4949" s="111"/>
      <c r="E4949" s="111"/>
      <c r="F4949" s="111"/>
      <c r="G4949" s="111"/>
      <c r="H4949" s="111"/>
      <c r="I4949" s="111"/>
      <c r="J4949" s="111"/>
      <c r="K4949" s="111"/>
      <c r="L4949" s="111"/>
      <c r="M4949" s="111"/>
      <c r="N4949" s="111"/>
      <c r="O4949" s="111"/>
      <c r="P4949" s="111"/>
      <c r="Q4949" s="111"/>
      <c r="R4949" s="111"/>
      <c r="S4949" s="111"/>
      <c r="T4949" s="111"/>
      <c r="U4949" s="111"/>
      <c r="V4949" s="111"/>
      <c r="W4949" s="111"/>
      <c r="X4949" s="111"/>
      <c r="Y4949" s="111"/>
      <c r="Z4949" s="111"/>
      <c r="AA4949" s="111"/>
      <c r="AB4949" s="111"/>
      <c r="AC4949" s="111"/>
      <c r="AD4949" s="111"/>
      <c r="AE4949" s="111"/>
      <c r="AF4949" s="111"/>
      <c r="AG4949" s="111"/>
      <c r="AH4949" s="111"/>
      <c r="AI4949" s="111"/>
      <c r="AJ4949" s="111"/>
      <c r="AK4949" s="111"/>
      <c r="AL4949" s="111"/>
      <c r="AM4949" s="111"/>
      <c r="AN4949" s="111"/>
      <c r="AO4949" s="111"/>
      <c r="AP4949" s="111"/>
      <c r="AQ4949" s="111"/>
      <c r="AR4949" s="111"/>
      <c r="AS4949" s="111"/>
      <c r="AT4949" s="111"/>
      <c r="AU4949" s="111"/>
      <c r="AV4949" s="111"/>
      <c r="AW4949" s="111"/>
      <c r="AX4949" s="112"/>
    </row>
    <row r="4950" spans="1:55" ht="13.2" customHeight="1">
      <c r="A4950" s="7"/>
      <c r="B4950" s="110"/>
      <c r="C4950" s="111"/>
      <c r="D4950" s="111"/>
      <c r="E4950" s="111"/>
      <c r="F4950" s="111"/>
      <c r="G4950" s="111"/>
      <c r="H4950" s="111"/>
      <c r="I4950" s="111"/>
      <c r="J4950" s="111"/>
      <c r="K4950" s="111"/>
      <c r="L4950" s="111"/>
      <c r="M4950" s="111"/>
      <c r="N4950" s="111"/>
      <c r="O4950" s="111"/>
      <c r="P4950" s="111"/>
      <c r="Q4950" s="111"/>
      <c r="R4950" s="111"/>
      <c r="S4950" s="111"/>
      <c r="T4950" s="111"/>
      <c r="U4950" s="111"/>
      <c r="V4950" s="111"/>
      <c r="W4950" s="111"/>
      <c r="X4950" s="111"/>
      <c r="Y4950" s="111"/>
      <c r="Z4950" s="111"/>
      <c r="AA4950" s="111"/>
      <c r="AB4950" s="111"/>
      <c r="AC4950" s="111"/>
      <c r="AD4950" s="111"/>
      <c r="AE4950" s="111"/>
      <c r="AF4950" s="111"/>
      <c r="AG4950" s="111"/>
      <c r="AH4950" s="111"/>
      <c r="AI4950" s="111"/>
      <c r="AJ4950" s="111"/>
      <c r="AK4950" s="111"/>
      <c r="AL4950" s="111"/>
      <c r="AM4950" s="111"/>
      <c r="AN4950" s="111"/>
      <c r="AO4950" s="111"/>
      <c r="AP4950" s="111"/>
      <c r="AQ4950" s="111"/>
      <c r="AR4950" s="111"/>
      <c r="AS4950" s="111"/>
      <c r="AT4950" s="111"/>
      <c r="AU4950" s="111"/>
      <c r="AV4950" s="111"/>
      <c r="AW4950" s="111"/>
      <c r="AX4950" s="112"/>
    </row>
    <row r="4951" spans="1:55" ht="13.2" customHeight="1">
      <c r="A4951" s="7"/>
      <c r="B4951" s="110"/>
      <c r="C4951" s="111"/>
      <c r="D4951" s="111"/>
      <c r="E4951" s="111"/>
      <c r="F4951" s="111"/>
      <c r="G4951" s="111"/>
      <c r="H4951" s="111"/>
      <c r="I4951" s="111"/>
      <c r="J4951" s="111"/>
      <c r="K4951" s="111"/>
      <c r="L4951" s="111"/>
      <c r="M4951" s="111"/>
      <c r="N4951" s="111"/>
      <c r="O4951" s="111"/>
      <c r="P4951" s="111"/>
      <c r="Q4951" s="111"/>
      <c r="R4951" s="111"/>
      <c r="S4951" s="111"/>
      <c r="T4951" s="111"/>
      <c r="U4951" s="111"/>
      <c r="V4951" s="111"/>
      <c r="W4951" s="111"/>
      <c r="X4951" s="111"/>
      <c r="Y4951" s="111"/>
      <c r="Z4951" s="111"/>
      <c r="AA4951" s="111"/>
      <c r="AB4951" s="111"/>
      <c r="AC4951" s="111"/>
      <c r="AD4951" s="111"/>
      <c r="AE4951" s="111"/>
      <c r="AF4951" s="111"/>
      <c r="AG4951" s="111"/>
      <c r="AH4951" s="111"/>
      <c r="AI4951" s="111"/>
      <c r="AJ4951" s="111"/>
      <c r="AK4951" s="111"/>
      <c r="AL4951" s="111"/>
      <c r="AM4951" s="111"/>
      <c r="AN4951" s="111"/>
      <c r="AO4951" s="111"/>
      <c r="AP4951" s="111"/>
      <c r="AQ4951" s="111"/>
      <c r="AR4951" s="111"/>
      <c r="AS4951" s="111"/>
      <c r="AT4951" s="111"/>
      <c r="AU4951" s="111"/>
      <c r="AV4951" s="111"/>
      <c r="AW4951" s="111"/>
      <c r="AX4951" s="112"/>
    </row>
    <row r="4952" spans="1:55" ht="13.2" customHeight="1">
      <c r="A4952" s="7"/>
      <c r="B4952" s="110"/>
      <c r="C4952" s="111"/>
      <c r="D4952" s="111"/>
      <c r="E4952" s="111"/>
      <c r="F4952" s="111"/>
      <c r="G4952" s="111"/>
      <c r="H4952" s="111"/>
      <c r="I4952" s="111"/>
      <c r="J4952" s="111"/>
      <c r="K4952" s="111"/>
      <c r="L4952" s="111"/>
      <c r="M4952" s="111"/>
      <c r="N4952" s="111"/>
      <c r="O4952" s="111"/>
      <c r="P4952" s="111"/>
      <c r="Q4952" s="111"/>
      <c r="R4952" s="111"/>
      <c r="S4952" s="111"/>
      <c r="T4952" s="111"/>
      <c r="U4952" s="111"/>
      <c r="V4952" s="111"/>
      <c r="W4952" s="111"/>
      <c r="X4952" s="111"/>
      <c r="Y4952" s="111"/>
      <c r="Z4952" s="111"/>
      <c r="AA4952" s="111"/>
      <c r="AB4952" s="111"/>
      <c r="AC4952" s="111"/>
      <c r="AD4952" s="111"/>
      <c r="AE4952" s="111"/>
      <c r="AF4952" s="111"/>
      <c r="AG4952" s="111"/>
      <c r="AH4952" s="111"/>
      <c r="AI4952" s="111"/>
      <c r="AJ4952" s="111"/>
      <c r="AK4952" s="111"/>
      <c r="AL4952" s="111"/>
      <c r="AM4952" s="111"/>
      <c r="AN4952" s="111"/>
      <c r="AO4952" s="111"/>
      <c r="AP4952" s="111"/>
      <c r="AQ4952" s="111"/>
      <c r="AR4952" s="111"/>
      <c r="AS4952" s="111"/>
      <c r="AT4952" s="111"/>
      <c r="AU4952" s="111"/>
      <c r="AV4952" s="111"/>
      <c r="AW4952" s="111"/>
      <c r="AX4952" s="112"/>
      <c r="BC4952" s="47"/>
    </row>
    <row r="4953" spans="1:55" ht="13.2" customHeight="1">
      <c r="A4953" s="7"/>
      <c r="B4953" s="110"/>
      <c r="C4953" s="111"/>
      <c r="D4953" s="111"/>
      <c r="E4953" s="111"/>
      <c r="F4953" s="111"/>
      <c r="G4953" s="111"/>
      <c r="H4953" s="111"/>
      <c r="I4953" s="111"/>
      <c r="J4953" s="111"/>
      <c r="K4953" s="111"/>
      <c r="L4953" s="111"/>
      <c r="M4953" s="111"/>
      <c r="N4953" s="111"/>
      <c r="O4953" s="111"/>
      <c r="P4953" s="111"/>
      <c r="Q4953" s="111"/>
      <c r="R4953" s="111"/>
      <c r="S4953" s="111"/>
      <c r="T4953" s="111"/>
      <c r="U4953" s="111"/>
      <c r="V4953" s="111"/>
      <c r="W4953" s="111"/>
      <c r="X4953" s="111"/>
      <c r="Y4953" s="111"/>
      <c r="Z4953" s="111"/>
      <c r="AA4953" s="111"/>
      <c r="AB4953" s="111"/>
      <c r="AC4953" s="111"/>
      <c r="AD4953" s="111"/>
      <c r="AE4953" s="111"/>
      <c r="AF4953" s="111"/>
      <c r="AG4953" s="111"/>
      <c r="AH4953" s="111"/>
      <c r="AI4953" s="111"/>
      <c r="AJ4953" s="111"/>
      <c r="AK4953" s="111"/>
      <c r="AL4953" s="111"/>
      <c r="AM4953" s="111"/>
      <c r="AN4953" s="111"/>
      <c r="AO4953" s="111"/>
      <c r="AP4953" s="111"/>
      <c r="AQ4953" s="111"/>
      <c r="AR4953" s="111"/>
      <c r="AS4953" s="111"/>
      <c r="AT4953" s="111"/>
      <c r="AU4953" s="111"/>
      <c r="AV4953" s="111"/>
      <c r="AW4953" s="111"/>
      <c r="AX4953" s="112"/>
    </row>
    <row r="4954" spans="1:55" ht="13.2" customHeight="1">
      <c r="A4954" s="7"/>
      <c r="B4954" s="110"/>
      <c r="C4954" s="111"/>
      <c r="D4954" s="111"/>
      <c r="E4954" s="111"/>
      <c r="F4954" s="111"/>
      <c r="G4954" s="111"/>
      <c r="H4954" s="111"/>
      <c r="I4954" s="111"/>
      <c r="J4954" s="111"/>
      <c r="K4954" s="111"/>
      <c r="L4954" s="111"/>
      <c r="M4954" s="111"/>
      <c r="N4954" s="111"/>
      <c r="O4954" s="111"/>
      <c r="P4954" s="111"/>
      <c r="Q4954" s="111"/>
      <c r="R4954" s="111"/>
      <c r="S4954" s="111"/>
      <c r="T4954" s="111"/>
      <c r="U4954" s="111"/>
      <c r="V4954" s="111"/>
      <c r="W4954" s="111"/>
      <c r="X4954" s="111"/>
      <c r="Y4954" s="111"/>
      <c r="Z4954" s="111"/>
      <c r="AA4954" s="111"/>
      <c r="AB4954" s="111"/>
      <c r="AC4954" s="111"/>
      <c r="AD4954" s="111"/>
      <c r="AE4954" s="111"/>
      <c r="AF4954" s="111"/>
      <c r="AG4954" s="111"/>
      <c r="AH4954" s="111"/>
      <c r="AI4954" s="111"/>
      <c r="AJ4954" s="111"/>
      <c r="AK4954" s="111"/>
      <c r="AL4954" s="111"/>
      <c r="AM4954" s="111"/>
      <c r="AN4954" s="111"/>
      <c r="AO4954" s="111"/>
      <c r="AP4954" s="111"/>
      <c r="AQ4954" s="111"/>
      <c r="AR4954" s="111"/>
      <c r="AS4954" s="111"/>
      <c r="AT4954" s="111"/>
      <c r="AU4954" s="111"/>
      <c r="AV4954" s="111"/>
      <c r="AW4954" s="111"/>
      <c r="AX4954" s="112"/>
    </row>
    <row r="4955" spans="1:55" ht="13.2" customHeight="1">
      <c r="A4955" s="7"/>
      <c r="B4955" s="110"/>
      <c r="C4955" s="111"/>
      <c r="D4955" s="111"/>
      <c r="E4955" s="111"/>
      <c r="F4955" s="111"/>
      <c r="G4955" s="111"/>
      <c r="H4955" s="111"/>
      <c r="I4955" s="111"/>
      <c r="J4955" s="111"/>
      <c r="K4955" s="111"/>
      <c r="L4955" s="111"/>
      <c r="M4955" s="111"/>
      <c r="N4955" s="111"/>
      <c r="O4955" s="111"/>
      <c r="P4955" s="111"/>
      <c r="Q4955" s="111"/>
      <c r="R4955" s="111"/>
      <c r="S4955" s="111"/>
      <c r="T4955" s="111"/>
      <c r="U4955" s="111"/>
      <c r="V4955" s="111"/>
      <c r="W4955" s="111"/>
      <c r="X4955" s="111"/>
      <c r="Y4955" s="111"/>
      <c r="Z4955" s="111"/>
      <c r="AA4955" s="111"/>
      <c r="AB4955" s="111"/>
      <c r="AC4955" s="111"/>
      <c r="AD4955" s="111"/>
      <c r="AE4955" s="111"/>
      <c r="AF4955" s="111"/>
      <c r="AG4955" s="111"/>
      <c r="AH4955" s="111"/>
      <c r="AI4955" s="111"/>
      <c r="AJ4955" s="111"/>
      <c r="AK4955" s="111"/>
      <c r="AL4955" s="111"/>
      <c r="AM4955" s="111"/>
      <c r="AN4955" s="111"/>
      <c r="AO4955" s="111"/>
      <c r="AP4955" s="111"/>
      <c r="AQ4955" s="111"/>
      <c r="AR4955" s="111"/>
      <c r="AS4955" s="111"/>
      <c r="AT4955" s="111"/>
      <c r="AU4955" s="111"/>
      <c r="AV4955" s="111"/>
      <c r="AW4955" s="111"/>
      <c r="AX4955" s="112"/>
    </row>
    <row r="4956" spans="1:55" ht="13.2" customHeight="1" thickBot="1">
      <c r="A4956" s="14"/>
      <c r="B4956" s="15"/>
      <c r="C4956" s="16"/>
      <c r="D4956" s="16"/>
      <c r="E4956" s="16"/>
      <c r="F4956" s="16"/>
      <c r="G4956" s="16"/>
      <c r="H4956" s="16"/>
      <c r="I4956" s="16"/>
      <c r="J4956" s="16"/>
      <c r="K4956" s="16"/>
      <c r="L4956" s="16"/>
      <c r="M4956" s="16"/>
      <c r="N4956" s="16"/>
      <c r="O4956" s="16"/>
      <c r="P4956" s="16"/>
      <c r="Q4956" s="16"/>
      <c r="R4956" s="16"/>
      <c r="S4956" s="16"/>
      <c r="T4956" s="16"/>
      <c r="U4956" s="16"/>
      <c r="V4956" s="16"/>
      <c r="W4956" s="16"/>
      <c r="X4956" s="16"/>
      <c r="Y4956" s="16"/>
      <c r="Z4956" s="16"/>
      <c r="AA4956" s="16"/>
      <c r="AB4956" s="16"/>
      <c r="AC4956" s="16"/>
      <c r="AD4956" s="16"/>
      <c r="AE4956" s="16"/>
      <c r="AF4956" s="16"/>
      <c r="AG4956" s="16"/>
      <c r="AH4956" s="16"/>
      <c r="AI4956" s="16"/>
      <c r="AJ4956" s="16"/>
      <c r="AK4956" s="16"/>
      <c r="AL4956" s="16"/>
      <c r="AM4956" s="16"/>
      <c r="AN4956" s="16"/>
      <c r="AO4956" s="16"/>
      <c r="AP4956" s="16"/>
      <c r="AQ4956" s="16"/>
      <c r="AR4956" s="16"/>
      <c r="AS4956" s="16"/>
      <c r="AT4956" s="16"/>
      <c r="AU4956" s="16"/>
      <c r="AV4956" s="16"/>
      <c r="AW4956" s="16"/>
      <c r="AX4956" s="17"/>
    </row>
    <row r="4957" spans="1:55" ht="13.2" customHeight="1">
      <c r="B4957" s="18"/>
    </row>
    <row r="4958" spans="1:55" ht="15" customHeight="1">
      <c r="B4958" s="9" t="s">
        <v>4</v>
      </c>
      <c r="C4958" s="7"/>
      <c r="D4958" s="7"/>
      <c r="E4958" s="7"/>
      <c r="F4958" s="7"/>
      <c r="G4958" s="7"/>
      <c r="H4958" s="7"/>
      <c r="I4958" s="7"/>
      <c r="J4958" s="7"/>
      <c r="K4958" s="7"/>
      <c r="L4958" s="8"/>
      <c r="M4958" s="8"/>
      <c r="N4958" s="8"/>
      <c r="O4958" s="8"/>
      <c r="P4958" s="7"/>
      <c r="Q4958" s="7"/>
      <c r="R4958" s="7"/>
      <c r="S4958" s="7"/>
      <c r="T4958" s="7"/>
      <c r="U4958" s="7"/>
      <c r="V4958" s="9"/>
      <c r="W4958" s="9"/>
      <c r="X4958" s="9"/>
      <c r="Y4958" s="9"/>
      <c r="Z4958" s="9"/>
      <c r="AA4958" s="9"/>
      <c r="AB4958" s="9"/>
      <c r="AC4958" s="9"/>
      <c r="AD4958" s="9"/>
      <c r="AE4958" s="9"/>
      <c r="AF4958" s="9"/>
      <c r="AG4958" s="9"/>
      <c r="AH4958" s="9"/>
      <c r="AI4958" s="9"/>
      <c r="AJ4958" s="9"/>
      <c r="AK4958" s="9"/>
      <c r="AL4958" s="9"/>
      <c r="AM4958" s="9"/>
      <c r="AN4958" s="9"/>
      <c r="AO4958" s="9"/>
      <c r="AP4958" s="9"/>
      <c r="AQ4958" s="9"/>
      <c r="AR4958" s="9"/>
      <c r="AS4958" s="9"/>
      <c r="AT4958" s="9"/>
      <c r="AU4958" s="9"/>
      <c r="AV4958" s="9"/>
      <c r="AW4958" s="9"/>
      <c r="AX4958" s="9"/>
    </row>
    <row r="4959" spans="1:55" ht="12" customHeight="1" thickBot="1">
      <c r="B4959" s="7"/>
      <c r="C4959" s="7"/>
      <c r="D4959" s="7"/>
      <c r="E4959" s="7"/>
      <c r="F4959" s="7"/>
      <c r="G4959" s="7"/>
      <c r="H4959" s="7"/>
      <c r="I4959" s="7"/>
      <c r="J4959" s="7"/>
      <c r="K4959" s="7"/>
      <c r="L4959" s="8"/>
      <c r="M4959" s="8"/>
      <c r="N4959" s="8"/>
      <c r="O4959" s="8"/>
      <c r="P4959" s="7"/>
      <c r="Q4959" s="7"/>
      <c r="R4959" s="7"/>
      <c r="S4959" s="7"/>
      <c r="T4959" s="7"/>
      <c r="U4959" s="7"/>
      <c r="V4959" s="9"/>
      <c r="W4959" s="9"/>
      <c r="X4959" s="9"/>
      <c r="Y4959" s="9"/>
      <c r="Z4959" s="9"/>
      <c r="AA4959" s="9"/>
      <c r="AB4959" s="9"/>
      <c r="AC4959" s="9"/>
      <c r="AD4959" s="9"/>
      <c r="AE4959" s="9"/>
      <c r="AF4959" s="9"/>
      <c r="AG4959" s="9"/>
      <c r="AH4959" s="9"/>
      <c r="AI4959" s="9"/>
      <c r="AJ4959" s="9"/>
      <c r="AK4959" s="9"/>
      <c r="AL4959" s="9"/>
      <c r="AM4959" s="9"/>
      <c r="AN4959" s="9"/>
      <c r="AO4959" s="9"/>
      <c r="AP4959" s="9"/>
      <c r="AQ4959" s="9"/>
      <c r="AR4959" s="9"/>
      <c r="AS4959" s="9"/>
      <c r="AT4959" s="9"/>
      <c r="AU4959" s="9"/>
      <c r="AV4959" s="9"/>
      <c r="AW4959" s="9"/>
      <c r="AX4959" s="19" t="s">
        <v>5</v>
      </c>
    </row>
    <row r="4960" spans="1:55" ht="12" customHeight="1">
      <c r="A4960" s="7"/>
      <c r="B4960" s="113" t="s">
        <v>6</v>
      </c>
      <c r="C4960" s="114"/>
      <c r="D4960" s="114"/>
      <c r="E4960" s="114"/>
      <c r="F4960" s="114"/>
      <c r="G4960" s="114"/>
      <c r="H4960" s="114"/>
      <c r="I4960" s="114"/>
      <c r="J4960" s="114"/>
      <c r="K4960" s="114"/>
      <c r="L4960" s="114"/>
      <c r="M4960" s="114"/>
      <c r="N4960" s="114"/>
      <c r="O4960" s="114"/>
      <c r="P4960" s="114"/>
      <c r="Q4960" s="114"/>
      <c r="R4960" s="114"/>
      <c r="S4960" s="114"/>
      <c r="T4960" s="114"/>
      <c r="U4960" s="114"/>
      <c r="V4960" s="114"/>
      <c r="W4960" s="114"/>
      <c r="X4960" s="114"/>
      <c r="Y4960" s="114"/>
      <c r="Z4960" s="115"/>
      <c r="AA4960" s="119" t="s">
        <v>11</v>
      </c>
      <c r="AB4960" s="114"/>
      <c r="AC4960" s="114"/>
      <c r="AD4960" s="114"/>
      <c r="AE4960" s="114"/>
      <c r="AF4960" s="114"/>
      <c r="AG4960" s="114"/>
      <c r="AH4960" s="114"/>
      <c r="AI4960" s="115"/>
      <c r="AJ4960" s="119" t="s">
        <v>12</v>
      </c>
      <c r="AK4960" s="114"/>
      <c r="AL4960" s="114"/>
      <c r="AM4960" s="114"/>
      <c r="AN4960" s="114"/>
      <c r="AO4960" s="114"/>
      <c r="AP4960" s="114"/>
      <c r="AQ4960" s="114"/>
      <c r="AR4960" s="115"/>
      <c r="AS4960" s="119" t="s">
        <v>7</v>
      </c>
      <c r="AT4960" s="114"/>
      <c r="AU4960" s="114"/>
      <c r="AV4960" s="114"/>
      <c r="AW4960" s="114"/>
      <c r="AX4960" s="121"/>
    </row>
    <row r="4961" spans="1:251" ht="12" customHeight="1">
      <c r="A4961" s="7"/>
      <c r="B4961" s="116"/>
      <c r="C4961" s="117"/>
      <c r="D4961" s="117"/>
      <c r="E4961" s="117"/>
      <c r="F4961" s="117"/>
      <c r="G4961" s="117"/>
      <c r="H4961" s="117"/>
      <c r="I4961" s="117"/>
      <c r="J4961" s="117"/>
      <c r="K4961" s="117"/>
      <c r="L4961" s="117"/>
      <c r="M4961" s="117"/>
      <c r="N4961" s="117"/>
      <c r="O4961" s="117"/>
      <c r="P4961" s="117"/>
      <c r="Q4961" s="117"/>
      <c r="R4961" s="117"/>
      <c r="S4961" s="117"/>
      <c r="T4961" s="117"/>
      <c r="U4961" s="117"/>
      <c r="V4961" s="117"/>
      <c r="W4961" s="117"/>
      <c r="X4961" s="117"/>
      <c r="Y4961" s="117"/>
      <c r="Z4961" s="118"/>
      <c r="AA4961" s="120"/>
      <c r="AB4961" s="117"/>
      <c r="AC4961" s="117"/>
      <c r="AD4961" s="117"/>
      <c r="AE4961" s="117"/>
      <c r="AF4961" s="117"/>
      <c r="AG4961" s="117"/>
      <c r="AH4961" s="117"/>
      <c r="AI4961" s="118"/>
      <c r="AJ4961" s="120"/>
      <c r="AK4961" s="117"/>
      <c r="AL4961" s="117"/>
      <c r="AM4961" s="117"/>
      <c r="AN4961" s="117"/>
      <c r="AO4961" s="117"/>
      <c r="AP4961" s="117"/>
      <c r="AQ4961" s="117"/>
      <c r="AR4961" s="118"/>
      <c r="AS4961" s="120"/>
      <c r="AT4961" s="117"/>
      <c r="AU4961" s="117"/>
      <c r="AV4961" s="117"/>
      <c r="AW4961" s="117"/>
      <c r="AX4961" s="122"/>
      <c r="BB4961" s="48"/>
      <c r="BC4961" s="20"/>
      <c r="BD4961" s="47"/>
    </row>
    <row r="4962" spans="1:251" ht="18.75" customHeight="1">
      <c r="A4962" s="7"/>
      <c r="B4962" s="21"/>
      <c r="C4962" s="85" t="s">
        <v>537</v>
      </c>
      <c r="D4962" s="86"/>
      <c r="E4962" s="86"/>
      <c r="F4962" s="86"/>
      <c r="G4962" s="86"/>
      <c r="H4962" s="86"/>
      <c r="I4962" s="86"/>
      <c r="J4962" s="86"/>
      <c r="K4962" s="86"/>
      <c r="L4962" s="86"/>
      <c r="M4962" s="86"/>
      <c r="N4962" s="86"/>
      <c r="O4962" s="86"/>
      <c r="P4962" s="86"/>
      <c r="Q4962" s="86"/>
      <c r="R4962" s="86"/>
      <c r="S4962" s="86"/>
      <c r="T4962" s="86"/>
      <c r="U4962" s="86"/>
      <c r="V4962" s="86"/>
      <c r="W4962" s="86"/>
      <c r="X4962" s="86"/>
      <c r="Y4962" s="86"/>
      <c r="Z4962" s="87"/>
      <c r="AA4962" s="88">
        <v>348492</v>
      </c>
      <c r="AB4962" s="89"/>
      <c r="AC4962" s="89"/>
      <c r="AD4962" s="89"/>
      <c r="AE4962" s="89"/>
      <c r="AF4962" s="89"/>
      <c r="AG4962" s="89"/>
      <c r="AH4962" s="89"/>
      <c r="AI4962" s="90"/>
      <c r="AJ4962" s="88">
        <v>350952</v>
      </c>
      <c r="AK4962" s="89"/>
      <c r="AL4962" s="89"/>
      <c r="AM4962" s="89"/>
      <c r="AN4962" s="89"/>
      <c r="AO4962" s="89"/>
      <c r="AP4962" s="89"/>
      <c r="AQ4962" s="89"/>
      <c r="AR4962" s="90"/>
      <c r="AS4962" s="91"/>
      <c r="AT4962" s="92"/>
      <c r="AU4962" s="92"/>
      <c r="AV4962" s="92"/>
      <c r="AW4962" s="92"/>
      <c r="AX4962" s="93"/>
    </row>
    <row r="4963" spans="1:251" ht="18.75" customHeight="1">
      <c r="A4963" s="7"/>
      <c r="B4963" s="21"/>
      <c r="C4963" s="85" t="s">
        <v>538</v>
      </c>
      <c r="D4963" s="86"/>
      <c r="E4963" s="86"/>
      <c r="F4963" s="86"/>
      <c r="G4963" s="86"/>
      <c r="H4963" s="86"/>
      <c r="I4963" s="86"/>
      <c r="J4963" s="86"/>
      <c r="K4963" s="86"/>
      <c r="L4963" s="86"/>
      <c r="M4963" s="86"/>
      <c r="N4963" s="86"/>
      <c r="O4963" s="86"/>
      <c r="P4963" s="86"/>
      <c r="Q4963" s="86"/>
      <c r="R4963" s="86"/>
      <c r="S4963" s="86"/>
      <c r="T4963" s="86"/>
      <c r="U4963" s="86"/>
      <c r="V4963" s="86"/>
      <c r="W4963" s="86"/>
      <c r="X4963" s="86"/>
      <c r="Y4963" s="86"/>
      <c r="Z4963" s="87"/>
      <c r="AA4963" s="88">
        <v>0</v>
      </c>
      <c r="AB4963" s="89"/>
      <c r="AC4963" s="89"/>
      <c r="AD4963" s="89"/>
      <c r="AE4963" s="89"/>
      <c r="AF4963" s="89"/>
      <c r="AG4963" s="89"/>
      <c r="AH4963" s="89"/>
      <c r="AI4963" s="90"/>
      <c r="AJ4963" s="88">
        <v>36445</v>
      </c>
      <c r="AK4963" s="89"/>
      <c r="AL4963" s="89"/>
      <c r="AM4963" s="89"/>
      <c r="AN4963" s="89"/>
      <c r="AO4963" s="89"/>
      <c r="AP4963" s="89"/>
      <c r="AQ4963" s="89"/>
      <c r="AR4963" s="90"/>
      <c r="AS4963" s="91"/>
      <c r="AT4963" s="92"/>
      <c r="AU4963" s="92"/>
      <c r="AV4963" s="92"/>
      <c r="AW4963" s="92"/>
      <c r="AX4963" s="93"/>
    </row>
    <row r="4964" spans="1:251" ht="18.75" customHeight="1">
      <c r="A4964" s="7"/>
      <c r="B4964" s="21"/>
      <c r="C4964" s="85" t="s">
        <v>539</v>
      </c>
      <c r="D4964" s="86"/>
      <c r="E4964" s="86"/>
      <c r="F4964" s="86"/>
      <c r="G4964" s="86"/>
      <c r="H4964" s="86"/>
      <c r="I4964" s="86"/>
      <c r="J4964" s="86"/>
      <c r="K4964" s="86"/>
      <c r="L4964" s="86"/>
      <c r="M4964" s="86"/>
      <c r="N4964" s="86"/>
      <c r="O4964" s="86"/>
      <c r="P4964" s="86"/>
      <c r="Q4964" s="86"/>
      <c r="R4964" s="86"/>
      <c r="S4964" s="86"/>
      <c r="T4964" s="86"/>
      <c r="U4964" s="86"/>
      <c r="V4964" s="86"/>
      <c r="W4964" s="86"/>
      <c r="X4964" s="86"/>
      <c r="Y4964" s="86"/>
      <c r="Z4964" s="87"/>
      <c r="AA4964" s="88">
        <v>26113</v>
      </c>
      <c r="AB4964" s="89"/>
      <c r="AC4964" s="89"/>
      <c r="AD4964" s="89"/>
      <c r="AE4964" s="89"/>
      <c r="AF4964" s="89"/>
      <c r="AG4964" s="89"/>
      <c r="AH4964" s="89"/>
      <c r="AI4964" s="90"/>
      <c r="AJ4964" s="88">
        <v>18589</v>
      </c>
      <c r="AK4964" s="89"/>
      <c r="AL4964" s="89"/>
      <c r="AM4964" s="89"/>
      <c r="AN4964" s="89"/>
      <c r="AO4964" s="89"/>
      <c r="AP4964" s="89"/>
      <c r="AQ4964" s="89"/>
      <c r="AR4964" s="90"/>
      <c r="AS4964" s="91"/>
      <c r="AT4964" s="92"/>
      <c r="AU4964" s="92"/>
      <c r="AV4964" s="92"/>
      <c r="AW4964" s="92"/>
      <c r="AX4964" s="93"/>
    </row>
    <row r="4965" spans="1:251" ht="18.75" customHeight="1">
      <c r="A4965" s="7"/>
      <c r="B4965" s="21"/>
      <c r="C4965" s="85" t="s">
        <v>540</v>
      </c>
      <c r="D4965" s="86"/>
      <c r="E4965" s="86"/>
      <c r="F4965" s="86"/>
      <c r="G4965" s="86"/>
      <c r="H4965" s="86"/>
      <c r="I4965" s="86"/>
      <c r="J4965" s="86"/>
      <c r="K4965" s="86"/>
      <c r="L4965" s="86"/>
      <c r="M4965" s="86"/>
      <c r="N4965" s="86"/>
      <c r="O4965" s="86"/>
      <c r="P4965" s="86"/>
      <c r="Q4965" s="86"/>
      <c r="R4965" s="86"/>
      <c r="S4965" s="86"/>
      <c r="T4965" s="86"/>
      <c r="U4965" s="86"/>
      <c r="V4965" s="86"/>
      <c r="W4965" s="86"/>
      <c r="X4965" s="86"/>
      <c r="Y4965" s="86"/>
      <c r="Z4965" s="87"/>
      <c r="AA4965" s="88">
        <v>7381</v>
      </c>
      <c r="AB4965" s="89"/>
      <c r="AC4965" s="89"/>
      <c r="AD4965" s="89"/>
      <c r="AE4965" s="89"/>
      <c r="AF4965" s="89"/>
      <c r="AG4965" s="89"/>
      <c r="AH4965" s="89"/>
      <c r="AI4965" s="90"/>
      <c r="AJ4965" s="88">
        <v>0</v>
      </c>
      <c r="AK4965" s="89"/>
      <c r="AL4965" s="89"/>
      <c r="AM4965" s="89"/>
      <c r="AN4965" s="89"/>
      <c r="AO4965" s="89"/>
      <c r="AP4965" s="89"/>
      <c r="AQ4965" s="89"/>
      <c r="AR4965" s="90"/>
      <c r="AS4965" s="91"/>
      <c r="AT4965" s="92"/>
      <c r="AU4965" s="92"/>
      <c r="AV4965" s="92"/>
      <c r="AW4965" s="92"/>
      <c r="AX4965" s="93"/>
    </row>
    <row r="4966" spans="1:251" ht="18.75" customHeight="1" thickBot="1">
      <c r="A4966" s="14"/>
      <c r="B4966" s="94" t="s">
        <v>16</v>
      </c>
      <c r="C4966" s="95"/>
      <c r="D4966" s="95"/>
      <c r="E4966" s="95"/>
      <c r="F4966" s="95"/>
      <c r="G4966" s="95"/>
      <c r="H4966" s="95"/>
      <c r="I4966" s="95"/>
      <c r="J4966" s="95"/>
      <c r="K4966" s="95"/>
      <c r="L4966" s="95"/>
      <c r="M4966" s="95"/>
      <c r="N4966" s="95"/>
      <c r="O4966" s="95"/>
      <c r="P4966" s="95"/>
      <c r="Q4966" s="95"/>
      <c r="R4966" s="95"/>
      <c r="S4966" s="95"/>
      <c r="T4966" s="95"/>
      <c r="U4966" s="95"/>
      <c r="V4966" s="95"/>
      <c r="W4966" s="95"/>
      <c r="X4966" s="95"/>
      <c r="Y4966" s="95"/>
      <c r="Z4966" s="96"/>
      <c r="AA4966" s="97">
        <f>SUM($AA$4962:$AA$4965)</f>
        <v>381986</v>
      </c>
      <c r="AB4966" s="98"/>
      <c r="AC4966" s="98"/>
      <c r="AD4966" s="98"/>
      <c r="AE4966" s="98"/>
      <c r="AF4966" s="98"/>
      <c r="AG4966" s="98"/>
      <c r="AH4966" s="98"/>
      <c r="AI4966" s="99"/>
      <c r="AJ4966" s="97">
        <f>SUM($AJ$4962:$AJ$4965)</f>
        <v>405986</v>
      </c>
      <c r="AK4966" s="98"/>
      <c r="AL4966" s="98"/>
      <c r="AM4966" s="98"/>
      <c r="AN4966" s="98"/>
      <c r="AO4966" s="98"/>
      <c r="AP4966" s="98"/>
      <c r="AQ4966" s="98"/>
      <c r="AR4966" s="99"/>
      <c r="AS4966" s="100"/>
      <c r="AT4966" s="101"/>
      <c r="AU4966" s="101"/>
      <c r="AV4966" s="101"/>
      <c r="AW4966" s="101"/>
      <c r="AX4966" s="102"/>
    </row>
    <row r="4967" spans="1:251" ht="13.2" customHeight="1"/>
    <row r="4968" spans="1:251" ht="19.2" customHeight="1">
      <c r="A4968" s="1" t="s">
        <v>0</v>
      </c>
      <c r="AW4968" s="3"/>
      <c r="AX4968" s="4"/>
      <c r="AY4968" s="3"/>
    </row>
    <row r="4969" spans="1:251" ht="13.2" customHeight="1"/>
    <row r="4970" spans="1:251" ht="18" customHeight="1">
      <c r="B4970" s="103" t="s">
        <v>8</v>
      </c>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row>
    <row r="4971" spans="1:251" ht="13.2" customHeight="1">
      <c r="Z4971" s="5"/>
      <c r="AD4971" s="5"/>
      <c r="AE4971" s="5"/>
      <c r="AF4971" s="5"/>
      <c r="AG4971" s="5"/>
      <c r="AH4971" s="5"/>
      <c r="AI4971" s="5"/>
      <c r="AO4971" s="5"/>
    </row>
    <row r="4972" spans="1:251" ht="13.2" customHeight="1" thickBot="1">
      <c r="Z4972" s="5"/>
      <c r="AD4972" s="5"/>
      <c r="AE4972" s="5"/>
      <c r="AF4972" s="5"/>
      <c r="AG4972" s="5"/>
      <c r="AH4972" s="5"/>
      <c r="AI4972" s="5"/>
      <c r="AO4972" s="5"/>
      <c r="DI4972" s="22"/>
    </row>
    <row r="4973" spans="1:251" ht="24.75" customHeight="1" thickBot="1">
      <c r="B4973" s="105" t="s">
        <v>1</v>
      </c>
      <c r="C4973" s="106"/>
      <c r="D4973" s="106"/>
      <c r="E4973" s="106"/>
      <c r="F4973" s="106"/>
      <c r="G4973" s="106"/>
      <c r="H4973" s="107" t="s">
        <v>541</v>
      </c>
      <c r="I4973" s="108"/>
      <c r="J4973" s="108"/>
      <c r="K4973" s="108"/>
      <c r="L4973" s="108"/>
      <c r="M4973" s="108"/>
      <c r="N4973" s="108"/>
      <c r="O4973" s="108"/>
      <c r="P4973" s="108"/>
      <c r="Q4973" s="108"/>
      <c r="R4973" s="108"/>
      <c r="S4973" s="108"/>
      <c r="T4973" s="108"/>
      <c r="U4973" s="108"/>
      <c r="V4973" s="108"/>
      <c r="W4973" s="108"/>
      <c r="X4973" s="108"/>
      <c r="Y4973" s="108"/>
      <c r="Z4973" s="108"/>
      <c r="AA4973" s="108"/>
      <c r="AB4973" s="108"/>
      <c r="AC4973" s="108"/>
      <c r="AD4973" s="108"/>
      <c r="AE4973" s="108"/>
      <c r="AF4973" s="108"/>
      <c r="AG4973" s="108"/>
      <c r="AH4973" s="108"/>
      <c r="AI4973" s="108"/>
      <c r="AJ4973" s="108"/>
      <c r="AK4973" s="108"/>
      <c r="AL4973" s="108"/>
      <c r="AM4973" s="108"/>
      <c r="AN4973" s="108"/>
      <c r="AO4973" s="108"/>
      <c r="AP4973" s="108"/>
      <c r="AQ4973" s="108"/>
      <c r="AR4973" s="108"/>
      <c r="AS4973" s="108"/>
      <c r="AT4973" s="108"/>
      <c r="AU4973" s="108"/>
      <c r="AV4973" s="108"/>
      <c r="AW4973" s="108"/>
      <c r="AX4973" s="109"/>
      <c r="DI4973" s="22"/>
    </row>
    <row r="4974" spans="1:251" s="47" customFormat="1" ht="13.2" customHeight="1">
      <c r="A4974" s="2"/>
      <c r="B4974" s="6"/>
      <c r="C4974" s="6"/>
      <c r="D4974" s="6"/>
      <c r="E4974" s="6"/>
      <c r="F4974" s="6"/>
      <c r="G4974" s="6"/>
      <c r="H4974" s="7"/>
      <c r="I4974" s="7"/>
      <c r="J4974" s="7"/>
      <c r="K4974" s="7"/>
      <c r="L4974" s="8"/>
      <c r="M4974" s="8"/>
      <c r="N4974" s="8"/>
      <c r="O4974" s="8"/>
      <c r="P4974" s="7"/>
      <c r="Q4974" s="7"/>
      <c r="R4974" s="7"/>
      <c r="S4974" s="7"/>
      <c r="T4974" s="7"/>
      <c r="U4974" s="7"/>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2"/>
      <c r="AZ4974" s="2"/>
      <c r="BA4974" s="2"/>
      <c r="BB4974" s="2"/>
      <c r="BC4974" s="2"/>
      <c r="BD4974" s="2"/>
      <c r="BE4974" s="2"/>
      <c r="BF4974" s="2"/>
      <c r="BG4974" s="2"/>
      <c r="BH4974" s="2"/>
      <c r="BI4974" s="2"/>
      <c r="BJ4974" s="2"/>
      <c r="BK4974" s="2"/>
      <c r="BL4974" s="2"/>
      <c r="BM4974" s="2"/>
      <c r="BN4974" s="2"/>
      <c r="BO4974" s="2"/>
      <c r="BP4974" s="2"/>
      <c r="BQ4974" s="2"/>
      <c r="BR4974" s="2"/>
      <c r="BS4974" s="2"/>
      <c r="BT4974" s="2"/>
      <c r="BU4974" s="2"/>
      <c r="BV4974" s="2"/>
      <c r="BW4974" s="2"/>
      <c r="BX4974" s="2"/>
      <c r="BY4974" s="2"/>
      <c r="BZ4974" s="2"/>
      <c r="CA4974" s="2"/>
      <c r="CB4974" s="2"/>
      <c r="CC4974" s="2"/>
      <c r="CD4974" s="2"/>
      <c r="CE4974" s="2"/>
      <c r="CF4974" s="2"/>
      <c r="CG4974" s="2"/>
      <c r="CH4974" s="2"/>
      <c r="CI4974" s="2"/>
      <c r="CJ4974" s="2"/>
      <c r="CK4974" s="2"/>
      <c r="CL4974" s="2"/>
      <c r="CM4974" s="2"/>
      <c r="CN4974" s="2"/>
      <c r="CO4974" s="2"/>
      <c r="CP4974" s="2"/>
      <c r="CQ4974" s="2"/>
      <c r="CR4974" s="2"/>
      <c r="CS4974" s="2"/>
      <c r="CT4974" s="2"/>
      <c r="CU4974" s="2"/>
      <c r="CV4974" s="2"/>
      <c r="CW4974" s="2"/>
      <c r="CX4974" s="2"/>
      <c r="CY4974" s="2"/>
      <c r="CZ4974" s="2"/>
      <c r="DA4974" s="2"/>
      <c r="DB4974" s="2"/>
      <c r="DC4974" s="2"/>
      <c r="DD4974" s="2"/>
      <c r="DE4974" s="2"/>
      <c r="DF4974" s="2"/>
      <c r="DG4974" s="2"/>
      <c r="DH4974" s="2"/>
      <c r="DI4974" s="22"/>
      <c r="DJ4974" s="2"/>
      <c r="DK4974" s="2"/>
      <c r="DL4974" s="2"/>
      <c r="DM4974" s="2"/>
      <c r="DN4974" s="2"/>
      <c r="DO4974" s="2"/>
      <c r="DP4974" s="2"/>
      <c r="DQ4974" s="2"/>
      <c r="DR4974" s="2"/>
      <c r="DS4974" s="2"/>
      <c r="DT4974" s="2"/>
      <c r="DU4974" s="2"/>
      <c r="DV4974" s="2"/>
      <c r="DW4974" s="2"/>
      <c r="DX4974" s="2"/>
      <c r="DY4974" s="2"/>
      <c r="DZ4974" s="2"/>
      <c r="EA4974" s="2"/>
      <c r="EB4974" s="2"/>
      <c r="EC4974" s="2"/>
      <c r="ED4974" s="2"/>
      <c r="EE4974" s="2"/>
      <c r="EF4974" s="2"/>
      <c r="EG4974" s="2"/>
      <c r="EH4974" s="2"/>
      <c r="EI4974" s="2"/>
      <c r="EJ4974" s="2"/>
      <c r="EK4974" s="2"/>
      <c r="EL4974" s="2"/>
      <c r="EM4974" s="2"/>
      <c r="EN4974" s="2"/>
      <c r="EO4974" s="2"/>
      <c r="EP4974" s="2"/>
      <c r="EQ4974" s="2"/>
      <c r="ER4974" s="2"/>
      <c r="ES4974" s="2"/>
      <c r="ET4974" s="2"/>
      <c r="EU4974" s="2"/>
      <c r="EV4974" s="2"/>
      <c r="EW4974" s="2"/>
      <c r="EX4974" s="2"/>
      <c r="EY4974" s="2"/>
      <c r="EZ4974" s="2"/>
      <c r="FA4974" s="2"/>
      <c r="FB4974" s="2"/>
      <c r="FC4974" s="2"/>
      <c r="FD4974" s="2"/>
      <c r="FE4974" s="2"/>
      <c r="FF4974" s="2"/>
      <c r="FG4974" s="2"/>
      <c r="FH4974" s="2"/>
      <c r="FI4974" s="2"/>
      <c r="FJ4974" s="2"/>
      <c r="FK4974" s="2"/>
      <c r="FL4974" s="2"/>
      <c r="FM4974" s="2"/>
      <c r="FN4974" s="2"/>
      <c r="FO4974" s="2"/>
      <c r="FP4974" s="2"/>
      <c r="FQ4974" s="2"/>
      <c r="FR4974" s="2"/>
      <c r="FS4974" s="2"/>
      <c r="FT4974" s="2"/>
      <c r="FU4974" s="2"/>
      <c r="FV4974" s="2"/>
      <c r="FW4974" s="2"/>
      <c r="FX4974" s="2"/>
      <c r="FY4974" s="2"/>
      <c r="FZ4974" s="2"/>
      <c r="GA4974" s="2"/>
      <c r="GB4974" s="2"/>
      <c r="GC4974" s="2"/>
      <c r="GD4974" s="2"/>
      <c r="GE4974" s="2"/>
      <c r="GF4974" s="2"/>
      <c r="GG4974" s="2"/>
      <c r="GH4974" s="2"/>
      <c r="GI4974" s="2"/>
      <c r="GJ4974" s="2"/>
      <c r="GK4974" s="2"/>
      <c r="GL4974" s="2"/>
      <c r="GM4974" s="2"/>
      <c r="GN4974" s="2"/>
      <c r="GO4974" s="2"/>
      <c r="GP4974" s="2"/>
      <c r="GQ4974" s="2"/>
      <c r="GR4974" s="2"/>
      <c r="GS4974" s="2"/>
      <c r="GT4974" s="2"/>
      <c r="GU4974" s="2"/>
      <c r="GV4974" s="2"/>
      <c r="GW4974" s="2"/>
      <c r="GX4974" s="2"/>
      <c r="GY4974" s="2"/>
      <c r="GZ4974" s="2"/>
      <c r="HA4974" s="2"/>
      <c r="HB4974" s="2"/>
      <c r="HC4974" s="2"/>
      <c r="HD4974" s="2"/>
      <c r="HE4974" s="2"/>
      <c r="HF4974" s="2"/>
      <c r="HG4974" s="2"/>
      <c r="HH4974" s="2"/>
      <c r="HI4974" s="2"/>
      <c r="HJ4974" s="2"/>
      <c r="HK4974" s="2"/>
      <c r="HL4974" s="2"/>
      <c r="HM4974" s="2"/>
      <c r="HN4974" s="2"/>
      <c r="HO4974" s="2"/>
      <c r="HP4974" s="2"/>
      <c r="HQ4974" s="2"/>
      <c r="HR4974" s="2"/>
      <c r="HS4974" s="2"/>
      <c r="HT4974" s="2"/>
      <c r="HU4974" s="2"/>
      <c r="HV4974" s="2"/>
      <c r="HW4974" s="2"/>
      <c r="HX4974" s="2"/>
      <c r="HY4974" s="2"/>
      <c r="HZ4974" s="2"/>
      <c r="IA4974" s="2"/>
      <c r="IB4974" s="2"/>
      <c r="IC4974" s="2"/>
      <c r="ID4974" s="2"/>
      <c r="IE4974" s="2"/>
      <c r="IF4974" s="2"/>
      <c r="IG4974" s="2"/>
      <c r="IH4974" s="2"/>
      <c r="II4974" s="2"/>
      <c r="IJ4974" s="2"/>
      <c r="IK4974" s="2"/>
      <c r="IL4974" s="2"/>
      <c r="IM4974" s="2"/>
      <c r="IN4974" s="2"/>
      <c r="IO4974" s="2"/>
      <c r="IP4974" s="2"/>
      <c r="IQ4974" s="2"/>
    </row>
    <row r="4975" spans="1:251" s="47" customFormat="1" ht="15" thickBot="1">
      <c r="A4975" s="46"/>
      <c r="B4975" s="9" t="s">
        <v>2</v>
      </c>
      <c r="C4975" s="7"/>
      <c r="D4975" s="7"/>
      <c r="E4975" s="7"/>
      <c r="F4975" s="7"/>
      <c r="G4975" s="7"/>
      <c r="H4975" s="7"/>
      <c r="I4975" s="7"/>
      <c r="J4975" s="7"/>
      <c r="K4975" s="7"/>
      <c r="L4975" s="8"/>
      <c r="M4975" s="8"/>
      <c r="N4975" s="8"/>
      <c r="O4975" s="8"/>
      <c r="P4975" s="7"/>
      <c r="Q4975" s="7"/>
      <c r="R4975" s="7"/>
      <c r="S4975" s="7"/>
      <c r="T4975" s="7"/>
      <c r="U4975" s="7"/>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2"/>
      <c r="AZ4975" s="2"/>
      <c r="BA4975" s="2"/>
      <c r="BB4975" s="2"/>
      <c r="BC4975" s="2"/>
      <c r="BD4975" s="2"/>
      <c r="BE4975" s="2"/>
      <c r="BF4975" s="2"/>
      <c r="BG4975" s="2"/>
      <c r="BH4975" s="2"/>
      <c r="BI4975" s="2"/>
      <c r="BJ4975" s="2"/>
      <c r="BK4975" s="2"/>
      <c r="BL4975" s="2"/>
      <c r="BM4975" s="2"/>
      <c r="BN4975" s="2"/>
      <c r="BO4975" s="2"/>
      <c r="BP4975" s="2"/>
      <c r="BQ4975" s="2"/>
      <c r="BR4975" s="2"/>
      <c r="BS4975" s="2"/>
      <c r="BT4975" s="2"/>
      <c r="BU4975" s="2"/>
      <c r="BV4975" s="2"/>
      <c r="BW4975" s="2"/>
      <c r="BX4975" s="2"/>
      <c r="BY4975" s="2"/>
      <c r="BZ4975" s="2"/>
      <c r="CA4975" s="2"/>
      <c r="CB4975" s="2"/>
      <c r="CC4975" s="2"/>
      <c r="CD4975" s="2"/>
      <c r="CE4975" s="2"/>
      <c r="CF4975" s="2"/>
      <c r="CG4975" s="2"/>
      <c r="CH4975" s="2"/>
      <c r="CI4975" s="2"/>
      <c r="CJ4975" s="2"/>
      <c r="CK4975" s="2"/>
      <c r="CL4975" s="2"/>
      <c r="CM4975" s="2"/>
      <c r="CN4975" s="2"/>
      <c r="CO4975" s="2"/>
      <c r="CP4975" s="2"/>
      <c r="CQ4975" s="2"/>
      <c r="CR4975" s="2"/>
      <c r="CS4975" s="2"/>
      <c r="CT4975" s="2"/>
      <c r="CU4975" s="2"/>
      <c r="CV4975" s="2"/>
      <c r="CW4975" s="2"/>
      <c r="CX4975" s="2"/>
      <c r="CY4975" s="2"/>
      <c r="CZ4975" s="2"/>
      <c r="DA4975" s="2"/>
      <c r="DB4975" s="2"/>
      <c r="DC4975" s="2"/>
      <c r="DD4975" s="2"/>
      <c r="DE4975" s="2"/>
      <c r="DF4975" s="2"/>
      <c r="DG4975" s="2"/>
      <c r="DH4975" s="2"/>
      <c r="DI4975" s="22"/>
      <c r="DJ4975" s="2"/>
      <c r="DK4975" s="2"/>
      <c r="DL4975" s="2"/>
      <c r="DM4975" s="2"/>
      <c r="DN4975" s="2"/>
      <c r="DO4975" s="2"/>
      <c r="DP4975" s="2"/>
      <c r="DQ4975" s="2"/>
      <c r="DR4975" s="2"/>
      <c r="DS4975" s="2"/>
      <c r="DT4975" s="2"/>
      <c r="DU4975" s="2"/>
      <c r="DV4975" s="2"/>
      <c r="DW4975" s="2"/>
      <c r="DX4975" s="2"/>
      <c r="DY4975" s="2"/>
      <c r="DZ4975" s="2"/>
      <c r="EA4975" s="2"/>
      <c r="EB4975" s="2"/>
      <c r="EC4975" s="2"/>
      <c r="ED4975" s="2"/>
      <c r="EE4975" s="2"/>
      <c r="EF4975" s="2"/>
      <c r="EG4975" s="2"/>
      <c r="EH4975" s="2"/>
      <c r="EI4975" s="2"/>
      <c r="EJ4975" s="2"/>
      <c r="EK4975" s="2"/>
      <c r="EL4975" s="2"/>
      <c r="EM4975" s="2"/>
      <c r="EN4975" s="2"/>
      <c r="EO4975" s="2"/>
      <c r="EP4975" s="2"/>
      <c r="EQ4975" s="2"/>
      <c r="ER4975" s="2"/>
      <c r="ES4975" s="2"/>
      <c r="ET4975" s="2"/>
      <c r="EU4975" s="2"/>
      <c r="EV4975" s="2"/>
      <c r="EW4975" s="2"/>
      <c r="EX4975" s="2"/>
      <c r="EY4975" s="2"/>
      <c r="EZ4975" s="2"/>
      <c r="FA4975" s="2"/>
      <c r="FB4975" s="2"/>
      <c r="FC4975" s="2"/>
      <c r="FD4975" s="2"/>
      <c r="FE4975" s="2"/>
      <c r="FF4975" s="2"/>
      <c r="FG4975" s="2"/>
      <c r="FH4975" s="2"/>
      <c r="FI4975" s="2"/>
      <c r="FJ4975" s="2"/>
      <c r="FK4975" s="2"/>
      <c r="FL4975" s="2"/>
      <c r="FM4975" s="2"/>
      <c r="FN4975" s="2"/>
      <c r="FO4975" s="2"/>
      <c r="FP4975" s="2"/>
      <c r="FQ4975" s="2"/>
      <c r="FR4975" s="2"/>
      <c r="FS4975" s="2"/>
      <c r="FT4975" s="2"/>
      <c r="FU4975" s="2"/>
      <c r="FV4975" s="2"/>
      <c r="FW4975" s="2"/>
      <c r="FX4975" s="2"/>
      <c r="FY4975" s="2"/>
      <c r="FZ4975" s="2"/>
      <c r="GA4975" s="2"/>
      <c r="GB4975" s="2"/>
      <c r="GC4975" s="2"/>
      <c r="GD4975" s="2"/>
      <c r="GE4975" s="2"/>
      <c r="GF4975" s="2"/>
      <c r="GG4975" s="2"/>
      <c r="GH4975" s="2"/>
      <c r="GI4975" s="2"/>
      <c r="GJ4975" s="2"/>
      <c r="GK4975" s="2"/>
      <c r="GL4975" s="2"/>
      <c r="GM4975" s="2"/>
      <c r="GN4975" s="2"/>
      <c r="GO4975" s="2"/>
      <c r="GP4975" s="2"/>
      <c r="GQ4975" s="2"/>
      <c r="GR4975" s="2"/>
      <c r="GS4975" s="2"/>
      <c r="GT4975" s="2"/>
      <c r="GU4975" s="2"/>
      <c r="GV4975" s="2"/>
      <c r="GW4975" s="2"/>
      <c r="GX4975" s="2"/>
      <c r="GY4975" s="2"/>
      <c r="GZ4975" s="2"/>
      <c r="HA4975" s="2"/>
      <c r="HB4975" s="2"/>
      <c r="HC4975" s="2"/>
      <c r="HD4975" s="2"/>
      <c r="HE4975" s="2"/>
      <c r="HF4975" s="2"/>
      <c r="HG4975" s="2"/>
      <c r="HH4975" s="2"/>
      <c r="HI4975" s="2"/>
      <c r="HJ4975" s="2"/>
      <c r="HK4975" s="2"/>
      <c r="HL4975" s="2"/>
      <c r="HM4975" s="2"/>
      <c r="HN4975" s="2"/>
      <c r="HO4975" s="2"/>
      <c r="HP4975" s="2"/>
      <c r="HQ4975" s="2"/>
      <c r="HR4975" s="2"/>
      <c r="HS4975" s="2"/>
      <c r="HT4975" s="2"/>
      <c r="HU4975" s="2"/>
      <c r="HV4975" s="2"/>
      <c r="HW4975" s="2"/>
      <c r="HX4975" s="2"/>
      <c r="HY4975" s="2"/>
      <c r="HZ4975" s="2"/>
      <c r="IA4975" s="2"/>
      <c r="IB4975" s="2"/>
      <c r="IC4975" s="2"/>
      <c r="ID4975" s="2"/>
      <c r="IE4975" s="2"/>
      <c r="IF4975" s="2"/>
      <c r="IG4975" s="2"/>
      <c r="IH4975" s="2"/>
      <c r="II4975" s="2"/>
      <c r="IJ4975" s="2"/>
      <c r="IK4975" s="2"/>
      <c r="IL4975" s="2"/>
      <c r="IM4975" s="2"/>
      <c r="IN4975" s="2"/>
      <c r="IO4975" s="2"/>
      <c r="IP4975" s="2"/>
      <c r="IQ4975" s="2"/>
    </row>
    <row r="4976" spans="1:251" s="47" customFormat="1" ht="13.2" customHeight="1">
      <c r="A4976" s="7"/>
      <c r="B4976" s="10"/>
      <c r="C4976" s="6"/>
      <c r="D4976" s="6"/>
      <c r="E4976" s="6"/>
      <c r="F4976" s="6"/>
      <c r="G4976" s="6"/>
      <c r="H4976" s="6"/>
      <c r="I4976" s="6"/>
      <c r="J4976" s="6"/>
      <c r="K4976" s="6"/>
      <c r="L4976" s="11"/>
      <c r="M4976" s="11"/>
      <c r="N4976" s="11"/>
      <c r="O4976" s="11"/>
      <c r="P4976" s="6"/>
      <c r="Q4976" s="6"/>
      <c r="R4976" s="6"/>
      <c r="S4976" s="6"/>
      <c r="T4976" s="6"/>
      <c r="U4976" s="6"/>
      <c r="V4976" s="12"/>
      <c r="W4976" s="12"/>
      <c r="X4976" s="12"/>
      <c r="Y4976" s="12"/>
      <c r="Z4976" s="12"/>
      <c r="AA4976" s="12"/>
      <c r="AB4976" s="12"/>
      <c r="AC4976" s="12"/>
      <c r="AD4976" s="12"/>
      <c r="AE4976" s="12"/>
      <c r="AF4976" s="12"/>
      <c r="AG4976" s="12"/>
      <c r="AH4976" s="12"/>
      <c r="AI4976" s="12"/>
      <c r="AJ4976" s="12"/>
      <c r="AK4976" s="12"/>
      <c r="AL4976" s="12"/>
      <c r="AM4976" s="12"/>
      <c r="AN4976" s="12"/>
      <c r="AO4976" s="12"/>
      <c r="AP4976" s="12"/>
      <c r="AQ4976" s="12"/>
      <c r="AR4976" s="12"/>
      <c r="AS4976" s="12"/>
      <c r="AT4976" s="12"/>
      <c r="AU4976" s="12"/>
      <c r="AV4976" s="12"/>
      <c r="AW4976" s="12"/>
      <c r="AX4976" s="13"/>
      <c r="AY4976" s="2"/>
      <c r="AZ4976" s="2"/>
      <c r="BA4976" s="2"/>
      <c r="BB4976" s="2"/>
      <c r="BC4976" s="2"/>
      <c r="BD4976" s="2"/>
      <c r="BE4976" s="2"/>
      <c r="BF4976" s="2"/>
      <c r="BG4976" s="2"/>
      <c r="BH4976" s="2"/>
      <c r="BI4976" s="2"/>
      <c r="BJ4976" s="2"/>
      <c r="BK4976" s="2"/>
      <c r="BL4976" s="2"/>
      <c r="BM4976" s="2"/>
      <c r="BN4976" s="2"/>
      <c r="BO4976" s="2"/>
      <c r="BP4976" s="2"/>
      <c r="BQ4976" s="2"/>
      <c r="BR4976" s="2"/>
      <c r="BS4976" s="2"/>
      <c r="BT4976" s="2"/>
      <c r="BU4976" s="2"/>
      <c r="BV4976" s="2"/>
      <c r="BW4976" s="2"/>
      <c r="BX4976" s="2"/>
      <c r="BY4976" s="2"/>
      <c r="BZ4976" s="2"/>
      <c r="CA4976" s="2"/>
      <c r="CB4976" s="2"/>
      <c r="CC4976" s="2"/>
      <c r="CD4976" s="2"/>
      <c r="CE4976" s="2"/>
      <c r="CF4976" s="2"/>
      <c r="CG4976" s="2"/>
      <c r="CH4976" s="2"/>
      <c r="CI4976" s="2"/>
      <c r="CJ4976" s="2"/>
      <c r="CK4976" s="2"/>
      <c r="CL4976" s="2"/>
      <c r="CM4976" s="2"/>
      <c r="CN4976" s="2"/>
      <c r="CO4976" s="2"/>
      <c r="CP4976" s="2"/>
      <c r="CQ4976" s="2"/>
      <c r="CR4976" s="2"/>
      <c r="CS4976" s="2"/>
      <c r="CT4976" s="2"/>
      <c r="CU4976" s="2"/>
      <c r="CV4976" s="2"/>
      <c r="CW4976" s="2"/>
      <c r="CX4976" s="2"/>
      <c r="CY4976" s="2"/>
      <c r="CZ4976" s="2"/>
      <c r="DA4976" s="2"/>
      <c r="DB4976" s="2"/>
      <c r="DC4976" s="2"/>
      <c r="DD4976" s="2"/>
      <c r="DE4976" s="2"/>
      <c r="DF4976" s="2"/>
      <c r="DG4976" s="2"/>
      <c r="DH4976" s="2"/>
      <c r="DI4976" s="2"/>
      <c r="DJ4976" s="2"/>
      <c r="DK4976" s="2"/>
      <c r="DL4976" s="2"/>
      <c r="DM4976" s="2"/>
      <c r="DN4976" s="2"/>
      <c r="DO4976" s="2"/>
      <c r="DP4976" s="2"/>
      <c r="DQ4976" s="2"/>
      <c r="DR4976" s="2"/>
      <c r="DS4976" s="2"/>
      <c r="DT4976" s="2"/>
      <c r="DU4976" s="2"/>
      <c r="DV4976" s="2"/>
      <c r="DW4976" s="2"/>
      <c r="DX4976" s="2"/>
      <c r="DY4976" s="2"/>
      <c r="DZ4976" s="2"/>
      <c r="EA4976" s="2"/>
      <c r="EB4976" s="2"/>
      <c r="EC4976" s="2"/>
      <c r="ED4976" s="2"/>
      <c r="EE4976" s="2"/>
      <c r="EF4976" s="2"/>
      <c r="EG4976" s="2"/>
      <c r="EH4976" s="2"/>
      <c r="EI4976" s="2"/>
      <c r="EJ4976" s="2"/>
      <c r="EK4976" s="2"/>
      <c r="EL4976" s="2"/>
      <c r="EM4976" s="2"/>
      <c r="EN4976" s="2"/>
      <c r="EO4976" s="2"/>
      <c r="EP4976" s="2"/>
      <c r="EQ4976" s="2"/>
      <c r="ER4976" s="2"/>
      <c r="ES4976" s="2"/>
      <c r="ET4976" s="2"/>
      <c r="EU4976" s="2"/>
      <c r="EV4976" s="2"/>
      <c r="EW4976" s="2"/>
      <c r="EX4976" s="2"/>
      <c r="EY4976" s="2"/>
      <c r="EZ4976" s="2"/>
      <c r="FA4976" s="2"/>
      <c r="FB4976" s="2"/>
      <c r="FC4976" s="2"/>
      <c r="FD4976" s="2"/>
      <c r="FE4976" s="2"/>
      <c r="FF4976" s="2"/>
      <c r="FG4976" s="2"/>
      <c r="FH4976" s="2"/>
      <c r="FI4976" s="2"/>
      <c r="FJ4976" s="2"/>
      <c r="FK4976" s="2"/>
      <c r="FL4976" s="2"/>
      <c r="FM4976" s="2"/>
      <c r="FN4976" s="2"/>
      <c r="FO4976" s="2"/>
      <c r="FP4976" s="2"/>
      <c r="FQ4976" s="2"/>
      <c r="FR4976" s="2"/>
      <c r="FS4976" s="2"/>
      <c r="FT4976" s="2"/>
      <c r="FU4976" s="2"/>
      <c r="FV4976" s="2"/>
      <c r="FW4976" s="2"/>
      <c r="FX4976" s="2"/>
      <c r="FY4976" s="2"/>
      <c r="FZ4976" s="2"/>
      <c r="GA4976" s="2"/>
      <c r="GB4976" s="2"/>
      <c r="GC4976" s="2"/>
      <c r="GD4976" s="2"/>
      <c r="GE4976" s="2"/>
      <c r="GF4976" s="2"/>
      <c r="GG4976" s="2"/>
      <c r="GH4976" s="2"/>
      <c r="GI4976" s="2"/>
      <c r="GJ4976" s="2"/>
      <c r="GK4976" s="2"/>
      <c r="GL4976" s="2"/>
      <c r="GM4976" s="2"/>
      <c r="GN4976" s="2"/>
      <c r="GO4976" s="2"/>
      <c r="GP4976" s="2"/>
      <c r="GQ4976" s="2"/>
      <c r="GR4976" s="2"/>
      <c r="GS4976" s="2"/>
      <c r="GT4976" s="2"/>
      <c r="GU4976" s="2"/>
      <c r="GV4976" s="2"/>
      <c r="GW4976" s="2"/>
      <c r="GX4976" s="2"/>
      <c r="GY4976" s="2"/>
      <c r="GZ4976" s="2"/>
      <c r="HA4976" s="2"/>
      <c r="HB4976" s="2"/>
      <c r="HC4976" s="2"/>
      <c r="HD4976" s="2"/>
      <c r="HE4976" s="2"/>
      <c r="HF4976" s="2"/>
      <c r="HG4976" s="2"/>
      <c r="HH4976" s="2"/>
      <c r="HI4976" s="2"/>
      <c r="HJ4976" s="2"/>
      <c r="HK4976" s="2"/>
      <c r="HL4976" s="2"/>
      <c r="HM4976" s="2"/>
      <c r="HN4976" s="2"/>
      <c r="HO4976" s="2"/>
      <c r="HP4976" s="2"/>
      <c r="HQ4976" s="2"/>
      <c r="HR4976" s="2"/>
      <c r="HS4976" s="2"/>
      <c r="HT4976" s="2"/>
      <c r="HU4976" s="2"/>
      <c r="HV4976" s="2"/>
      <c r="HW4976" s="2"/>
      <c r="HX4976" s="2"/>
      <c r="HY4976" s="2"/>
      <c r="HZ4976" s="2"/>
      <c r="IA4976" s="2"/>
      <c r="IB4976" s="2"/>
      <c r="IC4976" s="2"/>
      <c r="ID4976" s="2"/>
      <c r="IE4976" s="2"/>
      <c r="IF4976" s="2"/>
      <c r="IG4976" s="2"/>
      <c r="IH4976" s="2"/>
      <c r="II4976" s="2"/>
      <c r="IJ4976" s="2"/>
      <c r="IK4976" s="2"/>
      <c r="IL4976" s="2"/>
      <c r="IM4976" s="2"/>
      <c r="IN4976" s="2"/>
      <c r="IO4976" s="2"/>
      <c r="IP4976" s="2"/>
      <c r="IQ4976" s="2"/>
    </row>
    <row r="4977" spans="1:251" s="47" customFormat="1" ht="13.2" customHeight="1">
      <c r="A4977" s="7"/>
      <c r="B4977" s="110" t="s">
        <v>542</v>
      </c>
      <c r="C4977" s="111"/>
      <c r="D4977" s="111"/>
      <c r="E4977" s="111"/>
      <c r="F4977" s="111"/>
      <c r="G4977" s="111"/>
      <c r="H4977" s="111"/>
      <c r="I4977" s="111"/>
      <c r="J4977" s="111"/>
      <c r="K4977" s="111"/>
      <c r="L4977" s="111"/>
      <c r="M4977" s="111"/>
      <c r="N4977" s="111"/>
      <c r="O4977" s="111"/>
      <c r="P4977" s="111"/>
      <c r="Q4977" s="111"/>
      <c r="R4977" s="111"/>
      <c r="S4977" s="111"/>
      <c r="T4977" s="111"/>
      <c r="U4977" s="111"/>
      <c r="V4977" s="111"/>
      <c r="W4977" s="111"/>
      <c r="X4977" s="111"/>
      <c r="Y4977" s="111"/>
      <c r="Z4977" s="111"/>
      <c r="AA4977" s="111"/>
      <c r="AB4977" s="111"/>
      <c r="AC4977" s="111"/>
      <c r="AD4977" s="111"/>
      <c r="AE4977" s="111"/>
      <c r="AF4977" s="111"/>
      <c r="AG4977" s="111"/>
      <c r="AH4977" s="111"/>
      <c r="AI4977" s="111"/>
      <c r="AJ4977" s="111"/>
      <c r="AK4977" s="111"/>
      <c r="AL4977" s="111"/>
      <c r="AM4977" s="111"/>
      <c r="AN4977" s="111"/>
      <c r="AO4977" s="111"/>
      <c r="AP4977" s="111"/>
      <c r="AQ4977" s="111"/>
      <c r="AR4977" s="111"/>
      <c r="AS4977" s="111"/>
      <c r="AT4977" s="111"/>
      <c r="AU4977" s="111"/>
      <c r="AV4977" s="111"/>
      <c r="AW4977" s="111"/>
      <c r="AX4977" s="112"/>
      <c r="AY4977" s="2"/>
      <c r="AZ4977" s="2"/>
      <c r="BA4977" s="2"/>
      <c r="BB4977" s="2"/>
      <c r="BC4977" s="2"/>
      <c r="BD4977" s="2"/>
      <c r="BE4977" s="2"/>
      <c r="BF4977" s="2"/>
      <c r="BG4977" s="2"/>
      <c r="BH4977" s="2"/>
      <c r="BI4977" s="2"/>
      <c r="BJ4977" s="2"/>
      <c r="BK4977" s="2"/>
      <c r="BL4977" s="2"/>
      <c r="BM4977" s="2"/>
      <c r="BN4977" s="2"/>
      <c r="BO4977" s="2"/>
      <c r="BP4977" s="2"/>
      <c r="BQ4977" s="2"/>
      <c r="BR4977" s="2"/>
      <c r="BS4977" s="2"/>
      <c r="BT4977" s="2"/>
      <c r="BU4977" s="2"/>
      <c r="BV4977" s="2"/>
      <c r="BW4977" s="2"/>
      <c r="BX4977" s="2"/>
      <c r="BY4977" s="2"/>
      <c r="BZ4977" s="2"/>
      <c r="CA4977" s="2"/>
      <c r="CB4977" s="2"/>
      <c r="CC4977" s="2"/>
      <c r="CD4977" s="2"/>
      <c r="CE4977" s="2"/>
      <c r="CF4977" s="2"/>
      <c r="CG4977" s="2"/>
      <c r="CH4977" s="2"/>
      <c r="CI4977" s="2"/>
      <c r="CJ4977" s="2"/>
      <c r="CK4977" s="2"/>
      <c r="CL4977" s="2"/>
      <c r="CM4977" s="2"/>
      <c r="CN4977" s="2"/>
      <c r="CO4977" s="2"/>
      <c r="CP4977" s="2"/>
      <c r="CQ4977" s="2"/>
      <c r="CR4977" s="2"/>
      <c r="CS4977" s="2"/>
      <c r="CT4977" s="2"/>
      <c r="CU4977" s="2"/>
      <c r="CV4977" s="2"/>
      <c r="CW4977" s="2"/>
      <c r="CX4977" s="2"/>
      <c r="CY4977" s="2"/>
      <c r="CZ4977" s="2"/>
      <c r="DA4977" s="2"/>
      <c r="DB4977" s="2"/>
      <c r="DC4977" s="2"/>
      <c r="DD4977" s="2"/>
      <c r="DE4977" s="2"/>
      <c r="DF4977" s="2"/>
      <c r="DG4977" s="2"/>
      <c r="DH4977" s="2"/>
      <c r="DI4977" s="2"/>
      <c r="DJ4977" s="2"/>
      <c r="DK4977" s="2"/>
      <c r="DL4977" s="2"/>
      <c r="DM4977" s="2"/>
      <c r="DN4977" s="2"/>
      <c r="DO4977" s="2"/>
      <c r="DP4977" s="2"/>
      <c r="DQ4977" s="2"/>
      <c r="DR4977" s="2"/>
      <c r="DS4977" s="2"/>
      <c r="DT4977" s="2"/>
      <c r="DU4977" s="2"/>
      <c r="DV4977" s="2"/>
      <c r="DW4977" s="2"/>
      <c r="DX4977" s="2"/>
      <c r="DY4977" s="2"/>
      <c r="DZ4977" s="2"/>
      <c r="EA4977" s="2"/>
      <c r="EB4977" s="2"/>
      <c r="EC4977" s="2"/>
      <c r="ED4977" s="2"/>
      <c r="EE4977" s="2"/>
      <c r="EF4977" s="2"/>
      <c r="EG4977" s="2"/>
      <c r="EH4977" s="2"/>
      <c r="EI4977" s="2"/>
      <c r="EJ4977" s="2"/>
      <c r="EK4977" s="2"/>
      <c r="EL4977" s="2"/>
      <c r="EM4977" s="2"/>
      <c r="EN4977" s="2"/>
      <c r="EO4977" s="2"/>
      <c r="EP4977" s="2"/>
      <c r="EQ4977" s="2"/>
      <c r="ER4977" s="2"/>
      <c r="ES4977" s="2"/>
      <c r="ET4977" s="2"/>
      <c r="EU4977" s="2"/>
      <c r="EV4977" s="2"/>
      <c r="EW4977" s="2"/>
      <c r="EX4977" s="2"/>
      <c r="EY4977" s="2"/>
      <c r="EZ4977" s="2"/>
      <c r="FA4977" s="2"/>
      <c r="FB4977" s="2"/>
      <c r="FC4977" s="2"/>
      <c r="FD4977" s="2"/>
      <c r="FE4977" s="2"/>
      <c r="FF4977" s="2"/>
      <c r="FG4977" s="2"/>
      <c r="FH4977" s="2"/>
      <c r="FI4977" s="2"/>
      <c r="FJ4977" s="2"/>
      <c r="FK4977" s="2"/>
      <c r="FL4977" s="2"/>
      <c r="FM4977" s="2"/>
      <c r="FN4977" s="2"/>
      <c r="FO4977" s="2"/>
      <c r="FP4977" s="2"/>
      <c r="FQ4977" s="2"/>
      <c r="FR4977" s="2"/>
      <c r="FS4977" s="2"/>
      <c r="FT4977" s="2"/>
      <c r="FU4977" s="2"/>
      <c r="FV4977" s="2"/>
      <c r="FW4977" s="2"/>
      <c r="FX4977" s="2"/>
      <c r="FY4977" s="2"/>
      <c r="FZ4977" s="2"/>
      <c r="GA4977" s="2"/>
      <c r="GB4977" s="2"/>
      <c r="GC4977" s="2"/>
      <c r="GD4977" s="2"/>
      <c r="GE4977" s="2"/>
      <c r="GF4977" s="2"/>
      <c r="GG4977" s="2"/>
      <c r="GH4977" s="2"/>
      <c r="GI4977" s="2"/>
      <c r="GJ4977" s="2"/>
      <c r="GK4977" s="2"/>
      <c r="GL4977" s="2"/>
      <c r="GM4977" s="2"/>
      <c r="GN4977" s="2"/>
      <c r="GO4977" s="2"/>
      <c r="GP4977" s="2"/>
      <c r="GQ4977" s="2"/>
      <c r="GR4977" s="2"/>
      <c r="GS4977" s="2"/>
      <c r="GT4977" s="2"/>
      <c r="GU4977" s="2"/>
      <c r="GV4977" s="2"/>
      <c r="GW4977" s="2"/>
      <c r="GX4977" s="2"/>
      <c r="GY4977" s="2"/>
      <c r="GZ4977" s="2"/>
      <c r="HA4977" s="2"/>
      <c r="HB4977" s="2"/>
      <c r="HC4977" s="2"/>
      <c r="HD4977" s="2"/>
      <c r="HE4977" s="2"/>
      <c r="HF4977" s="2"/>
      <c r="HG4977" s="2"/>
      <c r="HH4977" s="2"/>
      <c r="HI4977" s="2"/>
      <c r="HJ4977" s="2"/>
      <c r="HK4977" s="2"/>
      <c r="HL4977" s="2"/>
      <c r="HM4977" s="2"/>
      <c r="HN4977" s="2"/>
      <c r="HO4977" s="2"/>
      <c r="HP4977" s="2"/>
      <c r="HQ4977" s="2"/>
      <c r="HR4977" s="2"/>
      <c r="HS4977" s="2"/>
      <c r="HT4977" s="2"/>
      <c r="HU4977" s="2"/>
      <c r="HV4977" s="2"/>
      <c r="HW4977" s="2"/>
      <c r="HX4977" s="2"/>
      <c r="HY4977" s="2"/>
      <c r="HZ4977" s="2"/>
      <c r="IA4977" s="2"/>
      <c r="IB4977" s="2"/>
      <c r="IC4977" s="2"/>
      <c r="ID4977" s="2"/>
      <c r="IE4977" s="2"/>
      <c r="IF4977" s="2"/>
      <c r="IG4977" s="2"/>
      <c r="IH4977" s="2"/>
      <c r="II4977" s="2"/>
      <c r="IJ4977" s="2"/>
      <c r="IK4977" s="2"/>
      <c r="IL4977" s="2"/>
      <c r="IM4977" s="2"/>
      <c r="IN4977" s="2"/>
      <c r="IO4977" s="2"/>
      <c r="IP4977" s="2"/>
      <c r="IQ4977" s="2"/>
    </row>
    <row r="4978" spans="1:251" s="47" customFormat="1" ht="13.2" customHeight="1">
      <c r="A4978" s="7"/>
      <c r="B4978" s="110"/>
      <c r="C4978" s="111"/>
      <c r="D4978" s="111"/>
      <c r="E4978" s="111"/>
      <c r="F4978" s="111"/>
      <c r="G4978" s="111"/>
      <c r="H4978" s="111"/>
      <c r="I4978" s="111"/>
      <c r="J4978" s="111"/>
      <c r="K4978" s="111"/>
      <c r="L4978" s="111"/>
      <c r="M4978" s="111"/>
      <c r="N4978" s="111"/>
      <c r="O4978" s="111"/>
      <c r="P4978" s="111"/>
      <c r="Q4978" s="111"/>
      <c r="R4978" s="111"/>
      <c r="S4978" s="111"/>
      <c r="T4978" s="111"/>
      <c r="U4978" s="111"/>
      <c r="V4978" s="111"/>
      <c r="W4978" s="111"/>
      <c r="X4978" s="111"/>
      <c r="Y4978" s="111"/>
      <c r="Z4978" s="111"/>
      <c r="AA4978" s="111"/>
      <c r="AB4978" s="111"/>
      <c r="AC4978" s="111"/>
      <c r="AD4978" s="111"/>
      <c r="AE4978" s="111"/>
      <c r="AF4978" s="111"/>
      <c r="AG4978" s="111"/>
      <c r="AH4978" s="111"/>
      <c r="AI4978" s="111"/>
      <c r="AJ4978" s="111"/>
      <c r="AK4978" s="111"/>
      <c r="AL4978" s="111"/>
      <c r="AM4978" s="111"/>
      <c r="AN4978" s="111"/>
      <c r="AO4978" s="111"/>
      <c r="AP4978" s="111"/>
      <c r="AQ4978" s="111"/>
      <c r="AR4978" s="111"/>
      <c r="AS4978" s="111"/>
      <c r="AT4978" s="111"/>
      <c r="AU4978" s="111"/>
      <c r="AV4978" s="111"/>
      <c r="AW4978" s="111"/>
      <c r="AX4978" s="112"/>
      <c r="AY4978" s="2"/>
      <c r="AZ4978" s="2"/>
      <c r="BA4978" s="2"/>
      <c r="BB4978" s="2"/>
      <c r="BD4978" s="2"/>
      <c r="BE4978" s="2"/>
      <c r="BF4978" s="2"/>
      <c r="BG4978" s="2"/>
      <c r="BH4978" s="2"/>
      <c r="BI4978" s="2"/>
      <c r="BJ4978" s="2"/>
      <c r="BK4978" s="2"/>
      <c r="BL4978" s="2"/>
      <c r="BM4978" s="2"/>
      <c r="BN4978" s="2"/>
      <c r="BO4978" s="2"/>
      <c r="BP4978" s="2"/>
      <c r="BQ4978" s="2"/>
      <c r="BR4978" s="2"/>
      <c r="BS4978" s="2"/>
      <c r="BT4978" s="2"/>
      <c r="BU4978" s="2"/>
      <c r="BV4978" s="2"/>
      <c r="BW4978" s="2"/>
      <c r="BX4978" s="2"/>
      <c r="BY4978" s="2"/>
      <c r="BZ4978" s="2"/>
      <c r="CA4978" s="2"/>
      <c r="CB4978" s="2"/>
      <c r="CC4978" s="2"/>
      <c r="CD4978" s="2"/>
      <c r="CE4978" s="2"/>
      <c r="CF4978" s="2"/>
      <c r="CG4978" s="2"/>
      <c r="CH4978" s="2"/>
      <c r="CI4978" s="2"/>
      <c r="CJ4978" s="2"/>
      <c r="CK4978" s="2"/>
      <c r="CL4978" s="2"/>
      <c r="CM4978" s="2"/>
      <c r="CN4978" s="2"/>
      <c r="CO4978" s="2"/>
      <c r="CP4978" s="2"/>
      <c r="CQ4978" s="2"/>
      <c r="CR4978" s="2"/>
      <c r="CS4978" s="2"/>
      <c r="CT4978" s="2"/>
      <c r="CU4978" s="2"/>
      <c r="CV4978" s="2"/>
      <c r="CW4978" s="2"/>
      <c r="CX4978" s="2"/>
      <c r="CY4978" s="2"/>
      <c r="CZ4978" s="2"/>
      <c r="DA4978" s="2"/>
      <c r="DB4978" s="2"/>
      <c r="DC4978" s="2"/>
      <c r="DD4978" s="2"/>
      <c r="DE4978" s="2"/>
      <c r="DF4978" s="2"/>
      <c r="DG4978" s="2"/>
      <c r="DH4978" s="2"/>
      <c r="DI4978" s="2"/>
      <c r="DJ4978" s="2"/>
      <c r="DK4978" s="2"/>
      <c r="DL4978" s="2"/>
      <c r="DM4978" s="2"/>
      <c r="DN4978" s="2"/>
      <c r="DO4978" s="2"/>
      <c r="DP4978" s="2"/>
      <c r="DQ4978" s="2"/>
      <c r="DR4978" s="2"/>
      <c r="DS4978" s="2"/>
      <c r="DT4978" s="2"/>
      <c r="DU4978" s="2"/>
      <c r="DV4978" s="2"/>
      <c r="DW4978" s="2"/>
      <c r="DX4978" s="2"/>
      <c r="DY4978" s="2"/>
      <c r="DZ4978" s="2"/>
      <c r="EA4978" s="2"/>
      <c r="EB4978" s="2"/>
      <c r="EC4978" s="2"/>
      <c r="ED4978" s="2"/>
      <c r="EE4978" s="2"/>
      <c r="EF4978" s="2"/>
      <c r="EG4978" s="2"/>
      <c r="EH4978" s="2"/>
      <c r="EI4978" s="2"/>
      <c r="EJ4978" s="2"/>
      <c r="EK4978" s="2"/>
      <c r="EL4978" s="2"/>
      <c r="EM4978" s="2"/>
      <c r="EN4978" s="2"/>
      <c r="EO4978" s="2"/>
      <c r="EP4978" s="2"/>
      <c r="EQ4978" s="2"/>
      <c r="ER4978" s="2"/>
      <c r="ES4978" s="2"/>
      <c r="ET4978" s="2"/>
      <c r="EU4978" s="2"/>
      <c r="EV4978" s="2"/>
      <c r="EW4978" s="2"/>
      <c r="EX4978" s="2"/>
      <c r="EY4978" s="2"/>
      <c r="EZ4978" s="2"/>
      <c r="FA4978" s="2"/>
      <c r="FB4978" s="2"/>
      <c r="FC4978" s="2"/>
      <c r="FD4978" s="2"/>
      <c r="FE4978" s="2"/>
      <c r="FF4978" s="2"/>
      <c r="FG4978" s="2"/>
      <c r="FH4978" s="2"/>
      <c r="FI4978" s="2"/>
      <c r="FJ4978" s="2"/>
      <c r="FK4978" s="2"/>
      <c r="FL4978" s="2"/>
      <c r="FM4978" s="2"/>
      <c r="FN4978" s="2"/>
      <c r="FO4978" s="2"/>
      <c r="FP4978" s="2"/>
      <c r="FQ4978" s="2"/>
      <c r="FR4978" s="2"/>
      <c r="FS4978" s="2"/>
      <c r="FT4978" s="2"/>
      <c r="FU4978" s="2"/>
      <c r="FV4978" s="2"/>
      <c r="FW4978" s="2"/>
      <c r="FX4978" s="2"/>
      <c r="FY4978" s="2"/>
      <c r="FZ4978" s="2"/>
      <c r="GA4978" s="2"/>
      <c r="GB4978" s="2"/>
      <c r="GC4978" s="2"/>
      <c r="GD4978" s="2"/>
      <c r="GE4978" s="2"/>
      <c r="GF4978" s="2"/>
      <c r="GG4978" s="2"/>
      <c r="GH4978" s="2"/>
      <c r="GI4978" s="2"/>
      <c r="GJ4978" s="2"/>
      <c r="GK4978" s="2"/>
      <c r="GL4978" s="2"/>
      <c r="GM4978" s="2"/>
      <c r="GN4978" s="2"/>
      <c r="GO4978" s="2"/>
      <c r="GP4978" s="2"/>
      <c r="GQ4978" s="2"/>
      <c r="GR4978" s="2"/>
      <c r="GS4978" s="2"/>
      <c r="GT4978" s="2"/>
      <c r="GU4978" s="2"/>
      <c r="GV4978" s="2"/>
      <c r="GW4978" s="2"/>
      <c r="GX4978" s="2"/>
      <c r="GY4978" s="2"/>
      <c r="GZ4978" s="2"/>
      <c r="HA4978" s="2"/>
      <c r="HB4978" s="2"/>
      <c r="HC4978" s="2"/>
      <c r="HD4978" s="2"/>
      <c r="HE4978" s="2"/>
      <c r="HF4978" s="2"/>
      <c r="HG4978" s="2"/>
      <c r="HH4978" s="2"/>
      <c r="HI4978" s="2"/>
      <c r="HJ4978" s="2"/>
      <c r="HK4978" s="2"/>
      <c r="HL4978" s="2"/>
      <c r="HM4978" s="2"/>
      <c r="HN4978" s="2"/>
      <c r="HO4978" s="2"/>
      <c r="HP4978" s="2"/>
      <c r="HQ4978" s="2"/>
      <c r="HR4978" s="2"/>
      <c r="HS4978" s="2"/>
      <c r="HT4978" s="2"/>
      <c r="HU4978" s="2"/>
      <c r="HV4978" s="2"/>
      <c r="HW4978" s="2"/>
      <c r="HX4978" s="2"/>
      <c r="HY4978" s="2"/>
      <c r="HZ4978" s="2"/>
      <c r="IA4978" s="2"/>
      <c r="IB4978" s="2"/>
      <c r="IC4978" s="2"/>
      <c r="ID4978" s="2"/>
      <c r="IE4978" s="2"/>
      <c r="IF4978" s="2"/>
      <c r="IG4978" s="2"/>
      <c r="IH4978" s="2"/>
      <c r="II4978" s="2"/>
      <c r="IJ4978" s="2"/>
      <c r="IK4978" s="2"/>
      <c r="IL4978" s="2"/>
      <c r="IM4978" s="2"/>
      <c r="IN4978" s="2"/>
      <c r="IO4978" s="2"/>
      <c r="IP4978" s="2"/>
      <c r="IQ4978" s="2"/>
    </row>
    <row r="4979" spans="1:251" s="47" customFormat="1" ht="13.2" customHeight="1">
      <c r="A4979" s="7"/>
      <c r="B4979" s="110"/>
      <c r="C4979" s="111"/>
      <c r="D4979" s="111"/>
      <c r="E4979" s="111"/>
      <c r="F4979" s="111"/>
      <c r="G4979" s="111"/>
      <c r="H4979" s="111"/>
      <c r="I4979" s="111"/>
      <c r="J4979" s="111"/>
      <c r="K4979" s="111"/>
      <c r="L4979" s="111"/>
      <c r="M4979" s="111"/>
      <c r="N4979" s="111"/>
      <c r="O4979" s="111"/>
      <c r="P4979" s="111"/>
      <c r="Q4979" s="111"/>
      <c r="R4979" s="111"/>
      <c r="S4979" s="111"/>
      <c r="T4979" s="111"/>
      <c r="U4979" s="111"/>
      <c r="V4979" s="111"/>
      <c r="W4979" s="111"/>
      <c r="X4979" s="111"/>
      <c r="Y4979" s="111"/>
      <c r="Z4979" s="111"/>
      <c r="AA4979" s="111"/>
      <c r="AB4979" s="111"/>
      <c r="AC4979" s="111"/>
      <c r="AD4979" s="111"/>
      <c r="AE4979" s="111"/>
      <c r="AF4979" s="111"/>
      <c r="AG4979" s="111"/>
      <c r="AH4979" s="111"/>
      <c r="AI4979" s="111"/>
      <c r="AJ4979" s="111"/>
      <c r="AK4979" s="111"/>
      <c r="AL4979" s="111"/>
      <c r="AM4979" s="111"/>
      <c r="AN4979" s="111"/>
      <c r="AO4979" s="111"/>
      <c r="AP4979" s="111"/>
      <c r="AQ4979" s="111"/>
      <c r="AR4979" s="111"/>
      <c r="AS4979" s="111"/>
      <c r="AT4979" s="111"/>
      <c r="AU4979" s="111"/>
      <c r="AV4979" s="111"/>
      <c r="AW4979" s="111"/>
      <c r="AX4979" s="112"/>
      <c r="AY4979" s="2"/>
      <c r="AZ4979" s="2"/>
      <c r="BA4979" s="2"/>
      <c r="BB4979" s="2"/>
      <c r="BC4979" s="2"/>
      <c r="BD4979" s="2"/>
      <c r="BE4979" s="2"/>
      <c r="BF4979" s="2"/>
      <c r="BG4979" s="2"/>
      <c r="BH4979" s="2"/>
      <c r="BI4979" s="2"/>
      <c r="BJ4979" s="2"/>
      <c r="BK4979" s="2"/>
      <c r="BL4979" s="2"/>
      <c r="BM4979" s="2"/>
      <c r="BN4979" s="2"/>
      <c r="BO4979" s="2"/>
      <c r="BP4979" s="2"/>
      <c r="BQ4979" s="2"/>
      <c r="BR4979" s="2"/>
      <c r="BS4979" s="2"/>
      <c r="BT4979" s="2"/>
      <c r="BU4979" s="2"/>
      <c r="BV4979" s="2"/>
      <c r="BW4979" s="2"/>
      <c r="BX4979" s="2"/>
      <c r="BY4979" s="2"/>
      <c r="BZ4979" s="2"/>
      <c r="CA4979" s="2"/>
      <c r="CB4979" s="2"/>
      <c r="CC4979" s="2"/>
      <c r="CD4979" s="2"/>
      <c r="CE4979" s="2"/>
      <c r="CF4979" s="2"/>
      <c r="CG4979" s="2"/>
      <c r="CH4979" s="2"/>
      <c r="CI4979" s="2"/>
      <c r="CJ4979" s="2"/>
      <c r="CK4979" s="2"/>
      <c r="CL4979" s="2"/>
      <c r="CM4979" s="2"/>
      <c r="CN4979" s="2"/>
      <c r="CO4979" s="2"/>
      <c r="CP4979" s="2"/>
      <c r="CQ4979" s="2"/>
      <c r="CR4979" s="2"/>
      <c r="CS4979" s="2"/>
      <c r="CT4979" s="2"/>
      <c r="CU4979" s="2"/>
      <c r="CV4979" s="2"/>
      <c r="CW4979" s="2"/>
      <c r="CX4979" s="2"/>
      <c r="CY4979" s="2"/>
      <c r="CZ4979" s="2"/>
      <c r="DA4979" s="2"/>
      <c r="DB4979" s="2"/>
      <c r="DC4979" s="2"/>
      <c r="DD4979" s="2"/>
      <c r="DE4979" s="2"/>
      <c r="DF4979" s="2"/>
      <c r="DG4979" s="2"/>
      <c r="DH4979" s="2"/>
      <c r="DI4979" s="2"/>
      <c r="DJ4979" s="2"/>
      <c r="DK4979" s="2"/>
      <c r="DL4979" s="2"/>
      <c r="DM4979" s="2"/>
      <c r="DN4979" s="2"/>
      <c r="DO4979" s="2"/>
      <c r="DP4979" s="2"/>
      <c r="DQ4979" s="2"/>
      <c r="DR4979" s="2"/>
      <c r="DS4979" s="2"/>
      <c r="DT4979" s="2"/>
      <c r="DU4979" s="2"/>
      <c r="DV4979" s="2"/>
      <c r="DW4979" s="2"/>
      <c r="DX4979" s="2"/>
      <c r="DY4979" s="2"/>
      <c r="DZ4979" s="2"/>
      <c r="EA4979" s="2"/>
      <c r="EB4979" s="2"/>
      <c r="EC4979" s="2"/>
      <c r="ED4979" s="2"/>
      <c r="EE4979" s="2"/>
      <c r="EF4979" s="2"/>
      <c r="EG4979" s="2"/>
      <c r="EH4979" s="2"/>
      <c r="EI4979" s="2"/>
      <c r="EJ4979" s="2"/>
      <c r="EK4979" s="2"/>
      <c r="EL4979" s="2"/>
      <c r="EM4979" s="2"/>
      <c r="EN4979" s="2"/>
      <c r="EO4979" s="2"/>
      <c r="EP4979" s="2"/>
      <c r="EQ4979" s="2"/>
      <c r="ER4979" s="2"/>
      <c r="ES4979" s="2"/>
      <c r="ET4979" s="2"/>
      <c r="EU4979" s="2"/>
      <c r="EV4979" s="2"/>
      <c r="EW4979" s="2"/>
      <c r="EX4979" s="2"/>
      <c r="EY4979" s="2"/>
      <c r="EZ4979" s="2"/>
      <c r="FA4979" s="2"/>
      <c r="FB4979" s="2"/>
      <c r="FC4979" s="2"/>
      <c r="FD4979" s="2"/>
      <c r="FE4979" s="2"/>
      <c r="FF4979" s="2"/>
      <c r="FG4979" s="2"/>
      <c r="FH4979" s="2"/>
      <c r="FI4979" s="2"/>
      <c r="FJ4979" s="2"/>
      <c r="FK4979" s="2"/>
      <c r="FL4979" s="2"/>
      <c r="FM4979" s="2"/>
      <c r="FN4979" s="2"/>
      <c r="FO4979" s="2"/>
      <c r="FP4979" s="2"/>
      <c r="FQ4979" s="2"/>
      <c r="FR4979" s="2"/>
      <c r="FS4979" s="2"/>
      <c r="FT4979" s="2"/>
      <c r="FU4979" s="2"/>
      <c r="FV4979" s="2"/>
      <c r="FW4979" s="2"/>
      <c r="FX4979" s="2"/>
      <c r="FY4979" s="2"/>
      <c r="FZ4979" s="2"/>
      <c r="GA4979" s="2"/>
      <c r="GB4979" s="2"/>
      <c r="GC4979" s="2"/>
      <c r="GD4979" s="2"/>
      <c r="GE4979" s="2"/>
      <c r="GF4979" s="2"/>
      <c r="GG4979" s="2"/>
      <c r="GH4979" s="2"/>
      <c r="GI4979" s="2"/>
      <c r="GJ4979" s="2"/>
      <c r="GK4979" s="2"/>
      <c r="GL4979" s="2"/>
      <c r="GM4979" s="2"/>
      <c r="GN4979" s="2"/>
      <c r="GO4979" s="2"/>
      <c r="GP4979" s="2"/>
      <c r="GQ4979" s="2"/>
      <c r="GR4979" s="2"/>
      <c r="GS4979" s="2"/>
      <c r="GT4979" s="2"/>
      <c r="GU4979" s="2"/>
      <c r="GV4979" s="2"/>
      <c r="GW4979" s="2"/>
      <c r="GX4979" s="2"/>
      <c r="GY4979" s="2"/>
      <c r="GZ4979" s="2"/>
      <c r="HA4979" s="2"/>
      <c r="HB4979" s="2"/>
      <c r="HC4979" s="2"/>
      <c r="HD4979" s="2"/>
      <c r="HE4979" s="2"/>
      <c r="HF4979" s="2"/>
      <c r="HG4979" s="2"/>
      <c r="HH4979" s="2"/>
      <c r="HI4979" s="2"/>
      <c r="HJ4979" s="2"/>
      <c r="HK4979" s="2"/>
      <c r="HL4979" s="2"/>
      <c r="HM4979" s="2"/>
      <c r="HN4979" s="2"/>
      <c r="HO4979" s="2"/>
      <c r="HP4979" s="2"/>
      <c r="HQ4979" s="2"/>
      <c r="HR4979" s="2"/>
      <c r="HS4979" s="2"/>
      <c r="HT4979" s="2"/>
      <c r="HU4979" s="2"/>
      <c r="HV4979" s="2"/>
      <c r="HW4979" s="2"/>
      <c r="HX4979" s="2"/>
      <c r="HY4979" s="2"/>
      <c r="HZ4979" s="2"/>
      <c r="IA4979" s="2"/>
      <c r="IB4979" s="2"/>
      <c r="IC4979" s="2"/>
      <c r="ID4979" s="2"/>
      <c r="IE4979" s="2"/>
      <c r="IF4979" s="2"/>
      <c r="IG4979" s="2"/>
      <c r="IH4979" s="2"/>
      <c r="II4979" s="2"/>
      <c r="IJ4979" s="2"/>
      <c r="IK4979" s="2"/>
      <c r="IL4979" s="2"/>
      <c r="IM4979" s="2"/>
      <c r="IN4979" s="2"/>
      <c r="IO4979" s="2"/>
      <c r="IP4979" s="2"/>
      <c r="IQ4979" s="2"/>
    </row>
    <row r="4980" spans="1:251" s="47" customFormat="1" ht="13.2" customHeight="1">
      <c r="A4980" s="7"/>
      <c r="B4980" s="110"/>
      <c r="C4980" s="111"/>
      <c r="D4980" s="111"/>
      <c r="E4980" s="111"/>
      <c r="F4980" s="111"/>
      <c r="G4980" s="111"/>
      <c r="H4980" s="111"/>
      <c r="I4980" s="111"/>
      <c r="J4980" s="111"/>
      <c r="K4980" s="111"/>
      <c r="L4980" s="111"/>
      <c r="M4980" s="111"/>
      <c r="N4980" s="111"/>
      <c r="O4980" s="111"/>
      <c r="P4980" s="111"/>
      <c r="Q4980" s="111"/>
      <c r="R4980" s="111"/>
      <c r="S4980" s="111"/>
      <c r="T4980" s="111"/>
      <c r="U4980" s="111"/>
      <c r="V4980" s="111"/>
      <c r="W4980" s="111"/>
      <c r="X4980" s="111"/>
      <c r="Y4980" s="111"/>
      <c r="Z4980" s="111"/>
      <c r="AA4980" s="111"/>
      <c r="AB4980" s="111"/>
      <c r="AC4980" s="111"/>
      <c r="AD4980" s="111"/>
      <c r="AE4980" s="111"/>
      <c r="AF4980" s="111"/>
      <c r="AG4980" s="111"/>
      <c r="AH4980" s="111"/>
      <c r="AI4980" s="111"/>
      <c r="AJ4980" s="111"/>
      <c r="AK4980" s="111"/>
      <c r="AL4980" s="111"/>
      <c r="AM4980" s="111"/>
      <c r="AN4980" s="111"/>
      <c r="AO4980" s="111"/>
      <c r="AP4980" s="111"/>
      <c r="AQ4980" s="111"/>
      <c r="AR4980" s="111"/>
      <c r="AS4980" s="111"/>
      <c r="AT4980" s="111"/>
      <c r="AU4980" s="111"/>
      <c r="AV4980" s="111"/>
      <c r="AW4980" s="111"/>
      <c r="AX4980" s="112"/>
      <c r="AY4980" s="2"/>
      <c r="AZ4980" s="2"/>
      <c r="BA4980" s="2"/>
      <c r="BB4980" s="2"/>
      <c r="BC4980" s="2"/>
      <c r="BD4980" s="2"/>
      <c r="BE4980" s="2"/>
      <c r="BF4980" s="2"/>
      <c r="BG4980" s="2"/>
      <c r="BH4980" s="2"/>
      <c r="BI4980" s="2"/>
      <c r="BJ4980" s="2"/>
      <c r="BK4980" s="2"/>
      <c r="BL4980" s="2"/>
      <c r="BM4980" s="2"/>
      <c r="BN4980" s="2"/>
      <c r="BO4980" s="2"/>
      <c r="BP4980" s="2"/>
      <c r="BQ4980" s="2"/>
      <c r="BR4980" s="2"/>
      <c r="BS4980" s="2"/>
      <c r="BT4980" s="2"/>
      <c r="BU4980" s="2"/>
      <c r="BV4980" s="2"/>
      <c r="BW4980" s="2"/>
      <c r="BX4980" s="2"/>
      <c r="BY4980" s="2"/>
      <c r="BZ4980" s="2"/>
      <c r="CA4980" s="2"/>
      <c r="CB4980" s="2"/>
      <c r="CC4980" s="2"/>
      <c r="CD4980" s="2"/>
      <c r="CE4980" s="2"/>
      <c r="CF4980" s="2"/>
      <c r="CG4980" s="2"/>
      <c r="CH4980" s="2"/>
      <c r="CI4980" s="2"/>
      <c r="CJ4980" s="2"/>
      <c r="CK4980" s="2"/>
      <c r="CL4980" s="2"/>
      <c r="CM4980" s="2"/>
      <c r="CN4980" s="2"/>
      <c r="CO4980" s="2"/>
      <c r="CP4980" s="2"/>
      <c r="CQ4980" s="2"/>
      <c r="CR4980" s="2"/>
      <c r="CS4980" s="2"/>
      <c r="CT4980" s="2"/>
      <c r="CU4980" s="2"/>
      <c r="CV4980" s="2"/>
      <c r="CW4980" s="2"/>
      <c r="CX4980" s="2"/>
      <c r="CY4980" s="2"/>
      <c r="CZ4980" s="2"/>
      <c r="DA4980" s="2"/>
      <c r="DB4980" s="2"/>
      <c r="DC4980" s="2"/>
      <c r="DD4980" s="2"/>
      <c r="DE4980" s="2"/>
      <c r="DF4980" s="2"/>
      <c r="DG4980" s="2"/>
      <c r="DH4980" s="2"/>
      <c r="DI4980" s="2"/>
      <c r="DJ4980" s="2"/>
      <c r="DK4980" s="2"/>
      <c r="DL4980" s="2"/>
      <c r="DM4980" s="2"/>
      <c r="DN4980" s="2"/>
      <c r="DO4980" s="2"/>
      <c r="DP4980" s="2"/>
      <c r="DQ4980" s="2"/>
      <c r="DR4980" s="2"/>
      <c r="DS4980" s="2"/>
      <c r="DT4980" s="2"/>
      <c r="DU4980" s="2"/>
      <c r="DV4980" s="2"/>
      <c r="DW4980" s="2"/>
      <c r="DX4980" s="2"/>
      <c r="DY4980" s="2"/>
      <c r="DZ4980" s="2"/>
      <c r="EA4980" s="2"/>
      <c r="EB4980" s="2"/>
      <c r="EC4980" s="2"/>
      <c r="ED4980" s="2"/>
      <c r="EE4980" s="2"/>
      <c r="EF4980" s="2"/>
      <c r="EG4980" s="2"/>
      <c r="EH4980" s="2"/>
      <c r="EI4980" s="2"/>
      <c r="EJ4980" s="2"/>
      <c r="EK4980" s="2"/>
      <c r="EL4980" s="2"/>
      <c r="EM4980" s="2"/>
      <c r="EN4980" s="2"/>
      <c r="EO4980" s="2"/>
      <c r="EP4980" s="2"/>
      <c r="EQ4980" s="2"/>
      <c r="ER4980" s="2"/>
      <c r="ES4980" s="2"/>
      <c r="ET4980" s="2"/>
      <c r="EU4980" s="2"/>
      <c r="EV4980" s="2"/>
      <c r="EW4980" s="2"/>
      <c r="EX4980" s="2"/>
      <c r="EY4980" s="2"/>
      <c r="EZ4980" s="2"/>
      <c r="FA4980" s="2"/>
      <c r="FB4980" s="2"/>
      <c r="FC4980" s="2"/>
      <c r="FD4980" s="2"/>
      <c r="FE4980" s="2"/>
      <c r="FF4980" s="2"/>
      <c r="FG4980" s="2"/>
      <c r="FH4980" s="2"/>
      <c r="FI4980" s="2"/>
      <c r="FJ4980" s="2"/>
      <c r="FK4980" s="2"/>
      <c r="FL4980" s="2"/>
      <c r="FM4980" s="2"/>
      <c r="FN4980" s="2"/>
      <c r="FO4980" s="2"/>
      <c r="FP4980" s="2"/>
      <c r="FQ4980" s="2"/>
      <c r="FR4980" s="2"/>
      <c r="FS4980" s="2"/>
      <c r="FT4980" s="2"/>
      <c r="FU4980" s="2"/>
      <c r="FV4980" s="2"/>
      <c r="FW4980" s="2"/>
      <c r="FX4980" s="2"/>
      <c r="FY4980" s="2"/>
      <c r="FZ4980" s="2"/>
      <c r="GA4980" s="2"/>
      <c r="GB4980" s="2"/>
      <c r="GC4980" s="2"/>
      <c r="GD4980" s="2"/>
      <c r="GE4980" s="2"/>
      <c r="GF4980" s="2"/>
      <c r="GG4980" s="2"/>
      <c r="GH4980" s="2"/>
      <c r="GI4980" s="2"/>
      <c r="GJ4980" s="2"/>
      <c r="GK4980" s="2"/>
      <c r="GL4980" s="2"/>
      <c r="GM4980" s="2"/>
      <c r="GN4980" s="2"/>
      <c r="GO4980" s="2"/>
      <c r="GP4980" s="2"/>
      <c r="GQ4980" s="2"/>
      <c r="GR4980" s="2"/>
      <c r="GS4980" s="2"/>
      <c r="GT4980" s="2"/>
      <c r="GU4980" s="2"/>
      <c r="GV4980" s="2"/>
      <c r="GW4980" s="2"/>
      <c r="GX4980" s="2"/>
      <c r="GY4980" s="2"/>
      <c r="GZ4980" s="2"/>
      <c r="HA4980" s="2"/>
      <c r="HB4980" s="2"/>
      <c r="HC4980" s="2"/>
      <c r="HD4980" s="2"/>
      <c r="HE4980" s="2"/>
      <c r="HF4980" s="2"/>
      <c r="HG4980" s="2"/>
      <c r="HH4980" s="2"/>
      <c r="HI4980" s="2"/>
      <c r="HJ4980" s="2"/>
      <c r="HK4980" s="2"/>
      <c r="HL4980" s="2"/>
      <c r="HM4980" s="2"/>
      <c r="HN4980" s="2"/>
      <c r="HO4980" s="2"/>
      <c r="HP4980" s="2"/>
      <c r="HQ4980" s="2"/>
      <c r="HR4980" s="2"/>
      <c r="HS4980" s="2"/>
      <c r="HT4980" s="2"/>
      <c r="HU4980" s="2"/>
      <c r="HV4980" s="2"/>
      <c r="HW4980" s="2"/>
      <c r="HX4980" s="2"/>
      <c r="HY4980" s="2"/>
      <c r="HZ4980" s="2"/>
      <c r="IA4980" s="2"/>
      <c r="IB4980" s="2"/>
      <c r="IC4980" s="2"/>
      <c r="ID4980" s="2"/>
      <c r="IE4980" s="2"/>
      <c r="IF4980" s="2"/>
      <c r="IG4980" s="2"/>
      <c r="IH4980" s="2"/>
      <c r="II4980" s="2"/>
      <c r="IJ4980" s="2"/>
      <c r="IK4980" s="2"/>
      <c r="IL4980" s="2"/>
      <c r="IM4980" s="2"/>
      <c r="IN4980" s="2"/>
      <c r="IO4980" s="2"/>
      <c r="IP4980" s="2"/>
      <c r="IQ4980" s="2"/>
    </row>
    <row r="4981" spans="1:251" ht="13.2" customHeight="1">
      <c r="A4981" s="7"/>
      <c r="B4981" s="110"/>
      <c r="C4981" s="111"/>
      <c r="D4981" s="111"/>
      <c r="E4981" s="111"/>
      <c r="F4981" s="111"/>
      <c r="G4981" s="111"/>
      <c r="H4981" s="111"/>
      <c r="I4981" s="111"/>
      <c r="J4981" s="111"/>
      <c r="K4981" s="111"/>
      <c r="L4981" s="111"/>
      <c r="M4981" s="111"/>
      <c r="N4981" s="111"/>
      <c r="O4981" s="111"/>
      <c r="P4981" s="111"/>
      <c r="Q4981" s="111"/>
      <c r="R4981" s="111"/>
      <c r="S4981" s="111"/>
      <c r="T4981" s="111"/>
      <c r="U4981" s="111"/>
      <c r="V4981" s="111"/>
      <c r="W4981" s="111"/>
      <c r="X4981" s="111"/>
      <c r="Y4981" s="111"/>
      <c r="Z4981" s="111"/>
      <c r="AA4981" s="111"/>
      <c r="AB4981" s="111"/>
      <c r="AC4981" s="111"/>
      <c r="AD4981" s="111"/>
      <c r="AE4981" s="111"/>
      <c r="AF4981" s="111"/>
      <c r="AG4981" s="111"/>
      <c r="AH4981" s="111"/>
      <c r="AI4981" s="111"/>
      <c r="AJ4981" s="111"/>
      <c r="AK4981" s="111"/>
      <c r="AL4981" s="111"/>
      <c r="AM4981" s="111"/>
      <c r="AN4981" s="111"/>
      <c r="AO4981" s="111"/>
      <c r="AP4981" s="111"/>
      <c r="AQ4981" s="111"/>
      <c r="AR4981" s="111"/>
      <c r="AS4981" s="111"/>
      <c r="AT4981" s="111"/>
      <c r="AU4981" s="111"/>
      <c r="AV4981" s="111"/>
      <c r="AW4981" s="111"/>
      <c r="AX4981" s="112"/>
    </row>
    <row r="4982" spans="1:251" ht="13.2" customHeight="1" thickBot="1">
      <c r="A4982" s="14"/>
      <c r="B4982" s="15"/>
      <c r="C4982" s="16"/>
      <c r="D4982" s="16"/>
      <c r="E4982" s="16"/>
      <c r="F4982" s="16"/>
      <c r="G4982" s="16"/>
      <c r="H4982" s="16"/>
      <c r="I4982" s="16"/>
      <c r="J4982" s="16"/>
      <c r="K4982" s="16"/>
      <c r="L4982" s="16"/>
      <c r="M4982" s="16"/>
      <c r="N4982" s="16"/>
      <c r="O4982" s="16"/>
      <c r="P4982" s="16"/>
      <c r="Q4982" s="16"/>
      <c r="R4982" s="16"/>
      <c r="S4982" s="16"/>
      <c r="T4982" s="16"/>
      <c r="U4982" s="16"/>
      <c r="V4982" s="16"/>
      <c r="W4982" s="16"/>
      <c r="X4982" s="16"/>
      <c r="Y4982" s="16"/>
      <c r="Z4982" s="16"/>
      <c r="AA4982" s="16"/>
      <c r="AB4982" s="16"/>
      <c r="AC4982" s="16"/>
      <c r="AD4982" s="16"/>
      <c r="AE4982" s="16"/>
      <c r="AF4982" s="16"/>
      <c r="AG4982" s="16"/>
      <c r="AH4982" s="16"/>
      <c r="AI4982" s="16"/>
      <c r="AJ4982" s="16"/>
      <c r="AK4982" s="16"/>
      <c r="AL4982" s="16"/>
      <c r="AM4982" s="16"/>
      <c r="AN4982" s="16"/>
      <c r="AO4982" s="16"/>
      <c r="AP4982" s="16"/>
      <c r="AQ4982" s="16"/>
      <c r="AR4982" s="16"/>
      <c r="AS4982" s="16"/>
      <c r="AT4982" s="16"/>
      <c r="AU4982" s="16"/>
      <c r="AV4982" s="16"/>
      <c r="AW4982" s="16"/>
      <c r="AX4982" s="17"/>
    </row>
    <row r="4983" spans="1:251" ht="13.2" customHeight="1">
      <c r="B4983" s="18"/>
    </row>
    <row r="4984" spans="1:251" ht="15" thickBot="1">
      <c r="A4984" s="46"/>
      <c r="B4984" s="9" t="s">
        <v>3</v>
      </c>
      <c r="C4984" s="7"/>
      <c r="D4984" s="7"/>
      <c r="E4984" s="7"/>
      <c r="F4984" s="7"/>
      <c r="G4984" s="7"/>
      <c r="H4984" s="7"/>
      <c r="I4984" s="7"/>
      <c r="J4984" s="7"/>
      <c r="K4984" s="7"/>
      <c r="L4984" s="8"/>
      <c r="M4984" s="8"/>
      <c r="N4984" s="8"/>
      <c r="O4984" s="8"/>
      <c r="P4984" s="7"/>
      <c r="Q4984" s="7"/>
      <c r="R4984" s="7"/>
      <c r="S4984" s="7"/>
      <c r="T4984" s="7"/>
      <c r="U4984" s="7"/>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DI4984" s="22"/>
    </row>
    <row r="4985" spans="1:251" ht="13.2" customHeight="1">
      <c r="A4985" s="7"/>
      <c r="B4985" s="10"/>
      <c r="C4985" s="6"/>
      <c r="D4985" s="6"/>
      <c r="E4985" s="6"/>
      <c r="F4985" s="6"/>
      <c r="G4985" s="6"/>
      <c r="H4985" s="6"/>
      <c r="I4985" s="6"/>
      <c r="J4985" s="6"/>
      <c r="K4985" s="6"/>
      <c r="L4985" s="11"/>
      <c r="M4985" s="11"/>
      <c r="N4985" s="11"/>
      <c r="O4985" s="11"/>
      <c r="P4985" s="6"/>
      <c r="Q4985" s="6"/>
      <c r="R4985" s="6"/>
      <c r="S4985" s="6"/>
      <c r="T4985" s="6"/>
      <c r="U4985" s="6"/>
      <c r="V4985" s="12"/>
      <c r="W4985" s="12"/>
      <c r="X4985" s="12"/>
      <c r="Y4985" s="12"/>
      <c r="Z4985" s="12"/>
      <c r="AA4985" s="12"/>
      <c r="AB4985" s="12"/>
      <c r="AC4985" s="12"/>
      <c r="AD4985" s="12"/>
      <c r="AE4985" s="12"/>
      <c r="AF4985" s="12"/>
      <c r="AG4985" s="12"/>
      <c r="AH4985" s="12"/>
      <c r="AI4985" s="12"/>
      <c r="AJ4985" s="12"/>
      <c r="AK4985" s="12"/>
      <c r="AL4985" s="12"/>
      <c r="AM4985" s="12"/>
      <c r="AN4985" s="12"/>
      <c r="AO4985" s="12"/>
      <c r="AP4985" s="12"/>
      <c r="AQ4985" s="12"/>
      <c r="AR4985" s="12"/>
      <c r="AS4985" s="12"/>
      <c r="AT4985" s="12"/>
      <c r="AU4985" s="12"/>
      <c r="AV4985" s="12"/>
      <c r="AW4985" s="12"/>
      <c r="AX4985" s="13"/>
    </row>
    <row r="4986" spans="1:251" ht="13.2" customHeight="1">
      <c r="A4986" s="7"/>
      <c r="B4986" s="110" t="s">
        <v>543</v>
      </c>
      <c r="C4986" s="111"/>
      <c r="D4986" s="111"/>
      <c r="E4986" s="111"/>
      <c r="F4986" s="111"/>
      <c r="G4986" s="111"/>
      <c r="H4986" s="111"/>
      <c r="I4986" s="111"/>
      <c r="J4986" s="111"/>
      <c r="K4986" s="111"/>
      <c r="L4986" s="111"/>
      <c r="M4986" s="111"/>
      <c r="N4986" s="111"/>
      <c r="O4986" s="111"/>
      <c r="P4986" s="111"/>
      <c r="Q4986" s="111"/>
      <c r="R4986" s="111"/>
      <c r="S4986" s="111"/>
      <c r="T4986" s="111"/>
      <c r="U4986" s="111"/>
      <c r="V4986" s="111"/>
      <c r="W4986" s="111"/>
      <c r="X4986" s="111"/>
      <c r="Y4986" s="111"/>
      <c r="Z4986" s="111"/>
      <c r="AA4986" s="111"/>
      <c r="AB4986" s="111"/>
      <c r="AC4986" s="111"/>
      <c r="AD4986" s="111"/>
      <c r="AE4986" s="111"/>
      <c r="AF4986" s="111"/>
      <c r="AG4986" s="111"/>
      <c r="AH4986" s="111"/>
      <c r="AI4986" s="111"/>
      <c r="AJ4986" s="111"/>
      <c r="AK4986" s="111"/>
      <c r="AL4986" s="111"/>
      <c r="AM4986" s="111"/>
      <c r="AN4986" s="111"/>
      <c r="AO4986" s="111"/>
      <c r="AP4986" s="111"/>
      <c r="AQ4986" s="111"/>
      <c r="AR4986" s="111"/>
      <c r="AS4986" s="111"/>
      <c r="AT4986" s="111"/>
      <c r="AU4986" s="111"/>
      <c r="AV4986" s="111"/>
      <c r="AW4986" s="111"/>
      <c r="AX4986" s="112"/>
    </row>
    <row r="4987" spans="1:251" ht="13.2" customHeight="1">
      <c r="A4987" s="7"/>
      <c r="B4987" s="110"/>
      <c r="C4987" s="111"/>
      <c r="D4987" s="111"/>
      <c r="E4987" s="111"/>
      <c r="F4987" s="111"/>
      <c r="G4987" s="111"/>
      <c r="H4987" s="111"/>
      <c r="I4987" s="111"/>
      <c r="J4987" s="111"/>
      <c r="K4987" s="111"/>
      <c r="L4987" s="111"/>
      <c r="M4987" s="111"/>
      <c r="N4987" s="111"/>
      <c r="O4987" s="111"/>
      <c r="P4987" s="111"/>
      <c r="Q4987" s="111"/>
      <c r="R4987" s="111"/>
      <c r="S4987" s="111"/>
      <c r="T4987" s="111"/>
      <c r="U4987" s="111"/>
      <c r="V4987" s="111"/>
      <c r="W4987" s="111"/>
      <c r="X4987" s="111"/>
      <c r="Y4987" s="111"/>
      <c r="Z4987" s="111"/>
      <c r="AA4987" s="111"/>
      <c r="AB4987" s="111"/>
      <c r="AC4987" s="111"/>
      <c r="AD4987" s="111"/>
      <c r="AE4987" s="111"/>
      <c r="AF4987" s="111"/>
      <c r="AG4987" s="111"/>
      <c r="AH4987" s="111"/>
      <c r="AI4987" s="111"/>
      <c r="AJ4987" s="111"/>
      <c r="AK4987" s="111"/>
      <c r="AL4987" s="111"/>
      <c r="AM4987" s="111"/>
      <c r="AN4987" s="111"/>
      <c r="AO4987" s="111"/>
      <c r="AP4987" s="111"/>
      <c r="AQ4987" s="111"/>
      <c r="AR4987" s="111"/>
      <c r="AS4987" s="111"/>
      <c r="AT4987" s="111"/>
      <c r="AU4987" s="111"/>
      <c r="AV4987" s="111"/>
      <c r="AW4987" s="111"/>
      <c r="AX4987" s="112"/>
      <c r="BC4987" s="47"/>
    </row>
    <row r="4988" spans="1:251" ht="13.2" customHeight="1">
      <c r="A4988" s="7"/>
      <c r="B4988" s="110"/>
      <c r="C4988" s="111"/>
      <c r="D4988" s="111"/>
      <c r="E4988" s="111"/>
      <c r="F4988" s="111"/>
      <c r="G4988" s="111"/>
      <c r="H4988" s="111"/>
      <c r="I4988" s="111"/>
      <c r="J4988" s="111"/>
      <c r="K4988" s="111"/>
      <c r="L4988" s="111"/>
      <c r="M4988" s="111"/>
      <c r="N4988" s="111"/>
      <c r="O4988" s="111"/>
      <c r="P4988" s="111"/>
      <c r="Q4988" s="111"/>
      <c r="R4988" s="111"/>
      <c r="S4988" s="111"/>
      <c r="T4988" s="111"/>
      <c r="U4988" s="111"/>
      <c r="V4988" s="111"/>
      <c r="W4988" s="111"/>
      <c r="X4988" s="111"/>
      <c r="Y4988" s="111"/>
      <c r="Z4988" s="111"/>
      <c r="AA4988" s="111"/>
      <c r="AB4988" s="111"/>
      <c r="AC4988" s="111"/>
      <c r="AD4988" s="111"/>
      <c r="AE4988" s="111"/>
      <c r="AF4988" s="111"/>
      <c r="AG4988" s="111"/>
      <c r="AH4988" s="111"/>
      <c r="AI4988" s="111"/>
      <c r="AJ4988" s="111"/>
      <c r="AK4988" s="111"/>
      <c r="AL4988" s="111"/>
      <c r="AM4988" s="111"/>
      <c r="AN4988" s="111"/>
      <c r="AO4988" s="111"/>
      <c r="AP4988" s="111"/>
      <c r="AQ4988" s="111"/>
      <c r="AR4988" s="111"/>
      <c r="AS4988" s="111"/>
      <c r="AT4988" s="111"/>
      <c r="AU4988" s="111"/>
      <c r="AV4988" s="111"/>
      <c r="AW4988" s="111"/>
      <c r="AX4988" s="112"/>
    </row>
    <row r="4989" spans="1:251" ht="13.2" customHeight="1">
      <c r="A4989" s="7"/>
      <c r="B4989" s="110"/>
      <c r="C4989" s="111"/>
      <c r="D4989" s="111"/>
      <c r="E4989" s="111"/>
      <c r="F4989" s="111"/>
      <c r="G4989" s="111"/>
      <c r="H4989" s="111"/>
      <c r="I4989" s="111"/>
      <c r="J4989" s="111"/>
      <c r="K4989" s="111"/>
      <c r="L4989" s="111"/>
      <c r="M4989" s="111"/>
      <c r="N4989" s="111"/>
      <c r="O4989" s="111"/>
      <c r="P4989" s="111"/>
      <c r="Q4989" s="111"/>
      <c r="R4989" s="111"/>
      <c r="S4989" s="111"/>
      <c r="T4989" s="111"/>
      <c r="U4989" s="111"/>
      <c r="V4989" s="111"/>
      <c r="W4989" s="111"/>
      <c r="X4989" s="111"/>
      <c r="Y4989" s="111"/>
      <c r="Z4989" s="111"/>
      <c r="AA4989" s="111"/>
      <c r="AB4989" s="111"/>
      <c r="AC4989" s="111"/>
      <c r="AD4989" s="111"/>
      <c r="AE4989" s="111"/>
      <c r="AF4989" s="111"/>
      <c r="AG4989" s="111"/>
      <c r="AH4989" s="111"/>
      <c r="AI4989" s="111"/>
      <c r="AJ4989" s="111"/>
      <c r="AK4989" s="111"/>
      <c r="AL4989" s="111"/>
      <c r="AM4989" s="111"/>
      <c r="AN4989" s="111"/>
      <c r="AO4989" s="111"/>
      <c r="AP4989" s="111"/>
      <c r="AQ4989" s="111"/>
      <c r="AR4989" s="111"/>
      <c r="AS4989" s="111"/>
      <c r="AT4989" s="111"/>
      <c r="AU4989" s="111"/>
      <c r="AV4989" s="111"/>
      <c r="AW4989" s="111"/>
      <c r="AX4989" s="112"/>
    </row>
    <row r="4990" spans="1:251" ht="13.2" customHeight="1">
      <c r="A4990" s="7"/>
      <c r="B4990" s="110"/>
      <c r="C4990" s="111"/>
      <c r="D4990" s="111"/>
      <c r="E4990" s="111"/>
      <c r="F4990" s="111"/>
      <c r="G4990" s="111"/>
      <c r="H4990" s="111"/>
      <c r="I4990" s="111"/>
      <c r="J4990" s="111"/>
      <c r="K4990" s="111"/>
      <c r="L4990" s="111"/>
      <c r="M4990" s="111"/>
      <c r="N4990" s="111"/>
      <c r="O4990" s="111"/>
      <c r="P4990" s="111"/>
      <c r="Q4990" s="111"/>
      <c r="R4990" s="111"/>
      <c r="S4990" s="111"/>
      <c r="T4990" s="111"/>
      <c r="U4990" s="111"/>
      <c r="V4990" s="111"/>
      <c r="W4990" s="111"/>
      <c r="X4990" s="111"/>
      <c r="Y4990" s="111"/>
      <c r="Z4990" s="111"/>
      <c r="AA4990" s="111"/>
      <c r="AB4990" s="111"/>
      <c r="AC4990" s="111"/>
      <c r="AD4990" s="111"/>
      <c r="AE4990" s="111"/>
      <c r="AF4990" s="111"/>
      <c r="AG4990" s="111"/>
      <c r="AH4990" s="111"/>
      <c r="AI4990" s="111"/>
      <c r="AJ4990" s="111"/>
      <c r="AK4990" s="111"/>
      <c r="AL4990" s="111"/>
      <c r="AM4990" s="111"/>
      <c r="AN4990" s="111"/>
      <c r="AO4990" s="111"/>
      <c r="AP4990" s="111"/>
      <c r="AQ4990" s="111"/>
      <c r="AR4990" s="111"/>
      <c r="AS4990" s="111"/>
      <c r="AT4990" s="111"/>
      <c r="AU4990" s="111"/>
      <c r="AV4990" s="111"/>
      <c r="AW4990" s="111"/>
      <c r="AX4990" s="112"/>
    </row>
    <row r="4991" spans="1:251" ht="13.2" customHeight="1" thickBot="1">
      <c r="A4991" s="14"/>
      <c r="B4991" s="15"/>
      <c r="C4991" s="16"/>
      <c r="D4991" s="16"/>
      <c r="E4991" s="16"/>
      <c r="F4991" s="16"/>
      <c r="G4991" s="16"/>
      <c r="H4991" s="16"/>
      <c r="I4991" s="16"/>
      <c r="J4991" s="16"/>
      <c r="K4991" s="16"/>
      <c r="L4991" s="16"/>
      <c r="M4991" s="16"/>
      <c r="N4991" s="16"/>
      <c r="O4991" s="16"/>
      <c r="P4991" s="16"/>
      <c r="Q4991" s="16"/>
      <c r="R4991" s="16"/>
      <c r="S4991" s="16"/>
      <c r="T4991" s="16"/>
      <c r="U4991" s="16"/>
      <c r="V4991" s="16"/>
      <c r="W4991" s="16"/>
      <c r="X4991" s="16"/>
      <c r="Y4991" s="16"/>
      <c r="Z4991" s="16"/>
      <c r="AA4991" s="16"/>
      <c r="AB4991" s="16"/>
      <c r="AC4991" s="16"/>
      <c r="AD4991" s="16"/>
      <c r="AE4991" s="16"/>
      <c r="AF4991" s="16"/>
      <c r="AG4991" s="16"/>
      <c r="AH4991" s="16"/>
      <c r="AI4991" s="16"/>
      <c r="AJ4991" s="16"/>
      <c r="AK4991" s="16"/>
      <c r="AL4991" s="16"/>
      <c r="AM4991" s="16"/>
      <c r="AN4991" s="16"/>
      <c r="AO4991" s="16"/>
      <c r="AP4991" s="16"/>
      <c r="AQ4991" s="16"/>
      <c r="AR4991" s="16"/>
      <c r="AS4991" s="16"/>
      <c r="AT4991" s="16"/>
      <c r="AU4991" s="16"/>
      <c r="AV4991" s="16"/>
      <c r="AW4991" s="16"/>
      <c r="AX4991" s="17"/>
    </row>
    <row r="4992" spans="1:251" ht="13.2" customHeight="1">
      <c r="B4992" s="18"/>
    </row>
    <row r="4993" spans="1:113" ht="15" customHeight="1">
      <c r="B4993" s="9" t="s">
        <v>4</v>
      </c>
      <c r="C4993" s="7"/>
      <c r="D4993" s="7"/>
      <c r="E4993" s="7"/>
      <c r="F4993" s="7"/>
      <c r="G4993" s="7"/>
      <c r="H4993" s="7"/>
      <c r="I4993" s="7"/>
      <c r="J4993" s="7"/>
      <c r="K4993" s="7"/>
      <c r="L4993" s="8"/>
      <c r="M4993" s="8"/>
      <c r="N4993" s="8"/>
      <c r="O4993" s="8"/>
      <c r="P4993" s="7"/>
      <c r="Q4993" s="7"/>
      <c r="R4993" s="7"/>
      <c r="S4993" s="7"/>
      <c r="T4993" s="7"/>
      <c r="U4993" s="7"/>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row>
    <row r="4994" spans="1:113" ht="12" customHeight="1" thickBot="1">
      <c r="B4994" s="7"/>
      <c r="C4994" s="7"/>
      <c r="D4994" s="7"/>
      <c r="E4994" s="7"/>
      <c r="F4994" s="7"/>
      <c r="G4994" s="7"/>
      <c r="H4994" s="7"/>
      <c r="I4994" s="7"/>
      <c r="J4994" s="7"/>
      <c r="K4994" s="7"/>
      <c r="L4994" s="8"/>
      <c r="M4994" s="8"/>
      <c r="N4994" s="8"/>
      <c r="O4994" s="8"/>
      <c r="P4994" s="7"/>
      <c r="Q4994" s="7"/>
      <c r="R4994" s="7"/>
      <c r="S4994" s="7"/>
      <c r="T4994" s="7"/>
      <c r="U4994" s="7"/>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19" t="s">
        <v>5</v>
      </c>
    </row>
    <row r="4995" spans="1:113" ht="12" customHeight="1">
      <c r="A4995" s="7"/>
      <c r="B4995" s="113" t="s">
        <v>6</v>
      </c>
      <c r="C4995" s="114"/>
      <c r="D4995" s="114"/>
      <c r="E4995" s="114"/>
      <c r="F4995" s="114"/>
      <c r="G4995" s="114"/>
      <c r="H4995" s="114"/>
      <c r="I4995" s="114"/>
      <c r="J4995" s="114"/>
      <c r="K4995" s="114"/>
      <c r="L4995" s="114"/>
      <c r="M4995" s="114"/>
      <c r="N4995" s="114"/>
      <c r="O4995" s="114"/>
      <c r="P4995" s="114"/>
      <c r="Q4995" s="114"/>
      <c r="R4995" s="114"/>
      <c r="S4995" s="114"/>
      <c r="T4995" s="114"/>
      <c r="U4995" s="114"/>
      <c r="V4995" s="114"/>
      <c r="W4995" s="114"/>
      <c r="X4995" s="114"/>
      <c r="Y4995" s="114"/>
      <c r="Z4995" s="115"/>
      <c r="AA4995" s="119" t="s">
        <v>11</v>
      </c>
      <c r="AB4995" s="114"/>
      <c r="AC4995" s="114"/>
      <c r="AD4995" s="114"/>
      <c r="AE4995" s="114"/>
      <c r="AF4995" s="114"/>
      <c r="AG4995" s="114"/>
      <c r="AH4995" s="114"/>
      <c r="AI4995" s="115"/>
      <c r="AJ4995" s="119" t="s">
        <v>12</v>
      </c>
      <c r="AK4995" s="114"/>
      <c r="AL4995" s="114"/>
      <c r="AM4995" s="114"/>
      <c r="AN4995" s="114"/>
      <c r="AO4995" s="114"/>
      <c r="AP4995" s="114"/>
      <c r="AQ4995" s="114"/>
      <c r="AR4995" s="115"/>
      <c r="AS4995" s="119" t="s">
        <v>7</v>
      </c>
      <c r="AT4995" s="114"/>
      <c r="AU4995" s="114"/>
      <c r="AV4995" s="114"/>
      <c r="AW4995" s="114"/>
      <c r="AX4995" s="121"/>
    </row>
    <row r="4996" spans="1:113">
      <c r="A4996" s="7"/>
      <c r="B4996" s="116"/>
      <c r="C4996" s="117"/>
      <c r="D4996" s="117"/>
      <c r="E4996" s="117"/>
      <c r="F4996" s="117"/>
      <c r="G4996" s="117"/>
      <c r="H4996" s="117"/>
      <c r="I4996" s="117"/>
      <c r="J4996" s="117"/>
      <c r="K4996" s="117"/>
      <c r="L4996" s="117"/>
      <c r="M4996" s="117"/>
      <c r="N4996" s="117"/>
      <c r="O4996" s="117"/>
      <c r="P4996" s="117"/>
      <c r="Q4996" s="117"/>
      <c r="R4996" s="117"/>
      <c r="S4996" s="117"/>
      <c r="T4996" s="117"/>
      <c r="U4996" s="117"/>
      <c r="V4996" s="117"/>
      <c r="W4996" s="117"/>
      <c r="X4996" s="117"/>
      <c r="Y4996" s="117"/>
      <c r="Z4996" s="118"/>
      <c r="AA4996" s="120"/>
      <c r="AB4996" s="117"/>
      <c r="AC4996" s="117"/>
      <c r="AD4996" s="117"/>
      <c r="AE4996" s="117"/>
      <c r="AF4996" s="117"/>
      <c r="AG4996" s="117"/>
      <c r="AH4996" s="117"/>
      <c r="AI4996" s="118"/>
      <c r="AJ4996" s="120"/>
      <c r="AK4996" s="117"/>
      <c r="AL4996" s="117"/>
      <c r="AM4996" s="117"/>
      <c r="AN4996" s="117"/>
      <c r="AO4996" s="117"/>
      <c r="AP4996" s="117"/>
      <c r="AQ4996" s="117"/>
      <c r="AR4996" s="118"/>
      <c r="AS4996" s="120"/>
      <c r="AT4996" s="117"/>
      <c r="AU4996" s="117"/>
      <c r="AV4996" s="117"/>
      <c r="AW4996" s="117"/>
      <c r="AX4996" s="122"/>
      <c r="BB4996" s="48"/>
      <c r="BC4996" s="20"/>
      <c r="BD4996" s="47"/>
    </row>
    <row r="4997" spans="1:113" ht="18.75" customHeight="1">
      <c r="A4997" s="7"/>
      <c r="B4997" s="21"/>
      <c r="C4997" s="85" t="s">
        <v>544</v>
      </c>
      <c r="D4997" s="86"/>
      <c r="E4997" s="86"/>
      <c r="F4997" s="86"/>
      <c r="G4997" s="86"/>
      <c r="H4997" s="86"/>
      <c r="I4997" s="86"/>
      <c r="J4997" s="86"/>
      <c r="K4997" s="86"/>
      <c r="L4997" s="86"/>
      <c r="M4997" s="86"/>
      <c r="N4997" s="86"/>
      <c r="O4997" s="86"/>
      <c r="P4997" s="86"/>
      <c r="Q4997" s="86"/>
      <c r="R4997" s="86"/>
      <c r="S4997" s="86"/>
      <c r="T4997" s="86"/>
      <c r="U4997" s="86"/>
      <c r="V4997" s="86"/>
      <c r="W4997" s="86"/>
      <c r="X4997" s="86"/>
      <c r="Y4997" s="86"/>
      <c r="Z4997" s="87"/>
      <c r="AA4997" s="88">
        <v>47811</v>
      </c>
      <c r="AB4997" s="89"/>
      <c r="AC4997" s="89"/>
      <c r="AD4997" s="89"/>
      <c r="AE4997" s="89"/>
      <c r="AF4997" s="89"/>
      <c r="AG4997" s="89"/>
      <c r="AH4997" s="89"/>
      <c r="AI4997" s="90"/>
      <c r="AJ4997" s="88">
        <v>55526</v>
      </c>
      <c r="AK4997" s="89"/>
      <c r="AL4997" s="89"/>
      <c r="AM4997" s="89"/>
      <c r="AN4997" s="89"/>
      <c r="AO4997" s="89"/>
      <c r="AP4997" s="89"/>
      <c r="AQ4997" s="89"/>
      <c r="AR4997" s="90"/>
      <c r="AS4997" s="91"/>
      <c r="AT4997" s="92"/>
      <c r="AU4997" s="92"/>
      <c r="AV4997" s="92"/>
      <c r="AW4997" s="92"/>
      <c r="AX4997" s="93"/>
    </row>
    <row r="4998" spans="1:113" ht="18.75" customHeight="1" thickBot="1">
      <c r="A4998" s="14"/>
      <c r="B4998" s="94" t="s">
        <v>16</v>
      </c>
      <c r="C4998" s="95"/>
      <c r="D4998" s="95"/>
      <c r="E4998" s="95"/>
      <c r="F4998" s="95"/>
      <c r="G4998" s="95"/>
      <c r="H4998" s="95"/>
      <c r="I4998" s="95"/>
      <c r="J4998" s="95"/>
      <c r="K4998" s="95"/>
      <c r="L4998" s="95"/>
      <c r="M4998" s="95"/>
      <c r="N4998" s="95"/>
      <c r="O4998" s="95"/>
      <c r="P4998" s="95"/>
      <c r="Q4998" s="95"/>
      <c r="R4998" s="95"/>
      <c r="S4998" s="95"/>
      <c r="T4998" s="95"/>
      <c r="U4998" s="95"/>
      <c r="V4998" s="95"/>
      <c r="W4998" s="95"/>
      <c r="X4998" s="95"/>
      <c r="Y4998" s="95"/>
      <c r="Z4998" s="96"/>
      <c r="AA4998" s="97">
        <f>SUM($AA$4997:$AA$4997)</f>
        <v>47811</v>
      </c>
      <c r="AB4998" s="98"/>
      <c r="AC4998" s="98"/>
      <c r="AD4998" s="98"/>
      <c r="AE4998" s="98"/>
      <c r="AF4998" s="98"/>
      <c r="AG4998" s="98"/>
      <c r="AH4998" s="98"/>
      <c r="AI4998" s="99"/>
      <c r="AJ4998" s="97">
        <f>SUM($AJ$4997:$AJ$4997)</f>
        <v>55526</v>
      </c>
      <c r="AK4998" s="98"/>
      <c r="AL4998" s="98"/>
      <c r="AM4998" s="98"/>
      <c r="AN4998" s="98"/>
      <c r="AO4998" s="98"/>
      <c r="AP4998" s="98"/>
      <c r="AQ4998" s="98"/>
      <c r="AR4998" s="99"/>
      <c r="AS4998" s="100"/>
      <c r="AT4998" s="101"/>
      <c r="AU4998" s="101"/>
      <c r="AV4998" s="101"/>
      <c r="AW4998" s="101"/>
      <c r="AX4998" s="102"/>
    </row>
    <row r="4999" spans="1:113" ht="13.2" customHeight="1"/>
    <row r="5000" spans="1:113" ht="19.2" customHeight="1">
      <c r="A5000" s="1" t="s">
        <v>0</v>
      </c>
      <c r="AW5000" s="3"/>
      <c r="AX5000" s="4"/>
      <c r="AY5000" s="3"/>
    </row>
    <row r="5001" spans="1:113" ht="13.2" customHeight="1"/>
    <row r="5002" spans="1:113" ht="18" customHeight="1">
      <c r="B5002" s="103" t="s">
        <v>8</v>
      </c>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row>
    <row r="5003" spans="1:113" ht="13.2" customHeight="1">
      <c r="Z5003" s="5"/>
      <c r="AD5003" s="5"/>
      <c r="AE5003" s="5"/>
      <c r="AF5003" s="5"/>
      <c r="AG5003" s="5"/>
      <c r="AH5003" s="5"/>
      <c r="AI5003" s="5"/>
      <c r="AO5003" s="5"/>
    </row>
    <row r="5004" spans="1:113" ht="13.2" customHeight="1" thickBot="1">
      <c r="Z5004" s="5"/>
      <c r="AD5004" s="5"/>
      <c r="AE5004" s="5"/>
      <c r="AF5004" s="5"/>
      <c r="AG5004" s="5"/>
      <c r="AH5004" s="5"/>
      <c r="AI5004" s="5"/>
      <c r="AO5004" s="5"/>
      <c r="DI5004" s="22"/>
    </row>
    <row r="5005" spans="1:113" ht="24.75" customHeight="1" thickBot="1">
      <c r="B5005" s="105" t="s">
        <v>1</v>
      </c>
      <c r="C5005" s="106"/>
      <c r="D5005" s="106"/>
      <c r="E5005" s="106"/>
      <c r="F5005" s="106"/>
      <c r="G5005" s="106"/>
      <c r="H5005" s="107" t="s">
        <v>545</v>
      </c>
      <c r="I5005" s="108"/>
      <c r="J5005" s="108"/>
      <c r="K5005" s="108"/>
      <c r="L5005" s="108"/>
      <c r="M5005" s="108"/>
      <c r="N5005" s="108"/>
      <c r="O5005" s="108"/>
      <c r="P5005" s="108"/>
      <c r="Q5005" s="108"/>
      <c r="R5005" s="108"/>
      <c r="S5005" s="108"/>
      <c r="T5005" s="108"/>
      <c r="U5005" s="108"/>
      <c r="V5005" s="108"/>
      <c r="W5005" s="108"/>
      <c r="X5005" s="108"/>
      <c r="Y5005" s="108"/>
      <c r="Z5005" s="108"/>
      <c r="AA5005" s="108"/>
      <c r="AB5005" s="108"/>
      <c r="AC5005" s="108"/>
      <c r="AD5005" s="108"/>
      <c r="AE5005" s="108"/>
      <c r="AF5005" s="108"/>
      <c r="AG5005" s="108"/>
      <c r="AH5005" s="108"/>
      <c r="AI5005" s="108"/>
      <c r="AJ5005" s="108"/>
      <c r="AK5005" s="108"/>
      <c r="AL5005" s="108"/>
      <c r="AM5005" s="108"/>
      <c r="AN5005" s="108"/>
      <c r="AO5005" s="108"/>
      <c r="AP5005" s="108"/>
      <c r="AQ5005" s="108"/>
      <c r="AR5005" s="108"/>
      <c r="AS5005" s="108"/>
      <c r="AT5005" s="108"/>
      <c r="AU5005" s="108"/>
      <c r="AV5005" s="108"/>
      <c r="AW5005" s="108"/>
      <c r="AX5005" s="109"/>
      <c r="DI5005" s="22"/>
    </row>
    <row r="5006" spans="1:113" ht="13.2" customHeight="1">
      <c r="B5006" s="6"/>
      <c r="C5006" s="6"/>
      <c r="D5006" s="6"/>
      <c r="E5006" s="6"/>
      <c r="F5006" s="6"/>
      <c r="G5006" s="6"/>
      <c r="H5006" s="7"/>
      <c r="I5006" s="7"/>
      <c r="J5006" s="7"/>
      <c r="K5006" s="7"/>
      <c r="L5006" s="8"/>
      <c r="M5006" s="8"/>
      <c r="N5006" s="8"/>
      <c r="O5006" s="8"/>
      <c r="P5006" s="7"/>
      <c r="Q5006" s="7"/>
      <c r="R5006" s="7"/>
      <c r="S5006" s="7"/>
      <c r="T5006" s="7"/>
      <c r="U5006" s="7"/>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DI5006" s="22"/>
    </row>
    <row r="5007" spans="1:113" ht="15" thickBot="1">
      <c r="A5007" s="46"/>
      <c r="B5007" s="9" t="s">
        <v>2</v>
      </c>
      <c r="C5007" s="7"/>
      <c r="D5007" s="7"/>
      <c r="E5007" s="7"/>
      <c r="F5007" s="7"/>
      <c r="G5007" s="7"/>
      <c r="H5007" s="7"/>
      <c r="I5007" s="7"/>
      <c r="J5007" s="7"/>
      <c r="K5007" s="7"/>
      <c r="L5007" s="8"/>
      <c r="M5007" s="8"/>
      <c r="N5007" s="8"/>
      <c r="O5007" s="8"/>
      <c r="P5007" s="7"/>
      <c r="Q5007" s="7"/>
      <c r="R5007" s="7"/>
      <c r="S5007" s="7"/>
      <c r="T5007" s="7"/>
      <c r="U5007" s="7"/>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DI5007" s="22"/>
    </row>
    <row r="5008" spans="1:113" ht="13.2" customHeight="1">
      <c r="A5008" s="7"/>
      <c r="B5008" s="10"/>
      <c r="C5008" s="6"/>
      <c r="D5008" s="6"/>
      <c r="E5008" s="6"/>
      <c r="F5008" s="6"/>
      <c r="G5008" s="6"/>
      <c r="H5008" s="6"/>
      <c r="I5008" s="6"/>
      <c r="J5008" s="6"/>
      <c r="K5008" s="6"/>
      <c r="L5008" s="11"/>
      <c r="M5008" s="11"/>
      <c r="N5008" s="11"/>
      <c r="O5008" s="11"/>
      <c r="P5008" s="6"/>
      <c r="Q5008" s="6"/>
      <c r="R5008" s="6"/>
      <c r="S5008" s="6"/>
      <c r="T5008" s="6"/>
      <c r="U5008" s="6"/>
      <c r="V5008" s="12"/>
      <c r="W5008" s="12"/>
      <c r="X5008" s="12"/>
      <c r="Y5008" s="12"/>
      <c r="Z5008" s="12"/>
      <c r="AA5008" s="12"/>
      <c r="AB5008" s="12"/>
      <c r="AC5008" s="12"/>
      <c r="AD5008" s="12"/>
      <c r="AE5008" s="12"/>
      <c r="AF5008" s="12"/>
      <c r="AG5008" s="12"/>
      <c r="AH5008" s="12"/>
      <c r="AI5008" s="12"/>
      <c r="AJ5008" s="12"/>
      <c r="AK5008" s="12"/>
      <c r="AL5008" s="12"/>
      <c r="AM5008" s="12"/>
      <c r="AN5008" s="12"/>
      <c r="AO5008" s="12"/>
      <c r="AP5008" s="12"/>
      <c r="AQ5008" s="12"/>
      <c r="AR5008" s="12"/>
      <c r="AS5008" s="12"/>
      <c r="AT5008" s="12"/>
      <c r="AU5008" s="12"/>
      <c r="AV5008" s="12"/>
      <c r="AW5008" s="12"/>
      <c r="AX5008" s="13"/>
    </row>
    <row r="5009" spans="1:251" s="47" customFormat="1" ht="13.2" customHeight="1">
      <c r="A5009" s="7"/>
      <c r="B5009" s="110" t="s">
        <v>546</v>
      </c>
      <c r="C5009" s="111"/>
      <c r="D5009" s="111"/>
      <c r="E5009" s="111"/>
      <c r="F5009" s="111"/>
      <c r="G5009" s="111"/>
      <c r="H5009" s="111"/>
      <c r="I5009" s="111"/>
      <c r="J5009" s="111"/>
      <c r="K5009" s="111"/>
      <c r="L5009" s="111"/>
      <c r="M5009" s="111"/>
      <c r="N5009" s="111"/>
      <c r="O5009" s="111"/>
      <c r="P5009" s="111"/>
      <c r="Q5009" s="111"/>
      <c r="R5009" s="111"/>
      <c r="S5009" s="111"/>
      <c r="T5009" s="111"/>
      <c r="U5009" s="111"/>
      <c r="V5009" s="111"/>
      <c r="W5009" s="111"/>
      <c r="X5009" s="111"/>
      <c r="Y5009" s="111"/>
      <c r="Z5009" s="111"/>
      <c r="AA5009" s="111"/>
      <c r="AB5009" s="111"/>
      <c r="AC5009" s="111"/>
      <c r="AD5009" s="111"/>
      <c r="AE5009" s="111"/>
      <c r="AF5009" s="111"/>
      <c r="AG5009" s="111"/>
      <c r="AH5009" s="111"/>
      <c r="AI5009" s="111"/>
      <c r="AJ5009" s="111"/>
      <c r="AK5009" s="111"/>
      <c r="AL5009" s="111"/>
      <c r="AM5009" s="111"/>
      <c r="AN5009" s="111"/>
      <c r="AO5009" s="111"/>
      <c r="AP5009" s="111"/>
      <c r="AQ5009" s="111"/>
      <c r="AR5009" s="111"/>
      <c r="AS5009" s="111"/>
      <c r="AT5009" s="111"/>
      <c r="AU5009" s="111"/>
      <c r="AV5009" s="111"/>
      <c r="AW5009" s="111"/>
      <c r="AX5009" s="112"/>
      <c r="AY5009" s="2"/>
      <c r="AZ5009" s="2"/>
      <c r="BA5009" s="2"/>
      <c r="BB5009" s="2"/>
      <c r="BC5009" s="2"/>
      <c r="BD5009" s="2"/>
      <c r="BE5009" s="2"/>
      <c r="BF5009" s="2"/>
      <c r="BG5009" s="2"/>
      <c r="BH5009" s="2"/>
      <c r="BI5009" s="2"/>
      <c r="BJ5009" s="2"/>
      <c r="BK5009" s="2"/>
      <c r="BL5009" s="2"/>
      <c r="BM5009" s="2"/>
      <c r="BN5009" s="2"/>
      <c r="BO5009" s="2"/>
      <c r="BP5009" s="2"/>
      <c r="BQ5009" s="2"/>
      <c r="BR5009" s="2"/>
      <c r="BS5009" s="2"/>
      <c r="BT5009" s="2"/>
      <c r="BU5009" s="2"/>
      <c r="BV5009" s="2"/>
      <c r="BW5009" s="2"/>
      <c r="BX5009" s="2"/>
      <c r="BY5009" s="2"/>
      <c r="BZ5009" s="2"/>
      <c r="CA5009" s="2"/>
      <c r="CB5009" s="2"/>
      <c r="CC5009" s="2"/>
      <c r="CD5009" s="2"/>
      <c r="CE5009" s="2"/>
      <c r="CF5009" s="2"/>
      <c r="CG5009" s="2"/>
      <c r="CH5009" s="2"/>
      <c r="CI5009" s="2"/>
      <c r="CJ5009" s="2"/>
      <c r="CK5009" s="2"/>
      <c r="CL5009" s="2"/>
      <c r="CM5009" s="2"/>
      <c r="CN5009" s="2"/>
      <c r="CO5009" s="2"/>
      <c r="CP5009" s="2"/>
      <c r="CQ5009" s="2"/>
      <c r="CR5009" s="2"/>
      <c r="CS5009" s="2"/>
      <c r="CT5009" s="2"/>
      <c r="CU5009" s="2"/>
      <c r="CV5009" s="2"/>
      <c r="CW5009" s="2"/>
      <c r="CX5009" s="2"/>
      <c r="CY5009" s="2"/>
      <c r="CZ5009" s="2"/>
      <c r="DA5009" s="2"/>
      <c r="DB5009" s="2"/>
      <c r="DC5009" s="2"/>
      <c r="DD5009" s="2"/>
      <c r="DE5009" s="2"/>
      <c r="DF5009" s="2"/>
      <c r="DG5009" s="2"/>
      <c r="DH5009" s="2"/>
      <c r="DI5009" s="2"/>
      <c r="DJ5009" s="2"/>
      <c r="DK5009" s="2"/>
      <c r="DL5009" s="2"/>
      <c r="DM5009" s="2"/>
      <c r="DN5009" s="2"/>
      <c r="DO5009" s="2"/>
      <c r="DP5009" s="2"/>
      <c r="DQ5009" s="2"/>
      <c r="DR5009" s="2"/>
      <c r="DS5009" s="2"/>
      <c r="DT5009" s="2"/>
      <c r="DU5009" s="2"/>
      <c r="DV5009" s="2"/>
      <c r="DW5009" s="2"/>
      <c r="DX5009" s="2"/>
      <c r="DY5009" s="2"/>
      <c r="DZ5009" s="2"/>
      <c r="EA5009" s="2"/>
      <c r="EB5009" s="2"/>
      <c r="EC5009" s="2"/>
      <c r="ED5009" s="2"/>
      <c r="EE5009" s="2"/>
      <c r="EF5009" s="2"/>
      <c r="EG5009" s="2"/>
      <c r="EH5009" s="2"/>
      <c r="EI5009" s="2"/>
      <c r="EJ5009" s="2"/>
      <c r="EK5009" s="2"/>
      <c r="EL5009" s="2"/>
      <c r="EM5009" s="2"/>
      <c r="EN5009" s="2"/>
      <c r="EO5009" s="2"/>
      <c r="EP5009" s="2"/>
      <c r="EQ5009" s="2"/>
      <c r="ER5009" s="2"/>
      <c r="ES5009" s="2"/>
      <c r="ET5009" s="2"/>
      <c r="EU5009" s="2"/>
      <c r="EV5009" s="2"/>
      <c r="EW5009" s="2"/>
      <c r="EX5009" s="2"/>
      <c r="EY5009" s="2"/>
      <c r="EZ5009" s="2"/>
      <c r="FA5009" s="2"/>
      <c r="FB5009" s="2"/>
      <c r="FC5009" s="2"/>
      <c r="FD5009" s="2"/>
      <c r="FE5009" s="2"/>
      <c r="FF5009" s="2"/>
      <c r="FG5009" s="2"/>
      <c r="FH5009" s="2"/>
      <c r="FI5009" s="2"/>
      <c r="FJ5009" s="2"/>
      <c r="FK5009" s="2"/>
      <c r="FL5009" s="2"/>
      <c r="FM5009" s="2"/>
      <c r="FN5009" s="2"/>
      <c r="FO5009" s="2"/>
      <c r="FP5009" s="2"/>
      <c r="FQ5009" s="2"/>
      <c r="FR5009" s="2"/>
      <c r="FS5009" s="2"/>
      <c r="FT5009" s="2"/>
      <c r="FU5009" s="2"/>
      <c r="FV5009" s="2"/>
      <c r="FW5009" s="2"/>
      <c r="FX5009" s="2"/>
      <c r="FY5009" s="2"/>
      <c r="FZ5009" s="2"/>
      <c r="GA5009" s="2"/>
      <c r="GB5009" s="2"/>
      <c r="GC5009" s="2"/>
      <c r="GD5009" s="2"/>
      <c r="GE5009" s="2"/>
      <c r="GF5009" s="2"/>
      <c r="GG5009" s="2"/>
      <c r="GH5009" s="2"/>
      <c r="GI5009" s="2"/>
      <c r="GJ5009" s="2"/>
      <c r="GK5009" s="2"/>
      <c r="GL5009" s="2"/>
      <c r="GM5009" s="2"/>
      <c r="GN5009" s="2"/>
      <c r="GO5009" s="2"/>
      <c r="GP5009" s="2"/>
      <c r="GQ5009" s="2"/>
      <c r="GR5009" s="2"/>
      <c r="GS5009" s="2"/>
      <c r="GT5009" s="2"/>
      <c r="GU5009" s="2"/>
      <c r="GV5009" s="2"/>
      <c r="GW5009" s="2"/>
      <c r="GX5009" s="2"/>
      <c r="GY5009" s="2"/>
      <c r="GZ5009" s="2"/>
      <c r="HA5009" s="2"/>
      <c r="HB5009" s="2"/>
      <c r="HC5009" s="2"/>
      <c r="HD5009" s="2"/>
      <c r="HE5009" s="2"/>
      <c r="HF5009" s="2"/>
      <c r="HG5009" s="2"/>
      <c r="HH5009" s="2"/>
      <c r="HI5009" s="2"/>
      <c r="HJ5009" s="2"/>
      <c r="HK5009" s="2"/>
      <c r="HL5009" s="2"/>
      <c r="HM5009" s="2"/>
      <c r="HN5009" s="2"/>
      <c r="HO5009" s="2"/>
      <c r="HP5009" s="2"/>
      <c r="HQ5009" s="2"/>
      <c r="HR5009" s="2"/>
      <c r="HS5009" s="2"/>
      <c r="HT5009" s="2"/>
      <c r="HU5009" s="2"/>
      <c r="HV5009" s="2"/>
      <c r="HW5009" s="2"/>
      <c r="HX5009" s="2"/>
      <c r="HY5009" s="2"/>
      <c r="HZ5009" s="2"/>
      <c r="IA5009" s="2"/>
      <c r="IB5009" s="2"/>
      <c r="IC5009" s="2"/>
      <c r="ID5009" s="2"/>
      <c r="IE5009" s="2"/>
      <c r="IF5009" s="2"/>
      <c r="IG5009" s="2"/>
      <c r="IH5009" s="2"/>
      <c r="II5009" s="2"/>
      <c r="IJ5009" s="2"/>
      <c r="IK5009" s="2"/>
      <c r="IL5009" s="2"/>
      <c r="IM5009" s="2"/>
      <c r="IN5009" s="2"/>
      <c r="IO5009" s="2"/>
      <c r="IP5009" s="2"/>
      <c r="IQ5009" s="2"/>
    </row>
    <row r="5010" spans="1:251" ht="13.2" customHeight="1" thickBot="1">
      <c r="A5010" s="14"/>
      <c r="B5010" s="15"/>
      <c r="C5010" s="16"/>
      <c r="D5010" s="16"/>
      <c r="E5010" s="16"/>
      <c r="F5010" s="16"/>
      <c r="G5010" s="16"/>
      <c r="H5010" s="16"/>
      <c r="I5010" s="16"/>
      <c r="J5010" s="16"/>
      <c r="K5010" s="16"/>
      <c r="L5010" s="16"/>
      <c r="M5010" s="16"/>
      <c r="N5010" s="16"/>
      <c r="O5010" s="16"/>
      <c r="P5010" s="16"/>
      <c r="Q5010" s="16"/>
      <c r="R5010" s="16"/>
      <c r="S5010" s="16"/>
      <c r="T5010" s="16"/>
      <c r="U5010" s="16"/>
      <c r="V5010" s="16"/>
      <c r="W5010" s="16"/>
      <c r="X5010" s="16"/>
      <c r="Y5010" s="16"/>
      <c r="Z5010" s="16"/>
      <c r="AA5010" s="16"/>
      <c r="AB5010" s="16"/>
      <c r="AC5010" s="16"/>
      <c r="AD5010" s="16"/>
      <c r="AE5010" s="16"/>
      <c r="AF5010" s="16"/>
      <c r="AG5010" s="16"/>
      <c r="AH5010" s="16"/>
      <c r="AI5010" s="16"/>
      <c r="AJ5010" s="16"/>
      <c r="AK5010" s="16"/>
      <c r="AL5010" s="16"/>
      <c r="AM5010" s="16"/>
      <c r="AN5010" s="16"/>
      <c r="AO5010" s="16"/>
      <c r="AP5010" s="16"/>
      <c r="AQ5010" s="16"/>
      <c r="AR5010" s="16"/>
      <c r="AS5010" s="16"/>
      <c r="AT5010" s="16"/>
      <c r="AU5010" s="16"/>
      <c r="AV5010" s="16"/>
      <c r="AW5010" s="16"/>
      <c r="AX5010" s="17"/>
    </row>
    <row r="5011" spans="1:251" ht="13.2" customHeight="1">
      <c r="B5011" s="18"/>
    </row>
    <row r="5012" spans="1:251" ht="15" thickBot="1">
      <c r="A5012" s="46"/>
      <c r="B5012" s="9" t="s">
        <v>3</v>
      </c>
      <c r="C5012" s="7"/>
      <c r="D5012" s="7"/>
      <c r="E5012" s="7"/>
      <c r="F5012" s="7"/>
      <c r="G5012" s="7"/>
      <c r="H5012" s="7"/>
      <c r="I5012" s="7"/>
      <c r="J5012" s="7"/>
      <c r="K5012" s="7"/>
      <c r="L5012" s="8"/>
      <c r="M5012" s="8"/>
      <c r="N5012" s="8"/>
      <c r="O5012" s="8"/>
      <c r="P5012" s="7"/>
      <c r="Q5012" s="7"/>
      <c r="R5012" s="7"/>
      <c r="S5012" s="7"/>
      <c r="T5012" s="7"/>
      <c r="U5012" s="7"/>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DI5012" s="22"/>
    </row>
    <row r="5013" spans="1:251" ht="13.2" customHeight="1">
      <c r="A5013" s="7"/>
      <c r="B5013" s="10"/>
      <c r="C5013" s="6"/>
      <c r="D5013" s="6"/>
      <c r="E5013" s="6"/>
      <c r="F5013" s="6"/>
      <c r="G5013" s="6"/>
      <c r="H5013" s="6"/>
      <c r="I5013" s="6"/>
      <c r="J5013" s="6"/>
      <c r="K5013" s="6"/>
      <c r="L5013" s="11"/>
      <c r="M5013" s="11"/>
      <c r="N5013" s="11"/>
      <c r="O5013" s="11"/>
      <c r="P5013" s="6"/>
      <c r="Q5013" s="6"/>
      <c r="R5013" s="6"/>
      <c r="S5013" s="6"/>
      <c r="T5013" s="6"/>
      <c r="U5013" s="6"/>
      <c r="V5013" s="12"/>
      <c r="W5013" s="12"/>
      <c r="X5013" s="12"/>
      <c r="Y5013" s="12"/>
      <c r="Z5013" s="12"/>
      <c r="AA5013" s="12"/>
      <c r="AB5013" s="12"/>
      <c r="AC5013" s="12"/>
      <c r="AD5013" s="12"/>
      <c r="AE5013" s="12"/>
      <c r="AF5013" s="12"/>
      <c r="AG5013" s="12"/>
      <c r="AH5013" s="12"/>
      <c r="AI5013" s="12"/>
      <c r="AJ5013" s="12"/>
      <c r="AK5013" s="12"/>
      <c r="AL5013" s="12"/>
      <c r="AM5013" s="12"/>
      <c r="AN5013" s="12"/>
      <c r="AO5013" s="12"/>
      <c r="AP5013" s="12"/>
      <c r="AQ5013" s="12"/>
      <c r="AR5013" s="12"/>
      <c r="AS5013" s="12"/>
      <c r="AT5013" s="12"/>
      <c r="AU5013" s="12"/>
      <c r="AV5013" s="12"/>
      <c r="AW5013" s="12"/>
      <c r="AX5013" s="13"/>
    </row>
    <row r="5014" spans="1:251" ht="13.2" customHeight="1">
      <c r="A5014" s="7"/>
      <c r="B5014" s="110" t="s">
        <v>547</v>
      </c>
      <c r="C5014" s="129"/>
      <c r="D5014" s="129"/>
      <c r="E5014" s="129"/>
      <c r="F5014" s="129"/>
      <c r="G5014" s="129"/>
      <c r="H5014" s="129"/>
      <c r="I5014" s="129"/>
      <c r="J5014" s="129"/>
      <c r="K5014" s="129"/>
      <c r="L5014" s="129"/>
      <c r="M5014" s="129"/>
      <c r="N5014" s="129"/>
      <c r="O5014" s="129"/>
      <c r="P5014" s="129"/>
      <c r="Q5014" s="129"/>
      <c r="R5014" s="129"/>
      <c r="S5014" s="129"/>
      <c r="T5014" s="129"/>
      <c r="U5014" s="129"/>
      <c r="V5014" s="129"/>
      <c r="W5014" s="129"/>
      <c r="X5014" s="129"/>
      <c r="Y5014" s="129"/>
      <c r="Z5014" s="129"/>
      <c r="AA5014" s="129"/>
      <c r="AB5014" s="129"/>
      <c r="AC5014" s="129"/>
      <c r="AD5014" s="129"/>
      <c r="AE5014" s="129"/>
      <c r="AF5014" s="129"/>
      <c r="AG5014" s="129"/>
      <c r="AH5014" s="129"/>
      <c r="AI5014" s="129"/>
      <c r="AJ5014" s="129"/>
      <c r="AK5014" s="129"/>
      <c r="AL5014" s="129"/>
      <c r="AM5014" s="129"/>
      <c r="AN5014" s="129"/>
      <c r="AO5014" s="129"/>
      <c r="AP5014" s="129"/>
      <c r="AQ5014" s="129"/>
      <c r="AR5014" s="129"/>
      <c r="AS5014" s="129"/>
      <c r="AT5014" s="129"/>
      <c r="AU5014" s="129"/>
      <c r="AV5014" s="129"/>
      <c r="AW5014" s="129"/>
      <c r="AX5014" s="112"/>
    </row>
    <row r="5015" spans="1:251" ht="13.2" customHeight="1">
      <c r="A5015" s="7"/>
      <c r="B5015" s="110"/>
      <c r="C5015" s="129"/>
      <c r="D5015" s="129"/>
      <c r="E5015" s="129"/>
      <c r="F5015" s="129"/>
      <c r="G5015" s="129"/>
      <c r="H5015" s="129"/>
      <c r="I5015" s="129"/>
      <c r="J5015" s="129"/>
      <c r="K5015" s="129"/>
      <c r="L5015" s="129"/>
      <c r="M5015" s="129"/>
      <c r="N5015" s="129"/>
      <c r="O5015" s="129"/>
      <c r="P5015" s="129"/>
      <c r="Q5015" s="129"/>
      <c r="R5015" s="129"/>
      <c r="S5015" s="129"/>
      <c r="T5015" s="129"/>
      <c r="U5015" s="129"/>
      <c r="V5015" s="129"/>
      <c r="W5015" s="129"/>
      <c r="X5015" s="129"/>
      <c r="Y5015" s="129"/>
      <c r="Z5015" s="129"/>
      <c r="AA5015" s="129"/>
      <c r="AB5015" s="129"/>
      <c r="AC5015" s="129"/>
      <c r="AD5015" s="129"/>
      <c r="AE5015" s="129"/>
      <c r="AF5015" s="129"/>
      <c r="AG5015" s="129"/>
      <c r="AH5015" s="129"/>
      <c r="AI5015" s="129"/>
      <c r="AJ5015" s="129"/>
      <c r="AK5015" s="129"/>
      <c r="AL5015" s="129"/>
      <c r="AM5015" s="129"/>
      <c r="AN5015" s="129"/>
      <c r="AO5015" s="129"/>
      <c r="AP5015" s="129"/>
      <c r="AQ5015" s="129"/>
      <c r="AR5015" s="129"/>
      <c r="AS5015" s="129"/>
      <c r="AT5015" s="129"/>
      <c r="AU5015" s="129"/>
      <c r="AV5015" s="129"/>
      <c r="AW5015" s="129"/>
      <c r="AX5015" s="112"/>
    </row>
    <row r="5016" spans="1:251" ht="13.2" customHeight="1">
      <c r="A5016" s="7"/>
      <c r="B5016" s="110"/>
      <c r="C5016" s="129"/>
      <c r="D5016" s="129"/>
      <c r="E5016" s="129"/>
      <c r="F5016" s="129"/>
      <c r="G5016" s="129"/>
      <c r="H5016" s="129"/>
      <c r="I5016" s="129"/>
      <c r="J5016" s="129"/>
      <c r="K5016" s="129"/>
      <c r="L5016" s="129"/>
      <c r="M5016" s="129"/>
      <c r="N5016" s="129"/>
      <c r="O5016" s="129"/>
      <c r="P5016" s="129"/>
      <c r="Q5016" s="129"/>
      <c r="R5016" s="129"/>
      <c r="S5016" s="129"/>
      <c r="T5016" s="129"/>
      <c r="U5016" s="129"/>
      <c r="V5016" s="129"/>
      <c r="W5016" s="129"/>
      <c r="X5016" s="129"/>
      <c r="Y5016" s="129"/>
      <c r="Z5016" s="129"/>
      <c r="AA5016" s="129"/>
      <c r="AB5016" s="129"/>
      <c r="AC5016" s="129"/>
      <c r="AD5016" s="129"/>
      <c r="AE5016" s="129"/>
      <c r="AF5016" s="129"/>
      <c r="AG5016" s="129"/>
      <c r="AH5016" s="129"/>
      <c r="AI5016" s="129"/>
      <c r="AJ5016" s="129"/>
      <c r="AK5016" s="129"/>
      <c r="AL5016" s="129"/>
      <c r="AM5016" s="129"/>
      <c r="AN5016" s="129"/>
      <c r="AO5016" s="129"/>
      <c r="AP5016" s="129"/>
      <c r="AQ5016" s="129"/>
      <c r="AR5016" s="129"/>
      <c r="AS5016" s="129"/>
      <c r="AT5016" s="129"/>
      <c r="AU5016" s="129"/>
      <c r="AV5016" s="129"/>
      <c r="AW5016" s="129"/>
      <c r="AX5016" s="112"/>
    </row>
    <row r="5017" spans="1:251" ht="13.2" customHeight="1">
      <c r="A5017" s="7"/>
      <c r="B5017" s="110"/>
      <c r="C5017" s="129"/>
      <c r="D5017" s="129"/>
      <c r="E5017" s="129"/>
      <c r="F5017" s="129"/>
      <c r="G5017" s="129"/>
      <c r="H5017" s="129"/>
      <c r="I5017" s="129"/>
      <c r="J5017" s="129"/>
      <c r="K5017" s="129"/>
      <c r="L5017" s="129"/>
      <c r="M5017" s="129"/>
      <c r="N5017" s="129"/>
      <c r="O5017" s="129"/>
      <c r="P5017" s="129"/>
      <c r="Q5017" s="129"/>
      <c r="R5017" s="129"/>
      <c r="S5017" s="129"/>
      <c r="T5017" s="129"/>
      <c r="U5017" s="129"/>
      <c r="V5017" s="129"/>
      <c r="W5017" s="129"/>
      <c r="X5017" s="129"/>
      <c r="Y5017" s="129"/>
      <c r="Z5017" s="129"/>
      <c r="AA5017" s="129"/>
      <c r="AB5017" s="129"/>
      <c r="AC5017" s="129"/>
      <c r="AD5017" s="129"/>
      <c r="AE5017" s="129"/>
      <c r="AF5017" s="129"/>
      <c r="AG5017" s="129"/>
      <c r="AH5017" s="129"/>
      <c r="AI5017" s="129"/>
      <c r="AJ5017" s="129"/>
      <c r="AK5017" s="129"/>
      <c r="AL5017" s="129"/>
      <c r="AM5017" s="129"/>
      <c r="AN5017" s="129"/>
      <c r="AO5017" s="129"/>
      <c r="AP5017" s="129"/>
      <c r="AQ5017" s="129"/>
      <c r="AR5017" s="129"/>
      <c r="AS5017" s="129"/>
      <c r="AT5017" s="129"/>
      <c r="AU5017" s="129"/>
      <c r="AV5017" s="129"/>
      <c r="AW5017" s="129"/>
      <c r="AX5017" s="112"/>
    </row>
    <row r="5018" spans="1:251" ht="13.2" customHeight="1">
      <c r="A5018" s="7"/>
      <c r="B5018" s="110"/>
      <c r="C5018" s="129"/>
      <c r="D5018" s="129"/>
      <c r="E5018" s="129"/>
      <c r="F5018" s="129"/>
      <c r="G5018" s="129"/>
      <c r="H5018" s="129"/>
      <c r="I5018" s="129"/>
      <c r="J5018" s="129"/>
      <c r="K5018" s="129"/>
      <c r="L5018" s="129"/>
      <c r="M5018" s="129"/>
      <c r="N5018" s="129"/>
      <c r="O5018" s="129"/>
      <c r="P5018" s="129"/>
      <c r="Q5018" s="129"/>
      <c r="R5018" s="129"/>
      <c r="S5018" s="129"/>
      <c r="T5018" s="129"/>
      <c r="U5018" s="129"/>
      <c r="V5018" s="129"/>
      <c r="W5018" s="129"/>
      <c r="X5018" s="129"/>
      <c r="Y5018" s="129"/>
      <c r="Z5018" s="129"/>
      <c r="AA5018" s="129"/>
      <c r="AB5018" s="129"/>
      <c r="AC5018" s="129"/>
      <c r="AD5018" s="129"/>
      <c r="AE5018" s="129"/>
      <c r="AF5018" s="129"/>
      <c r="AG5018" s="129"/>
      <c r="AH5018" s="129"/>
      <c r="AI5018" s="129"/>
      <c r="AJ5018" s="129"/>
      <c r="AK5018" s="129"/>
      <c r="AL5018" s="129"/>
      <c r="AM5018" s="129"/>
      <c r="AN5018" s="129"/>
      <c r="AO5018" s="129"/>
      <c r="AP5018" s="129"/>
      <c r="AQ5018" s="129"/>
      <c r="AR5018" s="129"/>
      <c r="AS5018" s="129"/>
      <c r="AT5018" s="129"/>
      <c r="AU5018" s="129"/>
      <c r="AV5018" s="129"/>
      <c r="AW5018" s="129"/>
      <c r="AX5018" s="112"/>
    </row>
    <row r="5019" spans="1:251" ht="13.2" customHeight="1">
      <c r="A5019" s="7"/>
      <c r="B5019" s="110"/>
      <c r="C5019" s="129"/>
      <c r="D5019" s="129"/>
      <c r="E5019" s="129"/>
      <c r="F5019" s="129"/>
      <c r="G5019" s="129"/>
      <c r="H5019" s="129"/>
      <c r="I5019" s="129"/>
      <c r="J5019" s="129"/>
      <c r="K5019" s="129"/>
      <c r="L5019" s="129"/>
      <c r="M5019" s="129"/>
      <c r="N5019" s="129"/>
      <c r="O5019" s="129"/>
      <c r="P5019" s="129"/>
      <c r="Q5019" s="129"/>
      <c r="R5019" s="129"/>
      <c r="S5019" s="129"/>
      <c r="T5019" s="129"/>
      <c r="U5019" s="129"/>
      <c r="V5019" s="129"/>
      <c r="W5019" s="129"/>
      <c r="X5019" s="129"/>
      <c r="Y5019" s="129"/>
      <c r="Z5019" s="129"/>
      <c r="AA5019" s="129"/>
      <c r="AB5019" s="129"/>
      <c r="AC5019" s="129"/>
      <c r="AD5019" s="129"/>
      <c r="AE5019" s="129"/>
      <c r="AF5019" s="129"/>
      <c r="AG5019" s="129"/>
      <c r="AH5019" s="129"/>
      <c r="AI5019" s="129"/>
      <c r="AJ5019" s="129"/>
      <c r="AK5019" s="129"/>
      <c r="AL5019" s="129"/>
      <c r="AM5019" s="129"/>
      <c r="AN5019" s="129"/>
      <c r="AO5019" s="129"/>
      <c r="AP5019" s="129"/>
      <c r="AQ5019" s="129"/>
      <c r="AR5019" s="129"/>
      <c r="AS5019" s="129"/>
      <c r="AT5019" s="129"/>
      <c r="AU5019" s="129"/>
      <c r="AV5019" s="129"/>
      <c r="AW5019" s="129"/>
      <c r="AX5019" s="112"/>
    </row>
    <row r="5020" spans="1:251" ht="13.2" customHeight="1">
      <c r="A5020" s="7"/>
      <c r="B5020" s="110"/>
      <c r="C5020" s="129"/>
      <c r="D5020" s="129"/>
      <c r="E5020" s="129"/>
      <c r="F5020" s="129"/>
      <c r="G5020" s="129"/>
      <c r="H5020" s="129"/>
      <c r="I5020" s="129"/>
      <c r="J5020" s="129"/>
      <c r="K5020" s="129"/>
      <c r="L5020" s="129"/>
      <c r="M5020" s="129"/>
      <c r="N5020" s="129"/>
      <c r="O5020" s="129"/>
      <c r="P5020" s="129"/>
      <c r="Q5020" s="129"/>
      <c r="R5020" s="129"/>
      <c r="S5020" s="129"/>
      <c r="T5020" s="129"/>
      <c r="U5020" s="129"/>
      <c r="V5020" s="129"/>
      <c r="W5020" s="129"/>
      <c r="X5020" s="129"/>
      <c r="Y5020" s="129"/>
      <c r="Z5020" s="129"/>
      <c r="AA5020" s="129"/>
      <c r="AB5020" s="129"/>
      <c r="AC5020" s="129"/>
      <c r="AD5020" s="129"/>
      <c r="AE5020" s="129"/>
      <c r="AF5020" s="129"/>
      <c r="AG5020" s="129"/>
      <c r="AH5020" s="129"/>
      <c r="AI5020" s="129"/>
      <c r="AJ5020" s="129"/>
      <c r="AK5020" s="129"/>
      <c r="AL5020" s="129"/>
      <c r="AM5020" s="129"/>
      <c r="AN5020" s="129"/>
      <c r="AO5020" s="129"/>
      <c r="AP5020" s="129"/>
      <c r="AQ5020" s="129"/>
      <c r="AR5020" s="129"/>
      <c r="AS5020" s="129"/>
      <c r="AT5020" s="129"/>
      <c r="AU5020" s="129"/>
      <c r="AV5020" s="129"/>
      <c r="AW5020" s="129"/>
      <c r="AX5020" s="112"/>
    </row>
    <row r="5021" spans="1:251" ht="13.2" customHeight="1">
      <c r="A5021" s="7"/>
      <c r="B5021" s="110"/>
      <c r="C5021" s="129"/>
      <c r="D5021" s="129"/>
      <c r="E5021" s="129"/>
      <c r="F5021" s="129"/>
      <c r="G5021" s="129"/>
      <c r="H5021" s="129"/>
      <c r="I5021" s="129"/>
      <c r="J5021" s="129"/>
      <c r="K5021" s="129"/>
      <c r="L5021" s="129"/>
      <c r="M5021" s="129"/>
      <c r="N5021" s="129"/>
      <c r="O5021" s="129"/>
      <c r="P5021" s="129"/>
      <c r="Q5021" s="129"/>
      <c r="R5021" s="129"/>
      <c r="S5021" s="129"/>
      <c r="T5021" s="129"/>
      <c r="U5021" s="129"/>
      <c r="V5021" s="129"/>
      <c r="W5021" s="129"/>
      <c r="X5021" s="129"/>
      <c r="Y5021" s="129"/>
      <c r="Z5021" s="129"/>
      <c r="AA5021" s="129"/>
      <c r="AB5021" s="129"/>
      <c r="AC5021" s="129"/>
      <c r="AD5021" s="129"/>
      <c r="AE5021" s="129"/>
      <c r="AF5021" s="129"/>
      <c r="AG5021" s="129"/>
      <c r="AH5021" s="129"/>
      <c r="AI5021" s="129"/>
      <c r="AJ5021" s="129"/>
      <c r="AK5021" s="129"/>
      <c r="AL5021" s="129"/>
      <c r="AM5021" s="129"/>
      <c r="AN5021" s="129"/>
      <c r="AO5021" s="129"/>
      <c r="AP5021" s="129"/>
      <c r="AQ5021" s="129"/>
      <c r="AR5021" s="129"/>
      <c r="AS5021" s="129"/>
      <c r="AT5021" s="129"/>
      <c r="AU5021" s="129"/>
      <c r="AV5021" s="129"/>
      <c r="AW5021" s="129"/>
      <c r="AX5021" s="112"/>
    </row>
    <row r="5022" spans="1:251" ht="13.2" customHeight="1">
      <c r="A5022" s="7"/>
      <c r="B5022" s="110"/>
      <c r="C5022" s="129"/>
      <c r="D5022" s="129"/>
      <c r="E5022" s="129"/>
      <c r="F5022" s="129"/>
      <c r="G5022" s="129"/>
      <c r="H5022" s="129"/>
      <c r="I5022" s="129"/>
      <c r="J5022" s="129"/>
      <c r="K5022" s="129"/>
      <c r="L5022" s="129"/>
      <c r="M5022" s="129"/>
      <c r="N5022" s="129"/>
      <c r="O5022" s="129"/>
      <c r="P5022" s="129"/>
      <c r="Q5022" s="129"/>
      <c r="R5022" s="129"/>
      <c r="S5022" s="129"/>
      <c r="T5022" s="129"/>
      <c r="U5022" s="129"/>
      <c r="V5022" s="129"/>
      <c r="W5022" s="129"/>
      <c r="X5022" s="129"/>
      <c r="Y5022" s="129"/>
      <c r="Z5022" s="129"/>
      <c r="AA5022" s="129"/>
      <c r="AB5022" s="129"/>
      <c r="AC5022" s="129"/>
      <c r="AD5022" s="129"/>
      <c r="AE5022" s="129"/>
      <c r="AF5022" s="129"/>
      <c r="AG5022" s="129"/>
      <c r="AH5022" s="129"/>
      <c r="AI5022" s="129"/>
      <c r="AJ5022" s="129"/>
      <c r="AK5022" s="129"/>
      <c r="AL5022" s="129"/>
      <c r="AM5022" s="129"/>
      <c r="AN5022" s="129"/>
      <c r="AO5022" s="129"/>
      <c r="AP5022" s="129"/>
      <c r="AQ5022" s="129"/>
      <c r="AR5022" s="129"/>
      <c r="AS5022" s="129"/>
      <c r="AT5022" s="129"/>
      <c r="AU5022" s="129"/>
      <c r="AV5022" s="129"/>
      <c r="AW5022" s="129"/>
      <c r="AX5022" s="112"/>
    </row>
    <row r="5023" spans="1:251" ht="13.2" customHeight="1">
      <c r="A5023" s="7"/>
      <c r="B5023" s="110"/>
      <c r="C5023" s="129"/>
      <c r="D5023" s="129"/>
      <c r="E5023" s="129"/>
      <c r="F5023" s="129"/>
      <c r="G5023" s="129"/>
      <c r="H5023" s="129"/>
      <c r="I5023" s="129"/>
      <c r="J5023" s="129"/>
      <c r="K5023" s="129"/>
      <c r="L5023" s="129"/>
      <c r="M5023" s="129"/>
      <c r="N5023" s="129"/>
      <c r="O5023" s="129"/>
      <c r="P5023" s="129"/>
      <c r="Q5023" s="129"/>
      <c r="R5023" s="129"/>
      <c r="S5023" s="129"/>
      <c r="T5023" s="129"/>
      <c r="U5023" s="129"/>
      <c r="V5023" s="129"/>
      <c r="W5023" s="129"/>
      <c r="X5023" s="129"/>
      <c r="Y5023" s="129"/>
      <c r="Z5023" s="129"/>
      <c r="AA5023" s="129"/>
      <c r="AB5023" s="129"/>
      <c r="AC5023" s="129"/>
      <c r="AD5023" s="129"/>
      <c r="AE5023" s="129"/>
      <c r="AF5023" s="129"/>
      <c r="AG5023" s="129"/>
      <c r="AH5023" s="129"/>
      <c r="AI5023" s="129"/>
      <c r="AJ5023" s="129"/>
      <c r="AK5023" s="129"/>
      <c r="AL5023" s="129"/>
      <c r="AM5023" s="129"/>
      <c r="AN5023" s="129"/>
      <c r="AO5023" s="129"/>
      <c r="AP5023" s="129"/>
      <c r="AQ5023" s="129"/>
      <c r="AR5023" s="129"/>
      <c r="AS5023" s="129"/>
      <c r="AT5023" s="129"/>
      <c r="AU5023" s="129"/>
      <c r="AV5023" s="129"/>
      <c r="AW5023" s="129"/>
      <c r="AX5023" s="112"/>
    </row>
    <row r="5024" spans="1:251" ht="13.2" customHeight="1">
      <c r="A5024" s="7"/>
      <c r="B5024" s="110"/>
      <c r="C5024" s="129"/>
      <c r="D5024" s="129"/>
      <c r="E5024" s="129"/>
      <c r="F5024" s="129"/>
      <c r="G5024" s="129"/>
      <c r="H5024" s="129"/>
      <c r="I5024" s="129"/>
      <c r="J5024" s="129"/>
      <c r="K5024" s="129"/>
      <c r="L5024" s="129"/>
      <c r="M5024" s="129"/>
      <c r="N5024" s="129"/>
      <c r="O5024" s="129"/>
      <c r="P5024" s="129"/>
      <c r="Q5024" s="129"/>
      <c r="R5024" s="129"/>
      <c r="S5024" s="129"/>
      <c r="T5024" s="129"/>
      <c r="U5024" s="129"/>
      <c r="V5024" s="129"/>
      <c r="W5024" s="129"/>
      <c r="X5024" s="129"/>
      <c r="Y5024" s="129"/>
      <c r="Z5024" s="129"/>
      <c r="AA5024" s="129"/>
      <c r="AB5024" s="129"/>
      <c r="AC5024" s="129"/>
      <c r="AD5024" s="129"/>
      <c r="AE5024" s="129"/>
      <c r="AF5024" s="129"/>
      <c r="AG5024" s="129"/>
      <c r="AH5024" s="129"/>
      <c r="AI5024" s="129"/>
      <c r="AJ5024" s="129"/>
      <c r="AK5024" s="129"/>
      <c r="AL5024" s="129"/>
      <c r="AM5024" s="129"/>
      <c r="AN5024" s="129"/>
      <c r="AO5024" s="129"/>
      <c r="AP5024" s="129"/>
      <c r="AQ5024" s="129"/>
      <c r="AR5024" s="129"/>
      <c r="AS5024" s="129"/>
      <c r="AT5024" s="129"/>
      <c r="AU5024" s="129"/>
      <c r="AV5024" s="129"/>
      <c r="AW5024" s="129"/>
      <c r="AX5024" s="112"/>
    </row>
    <row r="5025" spans="1:50" ht="13.2" customHeight="1">
      <c r="A5025" s="7"/>
      <c r="B5025" s="110"/>
      <c r="C5025" s="129"/>
      <c r="D5025" s="129"/>
      <c r="E5025" s="129"/>
      <c r="F5025" s="129"/>
      <c r="G5025" s="129"/>
      <c r="H5025" s="129"/>
      <c r="I5025" s="129"/>
      <c r="J5025" s="129"/>
      <c r="K5025" s="129"/>
      <c r="L5025" s="129"/>
      <c r="M5025" s="129"/>
      <c r="N5025" s="129"/>
      <c r="O5025" s="129"/>
      <c r="P5025" s="129"/>
      <c r="Q5025" s="129"/>
      <c r="R5025" s="129"/>
      <c r="S5025" s="129"/>
      <c r="T5025" s="129"/>
      <c r="U5025" s="129"/>
      <c r="V5025" s="129"/>
      <c r="W5025" s="129"/>
      <c r="X5025" s="129"/>
      <c r="Y5025" s="129"/>
      <c r="Z5025" s="129"/>
      <c r="AA5025" s="129"/>
      <c r="AB5025" s="129"/>
      <c r="AC5025" s="129"/>
      <c r="AD5025" s="129"/>
      <c r="AE5025" s="129"/>
      <c r="AF5025" s="129"/>
      <c r="AG5025" s="129"/>
      <c r="AH5025" s="129"/>
      <c r="AI5025" s="129"/>
      <c r="AJ5025" s="129"/>
      <c r="AK5025" s="129"/>
      <c r="AL5025" s="129"/>
      <c r="AM5025" s="129"/>
      <c r="AN5025" s="129"/>
      <c r="AO5025" s="129"/>
      <c r="AP5025" s="129"/>
      <c r="AQ5025" s="129"/>
      <c r="AR5025" s="129"/>
      <c r="AS5025" s="129"/>
      <c r="AT5025" s="129"/>
      <c r="AU5025" s="129"/>
      <c r="AV5025" s="129"/>
      <c r="AW5025" s="129"/>
      <c r="AX5025" s="112"/>
    </row>
    <row r="5026" spans="1:50" ht="13.2" customHeight="1">
      <c r="A5026" s="7"/>
      <c r="B5026" s="110"/>
      <c r="C5026" s="129"/>
      <c r="D5026" s="129"/>
      <c r="E5026" s="129"/>
      <c r="F5026" s="129"/>
      <c r="G5026" s="129"/>
      <c r="H5026" s="129"/>
      <c r="I5026" s="129"/>
      <c r="J5026" s="129"/>
      <c r="K5026" s="129"/>
      <c r="L5026" s="129"/>
      <c r="M5026" s="129"/>
      <c r="N5026" s="129"/>
      <c r="O5026" s="129"/>
      <c r="P5026" s="129"/>
      <c r="Q5026" s="129"/>
      <c r="R5026" s="129"/>
      <c r="S5026" s="129"/>
      <c r="T5026" s="129"/>
      <c r="U5026" s="129"/>
      <c r="V5026" s="129"/>
      <c r="W5026" s="129"/>
      <c r="X5026" s="129"/>
      <c r="Y5026" s="129"/>
      <c r="Z5026" s="129"/>
      <c r="AA5026" s="129"/>
      <c r="AB5026" s="129"/>
      <c r="AC5026" s="129"/>
      <c r="AD5026" s="129"/>
      <c r="AE5026" s="129"/>
      <c r="AF5026" s="129"/>
      <c r="AG5026" s="129"/>
      <c r="AH5026" s="129"/>
      <c r="AI5026" s="129"/>
      <c r="AJ5026" s="129"/>
      <c r="AK5026" s="129"/>
      <c r="AL5026" s="129"/>
      <c r="AM5026" s="129"/>
      <c r="AN5026" s="129"/>
      <c r="AO5026" s="129"/>
      <c r="AP5026" s="129"/>
      <c r="AQ5026" s="129"/>
      <c r="AR5026" s="129"/>
      <c r="AS5026" s="129"/>
      <c r="AT5026" s="129"/>
      <c r="AU5026" s="129"/>
      <c r="AV5026" s="129"/>
      <c r="AW5026" s="129"/>
      <c r="AX5026" s="112"/>
    </row>
    <row r="5027" spans="1:50" ht="13.2" customHeight="1">
      <c r="A5027" s="7"/>
      <c r="B5027" s="110"/>
      <c r="C5027" s="129"/>
      <c r="D5027" s="129"/>
      <c r="E5027" s="129"/>
      <c r="F5027" s="129"/>
      <c r="G5027" s="129"/>
      <c r="H5027" s="129"/>
      <c r="I5027" s="129"/>
      <c r="J5027" s="129"/>
      <c r="K5027" s="129"/>
      <c r="L5027" s="129"/>
      <c r="M5027" s="129"/>
      <c r="N5027" s="129"/>
      <c r="O5027" s="129"/>
      <c r="P5027" s="129"/>
      <c r="Q5027" s="129"/>
      <c r="R5027" s="129"/>
      <c r="S5027" s="129"/>
      <c r="T5027" s="129"/>
      <c r="U5027" s="129"/>
      <c r="V5027" s="129"/>
      <c r="W5027" s="129"/>
      <c r="X5027" s="129"/>
      <c r="Y5027" s="129"/>
      <c r="Z5027" s="129"/>
      <c r="AA5027" s="129"/>
      <c r="AB5027" s="129"/>
      <c r="AC5027" s="129"/>
      <c r="AD5027" s="129"/>
      <c r="AE5027" s="129"/>
      <c r="AF5027" s="129"/>
      <c r="AG5027" s="129"/>
      <c r="AH5027" s="129"/>
      <c r="AI5027" s="129"/>
      <c r="AJ5027" s="129"/>
      <c r="AK5027" s="129"/>
      <c r="AL5027" s="129"/>
      <c r="AM5027" s="129"/>
      <c r="AN5027" s="129"/>
      <c r="AO5027" s="129"/>
      <c r="AP5027" s="129"/>
      <c r="AQ5027" s="129"/>
      <c r="AR5027" s="129"/>
      <c r="AS5027" s="129"/>
      <c r="AT5027" s="129"/>
      <c r="AU5027" s="129"/>
      <c r="AV5027" s="129"/>
      <c r="AW5027" s="129"/>
      <c r="AX5027" s="112"/>
    </row>
    <row r="5028" spans="1:50" ht="13.2" customHeight="1">
      <c r="A5028" s="7"/>
      <c r="B5028" s="110"/>
      <c r="C5028" s="129"/>
      <c r="D5028" s="129"/>
      <c r="E5028" s="129"/>
      <c r="F5028" s="129"/>
      <c r="G5028" s="129"/>
      <c r="H5028" s="129"/>
      <c r="I5028" s="129"/>
      <c r="J5028" s="129"/>
      <c r="K5028" s="129"/>
      <c r="L5028" s="129"/>
      <c r="M5028" s="129"/>
      <c r="N5028" s="129"/>
      <c r="O5028" s="129"/>
      <c r="P5028" s="129"/>
      <c r="Q5028" s="129"/>
      <c r="R5028" s="129"/>
      <c r="S5028" s="129"/>
      <c r="T5028" s="129"/>
      <c r="U5028" s="129"/>
      <c r="V5028" s="129"/>
      <c r="W5028" s="129"/>
      <c r="X5028" s="129"/>
      <c r="Y5028" s="129"/>
      <c r="Z5028" s="129"/>
      <c r="AA5028" s="129"/>
      <c r="AB5028" s="129"/>
      <c r="AC5028" s="129"/>
      <c r="AD5028" s="129"/>
      <c r="AE5028" s="129"/>
      <c r="AF5028" s="129"/>
      <c r="AG5028" s="129"/>
      <c r="AH5028" s="129"/>
      <c r="AI5028" s="129"/>
      <c r="AJ5028" s="129"/>
      <c r="AK5028" s="129"/>
      <c r="AL5028" s="129"/>
      <c r="AM5028" s="129"/>
      <c r="AN5028" s="129"/>
      <c r="AO5028" s="129"/>
      <c r="AP5028" s="129"/>
      <c r="AQ5028" s="129"/>
      <c r="AR5028" s="129"/>
      <c r="AS5028" s="129"/>
      <c r="AT5028" s="129"/>
      <c r="AU5028" s="129"/>
      <c r="AV5028" s="129"/>
      <c r="AW5028" s="129"/>
      <c r="AX5028" s="112"/>
    </row>
    <row r="5029" spans="1:50" ht="13.2" customHeight="1">
      <c r="A5029" s="7"/>
      <c r="B5029" s="110"/>
      <c r="C5029" s="129"/>
      <c r="D5029" s="129"/>
      <c r="E5029" s="129"/>
      <c r="F5029" s="129"/>
      <c r="G5029" s="129"/>
      <c r="H5029" s="129"/>
      <c r="I5029" s="129"/>
      <c r="J5029" s="129"/>
      <c r="K5029" s="129"/>
      <c r="L5029" s="129"/>
      <c r="M5029" s="129"/>
      <c r="N5029" s="129"/>
      <c r="O5029" s="129"/>
      <c r="P5029" s="129"/>
      <c r="Q5029" s="129"/>
      <c r="R5029" s="129"/>
      <c r="S5029" s="129"/>
      <c r="T5029" s="129"/>
      <c r="U5029" s="129"/>
      <c r="V5029" s="129"/>
      <c r="W5029" s="129"/>
      <c r="X5029" s="129"/>
      <c r="Y5029" s="129"/>
      <c r="Z5029" s="129"/>
      <c r="AA5029" s="129"/>
      <c r="AB5029" s="129"/>
      <c r="AC5029" s="129"/>
      <c r="AD5029" s="129"/>
      <c r="AE5029" s="129"/>
      <c r="AF5029" s="129"/>
      <c r="AG5029" s="129"/>
      <c r="AH5029" s="129"/>
      <c r="AI5029" s="129"/>
      <c r="AJ5029" s="129"/>
      <c r="AK5029" s="129"/>
      <c r="AL5029" s="129"/>
      <c r="AM5029" s="129"/>
      <c r="AN5029" s="129"/>
      <c r="AO5029" s="129"/>
      <c r="AP5029" s="129"/>
      <c r="AQ5029" s="129"/>
      <c r="AR5029" s="129"/>
      <c r="AS5029" s="129"/>
      <c r="AT5029" s="129"/>
      <c r="AU5029" s="129"/>
      <c r="AV5029" s="129"/>
      <c r="AW5029" s="129"/>
      <c r="AX5029" s="112"/>
    </row>
    <row r="5030" spans="1:50" ht="13.2" customHeight="1">
      <c r="A5030" s="7"/>
      <c r="B5030" s="110"/>
      <c r="C5030" s="129"/>
      <c r="D5030" s="129"/>
      <c r="E5030" s="129"/>
      <c r="F5030" s="129"/>
      <c r="G5030" s="129"/>
      <c r="H5030" s="129"/>
      <c r="I5030" s="129"/>
      <c r="J5030" s="129"/>
      <c r="K5030" s="129"/>
      <c r="L5030" s="129"/>
      <c r="M5030" s="129"/>
      <c r="N5030" s="129"/>
      <c r="O5030" s="129"/>
      <c r="P5030" s="129"/>
      <c r="Q5030" s="129"/>
      <c r="R5030" s="129"/>
      <c r="S5030" s="129"/>
      <c r="T5030" s="129"/>
      <c r="U5030" s="129"/>
      <c r="V5030" s="129"/>
      <c r="W5030" s="129"/>
      <c r="X5030" s="129"/>
      <c r="Y5030" s="129"/>
      <c r="Z5030" s="129"/>
      <c r="AA5030" s="129"/>
      <c r="AB5030" s="129"/>
      <c r="AC5030" s="129"/>
      <c r="AD5030" s="129"/>
      <c r="AE5030" s="129"/>
      <c r="AF5030" s="129"/>
      <c r="AG5030" s="129"/>
      <c r="AH5030" s="129"/>
      <c r="AI5030" s="129"/>
      <c r="AJ5030" s="129"/>
      <c r="AK5030" s="129"/>
      <c r="AL5030" s="129"/>
      <c r="AM5030" s="129"/>
      <c r="AN5030" s="129"/>
      <c r="AO5030" s="129"/>
      <c r="AP5030" s="129"/>
      <c r="AQ5030" s="129"/>
      <c r="AR5030" s="129"/>
      <c r="AS5030" s="129"/>
      <c r="AT5030" s="129"/>
      <c r="AU5030" s="129"/>
      <c r="AV5030" s="129"/>
      <c r="AW5030" s="129"/>
      <c r="AX5030" s="112"/>
    </row>
    <row r="5031" spans="1:50" ht="13.2" customHeight="1">
      <c r="A5031" s="7"/>
      <c r="B5031" s="110"/>
      <c r="C5031" s="129"/>
      <c r="D5031" s="129"/>
      <c r="E5031" s="129"/>
      <c r="F5031" s="129"/>
      <c r="G5031" s="129"/>
      <c r="H5031" s="129"/>
      <c r="I5031" s="129"/>
      <c r="J5031" s="129"/>
      <c r="K5031" s="129"/>
      <c r="L5031" s="129"/>
      <c r="M5031" s="129"/>
      <c r="N5031" s="129"/>
      <c r="O5031" s="129"/>
      <c r="P5031" s="129"/>
      <c r="Q5031" s="129"/>
      <c r="R5031" s="129"/>
      <c r="S5031" s="129"/>
      <c r="T5031" s="129"/>
      <c r="U5031" s="129"/>
      <c r="V5031" s="129"/>
      <c r="W5031" s="129"/>
      <c r="X5031" s="129"/>
      <c r="Y5031" s="129"/>
      <c r="Z5031" s="129"/>
      <c r="AA5031" s="129"/>
      <c r="AB5031" s="129"/>
      <c r="AC5031" s="129"/>
      <c r="AD5031" s="129"/>
      <c r="AE5031" s="129"/>
      <c r="AF5031" s="129"/>
      <c r="AG5031" s="129"/>
      <c r="AH5031" s="129"/>
      <c r="AI5031" s="129"/>
      <c r="AJ5031" s="129"/>
      <c r="AK5031" s="129"/>
      <c r="AL5031" s="129"/>
      <c r="AM5031" s="129"/>
      <c r="AN5031" s="129"/>
      <c r="AO5031" s="129"/>
      <c r="AP5031" s="129"/>
      <c r="AQ5031" s="129"/>
      <c r="AR5031" s="129"/>
      <c r="AS5031" s="129"/>
      <c r="AT5031" s="129"/>
      <c r="AU5031" s="129"/>
      <c r="AV5031" s="129"/>
      <c r="AW5031" s="129"/>
      <c r="AX5031" s="112"/>
    </row>
    <row r="5032" spans="1:50" ht="13.2" customHeight="1">
      <c r="A5032" s="7"/>
      <c r="B5032" s="110"/>
      <c r="C5032" s="129"/>
      <c r="D5032" s="129"/>
      <c r="E5032" s="129"/>
      <c r="F5032" s="129"/>
      <c r="G5032" s="129"/>
      <c r="H5032" s="129"/>
      <c r="I5032" s="129"/>
      <c r="J5032" s="129"/>
      <c r="K5032" s="129"/>
      <c r="L5032" s="129"/>
      <c r="M5032" s="129"/>
      <c r="N5032" s="129"/>
      <c r="O5032" s="129"/>
      <c r="P5032" s="129"/>
      <c r="Q5032" s="129"/>
      <c r="R5032" s="129"/>
      <c r="S5032" s="129"/>
      <c r="T5032" s="129"/>
      <c r="U5032" s="129"/>
      <c r="V5032" s="129"/>
      <c r="W5032" s="129"/>
      <c r="X5032" s="129"/>
      <c r="Y5032" s="129"/>
      <c r="Z5032" s="129"/>
      <c r="AA5032" s="129"/>
      <c r="AB5032" s="129"/>
      <c r="AC5032" s="129"/>
      <c r="AD5032" s="129"/>
      <c r="AE5032" s="129"/>
      <c r="AF5032" s="129"/>
      <c r="AG5032" s="129"/>
      <c r="AH5032" s="129"/>
      <c r="AI5032" s="129"/>
      <c r="AJ5032" s="129"/>
      <c r="AK5032" s="129"/>
      <c r="AL5032" s="129"/>
      <c r="AM5032" s="129"/>
      <c r="AN5032" s="129"/>
      <c r="AO5032" s="129"/>
      <c r="AP5032" s="129"/>
      <c r="AQ5032" s="129"/>
      <c r="AR5032" s="129"/>
      <c r="AS5032" s="129"/>
      <c r="AT5032" s="129"/>
      <c r="AU5032" s="129"/>
      <c r="AV5032" s="129"/>
      <c r="AW5032" s="129"/>
      <c r="AX5032" s="112"/>
    </row>
    <row r="5033" spans="1:50" ht="13.2" customHeight="1">
      <c r="A5033" s="7"/>
      <c r="B5033" s="110"/>
      <c r="C5033" s="129"/>
      <c r="D5033" s="129"/>
      <c r="E5033" s="129"/>
      <c r="F5033" s="129"/>
      <c r="G5033" s="129"/>
      <c r="H5033" s="129"/>
      <c r="I5033" s="129"/>
      <c r="J5033" s="129"/>
      <c r="K5033" s="129"/>
      <c r="L5033" s="129"/>
      <c r="M5033" s="129"/>
      <c r="N5033" s="129"/>
      <c r="O5033" s="129"/>
      <c r="P5033" s="129"/>
      <c r="Q5033" s="129"/>
      <c r="R5033" s="129"/>
      <c r="S5033" s="129"/>
      <c r="T5033" s="129"/>
      <c r="U5033" s="129"/>
      <c r="V5033" s="129"/>
      <c r="W5033" s="129"/>
      <c r="X5033" s="129"/>
      <c r="Y5033" s="129"/>
      <c r="Z5033" s="129"/>
      <c r="AA5033" s="129"/>
      <c r="AB5033" s="129"/>
      <c r="AC5033" s="129"/>
      <c r="AD5033" s="129"/>
      <c r="AE5033" s="129"/>
      <c r="AF5033" s="129"/>
      <c r="AG5033" s="129"/>
      <c r="AH5033" s="129"/>
      <c r="AI5033" s="129"/>
      <c r="AJ5033" s="129"/>
      <c r="AK5033" s="129"/>
      <c r="AL5033" s="129"/>
      <c r="AM5033" s="129"/>
      <c r="AN5033" s="129"/>
      <c r="AO5033" s="129"/>
      <c r="AP5033" s="129"/>
      <c r="AQ5033" s="129"/>
      <c r="AR5033" s="129"/>
      <c r="AS5033" s="129"/>
      <c r="AT5033" s="129"/>
      <c r="AU5033" s="129"/>
      <c r="AV5033" s="129"/>
      <c r="AW5033" s="129"/>
      <c r="AX5033" s="112"/>
    </row>
    <row r="5034" spans="1:50" ht="13.2" customHeight="1">
      <c r="A5034" s="7"/>
      <c r="B5034" s="110"/>
      <c r="C5034" s="129"/>
      <c r="D5034" s="129"/>
      <c r="E5034" s="129"/>
      <c r="F5034" s="129"/>
      <c r="G5034" s="129"/>
      <c r="H5034" s="129"/>
      <c r="I5034" s="129"/>
      <c r="J5034" s="129"/>
      <c r="K5034" s="129"/>
      <c r="L5034" s="129"/>
      <c r="M5034" s="129"/>
      <c r="N5034" s="129"/>
      <c r="O5034" s="129"/>
      <c r="P5034" s="129"/>
      <c r="Q5034" s="129"/>
      <c r="R5034" s="129"/>
      <c r="S5034" s="129"/>
      <c r="T5034" s="129"/>
      <c r="U5034" s="129"/>
      <c r="V5034" s="129"/>
      <c r="W5034" s="129"/>
      <c r="X5034" s="129"/>
      <c r="Y5034" s="129"/>
      <c r="Z5034" s="129"/>
      <c r="AA5034" s="129"/>
      <c r="AB5034" s="129"/>
      <c r="AC5034" s="129"/>
      <c r="AD5034" s="129"/>
      <c r="AE5034" s="129"/>
      <c r="AF5034" s="129"/>
      <c r="AG5034" s="129"/>
      <c r="AH5034" s="129"/>
      <c r="AI5034" s="129"/>
      <c r="AJ5034" s="129"/>
      <c r="AK5034" s="129"/>
      <c r="AL5034" s="129"/>
      <c r="AM5034" s="129"/>
      <c r="AN5034" s="129"/>
      <c r="AO5034" s="129"/>
      <c r="AP5034" s="129"/>
      <c r="AQ5034" s="129"/>
      <c r="AR5034" s="129"/>
      <c r="AS5034" s="129"/>
      <c r="AT5034" s="129"/>
      <c r="AU5034" s="129"/>
      <c r="AV5034" s="129"/>
      <c r="AW5034" s="129"/>
      <c r="AX5034" s="112"/>
    </row>
    <row r="5035" spans="1:50" ht="13.2" customHeight="1">
      <c r="A5035" s="7"/>
      <c r="B5035" s="110"/>
      <c r="C5035" s="129"/>
      <c r="D5035" s="129"/>
      <c r="E5035" s="129"/>
      <c r="F5035" s="129"/>
      <c r="G5035" s="129"/>
      <c r="H5035" s="129"/>
      <c r="I5035" s="129"/>
      <c r="J5035" s="129"/>
      <c r="K5035" s="129"/>
      <c r="L5035" s="129"/>
      <c r="M5035" s="129"/>
      <c r="N5035" s="129"/>
      <c r="O5035" s="129"/>
      <c r="P5035" s="129"/>
      <c r="Q5035" s="129"/>
      <c r="R5035" s="129"/>
      <c r="S5035" s="129"/>
      <c r="T5035" s="129"/>
      <c r="U5035" s="129"/>
      <c r="V5035" s="129"/>
      <c r="W5035" s="129"/>
      <c r="X5035" s="129"/>
      <c r="Y5035" s="129"/>
      <c r="Z5035" s="129"/>
      <c r="AA5035" s="129"/>
      <c r="AB5035" s="129"/>
      <c r="AC5035" s="129"/>
      <c r="AD5035" s="129"/>
      <c r="AE5035" s="129"/>
      <c r="AF5035" s="129"/>
      <c r="AG5035" s="129"/>
      <c r="AH5035" s="129"/>
      <c r="AI5035" s="129"/>
      <c r="AJ5035" s="129"/>
      <c r="AK5035" s="129"/>
      <c r="AL5035" s="129"/>
      <c r="AM5035" s="129"/>
      <c r="AN5035" s="129"/>
      <c r="AO5035" s="129"/>
      <c r="AP5035" s="129"/>
      <c r="AQ5035" s="129"/>
      <c r="AR5035" s="129"/>
      <c r="AS5035" s="129"/>
      <c r="AT5035" s="129"/>
      <c r="AU5035" s="129"/>
      <c r="AV5035" s="129"/>
      <c r="AW5035" s="129"/>
      <c r="AX5035" s="112"/>
    </row>
    <row r="5036" spans="1:50" ht="13.2" customHeight="1">
      <c r="A5036" s="7"/>
      <c r="B5036" s="110"/>
      <c r="C5036" s="129"/>
      <c r="D5036" s="129"/>
      <c r="E5036" s="129"/>
      <c r="F5036" s="129"/>
      <c r="G5036" s="129"/>
      <c r="H5036" s="129"/>
      <c r="I5036" s="129"/>
      <c r="J5036" s="129"/>
      <c r="K5036" s="129"/>
      <c r="L5036" s="129"/>
      <c r="M5036" s="129"/>
      <c r="N5036" s="129"/>
      <c r="O5036" s="129"/>
      <c r="P5036" s="129"/>
      <c r="Q5036" s="129"/>
      <c r="R5036" s="129"/>
      <c r="S5036" s="129"/>
      <c r="T5036" s="129"/>
      <c r="U5036" s="129"/>
      <c r="V5036" s="129"/>
      <c r="W5036" s="129"/>
      <c r="X5036" s="129"/>
      <c r="Y5036" s="129"/>
      <c r="Z5036" s="129"/>
      <c r="AA5036" s="129"/>
      <c r="AB5036" s="129"/>
      <c r="AC5036" s="129"/>
      <c r="AD5036" s="129"/>
      <c r="AE5036" s="129"/>
      <c r="AF5036" s="129"/>
      <c r="AG5036" s="129"/>
      <c r="AH5036" s="129"/>
      <c r="AI5036" s="129"/>
      <c r="AJ5036" s="129"/>
      <c r="AK5036" s="129"/>
      <c r="AL5036" s="129"/>
      <c r="AM5036" s="129"/>
      <c r="AN5036" s="129"/>
      <c r="AO5036" s="129"/>
      <c r="AP5036" s="129"/>
      <c r="AQ5036" s="129"/>
      <c r="AR5036" s="129"/>
      <c r="AS5036" s="129"/>
      <c r="AT5036" s="129"/>
      <c r="AU5036" s="129"/>
      <c r="AV5036" s="129"/>
      <c r="AW5036" s="129"/>
      <c r="AX5036" s="112"/>
    </row>
    <row r="5037" spans="1:50" ht="13.2" customHeight="1">
      <c r="A5037" s="7"/>
      <c r="B5037" s="110"/>
      <c r="C5037" s="129"/>
      <c r="D5037" s="129"/>
      <c r="E5037" s="129"/>
      <c r="F5037" s="129"/>
      <c r="G5037" s="129"/>
      <c r="H5037" s="129"/>
      <c r="I5037" s="129"/>
      <c r="J5037" s="129"/>
      <c r="K5037" s="129"/>
      <c r="L5037" s="129"/>
      <c r="M5037" s="129"/>
      <c r="N5037" s="129"/>
      <c r="O5037" s="129"/>
      <c r="P5037" s="129"/>
      <c r="Q5037" s="129"/>
      <c r="R5037" s="129"/>
      <c r="S5037" s="129"/>
      <c r="T5037" s="129"/>
      <c r="U5037" s="129"/>
      <c r="V5037" s="129"/>
      <c r="W5037" s="129"/>
      <c r="X5037" s="129"/>
      <c r="Y5037" s="129"/>
      <c r="Z5037" s="129"/>
      <c r="AA5037" s="129"/>
      <c r="AB5037" s="129"/>
      <c r="AC5037" s="129"/>
      <c r="AD5037" s="129"/>
      <c r="AE5037" s="129"/>
      <c r="AF5037" s="129"/>
      <c r="AG5037" s="129"/>
      <c r="AH5037" s="129"/>
      <c r="AI5037" s="129"/>
      <c r="AJ5037" s="129"/>
      <c r="AK5037" s="129"/>
      <c r="AL5037" s="129"/>
      <c r="AM5037" s="129"/>
      <c r="AN5037" s="129"/>
      <c r="AO5037" s="129"/>
      <c r="AP5037" s="129"/>
      <c r="AQ5037" s="129"/>
      <c r="AR5037" s="129"/>
      <c r="AS5037" s="129"/>
      <c r="AT5037" s="129"/>
      <c r="AU5037" s="129"/>
      <c r="AV5037" s="129"/>
      <c r="AW5037" s="129"/>
      <c r="AX5037" s="112"/>
    </row>
    <row r="5038" spans="1:50" ht="13.2" customHeight="1">
      <c r="A5038" s="7"/>
      <c r="B5038" s="110"/>
      <c r="C5038" s="129"/>
      <c r="D5038" s="129"/>
      <c r="E5038" s="129"/>
      <c r="F5038" s="129"/>
      <c r="G5038" s="129"/>
      <c r="H5038" s="129"/>
      <c r="I5038" s="129"/>
      <c r="J5038" s="129"/>
      <c r="K5038" s="129"/>
      <c r="L5038" s="129"/>
      <c r="M5038" s="129"/>
      <c r="N5038" s="129"/>
      <c r="O5038" s="129"/>
      <c r="P5038" s="129"/>
      <c r="Q5038" s="129"/>
      <c r="R5038" s="129"/>
      <c r="S5038" s="129"/>
      <c r="T5038" s="129"/>
      <c r="U5038" s="129"/>
      <c r="V5038" s="129"/>
      <c r="W5038" s="129"/>
      <c r="X5038" s="129"/>
      <c r="Y5038" s="129"/>
      <c r="Z5038" s="129"/>
      <c r="AA5038" s="129"/>
      <c r="AB5038" s="129"/>
      <c r="AC5038" s="129"/>
      <c r="AD5038" s="129"/>
      <c r="AE5038" s="129"/>
      <c r="AF5038" s="129"/>
      <c r="AG5038" s="129"/>
      <c r="AH5038" s="129"/>
      <c r="AI5038" s="129"/>
      <c r="AJ5038" s="129"/>
      <c r="AK5038" s="129"/>
      <c r="AL5038" s="129"/>
      <c r="AM5038" s="129"/>
      <c r="AN5038" s="129"/>
      <c r="AO5038" s="129"/>
      <c r="AP5038" s="129"/>
      <c r="AQ5038" s="129"/>
      <c r="AR5038" s="129"/>
      <c r="AS5038" s="129"/>
      <c r="AT5038" s="129"/>
      <c r="AU5038" s="129"/>
      <c r="AV5038" s="129"/>
      <c r="AW5038" s="129"/>
      <c r="AX5038" s="112"/>
    </row>
    <row r="5039" spans="1:50" ht="13.2" customHeight="1">
      <c r="A5039" s="7"/>
      <c r="B5039" s="110"/>
      <c r="C5039" s="129"/>
      <c r="D5039" s="129"/>
      <c r="E5039" s="129"/>
      <c r="F5039" s="129"/>
      <c r="G5039" s="129"/>
      <c r="H5039" s="129"/>
      <c r="I5039" s="129"/>
      <c r="J5039" s="129"/>
      <c r="K5039" s="129"/>
      <c r="L5039" s="129"/>
      <c r="M5039" s="129"/>
      <c r="N5039" s="129"/>
      <c r="O5039" s="129"/>
      <c r="P5039" s="129"/>
      <c r="Q5039" s="129"/>
      <c r="R5039" s="129"/>
      <c r="S5039" s="129"/>
      <c r="T5039" s="129"/>
      <c r="U5039" s="129"/>
      <c r="V5039" s="129"/>
      <c r="W5039" s="129"/>
      <c r="X5039" s="129"/>
      <c r="Y5039" s="129"/>
      <c r="Z5039" s="129"/>
      <c r="AA5039" s="129"/>
      <c r="AB5039" s="129"/>
      <c r="AC5039" s="129"/>
      <c r="AD5039" s="129"/>
      <c r="AE5039" s="129"/>
      <c r="AF5039" s="129"/>
      <c r="AG5039" s="129"/>
      <c r="AH5039" s="129"/>
      <c r="AI5039" s="129"/>
      <c r="AJ5039" s="129"/>
      <c r="AK5039" s="129"/>
      <c r="AL5039" s="129"/>
      <c r="AM5039" s="129"/>
      <c r="AN5039" s="129"/>
      <c r="AO5039" s="129"/>
      <c r="AP5039" s="129"/>
      <c r="AQ5039" s="129"/>
      <c r="AR5039" s="129"/>
      <c r="AS5039" s="129"/>
      <c r="AT5039" s="129"/>
      <c r="AU5039" s="129"/>
      <c r="AV5039" s="129"/>
      <c r="AW5039" s="129"/>
      <c r="AX5039" s="112"/>
    </row>
    <row r="5040" spans="1:50" ht="13.2" customHeight="1">
      <c r="A5040" s="7"/>
      <c r="B5040" s="110"/>
      <c r="C5040" s="129"/>
      <c r="D5040" s="129"/>
      <c r="E5040" s="129"/>
      <c r="F5040" s="129"/>
      <c r="G5040" s="129"/>
      <c r="H5040" s="129"/>
      <c r="I5040" s="129"/>
      <c r="J5040" s="129"/>
      <c r="K5040" s="129"/>
      <c r="L5040" s="129"/>
      <c r="M5040" s="129"/>
      <c r="N5040" s="129"/>
      <c r="O5040" s="129"/>
      <c r="P5040" s="129"/>
      <c r="Q5040" s="129"/>
      <c r="R5040" s="129"/>
      <c r="S5040" s="129"/>
      <c r="T5040" s="129"/>
      <c r="U5040" s="129"/>
      <c r="V5040" s="129"/>
      <c r="W5040" s="129"/>
      <c r="X5040" s="129"/>
      <c r="Y5040" s="129"/>
      <c r="Z5040" s="129"/>
      <c r="AA5040" s="129"/>
      <c r="AB5040" s="129"/>
      <c r="AC5040" s="129"/>
      <c r="AD5040" s="129"/>
      <c r="AE5040" s="129"/>
      <c r="AF5040" s="129"/>
      <c r="AG5040" s="129"/>
      <c r="AH5040" s="129"/>
      <c r="AI5040" s="129"/>
      <c r="AJ5040" s="129"/>
      <c r="AK5040" s="129"/>
      <c r="AL5040" s="129"/>
      <c r="AM5040" s="129"/>
      <c r="AN5040" s="129"/>
      <c r="AO5040" s="129"/>
      <c r="AP5040" s="129"/>
      <c r="AQ5040" s="129"/>
      <c r="AR5040" s="129"/>
      <c r="AS5040" s="129"/>
      <c r="AT5040" s="129"/>
      <c r="AU5040" s="129"/>
      <c r="AV5040" s="129"/>
      <c r="AW5040" s="129"/>
      <c r="AX5040" s="112"/>
    </row>
    <row r="5041" spans="1:56" ht="13.2" customHeight="1">
      <c r="A5041" s="7"/>
      <c r="B5041" s="110"/>
      <c r="C5041" s="129"/>
      <c r="D5041" s="129"/>
      <c r="E5041" s="129"/>
      <c r="F5041" s="129"/>
      <c r="G5041" s="129"/>
      <c r="H5041" s="129"/>
      <c r="I5041" s="129"/>
      <c r="J5041" s="129"/>
      <c r="K5041" s="129"/>
      <c r="L5041" s="129"/>
      <c r="M5041" s="129"/>
      <c r="N5041" s="129"/>
      <c r="O5041" s="129"/>
      <c r="P5041" s="129"/>
      <c r="Q5041" s="129"/>
      <c r="R5041" s="129"/>
      <c r="S5041" s="129"/>
      <c r="T5041" s="129"/>
      <c r="U5041" s="129"/>
      <c r="V5041" s="129"/>
      <c r="W5041" s="129"/>
      <c r="X5041" s="129"/>
      <c r="Y5041" s="129"/>
      <c r="Z5041" s="129"/>
      <c r="AA5041" s="129"/>
      <c r="AB5041" s="129"/>
      <c r="AC5041" s="129"/>
      <c r="AD5041" s="129"/>
      <c r="AE5041" s="129"/>
      <c r="AF5041" s="129"/>
      <c r="AG5041" s="129"/>
      <c r="AH5041" s="129"/>
      <c r="AI5041" s="129"/>
      <c r="AJ5041" s="129"/>
      <c r="AK5041" s="129"/>
      <c r="AL5041" s="129"/>
      <c r="AM5041" s="129"/>
      <c r="AN5041" s="129"/>
      <c r="AO5041" s="129"/>
      <c r="AP5041" s="129"/>
      <c r="AQ5041" s="129"/>
      <c r="AR5041" s="129"/>
      <c r="AS5041" s="129"/>
      <c r="AT5041" s="129"/>
      <c r="AU5041" s="129"/>
      <c r="AV5041" s="129"/>
      <c r="AW5041" s="129"/>
      <c r="AX5041" s="112"/>
    </row>
    <row r="5042" spans="1:56" ht="13.2" customHeight="1">
      <c r="A5042" s="7"/>
      <c r="B5042" s="110"/>
      <c r="C5042" s="129"/>
      <c r="D5042" s="129"/>
      <c r="E5042" s="129"/>
      <c r="F5042" s="129"/>
      <c r="G5042" s="129"/>
      <c r="H5042" s="129"/>
      <c r="I5042" s="129"/>
      <c r="J5042" s="129"/>
      <c r="K5042" s="129"/>
      <c r="L5042" s="129"/>
      <c r="M5042" s="129"/>
      <c r="N5042" s="129"/>
      <c r="O5042" s="129"/>
      <c r="P5042" s="129"/>
      <c r="Q5042" s="129"/>
      <c r="R5042" s="129"/>
      <c r="S5042" s="129"/>
      <c r="T5042" s="129"/>
      <c r="U5042" s="129"/>
      <c r="V5042" s="129"/>
      <c r="W5042" s="129"/>
      <c r="X5042" s="129"/>
      <c r="Y5042" s="129"/>
      <c r="Z5042" s="129"/>
      <c r="AA5042" s="129"/>
      <c r="AB5042" s="129"/>
      <c r="AC5042" s="129"/>
      <c r="AD5042" s="129"/>
      <c r="AE5042" s="129"/>
      <c r="AF5042" s="129"/>
      <c r="AG5042" s="129"/>
      <c r="AH5042" s="129"/>
      <c r="AI5042" s="129"/>
      <c r="AJ5042" s="129"/>
      <c r="AK5042" s="129"/>
      <c r="AL5042" s="129"/>
      <c r="AM5042" s="129"/>
      <c r="AN5042" s="129"/>
      <c r="AO5042" s="129"/>
      <c r="AP5042" s="129"/>
      <c r="AQ5042" s="129"/>
      <c r="AR5042" s="129"/>
      <c r="AS5042" s="129"/>
      <c r="AT5042" s="129"/>
      <c r="AU5042" s="129"/>
      <c r="AV5042" s="129"/>
      <c r="AW5042" s="129"/>
      <c r="AX5042" s="112"/>
    </row>
    <row r="5043" spans="1:56" ht="13.2" customHeight="1">
      <c r="A5043" s="7"/>
      <c r="B5043" s="110"/>
      <c r="C5043" s="129"/>
      <c r="D5043" s="129"/>
      <c r="E5043" s="129"/>
      <c r="F5043" s="129"/>
      <c r="G5043" s="129"/>
      <c r="H5043" s="129"/>
      <c r="I5043" s="129"/>
      <c r="J5043" s="129"/>
      <c r="K5043" s="129"/>
      <c r="L5043" s="129"/>
      <c r="M5043" s="129"/>
      <c r="N5043" s="129"/>
      <c r="O5043" s="129"/>
      <c r="P5043" s="129"/>
      <c r="Q5043" s="129"/>
      <c r="R5043" s="129"/>
      <c r="S5043" s="129"/>
      <c r="T5043" s="129"/>
      <c r="U5043" s="129"/>
      <c r="V5043" s="129"/>
      <c r="W5043" s="129"/>
      <c r="X5043" s="129"/>
      <c r="Y5043" s="129"/>
      <c r="Z5043" s="129"/>
      <c r="AA5043" s="129"/>
      <c r="AB5043" s="129"/>
      <c r="AC5043" s="129"/>
      <c r="AD5043" s="129"/>
      <c r="AE5043" s="129"/>
      <c r="AF5043" s="129"/>
      <c r="AG5043" s="129"/>
      <c r="AH5043" s="129"/>
      <c r="AI5043" s="129"/>
      <c r="AJ5043" s="129"/>
      <c r="AK5043" s="129"/>
      <c r="AL5043" s="129"/>
      <c r="AM5043" s="129"/>
      <c r="AN5043" s="129"/>
      <c r="AO5043" s="129"/>
      <c r="AP5043" s="129"/>
      <c r="AQ5043" s="129"/>
      <c r="AR5043" s="129"/>
      <c r="AS5043" s="129"/>
      <c r="AT5043" s="129"/>
      <c r="AU5043" s="129"/>
      <c r="AV5043" s="129"/>
      <c r="AW5043" s="129"/>
      <c r="AX5043" s="112"/>
    </row>
    <row r="5044" spans="1:56" ht="13.2" customHeight="1" thickBot="1">
      <c r="A5044" s="14"/>
      <c r="B5044" s="15"/>
      <c r="C5044" s="16"/>
      <c r="D5044" s="16"/>
      <c r="E5044" s="16"/>
      <c r="F5044" s="16"/>
      <c r="G5044" s="16"/>
      <c r="H5044" s="16"/>
      <c r="I5044" s="16"/>
      <c r="J5044" s="16"/>
      <c r="K5044" s="16"/>
      <c r="L5044" s="16"/>
      <c r="M5044" s="16"/>
      <c r="N5044" s="16"/>
      <c r="O5044" s="16"/>
      <c r="P5044" s="16"/>
      <c r="Q5044" s="16"/>
      <c r="R5044" s="16"/>
      <c r="S5044" s="16"/>
      <c r="T5044" s="16"/>
      <c r="U5044" s="16"/>
      <c r="V5044" s="16"/>
      <c r="W5044" s="16"/>
      <c r="X5044" s="16"/>
      <c r="Y5044" s="16"/>
      <c r="Z5044" s="16"/>
      <c r="AA5044" s="16"/>
      <c r="AB5044" s="16"/>
      <c r="AC5044" s="16"/>
      <c r="AD5044" s="16"/>
      <c r="AE5044" s="16"/>
      <c r="AF5044" s="16"/>
      <c r="AG5044" s="16"/>
      <c r="AH5044" s="16"/>
      <c r="AI5044" s="16"/>
      <c r="AJ5044" s="16"/>
      <c r="AK5044" s="16"/>
      <c r="AL5044" s="16"/>
      <c r="AM5044" s="16"/>
      <c r="AN5044" s="16"/>
      <c r="AO5044" s="16"/>
      <c r="AP5044" s="16"/>
      <c r="AQ5044" s="16"/>
      <c r="AR5044" s="16"/>
      <c r="AS5044" s="16"/>
      <c r="AT5044" s="16"/>
      <c r="AU5044" s="16"/>
      <c r="AV5044" s="16"/>
      <c r="AW5044" s="16"/>
      <c r="AX5044" s="17"/>
    </row>
    <row r="5045" spans="1:56" ht="13.2" customHeight="1">
      <c r="B5045" s="18"/>
    </row>
    <row r="5046" spans="1:56" ht="15" customHeight="1">
      <c r="B5046" s="9" t="s">
        <v>4</v>
      </c>
      <c r="C5046" s="7"/>
      <c r="D5046" s="7"/>
      <c r="E5046" s="7"/>
      <c r="F5046" s="7"/>
      <c r="G5046" s="7"/>
      <c r="H5046" s="7"/>
      <c r="I5046" s="7"/>
      <c r="J5046" s="7"/>
      <c r="K5046" s="7"/>
      <c r="L5046" s="8"/>
      <c r="M5046" s="8"/>
      <c r="N5046" s="8"/>
      <c r="O5046" s="8"/>
      <c r="P5046" s="7"/>
      <c r="Q5046" s="7"/>
      <c r="R5046" s="7"/>
      <c r="S5046" s="7"/>
      <c r="T5046" s="7"/>
      <c r="U5046" s="7"/>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row>
    <row r="5047" spans="1:56" ht="12" customHeight="1" thickBot="1">
      <c r="B5047" s="7"/>
      <c r="C5047" s="7"/>
      <c r="D5047" s="7"/>
      <c r="E5047" s="7"/>
      <c r="F5047" s="7"/>
      <c r="G5047" s="7"/>
      <c r="H5047" s="7"/>
      <c r="I5047" s="7"/>
      <c r="J5047" s="7"/>
      <c r="K5047" s="7"/>
      <c r="L5047" s="8"/>
      <c r="M5047" s="8"/>
      <c r="N5047" s="8"/>
      <c r="O5047" s="8"/>
      <c r="P5047" s="7"/>
      <c r="Q5047" s="7"/>
      <c r="R5047" s="7"/>
      <c r="S5047" s="7"/>
      <c r="T5047" s="7"/>
      <c r="U5047" s="7"/>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19" t="s">
        <v>5</v>
      </c>
    </row>
    <row r="5048" spans="1:56" ht="12" customHeight="1">
      <c r="A5048" s="7"/>
      <c r="B5048" s="113" t="s">
        <v>6</v>
      </c>
      <c r="C5048" s="114"/>
      <c r="D5048" s="114"/>
      <c r="E5048" s="114"/>
      <c r="F5048" s="114"/>
      <c r="G5048" s="114"/>
      <c r="H5048" s="114"/>
      <c r="I5048" s="114"/>
      <c r="J5048" s="114"/>
      <c r="K5048" s="114"/>
      <c r="L5048" s="114"/>
      <c r="M5048" s="114"/>
      <c r="N5048" s="114"/>
      <c r="O5048" s="114"/>
      <c r="P5048" s="114"/>
      <c r="Q5048" s="114"/>
      <c r="R5048" s="114"/>
      <c r="S5048" s="114"/>
      <c r="T5048" s="114"/>
      <c r="U5048" s="114"/>
      <c r="V5048" s="114"/>
      <c r="W5048" s="114"/>
      <c r="X5048" s="114"/>
      <c r="Y5048" s="114"/>
      <c r="Z5048" s="115"/>
      <c r="AA5048" s="119" t="s">
        <v>11</v>
      </c>
      <c r="AB5048" s="114"/>
      <c r="AC5048" s="114"/>
      <c r="AD5048" s="114"/>
      <c r="AE5048" s="114"/>
      <c r="AF5048" s="114"/>
      <c r="AG5048" s="114"/>
      <c r="AH5048" s="114"/>
      <c r="AI5048" s="115"/>
      <c r="AJ5048" s="119" t="s">
        <v>12</v>
      </c>
      <c r="AK5048" s="114"/>
      <c r="AL5048" s="114"/>
      <c r="AM5048" s="114"/>
      <c r="AN5048" s="114"/>
      <c r="AO5048" s="114"/>
      <c r="AP5048" s="114"/>
      <c r="AQ5048" s="114"/>
      <c r="AR5048" s="115"/>
      <c r="AS5048" s="119" t="s">
        <v>7</v>
      </c>
      <c r="AT5048" s="114"/>
      <c r="AU5048" s="114"/>
      <c r="AV5048" s="114"/>
      <c r="AW5048" s="114"/>
      <c r="AX5048" s="121"/>
    </row>
    <row r="5049" spans="1:56" ht="12" customHeight="1">
      <c r="A5049" s="7"/>
      <c r="B5049" s="116"/>
      <c r="C5049" s="117"/>
      <c r="D5049" s="117"/>
      <c r="E5049" s="117"/>
      <c r="F5049" s="117"/>
      <c r="G5049" s="117"/>
      <c r="H5049" s="117"/>
      <c r="I5049" s="117"/>
      <c r="J5049" s="117"/>
      <c r="K5049" s="117"/>
      <c r="L5049" s="117"/>
      <c r="M5049" s="117"/>
      <c r="N5049" s="117"/>
      <c r="O5049" s="117"/>
      <c r="P5049" s="117"/>
      <c r="Q5049" s="117"/>
      <c r="R5049" s="117"/>
      <c r="S5049" s="117"/>
      <c r="T5049" s="117"/>
      <c r="U5049" s="117"/>
      <c r="V5049" s="117"/>
      <c r="W5049" s="117"/>
      <c r="X5049" s="117"/>
      <c r="Y5049" s="117"/>
      <c r="Z5049" s="118"/>
      <c r="AA5049" s="120"/>
      <c r="AB5049" s="117"/>
      <c r="AC5049" s="117"/>
      <c r="AD5049" s="117"/>
      <c r="AE5049" s="117"/>
      <c r="AF5049" s="117"/>
      <c r="AG5049" s="117"/>
      <c r="AH5049" s="117"/>
      <c r="AI5049" s="118"/>
      <c r="AJ5049" s="120"/>
      <c r="AK5049" s="117"/>
      <c r="AL5049" s="117"/>
      <c r="AM5049" s="117"/>
      <c r="AN5049" s="117"/>
      <c r="AO5049" s="117"/>
      <c r="AP5049" s="117"/>
      <c r="AQ5049" s="117"/>
      <c r="AR5049" s="118"/>
      <c r="AS5049" s="120"/>
      <c r="AT5049" s="117"/>
      <c r="AU5049" s="117"/>
      <c r="AV5049" s="117"/>
      <c r="AW5049" s="117"/>
      <c r="AX5049" s="122"/>
      <c r="BB5049" s="48"/>
      <c r="BC5049" s="20"/>
      <c r="BD5049" s="47"/>
    </row>
    <row r="5050" spans="1:56" ht="18.75" customHeight="1">
      <c r="A5050" s="7"/>
      <c r="B5050" s="21"/>
      <c r="C5050" s="85" t="s">
        <v>548</v>
      </c>
      <c r="D5050" s="86"/>
      <c r="E5050" s="86"/>
      <c r="F5050" s="86"/>
      <c r="G5050" s="86"/>
      <c r="H5050" s="86"/>
      <c r="I5050" s="86"/>
      <c r="J5050" s="86"/>
      <c r="K5050" s="86"/>
      <c r="L5050" s="86"/>
      <c r="M5050" s="86"/>
      <c r="N5050" s="86"/>
      <c r="O5050" s="86"/>
      <c r="P5050" s="86"/>
      <c r="Q5050" s="86"/>
      <c r="R5050" s="86"/>
      <c r="S5050" s="86"/>
      <c r="T5050" s="86"/>
      <c r="U5050" s="86"/>
      <c r="V5050" s="86"/>
      <c r="W5050" s="86"/>
      <c r="X5050" s="86"/>
      <c r="Y5050" s="86"/>
      <c r="Z5050" s="87"/>
      <c r="AA5050" s="88">
        <v>31789</v>
      </c>
      <c r="AB5050" s="89"/>
      <c r="AC5050" s="89"/>
      <c r="AD5050" s="89"/>
      <c r="AE5050" s="89"/>
      <c r="AF5050" s="89"/>
      <c r="AG5050" s="89"/>
      <c r="AH5050" s="89"/>
      <c r="AI5050" s="90"/>
      <c r="AJ5050" s="88">
        <v>21536</v>
      </c>
      <c r="AK5050" s="89"/>
      <c r="AL5050" s="89"/>
      <c r="AM5050" s="89"/>
      <c r="AN5050" s="89"/>
      <c r="AO5050" s="89"/>
      <c r="AP5050" s="89"/>
      <c r="AQ5050" s="89"/>
      <c r="AR5050" s="90"/>
      <c r="AS5050" s="91"/>
      <c r="AT5050" s="92"/>
      <c r="AU5050" s="92"/>
      <c r="AV5050" s="92"/>
      <c r="AW5050" s="92"/>
      <c r="AX5050" s="93"/>
    </row>
    <row r="5051" spans="1:56" ht="18.75" customHeight="1">
      <c r="A5051" s="7"/>
      <c r="B5051" s="21"/>
      <c r="C5051" s="85" t="s">
        <v>549</v>
      </c>
      <c r="D5051" s="86"/>
      <c r="E5051" s="86"/>
      <c r="F5051" s="86"/>
      <c r="G5051" s="86"/>
      <c r="H5051" s="86"/>
      <c r="I5051" s="86"/>
      <c r="J5051" s="86"/>
      <c r="K5051" s="86"/>
      <c r="L5051" s="86"/>
      <c r="M5051" s="86"/>
      <c r="N5051" s="86"/>
      <c r="O5051" s="86"/>
      <c r="P5051" s="86"/>
      <c r="Q5051" s="86"/>
      <c r="R5051" s="86"/>
      <c r="S5051" s="86"/>
      <c r="T5051" s="86"/>
      <c r="U5051" s="86"/>
      <c r="V5051" s="86"/>
      <c r="W5051" s="86"/>
      <c r="X5051" s="86"/>
      <c r="Y5051" s="86"/>
      <c r="Z5051" s="87"/>
      <c r="AA5051" s="88">
        <v>10314</v>
      </c>
      <c r="AB5051" s="89"/>
      <c r="AC5051" s="89"/>
      <c r="AD5051" s="89"/>
      <c r="AE5051" s="89"/>
      <c r="AF5051" s="89"/>
      <c r="AG5051" s="89"/>
      <c r="AH5051" s="89"/>
      <c r="AI5051" s="90"/>
      <c r="AJ5051" s="88">
        <v>10853</v>
      </c>
      <c r="AK5051" s="89"/>
      <c r="AL5051" s="89"/>
      <c r="AM5051" s="89"/>
      <c r="AN5051" s="89"/>
      <c r="AO5051" s="89"/>
      <c r="AP5051" s="89"/>
      <c r="AQ5051" s="89"/>
      <c r="AR5051" s="90"/>
      <c r="AS5051" s="91"/>
      <c r="AT5051" s="92"/>
      <c r="AU5051" s="92"/>
      <c r="AV5051" s="92"/>
      <c r="AW5051" s="92"/>
      <c r="AX5051" s="93"/>
    </row>
    <row r="5052" spans="1:56" ht="18.75" customHeight="1">
      <c r="A5052" s="7"/>
      <c r="B5052" s="21"/>
      <c r="C5052" s="85" t="s">
        <v>550</v>
      </c>
      <c r="D5052" s="86"/>
      <c r="E5052" s="86"/>
      <c r="F5052" s="86"/>
      <c r="G5052" s="86"/>
      <c r="H5052" s="86"/>
      <c r="I5052" s="86"/>
      <c r="J5052" s="86"/>
      <c r="K5052" s="86"/>
      <c r="L5052" s="86"/>
      <c r="M5052" s="86"/>
      <c r="N5052" s="86"/>
      <c r="O5052" s="86"/>
      <c r="P5052" s="86"/>
      <c r="Q5052" s="86"/>
      <c r="R5052" s="86"/>
      <c r="S5052" s="86"/>
      <c r="T5052" s="86"/>
      <c r="U5052" s="86"/>
      <c r="V5052" s="86"/>
      <c r="W5052" s="86"/>
      <c r="X5052" s="86"/>
      <c r="Y5052" s="86"/>
      <c r="Z5052" s="87"/>
      <c r="AA5052" s="88">
        <v>4363</v>
      </c>
      <c r="AB5052" s="89"/>
      <c r="AC5052" s="89"/>
      <c r="AD5052" s="89"/>
      <c r="AE5052" s="89"/>
      <c r="AF5052" s="89"/>
      <c r="AG5052" s="89"/>
      <c r="AH5052" s="89"/>
      <c r="AI5052" s="90"/>
      <c r="AJ5052" s="88">
        <v>4089</v>
      </c>
      <c r="AK5052" s="89"/>
      <c r="AL5052" s="89"/>
      <c r="AM5052" s="89"/>
      <c r="AN5052" s="89"/>
      <c r="AO5052" s="89"/>
      <c r="AP5052" s="89"/>
      <c r="AQ5052" s="89"/>
      <c r="AR5052" s="90"/>
      <c r="AS5052" s="91"/>
      <c r="AT5052" s="92"/>
      <c r="AU5052" s="92"/>
      <c r="AV5052" s="92"/>
      <c r="AW5052" s="92"/>
      <c r="AX5052" s="93"/>
    </row>
    <row r="5053" spans="1:56" ht="18.75" customHeight="1">
      <c r="A5053" s="7"/>
      <c r="B5053" s="21"/>
      <c r="C5053" s="85" t="s">
        <v>551</v>
      </c>
      <c r="D5053" s="86"/>
      <c r="E5053" s="86"/>
      <c r="F5053" s="86"/>
      <c r="G5053" s="86"/>
      <c r="H5053" s="86"/>
      <c r="I5053" s="86"/>
      <c r="J5053" s="86"/>
      <c r="K5053" s="86"/>
      <c r="L5053" s="86"/>
      <c r="M5053" s="86"/>
      <c r="N5053" s="86"/>
      <c r="O5053" s="86"/>
      <c r="P5053" s="86"/>
      <c r="Q5053" s="86"/>
      <c r="R5053" s="86"/>
      <c r="S5053" s="86"/>
      <c r="T5053" s="86"/>
      <c r="U5053" s="86"/>
      <c r="V5053" s="86"/>
      <c r="W5053" s="86"/>
      <c r="X5053" s="86"/>
      <c r="Y5053" s="86"/>
      <c r="Z5053" s="87"/>
      <c r="AA5053" s="88">
        <v>3063</v>
      </c>
      <c r="AB5053" s="89"/>
      <c r="AC5053" s="89"/>
      <c r="AD5053" s="89"/>
      <c r="AE5053" s="89"/>
      <c r="AF5053" s="89"/>
      <c r="AG5053" s="89"/>
      <c r="AH5053" s="89"/>
      <c r="AI5053" s="90"/>
      <c r="AJ5053" s="88">
        <v>3063</v>
      </c>
      <c r="AK5053" s="89"/>
      <c r="AL5053" s="89"/>
      <c r="AM5053" s="89"/>
      <c r="AN5053" s="89"/>
      <c r="AO5053" s="89"/>
      <c r="AP5053" s="89"/>
      <c r="AQ5053" s="89"/>
      <c r="AR5053" s="90"/>
      <c r="AS5053" s="91"/>
      <c r="AT5053" s="92"/>
      <c r="AU5053" s="92"/>
      <c r="AV5053" s="92"/>
      <c r="AW5053" s="92"/>
      <c r="AX5053" s="93"/>
    </row>
    <row r="5054" spans="1:56" ht="18.75" customHeight="1">
      <c r="A5054" s="7"/>
      <c r="B5054" s="21"/>
      <c r="C5054" s="85" t="s">
        <v>552</v>
      </c>
      <c r="D5054" s="86"/>
      <c r="E5054" s="86"/>
      <c r="F5054" s="86"/>
      <c r="G5054" s="86"/>
      <c r="H5054" s="86"/>
      <c r="I5054" s="86"/>
      <c r="J5054" s="86"/>
      <c r="K5054" s="86"/>
      <c r="L5054" s="86"/>
      <c r="M5054" s="86"/>
      <c r="N5054" s="86"/>
      <c r="O5054" s="86"/>
      <c r="P5054" s="86"/>
      <c r="Q5054" s="86"/>
      <c r="R5054" s="86"/>
      <c r="S5054" s="86"/>
      <c r="T5054" s="86"/>
      <c r="U5054" s="86"/>
      <c r="V5054" s="86"/>
      <c r="W5054" s="86"/>
      <c r="X5054" s="86"/>
      <c r="Y5054" s="86"/>
      <c r="Z5054" s="87"/>
      <c r="AA5054" s="88">
        <v>2707</v>
      </c>
      <c r="AB5054" s="89"/>
      <c r="AC5054" s="89"/>
      <c r="AD5054" s="89"/>
      <c r="AE5054" s="89"/>
      <c r="AF5054" s="89"/>
      <c r="AG5054" s="89"/>
      <c r="AH5054" s="89"/>
      <c r="AI5054" s="90"/>
      <c r="AJ5054" s="88">
        <v>2676</v>
      </c>
      <c r="AK5054" s="89"/>
      <c r="AL5054" s="89"/>
      <c r="AM5054" s="89"/>
      <c r="AN5054" s="89"/>
      <c r="AO5054" s="89"/>
      <c r="AP5054" s="89"/>
      <c r="AQ5054" s="89"/>
      <c r="AR5054" s="90"/>
      <c r="AS5054" s="91"/>
      <c r="AT5054" s="92"/>
      <c r="AU5054" s="92"/>
      <c r="AV5054" s="92"/>
      <c r="AW5054" s="92"/>
      <c r="AX5054" s="93"/>
    </row>
    <row r="5055" spans="1:56" ht="18.75" customHeight="1">
      <c r="A5055" s="7"/>
      <c r="B5055" s="21"/>
      <c r="C5055" s="85" t="s">
        <v>553</v>
      </c>
      <c r="D5055" s="86"/>
      <c r="E5055" s="86"/>
      <c r="F5055" s="86"/>
      <c r="G5055" s="86"/>
      <c r="H5055" s="86"/>
      <c r="I5055" s="86"/>
      <c r="J5055" s="86"/>
      <c r="K5055" s="86"/>
      <c r="L5055" s="86"/>
      <c r="M5055" s="86"/>
      <c r="N5055" s="86"/>
      <c r="O5055" s="86"/>
      <c r="P5055" s="86"/>
      <c r="Q5055" s="86"/>
      <c r="R5055" s="86"/>
      <c r="S5055" s="86"/>
      <c r="T5055" s="86"/>
      <c r="U5055" s="86"/>
      <c r="V5055" s="86"/>
      <c r="W5055" s="86"/>
      <c r="X5055" s="86"/>
      <c r="Y5055" s="86"/>
      <c r="Z5055" s="87"/>
      <c r="AA5055" s="88">
        <v>2221</v>
      </c>
      <c r="AB5055" s="89"/>
      <c r="AC5055" s="89"/>
      <c r="AD5055" s="89"/>
      <c r="AE5055" s="89"/>
      <c r="AF5055" s="89"/>
      <c r="AG5055" s="89"/>
      <c r="AH5055" s="89"/>
      <c r="AI5055" s="90"/>
      <c r="AJ5055" s="88">
        <v>2221</v>
      </c>
      <c r="AK5055" s="89"/>
      <c r="AL5055" s="89"/>
      <c r="AM5055" s="89"/>
      <c r="AN5055" s="89"/>
      <c r="AO5055" s="89"/>
      <c r="AP5055" s="89"/>
      <c r="AQ5055" s="89"/>
      <c r="AR5055" s="90"/>
      <c r="AS5055" s="91" t="s">
        <v>54</v>
      </c>
      <c r="AT5055" s="92"/>
      <c r="AU5055" s="92"/>
      <c r="AV5055" s="92"/>
      <c r="AW5055" s="92"/>
      <c r="AX5055" s="93"/>
    </row>
    <row r="5056" spans="1:56" ht="18.75" customHeight="1">
      <c r="A5056" s="7"/>
      <c r="B5056" s="21"/>
      <c r="C5056" s="85" t="s">
        <v>554</v>
      </c>
      <c r="D5056" s="86"/>
      <c r="E5056" s="86"/>
      <c r="F5056" s="86"/>
      <c r="G5056" s="86"/>
      <c r="H5056" s="86"/>
      <c r="I5056" s="86"/>
      <c r="J5056" s="86"/>
      <c r="K5056" s="86"/>
      <c r="L5056" s="86"/>
      <c r="M5056" s="86"/>
      <c r="N5056" s="86"/>
      <c r="O5056" s="86"/>
      <c r="P5056" s="86"/>
      <c r="Q5056" s="86"/>
      <c r="R5056" s="86"/>
      <c r="S5056" s="86"/>
      <c r="T5056" s="86"/>
      <c r="U5056" s="86"/>
      <c r="V5056" s="86"/>
      <c r="W5056" s="86"/>
      <c r="X5056" s="86"/>
      <c r="Y5056" s="86"/>
      <c r="Z5056" s="87"/>
      <c r="AA5056" s="88">
        <v>869</v>
      </c>
      <c r="AB5056" s="89"/>
      <c r="AC5056" s="89"/>
      <c r="AD5056" s="89"/>
      <c r="AE5056" s="89"/>
      <c r="AF5056" s="89"/>
      <c r="AG5056" s="89"/>
      <c r="AH5056" s="89"/>
      <c r="AI5056" s="90"/>
      <c r="AJ5056" s="88">
        <v>1074</v>
      </c>
      <c r="AK5056" s="89"/>
      <c r="AL5056" s="89"/>
      <c r="AM5056" s="89"/>
      <c r="AN5056" s="89"/>
      <c r="AO5056" s="89"/>
      <c r="AP5056" s="89"/>
      <c r="AQ5056" s="89"/>
      <c r="AR5056" s="90"/>
      <c r="AS5056" s="91"/>
      <c r="AT5056" s="92"/>
      <c r="AU5056" s="92"/>
      <c r="AV5056" s="92"/>
      <c r="AW5056" s="92"/>
      <c r="AX5056" s="93"/>
    </row>
    <row r="5057" spans="1:251" ht="18.75" customHeight="1">
      <c r="A5057" s="7"/>
      <c r="B5057" s="21"/>
      <c r="C5057" s="85" t="s">
        <v>555</v>
      </c>
      <c r="D5057" s="86"/>
      <c r="E5057" s="86"/>
      <c r="F5057" s="86"/>
      <c r="G5057" s="86"/>
      <c r="H5057" s="86"/>
      <c r="I5057" s="86"/>
      <c r="J5057" s="86"/>
      <c r="K5057" s="86"/>
      <c r="L5057" s="86"/>
      <c r="M5057" s="86"/>
      <c r="N5057" s="86"/>
      <c r="O5057" s="86"/>
      <c r="P5057" s="86"/>
      <c r="Q5057" s="86"/>
      <c r="R5057" s="86"/>
      <c r="S5057" s="86"/>
      <c r="T5057" s="86"/>
      <c r="U5057" s="86"/>
      <c r="V5057" s="86"/>
      <c r="W5057" s="86"/>
      <c r="X5057" s="86"/>
      <c r="Y5057" s="86"/>
      <c r="Z5057" s="87"/>
      <c r="AA5057" s="88">
        <v>826</v>
      </c>
      <c r="AB5057" s="89"/>
      <c r="AC5057" s="89"/>
      <c r="AD5057" s="89"/>
      <c r="AE5057" s="89"/>
      <c r="AF5057" s="89"/>
      <c r="AG5057" s="89"/>
      <c r="AH5057" s="89"/>
      <c r="AI5057" s="90"/>
      <c r="AJ5057" s="88">
        <v>744</v>
      </c>
      <c r="AK5057" s="89"/>
      <c r="AL5057" s="89"/>
      <c r="AM5057" s="89"/>
      <c r="AN5057" s="89"/>
      <c r="AO5057" s="89"/>
      <c r="AP5057" s="89"/>
      <c r="AQ5057" s="89"/>
      <c r="AR5057" s="90"/>
      <c r="AS5057" s="91"/>
      <c r="AT5057" s="92"/>
      <c r="AU5057" s="92"/>
      <c r="AV5057" s="92"/>
      <c r="AW5057" s="92"/>
      <c r="AX5057" s="93"/>
    </row>
    <row r="5058" spans="1:251" ht="18.75" customHeight="1">
      <c r="A5058" s="7"/>
      <c r="B5058" s="21"/>
      <c r="C5058" s="85" t="s">
        <v>556</v>
      </c>
      <c r="D5058" s="86"/>
      <c r="E5058" s="86"/>
      <c r="F5058" s="86"/>
      <c r="G5058" s="86"/>
      <c r="H5058" s="86"/>
      <c r="I5058" s="86"/>
      <c r="J5058" s="86"/>
      <c r="K5058" s="86"/>
      <c r="L5058" s="86"/>
      <c r="M5058" s="86"/>
      <c r="N5058" s="86"/>
      <c r="O5058" s="86"/>
      <c r="P5058" s="86"/>
      <c r="Q5058" s="86"/>
      <c r="R5058" s="86"/>
      <c r="S5058" s="86"/>
      <c r="T5058" s="86"/>
      <c r="U5058" s="86"/>
      <c r="V5058" s="86"/>
      <c r="W5058" s="86"/>
      <c r="X5058" s="86"/>
      <c r="Y5058" s="86"/>
      <c r="Z5058" s="87"/>
      <c r="AA5058" s="88">
        <v>239</v>
      </c>
      <c r="AB5058" s="89"/>
      <c r="AC5058" s="89"/>
      <c r="AD5058" s="89"/>
      <c r="AE5058" s="89"/>
      <c r="AF5058" s="89"/>
      <c r="AG5058" s="89"/>
      <c r="AH5058" s="89"/>
      <c r="AI5058" s="90"/>
      <c r="AJ5058" s="88">
        <v>239</v>
      </c>
      <c r="AK5058" s="89"/>
      <c r="AL5058" s="89"/>
      <c r="AM5058" s="89"/>
      <c r="AN5058" s="89"/>
      <c r="AO5058" s="89"/>
      <c r="AP5058" s="89"/>
      <c r="AQ5058" s="89"/>
      <c r="AR5058" s="90"/>
      <c r="AS5058" s="91" t="s">
        <v>54</v>
      </c>
      <c r="AT5058" s="92"/>
      <c r="AU5058" s="92"/>
      <c r="AV5058" s="92"/>
      <c r="AW5058" s="92"/>
      <c r="AX5058" s="93"/>
    </row>
    <row r="5059" spans="1:251" ht="18.75" customHeight="1">
      <c r="A5059" s="7"/>
      <c r="B5059" s="21"/>
      <c r="C5059" s="85" t="s">
        <v>557</v>
      </c>
      <c r="D5059" s="86"/>
      <c r="E5059" s="86"/>
      <c r="F5059" s="86"/>
      <c r="G5059" s="86"/>
      <c r="H5059" s="86"/>
      <c r="I5059" s="86"/>
      <c r="J5059" s="86"/>
      <c r="K5059" s="86"/>
      <c r="L5059" s="86"/>
      <c r="M5059" s="86"/>
      <c r="N5059" s="86"/>
      <c r="O5059" s="86"/>
      <c r="P5059" s="86"/>
      <c r="Q5059" s="86"/>
      <c r="R5059" s="86"/>
      <c r="S5059" s="86"/>
      <c r="T5059" s="86"/>
      <c r="U5059" s="86"/>
      <c r="V5059" s="86"/>
      <c r="W5059" s="86"/>
      <c r="X5059" s="86"/>
      <c r="Y5059" s="86"/>
      <c r="Z5059" s="87"/>
      <c r="AA5059" s="88">
        <v>4696</v>
      </c>
      <c r="AB5059" s="89"/>
      <c r="AC5059" s="89"/>
      <c r="AD5059" s="89"/>
      <c r="AE5059" s="89"/>
      <c r="AF5059" s="89"/>
      <c r="AG5059" s="89"/>
      <c r="AH5059" s="89"/>
      <c r="AI5059" s="90"/>
      <c r="AJ5059" s="88">
        <v>0</v>
      </c>
      <c r="AK5059" s="89"/>
      <c r="AL5059" s="89"/>
      <c r="AM5059" s="89"/>
      <c r="AN5059" s="89"/>
      <c r="AO5059" s="89"/>
      <c r="AP5059" s="89"/>
      <c r="AQ5059" s="89"/>
      <c r="AR5059" s="90"/>
      <c r="AS5059" s="91"/>
      <c r="AT5059" s="92"/>
      <c r="AU5059" s="92"/>
      <c r="AV5059" s="92"/>
      <c r="AW5059" s="92"/>
      <c r="AX5059" s="93"/>
    </row>
    <row r="5060" spans="1:251" ht="18.75" customHeight="1" thickBot="1">
      <c r="A5060" s="14"/>
      <c r="B5060" s="94" t="s">
        <v>16</v>
      </c>
      <c r="C5060" s="95"/>
      <c r="D5060" s="95"/>
      <c r="E5060" s="95"/>
      <c r="F5060" s="95"/>
      <c r="G5060" s="95"/>
      <c r="H5060" s="95"/>
      <c r="I5060" s="95"/>
      <c r="J5060" s="95"/>
      <c r="K5060" s="95"/>
      <c r="L5060" s="95"/>
      <c r="M5060" s="95"/>
      <c r="N5060" s="95"/>
      <c r="O5060" s="95"/>
      <c r="P5060" s="95"/>
      <c r="Q5060" s="95"/>
      <c r="R5060" s="95"/>
      <c r="S5060" s="95"/>
      <c r="T5060" s="95"/>
      <c r="U5060" s="95"/>
      <c r="V5060" s="95"/>
      <c r="W5060" s="95"/>
      <c r="X5060" s="95"/>
      <c r="Y5060" s="95"/>
      <c r="Z5060" s="96"/>
      <c r="AA5060" s="97">
        <f>SUM($AA$5050:$AA$5059)</f>
        <v>61087</v>
      </c>
      <c r="AB5060" s="98"/>
      <c r="AC5060" s="98"/>
      <c r="AD5060" s="98"/>
      <c r="AE5060" s="98"/>
      <c r="AF5060" s="98"/>
      <c r="AG5060" s="98"/>
      <c r="AH5060" s="98"/>
      <c r="AI5060" s="99"/>
      <c r="AJ5060" s="97">
        <f>SUM($AJ$5050:$AJ$5059)</f>
        <v>46495</v>
      </c>
      <c r="AK5060" s="98"/>
      <c r="AL5060" s="98"/>
      <c r="AM5060" s="98"/>
      <c r="AN5060" s="98"/>
      <c r="AO5060" s="98"/>
      <c r="AP5060" s="98"/>
      <c r="AQ5060" s="98"/>
      <c r="AR5060" s="99"/>
      <c r="AS5060" s="100"/>
      <c r="AT5060" s="101"/>
      <c r="AU5060" s="101"/>
      <c r="AV5060" s="101"/>
      <c r="AW5060" s="101"/>
      <c r="AX5060" s="102"/>
    </row>
    <row r="5061" spans="1:251" ht="13.2" customHeight="1"/>
    <row r="5062" spans="1:251" s="47" customFormat="1" ht="19.2" customHeight="1">
      <c r="A5062" s="1" t="s">
        <v>0</v>
      </c>
      <c r="B5062" s="2"/>
      <c r="C5062" s="2"/>
      <c r="D5062" s="2"/>
      <c r="E5062" s="2"/>
      <c r="F5062" s="2"/>
      <c r="G5062" s="2"/>
      <c r="H5062" s="2"/>
      <c r="I5062" s="2"/>
      <c r="J5062" s="2"/>
      <c r="K5062" s="2"/>
      <c r="L5062" s="2"/>
      <c r="M5062" s="2"/>
      <c r="N5062" s="2"/>
      <c r="O5062" s="2"/>
      <c r="P5062" s="2"/>
      <c r="Q5062" s="2"/>
      <c r="R5062" s="2"/>
      <c r="S5062" s="2"/>
      <c r="T5062" s="2"/>
      <c r="U5062" s="2"/>
      <c r="V5062" s="2"/>
      <c r="W5062" s="2"/>
      <c r="X5062" s="2"/>
      <c r="Y5062" s="2"/>
      <c r="Z5062" s="2"/>
      <c r="AA5062" s="2"/>
      <c r="AB5062" s="2"/>
      <c r="AC5062" s="2"/>
      <c r="AD5062" s="2"/>
      <c r="AE5062" s="2"/>
      <c r="AF5062" s="2"/>
      <c r="AG5062" s="2"/>
      <c r="AH5062" s="2"/>
      <c r="AI5062" s="2"/>
      <c r="AJ5062" s="2"/>
      <c r="AK5062" s="2"/>
      <c r="AL5062" s="2"/>
      <c r="AM5062" s="2"/>
      <c r="AN5062" s="2"/>
      <c r="AO5062" s="2"/>
      <c r="AP5062" s="2"/>
      <c r="AQ5062" s="2"/>
      <c r="AR5062" s="2"/>
      <c r="AS5062" s="2"/>
      <c r="AT5062" s="2"/>
      <c r="AU5062" s="2"/>
      <c r="AV5062" s="2"/>
      <c r="AW5062" s="3"/>
      <c r="AX5062" s="4"/>
      <c r="AY5062" s="3"/>
      <c r="AZ5062" s="2"/>
      <c r="BA5062" s="2"/>
      <c r="BB5062" s="2"/>
      <c r="BC5062" s="2"/>
      <c r="BD5062" s="2"/>
      <c r="BE5062" s="2"/>
      <c r="BF5062" s="2"/>
      <c r="BG5062" s="2"/>
      <c r="BH5062" s="2"/>
      <c r="BI5062" s="2"/>
      <c r="BJ5062" s="2"/>
      <c r="BK5062" s="2"/>
      <c r="BL5062" s="2"/>
      <c r="BM5062" s="2"/>
      <c r="BN5062" s="2"/>
      <c r="BO5062" s="2"/>
      <c r="BP5062" s="2"/>
      <c r="BQ5062" s="2"/>
      <c r="BR5062" s="2"/>
      <c r="BS5062" s="2"/>
      <c r="BT5062" s="2"/>
      <c r="BU5062" s="2"/>
      <c r="BV5062" s="2"/>
      <c r="BW5062" s="2"/>
      <c r="BX5062" s="2"/>
      <c r="BY5062" s="2"/>
      <c r="BZ5062" s="2"/>
      <c r="CA5062" s="2"/>
      <c r="CB5062" s="2"/>
      <c r="CC5062" s="2"/>
      <c r="CD5062" s="2"/>
      <c r="CE5062" s="2"/>
      <c r="CF5062" s="2"/>
      <c r="CG5062" s="2"/>
      <c r="CH5062" s="2"/>
      <c r="CI5062" s="2"/>
      <c r="CJ5062" s="2"/>
      <c r="CK5062" s="2"/>
      <c r="CL5062" s="2"/>
      <c r="CM5062" s="2"/>
      <c r="CN5062" s="2"/>
      <c r="CO5062" s="2"/>
      <c r="CP5062" s="2"/>
      <c r="CQ5062" s="2"/>
      <c r="CR5062" s="2"/>
      <c r="CS5062" s="2"/>
      <c r="CT5062" s="2"/>
      <c r="CU5062" s="2"/>
      <c r="CV5062" s="2"/>
      <c r="CW5062" s="2"/>
      <c r="CX5062" s="2"/>
      <c r="CY5062" s="2"/>
      <c r="CZ5062" s="2"/>
      <c r="DA5062" s="2"/>
      <c r="DB5062" s="2"/>
      <c r="DC5062" s="2"/>
      <c r="DD5062" s="2"/>
      <c r="DE5062" s="2"/>
      <c r="DF5062" s="2"/>
      <c r="DG5062" s="2"/>
      <c r="DH5062" s="2"/>
      <c r="DI5062" s="2"/>
      <c r="DJ5062" s="2"/>
      <c r="DK5062" s="2"/>
      <c r="DL5062" s="2"/>
      <c r="DM5062" s="2"/>
      <c r="DN5062" s="2"/>
      <c r="DO5062" s="2"/>
      <c r="DP5062" s="2"/>
      <c r="DQ5062" s="2"/>
      <c r="DR5062" s="2"/>
      <c r="DS5062" s="2"/>
      <c r="DT5062" s="2"/>
      <c r="DU5062" s="2"/>
      <c r="DV5062" s="2"/>
      <c r="DW5062" s="2"/>
      <c r="DX5062" s="2"/>
      <c r="DY5062" s="2"/>
      <c r="DZ5062" s="2"/>
      <c r="EA5062" s="2"/>
      <c r="EB5062" s="2"/>
      <c r="EC5062" s="2"/>
      <c r="ED5062" s="2"/>
      <c r="EE5062" s="2"/>
      <c r="EF5062" s="2"/>
      <c r="EG5062" s="2"/>
      <c r="EH5062" s="2"/>
      <c r="EI5062" s="2"/>
      <c r="EJ5062" s="2"/>
      <c r="EK5062" s="2"/>
      <c r="EL5062" s="2"/>
      <c r="EM5062" s="2"/>
      <c r="EN5062" s="2"/>
      <c r="EO5062" s="2"/>
      <c r="EP5062" s="2"/>
      <c r="EQ5062" s="2"/>
      <c r="ER5062" s="2"/>
      <c r="ES5062" s="2"/>
      <c r="ET5062" s="2"/>
      <c r="EU5062" s="2"/>
      <c r="EV5062" s="2"/>
      <c r="EW5062" s="2"/>
      <c r="EX5062" s="2"/>
      <c r="EY5062" s="2"/>
      <c r="EZ5062" s="2"/>
      <c r="FA5062" s="2"/>
      <c r="FB5062" s="2"/>
      <c r="FC5062" s="2"/>
      <c r="FD5062" s="2"/>
      <c r="FE5062" s="2"/>
      <c r="FF5062" s="2"/>
      <c r="FG5062" s="2"/>
      <c r="FH5062" s="2"/>
      <c r="FI5062" s="2"/>
      <c r="FJ5062" s="2"/>
      <c r="FK5062" s="2"/>
      <c r="FL5062" s="2"/>
      <c r="FM5062" s="2"/>
      <c r="FN5062" s="2"/>
      <c r="FO5062" s="2"/>
      <c r="FP5062" s="2"/>
      <c r="FQ5062" s="2"/>
      <c r="FR5062" s="2"/>
      <c r="FS5062" s="2"/>
      <c r="FT5062" s="2"/>
      <c r="FU5062" s="2"/>
      <c r="FV5062" s="2"/>
      <c r="FW5062" s="2"/>
      <c r="FX5062" s="2"/>
      <c r="FY5062" s="2"/>
      <c r="FZ5062" s="2"/>
      <c r="GA5062" s="2"/>
      <c r="GB5062" s="2"/>
      <c r="GC5062" s="2"/>
      <c r="GD5062" s="2"/>
      <c r="GE5062" s="2"/>
      <c r="GF5062" s="2"/>
      <c r="GG5062" s="2"/>
      <c r="GH5062" s="2"/>
      <c r="GI5062" s="2"/>
      <c r="GJ5062" s="2"/>
      <c r="GK5062" s="2"/>
      <c r="GL5062" s="2"/>
      <c r="GM5062" s="2"/>
      <c r="GN5062" s="2"/>
      <c r="GO5062" s="2"/>
      <c r="GP5062" s="2"/>
      <c r="GQ5062" s="2"/>
      <c r="GR5062" s="2"/>
      <c r="GS5062" s="2"/>
      <c r="GT5062" s="2"/>
      <c r="GU5062" s="2"/>
      <c r="GV5062" s="2"/>
      <c r="GW5062" s="2"/>
      <c r="GX5062" s="2"/>
      <c r="GY5062" s="2"/>
      <c r="GZ5062" s="2"/>
      <c r="HA5062" s="2"/>
      <c r="HB5062" s="2"/>
      <c r="HC5062" s="2"/>
      <c r="HD5062" s="2"/>
      <c r="HE5062" s="2"/>
      <c r="HF5062" s="2"/>
      <c r="HG5062" s="2"/>
      <c r="HH5062" s="2"/>
      <c r="HI5062" s="2"/>
      <c r="HJ5062" s="2"/>
      <c r="HK5062" s="2"/>
      <c r="HL5062" s="2"/>
      <c r="HM5062" s="2"/>
      <c r="HN5062" s="2"/>
      <c r="HO5062" s="2"/>
      <c r="HP5062" s="2"/>
      <c r="HQ5062" s="2"/>
      <c r="HR5062" s="2"/>
      <c r="HS5062" s="2"/>
      <c r="HT5062" s="2"/>
      <c r="HU5062" s="2"/>
      <c r="HV5062" s="2"/>
      <c r="HW5062" s="2"/>
      <c r="HX5062" s="2"/>
      <c r="HY5062" s="2"/>
      <c r="HZ5062" s="2"/>
      <c r="IA5062" s="2"/>
      <c r="IB5062" s="2"/>
      <c r="IC5062" s="2"/>
      <c r="ID5062" s="2"/>
      <c r="IE5062" s="2"/>
      <c r="IF5062" s="2"/>
      <c r="IG5062" s="2"/>
      <c r="IH5062" s="2"/>
      <c r="II5062" s="2"/>
      <c r="IJ5062" s="2"/>
      <c r="IK5062" s="2"/>
      <c r="IL5062" s="2"/>
      <c r="IM5062" s="2"/>
      <c r="IN5062" s="2"/>
      <c r="IO5062" s="2"/>
      <c r="IP5062" s="2"/>
      <c r="IQ5062" s="2"/>
    </row>
    <row r="5063" spans="1:251" s="47" customFormat="1" ht="13.2" customHeight="1">
      <c r="A5063" s="2"/>
      <c r="B5063" s="2"/>
      <c r="C5063" s="2"/>
      <c r="D5063" s="2"/>
      <c r="E5063" s="2"/>
      <c r="F5063" s="2"/>
      <c r="G5063" s="2"/>
      <c r="H5063" s="2"/>
      <c r="I5063" s="2"/>
      <c r="J5063" s="2"/>
      <c r="K5063" s="2"/>
      <c r="L5063" s="2"/>
      <c r="M5063" s="2"/>
      <c r="N5063" s="2"/>
      <c r="O5063" s="2"/>
      <c r="P5063" s="2"/>
      <c r="Q5063" s="2"/>
      <c r="R5063" s="2"/>
      <c r="S5063" s="2"/>
      <c r="T5063" s="2"/>
      <c r="U5063" s="2"/>
      <c r="V5063" s="2"/>
      <c r="W5063" s="2"/>
      <c r="X5063" s="2"/>
      <c r="Y5063" s="2"/>
      <c r="Z5063" s="2"/>
      <c r="AA5063" s="2"/>
      <c r="AB5063" s="2"/>
      <c r="AC5063" s="2"/>
      <c r="AD5063" s="2"/>
      <c r="AE5063" s="2"/>
      <c r="AF5063" s="2"/>
      <c r="AG5063" s="2"/>
      <c r="AH5063" s="2"/>
      <c r="AI5063" s="2"/>
      <c r="AJ5063" s="2"/>
      <c r="AK5063" s="2"/>
      <c r="AL5063" s="2"/>
      <c r="AM5063" s="2"/>
      <c r="AN5063" s="2"/>
      <c r="AO5063" s="2"/>
      <c r="AP5063" s="2"/>
      <c r="AQ5063" s="2"/>
      <c r="AR5063" s="2"/>
      <c r="AS5063" s="2"/>
      <c r="AT5063" s="2"/>
      <c r="AU5063" s="2"/>
      <c r="AV5063" s="2"/>
      <c r="AW5063" s="2"/>
      <c r="AX5063" s="2"/>
      <c r="AY5063" s="2"/>
      <c r="AZ5063" s="2"/>
      <c r="BA5063" s="2"/>
      <c r="BB5063" s="2"/>
      <c r="BC5063" s="2"/>
      <c r="BD5063" s="2"/>
      <c r="BE5063" s="2"/>
      <c r="BF5063" s="2"/>
      <c r="BG5063" s="2"/>
      <c r="BH5063" s="2"/>
      <c r="BI5063" s="2"/>
      <c r="BJ5063" s="2"/>
      <c r="BK5063" s="2"/>
      <c r="BL5063" s="2"/>
      <c r="BM5063" s="2"/>
      <c r="BN5063" s="2"/>
      <c r="BO5063" s="2"/>
      <c r="BP5063" s="2"/>
      <c r="BQ5063" s="2"/>
      <c r="BR5063" s="2"/>
      <c r="BS5063" s="2"/>
      <c r="BT5063" s="2"/>
      <c r="BU5063" s="2"/>
      <c r="BV5063" s="2"/>
      <c r="BW5063" s="2"/>
      <c r="BX5063" s="2"/>
      <c r="BY5063" s="2"/>
      <c r="BZ5063" s="2"/>
      <c r="CA5063" s="2"/>
      <c r="CB5063" s="2"/>
      <c r="CC5063" s="2"/>
      <c r="CD5063" s="2"/>
      <c r="CE5063" s="2"/>
      <c r="CF5063" s="2"/>
      <c r="CG5063" s="2"/>
      <c r="CH5063" s="2"/>
      <c r="CI5063" s="2"/>
      <c r="CJ5063" s="2"/>
      <c r="CK5063" s="2"/>
      <c r="CL5063" s="2"/>
      <c r="CM5063" s="2"/>
      <c r="CN5063" s="2"/>
      <c r="CO5063" s="2"/>
      <c r="CP5063" s="2"/>
      <c r="CQ5063" s="2"/>
      <c r="CR5063" s="2"/>
      <c r="CS5063" s="2"/>
      <c r="CT5063" s="2"/>
      <c r="CU5063" s="2"/>
      <c r="CV5063" s="2"/>
      <c r="CW5063" s="2"/>
      <c r="CX5063" s="2"/>
      <c r="CY5063" s="2"/>
      <c r="CZ5063" s="2"/>
      <c r="DA5063" s="2"/>
      <c r="DB5063" s="2"/>
      <c r="DC5063" s="2"/>
      <c r="DD5063" s="2"/>
      <c r="DE5063" s="2"/>
      <c r="DF5063" s="2"/>
      <c r="DG5063" s="2"/>
      <c r="DH5063" s="2"/>
      <c r="DI5063" s="2"/>
      <c r="DJ5063" s="2"/>
      <c r="DK5063" s="2"/>
      <c r="DL5063" s="2"/>
      <c r="DM5063" s="2"/>
      <c r="DN5063" s="2"/>
      <c r="DO5063" s="2"/>
      <c r="DP5063" s="2"/>
      <c r="DQ5063" s="2"/>
      <c r="DR5063" s="2"/>
      <c r="DS5063" s="2"/>
      <c r="DT5063" s="2"/>
      <c r="DU5063" s="2"/>
      <c r="DV5063" s="2"/>
      <c r="DW5063" s="2"/>
      <c r="DX5063" s="2"/>
      <c r="DY5063" s="2"/>
      <c r="DZ5063" s="2"/>
      <c r="EA5063" s="2"/>
      <c r="EB5063" s="2"/>
      <c r="EC5063" s="2"/>
      <c r="ED5063" s="2"/>
      <c r="EE5063" s="2"/>
      <c r="EF5063" s="2"/>
      <c r="EG5063" s="2"/>
      <c r="EH5063" s="2"/>
      <c r="EI5063" s="2"/>
      <c r="EJ5063" s="2"/>
      <c r="EK5063" s="2"/>
      <c r="EL5063" s="2"/>
      <c r="EM5063" s="2"/>
      <c r="EN5063" s="2"/>
      <c r="EO5063" s="2"/>
      <c r="EP5063" s="2"/>
      <c r="EQ5063" s="2"/>
      <c r="ER5063" s="2"/>
      <c r="ES5063" s="2"/>
      <c r="ET5063" s="2"/>
      <c r="EU5063" s="2"/>
      <c r="EV5063" s="2"/>
      <c r="EW5063" s="2"/>
      <c r="EX5063" s="2"/>
      <c r="EY5063" s="2"/>
      <c r="EZ5063" s="2"/>
      <c r="FA5063" s="2"/>
      <c r="FB5063" s="2"/>
      <c r="FC5063" s="2"/>
      <c r="FD5063" s="2"/>
      <c r="FE5063" s="2"/>
      <c r="FF5063" s="2"/>
      <c r="FG5063" s="2"/>
      <c r="FH5063" s="2"/>
      <c r="FI5063" s="2"/>
      <c r="FJ5063" s="2"/>
      <c r="FK5063" s="2"/>
      <c r="FL5063" s="2"/>
      <c r="FM5063" s="2"/>
      <c r="FN5063" s="2"/>
      <c r="FO5063" s="2"/>
      <c r="FP5063" s="2"/>
      <c r="FQ5063" s="2"/>
      <c r="FR5063" s="2"/>
      <c r="FS5063" s="2"/>
      <c r="FT5063" s="2"/>
      <c r="FU5063" s="2"/>
      <c r="FV5063" s="2"/>
      <c r="FW5063" s="2"/>
      <c r="FX5063" s="2"/>
      <c r="FY5063" s="2"/>
      <c r="FZ5063" s="2"/>
      <c r="GA5063" s="2"/>
      <c r="GB5063" s="2"/>
      <c r="GC5063" s="2"/>
      <c r="GD5063" s="2"/>
      <c r="GE5063" s="2"/>
      <c r="GF5063" s="2"/>
      <c r="GG5063" s="2"/>
      <c r="GH5063" s="2"/>
      <c r="GI5063" s="2"/>
      <c r="GJ5063" s="2"/>
      <c r="GK5063" s="2"/>
      <c r="GL5063" s="2"/>
      <c r="GM5063" s="2"/>
      <c r="GN5063" s="2"/>
      <c r="GO5063" s="2"/>
      <c r="GP5063" s="2"/>
      <c r="GQ5063" s="2"/>
      <c r="GR5063" s="2"/>
      <c r="GS5063" s="2"/>
      <c r="GT5063" s="2"/>
      <c r="GU5063" s="2"/>
      <c r="GV5063" s="2"/>
      <c r="GW5063" s="2"/>
      <c r="GX5063" s="2"/>
      <c r="GY5063" s="2"/>
      <c r="GZ5063" s="2"/>
      <c r="HA5063" s="2"/>
      <c r="HB5063" s="2"/>
      <c r="HC5063" s="2"/>
      <c r="HD5063" s="2"/>
      <c r="HE5063" s="2"/>
      <c r="HF5063" s="2"/>
      <c r="HG5063" s="2"/>
      <c r="HH5063" s="2"/>
      <c r="HI5063" s="2"/>
      <c r="HJ5063" s="2"/>
      <c r="HK5063" s="2"/>
      <c r="HL5063" s="2"/>
      <c r="HM5063" s="2"/>
      <c r="HN5063" s="2"/>
      <c r="HO5063" s="2"/>
      <c r="HP5063" s="2"/>
      <c r="HQ5063" s="2"/>
      <c r="HR5063" s="2"/>
      <c r="HS5063" s="2"/>
      <c r="HT5063" s="2"/>
      <c r="HU5063" s="2"/>
      <c r="HV5063" s="2"/>
      <c r="HW5063" s="2"/>
      <c r="HX5063" s="2"/>
      <c r="HY5063" s="2"/>
      <c r="HZ5063" s="2"/>
      <c r="IA5063" s="2"/>
      <c r="IB5063" s="2"/>
      <c r="IC5063" s="2"/>
      <c r="ID5063" s="2"/>
      <c r="IE5063" s="2"/>
      <c r="IF5063" s="2"/>
      <c r="IG5063" s="2"/>
      <c r="IH5063" s="2"/>
      <c r="II5063" s="2"/>
      <c r="IJ5063" s="2"/>
      <c r="IK5063" s="2"/>
      <c r="IL5063" s="2"/>
      <c r="IM5063" s="2"/>
      <c r="IN5063" s="2"/>
      <c r="IO5063" s="2"/>
      <c r="IP5063" s="2"/>
      <c r="IQ5063" s="2"/>
    </row>
    <row r="5064" spans="1:251" s="47" customFormat="1" ht="18" customHeight="1">
      <c r="A5064" s="2"/>
      <c r="B5064" s="103" t="s">
        <v>8</v>
      </c>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2"/>
      <c r="AZ5064" s="2"/>
      <c r="BA5064" s="2"/>
      <c r="BB5064" s="2"/>
      <c r="BC5064" s="2"/>
      <c r="BD5064" s="2"/>
      <c r="BE5064" s="2"/>
      <c r="BF5064" s="2"/>
      <c r="BG5064" s="2"/>
      <c r="BH5064" s="2"/>
      <c r="BI5064" s="2"/>
      <c r="BJ5064" s="2"/>
      <c r="BK5064" s="2"/>
      <c r="BL5064" s="2"/>
      <c r="BM5064" s="2"/>
      <c r="BN5064" s="2"/>
      <c r="BO5064" s="2"/>
      <c r="BP5064" s="2"/>
      <c r="BQ5064" s="2"/>
      <c r="BR5064" s="2"/>
      <c r="BS5064" s="2"/>
      <c r="BT5064" s="2"/>
      <c r="BU5064" s="2"/>
      <c r="BV5064" s="2"/>
      <c r="BW5064" s="2"/>
      <c r="BX5064" s="2"/>
      <c r="BY5064" s="2"/>
      <c r="BZ5064" s="2"/>
      <c r="CA5064" s="2"/>
      <c r="CB5064" s="2"/>
      <c r="CC5064" s="2"/>
      <c r="CD5064" s="2"/>
      <c r="CE5064" s="2"/>
      <c r="CF5064" s="2"/>
      <c r="CG5064" s="2"/>
      <c r="CH5064" s="2"/>
      <c r="CI5064" s="2"/>
      <c r="CJ5064" s="2"/>
      <c r="CK5064" s="2"/>
      <c r="CL5064" s="2"/>
      <c r="CM5064" s="2"/>
      <c r="CN5064" s="2"/>
      <c r="CO5064" s="2"/>
      <c r="CP5064" s="2"/>
      <c r="CQ5064" s="2"/>
      <c r="CR5064" s="2"/>
      <c r="CS5064" s="2"/>
      <c r="CT5064" s="2"/>
      <c r="CU5064" s="2"/>
      <c r="CV5064" s="2"/>
      <c r="CW5064" s="2"/>
      <c r="CX5064" s="2"/>
      <c r="CY5064" s="2"/>
      <c r="CZ5064" s="2"/>
      <c r="DA5064" s="2"/>
      <c r="DB5064" s="2"/>
      <c r="DC5064" s="2"/>
      <c r="DD5064" s="2"/>
      <c r="DE5064" s="2"/>
      <c r="DF5064" s="2"/>
      <c r="DG5064" s="2"/>
      <c r="DH5064" s="2"/>
      <c r="DI5064" s="2"/>
      <c r="DJ5064" s="2"/>
      <c r="DK5064" s="2"/>
      <c r="DL5064" s="2"/>
      <c r="DM5064" s="2"/>
      <c r="DN5064" s="2"/>
      <c r="DO5064" s="2"/>
      <c r="DP5064" s="2"/>
      <c r="DQ5064" s="2"/>
      <c r="DR5064" s="2"/>
      <c r="DS5064" s="2"/>
      <c r="DT5064" s="2"/>
      <c r="DU5064" s="2"/>
      <c r="DV5064" s="2"/>
      <c r="DW5064" s="2"/>
      <c r="DX5064" s="2"/>
      <c r="DY5064" s="2"/>
      <c r="DZ5064" s="2"/>
      <c r="EA5064" s="2"/>
      <c r="EB5064" s="2"/>
      <c r="EC5064" s="2"/>
      <c r="ED5064" s="2"/>
      <c r="EE5064" s="2"/>
      <c r="EF5064" s="2"/>
      <c r="EG5064" s="2"/>
      <c r="EH5064" s="2"/>
      <c r="EI5064" s="2"/>
      <c r="EJ5064" s="2"/>
      <c r="EK5064" s="2"/>
      <c r="EL5064" s="2"/>
      <c r="EM5064" s="2"/>
      <c r="EN5064" s="2"/>
      <c r="EO5064" s="2"/>
      <c r="EP5064" s="2"/>
      <c r="EQ5064" s="2"/>
      <c r="ER5064" s="2"/>
      <c r="ES5064" s="2"/>
      <c r="ET5064" s="2"/>
      <c r="EU5064" s="2"/>
      <c r="EV5064" s="2"/>
      <c r="EW5064" s="2"/>
      <c r="EX5064" s="2"/>
      <c r="EY5064" s="2"/>
      <c r="EZ5064" s="2"/>
      <c r="FA5064" s="2"/>
      <c r="FB5064" s="2"/>
      <c r="FC5064" s="2"/>
      <c r="FD5064" s="2"/>
      <c r="FE5064" s="2"/>
      <c r="FF5064" s="2"/>
      <c r="FG5064" s="2"/>
      <c r="FH5064" s="2"/>
      <c r="FI5064" s="2"/>
      <c r="FJ5064" s="2"/>
      <c r="FK5064" s="2"/>
      <c r="FL5064" s="2"/>
      <c r="FM5064" s="2"/>
      <c r="FN5064" s="2"/>
      <c r="FO5064" s="2"/>
      <c r="FP5064" s="2"/>
      <c r="FQ5064" s="2"/>
      <c r="FR5064" s="2"/>
      <c r="FS5064" s="2"/>
      <c r="FT5064" s="2"/>
      <c r="FU5064" s="2"/>
      <c r="FV5064" s="2"/>
      <c r="FW5064" s="2"/>
      <c r="FX5064" s="2"/>
      <c r="FY5064" s="2"/>
      <c r="FZ5064" s="2"/>
      <c r="GA5064" s="2"/>
      <c r="GB5064" s="2"/>
      <c r="GC5064" s="2"/>
      <c r="GD5064" s="2"/>
      <c r="GE5064" s="2"/>
      <c r="GF5064" s="2"/>
      <c r="GG5064" s="2"/>
      <c r="GH5064" s="2"/>
      <c r="GI5064" s="2"/>
      <c r="GJ5064" s="2"/>
      <c r="GK5064" s="2"/>
      <c r="GL5064" s="2"/>
      <c r="GM5064" s="2"/>
      <c r="GN5064" s="2"/>
      <c r="GO5064" s="2"/>
      <c r="GP5064" s="2"/>
      <c r="GQ5064" s="2"/>
      <c r="GR5064" s="2"/>
      <c r="GS5064" s="2"/>
      <c r="GT5064" s="2"/>
      <c r="GU5064" s="2"/>
      <c r="GV5064" s="2"/>
      <c r="GW5064" s="2"/>
      <c r="GX5064" s="2"/>
      <c r="GY5064" s="2"/>
      <c r="GZ5064" s="2"/>
      <c r="HA5064" s="2"/>
      <c r="HB5064" s="2"/>
      <c r="HC5064" s="2"/>
      <c r="HD5064" s="2"/>
      <c r="HE5064" s="2"/>
      <c r="HF5064" s="2"/>
      <c r="HG5064" s="2"/>
      <c r="HH5064" s="2"/>
      <c r="HI5064" s="2"/>
      <c r="HJ5064" s="2"/>
      <c r="HK5064" s="2"/>
      <c r="HL5064" s="2"/>
      <c r="HM5064" s="2"/>
      <c r="HN5064" s="2"/>
      <c r="HO5064" s="2"/>
      <c r="HP5064" s="2"/>
      <c r="HQ5064" s="2"/>
      <c r="HR5064" s="2"/>
      <c r="HS5064" s="2"/>
      <c r="HT5064" s="2"/>
      <c r="HU5064" s="2"/>
      <c r="HV5064" s="2"/>
      <c r="HW5064" s="2"/>
      <c r="HX5064" s="2"/>
      <c r="HY5064" s="2"/>
      <c r="HZ5064" s="2"/>
      <c r="IA5064" s="2"/>
      <c r="IB5064" s="2"/>
      <c r="IC5064" s="2"/>
      <c r="ID5064" s="2"/>
      <c r="IE5064" s="2"/>
      <c r="IF5064" s="2"/>
      <c r="IG5064" s="2"/>
      <c r="IH5064" s="2"/>
      <c r="II5064" s="2"/>
      <c r="IJ5064" s="2"/>
      <c r="IK5064" s="2"/>
      <c r="IL5064" s="2"/>
      <c r="IM5064" s="2"/>
      <c r="IN5064" s="2"/>
      <c r="IO5064" s="2"/>
      <c r="IP5064" s="2"/>
      <c r="IQ5064" s="2"/>
    </row>
    <row r="5065" spans="1:251" s="47" customFormat="1" ht="13.2" customHeight="1">
      <c r="A5065" s="2"/>
      <c r="B5065" s="2"/>
      <c r="C5065" s="2"/>
      <c r="D5065" s="2"/>
      <c r="E5065" s="2"/>
      <c r="F5065" s="2"/>
      <c r="G5065" s="2"/>
      <c r="H5065" s="2"/>
      <c r="I5065" s="2"/>
      <c r="J5065" s="2"/>
      <c r="K5065" s="2"/>
      <c r="L5065" s="2"/>
      <c r="M5065" s="2"/>
      <c r="N5065" s="2"/>
      <c r="O5065" s="2"/>
      <c r="P5065" s="2"/>
      <c r="Q5065" s="2"/>
      <c r="R5065" s="2"/>
      <c r="S5065" s="2"/>
      <c r="T5065" s="2"/>
      <c r="U5065" s="2"/>
      <c r="V5065" s="2"/>
      <c r="W5065" s="2"/>
      <c r="X5065" s="2"/>
      <c r="Y5065" s="2"/>
      <c r="Z5065" s="5"/>
      <c r="AA5065" s="2"/>
      <c r="AB5065" s="2"/>
      <c r="AC5065" s="2"/>
      <c r="AD5065" s="5"/>
      <c r="AE5065" s="5"/>
      <c r="AF5065" s="5"/>
      <c r="AG5065" s="5"/>
      <c r="AH5065" s="5"/>
      <c r="AI5065" s="5"/>
      <c r="AJ5065" s="2"/>
      <c r="AK5065" s="2"/>
      <c r="AL5065" s="2"/>
      <c r="AM5065" s="2"/>
      <c r="AN5065" s="2"/>
      <c r="AO5065" s="5"/>
      <c r="AP5065" s="2"/>
      <c r="AQ5065" s="2"/>
      <c r="AR5065" s="2"/>
      <c r="AS5065" s="2"/>
      <c r="AT5065" s="2"/>
      <c r="AU5065" s="2"/>
      <c r="AV5065" s="2"/>
      <c r="AW5065" s="2"/>
      <c r="AX5065" s="2"/>
      <c r="AY5065" s="2"/>
      <c r="AZ5065" s="2"/>
      <c r="BA5065" s="2"/>
      <c r="BB5065" s="2"/>
      <c r="BC5065" s="2"/>
      <c r="BD5065" s="2"/>
      <c r="BE5065" s="2"/>
      <c r="BF5065" s="2"/>
      <c r="BG5065" s="2"/>
      <c r="BH5065" s="2"/>
      <c r="BI5065" s="2"/>
      <c r="BJ5065" s="2"/>
      <c r="BK5065" s="2"/>
      <c r="BL5065" s="2"/>
      <c r="BM5065" s="2"/>
      <c r="BN5065" s="2"/>
      <c r="BO5065" s="2"/>
      <c r="BP5065" s="2"/>
      <c r="BQ5065" s="2"/>
      <c r="BR5065" s="2"/>
      <c r="BS5065" s="2"/>
      <c r="BT5065" s="2"/>
      <c r="BU5065" s="2"/>
      <c r="BV5065" s="2"/>
      <c r="BW5065" s="2"/>
      <c r="BX5065" s="2"/>
      <c r="BY5065" s="2"/>
      <c r="BZ5065" s="2"/>
      <c r="CA5065" s="2"/>
      <c r="CB5065" s="2"/>
      <c r="CC5065" s="2"/>
      <c r="CD5065" s="2"/>
      <c r="CE5065" s="2"/>
      <c r="CF5065" s="2"/>
      <c r="CG5065" s="2"/>
      <c r="CH5065" s="2"/>
      <c r="CI5065" s="2"/>
      <c r="CJ5065" s="2"/>
      <c r="CK5065" s="2"/>
      <c r="CL5065" s="2"/>
      <c r="CM5065" s="2"/>
      <c r="CN5065" s="2"/>
      <c r="CO5065" s="2"/>
      <c r="CP5065" s="2"/>
      <c r="CQ5065" s="2"/>
      <c r="CR5065" s="2"/>
      <c r="CS5065" s="2"/>
      <c r="CT5065" s="2"/>
      <c r="CU5065" s="2"/>
      <c r="CV5065" s="2"/>
      <c r="CW5065" s="2"/>
      <c r="CX5065" s="2"/>
      <c r="CY5065" s="2"/>
      <c r="CZ5065" s="2"/>
      <c r="DA5065" s="2"/>
      <c r="DB5065" s="2"/>
      <c r="DC5065" s="2"/>
      <c r="DD5065" s="2"/>
      <c r="DE5065" s="2"/>
      <c r="DF5065" s="2"/>
      <c r="DG5065" s="2"/>
      <c r="DH5065" s="2"/>
      <c r="DI5065" s="2"/>
      <c r="DJ5065" s="2"/>
      <c r="DK5065" s="2"/>
      <c r="DL5065" s="2"/>
      <c r="DM5065" s="2"/>
      <c r="DN5065" s="2"/>
      <c r="DO5065" s="2"/>
      <c r="DP5065" s="2"/>
      <c r="DQ5065" s="2"/>
      <c r="DR5065" s="2"/>
      <c r="DS5065" s="2"/>
      <c r="DT5065" s="2"/>
      <c r="DU5065" s="2"/>
      <c r="DV5065" s="2"/>
      <c r="DW5065" s="2"/>
      <c r="DX5065" s="2"/>
      <c r="DY5065" s="2"/>
      <c r="DZ5065" s="2"/>
      <c r="EA5065" s="2"/>
      <c r="EB5065" s="2"/>
      <c r="EC5065" s="2"/>
      <c r="ED5065" s="2"/>
      <c r="EE5065" s="2"/>
      <c r="EF5065" s="2"/>
      <c r="EG5065" s="2"/>
      <c r="EH5065" s="2"/>
      <c r="EI5065" s="2"/>
      <c r="EJ5065" s="2"/>
      <c r="EK5065" s="2"/>
      <c r="EL5065" s="2"/>
      <c r="EM5065" s="2"/>
      <c r="EN5065" s="2"/>
      <c r="EO5065" s="2"/>
      <c r="EP5065" s="2"/>
      <c r="EQ5065" s="2"/>
      <c r="ER5065" s="2"/>
      <c r="ES5065" s="2"/>
      <c r="ET5065" s="2"/>
      <c r="EU5065" s="2"/>
      <c r="EV5065" s="2"/>
      <c r="EW5065" s="2"/>
      <c r="EX5065" s="2"/>
      <c r="EY5065" s="2"/>
      <c r="EZ5065" s="2"/>
      <c r="FA5065" s="2"/>
      <c r="FB5065" s="2"/>
      <c r="FC5065" s="2"/>
      <c r="FD5065" s="2"/>
      <c r="FE5065" s="2"/>
      <c r="FF5065" s="2"/>
      <c r="FG5065" s="2"/>
      <c r="FH5065" s="2"/>
      <c r="FI5065" s="2"/>
      <c r="FJ5065" s="2"/>
      <c r="FK5065" s="2"/>
      <c r="FL5065" s="2"/>
      <c r="FM5065" s="2"/>
      <c r="FN5065" s="2"/>
      <c r="FO5065" s="2"/>
      <c r="FP5065" s="2"/>
      <c r="FQ5065" s="2"/>
      <c r="FR5065" s="2"/>
      <c r="FS5065" s="2"/>
      <c r="FT5065" s="2"/>
      <c r="FU5065" s="2"/>
      <c r="FV5065" s="2"/>
      <c r="FW5065" s="2"/>
      <c r="FX5065" s="2"/>
      <c r="FY5065" s="2"/>
      <c r="FZ5065" s="2"/>
      <c r="GA5065" s="2"/>
      <c r="GB5065" s="2"/>
      <c r="GC5065" s="2"/>
      <c r="GD5065" s="2"/>
      <c r="GE5065" s="2"/>
      <c r="GF5065" s="2"/>
      <c r="GG5065" s="2"/>
      <c r="GH5065" s="2"/>
      <c r="GI5065" s="2"/>
      <c r="GJ5065" s="2"/>
      <c r="GK5065" s="2"/>
      <c r="GL5065" s="2"/>
      <c r="GM5065" s="2"/>
      <c r="GN5065" s="2"/>
      <c r="GO5065" s="2"/>
      <c r="GP5065" s="2"/>
      <c r="GQ5065" s="2"/>
      <c r="GR5065" s="2"/>
      <c r="GS5065" s="2"/>
      <c r="GT5065" s="2"/>
      <c r="GU5065" s="2"/>
      <c r="GV5065" s="2"/>
      <c r="GW5065" s="2"/>
      <c r="GX5065" s="2"/>
      <c r="GY5065" s="2"/>
      <c r="GZ5065" s="2"/>
      <c r="HA5065" s="2"/>
      <c r="HB5065" s="2"/>
      <c r="HC5065" s="2"/>
      <c r="HD5065" s="2"/>
      <c r="HE5065" s="2"/>
      <c r="HF5065" s="2"/>
      <c r="HG5065" s="2"/>
      <c r="HH5065" s="2"/>
      <c r="HI5065" s="2"/>
      <c r="HJ5065" s="2"/>
      <c r="HK5065" s="2"/>
      <c r="HL5065" s="2"/>
      <c r="HM5065" s="2"/>
      <c r="HN5065" s="2"/>
      <c r="HO5065" s="2"/>
      <c r="HP5065" s="2"/>
      <c r="HQ5065" s="2"/>
      <c r="HR5065" s="2"/>
      <c r="HS5065" s="2"/>
      <c r="HT5065" s="2"/>
      <c r="HU5065" s="2"/>
      <c r="HV5065" s="2"/>
      <c r="HW5065" s="2"/>
      <c r="HX5065" s="2"/>
      <c r="HY5065" s="2"/>
      <c r="HZ5065" s="2"/>
      <c r="IA5065" s="2"/>
      <c r="IB5065" s="2"/>
      <c r="IC5065" s="2"/>
      <c r="ID5065" s="2"/>
      <c r="IE5065" s="2"/>
      <c r="IF5065" s="2"/>
      <c r="IG5065" s="2"/>
      <c r="IH5065" s="2"/>
      <c r="II5065" s="2"/>
      <c r="IJ5065" s="2"/>
      <c r="IK5065" s="2"/>
      <c r="IL5065" s="2"/>
      <c r="IM5065" s="2"/>
      <c r="IN5065" s="2"/>
      <c r="IO5065" s="2"/>
      <c r="IP5065" s="2"/>
      <c r="IQ5065" s="2"/>
    </row>
    <row r="5066" spans="1:251" s="47" customFormat="1" ht="13.2" customHeight="1" thickBot="1">
      <c r="A5066" s="2"/>
      <c r="B5066" s="2"/>
      <c r="C5066" s="2"/>
      <c r="D5066" s="2"/>
      <c r="E5066" s="2"/>
      <c r="F5066" s="2"/>
      <c r="G5066" s="2"/>
      <c r="H5066" s="2"/>
      <c r="I5066" s="2"/>
      <c r="J5066" s="2"/>
      <c r="K5066" s="2"/>
      <c r="L5066" s="2"/>
      <c r="M5066" s="2"/>
      <c r="N5066" s="2"/>
      <c r="O5066" s="2"/>
      <c r="P5066" s="2"/>
      <c r="Q5066" s="2"/>
      <c r="R5066" s="2"/>
      <c r="S5066" s="2"/>
      <c r="T5066" s="2"/>
      <c r="U5066" s="2"/>
      <c r="V5066" s="2"/>
      <c r="W5066" s="2"/>
      <c r="X5066" s="2"/>
      <c r="Y5066" s="2"/>
      <c r="Z5066" s="5"/>
      <c r="AA5066" s="2"/>
      <c r="AB5066" s="2"/>
      <c r="AC5066" s="2"/>
      <c r="AD5066" s="5"/>
      <c r="AE5066" s="5"/>
      <c r="AF5066" s="5"/>
      <c r="AG5066" s="5"/>
      <c r="AH5066" s="5"/>
      <c r="AI5066" s="5"/>
      <c r="AJ5066" s="2"/>
      <c r="AK5066" s="2"/>
      <c r="AL5066" s="2"/>
      <c r="AM5066" s="2"/>
      <c r="AN5066" s="2"/>
      <c r="AO5066" s="5"/>
      <c r="AP5066" s="2"/>
      <c r="AQ5066" s="2"/>
      <c r="AR5066" s="2"/>
      <c r="AS5066" s="2"/>
      <c r="AT5066" s="2"/>
      <c r="AU5066" s="2"/>
      <c r="AV5066" s="2"/>
      <c r="AW5066" s="2"/>
      <c r="AX5066" s="2"/>
      <c r="AY5066" s="2"/>
      <c r="AZ5066" s="2"/>
      <c r="BA5066" s="2"/>
      <c r="BB5066" s="2"/>
      <c r="BC5066" s="2"/>
      <c r="BD5066" s="2"/>
      <c r="BE5066" s="2"/>
      <c r="BF5066" s="2"/>
      <c r="BG5066" s="2"/>
      <c r="BH5066" s="2"/>
      <c r="BI5066" s="2"/>
      <c r="BJ5066" s="2"/>
      <c r="BK5066" s="2"/>
      <c r="BL5066" s="2"/>
      <c r="BM5066" s="2"/>
      <c r="BN5066" s="2"/>
      <c r="BO5066" s="2"/>
      <c r="BP5066" s="2"/>
      <c r="BQ5066" s="2"/>
      <c r="BR5066" s="2"/>
      <c r="BS5066" s="2"/>
      <c r="BT5066" s="2"/>
      <c r="BU5066" s="2"/>
      <c r="BV5066" s="2"/>
      <c r="BW5066" s="2"/>
      <c r="BX5066" s="2"/>
      <c r="BY5066" s="2"/>
      <c r="BZ5066" s="2"/>
      <c r="CA5066" s="2"/>
      <c r="CB5066" s="2"/>
      <c r="CC5066" s="2"/>
      <c r="CD5066" s="2"/>
      <c r="CE5066" s="2"/>
      <c r="CF5066" s="2"/>
      <c r="CG5066" s="2"/>
      <c r="CH5066" s="2"/>
      <c r="CI5066" s="2"/>
      <c r="CJ5066" s="2"/>
      <c r="CK5066" s="2"/>
      <c r="CL5066" s="2"/>
      <c r="CM5066" s="2"/>
      <c r="CN5066" s="2"/>
      <c r="CO5066" s="2"/>
      <c r="CP5066" s="2"/>
      <c r="CQ5066" s="2"/>
      <c r="CR5066" s="2"/>
      <c r="CS5066" s="2"/>
      <c r="CT5066" s="2"/>
      <c r="CU5066" s="2"/>
      <c r="CV5066" s="2"/>
      <c r="CW5066" s="2"/>
      <c r="CX5066" s="2"/>
      <c r="CY5066" s="2"/>
      <c r="CZ5066" s="2"/>
      <c r="DA5066" s="2"/>
      <c r="DB5066" s="2"/>
      <c r="DC5066" s="2"/>
      <c r="DD5066" s="2"/>
      <c r="DE5066" s="2"/>
      <c r="DF5066" s="2"/>
      <c r="DG5066" s="2"/>
      <c r="DH5066" s="2"/>
      <c r="DI5066" s="22"/>
      <c r="DJ5066" s="2"/>
      <c r="DK5066" s="2"/>
      <c r="DL5066" s="2"/>
      <c r="DM5066" s="2"/>
      <c r="DN5066" s="2"/>
      <c r="DO5066" s="2"/>
      <c r="DP5066" s="2"/>
      <c r="DQ5066" s="2"/>
      <c r="DR5066" s="2"/>
      <c r="DS5066" s="2"/>
      <c r="DT5066" s="2"/>
      <c r="DU5066" s="2"/>
      <c r="DV5066" s="2"/>
      <c r="DW5066" s="2"/>
      <c r="DX5066" s="2"/>
      <c r="DY5066" s="2"/>
      <c r="DZ5066" s="2"/>
      <c r="EA5066" s="2"/>
      <c r="EB5066" s="2"/>
      <c r="EC5066" s="2"/>
      <c r="ED5066" s="2"/>
      <c r="EE5066" s="2"/>
      <c r="EF5066" s="2"/>
      <c r="EG5066" s="2"/>
      <c r="EH5066" s="2"/>
      <c r="EI5066" s="2"/>
      <c r="EJ5066" s="2"/>
      <c r="EK5066" s="2"/>
      <c r="EL5066" s="2"/>
      <c r="EM5066" s="2"/>
      <c r="EN5066" s="2"/>
      <c r="EO5066" s="2"/>
      <c r="EP5066" s="2"/>
      <c r="EQ5066" s="2"/>
      <c r="ER5066" s="2"/>
      <c r="ES5066" s="2"/>
      <c r="ET5066" s="2"/>
      <c r="EU5066" s="2"/>
      <c r="EV5066" s="2"/>
      <c r="EW5066" s="2"/>
      <c r="EX5066" s="2"/>
      <c r="EY5066" s="2"/>
      <c r="EZ5066" s="2"/>
      <c r="FA5066" s="2"/>
      <c r="FB5066" s="2"/>
      <c r="FC5066" s="2"/>
      <c r="FD5066" s="2"/>
      <c r="FE5066" s="2"/>
      <c r="FF5066" s="2"/>
      <c r="FG5066" s="2"/>
      <c r="FH5066" s="2"/>
      <c r="FI5066" s="2"/>
      <c r="FJ5066" s="2"/>
      <c r="FK5066" s="2"/>
      <c r="FL5066" s="2"/>
      <c r="FM5066" s="2"/>
      <c r="FN5066" s="2"/>
      <c r="FO5066" s="2"/>
      <c r="FP5066" s="2"/>
      <c r="FQ5066" s="2"/>
      <c r="FR5066" s="2"/>
      <c r="FS5066" s="2"/>
      <c r="FT5066" s="2"/>
      <c r="FU5066" s="2"/>
      <c r="FV5066" s="2"/>
      <c r="FW5066" s="2"/>
      <c r="FX5066" s="2"/>
      <c r="FY5066" s="2"/>
      <c r="FZ5066" s="2"/>
      <c r="GA5066" s="2"/>
      <c r="GB5066" s="2"/>
      <c r="GC5066" s="2"/>
      <c r="GD5066" s="2"/>
      <c r="GE5066" s="2"/>
      <c r="GF5066" s="2"/>
      <c r="GG5066" s="2"/>
      <c r="GH5066" s="2"/>
      <c r="GI5066" s="2"/>
      <c r="GJ5066" s="2"/>
      <c r="GK5066" s="2"/>
      <c r="GL5066" s="2"/>
      <c r="GM5066" s="2"/>
      <c r="GN5066" s="2"/>
      <c r="GO5066" s="2"/>
      <c r="GP5066" s="2"/>
      <c r="GQ5066" s="2"/>
      <c r="GR5066" s="2"/>
      <c r="GS5066" s="2"/>
      <c r="GT5066" s="2"/>
      <c r="GU5066" s="2"/>
      <c r="GV5066" s="2"/>
      <c r="GW5066" s="2"/>
      <c r="GX5066" s="2"/>
      <c r="GY5066" s="2"/>
      <c r="GZ5066" s="2"/>
      <c r="HA5066" s="2"/>
      <c r="HB5066" s="2"/>
      <c r="HC5066" s="2"/>
      <c r="HD5066" s="2"/>
      <c r="HE5066" s="2"/>
      <c r="HF5066" s="2"/>
      <c r="HG5066" s="2"/>
      <c r="HH5066" s="2"/>
      <c r="HI5066" s="2"/>
      <c r="HJ5066" s="2"/>
      <c r="HK5066" s="2"/>
      <c r="HL5066" s="2"/>
      <c r="HM5066" s="2"/>
      <c r="HN5066" s="2"/>
      <c r="HO5066" s="2"/>
      <c r="HP5066" s="2"/>
      <c r="HQ5066" s="2"/>
      <c r="HR5066" s="2"/>
      <c r="HS5066" s="2"/>
      <c r="HT5066" s="2"/>
      <c r="HU5066" s="2"/>
      <c r="HV5066" s="2"/>
      <c r="HW5066" s="2"/>
      <c r="HX5066" s="2"/>
      <c r="HY5066" s="2"/>
      <c r="HZ5066" s="2"/>
      <c r="IA5066" s="2"/>
      <c r="IB5066" s="2"/>
      <c r="IC5066" s="2"/>
      <c r="ID5066" s="2"/>
      <c r="IE5066" s="2"/>
      <c r="IF5066" s="2"/>
      <c r="IG5066" s="2"/>
      <c r="IH5066" s="2"/>
      <c r="II5066" s="2"/>
      <c r="IJ5066" s="2"/>
      <c r="IK5066" s="2"/>
      <c r="IL5066" s="2"/>
      <c r="IM5066" s="2"/>
      <c r="IN5066" s="2"/>
      <c r="IO5066" s="2"/>
      <c r="IP5066" s="2"/>
      <c r="IQ5066" s="2"/>
    </row>
    <row r="5067" spans="1:251" s="47" customFormat="1" ht="24.75" customHeight="1" thickBot="1">
      <c r="A5067" s="2"/>
      <c r="B5067" s="105" t="s">
        <v>1</v>
      </c>
      <c r="C5067" s="106"/>
      <c r="D5067" s="106"/>
      <c r="E5067" s="106"/>
      <c r="F5067" s="106"/>
      <c r="G5067" s="106"/>
      <c r="H5067" s="107" t="s">
        <v>558</v>
      </c>
      <c r="I5067" s="108"/>
      <c r="J5067" s="108"/>
      <c r="K5067" s="108"/>
      <c r="L5067" s="108"/>
      <c r="M5067" s="108"/>
      <c r="N5067" s="108"/>
      <c r="O5067" s="108"/>
      <c r="P5067" s="108"/>
      <c r="Q5067" s="108"/>
      <c r="R5067" s="108"/>
      <c r="S5067" s="108"/>
      <c r="T5067" s="108"/>
      <c r="U5067" s="108"/>
      <c r="V5067" s="108"/>
      <c r="W5067" s="108"/>
      <c r="X5067" s="108"/>
      <c r="Y5067" s="108"/>
      <c r="Z5067" s="108"/>
      <c r="AA5067" s="108"/>
      <c r="AB5067" s="108"/>
      <c r="AC5067" s="108"/>
      <c r="AD5067" s="108"/>
      <c r="AE5067" s="108"/>
      <c r="AF5067" s="108"/>
      <c r="AG5067" s="108"/>
      <c r="AH5067" s="108"/>
      <c r="AI5067" s="108"/>
      <c r="AJ5067" s="108"/>
      <c r="AK5067" s="108"/>
      <c r="AL5067" s="108"/>
      <c r="AM5067" s="108"/>
      <c r="AN5067" s="108"/>
      <c r="AO5067" s="108"/>
      <c r="AP5067" s="108"/>
      <c r="AQ5067" s="108"/>
      <c r="AR5067" s="108"/>
      <c r="AS5067" s="108"/>
      <c r="AT5067" s="108"/>
      <c r="AU5067" s="108"/>
      <c r="AV5067" s="108"/>
      <c r="AW5067" s="108"/>
      <c r="AX5067" s="109"/>
      <c r="AY5067" s="2"/>
      <c r="AZ5067" s="2"/>
      <c r="BA5067" s="2"/>
      <c r="BB5067" s="2"/>
      <c r="BC5067" s="2"/>
      <c r="BD5067" s="2"/>
      <c r="BE5067" s="2"/>
      <c r="BF5067" s="2"/>
      <c r="BG5067" s="2"/>
      <c r="BH5067" s="2"/>
      <c r="BI5067" s="2"/>
      <c r="BJ5067" s="2"/>
      <c r="BK5067" s="2"/>
      <c r="BL5067" s="2"/>
      <c r="BM5067" s="2"/>
      <c r="BN5067" s="2"/>
      <c r="BO5067" s="2"/>
      <c r="BP5067" s="2"/>
      <c r="BQ5067" s="2"/>
      <c r="BR5067" s="2"/>
      <c r="BS5067" s="2"/>
      <c r="BT5067" s="2"/>
      <c r="BU5067" s="2"/>
      <c r="BV5067" s="2"/>
      <c r="BW5067" s="2"/>
      <c r="BX5067" s="2"/>
      <c r="BY5067" s="2"/>
      <c r="BZ5067" s="2"/>
      <c r="CA5067" s="2"/>
      <c r="CB5067" s="2"/>
      <c r="CC5067" s="2"/>
      <c r="CD5067" s="2"/>
      <c r="CE5067" s="2"/>
      <c r="CF5067" s="2"/>
      <c r="CG5067" s="2"/>
      <c r="CH5067" s="2"/>
      <c r="CI5067" s="2"/>
      <c r="CJ5067" s="2"/>
      <c r="CK5067" s="2"/>
      <c r="CL5067" s="2"/>
      <c r="CM5067" s="2"/>
      <c r="CN5067" s="2"/>
      <c r="CO5067" s="2"/>
      <c r="CP5067" s="2"/>
      <c r="CQ5067" s="2"/>
      <c r="CR5067" s="2"/>
      <c r="CS5067" s="2"/>
      <c r="CT5067" s="2"/>
      <c r="CU5067" s="2"/>
      <c r="CV5067" s="2"/>
      <c r="CW5067" s="2"/>
      <c r="CX5067" s="2"/>
      <c r="CY5067" s="2"/>
      <c r="CZ5067" s="2"/>
      <c r="DA5067" s="2"/>
      <c r="DB5067" s="2"/>
      <c r="DC5067" s="2"/>
      <c r="DD5067" s="2"/>
      <c r="DE5067" s="2"/>
      <c r="DF5067" s="2"/>
      <c r="DG5067" s="2"/>
      <c r="DH5067" s="2"/>
      <c r="DI5067" s="22"/>
      <c r="DJ5067" s="2"/>
      <c r="DK5067" s="2"/>
      <c r="DL5067" s="2"/>
      <c r="DM5067" s="2"/>
      <c r="DN5067" s="2"/>
      <c r="DO5067" s="2"/>
      <c r="DP5067" s="2"/>
      <c r="DQ5067" s="2"/>
      <c r="DR5067" s="2"/>
      <c r="DS5067" s="2"/>
      <c r="DT5067" s="2"/>
      <c r="DU5067" s="2"/>
      <c r="DV5067" s="2"/>
      <c r="DW5067" s="2"/>
      <c r="DX5067" s="2"/>
      <c r="DY5067" s="2"/>
      <c r="DZ5067" s="2"/>
      <c r="EA5067" s="2"/>
      <c r="EB5067" s="2"/>
      <c r="EC5067" s="2"/>
      <c r="ED5067" s="2"/>
      <c r="EE5067" s="2"/>
      <c r="EF5067" s="2"/>
      <c r="EG5067" s="2"/>
      <c r="EH5067" s="2"/>
      <c r="EI5067" s="2"/>
      <c r="EJ5067" s="2"/>
      <c r="EK5067" s="2"/>
      <c r="EL5067" s="2"/>
      <c r="EM5067" s="2"/>
      <c r="EN5067" s="2"/>
      <c r="EO5067" s="2"/>
      <c r="EP5067" s="2"/>
      <c r="EQ5067" s="2"/>
      <c r="ER5067" s="2"/>
      <c r="ES5067" s="2"/>
      <c r="ET5067" s="2"/>
      <c r="EU5067" s="2"/>
      <c r="EV5067" s="2"/>
      <c r="EW5067" s="2"/>
      <c r="EX5067" s="2"/>
      <c r="EY5067" s="2"/>
      <c r="EZ5067" s="2"/>
      <c r="FA5067" s="2"/>
      <c r="FB5067" s="2"/>
      <c r="FC5067" s="2"/>
      <c r="FD5067" s="2"/>
      <c r="FE5067" s="2"/>
      <c r="FF5067" s="2"/>
      <c r="FG5067" s="2"/>
      <c r="FH5067" s="2"/>
      <c r="FI5067" s="2"/>
      <c r="FJ5067" s="2"/>
      <c r="FK5067" s="2"/>
      <c r="FL5067" s="2"/>
      <c r="FM5067" s="2"/>
      <c r="FN5067" s="2"/>
      <c r="FO5067" s="2"/>
      <c r="FP5067" s="2"/>
      <c r="FQ5067" s="2"/>
      <c r="FR5067" s="2"/>
      <c r="FS5067" s="2"/>
      <c r="FT5067" s="2"/>
      <c r="FU5067" s="2"/>
      <c r="FV5067" s="2"/>
      <c r="FW5067" s="2"/>
      <c r="FX5067" s="2"/>
      <c r="FY5067" s="2"/>
      <c r="FZ5067" s="2"/>
      <c r="GA5067" s="2"/>
      <c r="GB5067" s="2"/>
      <c r="GC5067" s="2"/>
      <c r="GD5067" s="2"/>
      <c r="GE5067" s="2"/>
      <c r="GF5067" s="2"/>
      <c r="GG5067" s="2"/>
      <c r="GH5067" s="2"/>
      <c r="GI5067" s="2"/>
      <c r="GJ5067" s="2"/>
      <c r="GK5067" s="2"/>
      <c r="GL5067" s="2"/>
      <c r="GM5067" s="2"/>
      <c r="GN5067" s="2"/>
      <c r="GO5067" s="2"/>
      <c r="GP5067" s="2"/>
      <c r="GQ5067" s="2"/>
      <c r="GR5067" s="2"/>
      <c r="GS5067" s="2"/>
      <c r="GT5067" s="2"/>
      <c r="GU5067" s="2"/>
      <c r="GV5067" s="2"/>
      <c r="GW5067" s="2"/>
      <c r="GX5067" s="2"/>
      <c r="GY5067" s="2"/>
      <c r="GZ5067" s="2"/>
      <c r="HA5067" s="2"/>
      <c r="HB5067" s="2"/>
      <c r="HC5067" s="2"/>
      <c r="HD5067" s="2"/>
      <c r="HE5067" s="2"/>
      <c r="HF5067" s="2"/>
      <c r="HG5067" s="2"/>
      <c r="HH5067" s="2"/>
      <c r="HI5067" s="2"/>
      <c r="HJ5067" s="2"/>
      <c r="HK5067" s="2"/>
      <c r="HL5067" s="2"/>
      <c r="HM5067" s="2"/>
      <c r="HN5067" s="2"/>
      <c r="HO5067" s="2"/>
      <c r="HP5067" s="2"/>
      <c r="HQ5067" s="2"/>
      <c r="HR5067" s="2"/>
      <c r="HS5067" s="2"/>
      <c r="HT5067" s="2"/>
      <c r="HU5067" s="2"/>
      <c r="HV5067" s="2"/>
      <c r="HW5067" s="2"/>
      <c r="HX5067" s="2"/>
      <c r="HY5067" s="2"/>
      <c r="HZ5067" s="2"/>
      <c r="IA5067" s="2"/>
      <c r="IB5067" s="2"/>
      <c r="IC5067" s="2"/>
      <c r="ID5067" s="2"/>
      <c r="IE5067" s="2"/>
      <c r="IF5067" s="2"/>
      <c r="IG5067" s="2"/>
      <c r="IH5067" s="2"/>
      <c r="II5067" s="2"/>
      <c r="IJ5067" s="2"/>
      <c r="IK5067" s="2"/>
      <c r="IL5067" s="2"/>
      <c r="IM5067" s="2"/>
      <c r="IN5067" s="2"/>
      <c r="IO5067" s="2"/>
      <c r="IP5067" s="2"/>
      <c r="IQ5067" s="2"/>
    </row>
    <row r="5068" spans="1:251" s="47" customFormat="1" ht="13.2" customHeight="1">
      <c r="A5068" s="2"/>
      <c r="B5068" s="6"/>
      <c r="C5068" s="6"/>
      <c r="D5068" s="6"/>
      <c r="E5068" s="6"/>
      <c r="F5068" s="6"/>
      <c r="G5068" s="6"/>
      <c r="H5068" s="7"/>
      <c r="I5068" s="7"/>
      <c r="J5068" s="7"/>
      <c r="K5068" s="7"/>
      <c r="L5068" s="8"/>
      <c r="M5068" s="8"/>
      <c r="N5068" s="8"/>
      <c r="O5068" s="8"/>
      <c r="P5068" s="7"/>
      <c r="Q5068" s="7"/>
      <c r="R5068" s="7"/>
      <c r="S5068" s="7"/>
      <c r="T5068" s="7"/>
      <c r="U5068" s="7"/>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2"/>
      <c r="AZ5068" s="2"/>
      <c r="BA5068" s="2"/>
      <c r="BB5068" s="2"/>
      <c r="BC5068" s="2"/>
      <c r="BD5068" s="2"/>
      <c r="BE5068" s="2"/>
      <c r="BF5068" s="2"/>
      <c r="BG5068" s="2"/>
      <c r="BH5068" s="2"/>
      <c r="BI5068" s="2"/>
      <c r="BJ5068" s="2"/>
      <c r="BK5068" s="2"/>
      <c r="BL5068" s="2"/>
      <c r="BM5068" s="2"/>
      <c r="BN5068" s="2"/>
      <c r="BO5068" s="2"/>
      <c r="BP5068" s="2"/>
      <c r="BQ5068" s="2"/>
      <c r="BR5068" s="2"/>
      <c r="BS5068" s="2"/>
      <c r="BT5068" s="2"/>
      <c r="BU5068" s="2"/>
      <c r="BV5068" s="2"/>
      <c r="BW5068" s="2"/>
      <c r="BX5068" s="2"/>
      <c r="BY5068" s="2"/>
      <c r="BZ5068" s="2"/>
      <c r="CA5068" s="2"/>
      <c r="CB5068" s="2"/>
      <c r="CC5068" s="2"/>
      <c r="CD5068" s="2"/>
      <c r="CE5068" s="2"/>
      <c r="CF5068" s="2"/>
      <c r="CG5068" s="2"/>
      <c r="CH5068" s="2"/>
      <c r="CI5068" s="2"/>
      <c r="CJ5068" s="2"/>
      <c r="CK5068" s="2"/>
      <c r="CL5068" s="2"/>
      <c r="CM5068" s="2"/>
      <c r="CN5068" s="2"/>
      <c r="CO5068" s="2"/>
      <c r="CP5068" s="2"/>
      <c r="CQ5068" s="2"/>
      <c r="CR5068" s="2"/>
      <c r="CS5068" s="2"/>
      <c r="CT5068" s="2"/>
      <c r="CU5068" s="2"/>
      <c r="CV5068" s="2"/>
      <c r="CW5068" s="2"/>
      <c r="CX5068" s="2"/>
      <c r="CY5068" s="2"/>
      <c r="CZ5068" s="2"/>
      <c r="DA5068" s="2"/>
      <c r="DB5068" s="2"/>
      <c r="DC5068" s="2"/>
      <c r="DD5068" s="2"/>
      <c r="DE5068" s="2"/>
      <c r="DF5068" s="2"/>
      <c r="DG5068" s="2"/>
      <c r="DH5068" s="2"/>
      <c r="DI5068" s="22"/>
      <c r="DJ5068" s="2"/>
      <c r="DK5068" s="2"/>
      <c r="DL5068" s="2"/>
      <c r="DM5068" s="2"/>
      <c r="DN5068" s="2"/>
      <c r="DO5068" s="2"/>
      <c r="DP5068" s="2"/>
      <c r="DQ5068" s="2"/>
      <c r="DR5068" s="2"/>
      <c r="DS5068" s="2"/>
      <c r="DT5068" s="2"/>
      <c r="DU5068" s="2"/>
      <c r="DV5068" s="2"/>
      <c r="DW5068" s="2"/>
      <c r="DX5068" s="2"/>
      <c r="DY5068" s="2"/>
      <c r="DZ5068" s="2"/>
      <c r="EA5068" s="2"/>
      <c r="EB5068" s="2"/>
      <c r="EC5068" s="2"/>
      <c r="ED5068" s="2"/>
      <c r="EE5068" s="2"/>
      <c r="EF5068" s="2"/>
      <c r="EG5068" s="2"/>
      <c r="EH5068" s="2"/>
      <c r="EI5068" s="2"/>
      <c r="EJ5068" s="2"/>
      <c r="EK5068" s="2"/>
      <c r="EL5068" s="2"/>
      <c r="EM5068" s="2"/>
      <c r="EN5068" s="2"/>
      <c r="EO5068" s="2"/>
      <c r="EP5068" s="2"/>
      <c r="EQ5068" s="2"/>
      <c r="ER5068" s="2"/>
      <c r="ES5068" s="2"/>
      <c r="ET5068" s="2"/>
      <c r="EU5068" s="2"/>
      <c r="EV5068" s="2"/>
      <c r="EW5068" s="2"/>
      <c r="EX5068" s="2"/>
      <c r="EY5068" s="2"/>
      <c r="EZ5068" s="2"/>
      <c r="FA5068" s="2"/>
      <c r="FB5068" s="2"/>
      <c r="FC5068" s="2"/>
      <c r="FD5068" s="2"/>
      <c r="FE5068" s="2"/>
      <c r="FF5068" s="2"/>
      <c r="FG5068" s="2"/>
      <c r="FH5068" s="2"/>
      <c r="FI5068" s="2"/>
      <c r="FJ5068" s="2"/>
      <c r="FK5068" s="2"/>
      <c r="FL5068" s="2"/>
      <c r="FM5068" s="2"/>
      <c r="FN5068" s="2"/>
      <c r="FO5068" s="2"/>
      <c r="FP5068" s="2"/>
      <c r="FQ5068" s="2"/>
      <c r="FR5068" s="2"/>
      <c r="FS5068" s="2"/>
      <c r="FT5068" s="2"/>
      <c r="FU5068" s="2"/>
      <c r="FV5068" s="2"/>
      <c r="FW5068" s="2"/>
      <c r="FX5068" s="2"/>
      <c r="FY5068" s="2"/>
      <c r="FZ5068" s="2"/>
      <c r="GA5068" s="2"/>
      <c r="GB5068" s="2"/>
      <c r="GC5068" s="2"/>
      <c r="GD5068" s="2"/>
      <c r="GE5068" s="2"/>
      <c r="GF5068" s="2"/>
      <c r="GG5068" s="2"/>
      <c r="GH5068" s="2"/>
      <c r="GI5068" s="2"/>
      <c r="GJ5068" s="2"/>
      <c r="GK5068" s="2"/>
      <c r="GL5068" s="2"/>
      <c r="GM5068" s="2"/>
      <c r="GN5068" s="2"/>
      <c r="GO5068" s="2"/>
      <c r="GP5068" s="2"/>
      <c r="GQ5068" s="2"/>
      <c r="GR5068" s="2"/>
      <c r="GS5068" s="2"/>
      <c r="GT5068" s="2"/>
      <c r="GU5068" s="2"/>
      <c r="GV5068" s="2"/>
      <c r="GW5068" s="2"/>
      <c r="GX5068" s="2"/>
      <c r="GY5068" s="2"/>
      <c r="GZ5068" s="2"/>
      <c r="HA5068" s="2"/>
      <c r="HB5068" s="2"/>
      <c r="HC5068" s="2"/>
      <c r="HD5068" s="2"/>
      <c r="HE5068" s="2"/>
      <c r="HF5068" s="2"/>
      <c r="HG5068" s="2"/>
      <c r="HH5068" s="2"/>
      <c r="HI5068" s="2"/>
      <c r="HJ5068" s="2"/>
      <c r="HK5068" s="2"/>
      <c r="HL5068" s="2"/>
      <c r="HM5068" s="2"/>
      <c r="HN5068" s="2"/>
      <c r="HO5068" s="2"/>
      <c r="HP5068" s="2"/>
      <c r="HQ5068" s="2"/>
      <c r="HR5068" s="2"/>
      <c r="HS5068" s="2"/>
      <c r="HT5068" s="2"/>
      <c r="HU5068" s="2"/>
      <c r="HV5068" s="2"/>
      <c r="HW5068" s="2"/>
      <c r="HX5068" s="2"/>
      <c r="HY5068" s="2"/>
      <c r="HZ5068" s="2"/>
      <c r="IA5068" s="2"/>
      <c r="IB5068" s="2"/>
      <c r="IC5068" s="2"/>
      <c r="ID5068" s="2"/>
      <c r="IE5068" s="2"/>
      <c r="IF5068" s="2"/>
      <c r="IG5068" s="2"/>
      <c r="IH5068" s="2"/>
      <c r="II5068" s="2"/>
      <c r="IJ5068" s="2"/>
      <c r="IK5068" s="2"/>
      <c r="IL5068" s="2"/>
      <c r="IM5068" s="2"/>
      <c r="IN5068" s="2"/>
      <c r="IO5068" s="2"/>
      <c r="IP5068" s="2"/>
      <c r="IQ5068" s="2"/>
    </row>
    <row r="5069" spans="1:251" s="47" customFormat="1" ht="18.75" customHeight="1" thickBot="1">
      <c r="A5069" s="46"/>
      <c r="B5069" s="9" t="s">
        <v>2</v>
      </c>
      <c r="C5069" s="7"/>
      <c r="D5069" s="7"/>
      <c r="E5069" s="7"/>
      <c r="F5069" s="7"/>
      <c r="G5069" s="7"/>
      <c r="H5069" s="7"/>
      <c r="I5069" s="7"/>
      <c r="J5069" s="7"/>
      <c r="K5069" s="7"/>
      <c r="L5069" s="8"/>
      <c r="M5069" s="8"/>
      <c r="N5069" s="8"/>
      <c r="O5069" s="8"/>
      <c r="P5069" s="7"/>
      <c r="Q5069" s="7"/>
      <c r="R5069" s="7"/>
      <c r="S5069" s="7"/>
      <c r="T5069" s="7"/>
      <c r="U5069" s="7"/>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2"/>
      <c r="AZ5069" s="2"/>
      <c r="BA5069" s="2"/>
      <c r="BB5069" s="2"/>
      <c r="BC5069" s="2"/>
      <c r="BD5069" s="2"/>
      <c r="BE5069" s="2"/>
      <c r="BF5069" s="2"/>
      <c r="BG5069" s="2"/>
      <c r="BH5069" s="2"/>
      <c r="BI5069" s="2"/>
      <c r="BJ5069" s="2"/>
      <c r="BK5069" s="2"/>
      <c r="BL5069" s="2"/>
      <c r="BM5069" s="2"/>
      <c r="BN5069" s="2"/>
      <c r="BO5069" s="2"/>
      <c r="BP5069" s="2"/>
      <c r="BQ5069" s="2"/>
      <c r="BR5069" s="2"/>
      <c r="BS5069" s="2"/>
      <c r="BT5069" s="2"/>
      <c r="BU5069" s="2"/>
      <c r="BV5069" s="2"/>
      <c r="BW5069" s="2"/>
      <c r="BX5069" s="2"/>
      <c r="BY5069" s="2"/>
      <c r="BZ5069" s="2"/>
      <c r="CA5069" s="2"/>
      <c r="CB5069" s="2"/>
      <c r="CC5069" s="2"/>
      <c r="CD5069" s="2"/>
      <c r="CE5069" s="2"/>
      <c r="CF5069" s="2"/>
      <c r="CG5069" s="2"/>
      <c r="CH5069" s="2"/>
      <c r="CI5069" s="2"/>
      <c r="CJ5069" s="2"/>
      <c r="CK5069" s="2"/>
      <c r="CL5069" s="2"/>
      <c r="CM5069" s="2"/>
      <c r="CN5069" s="2"/>
      <c r="CO5069" s="2"/>
      <c r="CP5069" s="2"/>
      <c r="CQ5069" s="2"/>
      <c r="CR5069" s="2"/>
      <c r="CS5069" s="2"/>
      <c r="CT5069" s="2"/>
      <c r="CU5069" s="2"/>
      <c r="CV5069" s="2"/>
      <c r="CW5069" s="2"/>
      <c r="CX5069" s="2"/>
      <c r="CY5069" s="2"/>
      <c r="CZ5069" s="2"/>
      <c r="DA5069" s="2"/>
      <c r="DB5069" s="2"/>
      <c r="DC5069" s="2"/>
      <c r="DD5069" s="2"/>
      <c r="DE5069" s="2"/>
      <c r="DF5069" s="2"/>
      <c r="DG5069" s="2"/>
      <c r="DH5069" s="2"/>
      <c r="DI5069" s="22"/>
      <c r="DJ5069" s="2"/>
      <c r="DK5069" s="2"/>
      <c r="DL5069" s="2"/>
      <c r="DM5069" s="2"/>
      <c r="DN5069" s="2"/>
      <c r="DO5069" s="2"/>
      <c r="DP5069" s="2"/>
      <c r="DQ5069" s="2"/>
      <c r="DR5069" s="2"/>
      <c r="DS5069" s="2"/>
      <c r="DT5069" s="2"/>
      <c r="DU5069" s="2"/>
      <c r="DV5069" s="2"/>
      <c r="DW5069" s="2"/>
      <c r="DX5069" s="2"/>
      <c r="DY5069" s="2"/>
      <c r="DZ5069" s="2"/>
      <c r="EA5069" s="2"/>
      <c r="EB5069" s="2"/>
      <c r="EC5069" s="2"/>
      <c r="ED5069" s="2"/>
      <c r="EE5069" s="2"/>
      <c r="EF5069" s="2"/>
      <c r="EG5069" s="2"/>
      <c r="EH5069" s="2"/>
      <c r="EI5069" s="2"/>
      <c r="EJ5069" s="2"/>
      <c r="EK5069" s="2"/>
      <c r="EL5069" s="2"/>
      <c r="EM5069" s="2"/>
      <c r="EN5069" s="2"/>
      <c r="EO5069" s="2"/>
      <c r="EP5069" s="2"/>
      <c r="EQ5069" s="2"/>
      <c r="ER5069" s="2"/>
      <c r="ES5069" s="2"/>
      <c r="ET5069" s="2"/>
      <c r="EU5069" s="2"/>
      <c r="EV5069" s="2"/>
      <c r="EW5069" s="2"/>
      <c r="EX5069" s="2"/>
      <c r="EY5069" s="2"/>
      <c r="EZ5069" s="2"/>
      <c r="FA5069" s="2"/>
      <c r="FB5069" s="2"/>
      <c r="FC5069" s="2"/>
      <c r="FD5069" s="2"/>
      <c r="FE5069" s="2"/>
      <c r="FF5069" s="2"/>
      <c r="FG5069" s="2"/>
      <c r="FH5069" s="2"/>
      <c r="FI5069" s="2"/>
      <c r="FJ5069" s="2"/>
      <c r="FK5069" s="2"/>
      <c r="FL5069" s="2"/>
      <c r="FM5069" s="2"/>
      <c r="FN5069" s="2"/>
      <c r="FO5069" s="2"/>
      <c r="FP5069" s="2"/>
      <c r="FQ5069" s="2"/>
      <c r="FR5069" s="2"/>
      <c r="FS5069" s="2"/>
      <c r="FT5069" s="2"/>
      <c r="FU5069" s="2"/>
      <c r="FV5069" s="2"/>
      <c r="FW5069" s="2"/>
      <c r="FX5069" s="2"/>
      <c r="FY5069" s="2"/>
      <c r="FZ5069" s="2"/>
      <c r="GA5069" s="2"/>
      <c r="GB5069" s="2"/>
      <c r="GC5069" s="2"/>
      <c r="GD5069" s="2"/>
      <c r="GE5069" s="2"/>
      <c r="GF5069" s="2"/>
      <c r="GG5069" s="2"/>
      <c r="GH5069" s="2"/>
      <c r="GI5069" s="2"/>
      <c r="GJ5069" s="2"/>
      <c r="GK5069" s="2"/>
      <c r="GL5069" s="2"/>
      <c r="GM5069" s="2"/>
      <c r="GN5069" s="2"/>
      <c r="GO5069" s="2"/>
      <c r="GP5069" s="2"/>
      <c r="GQ5069" s="2"/>
      <c r="GR5069" s="2"/>
      <c r="GS5069" s="2"/>
      <c r="GT5069" s="2"/>
      <c r="GU5069" s="2"/>
      <c r="GV5069" s="2"/>
      <c r="GW5069" s="2"/>
      <c r="GX5069" s="2"/>
      <c r="GY5069" s="2"/>
      <c r="GZ5069" s="2"/>
      <c r="HA5069" s="2"/>
      <c r="HB5069" s="2"/>
      <c r="HC5069" s="2"/>
      <c r="HD5069" s="2"/>
      <c r="HE5069" s="2"/>
      <c r="HF5069" s="2"/>
      <c r="HG5069" s="2"/>
      <c r="HH5069" s="2"/>
      <c r="HI5069" s="2"/>
      <c r="HJ5069" s="2"/>
      <c r="HK5069" s="2"/>
      <c r="HL5069" s="2"/>
      <c r="HM5069" s="2"/>
      <c r="HN5069" s="2"/>
      <c r="HO5069" s="2"/>
      <c r="HP5069" s="2"/>
      <c r="HQ5069" s="2"/>
      <c r="HR5069" s="2"/>
      <c r="HS5069" s="2"/>
      <c r="HT5069" s="2"/>
      <c r="HU5069" s="2"/>
      <c r="HV5069" s="2"/>
      <c r="HW5069" s="2"/>
      <c r="HX5069" s="2"/>
      <c r="HY5069" s="2"/>
      <c r="HZ5069" s="2"/>
      <c r="IA5069" s="2"/>
      <c r="IB5069" s="2"/>
      <c r="IC5069" s="2"/>
      <c r="ID5069" s="2"/>
      <c r="IE5069" s="2"/>
      <c r="IF5069" s="2"/>
      <c r="IG5069" s="2"/>
      <c r="IH5069" s="2"/>
      <c r="II5069" s="2"/>
      <c r="IJ5069" s="2"/>
      <c r="IK5069" s="2"/>
      <c r="IL5069" s="2"/>
      <c r="IM5069" s="2"/>
      <c r="IN5069" s="2"/>
      <c r="IO5069" s="2"/>
      <c r="IP5069" s="2"/>
      <c r="IQ5069" s="2"/>
    </row>
    <row r="5070" spans="1:251" s="47" customFormat="1" ht="13.2" customHeight="1">
      <c r="A5070" s="7"/>
      <c r="B5070" s="10"/>
      <c r="C5070" s="6"/>
      <c r="D5070" s="6"/>
      <c r="E5070" s="6"/>
      <c r="F5070" s="6"/>
      <c r="G5070" s="6"/>
      <c r="H5070" s="6"/>
      <c r="I5070" s="6"/>
      <c r="J5070" s="6"/>
      <c r="K5070" s="6"/>
      <c r="L5070" s="11"/>
      <c r="M5070" s="11"/>
      <c r="N5070" s="11"/>
      <c r="O5070" s="11"/>
      <c r="P5070" s="6"/>
      <c r="Q5070" s="6"/>
      <c r="R5070" s="6"/>
      <c r="S5070" s="6"/>
      <c r="T5070" s="6"/>
      <c r="U5070" s="6"/>
      <c r="V5070" s="12"/>
      <c r="W5070" s="12"/>
      <c r="X5070" s="12"/>
      <c r="Y5070" s="12"/>
      <c r="Z5070" s="12"/>
      <c r="AA5070" s="12"/>
      <c r="AB5070" s="12"/>
      <c r="AC5070" s="12"/>
      <c r="AD5070" s="12"/>
      <c r="AE5070" s="12"/>
      <c r="AF5070" s="12"/>
      <c r="AG5070" s="12"/>
      <c r="AH5070" s="12"/>
      <c r="AI5070" s="12"/>
      <c r="AJ5070" s="12"/>
      <c r="AK5070" s="12"/>
      <c r="AL5070" s="12"/>
      <c r="AM5070" s="12"/>
      <c r="AN5070" s="12"/>
      <c r="AO5070" s="12"/>
      <c r="AP5070" s="12"/>
      <c r="AQ5070" s="12"/>
      <c r="AR5070" s="12"/>
      <c r="AS5070" s="12"/>
      <c r="AT5070" s="12"/>
      <c r="AU5070" s="12"/>
      <c r="AV5070" s="12"/>
      <c r="AW5070" s="12"/>
      <c r="AX5070" s="13"/>
      <c r="AY5070" s="2"/>
      <c r="AZ5070" s="2"/>
      <c r="BA5070" s="2"/>
      <c r="BB5070" s="2"/>
      <c r="BC5070" s="2"/>
      <c r="BD5070" s="2"/>
      <c r="BE5070" s="2"/>
      <c r="BF5070" s="2"/>
      <c r="BG5070" s="2"/>
      <c r="BH5070" s="2"/>
      <c r="BI5070" s="2"/>
      <c r="BJ5070" s="2"/>
      <c r="BK5070" s="2"/>
      <c r="BL5070" s="2"/>
      <c r="BM5070" s="2"/>
      <c r="BN5070" s="2"/>
      <c r="BO5070" s="2"/>
      <c r="BP5070" s="2"/>
      <c r="BQ5070" s="2"/>
      <c r="BR5070" s="2"/>
      <c r="BS5070" s="2"/>
      <c r="BT5070" s="2"/>
      <c r="BU5070" s="2"/>
      <c r="BV5070" s="2"/>
      <c r="BW5070" s="2"/>
      <c r="BX5070" s="2"/>
      <c r="BY5070" s="2"/>
      <c r="BZ5070" s="2"/>
      <c r="CA5070" s="2"/>
      <c r="CB5070" s="2"/>
      <c r="CC5070" s="2"/>
      <c r="CD5070" s="2"/>
      <c r="CE5070" s="2"/>
      <c r="CF5070" s="2"/>
      <c r="CG5070" s="2"/>
      <c r="CH5070" s="2"/>
      <c r="CI5070" s="2"/>
      <c r="CJ5070" s="2"/>
      <c r="CK5070" s="2"/>
      <c r="CL5070" s="2"/>
      <c r="CM5070" s="2"/>
      <c r="CN5070" s="2"/>
      <c r="CO5070" s="2"/>
      <c r="CP5070" s="2"/>
      <c r="CQ5070" s="2"/>
      <c r="CR5070" s="2"/>
      <c r="CS5070" s="2"/>
      <c r="CT5070" s="2"/>
      <c r="CU5070" s="2"/>
      <c r="CV5070" s="2"/>
      <c r="CW5070" s="2"/>
      <c r="CX5070" s="2"/>
      <c r="CY5070" s="2"/>
      <c r="CZ5070" s="2"/>
      <c r="DA5070" s="2"/>
      <c r="DB5070" s="2"/>
      <c r="DC5070" s="2"/>
      <c r="DD5070" s="2"/>
      <c r="DE5070" s="2"/>
      <c r="DF5070" s="2"/>
      <c r="DG5070" s="2"/>
      <c r="DH5070" s="2"/>
      <c r="DI5070" s="2"/>
      <c r="DJ5070" s="2"/>
      <c r="DK5070" s="2"/>
      <c r="DL5070" s="2"/>
      <c r="DM5070" s="2"/>
      <c r="DN5070" s="2"/>
      <c r="DO5070" s="2"/>
      <c r="DP5070" s="2"/>
      <c r="DQ5070" s="2"/>
      <c r="DR5070" s="2"/>
      <c r="DS5070" s="2"/>
      <c r="DT5070" s="2"/>
      <c r="DU5070" s="2"/>
      <c r="DV5070" s="2"/>
      <c r="DW5070" s="2"/>
      <c r="DX5070" s="2"/>
      <c r="DY5070" s="2"/>
      <c r="DZ5070" s="2"/>
      <c r="EA5070" s="2"/>
      <c r="EB5070" s="2"/>
      <c r="EC5070" s="2"/>
      <c r="ED5070" s="2"/>
      <c r="EE5070" s="2"/>
      <c r="EF5070" s="2"/>
      <c r="EG5070" s="2"/>
      <c r="EH5070" s="2"/>
      <c r="EI5070" s="2"/>
      <c r="EJ5070" s="2"/>
      <c r="EK5070" s="2"/>
      <c r="EL5070" s="2"/>
      <c r="EM5070" s="2"/>
      <c r="EN5070" s="2"/>
      <c r="EO5070" s="2"/>
      <c r="EP5070" s="2"/>
      <c r="EQ5070" s="2"/>
      <c r="ER5070" s="2"/>
      <c r="ES5070" s="2"/>
      <c r="ET5070" s="2"/>
      <c r="EU5070" s="2"/>
      <c r="EV5070" s="2"/>
      <c r="EW5070" s="2"/>
      <c r="EX5070" s="2"/>
      <c r="EY5070" s="2"/>
      <c r="EZ5070" s="2"/>
      <c r="FA5070" s="2"/>
      <c r="FB5070" s="2"/>
      <c r="FC5070" s="2"/>
      <c r="FD5070" s="2"/>
      <c r="FE5070" s="2"/>
      <c r="FF5070" s="2"/>
      <c r="FG5070" s="2"/>
      <c r="FH5070" s="2"/>
      <c r="FI5070" s="2"/>
      <c r="FJ5070" s="2"/>
      <c r="FK5070" s="2"/>
      <c r="FL5070" s="2"/>
      <c r="FM5070" s="2"/>
      <c r="FN5070" s="2"/>
      <c r="FO5070" s="2"/>
      <c r="FP5070" s="2"/>
      <c r="FQ5070" s="2"/>
      <c r="FR5070" s="2"/>
      <c r="FS5070" s="2"/>
      <c r="FT5070" s="2"/>
      <c r="FU5070" s="2"/>
      <c r="FV5070" s="2"/>
      <c r="FW5070" s="2"/>
      <c r="FX5070" s="2"/>
      <c r="FY5070" s="2"/>
      <c r="FZ5070" s="2"/>
      <c r="GA5070" s="2"/>
      <c r="GB5070" s="2"/>
      <c r="GC5070" s="2"/>
      <c r="GD5070" s="2"/>
      <c r="GE5070" s="2"/>
      <c r="GF5070" s="2"/>
      <c r="GG5070" s="2"/>
      <c r="GH5070" s="2"/>
      <c r="GI5070" s="2"/>
      <c r="GJ5070" s="2"/>
      <c r="GK5070" s="2"/>
      <c r="GL5070" s="2"/>
      <c r="GM5070" s="2"/>
      <c r="GN5070" s="2"/>
      <c r="GO5070" s="2"/>
      <c r="GP5070" s="2"/>
      <c r="GQ5070" s="2"/>
      <c r="GR5070" s="2"/>
      <c r="GS5070" s="2"/>
      <c r="GT5070" s="2"/>
      <c r="GU5070" s="2"/>
      <c r="GV5070" s="2"/>
      <c r="GW5070" s="2"/>
      <c r="GX5070" s="2"/>
      <c r="GY5070" s="2"/>
      <c r="GZ5070" s="2"/>
      <c r="HA5070" s="2"/>
      <c r="HB5070" s="2"/>
      <c r="HC5070" s="2"/>
      <c r="HD5070" s="2"/>
      <c r="HE5070" s="2"/>
      <c r="HF5070" s="2"/>
      <c r="HG5070" s="2"/>
      <c r="HH5070" s="2"/>
      <c r="HI5070" s="2"/>
      <c r="HJ5070" s="2"/>
      <c r="HK5070" s="2"/>
      <c r="HL5070" s="2"/>
      <c r="HM5070" s="2"/>
      <c r="HN5070" s="2"/>
      <c r="HO5070" s="2"/>
      <c r="HP5070" s="2"/>
      <c r="HQ5070" s="2"/>
      <c r="HR5070" s="2"/>
      <c r="HS5070" s="2"/>
      <c r="HT5070" s="2"/>
      <c r="HU5070" s="2"/>
      <c r="HV5070" s="2"/>
      <c r="HW5070" s="2"/>
      <c r="HX5070" s="2"/>
      <c r="HY5070" s="2"/>
      <c r="HZ5070" s="2"/>
      <c r="IA5070" s="2"/>
      <c r="IB5070" s="2"/>
      <c r="IC5070" s="2"/>
      <c r="ID5070" s="2"/>
      <c r="IE5070" s="2"/>
      <c r="IF5070" s="2"/>
      <c r="IG5070" s="2"/>
      <c r="IH5070" s="2"/>
      <c r="II5070" s="2"/>
      <c r="IJ5070" s="2"/>
      <c r="IK5070" s="2"/>
      <c r="IL5070" s="2"/>
      <c r="IM5070" s="2"/>
      <c r="IN5070" s="2"/>
      <c r="IO5070" s="2"/>
      <c r="IP5070" s="2"/>
      <c r="IQ5070" s="2"/>
    </row>
    <row r="5071" spans="1:251" s="47" customFormat="1" ht="13.2" customHeight="1">
      <c r="A5071" s="7"/>
      <c r="B5071" s="110" t="s">
        <v>559</v>
      </c>
      <c r="C5071" s="111"/>
      <c r="D5071" s="111"/>
      <c r="E5071" s="111"/>
      <c r="F5071" s="111"/>
      <c r="G5071" s="111"/>
      <c r="H5071" s="111"/>
      <c r="I5071" s="111"/>
      <c r="J5071" s="111"/>
      <c r="K5071" s="111"/>
      <c r="L5071" s="111"/>
      <c r="M5071" s="111"/>
      <c r="N5071" s="111"/>
      <c r="O5071" s="111"/>
      <c r="P5071" s="111"/>
      <c r="Q5071" s="111"/>
      <c r="R5071" s="111"/>
      <c r="S5071" s="111"/>
      <c r="T5071" s="111"/>
      <c r="U5071" s="111"/>
      <c r="V5071" s="111"/>
      <c r="W5071" s="111"/>
      <c r="X5071" s="111"/>
      <c r="Y5071" s="111"/>
      <c r="Z5071" s="111"/>
      <c r="AA5071" s="111"/>
      <c r="AB5071" s="111"/>
      <c r="AC5071" s="111"/>
      <c r="AD5071" s="111"/>
      <c r="AE5071" s="111"/>
      <c r="AF5071" s="111"/>
      <c r="AG5071" s="111"/>
      <c r="AH5071" s="111"/>
      <c r="AI5071" s="111"/>
      <c r="AJ5071" s="111"/>
      <c r="AK5071" s="111"/>
      <c r="AL5071" s="111"/>
      <c r="AM5071" s="111"/>
      <c r="AN5071" s="111"/>
      <c r="AO5071" s="111"/>
      <c r="AP5071" s="111"/>
      <c r="AQ5071" s="111"/>
      <c r="AR5071" s="111"/>
      <c r="AS5071" s="111"/>
      <c r="AT5071" s="111"/>
      <c r="AU5071" s="111"/>
      <c r="AV5071" s="111"/>
      <c r="AW5071" s="111"/>
      <c r="AX5071" s="112"/>
      <c r="AY5071" s="2"/>
      <c r="AZ5071" s="2"/>
      <c r="BA5071" s="2"/>
      <c r="BB5071" s="2"/>
      <c r="BC5071" s="2"/>
      <c r="BD5071" s="2"/>
      <c r="BE5071" s="2"/>
      <c r="BF5071" s="2"/>
      <c r="BG5071" s="2"/>
      <c r="BH5071" s="2"/>
      <c r="BI5071" s="2"/>
      <c r="BJ5071" s="2"/>
      <c r="BK5071" s="2"/>
      <c r="BL5071" s="2"/>
      <c r="BM5071" s="2"/>
      <c r="BN5071" s="2"/>
      <c r="BO5071" s="2"/>
      <c r="BP5071" s="2"/>
      <c r="BQ5071" s="2"/>
      <c r="BR5071" s="2"/>
      <c r="BS5071" s="2"/>
      <c r="BT5071" s="2"/>
      <c r="BU5071" s="2"/>
      <c r="BV5071" s="2"/>
      <c r="BW5071" s="2"/>
      <c r="BX5071" s="2"/>
      <c r="BY5071" s="2"/>
      <c r="BZ5071" s="2"/>
      <c r="CA5071" s="2"/>
      <c r="CB5071" s="2"/>
      <c r="CC5071" s="2"/>
      <c r="CD5071" s="2"/>
      <c r="CE5071" s="2"/>
      <c r="CF5071" s="2"/>
      <c r="CG5071" s="2"/>
      <c r="CH5071" s="2"/>
      <c r="CI5071" s="2"/>
      <c r="CJ5071" s="2"/>
      <c r="CK5071" s="2"/>
      <c r="CL5071" s="2"/>
      <c r="CM5071" s="2"/>
      <c r="CN5071" s="2"/>
      <c r="CO5071" s="2"/>
      <c r="CP5071" s="2"/>
      <c r="CQ5071" s="2"/>
      <c r="CR5071" s="2"/>
      <c r="CS5071" s="2"/>
      <c r="CT5071" s="2"/>
      <c r="CU5071" s="2"/>
      <c r="CV5071" s="2"/>
      <c r="CW5071" s="2"/>
      <c r="CX5071" s="2"/>
      <c r="CY5071" s="2"/>
      <c r="CZ5071" s="2"/>
      <c r="DA5071" s="2"/>
      <c r="DB5071" s="2"/>
      <c r="DC5071" s="2"/>
      <c r="DD5071" s="2"/>
      <c r="DE5071" s="2"/>
      <c r="DF5071" s="2"/>
      <c r="DG5071" s="2"/>
      <c r="DH5071" s="2"/>
      <c r="DI5071" s="2"/>
      <c r="DJ5071" s="2"/>
      <c r="DK5071" s="2"/>
      <c r="DL5071" s="2"/>
      <c r="DM5071" s="2"/>
      <c r="DN5071" s="2"/>
      <c r="DO5071" s="2"/>
      <c r="DP5071" s="2"/>
      <c r="DQ5071" s="2"/>
      <c r="DR5071" s="2"/>
      <c r="DS5071" s="2"/>
      <c r="DT5071" s="2"/>
      <c r="DU5071" s="2"/>
      <c r="DV5071" s="2"/>
      <c r="DW5071" s="2"/>
      <c r="DX5071" s="2"/>
      <c r="DY5071" s="2"/>
      <c r="DZ5071" s="2"/>
      <c r="EA5071" s="2"/>
      <c r="EB5071" s="2"/>
      <c r="EC5071" s="2"/>
      <c r="ED5071" s="2"/>
      <c r="EE5071" s="2"/>
      <c r="EF5071" s="2"/>
      <c r="EG5071" s="2"/>
      <c r="EH5071" s="2"/>
      <c r="EI5071" s="2"/>
      <c r="EJ5071" s="2"/>
      <c r="EK5071" s="2"/>
      <c r="EL5071" s="2"/>
      <c r="EM5071" s="2"/>
      <c r="EN5071" s="2"/>
      <c r="EO5071" s="2"/>
      <c r="EP5071" s="2"/>
      <c r="EQ5071" s="2"/>
      <c r="ER5071" s="2"/>
      <c r="ES5071" s="2"/>
      <c r="ET5071" s="2"/>
      <c r="EU5071" s="2"/>
      <c r="EV5071" s="2"/>
      <c r="EW5071" s="2"/>
      <c r="EX5071" s="2"/>
      <c r="EY5071" s="2"/>
      <c r="EZ5071" s="2"/>
      <c r="FA5071" s="2"/>
      <c r="FB5071" s="2"/>
      <c r="FC5071" s="2"/>
      <c r="FD5071" s="2"/>
      <c r="FE5071" s="2"/>
      <c r="FF5071" s="2"/>
      <c r="FG5071" s="2"/>
      <c r="FH5071" s="2"/>
      <c r="FI5071" s="2"/>
      <c r="FJ5071" s="2"/>
      <c r="FK5071" s="2"/>
      <c r="FL5071" s="2"/>
      <c r="FM5071" s="2"/>
      <c r="FN5071" s="2"/>
      <c r="FO5071" s="2"/>
      <c r="FP5071" s="2"/>
      <c r="FQ5071" s="2"/>
      <c r="FR5071" s="2"/>
      <c r="FS5071" s="2"/>
      <c r="FT5071" s="2"/>
      <c r="FU5071" s="2"/>
      <c r="FV5071" s="2"/>
      <c r="FW5071" s="2"/>
      <c r="FX5071" s="2"/>
      <c r="FY5071" s="2"/>
      <c r="FZ5071" s="2"/>
      <c r="GA5071" s="2"/>
      <c r="GB5071" s="2"/>
      <c r="GC5071" s="2"/>
      <c r="GD5071" s="2"/>
      <c r="GE5071" s="2"/>
      <c r="GF5071" s="2"/>
      <c r="GG5071" s="2"/>
      <c r="GH5071" s="2"/>
      <c r="GI5071" s="2"/>
      <c r="GJ5071" s="2"/>
      <c r="GK5071" s="2"/>
      <c r="GL5071" s="2"/>
      <c r="GM5071" s="2"/>
      <c r="GN5071" s="2"/>
      <c r="GO5071" s="2"/>
      <c r="GP5071" s="2"/>
      <c r="GQ5071" s="2"/>
      <c r="GR5071" s="2"/>
      <c r="GS5071" s="2"/>
      <c r="GT5071" s="2"/>
      <c r="GU5071" s="2"/>
      <c r="GV5071" s="2"/>
      <c r="GW5071" s="2"/>
      <c r="GX5071" s="2"/>
      <c r="GY5071" s="2"/>
      <c r="GZ5071" s="2"/>
      <c r="HA5071" s="2"/>
      <c r="HB5071" s="2"/>
      <c r="HC5071" s="2"/>
      <c r="HD5071" s="2"/>
      <c r="HE5071" s="2"/>
      <c r="HF5071" s="2"/>
      <c r="HG5071" s="2"/>
      <c r="HH5071" s="2"/>
      <c r="HI5071" s="2"/>
      <c r="HJ5071" s="2"/>
      <c r="HK5071" s="2"/>
      <c r="HL5071" s="2"/>
      <c r="HM5071" s="2"/>
      <c r="HN5071" s="2"/>
      <c r="HO5071" s="2"/>
      <c r="HP5071" s="2"/>
      <c r="HQ5071" s="2"/>
      <c r="HR5071" s="2"/>
      <c r="HS5071" s="2"/>
      <c r="HT5071" s="2"/>
      <c r="HU5071" s="2"/>
      <c r="HV5071" s="2"/>
      <c r="HW5071" s="2"/>
      <c r="HX5071" s="2"/>
      <c r="HY5071" s="2"/>
      <c r="HZ5071" s="2"/>
      <c r="IA5071" s="2"/>
      <c r="IB5071" s="2"/>
      <c r="IC5071" s="2"/>
      <c r="ID5071" s="2"/>
      <c r="IE5071" s="2"/>
      <c r="IF5071" s="2"/>
      <c r="IG5071" s="2"/>
      <c r="IH5071" s="2"/>
      <c r="II5071" s="2"/>
      <c r="IJ5071" s="2"/>
      <c r="IK5071" s="2"/>
      <c r="IL5071" s="2"/>
      <c r="IM5071" s="2"/>
      <c r="IN5071" s="2"/>
      <c r="IO5071" s="2"/>
      <c r="IP5071" s="2"/>
      <c r="IQ5071" s="2"/>
    </row>
    <row r="5072" spans="1:251" s="47" customFormat="1" ht="13.2" customHeight="1">
      <c r="A5072" s="7"/>
      <c r="B5072" s="110"/>
      <c r="C5072" s="111"/>
      <c r="D5072" s="111"/>
      <c r="E5072" s="111"/>
      <c r="F5072" s="111"/>
      <c r="G5072" s="111"/>
      <c r="H5072" s="111"/>
      <c r="I5072" s="111"/>
      <c r="J5072" s="111"/>
      <c r="K5072" s="111"/>
      <c r="L5072" s="111"/>
      <c r="M5072" s="111"/>
      <c r="N5072" s="111"/>
      <c r="O5072" s="111"/>
      <c r="P5072" s="111"/>
      <c r="Q5072" s="111"/>
      <c r="R5072" s="111"/>
      <c r="S5072" s="111"/>
      <c r="T5072" s="111"/>
      <c r="U5072" s="111"/>
      <c r="V5072" s="111"/>
      <c r="W5072" s="111"/>
      <c r="X5072" s="111"/>
      <c r="Y5072" s="111"/>
      <c r="Z5072" s="111"/>
      <c r="AA5072" s="111"/>
      <c r="AB5072" s="111"/>
      <c r="AC5072" s="111"/>
      <c r="AD5072" s="111"/>
      <c r="AE5072" s="111"/>
      <c r="AF5072" s="111"/>
      <c r="AG5072" s="111"/>
      <c r="AH5072" s="111"/>
      <c r="AI5072" s="111"/>
      <c r="AJ5072" s="111"/>
      <c r="AK5072" s="111"/>
      <c r="AL5072" s="111"/>
      <c r="AM5072" s="111"/>
      <c r="AN5072" s="111"/>
      <c r="AO5072" s="111"/>
      <c r="AP5072" s="111"/>
      <c r="AQ5072" s="111"/>
      <c r="AR5072" s="111"/>
      <c r="AS5072" s="111"/>
      <c r="AT5072" s="111"/>
      <c r="AU5072" s="111"/>
      <c r="AV5072" s="111"/>
      <c r="AW5072" s="111"/>
      <c r="AX5072" s="112"/>
      <c r="AY5072" s="2"/>
      <c r="AZ5072" s="2"/>
      <c r="BA5072" s="2"/>
      <c r="BB5072" s="2"/>
      <c r="BC5072" s="2"/>
      <c r="BD5072" s="2"/>
      <c r="BE5072" s="2"/>
      <c r="BF5072" s="2"/>
      <c r="BG5072" s="2"/>
      <c r="BH5072" s="2"/>
      <c r="BI5072" s="2"/>
      <c r="BJ5072" s="2"/>
      <c r="BK5072" s="2"/>
      <c r="BL5072" s="2"/>
      <c r="BM5072" s="2"/>
      <c r="BN5072" s="2"/>
      <c r="BO5072" s="2"/>
      <c r="BP5072" s="2"/>
      <c r="BQ5072" s="2"/>
      <c r="BR5072" s="2"/>
      <c r="BS5072" s="2"/>
      <c r="BT5072" s="2"/>
      <c r="BU5072" s="2"/>
      <c r="BV5072" s="2"/>
      <c r="BW5072" s="2"/>
      <c r="BX5072" s="2"/>
      <c r="BY5072" s="2"/>
      <c r="BZ5072" s="2"/>
      <c r="CA5072" s="2"/>
      <c r="CB5072" s="2"/>
      <c r="CC5072" s="2"/>
      <c r="CD5072" s="2"/>
      <c r="CE5072" s="2"/>
      <c r="CF5072" s="2"/>
      <c r="CG5072" s="2"/>
      <c r="CH5072" s="2"/>
      <c r="CI5072" s="2"/>
      <c r="CJ5072" s="2"/>
      <c r="CK5072" s="2"/>
      <c r="CL5072" s="2"/>
      <c r="CM5072" s="2"/>
      <c r="CN5072" s="2"/>
      <c r="CO5072" s="2"/>
      <c r="CP5072" s="2"/>
      <c r="CQ5072" s="2"/>
      <c r="CR5072" s="2"/>
      <c r="CS5072" s="2"/>
      <c r="CT5072" s="2"/>
      <c r="CU5072" s="2"/>
      <c r="CV5072" s="2"/>
      <c r="CW5072" s="2"/>
      <c r="CX5072" s="2"/>
      <c r="CY5072" s="2"/>
      <c r="CZ5072" s="2"/>
      <c r="DA5072" s="2"/>
      <c r="DB5072" s="2"/>
      <c r="DC5072" s="2"/>
      <c r="DD5072" s="2"/>
      <c r="DE5072" s="2"/>
      <c r="DF5072" s="2"/>
      <c r="DG5072" s="2"/>
      <c r="DH5072" s="2"/>
      <c r="DI5072" s="2"/>
      <c r="DJ5072" s="2"/>
      <c r="DK5072" s="2"/>
      <c r="DL5072" s="2"/>
      <c r="DM5072" s="2"/>
      <c r="DN5072" s="2"/>
      <c r="DO5072" s="2"/>
      <c r="DP5072" s="2"/>
      <c r="DQ5072" s="2"/>
      <c r="DR5072" s="2"/>
      <c r="DS5072" s="2"/>
      <c r="DT5072" s="2"/>
      <c r="DU5072" s="2"/>
      <c r="DV5072" s="2"/>
      <c r="DW5072" s="2"/>
      <c r="DX5072" s="2"/>
      <c r="DY5072" s="2"/>
      <c r="DZ5072" s="2"/>
      <c r="EA5072" s="2"/>
      <c r="EB5072" s="2"/>
      <c r="EC5072" s="2"/>
      <c r="ED5072" s="2"/>
      <c r="EE5072" s="2"/>
      <c r="EF5072" s="2"/>
      <c r="EG5072" s="2"/>
      <c r="EH5072" s="2"/>
      <c r="EI5072" s="2"/>
      <c r="EJ5072" s="2"/>
      <c r="EK5072" s="2"/>
      <c r="EL5072" s="2"/>
      <c r="EM5072" s="2"/>
      <c r="EN5072" s="2"/>
      <c r="EO5072" s="2"/>
      <c r="EP5072" s="2"/>
      <c r="EQ5072" s="2"/>
      <c r="ER5072" s="2"/>
      <c r="ES5072" s="2"/>
      <c r="ET5072" s="2"/>
      <c r="EU5072" s="2"/>
      <c r="EV5072" s="2"/>
      <c r="EW5072" s="2"/>
      <c r="EX5072" s="2"/>
      <c r="EY5072" s="2"/>
      <c r="EZ5072" s="2"/>
      <c r="FA5072" s="2"/>
      <c r="FB5072" s="2"/>
      <c r="FC5072" s="2"/>
      <c r="FD5072" s="2"/>
      <c r="FE5072" s="2"/>
      <c r="FF5072" s="2"/>
      <c r="FG5072" s="2"/>
      <c r="FH5072" s="2"/>
      <c r="FI5072" s="2"/>
      <c r="FJ5072" s="2"/>
      <c r="FK5072" s="2"/>
      <c r="FL5072" s="2"/>
      <c r="FM5072" s="2"/>
      <c r="FN5072" s="2"/>
      <c r="FO5072" s="2"/>
      <c r="FP5072" s="2"/>
      <c r="FQ5072" s="2"/>
      <c r="FR5072" s="2"/>
      <c r="FS5072" s="2"/>
      <c r="FT5072" s="2"/>
      <c r="FU5072" s="2"/>
      <c r="FV5072" s="2"/>
      <c r="FW5072" s="2"/>
      <c r="FX5072" s="2"/>
      <c r="FY5072" s="2"/>
      <c r="FZ5072" s="2"/>
      <c r="GA5072" s="2"/>
      <c r="GB5072" s="2"/>
      <c r="GC5072" s="2"/>
      <c r="GD5072" s="2"/>
      <c r="GE5072" s="2"/>
      <c r="GF5072" s="2"/>
      <c r="GG5072" s="2"/>
      <c r="GH5072" s="2"/>
      <c r="GI5072" s="2"/>
      <c r="GJ5072" s="2"/>
      <c r="GK5072" s="2"/>
      <c r="GL5072" s="2"/>
      <c r="GM5072" s="2"/>
      <c r="GN5072" s="2"/>
      <c r="GO5072" s="2"/>
      <c r="GP5072" s="2"/>
      <c r="GQ5072" s="2"/>
      <c r="GR5072" s="2"/>
      <c r="GS5072" s="2"/>
      <c r="GT5072" s="2"/>
      <c r="GU5072" s="2"/>
      <c r="GV5072" s="2"/>
      <c r="GW5072" s="2"/>
      <c r="GX5072" s="2"/>
      <c r="GY5072" s="2"/>
      <c r="GZ5072" s="2"/>
      <c r="HA5072" s="2"/>
      <c r="HB5072" s="2"/>
      <c r="HC5072" s="2"/>
      <c r="HD5072" s="2"/>
      <c r="HE5072" s="2"/>
      <c r="HF5072" s="2"/>
      <c r="HG5072" s="2"/>
      <c r="HH5072" s="2"/>
      <c r="HI5072" s="2"/>
      <c r="HJ5072" s="2"/>
      <c r="HK5072" s="2"/>
      <c r="HL5072" s="2"/>
      <c r="HM5072" s="2"/>
      <c r="HN5072" s="2"/>
      <c r="HO5072" s="2"/>
      <c r="HP5072" s="2"/>
      <c r="HQ5072" s="2"/>
      <c r="HR5072" s="2"/>
      <c r="HS5072" s="2"/>
      <c r="HT5072" s="2"/>
      <c r="HU5072" s="2"/>
      <c r="HV5072" s="2"/>
      <c r="HW5072" s="2"/>
      <c r="HX5072" s="2"/>
      <c r="HY5072" s="2"/>
      <c r="HZ5072" s="2"/>
      <c r="IA5072" s="2"/>
      <c r="IB5072" s="2"/>
      <c r="IC5072" s="2"/>
      <c r="ID5072" s="2"/>
      <c r="IE5072" s="2"/>
      <c r="IF5072" s="2"/>
      <c r="IG5072" s="2"/>
      <c r="IH5072" s="2"/>
      <c r="II5072" s="2"/>
      <c r="IJ5072" s="2"/>
      <c r="IK5072" s="2"/>
      <c r="IL5072" s="2"/>
      <c r="IM5072" s="2"/>
      <c r="IN5072" s="2"/>
      <c r="IO5072" s="2"/>
      <c r="IP5072" s="2"/>
      <c r="IQ5072" s="2"/>
    </row>
    <row r="5073" spans="1:251" s="47" customFormat="1" ht="13.2" customHeight="1">
      <c r="A5073" s="7"/>
      <c r="B5073" s="110"/>
      <c r="C5073" s="111"/>
      <c r="D5073" s="111"/>
      <c r="E5073" s="111"/>
      <c r="F5073" s="111"/>
      <c r="G5073" s="111"/>
      <c r="H5073" s="111"/>
      <c r="I5073" s="111"/>
      <c r="J5073" s="111"/>
      <c r="K5073" s="111"/>
      <c r="L5073" s="111"/>
      <c r="M5073" s="111"/>
      <c r="N5073" s="111"/>
      <c r="O5073" s="111"/>
      <c r="P5073" s="111"/>
      <c r="Q5073" s="111"/>
      <c r="R5073" s="111"/>
      <c r="S5073" s="111"/>
      <c r="T5073" s="111"/>
      <c r="U5073" s="111"/>
      <c r="V5073" s="111"/>
      <c r="W5073" s="111"/>
      <c r="X5073" s="111"/>
      <c r="Y5073" s="111"/>
      <c r="Z5073" s="111"/>
      <c r="AA5073" s="111"/>
      <c r="AB5073" s="111"/>
      <c r="AC5073" s="111"/>
      <c r="AD5073" s="111"/>
      <c r="AE5073" s="111"/>
      <c r="AF5073" s="111"/>
      <c r="AG5073" s="111"/>
      <c r="AH5073" s="111"/>
      <c r="AI5073" s="111"/>
      <c r="AJ5073" s="111"/>
      <c r="AK5073" s="111"/>
      <c r="AL5073" s="111"/>
      <c r="AM5073" s="111"/>
      <c r="AN5073" s="111"/>
      <c r="AO5073" s="111"/>
      <c r="AP5073" s="111"/>
      <c r="AQ5073" s="111"/>
      <c r="AR5073" s="111"/>
      <c r="AS5073" s="111"/>
      <c r="AT5073" s="111"/>
      <c r="AU5073" s="111"/>
      <c r="AV5073" s="111"/>
      <c r="AW5073" s="111"/>
      <c r="AX5073" s="112"/>
      <c r="AY5073" s="2"/>
      <c r="AZ5073" s="2"/>
      <c r="BA5073" s="2"/>
      <c r="BB5073" s="2"/>
      <c r="BD5073" s="2"/>
      <c r="BE5073" s="2"/>
      <c r="BF5073" s="2"/>
      <c r="BG5073" s="2"/>
      <c r="BH5073" s="2"/>
      <c r="BI5073" s="2"/>
      <c r="BJ5073" s="2"/>
      <c r="BK5073" s="2"/>
      <c r="BL5073" s="2"/>
      <c r="BM5073" s="2"/>
      <c r="BN5073" s="2"/>
      <c r="BO5073" s="2"/>
      <c r="BP5073" s="2"/>
      <c r="BQ5073" s="2"/>
      <c r="BR5073" s="2"/>
      <c r="BS5073" s="2"/>
      <c r="BT5073" s="2"/>
      <c r="BU5073" s="2"/>
      <c r="BV5073" s="2"/>
      <c r="BW5073" s="2"/>
      <c r="BX5073" s="2"/>
      <c r="BY5073" s="2"/>
      <c r="BZ5073" s="2"/>
      <c r="CA5073" s="2"/>
      <c r="CB5073" s="2"/>
      <c r="CC5073" s="2"/>
      <c r="CD5073" s="2"/>
      <c r="CE5073" s="2"/>
      <c r="CF5073" s="2"/>
      <c r="CG5073" s="2"/>
      <c r="CH5073" s="2"/>
      <c r="CI5073" s="2"/>
      <c r="CJ5073" s="2"/>
      <c r="CK5073" s="2"/>
      <c r="CL5073" s="2"/>
      <c r="CM5073" s="2"/>
      <c r="CN5073" s="2"/>
      <c r="CO5073" s="2"/>
      <c r="CP5073" s="2"/>
      <c r="CQ5073" s="2"/>
      <c r="CR5073" s="2"/>
      <c r="CS5073" s="2"/>
      <c r="CT5073" s="2"/>
      <c r="CU5073" s="2"/>
      <c r="CV5073" s="2"/>
      <c r="CW5073" s="2"/>
      <c r="CX5073" s="2"/>
      <c r="CY5073" s="2"/>
      <c r="CZ5073" s="2"/>
      <c r="DA5073" s="2"/>
      <c r="DB5073" s="2"/>
      <c r="DC5073" s="2"/>
      <c r="DD5073" s="2"/>
      <c r="DE5073" s="2"/>
      <c r="DF5073" s="2"/>
      <c r="DG5073" s="2"/>
      <c r="DH5073" s="2"/>
      <c r="DI5073" s="2"/>
      <c r="DJ5073" s="2"/>
      <c r="DK5073" s="2"/>
      <c r="DL5073" s="2"/>
      <c r="DM5073" s="2"/>
      <c r="DN5073" s="2"/>
      <c r="DO5073" s="2"/>
      <c r="DP5073" s="2"/>
      <c r="DQ5073" s="2"/>
      <c r="DR5073" s="2"/>
      <c r="DS5073" s="2"/>
      <c r="DT5073" s="2"/>
      <c r="DU5073" s="2"/>
      <c r="DV5073" s="2"/>
      <c r="DW5073" s="2"/>
      <c r="DX5073" s="2"/>
      <c r="DY5073" s="2"/>
      <c r="DZ5073" s="2"/>
      <c r="EA5073" s="2"/>
      <c r="EB5073" s="2"/>
      <c r="EC5073" s="2"/>
      <c r="ED5073" s="2"/>
      <c r="EE5073" s="2"/>
      <c r="EF5073" s="2"/>
      <c r="EG5073" s="2"/>
      <c r="EH5073" s="2"/>
      <c r="EI5073" s="2"/>
      <c r="EJ5073" s="2"/>
      <c r="EK5073" s="2"/>
      <c r="EL5073" s="2"/>
      <c r="EM5073" s="2"/>
      <c r="EN5073" s="2"/>
      <c r="EO5073" s="2"/>
      <c r="EP5073" s="2"/>
      <c r="EQ5073" s="2"/>
      <c r="ER5073" s="2"/>
      <c r="ES5073" s="2"/>
      <c r="ET5073" s="2"/>
      <c r="EU5073" s="2"/>
      <c r="EV5073" s="2"/>
      <c r="EW5073" s="2"/>
      <c r="EX5073" s="2"/>
      <c r="EY5073" s="2"/>
      <c r="EZ5073" s="2"/>
      <c r="FA5073" s="2"/>
      <c r="FB5073" s="2"/>
      <c r="FC5073" s="2"/>
      <c r="FD5073" s="2"/>
      <c r="FE5073" s="2"/>
      <c r="FF5073" s="2"/>
      <c r="FG5073" s="2"/>
      <c r="FH5073" s="2"/>
      <c r="FI5073" s="2"/>
      <c r="FJ5073" s="2"/>
      <c r="FK5073" s="2"/>
      <c r="FL5073" s="2"/>
      <c r="FM5073" s="2"/>
      <c r="FN5073" s="2"/>
      <c r="FO5073" s="2"/>
      <c r="FP5073" s="2"/>
      <c r="FQ5073" s="2"/>
      <c r="FR5073" s="2"/>
      <c r="FS5073" s="2"/>
      <c r="FT5073" s="2"/>
      <c r="FU5073" s="2"/>
      <c r="FV5073" s="2"/>
      <c r="FW5073" s="2"/>
      <c r="FX5073" s="2"/>
      <c r="FY5073" s="2"/>
      <c r="FZ5073" s="2"/>
      <c r="GA5073" s="2"/>
      <c r="GB5073" s="2"/>
      <c r="GC5073" s="2"/>
      <c r="GD5073" s="2"/>
      <c r="GE5073" s="2"/>
      <c r="GF5073" s="2"/>
      <c r="GG5073" s="2"/>
      <c r="GH5073" s="2"/>
      <c r="GI5073" s="2"/>
      <c r="GJ5073" s="2"/>
      <c r="GK5073" s="2"/>
      <c r="GL5073" s="2"/>
      <c r="GM5073" s="2"/>
      <c r="GN5073" s="2"/>
      <c r="GO5073" s="2"/>
      <c r="GP5073" s="2"/>
      <c r="GQ5073" s="2"/>
      <c r="GR5073" s="2"/>
      <c r="GS5073" s="2"/>
      <c r="GT5073" s="2"/>
      <c r="GU5073" s="2"/>
      <c r="GV5073" s="2"/>
      <c r="GW5073" s="2"/>
      <c r="GX5073" s="2"/>
      <c r="GY5073" s="2"/>
      <c r="GZ5073" s="2"/>
      <c r="HA5073" s="2"/>
      <c r="HB5073" s="2"/>
      <c r="HC5073" s="2"/>
      <c r="HD5073" s="2"/>
      <c r="HE5073" s="2"/>
      <c r="HF5073" s="2"/>
      <c r="HG5073" s="2"/>
      <c r="HH5073" s="2"/>
      <c r="HI5073" s="2"/>
      <c r="HJ5073" s="2"/>
      <c r="HK5073" s="2"/>
      <c r="HL5073" s="2"/>
      <c r="HM5073" s="2"/>
      <c r="HN5073" s="2"/>
      <c r="HO5073" s="2"/>
      <c r="HP5073" s="2"/>
      <c r="HQ5073" s="2"/>
      <c r="HR5073" s="2"/>
      <c r="HS5073" s="2"/>
      <c r="HT5073" s="2"/>
      <c r="HU5073" s="2"/>
      <c r="HV5073" s="2"/>
      <c r="HW5073" s="2"/>
      <c r="HX5073" s="2"/>
      <c r="HY5073" s="2"/>
      <c r="HZ5073" s="2"/>
      <c r="IA5073" s="2"/>
      <c r="IB5073" s="2"/>
      <c r="IC5073" s="2"/>
      <c r="ID5073" s="2"/>
      <c r="IE5073" s="2"/>
      <c r="IF5073" s="2"/>
      <c r="IG5073" s="2"/>
      <c r="IH5073" s="2"/>
      <c r="II5073" s="2"/>
      <c r="IJ5073" s="2"/>
      <c r="IK5073" s="2"/>
      <c r="IL5073" s="2"/>
      <c r="IM5073" s="2"/>
      <c r="IN5073" s="2"/>
      <c r="IO5073" s="2"/>
      <c r="IP5073" s="2"/>
      <c r="IQ5073" s="2"/>
    </row>
    <row r="5074" spans="1:251" s="47" customFormat="1" ht="13.2" customHeight="1">
      <c r="A5074" s="7"/>
      <c r="B5074" s="110"/>
      <c r="C5074" s="111"/>
      <c r="D5074" s="111"/>
      <c r="E5074" s="111"/>
      <c r="F5074" s="111"/>
      <c r="G5074" s="111"/>
      <c r="H5074" s="111"/>
      <c r="I5074" s="111"/>
      <c r="J5074" s="111"/>
      <c r="K5074" s="111"/>
      <c r="L5074" s="111"/>
      <c r="M5074" s="111"/>
      <c r="N5074" s="111"/>
      <c r="O5074" s="111"/>
      <c r="P5074" s="111"/>
      <c r="Q5074" s="111"/>
      <c r="R5074" s="111"/>
      <c r="S5074" s="111"/>
      <c r="T5074" s="111"/>
      <c r="U5074" s="111"/>
      <c r="V5074" s="111"/>
      <c r="W5074" s="111"/>
      <c r="X5074" s="111"/>
      <c r="Y5074" s="111"/>
      <c r="Z5074" s="111"/>
      <c r="AA5074" s="111"/>
      <c r="AB5074" s="111"/>
      <c r="AC5074" s="111"/>
      <c r="AD5074" s="111"/>
      <c r="AE5074" s="111"/>
      <c r="AF5074" s="111"/>
      <c r="AG5074" s="111"/>
      <c r="AH5074" s="111"/>
      <c r="AI5074" s="111"/>
      <c r="AJ5074" s="111"/>
      <c r="AK5074" s="111"/>
      <c r="AL5074" s="111"/>
      <c r="AM5074" s="111"/>
      <c r="AN5074" s="111"/>
      <c r="AO5074" s="111"/>
      <c r="AP5074" s="111"/>
      <c r="AQ5074" s="111"/>
      <c r="AR5074" s="111"/>
      <c r="AS5074" s="111"/>
      <c r="AT5074" s="111"/>
      <c r="AU5074" s="111"/>
      <c r="AV5074" s="111"/>
      <c r="AW5074" s="111"/>
      <c r="AX5074" s="112"/>
      <c r="AY5074" s="2"/>
      <c r="AZ5074" s="2"/>
      <c r="BA5074" s="2"/>
      <c r="BB5074" s="2"/>
      <c r="BC5074" s="2"/>
      <c r="BD5074" s="2"/>
      <c r="BE5074" s="2"/>
      <c r="BF5074" s="2"/>
      <c r="BG5074" s="2"/>
      <c r="BH5074" s="2"/>
      <c r="BI5074" s="2"/>
      <c r="BJ5074" s="2"/>
      <c r="BK5074" s="2"/>
      <c r="BL5074" s="2"/>
      <c r="BM5074" s="2"/>
      <c r="BN5074" s="2"/>
      <c r="BO5074" s="2"/>
      <c r="BP5074" s="2"/>
      <c r="BQ5074" s="2"/>
      <c r="BR5074" s="2"/>
      <c r="BS5074" s="2"/>
      <c r="BT5074" s="2"/>
      <c r="BU5074" s="2"/>
      <c r="BV5074" s="2"/>
      <c r="BW5074" s="2"/>
      <c r="BX5074" s="2"/>
      <c r="BY5074" s="2"/>
      <c r="BZ5074" s="2"/>
      <c r="CA5074" s="2"/>
      <c r="CB5074" s="2"/>
      <c r="CC5074" s="2"/>
      <c r="CD5074" s="2"/>
      <c r="CE5074" s="2"/>
      <c r="CF5074" s="2"/>
      <c r="CG5074" s="2"/>
      <c r="CH5074" s="2"/>
      <c r="CI5074" s="2"/>
      <c r="CJ5074" s="2"/>
      <c r="CK5074" s="2"/>
      <c r="CL5074" s="2"/>
      <c r="CM5074" s="2"/>
      <c r="CN5074" s="2"/>
      <c r="CO5074" s="2"/>
      <c r="CP5074" s="2"/>
      <c r="CQ5074" s="2"/>
      <c r="CR5074" s="2"/>
      <c r="CS5074" s="2"/>
      <c r="CT5074" s="2"/>
      <c r="CU5074" s="2"/>
      <c r="CV5074" s="2"/>
      <c r="CW5074" s="2"/>
      <c r="CX5074" s="2"/>
      <c r="CY5074" s="2"/>
      <c r="CZ5074" s="2"/>
      <c r="DA5074" s="2"/>
      <c r="DB5074" s="2"/>
      <c r="DC5074" s="2"/>
      <c r="DD5074" s="2"/>
      <c r="DE5074" s="2"/>
      <c r="DF5074" s="2"/>
      <c r="DG5074" s="2"/>
      <c r="DH5074" s="2"/>
      <c r="DI5074" s="2"/>
      <c r="DJ5074" s="2"/>
      <c r="DK5074" s="2"/>
      <c r="DL5074" s="2"/>
      <c r="DM5074" s="2"/>
      <c r="DN5074" s="2"/>
      <c r="DO5074" s="2"/>
      <c r="DP5074" s="2"/>
      <c r="DQ5074" s="2"/>
      <c r="DR5074" s="2"/>
      <c r="DS5074" s="2"/>
      <c r="DT5074" s="2"/>
      <c r="DU5074" s="2"/>
      <c r="DV5074" s="2"/>
      <c r="DW5074" s="2"/>
      <c r="DX5074" s="2"/>
      <c r="DY5074" s="2"/>
      <c r="DZ5074" s="2"/>
      <c r="EA5074" s="2"/>
      <c r="EB5074" s="2"/>
      <c r="EC5074" s="2"/>
      <c r="ED5074" s="2"/>
      <c r="EE5074" s="2"/>
      <c r="EF5074" s="2"/>
      <c r="EG5074" s="2"/>
      <c r="EH5074" s="2"/>
      <c r="EI5074" s="2"/>
      <c r="EJ5074" s="2"/>
      <c r="EK5074" s="2"/>
      <c r="EL5074" s="2"/>
      <c r="EM5074" s="2"/>
      <c r="EN5074" s="2"/>
      <c r="EO5074" s="2"/>
      <c r="EP5074" s="2"/>
      <c r="EQ5074" s="2"/>
      <c r="ER5074" s="2"/>
      <c r="ES5074" s="2"/>
      <c r="ET5074" s="2"/>
      <c r="EU5074" s="2"/>
      <c r="EV5074" s="2"/>
      <c r="EW5074" s="2"/>
      <c r="EX5074" s="2"/>
      <c r="EY5074" s="2"/>
      <c r="EZ5074" s="2"/>
      <c r="FA5074" s="2"/>
      <c r="FB5074" s="2"/>
      <c r="FC5074" s="2"/>
      <c r="FD5074" s="2"/>
      <c r="FE5074" s="2"/>
      <c r="FF5074" s="2"/>
      <c r="FG5074" s="2"/>
      <c r="FH5074" s="2"/>
      <c r="FI5074" s="2"/>
      <c r="FJ5074" s="2"/>
      <c r="FK5074" s="2"/>
      <c r="FL5074" s="2"/>
      <c r="FM5074" s="2"/>
      <c r="FN5074" s="2"/>
      <c r="FO5074" s="2"/>
      <c r="FP5074" s="2"/>
      <c r="FQ5074" s="2"/>
      <c r="FR5074" s="2"/>
      <c r="FS5074" s="2"/>
      <c r="FT5074" s="2"/>
      <c r="FU5074" s="2"/>
      <c r="FV5074" s="2"/>
      <c r="FW5074" s="2"/>
      <c r="FX5074" s="2"/>
      <c r="FY5074" s="2"/>
      <c r="FZ5074" s="2"/>
      <c r="GA5074" s="2"/>
      <c r="GB5074" s="2"/>
      <c r="GC5074" s="2"/>
      <c r="GD5074" s="2"/>
      <c r="GE5074" s="2"/>
      <c r="GF5074" s="2"/>
      <c r="GG5074" s="2"/>
      <c r="GH5074" s="2"/>
      <c r="GI5074" s="2"/>
      <c r="GJ5074" s="2"/>
      <c r="GK5074" s="2"/>
      <c r="GL5074" s="2"/>
      <c r="GM5074" s="2"/>
      <c r="GN5074" s="2"/>
      <c r="GO5074" s="2"/>
      <c r="GP5074" s="2"/>
      <c r="GQ5074" s="2"/>
      <c r="GR5074" s="2"/>
      <c r="GS5074" s="2"/>
      <c r="GT5074" s="2"/>
      <c r="GU5074" s="2"/>
      <c r="GV5074" s="2"/>
      <c r="GW5074" s="2"/>
      <c r="GX5074" s="2"/>
      <c r="GY5074" s="2"/>
      <c r="GZ5074" s="2"/>
      <c r="HA5074" s="2"/>
      <c r="HB5074" s="2"/>
      <c r="HC5074" s="2"/>
      <c r="HD5074" s="2"/>
      <c r="HE5074" s="2"/>
      <c r="HF5074" s="2"/>
      <c r="HG5074" s="2"/>
      <c r="HH5074" s="2"/>
      <c r="HI5074" s="2"/>
      <c r="HJ5074" s="2"/>
      <c r="HK5074" s="2"/>
      <c r="HL5074" s="2"/>
      <c r="HM5074" s="2"/>
      <c r="HN5074" s="2"/>
      <c r="HO5074" s="2"/>
      <c r="HP5074" s="2"/>
      <c r="HQ5074" s="2"/>
      <c r="HR5074" s="2"/>
      <c r="HS5074" s="2"/>
      <c r="HT5074" s="2"/>
      <c r="HU5074" s="2"/>
      <c r="HV5074" s="2"/>
      <c r="HW5074" s="2"/>
      <c r="HX5074" s="2"/>
      <c r="HY5074" s="2"/>
      <c r="HZ5074" s="2"/>
      <c r="IA5074" s="2"/>
      <c r="IB5074" s="2"/>
      <c r="IC5074" s="2"/>
      <c r="ID5074" s="2"/>
      <c r="IE5074" s="2"/>
      <c r="IF5074" s="2"/>
      <c r="IG5074" s="2"/>
      <c r="IH5074" s="2"/>
      <c r="II5074" s="2"/>
      <c r="IJ5074" s="2"/>
      <c r="IK5074" s="2"/>
      <c r="IL5074" s="2"/>
      <c r="IM5074" s="2"/>
      <c r="IN5074" s="2"/>
      <c r="IO5074" s="2"/>
      <c r="IP5074" s="2"/>
      <c r="IQ5074" s="2"/>
    </row>
    <row r="5075" spans="1:251" ht="13.2" customHeight="1">
      <c r="A5075" s="7"/>
      <c r="B5075" s="110"/>
      <c r="C5075" s="111"/>
      <c r="D5075" s="111"/>
      <c r="E5075" s="111"/>
      <c r="F5075" s="111"/>
      <c r="G5075" s="111"/>
      <c r="H5075" s="111"/>
      <c r="I5075" s="111"/>
      <c r="J5075" s="111"/>
      <c r="K5075" s="111"/>
      <c r="L5075" s="111"/>
      <c r="M5075" s="111"/>
      <c r="N5075" s="111"/>
      <c r="O5075" s="111"/>
      <c r="P5075" s="111"/>
      <c r="Q5075" s="111"/>
      <c r="R5075" s="111"/>
      <c r="S5075" s="111"/>
      <c r="T5075" s="111"/>
      <c r="U5075" s="111"/>
      <c r="V5075" s="111"/>
      <c r="W5075" s="111"/>
      <c r="X5075" s="111"/>
      <c r="Y5075" s="111"/>
      <c r="Z5075" s="111"/>
      <c r="AA5075" s="111"/>
      <c r="AB5075" s="111"/>
      <c r="AC5075" s="111"/>
      <c r="AD5075" s="111"/>
      <c r="AE5075" s="111"/>
      <c r="AF5075" s="111"/>
      <c r="AG5075" s="111"/>
      <c r="AH5075" s="111"/>
      <c r="AI5075" s="111"/>
      <c r="AJ5075" s="111"/>
      <c r="AK5075" s="111"/>
      <c r="AL5075" s="111"/>
      <c r="AM5075" s="111"/>
      <c r="AN5075" s="111"/>
      <c r="AO5075" s="111"/>
      <c r="AP5075" s="111"/>
      <c r="AQ5075" s="111"/>
      <c r="AR5075" s="111"/>
      <c r="AS5075" s="111"/>
      <c r="AT5075" s="111"/>
      <c r="AU5075" s="111"/>
      <c r="AV5075" s="111"/>
      <c r="AW5075" s="111"/>
      <c r="AX5075" s="112"/>
    </row>
    <row r="5076" spans="1:251" ht="13.2" customHeight="1">
      <c r="A5076" s="7"/>
      <c r="B5076" s="110"/>
      <c r="C5076" s="111"/>
      <c r="D5076" s="111"/>
      <c r="E5076" s="111"/>
      <c r="F5076" s="111"/>
      <c r="G5076" s="111"/>
      <c r="H5076" s="111"/>
      <c r="I5076" s="111"/>
      <c r="J5076" s="111"/>
      <c r="K5076" s="111"/>
      <c r="L5076" s="111"/>
      <c r="M5076" s="111"/>
      <c r="N5076" s="111"/>
      <c r="O5076" s="111"/>
      <c r="P5076" s="111"/>
      <c r="Q5076" s="111"/>
      <c r="R5076" s="111"/>
      <c r="S5076" s="111"/>
      <c r="T5076" s="111"/>
      <c r="U5076" s="111"/>
      <c r="V5076" s="111"/>
      <c r="W5076" s="111"/>
      <c r="X5076" s="111"/>
      <c r="Y5076" s="111"/>
      <c r="Z5076" s="111"/>
      <c r="AA5076" s="111"/>
      <c r="AB5076" s="111"/>
      <c r="AC5076" s="111"/>
      <c r="AD5076" s="111"/>
      <c r="AE5076" s="111"/>
      <c r="AF5076" s="111"/>
      <c r="AG5076" s="111"/>
      <c r="AH5076" s="111"/>
      <c r="AI5076" s="111"/>
      <c r="AJ5076" s="111"/>
      <c r="AK5076" s="111"/>
      <c r="AL5076" s="111"/>
      <c r="AM5076" s="111"/>
      <c r="AN5076" s="111"/>
      <c r="AO5076" s="111"/>
      <c r="AP5076" s="111"/>
      <c r="AQ5076" s="111"/>
      <c r="AR5076" s="111"/>
      <c r="AS5076" s="111"/>
      <c r="AT5076" s="111"/>
      <c r="AU5076" s="111"/>
      <c r="AV5076" s="111"/>
      <c r="AW5076" s="111"/>
      <c r="AX5076" s="112"/>
    </row>
    <row r="5077" spans="1:251" ht="13.2" customHeight="1" thickBot="1">
      <c r="A5077" s="14"/>
      <c r="B5077" s="15"/>
      <c r="C5077" s="16"/>
      <c r="D5077" s="16"/>
      <c r="E5077" s="16"/>
      <c r="F5077" s="16"/>
      <c r="G5077" s="16"/>
      <c r="H5077" s="16"/>
      <c r="I5077" s="16"/>
      <c r="J5077" s="16"/>
      <c r="K5077" s="16"/>
      <c r="L5077" s="16"/>
      <c r="M5077" s="16"/>
      <c r="N5077" s="16"/>
      <c r="O5077" s="16"/>
      <c r="P5077" s="16"/>
      <c r="Q5077" s="16"/>
      <c r="R5077" s="16"/>
      <c r="S5077" s="16"/>
      <c r="T5077" s="16"/>
      <c r="U5077" s="16"/>
      <c r="V5077" s="16"/>
      <c r="W5077" s="16"/>
      <c r="X5077" s="16"/>
      <c r="Y5077" s="16"/>
      <c r="Z5077" s="16"/>
      <c r="AA5077" s="16"/>
      <c r="AB5077" s="16"/>
      <c r="AC5077" s="16"/>
      <c r="AD5077" s="16"/>
      <c r="AE5077" s="16"/>
      <c r="AF5077" s="16"/>
      <c r="AG5077" s="16"/>
      <c r="AH5077" s="16"/>
      <c r="AI5077" s="16"/>
      <c r="AJ5077" s="16"/>
      <c r="AK5077" s="16"/>
      <c r="AL5077" s="16"/>
      <c r="AM5077" s="16"/>
      <c r="AN5077" s="16"/>
      <c r="AO5077" s="16"/>
      <c r="AP5077" s="16"/>
      <c r="AQ5077" s="16"/>
      <c r="AR5077" s="16"/>
      <c r="AS5077" s="16"/>
      <c r="AT5077" s="16"/>
      <c r="AU5077" s="16"/>
      <c r="AV5077" s="16"/>
      <c r="AW5077" s="16"/>
      <c r="AX5077" s="17"/>
    </row>
    <row r="5078" spans="1:251" ht="13.2" customHeight="1">
      <c r="B5078" s="18"/>
    </row>
    <row r="5079" spans="1:251" ht="15" thickBot="1">
      <c r="A5079" s="46"/>
      <c r="B5079" s="9" t="s">
        <v>3</v>
      </c>
      <c r="C5079" s="7"/>
      <c r="D5079" s="7"/>
      <c r="E5079" s="7"/>
      <c r="F5079" s="7"/>
      <c r="G5079" s="7"/>
      <c r="H5079" s="7"/>
      <c r="I5079" s="7"/>
      <c r="J5079" s="7"/>
      <c r="K5079" s="7"/>
      <c r="L5079" s="8"/>
      <c r="M5079" s="8"/>
      <c r="N5079" s="8"/>
      <c r="O5079" s="8"/>
      <c r="P5079" s="7"/>
      <c r="Q5079" s="7"/>
      <c r="R5079" s="7"/>
      <c r="S5079" s="7"/>
      <c r="T5079" s="7"/>
      <c r="U5079" s="7"/>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DI5079" s="22"/>
    </row>
    <row r="5080" spans="1:251" ht="13.2" customHeight="1">
      <c r="A5080" s="7"/>
      <c r="B5080" s="10"/>
      <c r="C5080" s="6"/>
      <c r="D5080" s="6"/>
      <c r="E5080" s="6"/>
      <c r="F5080" s="6"/>
      <c r="G5080" s="6"/>
      <c r="H5080" s="6"/>
      <c r="I5080" s="6"/>
      <c r="J5080" s="6"/>
      <c r="K5080" s="6"/>
      <c r="L5080" s="11"/>
      <c r="M5080" s="11"/>
      <c r="N5080" s="11"/>
      <c r="O5080" s="11"/>
      <c r="P5080" s="6"/>
      <c r="Q5080" s="6"/>
      <c r="R5080" s="6"/>
      <c r="S5080" s="6"/>
      <c r="T5080" s="6"/>
      <c r="U5080" s="6"/>
      <c r="V5080" s="12"/>
      <c r="W5080" s="12"/>
      <c r="X5080" s="12"/>
      <c r="Y5080" s="12"/>
      <c r="Z5080" s="12"/>
      <c r="AA5080" s="12"/>
      <c r="AB5080" s="12"/>
      <c r="AC5080" s="12"/>
      <c r="AD5080" s="12"/>
      <c r="AE5080" s="12"/>
      <c r="AF5080" s="12"/>
      <c r="AG5080" s="12"/>
      <c r="AH5080" s="12"/>
      <c r="AI5080" s="12"/>
      <c r="AJ5080" s="12"/>
      <c r="AK5080" s="12"/>
      <c r="AL5080" s="12"/>
      <c r="AM5080" s="12"/>
      <c r="AN5080" s="12"/>
      <c r="AO5080" s="12"/>
      <c r="AP5080" s="12"/>
      <c r="AQ5080" s="12"/>
      <c r="AR5080" s="12"/>
      <c r="AS5080" s="12"/>
      <c r="AT5080" s="12"/>
      <c r="AU5080" s="12"/>
      <c r="AV5080" s="12"/>
      <c r="AW5080" s="12"/>
      <c r="AX5080" s="13"/>
    </row>
    <row r="5081" spans="1:251" ht="13.2" customHeight="1">
      <c r="A5081" s="7"/>
      <c r="B5081" s="110" t="s">
        <v>560</v>
      </c>
      <c r="C5081" s="111"/>
      <c r="D5081" s="111"/>
      <c r="E5081" s="111"/>
      <c r="F5081" s="111"/>
      <c r="G5081" s="111"/>
      <c r="H5081" s="111"/>
      <c r="I5081" s="111"/>
      <c r="J5081" s="111"/>
      <c r="K5081" s="111"/>
      <c r="L5081" s="111"/>
      <c r="M5081" s="111"/>
      <c r="N5081" s="111"/>
      <c r="O5081" s="111"/>
      <c r="P5081" s="111"/>
      <c r="Q5081" s="111"/>
      <c r="R5081" s="111"/>
      <c r="S5081" s="111"/>
      <c r="T5081" s="111"/>
      <c r="U5081" s="111"/>
      <c r="V5081" s="111"/>
      <c r="W5081" s="111"/>
      <c r="X5081" s="111"/>
      <c r="Y5081" s="111"/>
      <c r="Z5081" s="111"/>
      <c r="AA5081" s="111"/>
      <c r="AB5081" s="111"/>
      <c r="AC5081" s="111"/>
      <c r="AD5081" s="111"/>
      <c r="AE5081" s="111"/>
      <c r="AF5081" s="111"/>
      <c r="AG5081" s="111"/>
      <c r="AH5081" s="111"/>
      <c r="AI5081" s="111"/>
      <c r="AJ5081" s="111"/>
      <c r="AK5081" s="111"/>
      <c r="AL5081" s="111"/>
      <c r="AM5081" s="111"/>
      <c r="AN5081" s="111"/>
      <c r="AO5081" s="111"/>
      <c r="AP5081" s="111"/>
      <c r="AQ5081" s="111"/>
      <c r="AR5081" s="111"/>
      <c r="AS5081" s="111"/>
      <c r="AT5081" s="111"/>
      <c r="AU5081" s="111"/>
      <c r="AV5081" s="111"/>
      <c r="AW5081" s="111"/>
      <c r="AX5081" s="112"/>
    </row>
    <row r="5082" spans="1:251" ht="13.2" customHeight="1">
      <c r="A5082" s="7"/>
      <c r="B5082" s="110"/>
      <c r="C5082" s="111"/>
      <c r="D5082" s="111"/>
      <c r="E5082" s="111"/>
      <c r="F5082" s="111"/>
      <c r="G5082" s="111"/>
      <c r="H5082" s="111"/>
      <c r="I5082" s="111"/>
      <c r="J5082" s="111"/>
      <c r="K5082" s="111"/>
      <c r="L5082" s="111"/>
      <c r="M5082" s="111"/>
      <c r="N5082" s="111"/>
      <c r="O5082" s="111"/>
      <c r="P5082" s="111"/>
      <c r="Q5082" s="111"/>
      <c r="R5082" s="111"/>
      <c r="S5082" s="111"/>
      <c r="T5082" s="111"/>
      <c r="U5082" s="111"/>
      <c r="V5082" s="111"/>
      <c r="W5082" s="111"/>
      <c r="X5082" s="111"/>
      <c r="Y5082" s="111"/>
      <c r="Z5082" s="111"/>
      <c r="AA5082" s="111"/>
      <c r="AB5082" s="111"/>
      <c r="AC5082" s="111"/>
      <c r="AD5082" s="111"/>
      <c r="AE5082" s="111"/>
      <c r="AF5082" s="111"/>
      <c r="AG5082" s="111"/>
      <c r="AH5082" s="111"/>
      <c r="AI5082" s="111"/>
      <c r="AJ5082" s="111"/>
      <c r="AK5082" s="111"/>
      <c r="AL5082" s="111"/>
      <c r="AM5082" s="111"/>
      <c r="AN5082" s="111"/>
      <c r="AO5082" s="111"/>
      <c r="AP5082" s="111"/>
      <c r="AQ5082" s="111"/>
      <c r="AR5082" s="111"/>
      <c r="AS5082" s="111"/>
      <c r="AT5082" s="111"/>
      <c r="AU5082" s="111"/>
      <c r="AV5082" s="111"/>
      <c r="AW5082" s="111"/>
      <c r="AX5082" s="112"/>
    </row>
    <row r="5083" spans="1:251" ht="13.2" customHeight="1">
      <c r="A5083" s="7"/>
      <c r="B5083" s="110"/>
      <c r="C5083" s="111"/>
      <c r="D5083" s="111"/>
      <c r="E5083" s="111"/>
      <c r="F5083" s="111"/>
      <c r="G5083" s="111"/>
      <c r="H5083" s="111"/>
      <c r="I5083" s="111"/>
      <c r="J5083" s="111"/>
      <c r="K5083" s="111"/>
      <c r="L5083" s="111"/>
      <c r="M5083" s="111"/>
      <c r="N5083" s="111"/>
      <c r="O5083" s="111"/>
      <c r="P5083" s="111"/>
      <c r="Q5083" s="111"/>
      <c r="R5083" s="111"/>
      <c r="S5083" s="111"/>
      <c r="T5083" s="111"/>
      <c r="U5083" s="111"/>
      <c r="V5083" s="111"/>
      <c r="W5083" s="111"/>
      <c r="X5083" s="111"/>
      <c r="Y5083" s="111"/>
      <c r="Z5083" s="111"/>
      <c r="AA5083" s="111"/>
      <c r="AB5083" s="111"/>
      <c r="AC5083" s="111"/>
      <c r="AD5083" s="111"/>
      <c r="AE5083" s="111"/>
      <c r="AF5083" s="111"/>
      <c r="AG5083" s="111"/>
      <c r="AH5083" s="111"/>
      <c r="AI5083" s="111"/>
      <c r="AJ5083" s="111"/>
      <c r="AK5083" s="111"/>
      <c r="AL5083" s="111"/>
      <c r="AM5083" s="111"/>
      <c r="AN5083" s="111"/>
      <c r="AO5083" s="111"/>
      <c r="AP5083" s="111"/>
      <c r="AQ5083" s="111"/>
      <c r="AR5083" s="111"/>
      <c r="AS5083" s="111"/>
      <c r="AT5083" s="111"/>
      <c r="AU5083" s="111"/>
      <c r="AV5083" s="111"/>
      <c r="AW5083" s="111"/>
      <c r="AX5083" s="112"/>
    </row>
    <row r="5084" spans="1:251" ht="13.2" customHeight="1">
      <c r="A5084" s="7"/>
      <c r="B5084" s="110"/>
      <c r="C5084" s="111"/>
      <c r="D5084" s="111"/>
      <c r="E5084" s="111"/>
      <c r="F5084" s="111"/>
      <c r="G5084" s="111"/>
      <c r="H5084" s="111"/>
      <c r="I5084" s="111"/>
      <c r="J5084" s="111"/>
      <c r="K5084" s="111"/>
      <c r="L5084" s="111"/>
      <c r="M5084" s="111"/>
      <c r="N5084" s="111"/>
      <c r="O5084" s="111"/>
      <c r="P5084" s="111"/>
      <c r="Q5084" s="111"/>
      <c r="R5084" s="111"/>
      <c r="S5084" s="111"/>
      <c r="T5084" s="111"/>
      <c r="U5084" s="111"/>
      <c r="V5084" s="111"/>
      <c r="W5084" s="111"/>
      <c r="X5084" s="111"/>
      <c r="Y5084" s="111"/>
      <c r="Z5084" s="111"/>
      <c r="AA5084" s="111"/>
      <c r="AB5084" s="111"/>
      <c r="AC5084" s="111"/>
      <c r="AD5084" s="111"/>
      <c r="AE5084" s="111"/>
      <c r="AF5084" s="111"/>
      <c r="AG5084" s="111"/>
      <c r="AH5084" s="111"/>
      <c r="AI5084" s="111"/>
      <c r="AJ5084" s="111"/>
      <c r="AK5084" s="111"/>
      <c r="AL5084" s="111"/>
      <c r="AM5084" s="111"/>
      <c r="AN5084" s="111"/>
      <c r="AO5084" s="111"/>
      <c r="AP5084" s="111"/>
      <c r="AQ5084" s="111"/>
      <c r="AR5084" s="111"/>
      <c r="AS5084" s="111"/>
      <c r="AT5084" s="111"/>
      <c r="AU5084" s="111"/>
      <c r="AV5084" s="111"/>
      <c r="AW5084" s="111"/>
      <c r="AX5084" s="112"/>
      <c r="BC5084" s="47"/>
    </row>
    <row r="5085" spans="1:251" ht="13.2" customHeight="1">
      <c r="A5085" s="7"/>
      <c r="B5085" s="110"/>
      <c r="C5085" s="111"/>
      <c r="D5085" s="111"/>
      <c r="E5085" s="111"/>
      <c r="F5085" s="111"/>
      <c r="G5085" s="111"/>
      <c r="H5085" s="111"/>
      <c r="I5085" s="111"/>
      <c r="J5085" s="111"/>
      <c r="K5085" s="111"/>
      <c r="L5085" s="111"/>
      <c r="M5085" s="111"/>
      <c r="N5085" s="111"/>
      <c r="O5085" s="111"/>
      <c r="P5085" s="111"/>
      <c r="Q5085" s="111"/>
      <c r="R5085" s="111"/>
      <c r="S5085" s="111"/>
      <c r="T5085" s="111"/>
      <c r="U5085" s="111"/>
      <c r="V5085" s="111"/>
      <c r="W5085" s="111"/>
      <c r="X5085" s="111"/>
      <c r="Y5085" s="111"/>
      <c r="Z5085" s="111"/>
      <c r="AA5085" s="111"/>
      <c r="AB5085" s="111"/>
      <c r="AC5085" s="111"/>
      <c r="AD5085" s="111"/>
      <c r="AE5085" s="111"/>
      <c r="AF5085" s="111"/>
      <c r="AG5085" s="111"/>
      <c r="AH5085" s="111"/>
      <c r="AI5085" s="111"/>
      <c r="AJ5085" s="111"/>
      <c r="AK5085" s="111"/>
      <c r="AL5085" s="111"/>
      <c r="AM5085" s="111"/>
      <c r="AN5085" s="111"/>
      <c r="AO5085" s="111"/>
      <c r="AP5085" s="111"/>
      <c r="AQ5085" s="111"/>
      <c r="AR5085" s="111"/>
      <c r="AS5085" s="111"/>
      <c r="AT5085" s="111"/>
      <c r="AU5085" s="111"/>
      <c r="AV5085" s="111"/>
      <c r="AW5085" s="111"/>
      <c r="AX5085" s="112"/>
    </row>
    <row r="5086" spans="1:251" ht="13.2" customHeight="1">
      <c r="A5086" s="7"/>
      <c r="B5086" s="110"/>
      <c r="C5086" s="111"/>
      <c r="D5086" s="111"/>
      <c r="E5086" s="111"/>
      <c r="F5086" s="111"/>
      <c r="G5086" s="111"/>
      <c r="H5086" s="111"/>
      <c r="I5086" s="111"/>
      <c r="J5086" s="111"/>
      <c r="K5086" s="111"/>
      <c r="L5086" s="111"/>
      <c r="M5086" s="111"/>
      <c r="N5086" s="111"/>
      <c r="O5086" s="111"/>
      <c r="P5086" s="111"/>
      <c r="Q5086" s="111"/>
      <c r="R5086" s="111"/>
      <c r="S5086" s="111"/>
      <c r="T5086" s="111"/>
      <c r="U5086" s="111"/>
      <c r="V5086" s="111"/>
      <c r="W5086" s="111"/>
      <c r="X5086" s="111"/>
      <c r="Y5086" s="111"/>
      <c r="Z5086" s="111"/>
      <c r="AA5086" s="111"/>
      <c r="AB5086" s="111"/>
      <c r="AC5086" s="111"/>
      <c r="AD5086" s="111"/>
      <c r="AE5086" s="111"/>
      <c r="AF5086" s="111"/>
      <c r="AG5086" s="111"/>
      <c r="AH5086" s="111"/>
      <c r="AI5086" s="111"/>
      <c r="AJ5086" s="111"/>
      <c r="AK5086" s="111"/>
      <c r="AL5086" s="111"/>
      <c r="AM5086" s="111"/>
      <c r="AN5086" s="111"/>
      <c r="AO5086" s="111"/>
      <c r="AP5086" s="111"/>
      <c r="AQ5086" s="111"/>
      <c r="AR5086" s="111"/>
      <c r="AS5086" s="111"/>
      <c r="AT5086" s="111"/>
      <c r="AU5086" s="111"/>
      <c r="AV5086" s="111"/>
      <c r="AW5086" s="111"/>
      <c r="AX5086" s="112"/>
    </row>
    <row r="5087" spans="1:251" ht="13.2" customHeight="1">
      <c r="A5087" s="7"/>
      <c r="B5087" s="110"/>
      <c r="C5087" s="111"/>
      <c r="D5087" s="111"/>
      <c r="E5087" s="111"/>
      <c r="F5087" s="111"/>
      <c r="G5087" s="111"/>
      <c r="H5087" s="111"/>
      <c r="I5087" s="111"/>
      <c r="J5087" s="111"/>
      <c r="K5087" s="111"/>
      <c r="L5087" s="111"/>
      <c r="M5087" s="111"/>
      <c r="N5087" s="111"/>
      <c r="O5087" s="111"/>
      <c r="P5087" s="111"/>
      <c r="Q5087" s="111"/>
      <c r="R5087" s="111"/>
      <c r="S5087" s="111"/>
      <c r="T5087" s="111"/>
      <c r="U5087" s="111"/>
      <c r="V5087" s="111"/>
      <c r="W5087" s="111"/>
      <c r="X5087" s="111"/>
      <c r="Y5087" s="111"/>
      <c r="Z5087" s="111"/>
      <c r="AA5087" s="111"/>
      <c r="AB5087" s="111"/>
      <c r="AC5087" s="111"/>
      <c r="AD5087" s="111"/>
      <c r="AE5087" s="111"/>
      <c r="AF5087" s="111"/>
      <c r="AG5087" s="111"/>
      <c r="AH5087" s="111"/>
      <c r="AI5087" s="111"/>
      <c r="AJ5087" s="111"/>
      <c r="AK5087" s="111"/>
      <c r="AL5087" s="111"/>
      <c r="AM5087" s="111"/>
      <c r="AN5087" s="111"/>
      <c r="AO5087" s="111"/>
      <c r="AP5087" s="111"/>
      <c r="AQ5087" s="111"/>
      <c r="AR5087" s="111"/>
      <c r="AS5087" s="111"/>
      <c r="AT5087" s="111"/>
      <c r="AU5087" s="111"/>
      <c r="AV5087" s="111"/>
      <c r="AW5087" s="111"/>
      <c r="AX5087" s="112"/>
    </row>
    <row r="5088" spans="1:251" ht="13.2" customHeight="1" thickBot="1">
      <c r="A5088" s="14"/>
      <c r="B5088" s="15"/>
      <c r="C5088" s="16"/>
      <c r="D5088" s="16"/>
      <c r="E5088" s="16"/>
      <c r="F5088" s="16"/>
      <c r="G5088" s="16"/>
      <c r="H5088" s="16"/>
      <c r="I5088" s="16"/>
      <c r="J5088" s="16"/>
      <c r="K5088" s="16"/>
      <c r="L5088" s="16"/>
      <c r="M5088" s="16"/>
      <c r="N5088" s="16"/>
      <c r="O5088" s="16"/>
      <c r="P5088" s="16"/>
      <c r="Q5088" s="16"/>
      <c r="R5088" s="16"/>
      <c r="S5088" s="16"/>
      <c r="T5088" s="16"/>
      <c r="U5088" s="16"/>
      <c r="V5088" s="16"/>
      <c r="W5088" s="16"/>
      <c r="X5088" s="16"/>
      <c r="Y5088" s="16"/>
      <c r="Z5088" s="16"/>
      <c r="AA5088" s="16"/>
      <c r="AB5088" s="16"/>
      <c r="AC5088" s="16"/>
      <c r="AD5088" s="16"/>
      <c r="AE5088" s="16"/>
      <c r="AF5088" s="16"/>
      <c r="AG5088" s="16"/>
      <c r="AH5088" s="16"/>
      <c r="AI5088" s="16"/>
      <c r="AJ5088" s="16"/>
      <c r="AK5088" s="16"/>
      <c r="AL5088" s="16"/>
      <c r="AM5088" s="16"/>
      <c r="AN5088" s="16"/>
      <c r="AO5088" s="16"/>
      <c r="AP5088" s="16"/>
      <c r="AQ5088" s="16"/>
      <c r="AR5088" s="16"/>
      <c r="AS5088" s="16"/>
      <c r="AT5088" s="16"/>
      <c r="AU5088" s="16"/>
      <c r="AV5088" s="16"/>
      <c r="AW5088" s="16"/>
      <c r="AX5088" s="17"/>
    </row>
    <row r="5089" spans="1:113" ht="13.2" customHeight="1">
      <c r="B5089" s="18"/>
    </row>
    <row r="5090" spans="1:113" ht="15" customHeight="1">
      <c r="B5090" s="9" t="s">
        <v>4</v>
      </c>
      <c r="C5090" s="7"/>
      <c r="D5090" s="7"/>
      <c r="E5090" s="7"/>
      <c r="F5090" s="7"/>
      <c r="G5090" s="7"/>
      <c r="H5090" s="7"/>
      <c r="I5090" s="7"/>
      <c r="J5090" s="7"/>
      <c r="K5090" s="7"/>
      <c r="L5090" s="8"/>
      <c r="M5090" s="8"/>
      <c r="N5090" s="8"/>
      <c r="O5090" s="8"/>
      <c r="P5090" s="7"/>
      <c r="Q5090" s="7"/>
      <c r="R5090" s="7"/>
      <c r="S5090" s="7"/>
      <c r="T5090" s="7"/>
      <c r="U5090" s="7"/>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row>
    <row r="5091" spans="1:113" ht="15" thickBot="1">
      <c r="B5091" s="7"/>
      <c r="C5091" s="7"/>
      <c r="D5091" s="7"/>
      <c r="E5091" s="7"/>
      <c r="F5091" s="7"/>
      <c r="G5091" s="7"/>
      <c r="H5091" s="7"/>
      <c r="I5091" s="7"/>
      <c r="J5091" s="7"/>
      <c r="K5091" s="7"/>
      <c r="L5091" s="8"/>
      <c r="M5091" s="8"/>
      <c r="N5091" s="8"/>
      <c r="O5091" s="8"/>
      <c r="P5091" s="7"/>
      <c r="Q5091" s="7"/>
      <c r="R5091" s="7"/>
      <c r="S5091" s="7"/>
      <c r="T5091" s="7"/>
      <c r="U5091" s="7"/>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19" t="s">
        <v>5</v>
      </c>
    </row>
    <row r="5092" spans="1:113">
      <c r="A5092" s="7"/>
      <c r="B5092" s="113" t="s">
        <v>6</v>
      </c>
      <c r="C5092" s="114"/>
      <c r="D5092" s="114"/>
      <c r="E5092" s="114"/>
      <c r="F5092" s="114"/>
      <c r="G5092" s="114"/>
      <c r="H5092" s="114"/>
      <c r="I5092" s="114"/>
      <c r="J5092" s="114"/>
      <c r="K5092" s="114"/>
      <c r="L5092" s="114"/>
      <c r="M5092" s="114"/>
      <c r="N5092" s="114"/>
      <c r="O5092" s="114"/>
      <c r="P5092" s="114"/>
      <c r="Q5092" s="114"/>
      <c r="R5092" s="114"/>
      <c r="S5092" s="114"/>
      <c r="T5092" s="114"/>
      <c r="U5092" s="114"/>
      <c r="V5092" s="114"/>
      <c r="W5092" s="114"/>
      <c r="X5092" s="114"/>
      <c r="Y5092" s="114"/>
      <c r="Z5092" s="115"/>
      <c r="AA5092" s="119" t="s">
        <v>11</v>
      </c>
      <c r="AB5092" s="114"/>
      <c r="AC5092" s="114"/>
      <c r="AD5092" s="114"/>
      <c r="AE5092" s="114"/>
      <c r="AF5092" s="114"/>
      <c r="AG5092" s="114"/>
      <c r="AH5092" s="114"/>
      <c r="AI5092" s="115"/>
      <c r="AJ5092" s="119" t="s">
        <v>12</v>
      </c>
      <c r="AK5092" s="114"/>
      <c r="AL5092" s="114"/>
      <c r="AM5092" s="114"/>
      <c r="AN5092" s="114"/>
      <c r="AO5092" s="114"/>
      <c r="AP5092" s="114"/>
      <c r="AQ5092" s="114"/>
      <c r="AR5092" s="115"/>
      <c r="AS5092" s="119" t="s">
        <v>7</v>
      </c>
      <c r="AT5092" s="114"/>
      <c r="AU5092" s="114"/>
      <c r="AV5092" s="114"/>
      <c r="AW5092" s="114"/>
      <c r="AX5092" s="121"/>
    </row>
    <row r="5093" spans="1:113">
      <c r="A5093" s="7"/>
      <c r="B5093" s="116"/>
      <c r="C5093" s="117"/>
      <c r="D5093" s="117"/>
      <c r="E5093" s="117"/>
      <c r="F5093" s="117"/>
      <c r="G5093" s="117"/>
      <c r="H5093" s="117"/>
      <c r="I5093" s="117"/>
      <c r="J5093" s="117"/>
      <c r="K5093" s="117"/>
      <c r="L5093" s="117"/>
      <c r="M5093" s="117"/>
      <c r="N5093" s="117"/>
      <c r="O5093" s="117"/>
      <c r="P5093" s="117"/>
      <c r="Q5093" s="117"/>
      <c r="R5093" s="117"/>
      <c r="S5093" s="117"/>
      <c r="T5093" s="117"/>
      <c r="U5093" s="117"/>
      <c r="V5093" s="117"/>
      <c r="W5093" s="117"/>
      <c r="X5093" s="117"/>
      <c r="Y5093" s="117"/>
      <c r="Z5093" s="118"/>
      <c r="AA5093" s="120"/>
      <c r="AB5093" s="117"/>
      <c r="AC5093" s="117"/>
      <c r="AD5093" s="117"/>
      <c r="AE5093" s="117"/>
      <c r="AF5093" s="117"/>
      <c r="AG5093" s="117"/>
      <c r="AH5093" s="117"/>
      <c r="AI5093" s="118"/>
      <c r="AJ5093" s="120"/>
      <c r="AK5093" s="117"/>
      <c r="AL5093" s="117"/>
      <c r="AM5093" s="117"/>
      <c r="AN5093" s="117"/>
      <c r="AO5093" s="117"/>
      <c r="AP5093" s="117"/>
      <c r="AQ5093" s="117"/>
      <c r="AR5093" s="118"/>
      <c r="AS5093" s="120"/>
      <c r="AT5093" s="117"/>
      <c r="AU5093" s="117"/>
      <c r="AV5093" s="117"/>
      <c r="AW5093" s="117"/>
      <c r="AX5093" s="122"/>
      <c r="BB5093" s="48"/>
      <c r="BC5093" s="20"/>
      <c r="BD5093" s="47"/>
    </row>
    <row r="5094" spans="1:113" ht="18.75" customHeight="1">
      <c r="A5094" s="7"/>
      <c r="B5094" s="21"/>
      <c r="C5094" s="85" t="s">
        <v>561</v>
      </c>
      <c r="D5094" s="86"/>
      <c r="E5094" s="86"/>
      <c r="F5094" s="86"/>
      <c r="G5094" s="86"/>
      <c r="H5094" s="86"/>
      <c r="I5094" s="86"/>
      <c r="J5094" s="86"/>
      <c r="K5094" s="86"/>
      <c r="L5094" s="86"/>
      <c r="M5094" s="86"/>
      <c r="N5094" s="86"/>
      <c r="O5094" s="86"/>
      <c r="P5094" s="86"/>
      <c r="Q5094" s="86"/>
      <c r="R5094" s="86"/>
      <c r="S5094" s="86"/>
      <c r="T5094" s="86"/>
      <c r="U5094" s="86"/>
      <c r="V5094" s="86"/>
      <c r="W5094" s="86"/>
      <c r="X5094" s="86"/>
      <c r="Y5094" s="86"/>
      <c r="Z5094" s="87"/>
      <c r="AA5094" s="88">
        <v>20995</v>
      </c>
      <c r="AB5094" s="89"/>
      <c r="AC5094" s="89"/>
      <c r="AD5094" s="89"/>
      <c r="AE5094" s="89"/>
      <c r="AF5094" s="89"/>
      <c r="AG5094" s="89"/>
      <c r="AH5094" s="89"/>
      <c r="AI5094" s="90"/>
      <c r="AJ5094" s="88">
        <v>21001</v>
      </c>
      <c r="AK5094" s="89"/>
      <c r="AL5094" s="89"/>
      <c r="AM5094" s="89"/>
      <c r="AN5094" s="89"/>
      <c r="AO5094" s="89"/>
      <c r="AP5094" s="89"/>
      <c r="AQ5094" s="89"/>
      <c r="AR5094" s="90"/>
      <c r="AS5094" s="91"/>
      <c r="AT5094" s="92"/>
      <c r="AU5094" s="92"/>
      <c r="AV5094" s="92"/>
      <c r="AW5094" s="92"/>
      <c r="AX5094" s="93"/>
    </row>
    <row r="5095" spans="1:113" ht="18.75" customHeight="1" thickBot="1">
      <c r="A5095" s="14"/>
      <c r="B5095" s="94" t="s">
        <v>16</v>
      </c>
      <c r="C5095" s="95"/>
      <c r="D5095" s="95"/>
      <c r="E5095" s="95"/>
      <c r="F5095" s="95"/>
      <c r="G5095" s="95"/>
      <c r="H5095" s="95"/>
      <c r="I5095" s="95"/>
      <c r="J5095" s="95"/>
      <c r="K5095" s="95"/>
      <c r="L5095" s="95"/>
      <c r="M5095" s="95"/>
      <c r="N5095" s="95"/>
      <c r="O5095" s="95"/>
      <c r="P5095" s="95"/>
      <c r="Q5095" s="95"/>
      <c r="R5095" s="95"/>
      <c r="S5095" s="95"/>
      <c r="T5095" s="95"/>
      <c r="U5095" s="95"/>
      <c r="V5095" s="95"/>
      <c r="W5095" s="95"/>
      <c r="X5095" s="95"/>
      <c r="Y5095" s="95"/>
      <c r="Z5095" s="96"/>
      <c r="AA5095" s="97">
        <f>SUM($AA$5094:$AA$5094)</f>
        <v>20995</v>
      </c>
      <c r="AB5095" s="98"/>
      <c r="AC5095" s="98"/>
      <c r="AD5095" s="98"/>
      <c r="AE5095" s="98"/>
      <c r="AF5095" s="98"/>
      <c r="AG5095" s="98"/>
      <c r="AH5095" s="98"/>
      <c r="AI5095" s="99"/>
      <c r="AJ5095" s="97">
        <f>SUM($AJ$5094:$AJ$5094)</f>
        <v>21001</v>
      </c>
      <c r="AK5095" s="98"/>
      <c r="AL5095" s="98"/>
      <c r="AM5095" s="98"/>
      <c r="AN5095" s="98"/>
      <c r="AO5095" s="98"/>
      <c r="AP5095" s="98"/>
      <c r="AQ5095" s="98"/>
      <c r="AR5095" s="99"/>
      <c r="AS5095" s="100"/>
      <c r="AT5095" s="101"/>
      <c r="AU5095" s="101"/>
      <c r="AV5095" s="101"/>
      <c r="AW5095" s="101"/>
      <c r="AX5095" s="102"/>
    </row>
    <row r="5096" spans="1:113" ht="13.2" customHeight="1"/>
    <row r="5097" spans="1:113" ht="19.2" customHeight="1">
      <c r="A5097" s="1" t="s">
        <v>0</v>
      </c>
      <c r="AW5097" s="3"/>
      <c r="AX5097" s="4"/>
      <c r="AY5097" s="3"/>
    </row>
    <row r="5098" spans="1:113" ht="13.2" customHeight="1"/>
    <row r="5099" spans="1:113" ht="18" customHeight="1">
      <c r="B5099" s="103" t="s">
        <v>8</v>
      </c>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row>
    <row r="5100" spans="1:113" ht="13.2" customHeight="1">
      <c r="Z5100" s="5"/>
      <c r="AD5100" s="5"/>
      <c r="AE5100" s="5"/>
      <c r="AF5100" s="5"/>
      <c r="AG5100" s="5"/>
      <c r="AH5100" s="5"/>
      <c r="AI5100" s="5"/>
      <c r="AO5100" s="5"/>
    </row>
    <row r="5101" spans="1:113" ht="13.2" customHeight="1" thickBot="1">
      <c r="Z5101" s="5"/>
      <c r="AD5101" s="5"/>
      <c r="AE5101" s="5"/>
      <c r="AF5101" s="5"/>
      <c r="AG5101" s="5"/>
      <c r="AH5101" s="5"/>
      <c r="AI5101" s="5"/>
      <c r="AO5101" s="5"/>
      <c r="DI5101" s="22"/>
    </row>
    <row r="5102" spans="1:113" ht="24.75" customHeight="1" thickBot="1">
      <c r="B5102" s="105" t="s">
        <v>1</v>
      </c>
      <c r="C5102" s="106"/>
      <c r="D5102" s="106"/>
      <c r="E5102" s="106"/>
      <c r="F5102" s="106"/>
      <c r="G5102" s="106"/>
      <c r="H5102" s="107" t="s">
        <v>562</v>
      </c>
      <c r="I5102" s="108"/>
      <c r="J5102" s="108"/>
      <c r="K5102" s="108"/>
      <c r="L5102" s="108"/>
      <c r="M5102" s="108"/>
      <c r="N5102" s="108"/>
      <c r="O5102" s="108"/>
      <c r="P5102" s="108"/>
      <c r="Q5102" s="108"/>
      <c r="R5102" s="108"/>
      <c r="S5102" s="108"/>
      <c r="T5102" s="108"/>
      <c r="U5102" s="108"/>
      <c r="V5102" s="108"/>
      <c r="W5102" s="108"/>
      <c r="X5102" s="108"/>
      <c r="Y5102" s="108"/>
      <c r="Z5102" s="108"/>
      <c r="AA5102" s="108"/>
      <c r="AB5102" s="108"/>
      <c r="AC5102" s="108"/>
      <c r="AD5102" s="108"/>
      <c r="AE5102" s="108"/>
      <c r="AF5102" s="108"/>
      <c r="AG5102" s="108"/>
      <c r="AH5102" s="108"/>
      <c r="AI5102" s="108"/>
      <c r="AJ5102" s="108"/>
      <c r="AK5102" s="108"/>
      <c r="AL5102" s="108"/>
      <c r="AM5102" s="108"/>
      <c r="AN5102" s="108"/>
      <c r="AO5102" s="108"/>
      <c r="AP5102" s="108"/>
      <c r="AQ5102" s="108"/>
      <c r="AR5102" s="108"/>
      <c r="AS5102" s="108"/>
      <c r="AT5102" s="108"/>
      <c r="AU5102" s="108"/>
      <c r="AV5102" s="108"/>
      <c r="AW5102" s="108"/>
      <c r="AX5102" s="109"/>
      <c r="DI5102" s="22"/>
    </row>
    <row r="5103" spans="1:113" ht="13.2" customHeight="1">
      <c r="B5103" s="6"/>
      <c r="C5103" s="6"/>
      <c r="D5103" s="6"/>
      <c r="E5103" s="6"/>
      <c r="F5103" s="6"/>
      <c r="G5103" s="6"/>
      <c r="H5103" s="7"/>
      <c r="I5103" s="7"/>
      <c r="J5103" s="7"/>
      <c r="K5103" s="7"/>
      <c r="L5103" s="8"/>
      <c r="M5103" s="8"/>
      <c r="N5103" s="8"/>
      <c r="O5103" s="8"/>
      <c r="P5103" s="7"/>
      <c r="Q5103" s="7"/>
      <c r="R5103" s="7"/>
      <c r="S5103" s="7"/>
      <c r="T5103" s="7"/>
      <c r="U5103" s="7"/>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DI5103" s="22"/>
    </row>
    <row r="5104" spans="1:113" ht="15" thickBot="1">
      <c r="A5104" s="46"/>
      <c r="B5104" s="9" t="s">
        <v>2</v>
      </c>
      <c r="C5104" s="7"/>
      <c r="D5104" s="7"/>
      <c r="E5104" s="7"/>
      <c r="F5104" s="7"/>
      <c r="G5104" s="7"/>
      <c r="H5104" s="7"/>
      <c r="I5104" s="7"/>
      <c r="J5104" s="7"/>
      <c r="K5104" s="7"/>
      <c r="L5104" s="8"/>
      <c r="M5104" s="8"/>
      <c r="N5104" s="8"/>
      <c r="O5104" s="8"/>
      <c r="P5104" s="7"/>
      <c r="Q5104" s="7"/>
      <c r="R5104" s="7"/>
      <c r="S5104" s="7"/>
      <c r="T5104" s="7"/>
      <c r="U5104" s="7"/>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DI5104" s="22"/>
    </row>
    <row r="5105" spans="1:251" ht="13.2" customHeight="1">
      <c r="A5105" s="7"/>
      <c r="B5105" s="10"/>
      <c r="C5105" s="6"/>
      <c r="D5105" s="6"/>
      <c r="E5105" s="6"/>
      <c r="F5105" s="6"/>
      <c r="G5105" s="6"/>
      <c r="H5105" s="6"/>
      <c r="I5105" s="6"/>
      <c r="J5105" s="6"/>
      <c r="K5105" s="6"/>
      <c r="L5105" s="11"/>
      <c r="M5105" s="11"/>
      <c r="N5105" s="11"/>
      <c r="O5105" s="11"/>
      <c r="P5105" s="6"/>
      <c r="Q5105" s="6"/>
      <c r="R5105" s="6"/>
      <c r="S5105" s="6"/>
      <c r="T5105" s="6"/>
      <c r="U5105" s="6"/>
      <c r="V5105" s="12"/>
      <c r="W5105" s="12"/>
      <c r="X5105" s="12"/>
      <c r="Y5105" s="12"/>
      <c r="Z5105" s="12"/>
      <c r="AA5105" s="12"/>
      <c r="AB5105" s="12"/>
      <c r="AC5105" s="12"/>
      <c r="AD5105" s="12"/>
      <c r="AE5105" s="12"/>
      <c r="AF5105" s="12"/>
      <c r="AG5105" s="12"/>
      <c r="AH5105" s="12"/>
      <c r="AI5105" s="12"/>
      <c r="AJ5105" s="12"/>
      <c r="AK5105" s="12"/>
      <c r="AL5105" s="12"/>
      <c r="AM5105" s="12"/>
      <c r="AN5105" s="12"/>
      <c r="AO5105" s="12"/>
      <c r="AP5105" s="12"/>
      <c r="AQ5105" s="12"/>
      <c r="AR5105" s="12"/>
      <c r="AS5105" s="12"/>
      <c r="AT5105" s="12"/>
      <c r="AU5105" s="12"/>
      <c r="AV5105" s="12"/>
      <c r="AW5105" s="12"/>
      <c r="AX5105" s="13"/>
    </row>
    <row r="5106" spans="1:251" s="47" customFormat="1" ht="13.2" customHeight="1">
      <c r="A5106" s="7"/>
      <c r="B5106" s="110" t="s">
        <v>563</v>
      </c>
      <c r="C5106" s="111"/>
      <c r="D5106" s="111"/>
      <c r="E5106" s="111"/>
      <c r="F5106" s="111"/>
      <c r="G5106" s="111"/>
      <c r="H5106" s="111"/>
      <c r="I5106" s="111"/>
      <c r="J5106" s="111"/>
      <c r="K5106" s="111"/>
      <c r="L5106" s="111"/>
      <c r="M5106" s="111"/>
      <c r="N5106" s="111"/>
      <c r="O5106" s="111"/>
      <c r="P5106" s="111"/>
      <c r="Q5106" s="111"/>
      <c r="R5106" s="111"/>
      <c r="S5106" s="111"/>
      <c r="T5106" s="111"/>
      <c r="U5106" s="111"/>
      <c r="V5106" s="111"/>
      <c r="W5106" s="111"/>
      <c r="X5106" s="111"/>
      <c r="Y5106" s="111"/>
      <c r="Z5106" s="111"/>
      <c r="AA5106" s="111"/>
      <c r="AB5106" s="111"/>
      <c r="AC5106" s="111"/>
      <c r="AD5106" s="111"/>
      <c r="AE5106" s="111"/>
      <c r="AF5106" s="111"/>
      <c r="AG5106" s="111"/>
      <c r="AH5106" s="111"/>
      <c r="AI5106" s="111"/>
      <c r="AJ5106" s="111"/>
      <c r="AK5106" s="111"/>
      <c r="AL5106" s="111"/>
      <c r="AM5106" s="111"/>
      <c r="AN5106" s="111"/>
      <c r="AO5106" s="111"/>
      <c r="AP5106" s="111"/>
      <c r="AQ5106" s="111"/>
      <c r="AR5106" s="111"/>
      <c r="AS5106" s="111"/>
      <c r="AT5106" s="111"/>
      <c r="AU5106" s="111"/>
      <c r="AV5106" s="111"/>
      <c r="AW5106" s="111"/>
      <c r="AX5106" s="112"/>
      <c r="AY5106" s="2"/>
      <c r="AZ5106" s="2"/>
      <c r="BA5106" s="2"/>
      <c r="BB5106" s="2"/>
      <c r="BC5106" s="2"/>
      <c r="BD5106" s="2"/>
      <c r="BE5106" s="2"/>
      <c r="BF5106" s="2"/>
      <c r="BG5106" s="2"/>
      <c r="BH5106" s="2"/>
      <c r="BI5106" s="2"/>
      <c r="BJ5106" s="2"/>
      <c r="BK5106" s="2"/>
      <c r="BL5106" s="2"/>
      <c r="BM5106" s="2"/>
      <c r="BN5106" s="2"/>
      <c r="BO5106" s="2"/>
      <c r="BP5106" s="2"/>
      <c r="BQ5106" s="2"/>
      <c r="BR5106" s="2"/>
      <c r="BS5106" s="2"/>
      <c r="BT5106" s="2"/>
      <c r="BU5106" s="2"/>
      <c r="BV5106" s="2"/>
      <c r="BW5106" s="2"/>
      <c r="BX5106" s="2"/>
      <c r="BY5106" s="2"/>
      <c r="BZ5106" s="2"/>
      <c r="CA5106" s="2"/>
      <c r="CB5106" s="2"/>
      <c r="CC5106" s="2"/>
      <c r="CD5106" s="2"/>
      <c r="CE5106" s="2"/>
      <c r="CF5106" s="2"/>
      <c r="CG5106" s="2"/>
      <c r="CH5106" s="2"/>
      <c r="CI5106" s="2"/>
      <c r="CJ5106" s="2"/>
      <c r="CK5106" s="2"/>
      <c r="CL5106" s="2"/>
      <c r="CM5106" s="2"/>
      <c r="CN5106" s="2"/>
      <c r="CO5106" s="2"/>
      <c r="CP5106" s="2"/>
      <c r="CQ5106" s="2"/>
      <c r="CR5106" s="2"/>
      <c r="CS5106" s="2"/>
      <c r="CT5106" s="2"/>
      <c r="CU5106" s="2"/>
      <c r="CV5106" s="2"/>
      <c r="CW5106" s="2"/>
      <c r="CX5106" s="2"/>
      <c r="CY5106" s="2"/>
      <c r="CZ5106" s="2"/>
      <c r="DA5106" s="2"/>
      <c r="DB5106" s="2"/>
      <c r="DC5106" s="2"/>
      <c r="DD5106" s="2"/>
      <c r="DE5106" s="2"/>
      <c r="DF5106" s="2"/>
      <c r="DG5106" s="2"/>
      <c r="DH5106" s="2"/>
      <c r="DI5106" s="2"/>
      <c r="DJ5106" s="2"/>
      <c r="DK5106" s="2"/>
      <c r="DL5106" s="2"/>
      <c r="DM5106" s="2"/>
      <c r="DN5106" s="2"/>
      <c r="DO5106" s="2"/>
      <c r="DP5106" s="2"/>
      <c r="DQ5106" s="2"/>
      <c r="DR5106" s="2"/>
      <c r="DS5106" s="2"/>
      <c r="DT5106" s="2"/>
      <c r="DU5106" s="2"/>
      <c r="DV5106" s="2"/>
      <c r="DW5106" s="2"/>
      <c r="DX5106" s="2"/>
      <c r="DY5106" s="2"/>
      <c r="DZ5106" s="2"/>
      <c r="EA5106" s="2"/>
      <c r="EB5106" s="2"/>
      <c r="EC5106" s="2"/>
      <c r="ED5106" s="2"/>
      <c r="EE5106" s="2"/>
      <c r="EF5106" s="2"/>
      <c r="EG5106" s="2"/>
      <c r="EH5106" s="2"/>
      <c r="EI5106" s="2"/>
      <c r="EJ5106" s="2"/>
      <c r="EK5106" s="2"/>
      <c r="EL5106" s="2"/>
      <c r="EM5106" s="2"/>
      <c r="EN5106" s="2"/>
      <c r="EO5106" s="2"/>
      <c r="EP5106" s="2"/>
      <c r="EQ5106" s="2"/>
      <c r="ER5106" s="2"/>
      <c r="ES5106" s="2"/>
      <c r="ET5106" s="2"/>
      <c r="EU5106" s="2"/>
      <c r="EV5106" s="2"/>
      <c r="EW5106" s="2"/>
      <c r="EX5106" s="2"/>
      <c r="EY5106" s="2"/>
      <c r="EZ5106" s="2"/>
      <c r="FA5106" s="2"/>
      <c r="FB5106" s="2"/>
      <c r="FC5106" s="2"/>
      <c r="FD5106" s="2"/>
      <c r="FE5106" s="2"/>
      <c r="FF5106" s="2"/>
      <c r="FG5106" s="2"/>
      <c r="FH5106" s="2"/>
      <c r="FI5106" s="2"/>
      <c r="FJ5106" s="2"/>
      <c r="FK5106" s="2"/>
      <c r="FL5106" s="2"/>
      <c r="FM5106" s="2"/>
      <c r="FN5106" s="2"/>
      <c r="FO5106" s="2"/>
      <c r="FP5106" s="2"/>
      <c r="FQ5106" s="2"/>
      <c r="FR5106" s="2"/>
      <c r="FS5106" s="2"/>
      <c r="FT5106" s="2"/>
      <c r="FU5106" s="2"/>
      <c r="FV5106" s="2"/>
      <c r="FW5106" s="2"/>
      <c r="FX5106" s="2"/>
      <c r="FY5106" s="2"/>
      <c r="FZ5106" s="2"/>
      <c r="GA5106" s="2"/>
      <c r="GB5106" s="2"/>
      <c r="GC5106" s="2"/>
      <c r="GD5106" s="2"/>
      <c r="GE5106" s="2"/>
      <c r="GF5106" s="2"/>
      <c r="GG5106" s="2"/>
      <c r="GH5106" s="2"/>
      <c r="GI5106" s="2"/>
      <c r="GJ5106" s="2"/>
      <c r="GK5106" s="2"/>
      <c r="GL5106" s="2"/>
      <c r="GM5106" s="2"/>
      <c r="GN5106" s="2"/>
      <c r="GO5106" s="2"/>
      <c r="GP5106" s="2"/>
      <c r="GQ5106" s="2"/>
      <c r="GR5106" s="2"/>
      <c r="GS5106" s="2"/>
      <c r="GT5106" s="2"/>
      <c r="GU5106" s="2"/>
      <c r="GV5106" s="2"/>
      <c r="GW5106" s="2"/>
      <c r="GX5106" s="2"/>
      <c r="GY5106" s="2"/>
      <c r="GZ5106" s="2"/>
      <c r="HA5106" s="2"/>
      <c r="HB5106" s="2"/>
      <c r="HC5106" s="2"/>
      <c r="HD5106" s="2"/>
      <c r="HE5106" s="2"/>
      <c r="HF5106" s="2"/>
      <c r="HG5106" s="2"/>
      <c r="HH5106" s="2"/>
      <c r="HI5106" s="2"/>
      <c r="HJ5106" s="2"/>
      <c r="HK5106" s="2"/>
      <c r="HL5106" s="2"/>
      <c r="HM5106" s="2"/>
      <c r="HN5106" s="2"/>
      <c r="HO5106" s="2"/>
      <c r="HP5106" s="2"/>
      <c r="HQ5106" s="2"/>
      <c r="HR5106" s="2"/>
      <c r="HS5106" s="2"/>
      <c r="HT5106" s="2"/>
      <c r="HU5106" s="2"/>
      <c r="HV5106" s="2"/>
      <c r="HW5106" s="2"/>
      <c r="HX5106" s="2"/>
      <c r="HY5106" s="2"/>
      <c r="HZ5106" s="2"/>
      <c r="IA5106" s="2"/>
      <c r="IB5106" s="2"/>
      <c r="IC5106" s="2"/>
      <c r="ID5106" s="2"/>
      <c r="IE5106" s="2"/>
      <c r="IF5106" s="2"/>
      <c r="IG5106" s="2"/>
      <c r="IH5106" s="2"/>
      <c r="II5106" s="2"/>
      <c r="IJ5106" s="2"/>
      <c r="IK5106" s="2"/>
      <c r="IL5106" s="2"/>
      <c r="IM5106" s="2"/>
      <c r="IN5106" s="2"/>
      <c r="IO5106" s="2"/>
      <c r="IP5106" s="2"/>
      <c r="IQ5106" s="2"/>
    </row>
    <row r="5107" spans="1:251" s="47" customFormat="1" ht="13.2" customHeight="1">
      <c r="A5107" s="7"/>
      <c r="B5107" s="110"/>
      <c r="C5107" s="111"/>
      <c r="D5107" s="111"/>
      <c r="E5107" s="111"/>
      <c r="F5107" s="111"/>
      <c r="G5107" s="111"/>
      <c r="H5107" s="111"/>
      <c r="I5107" s="111"/>
      <c r="J5107" s="111"/>
      <c r="K5107" s="111"/>
      <c r="L5107" s="111"/>
      <c r="M5107" s="111"/>
      <c r="N5107" s="111"/>
      <c r="O5107" s="111"/>
      <c r="P5107" s="111"/>
      <c r="Q5107" s="111"/>
      <c r="R5107" s="111"/>
      <c r="S5107" s="111"/>
      <c r="T5107" s="111"/>
      <c r="U5107" s="111"/>
      <c r="V5107" s="111"/>
      <c r="W5107" s="111"/>
      <c r="X5107" s="111"/>
      <c r="Y5107" s="111"/>
      <c r="Z5107" s="111"/>
      <c r="AA5107" s="111"/>
      <c r="AB5107" s="111"/>
      <c r="AC5107" s="111"/>
      <c r="AD5107" s="111"/>
      <c r="AE5107" s="111"/>
      <c r="AF5107" s="111"/>
      <c r="AG5107" s="111"/>
      <c r="AH5107" s="111"/>
      <c r="AI5107" s="111"/>
      <c r="AJ5107" s="111"/>
      <c r="AK5107" s="111"/>
      <c r="AL5107" s="111"/>
      <c r="AM5107" s="111"/>
      <c r="AN5107" s="111"/>
      <c r="AO5107" s="111"/>
      <c r="AP5107" s="111"/>
      <c r="AQ5107" s="111"/>
      <c r="AR5107" s="111"/>
      <c r="AS5107" s="111"/>
      <c r="AT5107" s="111"/>
      <c r="AU5107" s="111"/>
      <c r="AV5107" s="111"/>
      <c r="AW5107" s="111"/>
      <c r="AX5107" s="112"/>
      <c r="AY5107" s="2"/>
      <c r="AZ5107" s="2"/>
      <c r="BA5107" s="2"/>
      <c r="BB5107" s="2"/>
      <c r="BC5107" s="2"/>
      <c r="BD5107" s="2"/>
      <c r="BE5107" s="2"/>
      <c r="BF5107" s="2"/>
      <c r="BG5107" s="2"/>
      <c r="BH5107" s="2"/>
      <c r="BI5107" s="2"/>
      <c r="BJ5107" s="2"/>
      <c r="BK5107" s="2"/>
      <c r="BL5107" s="2"/>
      <c r="BM5107" s="2"/>
      <c r="BN5107" s="2"/>
      <c r="BO5107" s="2"/>
      <c r="BP5107" s="2"/>
      <c r="BQ5107" s="2"/>
      <c r="BR5107" s="2"/>
      <c r="BS5107" s="2"/>
      <c r="BT5107" s="2"/>
      <c r="BU5107" s="2"/>
      <c r="BV5107" s="2"/>
      <c r="BW5107" s="2"/>
      <c r="BX5107" s="2"/>
      <c r="BY5107" s="2"/>
      <c r="BZ5107" s="2"/>
      <c r="CA5107" s="2"/>
      <c r="CB5107" s="2"/>
      <c r="CC5107" s="2"/>
      <c r="CD5107" s="2"/>
      <c r="CE5107" s="2"/>
      <c r="CF5107" s="2"/>
      <c r="CG5107" s="2"/>
      <c r="CH5107" s="2"/>
      <c r="CI5107" s="2"/>
      <c r="CJ5107" s="2"/>
      <c r="CK5107" s="2"/>
      <c r="CL5107" s="2"/>
      <c r="CM5107" s="2"/>
      <c r="CN5107" s="2"/>
      <c r="CO5107" s="2"/>
      <c r="CP5107" s="2"/>
      <c r="CQ5107" s="2"/>
      <c r="CR5107" s="2"/>
      <c r="CS5107" s="2"/>
      <c r="CT5107" s="2"/>
      <c r="CU5107" s="2"/>
      <c r="CV5107" s="2"/>
      <c r="CW5107" s="2"/>
      <c r="CX5107" s="2"/>
      <c r="CY5107" s="2"/>
      <c r="CZ5107" s="2"/>
      <c r="DA5107" s="2"/>
      <c r="DB5107" s="2"/>
      <c r="DC5107" s="2"/>
      <c r="DD5107" s="2"/>
      <c r="DE5107" s="2"/>
      <c r="DF5107" s="2"/>
      <c r="DG5107" s="2"/>
      <c r="DH5107" s="2"/>
      <c r="DI5107" s="2"/>
      <c r="DJ5107" s="2"/>
      <c r="DK5107" s="2"/>
      <c r="DL5107" s="2"/>
      <c r="DM5107" s="2"/>
      <c r="DN5107" s="2"/>
      <c r="DO5107" s="2"/>
      <c r="DP5107" s="2"/>
      <c r="DQ5107" s="2"/>
      <c r="DR5107" s="2"/>
      <c r="DS5107" s="2"/>
      <c r="DT5107" s="2"/>
      <c r="DU5107" s="2"/>
      <c r="DV5107" s="2"/>
      <c r="DW5107" s="2"/>
      <c r="DX5107" s="2"/>
      <c r="DY5107" s="2"/>
      <c r="DZ5107" s="2"/>
      <c r="EA5107" s="2"/>
      <c r="EB5107" s="2"/>
      <c r="EC5107" s="2"/>
      <c r="ED5107" s="2"/>
      <c r="EE5107" s="2"/>
      <c r="EF5107" s="2"/>
      <c r="EG5107" s="2"/>
      <c r="EH5107" s="2"/>
      <c r="EI5107" s="2"/>
      <c r="EJ5107" s="2"/>
      <c r="EK5107" s="2"/>
      <c r="EL5107" s="2"/>
      <c r="EM5107" s="2"/>
      <c r="EN5107" s="2"/>
      <c r="EO5107" s="2"/>
      <c r="EP5107" s="2"/>
      <c r="EQ5107" s="2"/>
      <c r="ER5107" s="2"/>
      <c r="ES5107" s="2"/>
      <c r="ET5107" s="2"/>
      <c r="EU5107" s="2"/>
      <c r="EV5107" s="2"/>
      <c r="EW5107" s="2"/>
      <c r="EX5107" s="2"/>
      <c r="EY5107" s="2"/>
      <c r="EZ5107" s="2"/>
      <c r="FA5107" s="2"/>
      <c r="FB5107" s="2"/>
      <c r="FC5107" s="2"/>
      <c r="FD5107" s="2"/>
      <c r="FE5107" s="2"/>
      <c r="FF5107" s="2"/>
      <c r="FG5107" s="2"/>
      <c r="FH5107" s="2"/>
      <c r="FI5107" s="2"/>
      <c r="FJ5107" s="2"/>
      <c r="FK5107" s="2"/>
      <c r="FL5107" s="2"/>
      <c r="FM5107" s="2"/>
      <c r="FN5107" s="2"/>
      <c r="FO5107" s="2"/>
      <c r="FP5107" s="2"/>
      <c r="FQ5107" s="2"/>
      <c r="FR5107" s="2"/>
      <c r="FS5107" s="2"/>
      <c r="FT5107" s="2"/>
      <c r="FU5107" s="2"/>
      <c r="FV5107" s="2"/>
      <c r="FW5107" s="2"/>
      <c r="FX5107" s="2"/>
      <c r="FY5107" s="2"/>
      <c r="FZ5107" s="2"/>
      <c r="GA5107" s="2"/>
      <c r="GB5107" s="2"/>
      <c r="GC5107" s="2"/>
      <c r="GD5107" s="2"/>
      <c r="GE5107" s="2"/>
      <c r="GF5107" s="2"/>
      <c r="GG5107" s="2"/>
      <c r="GH5107" s="2"/>
      <c r="GI5107" s="2"/>
      <c r="GJ5107" s="2"/>
      <c r="GK5107" s="2"/>
      <c r="GL5107" s="2"/>
      <c r="GM5107" s="2"/>
      <c r="GN5107" s="2"/>
      <c r="GO5107" s="2"/>
      <c r="GP5107" s="2"/>
      <c r="GQ5107" s="2"/>
      <c r="GR5107" s="2"/>
      <c r="GS5107" s="2"/>
      <c r="GT5107" s="2"/>
      <c r="GU5107" s="2"/>
      <c r="GV5107" s="2"/>
      <c r="GW5107" s="2"/>
      <c r="GX5107" s="2"/>
      <c r="GY5107" s="2"/>
      <c r="GZ5107" s="2"/>
      <c r="HA5107" s="2"/>
      <c r="HB5107" s="2"/>
      <c r="HC5107" s="2"/>
      <c r="HD5107" s="2"/>
      <c r="HE5107" s="2"/>
      <c r="HF5107" s="2"/>
      <c r="HG5107" s="2"/>
      <c r="HH5107" s="2"/>
      <c r="HI5107" s="2"/>
      <c r="HJ5107" s="2"/>
      <c r="HK5107" s="2"/>
      <c r="HL5107" s="2"/>
      <c r="HM5107" s="2"/>
      <c r="HN5107" s="2"/>
      <c r="HO5107" s="2"/>
      <c r="HP5107" s="2"/>
      <c r="HQ5107" s="2"/>
      <c r="HR5107" s="2"/>
      <c r="HS5107" s="2"/>
      <c r="HT5107" s="2"/>
      <c r="HU5107" s="2"/>
      <c r="HV5107" s="2"/>
      <c r="HW5107" s="2"/>
      <c r="HX5107" s="2"/>
      <c r="HY5107" s="2"/>
      <c r="HZ5107" s="2"/>
      <c r="IA5107" s="2"/>
      <c r="IB5107" s="2"/>
      <c r="IC5107" s="2"/>
      <c r="ID5107" s="2"/>
      <c r="IE5107" s="2"/>
      <c r="IF5107" s="2"/>
      <c r="IG5107" s="2"/>
      <c r="IH5107" s="2"/>
      <c r="II5107" s="2"/>
      <c r="IJ5107" s="2"/>
      <c r="IK5107" s="2"/>
      <c r="IL5107" s="2"/>
      <c r="IM5107" s="2"/>
      <c r="IN5107" s="2"/>
      <c r="IO5107" s="2"/>
      <c r="IP5107" s="2"/>
      <c r="IQ5107" s="2"/>
    </row>
    <row r="5108" spans="1:251" s="47" customFormat="1" ht="13.2" customHeight="1">
      <c r="A5108" s="7"/>
      <c r="B5108" s="110"/>
      <c r="C5108" s="111"/>
      <c r="D5108" s="111"/>
      <c r="E5108" s="111"/>
      <c r="F5108" s="111"/>
      <c r="G5108" s="111"/>
      <c r="H5108" s="111"/>
      <c r="I5108" s="111"/>
      <c r="J5108" s="111"/>
      <c r="K5108" s="111"/>
      <c r="L5108" s="111"/>
      <c r="M5108" s="111"/>
      <c r="N5108" s="111"/>
      <c r="O5108" s="111"/>
      <c r="P5108" s="111"/>
      <c r="Q5108" s="111"/>
      <c r="R5108" s="111"/>
      <c r="S5108" s="111"/>
      <c r="T5108" s="111"/>
      <c r="U5108" s="111"/>
      <c r="V5108" s="111"/>
      <c r="W5108" s="111"/>
      <c r="X5108" s="111"/>
      <c r="Y5108" s="111"/>
      <c r="Z5108" s="111"/>
      <c r="AA5108" s="111"/>
      <c r="AB5108" s="111"/>
      <c r="AC5108" s="111"/>
      <c r="AD5108" s="111"/>
      <c r="AE5108" s="111"/>
      <c r="AF5108" s="111"/>
      <c r="AG5108" s="111"/>
      <c r="AH5108" s="111"/>
      <c r="AI5108" s="111"/>
      <c r="AJ5108" s="111"/>
      <c r="AK5108" s="111"/>
      <c r="AL5108" s="111"/>
      <c r="AM5108" s="111"/>
      <c r="AN5108" s="111"/>
      <c r="AO5108" s="111"/>
      <c r="AP5108" s="111"/>
      <c r="AQ5108" s="111"/>
      <c r="AR5108" s="111"/>
      <c r="AS5108" s="111"/>
      <c r="AT5108" s="111"/>
      <c r="AU5108" s="111"/>
      <c r="AV5108" s="111"/>
      <c r="AW5108" s="111"/>
      <c r="AX5108" s="112"/>
      <c r="AY5108" s="2"/>
      <c r="AZ5108" s="2"/>
      <c r="BA5108" s="2"/>
      <c r="BB5108" s="2"/>
      <c r="BC5108" s="2"/>
      <c r="BD5108" s="2"/>
      <c r="BE5108" s="2"/>
      <c r="BF5108" s="2"/>
      <c r="BG5108" s="2"/>
      <c r="BH5108" s="2"/>
      <c r="BI5108" s="2"/>
      <c r="BJ5108" s="2"/>
      <c r="BK5108" s="2"/>
      <c r="BL5108" s="2"/>
      <c r="BM5108" s="2"/>
      <c r="BN5108" s="2"/>
      <c r="BO5108" s="2"/>
      <c r="BP5108" s="2"/>
      <c r="BQ5108" s="2"/>
      <c r="BR5108" s="2"/>
      <c r="BS5108" s="2"/>
      <c r="BT5108" s="2"/>
      <c r="BU5108" s="2"/>
      <c r="BV5108" s="2"/>
      <c r="BW5108" s="2"/>
      <c r="BX5108" s="2"/>
      <c r="BY5108" s="2"/>
      <c r="BZ5108" s="2"/>
      <c r="CA5108" s="2"/>
      <c r="CB5108" s="2"/>
      <c r="CC5108" s="2"/>
      <c r="CD5108" s="2"/>
      <c r="CE5108" s="2"/>
      <c r="CF5108" s="2"/>
      <c r="CG5108" s="2"/>
      <c r="CH5108" s="2"/>
      <c r="CI5108" s="2"/>
      <c r="CJ5108" s="2"/>
      <c r="CK5108" s="2"/>
      <c r="CL5108" s="2"/>
      <c r="CM5108" s="2"/>
      <c r="CN5108" s="2"/>
      <c r="CO5108" s="2"/>
      <c r="CP5108" s="2"/>
      <c r="CQ5108" s="2"/>
      <c r="CR5108" s="2"/>
      <c r="CS5108" s="2"/>
      <c r="CT5108" s="2"/>
      <c r="CU5108" s="2"/>
      <c r="CV5108" s="2"/>
      <c r="CW5108" s="2"/>
      <c r="CX5108" s="2"/>
      <c r="CY5108" s="2"/>
      <c r="CZ5108" s="2"/>
      <c r="DA5108" s="2"/>
      <c r="DB5108" s="2"/>
      <c r="DC5108" s="2"/>
      <c r="DD5108" s="2"/>
      <c r="DE5108" s="2"/>
      <c r="DF5108" s="2"/>
      <c r="DG5108" s="2"/>
      <c r="DH5108" s="2"/>
      <c r="DI5108" s="2"/>
      <c r="DJ5108" s="2"/>
      <c r="DK5108" s="2"/>
      <c r="DL5108" s="2"/>
      <c r="DM5108" s="2"/>
      <c r="DN5108" s="2"/>
      <c r="DO5108" s="2"/>
      <c r="DP5108" s="2"/>
      <c r="DQ5108" s="2"/>
      <c r="DR5108" s="2"/>
      <c r="DS5108" s="2"/>
      <c r="DT5108" s="2"/>
      <c r="DU5108" s="2"/>
      <c r="DV5108" s="2"/>
      <c r="DW5108" s="2"/>
      <c r="DX5108" s="2"/>
      <c r="DY5108" s="2"/>
      <c r="DZ5108" s="2"/>
      <c r="EA5108" s="2"/>
      <c r="EB5108" s="2"/>
      <c r="EC5108" s="2"/>
      <c r="ED5108" s="2"/>
      <c r="EE5108" s="2"/>
      <c r="EF5108" s="2"/>
      <c r="EG5108" s="2"/>
      <c r="EH5108" s="2"/>
      <c r="EI5108" s="2"/>
      <c r="EJ5108" s="2"/>
      <c r="EK5108" s="2"/>
      <c r="EL5108" s="2"/>
      <c r="EM5108" s="2"/>
      <c r="EN5108" s="2"/>
      <c r="EO5108" s="2"/>
      <c r="EP5108" s="2"/>
      <c r="EQ5108" s="2"/>
      <c r="ER5108" s="2"/>
      <c r="ES5108" s="2"/>
      <c r="ET5108" s="2"/>
      <c r="EU5108" s="2"/>
      <c r="EV5108" s="2"/>
      <c r="EW5108" s="2"/>
      <c r="EX5108" s="2"/>
      <c r="EY5108" s="2"/>
      <c r="EZ5108" s="2"/>
      <c r="FA5108" s="2"/>
      <c r="FB5108" s="2"/>
      <c r="FC5108" s="2"/>
      <c r="FD5108" s="2"/>
      <c r="FE5108" s="2"/>
      <c r="FF5108" s="2"/>
      <c r="FG5108" s="2"/>
      <c r="FH5108" s="2"/>
      <c r="FI5108" s="2"/>
      <c r="FJ5108" s="2"/>
      <c r="FK5108" s="2"/>
      <c r="FL5108" s="2"/>
      <c r="FM5108" s="2"/>
      <c r="FN5108" s="2"/>
      <c r="FO5108" s="2"/>
      <c r="FP5108" s="2"/>
      <c r="FQ5108" s="2"/>
      <c r="FR5108" s="2"/>
      <c r="FS5108" s="2"/>
      <c r="FT5108" s="2"/>
      <c r="FU5108" s="2"/>
      <c r="FV5108" s="2"/>
      <c r="FW5108" s="2"/>
      <c r="FX5108" s="2"/>
      <c r="FY5108" s="2"/>
      <c r="FZ5108" s="2"/>
      <c r="GA5108" s="2"/>
      <c r="GB5108" s="2"/>
      <c r="GC5108" s="2"/>
      <c r="GD5108" s="2"/>
      <c r="GE5108" s="2"/>
      <c r="GF5108" s="2"/>
      <c r="GG5108" s="2"/>
      <c r="GH5108" s="2"/>
      <c r="GI5108" s="2"/>
      <c r="GJ5108" s="2"/>
      <c r="GK5108" s="2"/>
      <c r="GL5108" s="2"/>
      <c r="GM5108" s="2"/>
      <c r="GN5108" s="2"/>
      <c r="GO5108" s="2"/>
      <c r="GP5108" s="2"/>
      <c r="GQ5108" s="2"/>
      <c r="GR5108" s="2"/>
      <c r="GS5108" s="2"/>
      <c r="GT5108" s="2"/>
      <c r="GU5108" s="2"/>
      <c r="GV5108" s="2"/>
      <c r="GW5108" s="2"/>
      <c r="GX5108" s="2"/>
      <c r="GY5108" s="2"/>
      <c r="GZ5108" s="2"/>
      <c r="HA5108" s="2"/>
      <c r="HB5108" s="2"/>
      <c r="HC5108" s="2"/>
      <c r="HD5108" s="2"/>
      <c r="HE5108" s="2"/>
      <c r="HF5108" s="2"/>
      <c r="HG5108" s="2"/>
      <c r="HH5108" s="2"/>
      <c r="HI5108" s="2"/>
      <c r="HJ5108" s="2"/>
      <c r="HK5108" s="2"/>
      <c r="HL5108" s="2"/>
      <c r="HM5108" s="2"/>
      <c r="HN5108" s="2"/>
      <c r="HO5108" s="2"/>
      <c r="HP5108" s="2"/>
      <c r="HQ5108" s="2"/>
      <c r="HR5108" s="2"/>
      <c r="HS5108" s="2"/>
      <c r="HT5108" s="2"/>
      <c r="HU5108" s="2"/>
      <c r="HV5108" s="2"/>
      <c r="HW5108" s="2"/>
      <c r="HX5108" s="2"/>
      <c r="HY5108" s="2"/>
      <c r="HZ5108" s="2"/>
      <c r="IA5108" s="2"/>
      <c r="IB5108" s="2"/>
      <c r="IC5108" s="2"/>
      <c r="ID5108" s="2"/>
      <c r="IE5108" s="2"/>
      <c r="IF5108" s="2"/>
      <c r="IG5108" s="2"/>
      <c r="IH5108" s="2"/>
      <c r="II5108" s="2"/>
      <c r="IJ5108" s="2"/>
      <c r="IK5108" s="2"/>
      <c r="IL5108" s="2"/>
      <c r="IM5108" s="2"/>
      <c r="IN5108" s="2"/>
      <c r="IO5108" s="2"/>
      <c r="IP5108" s="2"/>
      <c r="IQ5108" s="2"/>
    </row>
    <row r="5109" spans="1:251" s="47" customFormat="1" ht="13.2" customHeight="1">
      <c r="A5109" s="7"/>
      <c r="B5109" s="110"/>
      <c r="C5109" s="111"/>
      <c r="D5109" s="111"/>
      <c r="E5109" s="111"/>
      <c r="F5109" s="111"/>
      <c r="G5109" s="111"/>
      <c r="H5109" s="111"/>
      <c r="I5109" s="111"/>
      <c r="J5109" s="111"/>
      <c r="K5109" s="111"/>
      <c r="L5109" s="111"/>
      <c r="M5109" s="111"/>
      <c r="N5109" s="111"/>
      <c r="O5109" s="111"/>
      <c r="P5109" s="111"/>
      <c r="Q5109" s="111"/>
      <c r="R5109" s="111"/>
      <c r="S5109" s="111"/>
      <c r="T5109" s="111"/>
      <c r="U5109" s="111"/>
      <c r="V5109" s="111"/>
      <c r="W5109" s="111"/>
      <c r="X5109" s="111"/>
      <c r="Y5109" s="111"/>
      <c r="Z5109" s="111"/>
      <c r="AA5109" s="111"/>
      <c r="AB5109" s="111"/>
      <c r="AC5109" s="111"/>
      <c r="AD5109" s="111"/>
      <c r="AE5109" s="111"/>
      <c r="AF5109" s="111"/>
      <c r="AG5109" s="111"/>
      <c r="AH5109" s="111"/>
      <c r="AI5109" s="111"/>
      <c r="AJ5109" s="111"/>
      <c r="AK5109" s="111"/>
      <c r="AL5109" s="111"/>
      <c r="AM5109" s="111"/>
      <c r="AN5109" s="111"/>
      <c r="AO5109" s="111"/>
      <c r="AP5109" s="111"/>
      <c r="AQ5109" s="111"/>
      <c r="AR5109" s="111"/>
      <c r="AS5109" s="111"/>
      <c r="AT5109" s="111"/>
      <c r="AU5109" s="111"/>
      <c r="AV5109" s="111"/>
      <c r="AW5109" s="111"/>
      <c r="AX5109" s="112"/>
      <c r="AY5109" s="2"/>
      <c r="AZ5109" s="2"/>
      <c r="BA5109" s="2"/>
      <c r="BB5109" s="2"/>
      <c r="BC5109" s="2"/>
      <c r="BD5109" s="2"/>
      <c r="BE5109" s="2"/>
      <c r="BF5109" s="2"/>
      <c r="BG5109" s="2"/>
      <c r="BH5109" s="2"/>
      <c r="BI5109" s="2"/>
      <c r="BJ5109" s="2"/>
      <c r="BK5109" s="2"/>
      <c r="BL5109" s="2"/>
      <c r="BM5109" s="2"/>
      <c r="BN5109" s="2"/>
      <c r="BO5109" s="2"/>
      <c r="BP5109" s="2"/>
      <c r="BQ5109" s="2"/>
      <c r="BR5109" s="2"/>
      <c r="BS5109" s="2"/>
      <c r="BT5109" s="2"/>
      <c r="BU5109" s="2"/>
      <c r="BV5109" s="2"/>
      <c r="BW5109" s="2"/>
      <c r="BX5109" s="2"/>
      <c r="BY5109" s="2"/>
      <c r="BZ5109" s="2"/>
      <c r="CA5109" s="2"/>
      <c r="CB5109" s="2"/>
      <c r="CC5109" s="2"/>
      <c r="CD5109" s="2"/>
      <c r="CE5109" s="2"/>
      <c r="CF5109" s="2"/>
      <c r="CG5109" s="2"/>
      <c r="CH5109" s="2"/>
      <c r="CI5109" s="2"/>
      <c r="CJ5109" s="2"/>
      <c r="CK5109" s="2"/>
      <c r="CL5109" s="2"/>
      <c r="CM5109" s="2"/>
      <c r="CN5109" s="2"/>
      <c r="CO5109" s="2"/>
      <c r="CP5109" s="2"/>
      <c r="CQ5109" s="2"/>
      <c r="CR5109" s="2"/>
      <c r="CS5109" s="2"/>
      <c r="CT5109" s="2"/>
      <c r="CU5109" s="2"/>
      <c r="CV5109" s="2"/>
      <c r="CW5109" s="2"/>
      <c r="CX5109" s="2"/>
      <c r="CY5109" s="2"/>
      <c r="CZ5109" s="2"/>
      <c r="DA5109" s="2"/>
      <c r="DB5109" s="2"/>
      <c r="DC5109" s="2"/>
      <c r="DD5109" s="2"/>
      <c r="DE5109" s="2"/>
      <c r="DF5109" s="2"/>
      <c r="DG5109" s="2"/>
      <c r="DH5109" s="2"/>
      <c r="DI5109" s="2"/>
      <c r="DJ5109" s="2"/>
      <c r="DK5109" s="2"/>
      <c r="DL5109" s="2"/>
      <c r="DM5109" s="2"/>
      <c r="DN5109" s="2"/>
      <c r="DO5109" s="2"/>
      <c r="DP5109" s="2"/>
      <c r="DQ5109" s="2"/>
      <c r="DR5109" s="2"/>
      <c r="DS5109" s="2"/>
      <c r="DT5109" s="2"/>
      <c r="DU5109" s="2"/>
      <c r="DV5109" s="2"/>
      <c r="DW5109" s="2"/>
      <c r="DX5109" s="2"/>
      <c r="DY5109" s="2"/>
      <c r="DZ5109" s="2"/>
      <c r="EA5109" s="2"/>
      <c r="EB5109" s="2"/>
      <c r="EC5109" s="2"/>
      <c r="ED5109" s="2"/>
      <c r="EE5109" s="2"/>
      <c r="EF5109" s="2"/>
      <c r="EG5109" s="2"/>
      <c r="EH5109" s="2"/>
      <c r="EI5109" s="2"/>
      <c r="EJ5109" s="2"/>
      <c r="EK5109" s="2"/>
      <c r="EL5109" s="2"/>
      <c r="EM5109" s="2"/>
      <c r="EN5109" s="2"/>
      <c r="EO5109" s="2"/>
      <c r="EP5109" s="2"/>
      <c r="EQ5109" s="2"/>
      <c r="ER5109" s="2"/>
      <c r="ES5109" s="2"/>
      <c r="ET5109" s="2"/>
      <c r="EU5109" s="2"/>
      <c r="EV5109" s="2"/>
      <c r="EW5109" s="2"/>
      <c r="EX5109" s="2"/>
      <c r="EY5109" s="2"/>
      <c r="EZ5109" s="2"/>
      <c r="FA5109" s="2"/>
      <c r="FB5109" s="2"/>
      <c r="FC5109" s="2"/>
      <c r="FD5109" s="2"/>
      <c r="FE5109" s="2"/>
      <c r="FF5109" s="2"/>
      <c r="FG5109" s="2"/>
      <c r="FH5109" s="2"/>
      <c r="FI5109" s="2"/>
      <c r="FJ5109" s="2"/>
      <c r="FK5109" s="2"/>
      <c r="FL5109" s="2"/>
      <c r="FM5109" s="2"/>
      <c r="FN5109" s="2"/>
      <c r="FO5109" s="2"/>
      <c r="FP5109" s="2"/>
      <c r="FQ5109" s="2"/>
      <c r="FR5109" s="2"/>
      <c r="FS5109" s="2"/>
      <c r="FT5109" s="2"/>
      <c r="FU5109" s="2"/>
      <c r="FV5109" s="2"/>
      <c r="FW5109" s="2"/>
      <c r="FX5109" s="2"/>
      <c r="FY5109" s="2"/>
      <c r="FZ5109" s="2"/>
      <c r="GA5109" s="2"/>
      <c r="GB5109" s="2"/>
      <c r="GC5109" s="2"/>
      <c r="GD5109" s="2"/>
      <c r="GE5109" s="2"/>
      <c r="GF5109" s="2"/>
      <c r="GG5109" s="2"/>
      <c r="GH5109" s="2"/>
      <c r="GI5109" s="2"/>
      <c r="GJ5109" s="2"/>
      <c r="GK5109" s="2"/>
      <c r="GL5109" s="2"/>
      <c r="GM5109" s="2"/>
      <c r="GN5109" s="2"/>
      <c r="GO5109" s="2"/>
      <c r="GP5109" s="2"/>
      <c r="GQ5109" s="2"/>
      <c r="GR5109" s="2"/>
      <c r="GS5109" s="2"/>
      <c r="GT5109" s="2"/>
      <c r="GU5109" s="2"/>
      <c r="GV5109" s="2"/>
      <c r="GW5109" s="2"/>
      <c r="GX5109" s="2"/>
      <c r="GY5109" s="2"/>
      <c r="GZ5109" s="2"/>
      <c r="HA5109" s="2"/>
      <c r="HB5109" s="2"/>
      <c r="HC5109" s="2"/>
      <c r="HD5109" s="2"/>
      <c r="HE5109" s="2"/>
      <c r="HF5109" s="2"/>
      <c r="HG5109" s="2"/>
      <c r="HH5109" s="2"/>
      <c r="HI5109" s="2"/>
      <c r="HJ5109" s="2"/>
      <c r="HK5109" s="2"/>
      <c r="HL5109" s="2"/>
      <c r="HM5109" s="2"/>
      <c r="HN5109" s="2"/>
      <c r="HO5109" s="2"/>
      <c r="HP5109" s="2"/>
      <c r="HQ5109" s="2"/>
      <c r="HR5109" s="2"/>
      <c r="HS5109" s="2"/>
      <c r="HT5109" s="2"/>
      <c r="HU5109" s="2"/>
      <c r="HV5109" s="2"/>
      <c r="HW5109" s="2"/>
      <c r="HX5109" s="2"/>
      <c r="HY5109" s="2"/>
      <c r="HZ5109" s="2"/>
      <c r="IA5109" s="2"/>
      <c r="IB5109" s="2"/>
      <c r="IC5109" s="2"/>
      <c r="ID5109" s="2"/>
      <c r="IE5109" s="2"/>
      <c r="IF5109" s="2"/>
      <c r="IG5109" s="2"/>
      <c r="IH5109" s="2"/>
      <c r="II5109" s="2"/>
      <c r="IJ5109" s="2"/>
      <c r="IK5109" s="2"/>
      <c r="IL5109" s="2"/>
      <c r="IM5109" s="2"/>
      <c r="IN5109" s="2"/>
      <c r="IO5109" s="2"/>
      <c r="IP5109" s="2"/>
      <c r="IQ5109" s="2"/>
    </row>
    <row r="5110" spans="1:251" ht="13.2" customHeight="1">
      <c r="A5110" s="7"/>
      <c r="B5110" s="110"/>
      <c r="C5110" s="111"/>
      <c r="D5110" s="111"/>
      <c r="E5110" s="111"/>
      <c r="F5110" s="111"/>
      <c r="G5110" s="111"/>
      <c r="H5110" s="111"/>
      <c r="I5110" s="111"/>
      <c r="J5110" s="111"/>
      <c r="K5110" s="111"/>
      <c r="L5110" s="111"/>
      <c r="M5110" s="111"/>
      <c r="N5110" s="111"/>
      <c r="O5110" s="111"/>
      <c r="P5110" s="111"/>
      <c r="Q5110" s="111"/>
      <c r="R5110" s="111"/>
      <c r="S5110" s="111"/>
      <c r="T5110" s="111"/>
      <c r="U5110" s="111"/>
      <c r="V5110" s="111"/>
      <c r="W5110" s="111"/>
      <c r="X5110" s="111"/>
      <c r="Y5110" s="111"/>
      <c r="Z5110" s="111"/>
      <c r="AA5110" s="111"/>
      <c r="AB5110" s="111"/>
      <c r="AC5110" s="111"/>
      <c r="AD5110" s="111"/>
      <c r="AE5110" s="111"/>
      <c r="AF5110" s="111"/>
      <c r="AG5110" s="111"/>
      <c r="AH5110" s="111"/>
      <c r="AI5110" s="111"/>
      <c r="AJ5110" s="111"/>
      <c r="AK5110" s="111"/>
      <c r="AL5110" s="111"/>
      <c r="AM5110" s="111"/>
      <c r="AN5110" s="111"/>
      <c r="AO5110" s="111"/>
      <c r="AP5110" s="111"/>
      <c r="AQ5110" s="111"/>
      <c r="AR5110" s="111"/>
      <c r="AS5110" s="111"/>
      <c r="AT5110" s="111"/>
      <c r="AU5110" s="111"/>
      <c r="AV5110" s="111"/>
      <c r="AW5110" s="111"/>
      <c r="AX5110" s="112"/>
    </row>
    <row r="5111" spans="1:251" ht="13.2" customHeight="1">
      <c r="A5111" s="7"/>
      <c r="B5111" s="110"/>
      <c r="C5111" s="111"/>
      <c r="D5111" s="111"/>
      <c r="E5111" s="111"/>
      <c r="F5111" s="111"/>
      <c r="G5111" s="111"/>
      <c r="H5111" s="111"/>
      <c r="I5111" s="111"/>
      <c r="J5111" s="111"/>
      <c r="K5111" s="111"/>
      <c r="L5111" s="111"/>
      <c r="M5111" s="111"/>
      <c r="N5111" s="111"/>
      <c r="O5111" s="111"/>
      <c r="P5111" s="111"/>
      <c r="Q5111" s="111"/>
      <c r="R5111" s="111"/>
      <c r="S5111" s="111"/>
      <c r="T5111" s="111"/>
      <c r="U5111" s="111"/>
      <c r="V5111" s="111"/>
      <c r="W5111" s="111"/>
      <c r="X5111" s="111"/>
      <c r="Y5111" s="111"/>
      <c r="Z5111" s="111"/>
      <c r="AA5111" s="111"/>
      <c r="AB5111" s="111"/>
      <c r="AC5111" s="111"/>
      <c r="AD5111" s="111"/>
      <c r="AE5111" s="111"/>
      <c r="AF5111" s="111"/>
      <c r="AG5111" s="111"/>
      <c r="AH5111" s="111"/>
      <c r="AI5111" s="111"/>
      <c r="AJ5111" s="111"/>
      <c r="AK5111" s="111"/>
      <c r="AL5111" s="111"/>
      <c r="AM5111" s="111"/>
      <c r="AN5111" s="111"/>
      <c r="AO5111" s="111"/>
      <c r="AP5111" s="111"/>
      <c r="AQ5111" s="111"/>
      <c r="AR5111" s="111"/>
      <c r="AS5111" s="111"/>
      <c r="AT5111" s="111"/>
      <c r="AU5111" s="111"/>
      <c r="AV5111" s="111"/>
      <c r="AW5111" s="111"/>
      <c r="AX5111" s="112"/>
    </row>
    <row r="5112" spans="1:251" ht="13.2" customHeight="1">
      <c r="A5112" s="7"/>
      <c r="B5112" s="110"/>
      <c r="C5112" s="111"/>
      <c r="D5112" s="111"/>
      <c r="E5112" s="111"/>
      <c r="F5112" s="111"/>
      <c r="G5112" s="111"/>
      <c r="H5112" s="111"/>
      <c r="I5112" s="111"/>
      <c r="J5112" s="111"/>
      <c r="K5112" s="111"/>
      <c r="L5112" s="111"/>
      <c r="M5112" s="111"/>
      <c r="N5112" s="111"/>
      <c r="O5112" s="111"/>
      <c r="P5112" s="111"/>
      <c r="Q5112" s="111"/>
      <c r="R5112" s="111"/>
      <c r="S5112" s="111"/>
      <c r="T5112" s="111"/>
      <c r="U5112" s="111"/>
      <c r="V5112" s="111"/>
      <c r="W5112" s="111"/>
      <c r="X5112" s="111"/>
      <c r="Y5112" s="111"/>
      <c r="Z5112" s="111"/>
      <c r="AA5112" s="111"/>
      <c r="AB5112" s="111"/>
      <c r="AC5112" s="111"/>
      <c r="AD5112" s="111"/>
      <c r="AE5112" s="111"/>
      <c r="AF5112" s="111"/>
      <c r="AG5112" s="111"/>
      <c r="AH5112" s="111"/>
      <c r="AI5112" s="111"/>
      <c r="AJ5112" s="111"/>
      <c r="AK5112" s="111"/>
      <c r="AL5112" s="111"/>
      <c r="AM5112" s="111"/>
      <c r="AN5112" s="111"/>
      <c r="AO5112" s="111"/>
      <c r="AP5112" s="111"/>
      <c r="AQ5112" s="111"/>
      <c r="AR5112" s="111"/>
      <c r="AS5112" s="111"/>
      <c r="AT5112" s="111"/>
      <c r="AU5112" s="111"/>
      <c r="AV5112" s="111"/>
      <c r="AW5112" s="111"/>
      <c r="AX5112" s="112"/>
    </row>
    <row r="5113" spans="1:251" ht="13.2" customHeight="1">
      <c r="A5113" s="7"/>
      <c r="B5113" s="110"/>
      <c r="C5113" s="111"/>
      <c r="D5113" s="111"/>
      <c r="E5113" s="111"/>
      <c r="F5113" s="111"/>
      <c r="G5113" s="111"/>
      <c r="H5113" s="111"/>
      <c r="I5113" s="111"/>
      <c r="J5113" s="111"/>
      <c r="K5113" s="111"/>
      <c r="L5113" s="111"/>
      <c r="M5113" s="111"/>
      <c r="N5113" s="111"/>
      <c r="O5113" s="111"/>
      <c r="P5113" s="111"/>
      <c r="Q5113" s="111"/>
      <c r="R5113" s="111"/>
      <c r="S5113" s="111"/>
      <c r="T5113" s="111"/>
      <c r="U5113" s="111"/>
      <c r="V5113" s="111"/>
      <c r="W5113" s="111"/>
      <c r="X5113" s="111"/>
      <c r="Y5113" s="111"/>
      <c r="Z5113" s="111"/>
      <c r="AA5113" s="111"/>
      <c r="AB5113" s="111"/>
      <c r="AC5113" s="111"/>
      <c r="AD5113" s="111"/>
      <c r="AE5113" s="111"/>
      <c r="AF5113" s="111"/>
      <c r="AG5113" s="111"/>
      <c r="AH5113" s="111"/>
      <c r="AI5113" s="111"/>
      <c r="AJ5113" s="111"/>
      <c r="AK5113" s="111"/>
      <c r="AL5113" s="111"/>
      <c r="AM5113" s="111"/>
      <c r="AN5113" s="111"/>
      <c r="AO5113" s="111"/>
      <c r="AP5113" s="111"/>
      <c r="AQ5113" s="111"/>
      <c r="AR5113" s="111"/>
      <c r="AS5113" s="111"/>
      <c r="AT5113" s="111"/>
      <c r="AU5113" s="111"/>
      <c r="AV5113" s="111"/>
      <c r="AW5113" s="111"/>
      <c r="AX5113" s="112"/>
    </row>
    <row r="5114" spans="1:251" ht="13.2" customHeight="1">
      <c r="A5114" s="7"/>
      <c r="B5114" s="110"/>
      <c r="C5114" s="111"/>
      <c r="D5114" s="111"/>
      <c r="E5114" s="111"/>
      <c r="F5114" s="111"/>
      <c r="G5114" s="111"/>
      <c r="H5114" s="111"/>
      <c r="I5114" s="111"/>
      <c r="J5114" s="111"/>
      <c r="K5114" s="111"/>
      <c r="L5114" s="111"/>
      <c r="M5114" s="111"/>
      <c r="N5114" s="111"/>
      <c r="O5114" s="111"/>
      <c r="P5114" s="111"/>
      <c r="Q5114" s="111"/>
      <c r="R5114" s="111"/>
      <c r="S5114" s="111"/>
      <c r="T5114" s="111"/>
      <c r="U5114" s="111"/>
      <c r="V5114" s="111"/>
      <c r="W5114" s="111"/>
      <c r="X5114" s="111"/>
      <c r="Y5114" s="111"/>
      <c r="Z5114" s="111"/>
      <c r="AA5114" s="111"/>
      <c r="AB5114" s="111"/>
      <c r="AC5114" s="111"/>
      <c r="AD5114" s="111"/>
      <c r="AE5114" s="111"/>
      <c r="AF5114" s="111"/>
      <c r="AG5114" s="111"/>
      <c r="AH5114" s="111"/>
      <c r="AI5114" s="111"/>
      <c r="AJ5114" s="111"/>
      <c r="AK5114" s="111"/>
      <c r="AL5114" s="111"/>
      <c r="AM5114" s="111"/>
      <c r="AN5114" s="111"/>
      <c r="AO5114" s="111"/>
      <c r="AP5114" s="111"/>
      <c r="AQ5114" s="111"/>
      <c r="AR5114" s="111"/>
      <c r="AS5114" s="111"/>
      <c r="AT5114" s="111"/>
      <c r="AU5114" s="111"/>
      <c r="AV5114" s="111"/>
      <c r="AW5114" s="111"/>
      <c r="AX5114" s="112"/>
    </row>
    <row r="5115" spans="1:251" ht="13.2" customHeight="1">
      <c r="A5115" s="7"/>
      <c r="B5115" s="110"/>
      <c r="C5115" s="111"/>
      <c r="D5115" s="111"/>
      <c r="E5115" s="111"/>
      <c r="F5115" s="111"/>
      <c r="G5115" s="111"/>
      <c r="H5115" s="111"/>
      <c r="I5115" s="111"/>
      <c r="J5115" s="111"/>
      <c r="K5115" s="111"/>
      <c r="L5115" s="111"/>
      <c r="M5115" s="111"/>
      <c r="N5115" s="111"/>
      <c r="O5115" s="111"/>
      <c r="P5115" s="111"/>
      <c r="Q5115" s="111"/>
      <c r="R5115" s="111"/>
      <c r="S5115" s="111"/>
      <c r="T5115" s="111"/>
      <c r="U5115" s="111"/>
      <c r="V5115" s="111"/>
      <c r="W5115" s="111"/>
      <c r="X5115" s="111"/>
      <c r="Y5115" s="111"/>
      <c r="Z5115" s="111"/>
      <c r="AA5115" s="111"/>
      <c r="AB5115" s="111"/>
      <c r="AC5115" s="111"/>
      <c r="AD5115" s="111"/>
      <c r="AE5115" s="111"/>
      <c r="AF5115" s="111"/>
      <c r="AG5115" s="111"/>
      <c r="AH5115" s="111"/>
      <c r="AI5115" s="111"/>
      <c r="AJ5115" s="111"/>
      <c r="AK5115" s="111"/>
      <c r="AL5115" s="111"/>
      <c r="AM5115" s="111"/>
      <c r="AN5115" s="111"/>
      <c r="AO5115" s="111"/>
      <c r="AP5115" s="111"/>
      <c r="AQ5115" s="111"/>
      <c r="AR5115" s="111"/>
      <c r="AS5115" s="111"/>
      <c r="AT5115" s="111"/>
      <c r="AU5115" s="111"/>
      <c r="AV5115" s="111"/>
      <c r="AW5115" s="111"/>
      <c r="AX5115" s="112"/>
    </row>
    <row r="5116" spans="1:251" ht="13.2" customHeight="1">
      <c r="A5116" s="7"/>
      <c r="B5116" s="110"/>
      <c r="C5116" s="111"/>
      <c r="D5116" s="111"/>
      <c r="E5116" s="111"/>
      <c r="F5116" s="111"/>
      <c r="G5116" s="111"/>
      <c r="H5116" s="111"/>
      <c r="I5116" s="111"/>
      <c r="J5116" s="111"/>
      <c r="K5116" s="111"/>
      <c r="L5116" s="111"/>
      <c r="M5116" s="111"/>
      <c r="N5116" s="111"/>
      <c r="O5116" s="111"/>
      <c r="P5116" s="111"/>
      <c r="Q5116" s="111"/>
      <c r="R5116" s="111"/>
      <c r="S5116" s="111"/>
      <c r="T5116" s="111"/>
      <c r="U5116" s="111"/>
      <c r="V5116" s="111"/>
      <c r="W5116" s="111"/>
      <c r="X5116" s="111"/>
      <c r="Y5116" s="111"/>
      <c r="Z5116" s="111"/>
      <c r="AA5116" s="111"/>
      <c r="AB5116" s="111"/>
      <c r="AC5116" s="111"/>
      <c r="AD5116" s="111"/>
      <c r="AE5116" s="111"/>
      <c r="AF5116" s="111"/>
      <c r="AG5116" s="111"/>
      <c r="AH5116" s="111"/>
      <c r="AI5116" s="111"/>
      <c r="AJ5116" s="111"/>
      <c r="AK5116" s="111"/>
      <c r="AL5116" s="111"/>
      <c r="AM5116" s="111"/>
      <c r="AN5116" s="111"/>
      <c r="AO5116" s="111"/>
      <c r="AP5116" s="111"/>
      <c r="AQ5116" s="111"/>
      <c r="AR5116" s="111"/>
      <c r="AS5116" s="111"/>
      <c r="AT5116" s="111"/>
      <c r="AU5116" s="111"/>
      <c r="AV5116" s="111"/>
      <c r="AW5116" s="111"/>
      <c r="AX5116" s="112"/>
      <c r="BC5116" s="47"/>
    </row>
    <row r="5117" spans="1:251" ht="13.2" customHeight="1">
      <c r="A5117" s="7"/>
      <c r="B5117" s="110"/>
      <c r="C5117" s="111"/>
      <c r="D5117" s="111"/>
      <c r="E5117" s="111"/>
      <c r="F5117" s="111"/>
      <c r="G5117" s="111"/>
      <c r="H5117" s="111"/>
      <c r="I5117" s="111"/>
      <c r="J5117" s="111"/>
      <c r="K5117" s="111"/>
      <c r="L5117" s="111"/>
      <c r="M5117" s="111"/>
      <c r="N5117" s="111"/>
      <c r="O5117" s="111"/>
      <c r="P5117" s="111"/>
      <c r="Q5117" s="111"/>
      <c r="R5117" s="111"/>
      <c r="S5117" s="111"/>
      <c r="T5117" s="111"/>
      <c r="U5117" s="111"/>
      <c r="V5117" s="111"/>
      <c r="W5117" s="111"/>
      <c r="X5117" s="111"/>
      <c r="Y5117" s="111"/>
      <c r="Z5117" s="111"/>
      <c r="AA5117" s="111"/>
      <c r="AB5117" s="111"/>
      <c r="AC5117" s="111"/>
      <c r="AD5117" s="111"/>
      <c r="AE5117" s="111"/>
      <c r="AF5117" s="111"/>
      <c r="AG5117" s="111"/>
      <c r="AH5117" s="111"/>
      <c r="AI5117" s="111"/>
      <c r="AJ5117" s="111"/>
      <c r="AK5117" s="111"/>
      <c r="AL5117" s="111"/>
      <c r="AM5117" s="111"/>
      <c r="AN5117" s="111"/>
      <c r="AO5117" s="111"/>
      <c r="AP5117" s="111"/>
      <c r="AQ5117" s="111"/>
      <c r="AR5117" s="111"/>
      <c r="AS5117" s="111"/>
      <c r="AT5117" s="111"/>
      <c r="AU5117" s="111"/>
      <c r="AV5117" s="111"/>
      <c r="AW5117" s="111"/>
      <c r="AX5117" s="112"/>
    </row>
    <row r="5118" spans="1:251" ht="13.2" customHeight="1">
      <c r="A5118" s="7"/>
      <c r="B5118" s="110"/>
      <c r="C5118" s="111"/>
      <c r="D5118" s="111"/>
      <c r="E5118" s="111"/>
      <c r="F5118" s="111"/>
      <c r="G5118" s="111"/>
      <c r="H5118" s="111"/>
      <c r="I5118" s="111"/>
      <c r="J5118" s="111"/>
      <c r="K5118" s="111"/>
      <c r="L5118" s="111"/>
      <c r="M5118" s="111"/>
      <c r="N5118" s="111"/>
      <c r="O5118" s="111"/>
      <c r="P5118" s="111"/>
      <c r="Q5118" s="111"/>
      <c r="R5118" s="111"/>
      <c r="S5118" s="111"/>
      <c r="T5118" s="111"/>
      <c r="U5118" s="111"/>
      <c r="V5118" s="111"/>
      <c r="W5118" s="111"/>
      <c r="X5118" s="111"/>
      <c r="Y5118" s="111"/>
      <c r="Z5118" s="111"/>
      <c r="AA5118" s="111"/>
      <c r="AB5118" s="111"/>
      <c r="AC5118" s="111"/>
      <c r="AD5118" s="111"/>
      <c r="AE5118" s="111"/>
      <c r="AF5118" s="111"/>
      <c r="AG5118" s="111"/>
      <c r="AH5118" s="111"/>
      <c r="AI5118" s="111"/>
      <c r="AJ5118" s="111"/>
      <c r="AK5118" s="111"/>
      <c r="AL5118" s="111"/>
      <c r="AM5118" s="111"/>
      <c r="AN5118" s="111"/>
      <c r="AO5118" s="111"/>
      <c r="AP5118" s="111"/>
      <c r="AQ5118" s="111"/>
      <c r="AR5118" s="111"/>
      <c r="AS5118" s="111"/>
      <c r="AT5118" s="111"/>
      <c r="AU5118" s="111"/>
      <c r="AV5118" s="111"/>
      <c r="AW5118" s="111"/>
      <c r="AX5118" s="112"/>
    </row>
    <row r="5119" spans="1:251" ht="13.2" customHeight="1">
      <c r="A5119" s="7"/>
      <c r="B5119" s="110"/>
      <c r="C5119" s="111"/>
      <c r="D5119" s="111"/>
      <c r="E5119" s="111"/>
      <c r="F5119" s="111"/>
      <c r="G5119" s="111"/>
      <c r="H5119" s="111"/>
      <c r="I5119" s="111"/>
      <c r="J5119" s="111"/>
      <c r="K5119" s="111"/>
      <c r="L5119" s="111"/>
      <c r="M5119" s="111"/>
      <c r="N5119" s="111"/>
      <c r="O5119" s="111"/>
      <c r="P5119" s="111"/>
      <c r="Q5119" s="111"/>
      <c r="R5119" s="111"/>
      <c r="S5119" s="111"/>
      <c r="T5119" s="111"/>
      <c r="U5119" s="111"/>
      <c r="V5119" s="111"/>
      <c r="W5119" s="111"/>
      <c r="X5119" s="111"/>
      <c r="Y5119" s="111"/>
      <c r="Z5119" s="111"/>
      <c r="AA5119" s="111"/>
      <c r="AB5119" s="111"/>
      <c r="AC5119" s="111"/>
      <c r="AD5119" s="111"/>
      <c r="AE5119" s="111"/>
      <c r="AF5119" s="111"/>
      <c r="AG5119" s="111"/>
      <c r="AH5119" s="111"/>
      <c r="AI5119" s="111"/>
      <c r="AJ5119" s="111"/>
      <c r="AK5119" s="111"/>
      <c r="AL5119" s="111"/>
      <c r="AM5119" s="111"/>
      <c r="AN5119" s="111"/>
      <c r="AO5119" s="111"/>
      <c r="AP5119" s="111"/>
      <c r="AQ5119" s="111"/>
      <c r="AR5119" s="111"/>
      <c r="AS5119" s="111"/>
      <c r="AT5119" s="111"/>
      <c r="AU5119" s="111"/>
      <c r="AV5119" s="111"/>
      <c r="AW5119" s="111"/>
      <c r="AX5119" s="112"/>
    </row>
    <row r="5120" spans="1:251" ht="13.2" customHeight="1" thickBot="1">
      <c r="A5120" s="14"/>
      <c r="B5120" s="15"/>
      <c r="C5120" s="16"/>
      <c r="D5120" s="16"/>
      <c r="E5120" s="16"/>
      <c r="F5120" s="16"/>
      <c r="G5120" s="16"/>
      <c r="H5120" s="16"/>
      <c r="I5120" s="16"/>
      <c r="J5120" s="16"/>
      <c r="K5120" s="16"/>
      <c r="L5120" s="16"/>
      <c r="M5120" s="16"/>
      <c r="N5120" s="16"/>
      <c r="O5120" s="16"/>
      <c r="P5120" s="16"/>
      <c r="Q5120" s="16"/>
      <c r="R5120" s="16"/>
      <c r="S5120" s="16"/>
      <c r="T5120" s="16"/>
      <c r="U5120" s="16"/>
      <c r="V5120" s="16"/>
      <c r="W5120" s="16"/>
      <c r="X5120" s="16"/>
      <c r="Y5120" s="16"/>
      <c r="Z5120" s="16"/>
      <c r="AA5120" s="16"/>
      <c r="AB5120" s="16"/>
      <c r="AC5120" s="16"/>
      <c r="AD5120" s="16"/>
      <c r="AE5120" s="16"/>
      <c r="AF5120" s="16"/>
      <c r="AG5120" s="16"/>
      <c r="AH5120" s="16"/>
      <c r="AI5120" s="16"/>
      <c r="AJ5120" s="16"/>
      <c r="AK5120" s="16"/>
      <c r="AL5120" s="16"/>
      <c r="AM5120" s="16"/>
      <c r="AN5120" s="16"/>
      <c r="AO5120" s="16"/>
      <c r="AP5120" s="16"/>
      <c r="AQ5120" s="16"/>
      <c r="AR5120" s="16"/>
      <c r="AS5120" s="16"/>
      <c r="AT5120" s="16"/>
      <c r="AU5120" s="16"/>
      <c r="AV5120" s="16"/>
      <c r="AW5120" s="16"/>
      <c r="AX5120" s="17"/>
    </row>
    <row r="5121" spans="1:113" ht="13.2" customHeight="1">
      <c r="B5121" s="18"/>
    </row>
    <row r="5122" spans="1:113" ht="15" customHeight="1" thickBot="1">
      <c r="A5122" s="46"/>
      <c r="B5122" s="9" t="s">
        <v>3</v>
      </c>
      <c r="C5122" s="7"/>
      <c r="D5122" s="7"/>
      <c r="E5122" s="7"/>
      <c r="F5122" s="7"/>
      <c r="G5122" s="7"/>
      <c r="H5122" s="7"/>
      <c r="I5122" s="7"/>
      <c r="J5122" s="7"/>
      <c r="K5122" s="7"/>
      <c r="L5122" s="8"/>
      <c r="M5122" s="8"/>
      <c r="N5122" s="8"/>
      <c r="O5122" s="8"/>
      <c r="P5122" s="7"/>
      <c r="Q5122" s="7"/>
      <c r="R5122" s="7"/>
      <c r="S5122" s="7"/>
      <c r="T5122" s="7"/>
      <c r="U5122" s="7"/>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DI5122" s="22"/>
    </row>
    <row r="5123" spans="1:113" ht="13.2" customHeight="1">
      <c r="A5123" s="7"/>
      <c r="B5123" s="10"/>
      <c r="C5123" s="6"/>
      <c r="D5123" s="6"/>
      <c r="E5123" s="6"/>
      <c r="F5123" s="6"/>
      <c r="G5123" s="6"/>
      <c r="H5123" s="6"/>
      <c r="I5123" s="6"/>
      <c r="J5123" s="6"/>
      <c r="K5123" s="6"/>
      <c r="L5123" s="11"/>
      <c r="M5123" s="11"/>
      <c r="N5123" s="11"/>
      <c r="O5123" s="11"/>
      <c r="P5123" s="6"/>
      <c r="Q5123" s="6"/>
      <c r="R5123" s="6"/>
      <c r="S5123" s="6"/>
      <c r="T5123" s="6"/>
      <c r="U5123" s="6"/>
      <c r="V5123" s="12"/>
      <c r="W5123" s="12"/>
      <c r="X5123" s="12"/>
      <c r="Y5123" s="12"/>
      <c r="Z5123" s="12"/>
      <c r="AA5123" s="12"/>
      <c r="AB5123" s="12"/>
      <c r="AC5123" s="12"/>
      <c r="AD5123" s="12"/>
      <c r="AE5123" s="12"/>
      <c r="AF5123" s="12"/>
      <c r="AG5123" s="12"/>
      <c r="AH5123" s="12"/>
      <c r="AI5123" s="12"/>
      <c r="AJ5123" s="12"/>
      <c r="AK5123" s="12"/>
      <c r="AL5123" s="12"/>
      <c r="AM5123" s="12"/>
      <c r="AN5123" s="12"/>
      <c r="AO5123" s="12"/>
      <c r="AP5123" s="12"/>
      <c r="AQ5123" s="12"/>
      <c r="AR5123" s="12"/>
      <c r="AS5123" s="12"/>
      <c r="AT5123" s="12"/>
      <c r="AU5123" s="12"/>
      <c r="AV5123" s="12"/>
      <c r="AW5123" s="12"/>
      <c r="AX5123" s="13"/>
    </row>
    <row r="5124" spans="1:113" ht="13.2" customHeight="1">
      <c r="A5124" s="7"/>
      <c r="B5124" s="110" t="s">
        <v>564</v>
      </c>
      <c r="C5124" s="111"/>
      <c r="D5124" s="111"/>
      <c r="E5124" s="111"/>
      <c r="F5124" s="111"/>
      <c r="G5124" s="111"/>
      <c r="H5124" s="111"/>
      <c r="I5124" s="111"/>
      <c r="J5124" s="111"/>
      <c r="K5124" s="111"/>
      <c r="L5124" s="111"/>
      <c r="M5124" s="111"/>
      <c r="N5124" s="111"/>
      <c r="O5124" s="111"/>
      <c r="P5124" s="111"/>
      <c r="Q5124" s="111"/>
      <c r="R5124" s="111"/>
      <c r="S5124" s="111"/>
      <c r="T5124" s="111"/>
      <c r="U5124" s="111"/>
      <c r="V5124" s="111"/>
      <c r="W5124" s="111"/>
      <c r="X5124" s="111"/>
      <c r="Y5124" s="111"/>
      <c r="Z5124" s="111"/>
      <c r="AA5124" s="111"/>
      <c r="AB5124" s="111"/>
      <c r="AC5124" s="111"/>
      <c r="AD5124" s="111"/>
      <c r="AE5124" s="111"/>
      <c r="AF5124" s="111"/>
      <c r="AG5124" s="111"/>
      <c r="AH5124" s="111"/>
      <c r="AI5124" s="111"/>
      <c r="AJ5124" s="111"/>
      <c r="AK5124" s="111"/>
      <c r="AL5124" s="111"/>
      <c r="AM5124" s="111"/>
      <c r="AN5124" s="111"/>
      <c r="AO5124" s="111"/>
      <c r="AP5124" s="111"/>
      <c r="AQ5124" s="111"/>
      <c r="AR5124" s="111"/>
      <c r="AS5124" s="111"/>
      <c r="AT5124" s="111"/>
      <c r="AU5124" s="111"/>
      <c r="AV5124" s="111"/>
      <c r="AW5124" s="111"/>
      <c r="AX5124" s="112"/>
    </row>
    <row r="5125" spans="1:113" ht="13.2" customHeight="1">
      <c r="A5125" s="7"/>
      <c r="B5125" s="110"/>
      <c r="C5125" s="111"/>
      <c r="D5125" s="111"/>
      <c r="E5125" s="111"/>
      <c r="F5125" s="111"/>
      <c r="G5125" s="111"/>
      <c r="H5125" s="111"/>
      <c r="I5125" s="111"/>
      <c r="J5125" s="111"/>
      <c r="K5125" s="111"/>
      <c r="L5125" s="111"/>
      <c r="M5125" s="111"/>
      <c r="N5125" s="111"/>
      <c r="O5125" s="111"/>
      <c r="P5125" s="111"/>
      <c r="Q5125" s="111"/>
      <c r="R5125" s="111"/>
      <c r="S5125" s="111"/>
      <c r="T5125" s="111"/>
      <c r="U5125" s="111"/>
      <c r="V5125" s="111"/>
      <c r="W5125" s="111"/>
      <c r="X5125" s="111"/>
      <c r="Y5125" s="111"/>
      <c r="Z5125" s="111"/>
      <c r="AA5125" s="111"/>
      <c r="AB5125" s="111"/>
      <c r="AC5125" s="111"/>
      <c r="AD5125" s="111"/>
      <c r="AE5125" s="111"/>
      <c r="AF5125" s="111"/>
      <c r="AG5125" s="111"/>
      <c r="AH5125" s="111"/>
      <c r="AI5125" s="111"/>
      <c r="AJ5125" s="111"/>
      <c r="AK5125" s="111"/>
      <c r="AL5125" s="111"/>
      <c r="AM5125" s="111"/>
      <c r="AN5125" s="111"/>
      <c r="AO5125" s="111"/>
      <c r="AP5125" s="111"/>
      <c r="AQ5125" s="111"/>
      <c r="AR5125" s="111"/>
      <c r="AS5125" s="111"/>
      <c r="AT5125" s="111"/>
      <c r="AU5125" s="111"/>
      <c r="AV5125" s="111"/>
      <c r="AW5125" s="111"/>
      <c r="AX5125" s="112"/>
    </row>
    <row r="5126" spans="1:113" ht="13.2" customHeight="1">
      <c r="A5126" s="7"/>
      <c r="B5126" s="110"/>
      <c r="C5126" s="111"/>
      <c r="D5126" s="111"/>
      <c r="E5126" s="111"/>
      <c r="F5126" s="111"/>
      <c r="G5126" s="111"/>
      <c r="H5126" s="111"/>
      <c r="I5126" s="111"/>
      <c r="J5126" s="111"/>
      <c r="K5126" s="111"/>
      <c r="L5126" s="111"/>
      <c r="M5126" s="111"/>
      <c r="N5126" s="111"/>
      <c r="O5126" s="111"/>
      <c r="P5126" s="111"/>
      <c r="Q5126" s="111"/>
      <c r="R5126" s="111"/>
      <c r="S5126" s="111"/>
      <c r="T5126" s="111"/>
      <c r="U5126" s="111"/>
      <c r="V5126" s="111"/>
      <c r="W5126" s="111"/>
      <c r="X5126" s="111"/>
      <c r="Y5126" s="111"/>
      <c r="Z5126" s="111"/>
      <c r="AA5126" s="111"/>
      <c r="AB5126" s="111"/>
      <c r="AC5126" s="111"/>
      <c r="AD5126" s="111"/>
      <c r="AE5126" s="111"/>
      <c r="AF5126" s="111"/>
      <c r="AG5126" s="111"/>
      <c r="AH5126" s="111"/>
      <c r="AI5126" s="111"/>
      <c r="AJ5126" s="111"/>
      <c r="AK5126" s="111"/>
      <c r="AL5126" s="111"/>
      <c r="AM5126" s="111"/>
      <c r="AN5126" s="111"/>
      <c r="AO5126" s="111"/>
      <c r="AP5126" s="111"/>
      <c r="AQ5126" s="111"/>
      <c r="AR5126" s="111"/>
      <c r="AS5126" s="111"/>
      <c r="AT5126" s="111"/>
      <c r="AU5126" s="111"/>
      <c r="AV5126" s="111"/>
      <c r="AW5126" s="111"/>
      <c r="AX5126" s="112"/>
    </row>
    <row r="5127" spans="1:113" ht="13.2" customHeight="1">
      <c r="A5127" s="7"/>
      <c r="B5127" s="110"/>
      <c r="C5127" s="111"/>
      <c r="D5127" s="111"/>
      <c r="E5127" s="111"/>
      <c r="F5127" s="111"/>
      <c r="G5127" s="111"/>
      <c r="H5127" s="111"/>
      <c r="I5127" s="111"/>
      <c r="J5127" s="111"/>
      <c r="K5127" s="111"/>
      <c r="L5127" s="111"/>
      <c r="M5127" s="111"/>
      <c r="N5127" s="111"/>
      <c r="O5127" s="111"/>
      <c r="P5127" s="111"/>
      <c r="Q5127" s="111"/>
      <c r="R5127" s="111"/>
      <c r="S5127" s="111"/>
      <c r="T5127" s="111"/>
      <c r="U5127" s="111"/>
      <c r="V5127" s="111"/>
      <c r="W5127" s="111"/>
      <c r="X5127" s="111"/>
      <c r="Y5127" s="111"/>
      <c r="Z5127" s="111"/>
      <c r="AA5127" s="111"/>
      <c r="AB5127" s="111"/>
      <c r="AC5127" s="111"/>
      <c r="AD5127" s="111"/>
      <c r="AE5127" s="111"/>
      <c r="AF5127" s="111"/>
      <c r="AG5127" s="111"/>
      <c r="AH5127" s="111"/>
      <c r="AI5127" s="111"/>
      <c r="AJ5127" s="111"/>
      <c r="AK5127" s="111"/>
      <c r="AL5127" s="111"/>
      <c r="AM5127" s="111"/>
      <c r="AN5127" s="111"/>
      <c r="AO5127" s="111"/>
      <c r="AP5127" s="111"/>
      <c r="AQ5127" s="111"/>
      <c r="AR5127" s="111"/>
      <c r="AS5127" s="111"/>
      <c r="AT5127" s="111"/>
      <c r="AU5127" s="111"/>
      <c r="AV5127" s="111"/>
      <c r="AW5127" s="111"/>
      <c r="AX5127" s="112"/>
    </row>
    <row r="5128" spans="1:113" ht="13.2" customHeight="1">
      <c r="A5128" s="7"/>
      <c r="B5128" s="110"/>
      <c r="C5128" s="111"/>
      <c r="D5128" s="111"/>
      <c r="E5128" s="111"/>
      <c r="F5128" s="111"/>
      <c r="G5128" s="111"/>
      <c r="H5128" s="111"/>
      <c r="I5128" s="111"/>
      <c r="J5128" s="111"/>
      <c r="K5128" s="111"/>
      <c r="L5128" s="111"/>
      <c r="M5128" s="111"/>
      <c r="N5128" s="111"/>
      <c r="O5128" s="111"/>
      <c r="P5128" s="111"/>
      <c r="Q5128" s="111"/>
      <c r="R5128" s="111"/>
      <c r="S5128" s="111"/>
      <c r="T5128" s="111"/>
      <c r="U5128" s="111"/>
      <c r="V5128" s="111"/>
      <c r="W5128" s="111"/>
      <c r="X5128" s="111"/>
      <c r="Y5128" s="111"/>
      <c r="Z5128" s="111"/>
      <c r="AA5128" s="111"/>
      <c r="AB5128" s="111"/>
      <c r="AC5128" s="111"/>
      <c r="AD5128" s="111"/>
      <c r="AE5128" s="111"/>
      <c r="AF5128" s="111"/>
      <c r="AG5128" s="111"/>
      <c r="AH5128" s="111"/>
      <c r="AI5128" s="111"/>
      <c r="AJ5128" s="111"/>
      <c r="AK5128" s="111"/>
      <c r="AL5128" s="111"/>
      <c r="AM5128" s="111"/>
      <c r="AN5128" s="111"/>
      <c r="AO5128" s="111"/>
      <c r="AP5128" s="111"/>
      <c r="AQ5128" s="111"/>
      <c r="AR5128" s="111"/>
      <c r="AS5128" s="111"/>
      <c r="AT5128" s="111"/>
      <c r="AU5128" s="111"/>
      <c r="AV5128" s="111"/>
      <c r="AW5128" s="111"/>
      <c r="AX5128" s="112"/>
    </row>
    <row r="5129" spans="1:113" ht="13.2" customHeight="1">
      <c r="A5129" s="7"/>
      <c r="B5129" s="110"/>
      <c r="C5129" s="111"/>
      <c r="D5129" s="111"/>
      <c r="E5129" s="111"/>
      <c r="F5129" s="111"/>
      <c r="G5129" s="111"/>
      <c r="H5129" s="111"/>
      <c r="I5129" s="111"/>
      <c r="J5129" s="111"/>
      <c r="K5129" s="111"/>
      <c r="L5129" s="111"/>
      <c r="M5129" s="111"/>
      <c r="N5129" s="111"/>
      <c r="O5129" s="111"/>
      <c r="P5129" s="111"/>
      <c r="Q5129" s="111"/>
      <c r="R5129" s="111"/>
      <c r="S5129" s="111"/>
      <c r="T5129" s="111"/>
      <c r="U5129" s="111"/>
      <c r="V5129" s="111"/>
      <c r="W5129" s="111"/>
      <c r="X5129" s="111"/>
      <c r="Y5129" s="111"/>
      <c r="Z5129" s="111"/>
      <c r="AA5129" s="111"/>
      <c r="AB5129" s="111"/>
      <c r="AC5129" s="111"/>
      <c r="AD5129" s="111"/>
      <c r="AE5129" s="111"/>
      <c r="AF5129" s="111"/>
      <c r="AG5129" s="111"/>
      <c r="AH5129" s="111"/>
      <c r="AI5129" s="111"/>
      <c r="AJ5129" s="111"/>
      <c r="AK5129" s="111"/>
      <c r="AL5129" s="111"/>
      <c r="AM5129" s="111"/>
      <c r="AN5129" s="111"/>
      <c r="AO5129" s="111"/>
      <c r="AP5129" s="111"/>
      <c r="AQ5129" s="111"/>
      <c r="AR5129" s="111"/>
      <c r="AS5129" s="111"/>
      <c r="AT5129" s="111"/>
      <c r="AU5129" s="111"/>
      <c r="AV5129" s="111"/>
      <c r="AW5129" s="111"/>
      <c r="AX5129" s="112"/>
    </row>
    <row r="5130" spans="1:113" ht="13.2" customHeight="1">
      <c r="A5130" s="7"/>
      <c r="B5130" s="110"/>
      <c r="C5130" s="111"/>
      <c r="D5130" s="111"/>
      <c r="E5130" s="111"/>
      <c r="F5130" s="111"/>
      <c r="G5130" s="111"/>
      <c r="H5130" s="111"/>
      <c r="I5130" s="111"/>
      <c r="J5130" s="111"/>
      <c r="K5130" s="111"/>
      <c r="L5130" s="111"/>
      <c r="M5130" s="111"/>
      <c r="N5130" s="111"/>
      <c r="O5130" s="111"/>
      <c r="P5130" s="111"/>
      <c r="Q5130" s="111"/>
      <c r="R5130" s="111"/>
      <c r="S5130" s="111"/>
      <c r="T5130" s="111"/>
      <c r="U5130" s="111"/>
      <c r="V5130" s="111"/>
      <c r="W5130" s="111"/>
      <c r="X5130" s="111"/>
      <c r="Y5130" s="111"/>
      <c r="Z5130" s="111"/>
      <c r="AA5130" s="111"/>
      <c r="AB5130" s="111"/>
      <c r="AC5130" s="111"/>
      <c r="AD5130" s="111"/>
      <c r="AE5130" s="111"/>
      <c r="AF5130" s="111"/>
      <c r="AG5130" s="111"/>
      <c r="AH5130" s="111"/>
      <c r="AI5130" s="111"/>
      <c r="AJ5130" s="111"/>
      <c r="AK5130" s="111"/>
      <c r="AL5130" s="111"/>
      <c r="AM5130" s="111"/>
      <c r="AN5130" s="111"/>
      <c r="AO5130" s="111"/>
      <c r="AP5130" s="111"/>
      <c r="AQ5130" s="111"/>
      <c r="AR5130" s="111"/>
      <c r="AS5130" s="111"/>
      <c r="AT5130" s="111"/>
      <c r="AU5130" s="111"/>
      <c r="AV5130" s="111"/>
      <c r="AW5130" s="111"/>
      <c r="AX5130" s="112"/>
    </row>
    <row r="5131" spans="1:113" ht="13.2" customHeight="1">
      <c r="A5131" s="7"/>
      <c r="B5131" s="110"/>
      <c r="C5131" s="111"/>
      <c r="D5131" s="111"/>
      <c r="E5131" s="111"/>
      <c r="F5131" s="111"/>
      <c r="G5131" s="111"/>
      <c r="H5131" s="111"/>
      <c r="I5131" s="111"/>
      <c r="J5131" s="111"/>
      <c r="K5131" s="111"/>
      <c r="L5131" s="111"/>
      <c r="M5131" s="111"/>
      <c r="N5131" s="111"/>
      <c r="O5131" s="111"/>
      <c r="P5131" s="111"/>
      <c r="Q5131" s="111"/>
      <c r="R5131" s="111"/>
      <c r="S5131" s="111"/>
      <c r="T5131" s="111"/>
      <c r="U5131" s="111"/>
      <c r="V5131" s="111"/>
      <c r="W5131" s="111"/>
      <c r="X5131" s="111"/>
      <c r="Y5131" s="111"/>
      <c r="Z5131" s="111"/>
      <c r="AA5131" s="111"/>
      <c r="AB5131" s="111"/>
      <c r="AC5131" s="111"/>
      <c r="AD5131" s="111"/>
      <c r="AE5131" s="111"/>
      <c r="AF5131" s="111"/>
      <c r="AG5131" s="111"/>
      <c r="AH5131" s="111"/>
      <c r="AI5131" s="111"/>
      <c r="AJ5131" s="111"/>
      <c r="AK5131" s="111"/>
      <c r="AL5131" s="111"/>
      <c r="AM5131" s="111"/>
      <c r="AN5131" s="111"/>
      <c r="AO5131" s="111"/>
      <c r="AP5131" s="111"/>
      <c r="AQ5131" s="111"/>
      <c r="AR5131" s="111"/>
      <c r="AS5131" s="111"/>
      <c r="AT5131" s="111"/>
      <c r="AU5131" s="111"/>
      <c r="AV5131" s="111"/>
      <c r="AW5131" s="111"/>
      <c r="AX5131" s="112"/>
    </row>
    <row r="5132" spans="1:113" ht="13.2" customHeight="1">
      <c r="A5132" s="7"/>
      <c r="B5132" s="110"/>
      <c r="C5132" s="111"/>
      <c r="D5132" s="111"/>
      <c r="E5132" s="111"/>
      <c r="F5132" s="111"/>
      <c r="G5132" s="111"/>
      <c r="H5132" s="111"/>
      <c r="I5132" s="111"/>
      <c r="J5132" s="111"/>
      <c r="K5132" s="111"/>
      <c r="L5132" s="111"/>
      <c r="M5132" s="111"/>
      <c r="N5132" s="111"/>
      <c r="O5132" s="111"/>
      <c r="P5132" s="111"/>
      <c r="Q5132" s="111"/>
      <c r="R5132" s="111"/>
      <c r="S5132" s="111"/>
      <c r="T5132" s="111"/>
      <c r="U5132" s="111"/>
      <c r="V5132" s="111"/>
      <c r="W5132" s="111"/>
      <c r="X5132" s="111"/>
      <c r="Y5132" s="111"/>
      <c r="Z5132" s="111"/>
      <c r="AA5132" s="111"/>
      <c r="AB5132" s="111"/>
      <c r="AC5132" s="111"/>
      <c r="AD5132" s="111"/>
      <c r="AE5132" s="111"/>
      <c r="AF5132" s="111"/>
      <c r="AG5132" s="111"/>
      <c r="AH5132" s="111"/>
      <c r="AI5132" s="111"/>
      <c r="AJ5132" s="111"/>
      <c r="AK5132" s="111"/>
      <c r="AL5132" s="111"/>
      <c r="AM5132" s="111"/>
      <c r="AN5132" s="111"/>
      <c r="AO5132" s="111"/>
      <c r="AP5132" s="111"/>
      <c r="AQ5132" s="111"/>
      <c r="AR5132" s="111"/>
      <c r="AS5132" s="111"/>
      <c r="AT5132" s="111"/>
      <c r="AU5132" s="111"/>
      <c r="AV5132" s="111"/>
      <c r="AW5132" s="111"/>
      <c r="AX5132" s="112"/>
    </row>
    <row r="5133" spans="1:113" ht="13.2" customHeight="1">
      <c r="A5133" s="7"/>
      <c r="B5133" s="110"/>
      <c r="C5133" s="111"/>
      <c r="D5133" s="111"/>
      <c r="E5133" s="111"/>
      <c r="F5133" s="111"/>
      <c r="G5133" s="111"/>
      <c r="H5133" s="111"/>
      <c r="I5133" s="111"/>
      <c r="J5133" s="111"/>
      <c r="K5133" s="111"/>
      <c r="L5133" s="111"/>
      <c r="M5133" s="111"/>
      <c r="N5133" s="111"/>
      <c r="O5133" s="111"/>
      <c r="P5133" s="111"/>
      <c r="Q5133" s="111"/>
      <c r="R5133" s="111"/>
      <c r="S5133" s="111"/>
      <c r="T5133" s="111"/>
      <c r="U5133" s="111"/>
      <c r="V5133" s="111"/>
      <c r="W5133" s="111"/>
      <c r="X5133" s="111"/>
      <c r="Y5133" s="111"/>
      <c r="Z5133" s="111"/>
      <c r="AA5133" s="111"/>
      <c r="AB5133" s="111"/>
      <c r="AC5133" s="111"/>
      <c r="AD5133" s="111"/>
      <c r="AE5133" s="111"/>
      <c r="AF5133" s="111"/>
      <c r="AG5133" s="111"/>
      <c r="AH5133" s="111"/>
      <c r="AI5133" s="111"/>
      <c r="AJ5133" s="111"/>
      <c r="AK5133" s="111"/>
      <c r="AL5133" s="111"/>
      <c r="AM5133" s="111"/>
      <c r="AN5133" s="111"/>
      <c r="AO5133" s="111"/>
      <c r="AP5133" s="111"/>
      <c r="AQ5133" s="111"/>
      <c r="AR5133" s="111"/>
      <c r="AS5133" s="111"/>
      <c r="AT5133" s="111"/>
      <c r="AU5133" s="111"/>
      <c r="AV5133" s="111"/>
      <c r="AW5133" s="111"/>
      <c r="AX5133" s="112"/>
    </row>
    <row r="5134" spans="1:113" ht="13.2" customHeight="1">
      <c r="A5134" s="7"/>
      <c r="B5134" s="110"/>
      <c r="C5134" s="111"/>
      <c r="D5134" s="111"/>
      <c r="E5134" s="111"/>
      <c r="F5134" s="111"/>
      <c r="G5134" s="111"/>
      <c r="H5134" s="111"/>
      <c r="I5134" s="111"/>
      <c r="J5134" s="111"/>
      <c r="K5134" s="111"/>
      <c r="L5134" s="111"/>
      <c r="M5134" s="111"/>
      <c r="N5134" s="111"/>
      <c r="O5134" s="111"/>
      <c r="P5134" s="111"/>
      <c r="Q5134" s="111"/>
      <c r="R5134" s="111"/>
      <c r="S5134" s="111"/>
      <c r="T5134" s="111"/>
      <c r="U5134" s="111"/>
      <c r="V5134" s="111"/>
      <c r="W5134" s="111"/>
      <c r="X5134" s="111"/>
      <c r="Y5134" s="111"/>
      <c r="Z5134" s="111"/>
      <c r="AA5134" s="111"/>
      <c r="AB5134" s="111"/>
      <c r="AC5134" s="111"/>
      <c r="AD5134" s="111"/>
      <c r="AE5134" s="111"/>
      <c r="AF5134" s="111"/>
      <c r="AG5134" s="111"/>
      <c r="AH5134" s="111"/>
      <c r="AI5134" s="111"/>
      <c r="AJ5134" s="111"/>
      <c r="AK5134" s="111"/>
      <c r="AL5134" s="111"/>
      <c r="AM5134" s="111"/>
      <c r="AN5134" s="111"/>
      <c r="AO5134" s="111"/>
      <c r="AP5134" s="111"/>
      <c r="AQ5134" s="111"/>
      <c r="AR5134" s="111"/>
      <c r="AS5134" s="111"/>
      <c r="AT5134" s="111"/>
      <c r="AU5134" s="111"/>
      <c r="AV5134" s="111"/>
      <c r="AW5134" s="111"/>
      <c r="AX5134" s="112"/>
    </row>
    <row r="5135" spans="1:113" ht="13.2" customHeight="1">
      <c r="A5135" s="7"/>
      <c r="B5135" s="110"/>
      <c r="C5135" s="111"/>
      <c r="D5135" s="111"/>
      <c r="E5135" s="111"/>
      <c r="F5135" s="111"/>
      <c r="G5135" s="111"/>
      <c r="H5135" s="111"/>
      <c r="I5135" s="111"/>
      <c r="J5135" s="111"/>
      <c r="K5135" s="111"/>
      <c r="L5135" s="111"/>
      <c r="M5135" s="111"/>
      <c r="N5135" s="111"/>
      <c r="O5135" s="111"/>
      <c r="P5135" s="111"/>
      <c r="Q5135" s="111"/>
      <c r="R5135" s="111"/>
      <c r="S5135" s="111"/>
      <c r="T5135" s="111"/>
      <c r="U5135" s="111"/>
      <c r="V5135" s="111"/>
      <c r="W5135" s="111"/>
      <c r="X5135" s="111"/>
      <c r="Y5135" s="111"/>
      <c r="Z5135" s="111"/>
      <c r="AA5135" s="111"/>
      <c r="AB5135" s="111"/>
      <c r="AC5135" s="111"/>
      <c r="AD5135" s="111"/>
      <c r="AE5135" s="111"/>
      <c r="AF5135" s="111"/>
      <c r="AG5135" s="111"/>
      <c r="AH5135" s="111"/>
      <c r="AI5135" s="111"/>
      <c r="AJ5135" s="111"/>
      <c r="AK5135" s="111"/>
      <c r="AL5135" s="111"/>
      <c r="AM5135" s="111"/>
      <c r="AN5135" s="111"/>
      <c r="AO5135" s="111"/>
      <c r="AP5135" s="111"/>
      <c r="AQ5135" s="111"/>
      <c r="AR5135" s="111"/>
      <c r="AS5135" s="111"/>
      <c r="AT5135" s="111"/>
      <c r="AU5135" s="111"/>
      <c r="AV5135" s="111"/>
      <c r="AW5135" s="111"/>
      <c r="AX5135" s="112"/>
    </row>
    <row r="5136" spans="1:113" ht="13.2" customHeight="1">
      <c r="A5136" s="7"/>
      <c r="B5136" s="110"/>
      <c r="C5136" s="111"/>
      <c r="D5136" s="111"/>
      <c r="E5136" s="111"/>
      <c r="F5136" s="111"/>
      <c r="G5136" s="111"/>
      <c r="H5136" s="111"/>
      <c r="I5136" s="111"/>
      <c r="J5136" s="111"/>
      <c r="K5136" s="111"/>
      <c r="L5136" s="111"/>
      <c r="M5136" s="111"/>
      <c r="N5136" s="111"/>
      <c r="O5136" s="111"/>
      <c r="P5136" s="111"/>
      <c r="Q5136" s="111"/>
      <c r="R5136" s="111"/>
      <c r="S5136" s="111"/>
      <c r="T5136" s="111"/>
      <c r="U5136" s="111"/>
      <c r="V5136" s="111"/>
      <c r="W5136" s="111"/>
      <c r="X5136" s="111"/>
      <c r="Y5136" s="111"/>
      <c r="Z5136" s="111"/>
      <c r="AA5136" s="111"/>
      <c r="AB5136" s="111"/>
      <c r="AC5136" s="111"/>
      <c r="AD5136" s="111"/>
      <c r="AE5136" s="111"/>
      <c r="AF5136" s="111"/>
      <c r="AG5136" s="111"/>
      <c r="AH5136" s="111"/>
      <c r="AI5136" s="111"/>
      <c r="AJ5136" s="111"/>
      <c r="AK5136" s="111"/>
      <c r="AL5136" s="111"/>
      <c r="AM5136" s="111"/>
      <c r="AN5136" s="111"/>
      <c r="AO5136" s="111"/>
      <c r="AP5136" s="111"/>
      <c r="AQ5136" s="111"/>
      <c r="AR5136" s="111"/>
      <c r="AS5136" s="111"/>
      <c r="AT5136" s="111"/>
      <c r="AU5136" s="111"/>
      <c r="AV5136" s="111"/>
      <c r="AW5136" s="111"/>
      <c r="AX5136" s="112"/>
    </row>
    <row r="5137" spans="1:55" ht="13.2" customHeight="1">
      <c r="A5137" s="7"/>
      <c r="B5137" s="110"/>
      <c r="C5137" s="111"/>
      <c r="D5137" s="111"/>
      <c r="E5137" s="111"/>
      <c r="F5137" s="111"/>
      <c r="G5137" s="111"/>
      <c r="H5137" s="111"/>
      <c r="I5137" s="111"/>
      <c r="J5137" s="111"/>
      <c r="K5137" s="111"/>
      <c r="L5137" s="111"/>
      <c r="M5137" s="111"/>
      <c r="N5137" s="111"/>
      <c r="O5137" s="111"/>
      <c r="P5137" s="111"/>
      <c r="Q5137" s="111"/>
      <c r="R5137" s="111"/>
      <c r="S5137" s="111"/>
      <c r="T5137" s="111"/>
      <c r="U5137" s="111"/>
      <c r="V5137" s="111"/>
      <c r="W5137" s="111"/>
      <c r="X5137" s="111"/>
      <c r="Y5137" s="111"/>
      <c r="Z5137" s="111"/>
      <c r="AA5137" s="111"/>
      <c r="AB5137" s="111"/>
      <c r="AC5137" s="111"/>
      <c r="AD5137" s="111"/>
      <c r="AE5137" s="111"/>
      <c r="AF5137" s="111"/>
      <c r="AG5137" s="111"/>
      <c r="AH5137" s="111"/>
      <c r="AI5137" s="111"/>
      <c r="AJ5137" s="111"/>
      <c r="AK5137" s="111"/>
      <c r="AL5137" s="111"/>
      <c r="AM5137" s="111"/>
      <c r="AN5137" s="111"/>
      <c r="AO5137" s="111"/>
      <c r="AP5137" s="111"/>
      <c r="AQ5137" s="111"/>
      <c r="AR5137" s="111"/>
      <c r="AS5137" s="111"/>
      <c r="AT5137" s="111"/>
      <c r="AU5137" s="111"/>
      <c r="AV5137" s="111"/>
      <c r="AW5137" s="111"/>
      <c r="AX5137" s="112"/>
    </row>
    <row r="5138" spans="1:55" ht="13.2" customHeight="1">
      <c r="A5138" s="7"/>
      <c r="B5138" s="110"/>
      <c r="C5138" s="111"/>
      <c r="D5138" s="111"/>
      <c r="E5138" s="111"/>
      <c r="F5138" s="111"/>
      <c r="G5138" s="111"/>
      <c r="H5138" s="111"/>
      <c r="I5138" s="111"/>
      <c r="J5138" s="111"/>
      <c r="K5138" s="111"/>
      <c r="L5138" s="111"/>
      <c r="M5138" s="111"/>
      <c r="N5138" s="111"/>
      <c r="O5138" s="111"/>
      <c r="P5138" s="111"/>
      <c r="Q5138" s="111"/>
      <c r="R5138" s="111"/>
      <c r="S5138" s="111"/>
      <c r="T5138" s="111"/>
      <c r="U5138" s="111"/>
      <c r="V5138" s="111"/>
      <c r="W5138" s="111"/>
      <c r="X5138" s="111"/>
      <c r="Y5138" s="111"/>
      <c r="Z5138" s="111"/>
      <c r="AA5138" s="111"/>
      <c r="AB5138" s="111"/>
      <c r="AC5138" s="111"/>
      <c r="AD5138" s="111"/>
      <c r="AE5138" s="111"/>
      <c r="AF5138" s="111"/>
      <c r="AG5138" s="111"/>
      <c r="AH5138" s="111"/>
      <c r="AI5138" s="111"/>
      <c r="AJ5138" s="111"/>
      <c r="AK5138" s="111"/>
      <c r="AL5138" s="111"/>
      <c r="AM5138" s="111"/>
      <c r="AN5138" s="111"/>
      <c r="AO5138" s="111"/>
      <c r="AP5138" s="111"/>
      <c r="AQ5138" s="111"/>
      <c r="AR5138" s="111"/>
      <c r="AS5138" s="111"/>
      <c r="AT5138" s="111"/>
      <c r="AU5138" s="111"/>
      <c r="AV5138" s="111"/>
      <c r="AW5138" s="111"/>
      <c r="AX5138" s="112"/>
    </row>
    <row r="5139" spans="1:55" ht="13.2" customHeight="1">
      <c r="A5139" s="7"/>
      <c r="B5139" s="110"/>
      <c r="C5139" s="111"/>
      <c r="D5139" s="111"/>
      <c r="E5139" s="111"/>
      <c r="F5139" s="111"/>
      <c r="G5139" s="111"/>
      <c r="H5139" s="111"/>
      <c r="I5139" s="111"/>
      <c r="J5139" s="111"/>
      <c r="K5139" s="111"/>
      <c r="L5139" s="111"/>
      <c r="M5139" s="111"/>
      <c r="N5139" s="111"/>
      <c r="O5139" s="111"/>
      <c r="P5139" s="111"/>
      <c r="Q5139" s="111"/>
      <c r="R5139" s="111"/>
      <c r="S5139" s="111"/>
      <c r="T5139" s="111"/>
      <c r="U5139" s="111"/>
      <c r="V5139" s="111"/>
      <c r="W5139" s="111"/>
      <c r="X5139" s="111"/>
      <c r="Y5139" s="111"/>
      <c r="Z5139" s="111"/>
      <c r="AA5139" s="111"/>
      <c r="AB5139" s="111"/>
      <c r="AC5139" s="111"/>
      <c r="AD5139" s="111"/>
      <c r="AE5139" s="111"/>
      <c r="AF5139" s="111"/>
      <c r="AG5139" s="111"/>
      <c r="AH5139" s="111"/>
      <c r="AI5139" s="111"/>
      <c r="AJ5139" s="111"/>
      <c r="AK5139" s="111"/>
      <c r="AL5139" s="111"/>
      <c r="AM5139" s="111"/>
      <c r="AN5139" s="111"/>
      <c r="AO5139" s="111"/>
      <c r="AP5139" s="111"/>
      <c r="AQ5139" s="111"/>
      <c r="AR5139" s="111"/>
      <c r="AS5139" s="111"/>
      <c r="AT5139" s="111"/>
      <c r="AU5139" s="111"/>
      <c r="AV5139" s="111"/>
      <c r="AW5139" s="111"/>
      <c r="AX5139" s="112"/>
    </row>
    <row r="5140" spans="1:55" ht="13.2" customHeight="1">
      <c r="A5140" s="7"/>
      <c r="B5140" s="110"/>
      <c r="C5140" s="111"/>
      <c r="D5140" s="111"/>
      <c r="E5140" s="111"/>
      <c r="F5140" s="111"/>
      <c r="G5140" s="111"/>
      <c r="H5140" s="111"/>
      <c r="I5140" s="111"/>
      <c r="J5140" s="111"/>
      <c r="K5140" s="111"/>
      <c r="L5140" s="111"/>
      <c r="M5140" s="111"/>
      <c r="N5140" s="111"/>
      <c r="O5140" s="111"/>
      <c r="P5140" s="111"/>
      <c r="Q5140" s="111"/>
      <c r="R5140" s="111"/>
      <c r="S5140" s="111"/>
      <c r="T5140" s="111"/>
      <c r="U5140" s="111"/>
      <c r="V5140" s="111"/>
      <c r="W5140" s="111"/>
      <c r="X5140" s="111"/>
      <c r="Y5140" s="111"/>
      <c r="Z5140" s="111"/>
      <c r="AA5140" s="111"/>
      <c r="AB5140" s="111"/>
      <c r="AC5140" s="111"/>
      <c r="AD5140" s="111"/>
      <c r="AE5140" s="111"/>
      <c r="AF5140" s="111"/>
      <c r="AG5140" s="111"/>
      <c r="AH5140" s="111"/>
      <c r="AI5140" s="111"/>
      <c r="AJ5140" s="111"/>
      <c r="AK5140" s="111"/>
      <c r="AL5140" s="111"/>
      <c r="AM5140" s="111"/>
      <c r="AN5140" s="111"/>
      <c r="AO5140" s="111"/>
      <c r="AP5140" s="111"/>
      <c r="AQ5140" s="111"/>
      <c r="AR5140" s="111"/>
      <c r="AS5140" s="111"/>
      <c r="AT5140" s="111"/>
      <c r="AU5140" s="111"/>
      <c r="AV5140" s="111"/>
      <c r="AW5140" s="111"/>
      <c r="AX5140" s="112"/>
    </row>
    <row r="5141" spans="1:55" ht="13.2" customHeight="1">
      <c r="A5141" s="7"/>
      <c r="B5141" s="110"/>
      <c r="C5141" s="111"/>
      <c r="D5141" s="111"/>
      <c r="E5141" s="111"/>
      <c r="F5141" s="111"/>
      <c r="G5141" s="111"/>
      <c r="H5141" s="111"/>
      <c r="I5141" s="111"/>
      <c r="J5141" s="111"/>
      <c r="K5141" s="111"/>
      <c r="L5141" s="111"/>
      <c r="M5141" s="111"/>
      <c r="N5141" s="111"/>
      <c r="O5141" s="111"/>
      <c r="P5141" s="111"/>
      <c r="Q5141" s="111"/>
      <c r="R5141" s="111"/>
      <c r="S5141" s="111"/>
      <c r="T5141" s="111"/>
      <c r="U5141" s="111"/>
      <c r="V5141" s="111"/>
      <c r="W5141" s="111"/>
      <c r="X5141" s="111"/>
      <c r="Y5141" s="111"/>
      <c r="Z5141" s="111"/>
      <c r="AA5141" s="111"/>
      <c r="AB5141" s="111"/>
      <c r="AC5141" s="111"/>
      <c r="AD5141" s="111"/>
      <c r="AE5141" s="111"/>
      <c r="AF5141" s="111"/>
      <c r="AG5141" s="111"/>
      <c r="AH5141" s="111"/>
      <c r="AI5141" s="111"/>
      <c r="AJ5141" s="111"/>
      <c r="AK5141" s="111"/>
      <c r="AL5141" s="111"/>
      <c r="AM5141" s="111"/>
      <c r="AN5141" s="111"/>
      <c r="AO5141" s="111"/>
      <c r="AP5141" s="111"/>
      <c r="AQ5141" s="111"/>
      <c r="AR5141" s="111"/>
      <c r="AS5141" s="111"/>
      <c r="AT5141" s="111"/>
      <c r="AU5141" s="111"/>
      <c r="AV5141" s="111"/>
      <c r="AW5141" s="111"/>
      <c r="AX5141" s="112"/>
    </row>
    <row r="5142" spans="1:55" ht="13.2" customHeight="1">
      <c r="A5142" s="7"/>
      <c r="B5142" s="110"/>
      <c r="C5142" s="111"/>
      <c r="D5142" s="111"/>
      <c r="E5142" s="111"/>
      <c r="F5142" s="111"/>
      <c r="G5142" s="111"/>
      <c r="H5142" s="111"/>
      <c r="I5142" s="111"/>
      <c r="J5142" s="111"/>
      <c r="K5142" s="111"/>
      <c r="L5142" s="111"/>
      <c r="M5142" s="111"/>
      <c r="N5142" s="111"/>
      <c r="O5142" s="111"/>
      <c r="P5142" s="111"/>
      <c r="Q5142" s="111"/>
      <c r="R5142" s="111"/>
      <c r="S5142" s="111"/>
      <c r="T5142" s="111"/>
      <c r="U5142" s="111"/>
      <c r="V5142" s="111"/>
      <c r="W5142" s="111"/>
      <c r="X5142" s="111"/>
      <c r="Y5142" s="111"/>
      <c r="Z5142" s="111"/>
      <c r="AA5142" s="111"/>
      <c r="AB5142" s="111"/>
      <c r="AC5142" s="111"/>
      <c r="AD5142" s="111"/>
      <c r="AE5142" s="111"/>
      <c r="AF5142" s="111"/>
      <c r="AG5142" s="111"/>
      <c r="AH5142" s="111"/>
      <c r="AI5142" s="111"/>
      <c r="AJ5142" s="111"/>
      <c r="AK5142" s="111"/>
      <c r="AL5142" s="111"/>
      <c r="AM5142" s="111"/>
      <c r="AN5142" s="111"/>
      <c r="AO5142" s="111"/>
      <c r="AP5142" s="111"/>
      <c r="AQ5142" s="111"/>
      <c r="AR5142" s="111"/>
      <c r="AS5142" s="111"/>
      <c r="AT5142" s="111"/>
      <c r="AU5142" s="111"/>
      <c r="AV5142" s="111"/>
      <c r="AW5142" s="111"/>
      <c r="AX5142" s="112"/>
    </row>
    <row r="5143" spans="1:55" ht="13.2" customHeight="1">
      <c r="A5143" s="7"/>
      <c r="B5143" s="110"/>
      <c r="C5143" s="111"/>
      <c r="D5143" s="111"/>
      <c r="E5143" s="111"/>
      <c r="F5143" s="111"/>
      <c r="G5143" s="111"/>
      <c r="H5143" s="111"/>
      <c r="I5143" s="111"/>
      <c r="J5143" s="111"/>
      <c r="K5143" s="111"/>
      <c r="L5143" s="111"/>
      <c r="M5143" s="111"/>
      <c r="N5143" s="111"/>
      <c r="O5143" s="111"/>
      <c r="P5143" s="111"/>
      <c r="Q5143" s="111"/>
      <c r="R5143" s="111"/>
      <c r="S5143" s="111"/>
      <c r="T5143" s="111"/>
      <c r="U5143" s="111"/>
      <c r="V5143" s="111"/>
      <c r="W5143" s="111"/>
      <c r="X5143" s="111"/>
      <c r="Y5143" s="111"/>
      <c r="Z5143" s="111"/>
      <c r="AA5143" s="111"/>
      <c r="AB5143" s="111"/>
      <c r="AC5143" s="111"/>
      <c r="AD5143" s="111"/>
      <c r="AE5143" s="111"/>
      <c r="AF5143" s="111"/>
      <c r="AG5143" s="111"/>
      <c r="AH5143" s="111"/>
      <c r="AI5143" s="111"/>
      <c r="AJ5143" s="111"/>
      <c r="AK5143" s="111"/>
      <c r="AL5143" s="111"/>
      <c r="AM5143" s="111"/>
      <c r="AN5143" s="111"/>
      <c r="AO5143" s="111"/>
      <c r="AP5143" s="111"/>
      <c r="AQ5143" s="111"/>
      <c r="AR5143" s="111"/>
      <c r="AS5143" s="111"/>
      <c r="AT5143" s="111"/>
      <c r="AU5143" s="111"/>
      <c r="AV5143" s="111"/>
      <c r="AW5143" s="111"/>
      <c r="AX5143" s="112"/>
    </row>
    <row r="5144" spans="1:55" ht="13.2" customHeight="1">
      <c r="A5144" s="7"/>
      <c r="B5144" s="110"/>
      <c r="C5144" s="111"/>
      <c r="D5144" s="111"/>
      <c r="E5144" s="111"/>
      <c r="F5144" s="111"/>
      <c r="G5144" s="111"/>
      <c r="H5144" s="111"/>
      <c r="I5144" s="111"/>
      <c r="J5144" s="111"/>
      <c r="K5144" s="111"/>
      <c r="L5144" s="111"/>
      <c r="M5144" s="111"/>
      <c r="N5144" s="111"/>
      <c r="O5144" s="111"/>
      <c r="P5144" s="111"/>
      <c r="Q5144" s="111"/>
      <c r="R5144" s="111"/>
      <c r="S5144" s="111"/>
      <c r="T5144" s="111"/>
      <c r="U5144" s="111"/>
      <c r="V5144" s="111"/>
      <c r="W5144" s="111"/>
      <c r="X5144" s="111"/>
      <c r="Y5144" s="111"/>
      <c r="Z5144" s="111"/>
      <c r="AA5144" s="111"/>
      <c r="AB5144" s="111"/>
      <c r="AC5144" s="111"/>
      <c r="AD5144" s="111"/>
      <c r="AE5144" s="111"/>
      <c r="AF5144" s="111"/>
      <c r="AG5144" s="111"/>
      <c r="AH5144" s="111"/>
      <c r="AI5144" s="111"/>
      <c r="AJ5144" s="111"/>
      <c r="AK5144" s="111"/>
      <c r="AL5144" s="111"/>
      <c r="AM5144" s="111"/>
      <c r="AN5144" s="111"/>
      <c r="AO5144" s="111"/>
      <c r="AP5144" s="111"/>
      <c r="AQ5144" s="111"/>
      <c r="AR5144" s="111"/>
      <c r="AS5144" s="111"/>
      <c r="AT5144" s="111"/>
      <c r="AU5144" s="111"/>
      <c r="AV5144" s="111"/>
      <c r="AW5144" s="111"/>
      <c r="AX5144" s="112"/>
    </row>
    <row r="5145" spans="1:55" ht="13.2" customHeight="1">
      <c r="A5145" s="7"/>
      <c r="B5145" s="110"/>
      <c r="C5145" s="111"/>
      <c r="D5145" s="111"/>
      <c r="E5145" s="111"/>
      <c r="F5145" s="111"/>
      <c r="G5145" s="111"/>
      <c r="H5145" s="111"/>
      <c r="I5145" s="111"/>
      <c r="J5145" s="111"/>
      <c r="K5145" s="111"/>
      <c r="L5145" s="111"/>
      <c r="M5145" s="111"/>
      <c r="N5145" s="111"/>
      <c r="O5145" s="111"/>
      <c r="P5145" s="111"/>
      <c r="Q5145" s="111"/>
      <c r="R5145" s="111"/>
      <c r="S5145" s="111"/>
      <c r="T5145" s="111"/>
      <c r="U5145" s="111"/>
      <c r="V5145" s="111"/>
      <c r="W5145" s="111"/>
      <c r="X5145" s="111"/>
      <c r="Y5145" s="111"/>
      <c r="Z5145" s="111"/>
      <c r="AA5145" s="111"/>
      <c r="AB5145" s="111"/>
      <c r="AC5145" s="111"/>
      <c r="AD5145" s="111"/>
      <c r="AE5145" s="111"/>
      <c r="AF5145" s="111"/>
      <c r="AG5145" s="111"/>
      <c r="AH5145" s="111"/>
      <c r="AI5145" s="111"/>
      <c r="AJ5145" s="111"/>
      <c r="AK5145" s="111"/>
      <c r="AL5145" s="111"/>
      <c r="AM5145" s="111"/>
      <c r="AN5145" s="111"/>
      <c r="AO5145" s="111"/>
      <c r="AP5145" s="111"/>
      <c r="AQ5145" s="111"/>
      <c r="AR5145" s="111"/>
      <c r="AS5145" s="111"/>
      <c r="AT5145" s="111"/>
      <c r="AU5145" s="111"/>
      <c r="AV5145" s="111"/>
      <c r="AW5145" s="111"/>
      <c r="AX5145" s="112"/>
      <c r="BC5145" s="47"/>
    </row>
    <row r="5146" spans="1:55" ht="13.2" customHeight="1">
      <c r="A5146" s="7"/>
      <c r="B5146" s="110"/>
      <c r="C5146" s="111"/>
      <c r="D5146" s="111"/>
      <c r="E5146" s="111"/>
      <c r="F5146" s="111"/>
      <c r="G5146" s="111"/>
      <c r="H5146" s="111"/>
      <c r="I5146" s="111"/>
      <c r="J5146" s="111"/>
      <c r="K5146" s="111"/>
      <c r="L5146" s="111"/>
      <c r="M5146" s="111"/>
      <c r="N5146" s="111"/>
      <c r="O5146" s="111"/>
      <c r="P5146" s="111"/>
      <c r="Q5146" s="111"/>
      <c r="R5146" s="111"/>
      <c r="S5146" s="111"/>
      <c r="T5146" s="111"/>
      <c r="U5146" s="111"/>
      <c r="V5146" s="111"/>
      <c r="W5146" s="111"/>
      <c r="X5146" s="111"/>
      <c r="Y5146" s="111"/>
      <c r="Z5146" s="111"/>
      <c r="AA5146" s="111"/>
      <c r="AB5146" s="111"/>
      <c r="AC5146" s="111"/>
      <c r="AD5146" s="111"/>
      <c r="AE5146" s="111"/>
      <c r="AF5146" s="111"/>
      <c r="AG5146" s="111"/>
      <c r="AH5146" s="111"/>
      <c r="AI5146" s="111"/>
      <c r="AJ5146" s="111"/>
      <c r="AK5146" s="111"/>
      <c r="AL5146" s="111"/>
      <c r="AM5146" s="111"/>
      <c r="AN5146" s="111"/>
      <c r="AO5146" s="111"/>
      <c r="AP5146" s="111"/>
      <c r="AQ5146" s="111"/>
      <c r="AR5146" s="111"/>
      <c r="AS5146" s="111"/>
      <c r="AT5146" s="111"/>
      <c r="AU5146" s="111"/>
      <c r="AV5146" s="111"/>
      <c r="AW5146" s="111"/>
      <c r="AX5146" s="112"/>
    </row>
    <row r="5147" spans="1:55" ht="13.2" customHeight="1">
      <c r="A5147" s="7"/>
      <c r="B5147" s="110"/>
      <c r="C5147" s="111"/>
      <c r="D5147" s="111"/>
      <c r="E5147" s="111"/>
      <c r="F5147" s="111"/>
      <c r="G5147" s="111"/>
      <c r="H5147" s="111"/>
      <c r="I5147" s="111"/>
      <c r="J5147" s="111"/>
      <c r="K5147" s="111"/>
      <c r="L5147" s="111"/>
      <c r="M5147" s="111"/>
      <c r="N5147" s="111"/>
      <c r="O5147" s="111"/>
      <c r="P5147" s="111"/>
      <c r="Q5147" s="111"/>
      <c r="R5147" s="111"/>
      <c r="S5147" s="111"/>
      <c r="T5147" s="111"/>
      <c r="U5147" s="111"/>
      <c r="V5147" s="111"/>
      <c r="W5147" s="111"/>
      <c r="X5147" s="111"/>
      <c r="Y5147" s="111"/>
      <c r="Z5147" s="111"/>
      <c r="AA5147" s="111"/>
      <c r="AB5147" s="111"/>
      <c r="AC5147" s="111"/>
      <c r="AD5147" s="111"/>
      <c r="AE5147" s="111"/>
      <c r="AF5147" s="111"/>
      <c r="AG5147" s="111"/>
      <c r="AH5147" s="111"/>
      <c r="AI5147" s="111"/>
      <c r="AJ5147" s="111"/>
      <c r="AK5147" s="111"/>
      <c r="AL5147" s="111"/>
      <c r="AM5147" s="111"/>
      <c r="AN5147" s="111"/>
      <c r="AO5147" s="111"/>
      <c r="AP5147" s="111"/>
      <c r="AQ5147" s="111"/>
      <c r="AR5147" s="111"/>
      <c r="AS5147" s="111"/>
      <c r="AT5147" s="111"/>
      <c r="AU5147" s="111"/>
      <c r="AV5147" s="111"/>
      <c r="AW5147" s="111"/>
      <c r="AX5147" s="112"/>
    </row>
    <row r="5148" spans="1:55" ht="13.2" customHeight="1">
      <c r="A5148" s="7"/>
      <c r="B5148" s="110"/>
      <c r="C5148" s="111"/>
      <c r="D5148" s="111"/>
      <c r="E5148" s="111"/>
      <c r="F5148" s="111"/>
      <c r="G5148" s="111"/>
      <c r="H5148" s="111"/>
      <c r="I5148" s="111"/>
      <c r="J5148" s="111"/>
      <c r="K5148" s="111"/>
      <c r="L5148" s="111"/>
      <c r="M5148" s="111"/>
      <c r="N5148" s="111"/>
      <c r="O5148" s="111"/>
      <c r="P5148" s="111"/>
      <c r="Q5148" s="111"/>
      <c r="R5148" s="111"/>
      <c r="S5148" s="111"/>
      <c r="T5148" s="111"/>
      <c r="U5148" s="111"/>
      <c r="V5148" s="111"/>
      <c r="W5148" s="111"/>
      <c r="X5148" s="111"/>
      <c r="Y5148" s="111"/>
      <c r="Z5148" s="111"/>
      <c r="AA5148" s="111"/>
      <c r="AB5148" s="111"/>
      <c r="AC5148" s="111"/>
      <c r="AD5148" s="111"/>
      <c r="AE5148" s="111"/>
      <c r="AF5148" s="111"/>
      <c r="AG5148" s="111"/>
      <c r="AH5148" s="111"/>
      <c r="AI5148" s="111"/>
      <c r="AJ5148" s="111"/>
      <c r="AK5148" s="111"/>
      <c r="AL5148" s="111"/>
      <c r="AM5148" s="111"/>
      <c r="AN5148" s="111"/>
      <c r="AO5148" s="111"/>
      <c r="AP5148" s="111"/>
      <c r="AQ5148" s="111"/>
      <c r="AR5148" s="111"/>
      <c r="AS5148" s="111"/>
      <c r="AT5148" s="111"/>
      <c r="AU5148" s="111"/>
      <c r="AV5148" s="111"/>
      <c r="AW5148" s="111"/>
      <c r="AX5148" s="112"/>
    </row>
    <row r="5149" spans="1:55" ht="13.2" customHeight="1" thickBot="1">
      <c r="A5149" s="14"/>
      <c r="B5149" s="15"/>
      <c r="C5149" s="16"/>
      <c r="D5149" s="16"/>
      <c r="E5149" s="16"/>
      <c r="F5149" s="16"/>
      <c r="G5149" s="16"/>
      <c r="H5149" s="16"/>
      <c r="I5149" s="16"/>
      <c r="J5149" s="16"/>
      <c r="K5149" s="16"/>
      <c r="L5149" s="16"/>
      <c r="M5149" s="16"/>
      <c r="N5149" s="16"/>
      <c r="O5149" s="16"/>
      <c r="P5149" s="16"/>
      <c r="Q5149" s="16"/>
      <c r="R5149" s="16"/>
      <c r="S5149" s="16"/>
      <c r="T5149" s="16"/>
      <c r="U5149" s="16"/>
      <c r="V5149" s="16"/>
      <c r="W5149" s="16"/>
      <c r="X5149" s="16"/>
      <c r="Y5149" s="16"/>
      <c r="Z5149" s="16"/>
      <c r="AA5149" s="16"/>
      <c r="AB5149" s="16"/>
      <c r="AC5149" s="16"/>
      <c r="AD5149" s="16"/>
      <c r="AE5149" s="16"/>
      <c r="AF5149" s="16"/>
      <c r="AG5149" s="16"/>
      <c r="AH5149" s="16"/>
      <c r="AI5149" s="16"/>
      <c r="AJ5149" s="16"/>
      <c r="AK5149" s="16"/>
      <c r="AL5149" s="16"/>
      <c r="AM5149" s="16"/>
      <c r="AN5149" s="16"/>
      <c r="AO5149" s="16"/>
      <c r="AP5149" s="16"/>
      <c r="AQ5149" s="16"/>
      <c r="AR5149" s="16"/>
      <c r="AS5149" s="16"/>
      <c r="AT5149" s="16"/>
      <c r="AU5149" s="16"/>
      <c r="AV5149" s="16"/>
      <c r="AW5149" s="16"/>
      <c r="AX5149" s="17"/>
    </row>
    <row r="5150" spans="1:55" ht="13.2" customHeight="1">
      <c r="B5150" s="18"/>
    </row>
    <row r="5151" spans="1:55" ht="15" customHeight="1">
      <c r="B5151" s="9" t="s">
        <v>4</v>
      </c>
      <c r="C5151" s="7"/>
      <c r="D5151" s="7"/>
      <c r="E5151" s="7"/>
      <c r="F5151" s="7"/>
      <c r="G5151" s="7"/>
      <c r="H5151" s="7"/>
      <c r="I5151" s="7"/>
      <c r="J5151" s="7"/>
      <c r="K5151" s="7"/>
      <c r="L5151" s="8"/>
      <c r="M5151" s="8"/>
      <c r="N5151" s="8"/>
      <c r="O5151" s="8"/>
      <c r="P5151" s="7"/>
      <c r="Q5151" s="7"/>
      <c r="R5151" s="7"/>
      <c r="S5151" s="7"/>
      <c r="T5151" s="7"/>
      <c r="U5151" s="7"/>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row>
    <row r="5152" spans="1:55" ht="12" customHeight="1" thickBot="1">
      <c r="B5152" s="7"/>
      <c r="C5152" s="7"/>
      <c r="D5152" s="7"/>
      <c r="E5152" s="7"/>
      <c r="F5152" s="7"/>
      <c r="G5152" s="7"/>
      <c r="H5152" s="7"/>
      <c r="I5152" s="7"/>
      <c r="J5152" s="7"/>
      <c r="K5152" s="7"/>
      <c r="L5152" s="8"/>
      <c r="M5152" s="8"/>
      <c r="N5152" s="8"/>
      <c r="O5152" s="8"/>
      <c r="P5152" s="7"/>
      <c r="Q5152" s="7"/>
      <c r="R5152" s="7"/>
      <c r="S5152" s="7"/>
      <c r="T5152" s="7"/>
      <c r="U5152" s="7"/>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19" t="s">
        <v>5</v>
      </c>
    </row>
    <row r="5153" spans="1:251" ht="12" customHeight="1">
      <c r="A5153" s="7"/>
      <c r="B5153" s="113" t="s">
        <v>6</v>
      </c>
      <c r="C5153" s="114"/>
      <c r="D5153" s="114"/>
      <c r="E5153" s="114"/>
      <c r="F5153" s="114"/>
      <c r="G5153" s="114"/>
      <c r="H5153" s="114"/>
      <c r="I5153" s="114"/>
      <c r="J5153" s="114"/>
      <c r="K5153" s="114"/>
      <c r="L5153" s="114"/>
      <c r="M5153" s="114"/>
      <c r="N5153" s="114"/>
      <c r="O5153" s="114"/>
      <c r="P5153" s="114"/>
      <c r="Q5153" s="114"/>
      <c r="R5153" s="114"/>
      <c r="S5153" s="114"/>
      <c r="T5153" s="114"/>
      <c r="U5153" s="114"/>
      <c r="V5153" s="114"/>
      <c r="W5153" s="114"/>
      <c r="X5153" s="114"/>
      <c r="Y5153" s="114"/>
      <c r="Z5153" s="115"/>
      <c r="AA5153" s="119" t="s">
        <v>11</v>
      </c>
      <c r="AB5153" s="114"/>
      <c r="AC5153" s="114"/>
      <c r="AD5153" s="114"/>
      <c r="AE5153" s="114"/>
      <c r="AF5153" s="114"/>
      <c r="AG5153" s="114"/>
      <c r="AH5153" s="114"/>
      <c r="AI5153" s="115"/>
      <c r="AJ5153" s="119" t="s">
        <v>12</v>
      </c>
      <c r="AK5153" s="114"/>
      <c r="AL5153" s="114"/>
      <c r="AM5153" s="114"/>
      <c r="AN5153" s="114"/>
      <c r="AO5153" s="114"/>
      <c r="AP5153" s="114"/>
      <c r="AQ5153" s="114"/>
      <c r="AR5153" s="115"/>
      <c r="AS5153" s="119" t="s">
        <v>7</v>
      </c>
      <c r="AT5153" s="114"/>
      <c r="AU5153" s="114"/>
      <c r="AV5153" s="114"/>
      <c r="AW5153" s="114"/>
      <c r="AX5153" s="121"/>
    </row>
    <row r="5154" spans="1:251" ht="12" customHeight="1">
      <c r="A5154" s="7"/>
      <c r="B5154" s="116"/>
      <c r="C5154" s="117"/>
      <c r="D5154" s="117"/>
      <c r="E5154" s="117"/>
      <c r="F5154" s="117"/>
      <c r="G5154" s="117"/>
      <c r="H5154" s="117"/>
      <c r="I5154" s="117"/>
      <c r="J5154" s="117"/>
      <c r="K5154" s="117"/>
      <c r="L5154" s="117"/>
      <c r="M5154" s="117"/>
      <c r="N5154" s="117"/>
      <c r="O5154" s="117"/>
      <c r="P5154" s="117"/>
      <c r="Q5154" s="117"/>
      <c r="R5154" s="117"/>
      <c r="S5154" s="117"/>
      <c r="T5154" s="117"/>
      <c r="U5154" s="117"/>
      <c r="V5154" s="117"/>
      <c r="W5154" s="117"/>
      <c r="X5154" s="117"/>
      <c r="Y5154" s="117"/>
      <c r="Z5154" s="118"/>
      <c r="AA5154" s="120"/>
      <c r="AB5154" s="117"/>
      <c r="AC5154" s="117"/>
      <c r="AD5154" s="117"/>
      <c r="AE5154" s="117"/>
      <c r="AF5154" s="117"/>
      <c r="AG5154" s="117"/>
      <c r="AH5154" s="117"/>
      <c r="AI5154" s="118"/>
      <c r="AJ5154" s="120"/>
      <c r="AK5154" s="117"/>
      <c r="AL5154" s="117"/>
      <c r="AM5154" s="117"/>
      <c r="AN5154" s="117"/>
      <c r="AO5154" s="117"/>
      <c r="AP5154" s="117"/>
      <c r="AQ5154" s="117"/>
      <c r="AR5154" s="118"/>
      <c r="AS5154" s="120"/>
      <c r="AT5154" s="117"/>
      <c r="AU5154" s="117"/>
      <c r="AV5154" s="117"/>
      <c r="AW5154" s="117"/>
      <c r="AX5154" s="122"/>
      <c r="BB5154" s="48"/>
      <c r="BC5154" s="20"/>
      <c r="BD5154" s="47"/>
    </row>
    <row r="5155" spans="1:251" ht="18.75" customHeight="1">
      <c r="A5155" s="7"/>
      <c r="B5155" s="21"/>
      <c r="C5155" s="85" t="s">
        <v>565</v>
      </c>
      <c r="D5155" s="86"/>
      <c r="E5155" s="86"/>
      <c r="F5155" s="86"/>
      <c r="G5155" s="86"/>
      <c r="H5155" s="86"/>
      <c r="I5155" s="86"/>
      <c r="J5155" s="86"/>
      <c r="K5155" s="86"/>
      <c r="L5155" s="86"/>
      <c r="M5155" s="86"/>
      <c r="N5155" s="86"/>
      <c r="O5155" s="86"/>
      <c r="P5155" s="86"/>
      <c r="Q5155" s="86"/>
      <c r="R5155" s="86"/>
      <c r="S5155" s="86"/>
      <c r="T5155" s="86"/>
      <c r="U5155" s="86"/>
      <c r="V5155" s="86"/>
      <c r="W5155" s="86"/>
      <c r="X5155" s="86"/>
      <c r="Y5155" s="86"/>
      <c r="Z5155" s="87"/>
      <c r="AA5155" s="88">
        <v>11338</v>
      </c>
      <c r="AB5155" s="89"/>
      <c r="AC5155" s="89"/>
      <c r="AD5155" s="89"/>
      <c r="AE5155" s="89"/>
      <c r="AF5155" s="89"/>
      <c r="AG5155" s="89"/>
      <c r="AH5155" s="89"/>
      <c r="AI5155" s="90"/>
      <c r="AJ5155" s="88">
        <v>13753</v>
      </c>
      <c r="AK5155" s="89"/>
      <c r="AL5155" s="89"/>
      <c r="AM5155" s="89"/>
      <c r="AN5155" s="89"/>
      <c r="AO5155" s="89"/>
      <c r="AP5155" s="89"/>
      <c r="AQ5155" s="89"/>
      <c r="AR5155" s="90"/>
      <c r="AS5155" s="91"/>
      <c r="AT5155" s="92"/>
      <c r="AU5155" s="92"/>
      <c r="AV5155" s="92"/>
      <c r="AW5155" s="92"/>
      <c r="AX5155" s="93"/>
    </row>
    <row r="5156" spans="1:251" ht="18.75" customHeight="1">
      <c r="A5156" s="7"/>
      <c r="B5156" s="21"/>
      <c r="C5156" s="85" t="s">
        <v>566</v>
      </c>
      <c r="D5156" s="86"/>
      <c r="E5156" s="86"/>
      <c r="F5156" s="86"/>
      <c r="G5156" s="86"/>
      <c r="H5156" s="86"/>
      <c r="I5156" s="86"/>
      <c r="J5156" s="86"/>
      <c r="K5156" s="86"/>
      <c r="L5156" s="86"/>
      <c r="M5156" s="86"/>
      <c r="N5156" s="86"/>
      <c r="O5156" s="86"/>
      <c r="P5156" s="86"/>
      <c r="Q5156" s="86"/>
      <c r="R5156" s="86"/>
      <c r="S5156" s="86"/>
      <c r="T5156" s="86"/>
      <c r="U5156" s="86"/>
      <c r="V5156" s="86"/>
      <c r="W5156" s="86"/>
      <c r="X5156" s="86"/>
      <c r="Y5156" s="86"/>
      <c r="Z5156" s="87"/>
      <c r="AA5156" s="88">
        <v>5124</v>
      </c>
      <c r="AB5156" s="89"/>
      <c r="AC5156" s="89"/>
      <c r="AD5156" s="89"/>
      <c r="AE5156" s="89"/>
      <c r="AF5156" s="89"/>
      <c r="AG5156" s="89"/>
      <c r="AH5156" s="89"/>
      <c r="AI5156" s="90"/>
      <c r="AJ5156" s="88">
        <v>5124</v>
      </c>
      <c r="AK5156" s="89"/>
      <c r="AL5156" s="89"/>
      <c r="AM5156" s="89"/>
      <c r="AN5156" s="89"/>
      <c r="AO5156" s="89"/>
      <c r="AP5156" s="89"/>
      <c r="AQ5156" s="89"/>
      <c r="AR5156" s="90"/>
      <c r="AS5156" s="91" t="s">
        <v>54</v>
      </c>
      <c r="AT5156" s="92"/>
      <c r="AU5156" s="92"/>
      <c r="AV5156" s="92"/>
      <c r="AW5156" s="92"/>
      <c r="AX5156" s="93"/>
    </row>
    <row r="5157" spans="1:251" ht="18.75" customHeight="1">
      <c r="A5157" s="7"/>
      <c r="B5157" s="21"/>
      <c r="C5157" s="85" t="s">
        <v>567</v>
      </c>
      <c r="D5157" s="86"/>
      <c r="E5157" s="86"/>
      <c r="F5157" s="86"/>
      <c r="G5157" s="86"/>
      <c r="H5157" s="86"/>
      <c r="I5157" s="86"/>
      <c r="J5157" s="86"/>
      <c r="K5157" s="86"/>
      <c r="L5157" s="86"/>
      <c r="M5157" s="86"/>
      <c r="N5157" s="86"/>
      <c r="O5157" s="86"/>
      <c r="P5157" s="86"/>
      <c r="Q5157" s="86"/>
      <c r="R5157" s="86"/>
      <c r="S5157" s="86"/>
      <c r="T5157" s="86"/>
      <c r="U5157" s="86"/>
      <c r="V5157" s="86"/>
      <c r="W5157" s="86"/>
      <c r="X5157" s="86"/>
      <c r="Y5157" s="86"/>
      <c r="Z5157" s="87"/>
      <c r="AA5157" s="88">
        <v>978</v>
      </c>
      <c r="AB5157" s="89"/>
      <c r="AC5157" s="89"/>
      <c r="AD5157" s="89"/>
      <c r="AE5157" s="89"/>
      <c r="AF5157" s="89"/>
      <c r="AG5157" s="89"/>
      <c r="AH5157" s="89"/>
      <c r="AI5157" s="90"/>
      <c r="AJ5157" s="88">
        <v>978</v>
      </c>
      <c r="AK5157" s="89"/>
      <c r="AL5157" s="89"/>
      <c r="AM5157" s="89"/>
      <c r="AN5157" s="89"/>
      <c r="AO5157" s="89"/>
      <c r="AP5157" s="89"/>
      <c r="AQ5157" s="89"/>
      <c r="AR5157" s="90"/>
      <c r="AS5157" s="91"/>
      <c r="AT5157" s="92"/>
      <c r="AU5157" s="92"/>
      <c r="AV5157" s="92"/>
      <c r="AW5157" s="92"/>
      <c r="AX5157" s="93"/>
    </row>
    <row r="5158" spans="1:251" ht="18.75" customHeight="1">
      <c r="A5158" s="7"/>
      <c r="B5158" s="21"/>
      <c r="C5158" s="85" t="s">
        <v>568</v>
      </c>
      <c r="D5158" s="86"/>
      <c r="E5158" s="86"/>
      <c r="F5158" s="86"/>
      <c r="G5158" s="86"/>
      <c r="H5158" s="86"/>
      <c r="I5158" s="86"/>
      <c r="J5158" s="86"/>
      <c r="K5158" s="86"/>
      <c r="L5158" s="86"/>
      <c r="M5158" s="86"/>
      <c r="N5158" s="86"/>
      <c r="O5158" s="86"/>
      <c r="P5158" s="86"/>
      <c r="Q5158" s="86"/>
      <c r="R5158" s="86"/>
      <c r="S5158" s="86"/>
      <c r="T5158" s="86"/>
      <c r="U5158" s="86"/>
      <c r="V5158" s="86"/>
      <c r="W5158" s="86"/>
      <c r="X5158" s="86"/>
      <c r="Y5158" s="86"/>
      <c r="Z5158" s="87"/>
      <c r="AA5158" s="88">
        <v>818</v>
      </c>
      <c r="AB5158" s="89"/>
      <c r="AC5158" s="89"/>
      <c r="AD5158" s="89"/>
      <c r="AE5158" s="89"/>
      <c r="AF5158" s="89"/>
      <c r="AG5158" s="89"/>
      <c r="AH5158" s="89"/>
      <c r="AI5158" s="90"/>
      <c r="AJ5158" s="88">
        <v>731</v>
      </c>
      <c r="AK5158" s="89"/>
      <c r="AL5158" s="89"/>
      <c r="AM5158" s="89"/>
      <c r="AN5158" s="89"/>
      <c r="AO5158" s="89"/>
      <c r="AP5158" s="89"/>
      <c r="AQ5158" s="89"/>
      <c r="AR5158" s="90"/>
      <c r="AS5158" s="91"/>
      <c r="AT5158" s="92"/>
      <c r="AU5158" s="92"/>
      <c r="AV5158" s="92"/>
      <c r="AW5158" s="92"/>
      <c r="AX5158" s="93"/>
    </row>
    <row r="5159" spans="1:251" ht="18.75" customHeight="1" thickBot="1">
      <c r="A5159" s="14"/>
      <c r="B5159" s="94" t="s">
        <v>16</v>
      </c>
      <c r="C5159" s="95"/>
      <c r="D5159" s="95"/>
      <c r="E5159" s="95"/>
      <c r="F5159" s="95"/>
      <c r="G5159" s="95"/>
      <c r="H5159" s="95"/>
      <c r="I5159" s="95"/>
      <c r="J5159" s="95"/>
      <c r="K5159" s="95"/>
      <c r="L5159" s="95"/>
      <c r="M5159" s="95"/>
      <c r="N5159" s="95"/>
      <c r="O5159" s="95"/>
      <c r="P5159" s="95"/>
      <c r="Q5159" s="95"/>
      <c r="R5159" s="95"/>
      <c r="S5159" s="95"/>
      <c r="T5159" s="95"/>
      <c r="U5159" s="95"/>
      <c r="V5159" s="95"/>
      <c r="W5159" s="95"/>
      <c r="X5159" s="95"/>
      <c r="Y5159" s="95"/>
      <c r="Z5159" s="96"/>
      <c r="AA5159" s="97">
        <f>SUM($AA$5155:$AA$5158)</f>
        <v>18258</v>
      </c>
      <c r="AB5159" s="98"/>
      <c r="AC5159" s="98"/>
      <c r="AD5159" s="98"/>
      <c r="AE5159" s="98"/>
      <c r="AF5159" s="98"/>
      <c r="AG5159" s="98"/>
      <c r="AH5159" s="98"/>
      <c r="AI5159" s="99"/>
      <c r="AJ5159" s="97">
        <f>SUM($AJ$5155:$AJ$5158)</f>
        <v>20586</v>
      </c>
      <c r="AK5159" s="98"/>
      <c r="AL5159" s="98"/>
      <c r="AM5159" s="98"/>
      <c r="AN5159" s="98"/>
      <c r="AO5159" s="98"/>
      <c r="AP5159" s="98"/>
      <c r="AQ5159" s="98"/>
      <c r="AR5159" s="99"/>
      <c r="AS5159" s="100"/>
      <c r="AT5159" s="101"/>
      <c r="AU5159" s="101"/>
      <c r="AV5159" s="101"/>
      <c r="AW5159" s="101"/>
      <c r="AX5159" s="102"/>
    </row>
    <row r="5160" spans="1:251" ht="13.2" customHeight="1"/>
    <row r="5161" spans="1:251" ht="19.2" customHeight="1">
      <c r="A5161" s="1" t="s">
        <v>0</v>
      </c>
      <c r="AW5161" s="3"/>
      <c r="AX5161" s="4"/>
      <c r="AY5161" s="3"/>
    </row>
    <row r="5162" spans="1:251" ht="13.2" customHeight="1"/>
    <row r="5163" spans="1:251" ht="18" customHeight="1">
      <c r="B5163" s="103" t="s">
        <v>8</v>
      </c>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row>
    <row r="5164" spans="1:251" ht="13.2" customHeight="1">
      <c r="Z5164" s="5"/>
      <c r="AD5164" s="5"/>
      <c r="AE5164" s="5"/>
      <c r="AF5164" s="5"/>
      <c r="AG5164" s="5"/>
      <c r="AH5164" s="5"/>
      <c r="AI5164" s="5"/>
      <c r="AO5164" s="5"/>
    </row>
    <row r="5165" spans="1:251" ht="13.2" customHeight="1" thickBot="1">
      <c r="Z5165" s="5"/>
      <c r="AD5165" s="5"/>
      <c r="AE5165" s="5"/>
      <c r="AF5165" s="5"/>
      <c r="AG5165" s="5"/>
      <c r="AH5165" s="5"/>
      <c r="AI5165" s="5"/>
      <c r="AO5165" s="5"/>
      <c r="DI5165" s="22"/>
    </row>
    <row r="5166" spans="1:251" ht="24.75" customHeight="1" thickBot="1">
      <c r="B5166" s="105" t="s">
        <v>1</v>
      </c>
      <c r="C5166" s="106"/>
      <c r="D5166" s="106"/>
      <c r="E5166" s="106"/>
      <c r="F5166" s="106"/>
      <c r="G5166" s="106"/>
      <c r="H5166" s="107" t="s">
        <v>569</v>
      </c>
      <c r="I5166" s="108"/>
      <c r="J5166" s="108"/>
      <c r="K5166" s="108"/>
      <c r="L5166" s="108"/>
      <c r="M5166" s="108"/>
      <c r="N5166" s="108"/>
      <c r="O5166" s="108"/>
      <c r="P5166" s="108"/>
      <c r="Q5166" s="108"/>
      <c r="R5166" s="108"/>
      <c r="S5166" s="108"/>
      <c r="T5166" s="108"/>
      <c r="U5166" s="108"/>
      <c r="V5166" s="108"/>
      <c r="W5166" s="108"/>
      <c r="X5166" s="108"/>
      <c r="Y5166" s="108"/>
      <c r="Z5166" s="108"/>
      <c r="AA5166" s="108"/>
      <c r="AB5166" s="108"/>
      <c r="AC5166" s="108"/>
      <c r="AD5166" s="108"/>
      <c r="AE5166" s="108"/>
      <c r="AF5166" s="108"/>
      <c r="AG5166" s="108"/>
      <c r="AH5166" s="108"/>
      <c r="AI5166" s="108"/>
      <c r="AJ5166" s="108"/>
      <c r="AK5166" s="108"/>
      <c r="AL5166" s="108"/>
      <c r="AM5166" s="108"/>
      <c r="AN5166" s="108"/>
      <c r="AO5166" s="108"/>
      <c r="AP5166" s="108"/>
      <c r="AQ5166" s="108"/>
      <c r="AR5166" s="108"/>
      <c r="AS5166" s="108"/>
      <c r="AT5166" s="108"/>
      <c r="AU5166" s="108"/>
      <c r="AV5166" s="108"/>
      <c r="AW5166" s="108"/>
      <c r="AX5166" s="109"/>
      <c r="DI5166" s="22"/>
    </row>
    <row r="5167" spans="1:251" s="47" customFormat="1" ht="13.2" customHeight="1">
      <c r="A5167" s="2"/>
      <c r="B5167" s="6"/>
      <c r="C5167" s="6"/>
      <c r="D5167" s="6"/>
      <c r="E5167" s="6"/>
      <c r="F5167" s="6"/>
      <c r="G5167" s="6"/>
      <c r="H5167" s="7"/>
      <c r="I5167" s="7"/>
      <c r="J5167" s="7"/>
      <c r="K5167" s="7"/>
      <c r="L5167" s="8"/>
      <c r="M5167" s="8"/>
      <c r="N5167" s="8"/>
      <c r="O5167" s="8"/>
      <c r="P5167" s="7"/>
      <c r="Q5167" s="7"/>
      <c r="R5167" s="7"/>
      <c r="S5167" s="7"/>
      <c r="T5167" s="7"/>
      <c r="U5167" s="7"/>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2"/>
      <c r="AZ5167" s="2"/>
      <c r="BA5167" s="2"/>
      <c r="BB5167" s="2"/>
      <c r="BC5167" s="2"/>
      <c r="BD5167" s="2"/>
      <c r="BE5167" s="2"/>
      <c r="BF5167" s="2"/>
      <c r="BG5167" s="2"/>
      <c r="BH5167" s="2"/>
      <c r="BI5167" s="2"/>
      <c r="BJ5167" s="2"/>
      <c r="BK5167" s="2"/>
      <c r="BL5167" s="2"/>
      <c r="BM5167" s="2"/>
      <c r="BN5167" s="2"/>
      <c r="BO5167" s="2"/>
      <c r="BP5167" s="2"/>
      <c r="BQ5167" s="2"/>
      <c r="BR5167" s="2"/>
      <c r="BS5167" s="2"/>
      <c r="BT5167" s="2"/>
      <c r="BU5167" s="2"/>
      <c r="BV5167" s="2"/>
      <c r="BW5167" s="2"/>
      <c r="BX5167" s="2"/>
      <c r="BY5167" s="2"/>
      <c r="BZ5167" s="2"/>
      <c r="CA5167" s="2"/>
      <c r="CB5167" s="2"/>
      <c r="CC5167" s="2"/>
      <c r="CD5167" s="2"/>
      <c r="CE5167" s="2"/>
      <c r="CF5167" s="2"/>
      <c r="CG5167" s="2"/>
      <c r="CH5167" s="2"/>
      <c r="CI5167" s="2"/>
      <c r="CJ5167" s="2"/>
      <c r="CK5167" s="2"/>
      <c r="CL5167" s="2"/>
      <c r="CM5167" s="2"/>
      <c r="CN5167" s="2"/>
      <c r="CO5167" s="2"/>
      <c r="CP5167" s="2"/>
      <c r="CQ5167" s="2"/>
      <c r="CR5167" s="2"/>
      <c r="CS5167" s="2"/>
      <c r="CT5167" s="2"/>
      <c r="CU5167" s="2"/>
      <c r="CV5167" s="2"/>
      <c r="CW5167" s="2"/>
      <c r="CX5167" s="2"/>
      <c r="CY5167" s="2"/>
      <c r="CZ5167" s="2"/>
      <c r="DA5167" s="2"/>
      <c r="DB5167" s="2"/>
      <c r="DC5167" s="2"/>
      <c r="DD5167" s="2"/>
      <c r="DE5167" s="2"/>
      <c r="DF5167" s="2"/>
      <c r="DG5167" s="2"/>
      <c r="DH5167" s="2"/>
      <c r="DI5167" s="22"/>
      <c r="DJ5167" s="2"/>
      <c r="DK5167" s="2"/>
      <c r="DL5167" s="2"/>
      <c r="DM5167" s="2"/>
      <c r="DN5167" s="2"/>
      <c r="DO5167" s="2"/>
      <c r="DP5167" s="2"/>
      <c r="DQ5167" s="2"/>
      <c r="DR5167" s="2"/>
      <c r="DS5167" s="2"/>
      <c r="DT5167" s="2"/>
      <c r="DU5167" s="2"/>
      <c r="DV5167" s="2"/>
      <c r="DW5167" s="2"/>
      <c r="DX5167" s="2"/>
      <c r="DY5167" s="2"/>
      <c r="DZ5167" s="2"/>
      <c r="EA5167" s="2"/>
      <c r="EB5167" s="2"/>
      <c r="EC5167" s="2"/>
      <c r="ED5167" s="2"/>
      <c r="EE5167" s="2"/>
      <c r="EF5167" s="2"/>
      <c r="EG5167" s="2"/>
      <c r="EH5167" s="2"/>
      <c r="EI5167" s="2"/>
      <c r="EJ5167" s="2"/>
      <c r="EK5167" s="2"/>
      <c r="EL5167" s="2"/>
      <c r="EM5167" s="2"/>
      <c r="EN5167" s="2"/>
      <c r="EO5167" s="2"/>
      <c r="EP5167" s="2"/>
      <c r="EQ5167" s="2"/>
      <c r="ER5167" s="2"/>
      <c r="ES5167" s="2"/>
      <c r="ET5167" s="2"/>
      <c r="EU5167" s="2"/>
      <c r="EV5167" s="2"/>
      <c r="EW5167" s="2"/>
      <c r="EX5167" s="2"/>
      <c r="EY5167" s="2"/>
      <c r="EZ5167" s="2"/>
      <c r="FA5167" s="2"/>
      <c r="FB5167" s="2"/>
      <c r="FC5167" s="2"/>
      <c r="FD5167" s="2"/>
      <c r="FE5167" s="2"/>
      <c r="FF5167" s="2"/>
      <c r="FG5167" s="2"/>
      <c r="FH5167" s="2"/>
      <c r="FI5167" s="2"/>
      <c r="FJ5167" s="2"/>
      <c r="FK5167" s="2"/>
      <c r="FL5167" s="2"/>
      <c r="FM5167" s="2"/>
      <c r="FN5167" s="2"/>
      <c r="FO5167" s="2"/>
      <c r="FP5167" s="2"/>
      <c r="FQ5167" s="2"/>
      <c r="FR5167" s="2"/>
      <c r="FS5167" s="2"/>
      <c r="FT5167" s="2"/>
      <c r="FU5167" s="2"/>
      <c r="FV5167" s="2"/>
      <c r="FW5167" s="2"/>
      <c r="FX5167" s="2"/>
      <c r="FY5167" s="2"/>
      <c r="FZ5167" s="2"/>
      <c r="GA5167" s="2"/>
      <c r="GB5167" s="2"/>
      <c r="GC5167" s="2"/>
      <c r="GD5167" s="2"/>
      <c r="GE5167" s="2"/>
      <c r="GF5167" s="2"/>
      <c r="GG5167" s="2"/>
      <c r="GH5167" s="2"/>
      <c r="GI5167" s="2"/>
      <c r="GJ5167" s="2"/>
      <c r="GK5167" s="2"/>
      <c r="GL5167" s="2"/>
      <c r="GM5167" s="2"/>
      <c r="GN5167" s="2"/>
      <c r="GO5167" s="2"/>
      <c r="GP5167" s="2"/>
      <c r="GQ5167" s="2"/>
      <c r="GR5167" s="2"/>
      <c r="GS5167" s="2"/>
      <c r="GT5167" s="2"/>
      <c r="GU5167" s="2"/>
      <c r="GV5167" s="2"/>
      <c r="GW5167" s="2"/>
      <c r="GX5167" s="2"/>
      <c r="GY5167" s="2"/>
      <c r="GZ5167" s="2"/>
      <c r="HA5167" s="2"/>
      <c r="HB5167" s="2"/>
      <c r="HC5167" s="2"/>
      <c r="HD5167" s="2"/>
      <c r="HE5167" s="2"/>
      <c r="HF5167" s="2"/>
      <c r="HG5167" s="2"/>
      <c r="HH5167" s="2"/>
      <c r="HI5167" s="2"/>
      <c r="HJ5167" s="2"/>
      <c r="HK5167" s="2"/>
      <c r="HL5167" s="2"/>
      <c r="HM5167" s="2"/>
      <c r="HN5167" s="2"/>
      <c r="HO5167" s="2"/>
      <c r="HP5167" s="2"/>
      <c r="HQ5167" s="2"/>
      <c r="HR5167" s="2"/>
      <c r="HS5167" s="2"/>
      <c r="HT5167" s="2"/>
      <c r="HU5167" s="2"/>
      <c r="HV5167" s="2"/>
      <c r="HW5167" s="2"/>
      <c r="HX5167" s="2"/>
      <c r="HY5167" s="2"/>
      <c r="HZ5167" s="2"/>
      <c r="IA5167" s="2"/>
      <c r="IB5167" s="2"/>
      <c r="IC5167" s="2"/>
      <c r="ID5167" s="2"/>
      <c r="IE5167" s="2"/>
      <c r="IF5167" s="2"/>
      <c r="IG5167" s="2"/>
      <c r="IH5167" s="2"/>
      <c r="II5167" s="2"/>
      <c r="IJ5167" s="2"/>
      <c r="IK5167" s="2"/>
      <c r="IL5167" s="2"/>
      <c r="IM5167" s="2"/>
      <c r="IN5167" s="2"/>
      <c r="IO5167" s="2"/>
      <c r="IP5167" s="2"/>
      <c r="IQ5167" s="2"/>
    </row>
    <row r="5168" spans="1:251" s="47" customFormat="1" ht="15" thickBot="1">
      <c r="A5168" s="46"/>
      <c r="B5168" s="9" t="s">
        <v>2</v>
      </c>
      <c r="C5168" s="7"/>
      <c r="D5168" s="7"/>
      <c r="E5168" s="7"/>
      <c r="F5168" s="7"/>
      <c r="G5168" s="7"/>
      <c r="H5168" s="7"/>
      <c r="I5168" s="7"/>
      <c r="J5168" s="7"/>
      <c r="K5168" s="7"/>
      <c r="L5168" s="8"/>
      <c r="M5168" s="8"/>
      <c r="N5168" s="8"/>
      <c r="O5168" s="8"/>
      <c r="P5168" s="7"/>
      <c r="Q5168" s="7"/>
      <c r="R5168" s="7"/>
      <c r="S5168" s="7"/>
      <c r="T5168" s="7"/>
      <c r="U5168" s="7"/>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2"/>
      <c r="AZ5168" s="2"/>
      <c r="BA5168" s="2"/>
      <c r="BB5168" s="2"/>
      <c r="BC5168" s="2"/>
      <c r="BD5168" s="2"/>
      <c r="BE5168" s="2"/>
      <c r="BF5168" s="2"/>
      <c r="BG5168" s="2"/>
      <c r="BH5168" s="2"/>
      <c r="BI5168" s="2"/>
      <c r="BJ5168" s="2"/>
      <c r="BK5168" s="2"/>
      <c r="BL5168" s="2"/>
      <c r="BM5168" s="2"/>
      <c r="BN5168" s="2"/>
      <c r="BO5168" s="2"/>
      <c r="BP5168" s="2"/>
      <c r="BQ5168" s="2"/>
      <c r="BR5168" s="2"/>
      <c r="BS5168" s="2"/>
      <c r="BT5168" s="2"/>
      <c r="BU5168" s="2"/>
      <c r="BV5168" s="2"/>
      <c r="BW5168" s="2"/>
      <c r="BX5168" s="2"/>
      <c r="BY5168" s="2"/>
      <c r="BZ5168" s="2"/>
      <c r="CA5168" s="2"/>
      <c r="CB5168" s="2"/>
      <c r="CC5168" s="2"/>
      <c r="CD5168" s="2"/>
      <c r="CE5168" s="2"/>
      <c r="CF5168" s="2"/>
      <c r="CG5168" s="2"/>
      <c r="CH5168" s="2"/>
      <c r="CI5168" s="2"/>
      <c r="CJ5168" s="2"/>
      <c r="CK5168" s="2"/>
      <c r="CL5168" s="2"/>
      <c r="CM5168" s="2"/>
      <c r="CN5168" s="2"/>
      <c r="CO5168" s="2"/>
      <c r="CP5168" s="2"/>
      <c r="CQ5168" s="2"/>
      <c r="CR5168" s="2"/>
      <c r="CS5168" s="2"/>
      <c r="CT5168" s="2"/>
      <c r="CU5168" s="2"/>
      <c r="CV5168" s="2"/>
      <c r="CW5168" s="2"/>
      <c r="CX5168" s="2"/>
      <c r="CY5168" s="2"/>
      <c r="CZ5168" s="2"/>
      <c r="DA5168" s="2"/>
      <c r="DB5168" s="2"/>
      <c r="DC5168" s="2"/>
      <c r="DD5168" s="2"/>
      <c r="DE5168" s="2"/>
      <c r="DF5168" s="2"/>
      <c r="DG5168" s="2"/>
      <c r="DH5168" s="2"/>
      <c r="DI5168" s="22"/>
      <c r="DJ5168" s="2"/>
      <c r="DK5168" s="2"/>
      <c r="DL5168" s="2"/>
      <c r="DM5168" s="2"/>
      <c r="DN5168" s="2"/>
      <c r="DO5168" s="2"/>
      <c r="DP5168" s="2"/>
      <c r="DQ5168" s="2"/>
      <c r="DR5168" s="2"/>
      <c r="DS5168" s="2"/>
      <c r="DT5168" s="2"/>
      <c r="DU5168" s="2"/>
      <c r="DV5168" s="2"/>
      <c r="DW5168" s="2"/>
      <c r="DX5168" s="2"/>
      <c r="DY5168" s="2"/>
      <c r="DZ5168" s="2"/>
      <c r="EA5168" s="2"/>
      <c r="EB5168" s="2"/>
      <c r="EC5168" s="2"/>
      <c r="ED5168" s="2"/>
      <c r="EE5168" s="2"/>
      <c r="EF5168" s="2"/>
      <c r="EG5168" s="2"/>
      <c r="EH5168" s="2"/>
      <c r="EI5168" s="2"/>
      <c r="EJ5168" s="2"/>
      <c r="EK5168" s="2"/>
      <c r="EL5168" s="2"/>
      <c r="EM5168" s="2"/>
      <c r="EN5168" s="2"/>
      <c r="EO5168" s="2"/>
      <c r="EP5168" s="2"/>
      <c r="EQ5168" s="2"/>
      <c r="ER5168" s="2"/>
      <c r="ES5168" s="2"/>
      <c r="ET5168" s="2"/>
      <c r="EU5168" s="2"/>
      <c r="EV5168" s="2"/>
      <c r="EW5168" s="2"/>
      <c r="EX5168" s="2"/>
      <c r="EY5168" s="2"/>
      <c r="EZ5168" s="2"/>
      <c r="FA5168" s="2"/>
      <c r="FB5168" s="2"/>
      <c r="FC5168" s="2"/>
      <c r="FD5168" s="2"/>
      <c r="FE5168" s="2"/>
      <c r="FF5168" s="2"/>
      <c r="FG5168" s="2"/>
      <c r="FH5168" s="2"/>
      <c r="FI5168" s="2"/>
      <c r="FJ5168" s="2"/>
      <c r="FK5168" s="2"/>
      <c r="FL5168" s="2"/>
      <c r="FM5168" s="2"/>
      <c r="FN5168" s="2"/>
      <c r="FO5168" s="2"/>
      <c r="FP5168" s="2"/>
      <c r="FQ5168" s="2"/>
      <c r="FR5168" s="2"/>
      <c r="FS5168" s="2"/>
      <c r="FT5168" s="2"/>
      <c r="FU5168" s="2"/>
      <c r="FV5168" s="2"/>
      <c r="FW5168" s="2"/>
      <c r="FX5168" s="2"/>
      <c r="FY5168" s="2"/>
      <c r="FZ5168" s="2"/>
      <c r="GA5168" s="2"/>
      <c r="GB5168" s="2"/>
      <c r="GC5168" s="2"/>
      <c r="GD5168" s="2"/>
      <c r="GE5168" s="2"/>
      <c r="GF5168" s="2"/>
      <c r="GG5168" s="2"/>
      <c r="GH5168" s="2"/>
      <c r="GI5168" s="2"/>
      <c r="GJ5168" s="2"/>
      <c r="GK5168" s="2"/>
      <c r="GL5168" s="2"/>
      <c r="GM5168" s="2"/>
      <c r="GN5168" s="2"/>
      <c r="GO5168" s="2"/>
      <c r="GP5168" s="2"/>
      <c r="GQ5168" s="2"/>
      <c r="GR5168" s="2"/>
      <c r="GS5168" s="2"/>
      <c r="GT5168" s="2"/>
      <c r="GU5168" s="2"/>
      <c r="GV5168" s="2"/>
      <c r="GW5168" s="2"/>
      <c r="GX5168" s="2"/>
      <c r="GY5168" s="2"/>
      <c r="GZ5168" s="2"/>
      <c r="HA5168" s="2"/>
      <c r="HB5168" s="2"/>
      <c r="HC5168" s="2"/>
      <c r="HD5168" s="2"/>
      <c r="HE5168" s="2"/>
      <c r="HF5168" s="2"/>
      <c r="HG5168" s="2"/>
      <c r="HH5168" s="2"/>
      <c r="HI5168" s="2"/>
      <c r="HJ5168" s="2"/>
      <c r="HK5168" s="2"/>
      <c r="HL5168" s="2"/>
      <c r="HM5168" s="2"/>
      <c r="HN5168" s="2"/>
      <c r="HO5168" s="2"/>
      <c r="HP5168" s="2"/>
      <c r="HQ5168" s="2"/>
      <c r="HR5168" s="2"/>
      <c r="HS5168" s="2"/>
      <c r="HT5168" s="2"/>
      <c r="HU5168" s="2"/>
      <c r="HV5168" s="2"/>
      <c r="HW5168" s="2"/>
      <c r="HX5168" s="2"/>
      <c r="HY5168" s="2"/>
      <c r="HZ5168" s="2"/>
      <c r="IA5168" s="2"/>
      <c r="IB5168" s="2"/>
      <c r="IC5168" s="2"/>
      <c r="ID5168" s="2"/>
      <c r="IE5168" s="2"/>
      <c r="IF5168" s="2"/>
      <c r="IG5168" s="2"/>
      <c r="IH5168" s="2"/>
      <c r="II5168" s="2"/>
      <c r="IJ5168" s="2"/>
      <c r="IK5168" s="2"/>
      <c r="IL5168" s="2"/>
      <c r="IM5168" s="2"/>
      <c r="IN5168" s="2"/>
      <c r="IO5168" s="2"/>
      <c r="IP5168" s="2"/>
      <c r="IQ5168" s="2"/>
    </row>
    <row r="5169" spans="1:251" s="47" customFormat="1" ht="13.2" customHeight="1">
      <c r="A5169" s="7"/>
      <c r="B5169" s="10"/>
      <c r="C5169" s="6"/>
      <c r="D5169" s="6"/>
      <c r="E5169" s="6"/>
      <c r="F5169" s="6"/>
      <c r="G5169" s="6"/>
      <c r="H5169" s="6"/>
      <c r="I5169" s="6"/>
      <c r="J5169" s="6"/>
      <c r="K5169" s="6"/>
      <c r="L5169" s="11"/>
      <c r="M5169" s="11"/>
      <c r="N5169" s="11"/>
      <c r="O5169" s="11"/>
      <c r="P5169" s="6"/>
      <c r="Q5169" s="6"/>
      <c r="R5169" s="6"/>
      <c r="S5169" s="6"/>
      <c r="T5169" s="6"/>
      <c r="U5169" s="6"/>
      <c r="V5169" s="12"/>
      <c r="W5169" s="12"/>
      <c r="X5169" s="12"/>
      <c r="Y5169" s="12"/>
      <c r="Z5169" s="12"/>
      <c r="AA5169" s="12"/>
      <c r="AB5169" s="12"/>
      <c r="AC5169" s="12"/>
      <c r="AD5169" s="12"/>
      <c r="AE5169" s="12"/>
      <c r="AF5169" s="12"/>
      <c r="AG5169" s="12"/>
      <c r="AH5169" s="12"/>
      <c r="AI5169" s="12"/>
      <c r="AJ5169" s="12"/>
      <c r="AK5169" s="12"/>
      <c r="AL5169" s="12"/>
      <c r="AM5169" s="12"/>
      <c r="AN5169" s="12"/>
      <c r="AO5169" s="12"/>
      <c r="AP5169" s="12"/>
      <c r="AQ5169" s="12"/>
      <c r="AR5169" s="12"/>
      <c r="AS5169" s="12"/>
      <c r="AT5169" s="12"/>
      <c r="AU5169" s="12"/>
      <c r="AV5169" s="12"/>
      <c r="AW5169" s="12"/>
      <c r="AX5169" s="13"/>
      <c r="AY5169" s="2"/>
      <c r="AZ5169" s="2"/>
      <c r="BA5169" s="2"/>
      <c r="BB5169" s="2"/>
      <c r="BC5169" s="2"/>
      <c r="BD5169" s="2"/>
      <c r="BE5169" s="2"/>
      <c r="BF5169" s="2"/>
      <c r="BG5169" s="2"/>
      <c r="BH5169" s="2"/>
      <c r="BI5169" s="2"/>
      <c r="BJ5169" s="2"/>
      <c r="BK5169" s="2"/>
      <c r="BL5169" s="2"/>
      <c r="BM5169" s="2"/>
      <c r="BN5169" s="2"/>
      <c r="BO5169" s="2"/>
      <c r="BP5169" s="2"/>
      <c r="BQ5169" s="2"/>
      <c r="BR5169" s="2"/>
      <c r="BS5169" s="2"/>
      <c r="BT5169" s="2"/>
      <c r="BU5169" s="2"/>
      <c r="BV5169" s="2"/>
      <c r="BW5169" s="2"/>
      <c r="BX5169" s="2"/>
      <c r="BY5169" s="2"/>
      <c r="BZ5169" s="2"/>
      <c r="CA5169" s="2"/>
      <c r="CB5169" s="2"/>
      <c r="CC5169" s="2"/>
      <c r="CD5169" s="2"/>
      <c r="CE5169" s="2"/>
      <c r="CF5169" s="2"/>
      <c r="CG5169" s="2"/>
      <c r="CH5169" s="2"/>
      <c r="CI5169" s="2"/>
      <c r="CJ5169" s="2"/>
      <c r="CK5169" s="2"/>
      <c r="CL5169" s="2"/>
      <c r="CM5169" s="2"/>
      <c r="CN5169" s="2"/>
      <c r="CO5169" s="2"/>
      <c r="CP5169" s="2"/>
      <c r="CQ5169" s="2"/>
      <c r="CR5169" s="2"/>
      <c r="CS5169" s="2"/>
      <c r="CT5169" s="2"/>
      <c r="CU5169" s="2"/>
      <c r="CV5169" s="2"/>
      <c r="CW5169" s="2"/>
      <c r="CX5169" s="2"/>
      <c r="CY5169" s="2"/>
      <c r="CZ5169" s="2"/>
      <c r="DA5169" s="2"/>
      <c r="DB5169" s="2"/>
      <c r="DC5169" s="2"/>
      <c r="DD5169" s="2"/>
      <c r="DE5169" s="2"/>
      <c r="DF5169" s="2"/>
      <c r="DG5169" s="2"/>
      <c r="DH5169" s="2"/>
      <c r="DI5169" s="2"/>
      <c r="DJ5169" s="2"/>
      <c r="DK5169" s="2"/>
      <c r="DL5169" s="2"/>
      <c r="DM5169" s="2"/>
      <c r="DN5169" s="2"/>
      <c r="DO5169" s="2"/>
      <c r="DP5169" s="2"/>
      <c r="DQ5169" s="2"/>
      <c r="DR5169" s="2"/>
      <c r="DS5169" s="2"/>
      <c r="DT5169" s="2"/>
      <c r="DU5169" s="2"/>
      <c r="DV5169" s="2"/>
      <c r="DW5169" s="2"/>
      <c r="DX5169" s="2"/>
      <c r="DY5169" s="2"/>
      <c r="DZ5169" s="2"/>
      <c r="EA5169" s="2"/>
      <c r="EB5169" s="2"/>
      <c r="EC5169" s="2"/>
      <c r="ED5169" s="2"/>
      <c r="EE5169" s="2"/>
      <c r="EF5169" s="2"/>
      <c r="EG5169" s="2"/>
      <c r="EH5169" s="2"/>
      <c r="EI5169" s="2"/>
      <c r="EJ5169" s="2"/>
      <c r="EK5169" s="2"/>
      <c r="EL5169" s="2"/>
      <c r="EM5169" s="2"/>
      <c r="EN5169" s="2"/>
      <c r="EO5169" s="2"/>
      <c r="EP5169" s="2"/>
      <c r="EQ5169" s="2"/>
      <c r="ER5169" s="2"/>
      <c r="ES5169" s="2"/>
      <c r="ET5169" s="2"/>
      <c r="EU5169" s="2"/>
      <c r="EV5169" s="2"/>
      <c r="EW5169" s="2"/>
      <c r="EX5169" s="2"/>
      <c r="EY5169" s="2"/>
      <c r="EZ5169" s="2"/>
      <c r="FA5169" s="2"/>
      <c r="FB5169" s="2"/>
      <c r="FC5169" s="2"/>
      <c r="FD5169" s="2"/>
      <c r="FE5169" s="2"/>
      <c r="FF5169" s="2"/>
      <c r="FG5169" s="2"/>
      <c r="FH5169" s="2"/>
      <c r="FI5169" s="2"/>
      <c r="FJ5169" s="2"/>
      <c r="FK5169" s="2"/>
      <c r="FL5169" s="2"/>
      <c r="FM5169" s="2"/>
      <c r="FN5169" s="2"/>
      <c r="FO5169" s="2"/>
      <c r="FP5169" s="2"/>
      <c r="FQ5169" s="2"/>
      <c r="FR5169" s="2"/>
      <c r="FS5169" s="2"/>
      <c r="FT5169" s="2"/>
      <c r="FU5169" s="2"/>
      <c r="FV5169" s="2"/>
      <c r="FW5169" s="2"/>
      <c r="FX5169" s="2"/>
      <c r="FY5169" s="2"/>
      <c r="FZ5169" s="2"/>
      <c r="GA5169" s="2"/>
      <c r="GB5169" s="2"/>
      <c r="GC5169" s="2"/>
      <c r="GD5169" s="2"/>
      <c r="GE5169" s="2"/>
      <c r="GF5169" s="2"/>
      <c r="GG5169" s="2"/>
      <c r="GH5169" s="2"/>
      <c r="GI5169" s="2"/>
      <c r="GJ5169" s="2"/>
      <c r="GK5169" s="2"/>
      <c r="GL5169" s="2"/>
      <c r="GM5169" s="2"/>
      <c r="GN5169" s="2"/>
      <c r="GO5169" s="2"/>
      <c r="GP5169" s="2"/>
      <c r="GQ5169" s="2"/>
      <c r="GR5169" s="2"/>
      <c r="GS5169" s="2"/>
      <c r="GT5169" s="2"/>
      <c r="GU5169" s="2"/>
      <c r="GV5169" s="2"/>
      <c r="GW5169" s="2"/>
      <c r="GX5169" s="2"/>
      <c r="GY5169" s="2"/>
      <c r="GZ5169" s="2"/>
      <c r="HA5169" s="2"/>
      <c r="HB5169" s="2"/>
      <c r="HC5169" s="2"/>
      <c r="HD5169" s="2"/>
      <c r="HE5169" s="2"/>
      <c r="HF5169" s="2"/>
      <c r="HG5169" s="2"/>
      <c r="HH5169" s="2"/>
      <c r="HI5169" s="2"/>
      <c r="HJ5169" s="2"/>
      <c r="HK5169" s="2"/>
      <c r="HL5169" s="2"/>
      <c r="HM5169" s="2"/>
      <c r="HN5169" s="2"/>
      <c r="HO5169" s="2"/>
      <c r="HP5169" s="2"/>
      <c r="HQ5169" s="2"/>
      <c r="HR5169" s="2"/>
      <c r="HS5169" s="2"/>
      <c r="HT5169" s="2"/>
      <c r="HU5169" s="2"/>
      <c r="HV5169" s="2"/>
      <c r="HW5169" s="2"/>
      <c r="HX5169" s="2"/>
      <c r="HY5169" s="2"/>
      <c r="HZ5169" s="2"/>
      <c r="IA5169" s="2"/>
      <c r="IB5169" s="2"/>
      <c r="IC5169" s="2"/>
      <c r="ID5169" s="2"/>
      <c r="IE5169" s="2"/>
      <c r="IF5169" s="2"/>
      <c r="IG5169" s="2"/>
      <c r="IH5169" s="2"/>
      <c r="II5169" s="2"/>
      <c r="IJ5169" s="2"/>
      <c r="IK5169" s="2"/>
      <c r="IL5169" s="2"/>
      <c r="IM5169" s="2"/>
      <c r="IN5169" s="2"/>
      <c r="IO5169" s="2"/>
      <c r="IP5169" s="2"/>
      <c r="IQ5169" s="2"/>
    </row>
    <row r="5170" spans="1:251" s="47" customFormat="1" ht="13.2" customHeight="1">
      <c r="A5170" s="7"/>
      <c r="B5170" s="110" t="s">
        <v>570</v>
      </c>
      <c r="C5170" s="111"/>
      <c r="D5170" s="111"/>
      <c r="E5170" s="111"/>
      <c r="F5170" s="111"/>
      <c r="G5170" s="111"/>
      <c r="H5170" s="111"/>
      <c r="I5170" s="111"/>
      <c r="J5170" s="111"/>
      <c r="K5170" s="111"/>
      <c r="L5170" s="111"/>
      <c r="M5170" s="111"/>
      <c r="N5170" s="111"/>
      <c r="O5170" s="111"/>
      <c r="P5170" s="111"/>
      <c r="Q5170" s="111"/>
      <c r="R5170" s="111"/>
      <c r="S5170" s="111"/>
      <c r="T5170" s="111"/>
      <c r="U5170" s="111"/>
      <c r="V5170" s="111"/>
      <c r="W5170" s="111"/>
      <c r="X5170" s="111"/>
      <c r="Y5170" s="111"/>
      <c r="Z5170" s="111"/>
      <c r="AA5170" s="111"/>
      <c r="AB5170" s="111"/>
      <c r="AC5170" s="111"/>
      <c r="AD5170" s="111"/>
      <c r="AE5170" s="111"/>
      <c r="AF5170" s="111"/>
      <c r="AG5170" s="111"/>
      <c r="AH5170" s="111"/>
      <c r="AI5170" s="111"/>
      <c r="AJ5170" s="111"/>
      <c r="AK5170" s="111"/>
      <c r="AL5170" s="111"/>
      <c r="AM5170" s="111"/>
      <c r="AN5170" s="111"/>
      <c r="AO5170" s="111"/>
      <c r="AP5170" s="111"/>
      <c r="AQ5170" s="111"/>
      <c r="AR5170" s="111"/>
      <c r="AS5170" s="111"/>
      <c r="AT5170" s="111"/>
      <c r="AU5170" s="111"/>
      <c r="AV5170" s="111"/>
      <c r="AW5170" s="111"/>
      <c r="AX5170" s="112"/>
      <c r="AY5170" s="2"/>
      <c r="AZ5170" s="2"/>
      <c r="BA5170" s="2"/>
      <c r="BB5170" s="2"/>
      <c r="BC5170" s="2"/>
      <c r="BD5170" s="2"/>
      <c r="BE5170" s="2"/>
      <c r="BF5170" s="2"/>
      <c r="BG5170" s="2"/>
      <c r="BH5170" s="2"/>
      <c r="BI5170" s="2"/>
      <c r="BJ5170" s="2"/>
      <c r="BK5170" s="2"/>
      <c r="BL5170" s="2"/>
      <c r="BM5170" s="2"/>
      <c r="BN5170" s="2"/>
      <c r="BO5170" s="2"/>
      <c r="BP5170" s="2"/>
      <c r="BQ5170" s="2"/>
      <c r="BR5170" s="2"/>
      <c r="BS5170" s="2"/>
      <c r="BT5170" s="2"/>
      <c r="BU5170" s="2"/>
      <c r="BV5170" s="2"/>
      <c r="BW5170" s="2"/>
      <c r="BX5170" s="2"/>
      <c r="BY5170" s="2"/>
      <c r="BZ5170" s="2"/>
      <c r="CA5170" s="2"/>
      <c r="CB5170" s="2"/>
      <c r="CC5170" s="2"/>
      <c r="CD5170" s="2"/>
      <c r="CE5170" s="2"/>
      <c r="CF5170" s="2"/>
      <c r="CG5170" s="2"/>
      <c r="CH5170" s="2"/>
      <c r="CI5170" s="2"/>
      <c r="CJ5170" s="2"/>
      <c r="CK5170" s="2"/>
      <c r="CL5170" s="2"/>
      <c r="CM5170" s="2"/>
      <c r="CN5170" s="2"/>
      <c r="CO5170" s="2"/>
      <c r="CP5170" s="2"/>
      <c r="CQ5170" s="2"/>
      <c r="CR5170" s="2"/>
      <c r="CS5170" s="2"/>
      <c r="CT5170" s="2"/>
      <c r="CU5170" s="2"/>
      <c r="CV5170" s="2"/>
      <c r="CW5170" s="2"/>
      <c r="CX5170" s="2"/>
      <c r="CY5170" s="2"/>
      <c r="CZ5170" s="2"/>
      <c r="DA5170" s="2"/>
      <c r="DB5170" s="2"/>
      <c r="DC5170" s="2"/>
      <c r="DD5170" s="2"/>
      <c r="DE5170" s="2"/>
      <c r="DF5170" s="2"/>
      <c r="DG5170" s="2"/>
      <c r="DH5170" s="2"/>
      <c r="DI5170" s="2"/>
      <c r="DJ5170" s="2"/>
      <c r="DK5170" s="2"/>
      <c r="DL5170" s="2"/>
      <c r="DM5170" s="2"/>
      <c r="DN5170" s="2"/>
      <c r="DO5170" s="2"/>
      <c r="DP5170" s="2"/>
      <c r="DQ5170" s="2"/>
      <c r="DR5170" s="2"/>
      <c r="DS5170" s="2"/>
      <c r="DT5170" s="2"/>
      <c r="DU5170" s="2"/>
      <c r="DV5170" s="2"/>
      <c r="DW5170" s="2"/>
      <c r="DX5170" s="2"/>
      <c r="DY5170" s="2"/>
      <c r="DZ5170" s="2"/>
      <c r="EA5170" s="2"/>
      <c r="EB5170" s="2"/>
      <c r="EC5170" s="2"/>
      <c r="ED5170" s="2"/>
      <c r="EE5170" s="2"/>
      <c r="EF5170" s="2"/>
      <c r="EG5170" s="2"/>
      <c r="EH5170" s="2"/>
      <c r="EI5170" s="2"/>
      <c r="EJ5170" s="2"/>
      <c r="EK5170" s="2"/>
      <c r="EL5170" s="2"/>
      <c r="EM5170" s="2"/>
      <c r="EN5170" s="2"/>
      <c r="EO5170" s="2"/>
      <c r="EP5170" s="2"/>
      <c r="EQ5170" s="2"/>
      <c r="ER5170" s="2"/>
      <c r="ES5170" s="2"/>
      <c r="ET5170" s="2"/>
      <c r="EU5170" s="2"/>
      <c r="EV5170" s="2"/>
      <c r="EW5170" s="2"/>
      <c r="EX5170" s="2"/>
      <c r="EY5170" s="2"/>
      <c r="EZ5170" s="2"/>
      <c r="FA5170" s="2"/>
      <c r="FB5170" s="2"/>
      <c r="FC5170" s="2"/>
      <c r="FD5170" s="2"/>
      <c r="FE5170" s="2"/>
      <c r="FF5170" s="2"/>
      <c r="FG5170" s="2"/>
      <c r="FH5170" s="2"/>
      <c r="FI5170" s="2"/>
      <c r="FJ5170" s="2"/>
      <c r="FK5170" s="2"/>
      <c r="FL5170" s="2"/>
      <c r="FM5170" s="2"/>
      <c r="FN5170" s="2"/>
      <c r="FO5170" s="2"/>
      <c r="FP5170" s="2"/>
      <c r="FQ5170" s="2"/>
      <c r="FR5170" s="2"/>
      <c r="FS5170" s="2"/>
      <c r="FT5170" s="2"/>
      <c r="FU5170" s="2"/>
      <c r="FV5170" s="2"/>
      <c r="FW5170" s="2"/>
      <c r="FX5170" s="2"/>
      <c r="FY5170" s="2"/>
      <c r="FZ5170" s="2"/>
      <c r="GA5170" s="2"/>
      <c r="GB5170" s="2"/>
      <c r="GC5170" s="2"/>
      <c r="GD5170" s="2"/>
      <c r="GE5170" s="2"/>
      <c r="GF5170" s="2"/>
      <c r="GG5170" s="2"/>
      <c r="GH5170" s="2"/>
      <c r="GI5170" s="2"/>
      <c r="GJ5170" s="2"/>
      <c r="GK5170" s="2"/>
      <c r="GL5170" s="2"/>
      <c r="GM5170" s="2"/>
      <c r="GN5170" s="2"/>
      <c r="GO5170" s="2"/>
      <c r="GP5170" s="2"/>
      <c r="GQ5170" s="2"/>
      <c r="GR5170" s="2"/>
      <c r="GS5170" s="2"/>
      <c r="GT5170" s="2"/>
      <c r="GU5170" s="2"/>
      <c r="GV5170" s="2"/>
      <c r="GW5170" s="2"/>
      <c r="GX5170" s="2"/>
      <c r="GY5170" s="2"/>
      <c r="GZ5170" s="2"/>
      <c r="HA5170" s="2"/>
      <c r="HB5170" s="2"/>
      <c r="HC5170" s="2"/>
      <c r="HD5170" s="2"/>
      <c r="HE5170" s="2"/>
      <c r="HF5170" s="2"/>
      <c r="HG5170" s="2"/>
      <c r="HH5170" s="2"/>
      <c r="HI5170" s="2"/>
      <c r="HJ5170" s="2"/>
      <c r="HK5170" s="2"/>
      <c r="HL5170" s="2"/>
      <c r="HM5170" s="2"/>
      <c r="HN5170" s="2"/>
      <c r="HO5170" s="2"/>
      <c r="HP5170" s="2"/>
      <c r="HQ5170" s="2"/>
      <c r="HR5170" s="2"/>
      <c r="HS5170" s="2"/>
      <c r="HT5170" s="2"/>
      <c r="HU5170" s="2"/>
      <c r="HV5170" s="2"/>
      <c r="HW5170" s="2"/>
      <c r="HX5170" s="2"/>
      <c r="HY5170" s="2"/>
      <c r="HZ5170" s="2"/>
      <c r="IA5170" s="2"/>
      <c r="IB5170" s="2"/>
      <c r="IC5170" s="2"/>
      <c r="ID5170" s="2"/>
      <c r="IE5170" s="2"/>
      <c r="IF5170" s="2"/>
      <c r="IG5170" s="2"/>
      <c r="IH5170" s="2"/>
      <c r="II5170" s="2"/>
      <c r="IJ5170" s="2"/>
      <c r="IK5170" s="2"/>
      <c r="IL5170" s="2"/>
      <c r="IM5170" s="2"/>
      <c r="IN5170" s="2"/>
      <c r="IO5170" s="2"/>
      <c r="IP5170" s="2"/>
      <c r="IQ5170" s="2"/>
    </row>
    <row r="5171" spans="1:251" s="47" customFormat="1" ht="13.2" customHeight="1">
      <c r="A5171" s="7"/>
      <c r="B5171" s="110"/>
      <c r="C5171" s="111"/>
      <c r="D5171" s="111"/>
      <c r="E5171" s="111"/>
      <c r="F5171" s="111"/>
      <c r="G5171" s="111"/>
      <c r="H5171" s="111"/>
      <c r="I5171" s="111"/>
      <c r="J5171" s="111"/>
      <c r="K5171" s="111"/>
      <c r="L5171" s="111"/>
      <c r="M5171" s="111"/>
      <c r="N5171" s="111"/>
      <c r="O5171" s="111"/>
      <c r="P5171" s="111"/>
      <c r="Q5171" s="111"/>
      <c r="R5171" s="111"/>
      <c r="S5171" s="111"/>
      <c r="T5171" s="111"/>
      <c r="U5171" s="111"/>
      <c r="V5171" s="111"/>
      <c r="W5171" s="111"/>
      <c r="X5171" s="111"/>
      <c r="Y5171" s="111"/>
      <c r="Z5171" s="111"/>
      <c r="AA5171" s="111"/>
      <c r="AB5171" s="111"/>
      <c r="AC5171" s="111"/>
      <c r="AD5171" s="111"/>
      <c r="AE5171" s="111"/>
      <c r="AF5171" s="111"/>
      <c r="AG5171" s="111"/>
      <c r="AH5171" s="111"/>
      <c r="AI5171" s="111"/>
      <c r="AJ5171" s="111"/>
      <c r="AK5171" s="111"/>
      <c r="AL5171" s="111"/>
      <c r="AM5171" s="111"/>
      <c r="AN5171" s="111"/>
      <c r="AO5171" s="111"/>
      <c r="AP5171" s="111"/>
      <c r="AQ5171" s="111"/>
      <c r="AR5171" s="111"/>
      <c r="AS5171" s="111"/>
      <c r="AT5171" s="111"/>
      <c r="AU5171" s="111"/>
      <c r="AV5171" s="111"/>
      <c r="AW5171" s="111"/>
      <c r="AX5171" s="112"/>
      <c r="AY5171" s="2"/>
      <c r="AZ5171" s="2"/>
      <c r="BA5171" s="2"/>
      <c r="BB5171" s="2"/>
      <c r="BD5171" s="2"/>
      <c r="BE5171" s="2"/>
      <c r="BF5171" s="2"/>
      <c r="BG5171" s="2"/>
      <c r="BH5171" s="2"/>
      <c r="BI5171" s="2"/>
      <c r="BJ5171" s="2"/>
      <c r="BK5171" s="2"/>
      <c r="BL5171" s="2"/>
      <c r="BM5171" s="2"/>
      <c r="BN5171" s="2"/>
      <c r="BO5171" s="2"/>
      <c r="BP5171" s="2"/>
      <c r="BQ5171" s="2"/>
      <c r="BR5171" s="2"/>
      <c r="BS5171" s="2"/>
      <c r="BT5171" s="2"/>
      <c r="BU5171" s="2"/>
      <c r="BV5171" s="2"/>
      <c r="BW5171" s="2"/>
      <c r="BX5171" s="2"/>
      <c r="BY5171" s="2"/>
      <c r="BZ5171" s="2"/>
      <c r="CA5171" s="2"/>
      <c r="CB5171" s="2"/>
      <c r="CC5171" s="2"/>
      <c r="CD5171" s="2"/>
      <c r="CE5171" s="2"/>
      <c r="CF5171" s="2"/>
      <c r="CG5171" s="2"/>
      <c r="CH5171" s="2"/>
      <c r="CI5171" s="2"/>
      <c r="CJ5171" s="2"/>
      <c r="CK5171" s="2"/>
      <c r="CL5171" s="2"/>
      <c r="CM5171" s="2"/>
      <c r="CN5171" s="2"/>
      <c r="CO5171" s="2"/>
      <c r="CP5171" s="2"/>
      <c r="CQ5171" s="2"/>
      <c r="CR5171" s="2"/>
      <c r="CS5171" s="2"/>
      <c r="CT5171" s="2"/>
      <c r="CU5171" s="2"/>
      <c r="CV5171" s="2"/>
      <c r="CW5171" s="2"/>
      <c r="CX5171" s="2"/>
      <c r="CY5171" s="2"/>
      <c r="CZ5171" s="2"/>
      <c r="DA5171" s="2"/>
      <c r="DB5171" s="2"/>
      <c r="DC5171" s="2"/>
      <c r="DD5171" s="2"/>
      <c r="DE5171" s="2"/>
      <c r="DF5171" s="2"/>
      <c r="DG5171" s="2"/>
      <c r="DH5171" s="2"/>
      <c r="DI5171" s="2"/>
      <c r="DJ5171" s="2"/>
      <c r="DK5171" s="2"/>
      <c r="DL5171" s="2"/>
      <c r="DM5171" s="2"/>
      <c r="DN5171" s="2"/>
      <c r="DO5171" s="2"/>
      <c r="DP5171" s="2"/>
      <c r="DQ5171" s="2"/>
      <c r="DR5171" s="2"/>
      <c r="DS5171" s="2"/>
      <c r="DT5171" s="2"/>
      <c r="DU5171" s="2"/>
      <c r="DV5171" s="2"/>
      <c r="DW5171" s="2"/>
      <c r="DX5171" s="2"/>
      <c r="DY5171" s="2"/>
      <c r="DZ5171" s="2"/>
      <c r="EA5171" s="2"/>
      <c r="EB5171" s="2"/>
      <c r="EC5171" s="2"/>
      <c r="ED5171" s="2"/>
      <c r="EE5171" s="2"/>
      <c r="EF5171" s="2"/>
      <c r="EG5171" s="2"/>
      <c r="EH5171" s="2"/>
      <c r="EI5171" s="2"/>
      <c r="EJ5171" s="2"/>
      <c r="EK5171" s="2"/>
      <c r="EL5171" s="2"/>
      <c r="EM5171" s="2"/>
      <c r="EN5171" s="2"/>
      <c r="EO5171" s="2"/>
      <c r="EP5171" s="2"/>
      <c r="EQ5171" s="2"/>
      <c r="ER5171" s="2"/>
      <c r="ES5171" s="2"/>
      <c r="ET5171" s="2"/>
      <c r="EU5171" s="2"/>
      <c r="EV5171" s="2"/>
      <c r="EW5171" s="2"/>
      <c r="EX5171" s="2"/>
      <c r="EY5171" s="2"/>
      <c r="EZ5171" s="2"/>
      <c r="FA5171" s="2"/>
      <c r="FB5171" s="2"/>
      <c r="FC5171" s="2"/>
      <c r="FD5171" s="2"/>
      <c r="FE5171" s="2"/>
      <c r="FF5171" s="2"/>
      <c r="FG5171" s="2"/>
      <c r="FH5171" s="2"/>
      <c r="FI5171" s="2"/>
      <c r="FJ5171" s="2"/>
      <c r="FK5171" s="2"/>
      <c r="FL5171" s="2"/>
      <c r="FM5171" s="2"/>
      <c r="FN5171" s="2"/>
      <c r="FO5171" s="2"/>
      <c r="FP5171" s="2"/>
      <c r="FQ5171" s="2"/>
      <c r="FR5171" s="2"/>
      <c r="FS5171" s="2"/>
      <c r="FT5171" s="2"/>
      <c r="FU5171" s="2"/>
      <c r="FV5171" s="2"/>
      <c r="FW5171" s="2"/>
      <c r="FX5171" s="2"/>
      <c r="FY5171" s="2"/>
      <c r="FZ5171" s="2"/>
      <c r="GA5171" s="2"/>
      <c r="GB5171" s="2"/>
      <c r="GC5171" s="2"/>
      <c r="GD5171" s="2"/>
      <c r="GE5171" s="2"/>
      <c r="GF5171" s="2"/>
      <c r="GG5171" s="2"/>
      <c r="GH5171" s="2"/>
      <c r="GI5171" s="2"/>
      <c r="GJ5171" s="2"/>
      <c r="GK5171" s="2"/>
      <c r="GL5171" s="2"/>
      <c r="GM5171" s="2"/>
      <c r="GN5171" s="2"/>
      <c r="GO5171" s="2"/>
      <c r="GP5171" s="2"/>
      <c r="GQ5171" s="2"/>
      <c r="GR5171" s="2"/>
      <c r="GS5171" s="2"/>
      <c r="GT5171" s="2"/>
      <c r="GU5171" s="2"/>
      <c r="GV5171" s="2"/>
      <c r="GW5171" s="2"/>
      <c r="GX5171" s="2"/>
      <c r="GY5171" s="2"/>
      <c r="GZ5171" s="2"/>
      <c r="HA5171" s="2"/>
      <c r="HB5171" s="2"/>
      <c r="HC5171" s="2"/>
      <c r="HD5171" s="2"/>
      <c r="HE5171" s="2"/>
      <c r="HF5171" s="2"/>
      <c r="HG5171" s="2"/>
      <c r="HH5171" s="2"/>
      <c r="HI5171" s="2"/>
      <c r="HJ5171" s="2"/>
      <c r="HK5171" s="2"/>
      <c r="HL5171" s="2"/>
      <c r="HM5171" s="2"/>
      <c r="HN5171" s="2"/>
      <c r="HO5171" s="2"/>
      <c r="HP5171" s="2"/>
      <c r="HQ5171" s="2"/>
      <c r="HR5171" s="2"/>
      <c r="HS5171" s="2"/>
      <c r="HT5171" s="2"/>
      <c r="HU5171" s="2"/>
      <c r="HV5171" s="2"/>
      <c r="HW5171" s="2"/>
      <c r="HX5171" s="2"/>
      <c r="HY5171" s="2"/>
      <c r="HZ5171" s="2"/>
      <c r="IA5171" s="2"/>
      <c r="IB5171" s="2"/>
      <c r="IC5171" s="2"/>
      <c r="ID5171" s="2"/>
      <c r="IE5171" s="2"/>
      <c r="IF5171" s="2"/>
      <c r="IG5171" s="2"/>
      <c r="IH5171" s="2"/>
      <c r="II5171" s="2"/>
      <c r="IJ5171" s="2"/>
      <c r="IK5171" s="2"/>
      <c r="IL5171" s="2"/>
      <c r="IM5171" s="2"/>
      <c r="IN5171" s="2"/>
      <c r="IO5171" s="2"/>
      <c r="IP5171" s="2"/>
      <c r="IQ5171" s="2"/>
    </row>
    <row r="5172" spans="1:251" s="47" customFormat="1" ht="13.2" customHeight="1">
      <c r="A5172" s="7"/>
      <c r="B5172" s="110"/>
      <c r="C5172" s="111"/>
      <c r="D5172" s="111"/>
      <c r="E5172" s="111"/>
      <c r="F5172" s="111"/>
      <c r="G5172" s="111"/>
      <c r="H5172" s="111"/>
      <c r="I5172" s="111"/>
      <c r="J5172" s="111"/>
      <c r="K5172" s="111"/>
      <c r="L5172" s="111"/>
      <c r="M5172" s="111"/>
      <c r="N5172" s="111"/>
      <c r="O5172" s="111"/>
      <c r="P5172" s="111"/>
      <c r="Q5172" s="111"/>
      <c r="R5172" s="111"/>
      <c r="S5172" s="111"/>
      <c r="T5172" s="111"/>
      <c r="U5172" s="111"/>
      <c r="V5172" s="111"/>
      <c r="W5172" s="111"/>
      <c r="X5172" s="111"/>
      <c r="Y5172" s="111"/>
      <c r="Z5172" s="111"/>
      <c r="AA5172" s="111"/>
      <c r="AB5172" s="111"/>
      <c r="AC5172" s="111"/>
      <c r="AD5172" s="111"/>
      <c r="AE5172" s="111"/>
      <c r="AF5172" s="111"/>
      <c r="AG5172" s="111"/>
      <c r="AH5172" s="111"/>
      <c r="AI5172" s="111"/>
      <c r="AJ5172" s="111"/>
      <c r="AK5172" s="111"/>
      <c r="AL5172" s="111"/>
      <c r="AM5172" s="111"/>
      <c r="AN5172" s="111"/>
      <c r="AO5172" s="111"/>
      <c r="AP5172" s="111"/>
      <c r="AQ5172" s="111"/>
      <c r="AR5172" s="111"/>
      <c r="AS5172" s="111"/>
      <c r="AT5172" s="111"/>
      <c r="AU5172" s="111"/>
      <c r="AV5172" s="111"/>
      <c r="AW5172" s="111"/>
      <c r="AX5172" s="112"/>
      <c r="AY5172" s="2"/>
      <c r="AZ5172" s="2"/>
      <c r="BA5172" s="2"/>
      <c r="BB5172" s="2"/>
      <c r="BC5172" s="2"/>
      <c r="BD5172" s="2"/>
      <c r="BE5172" s="2"/>
      <c r="BF5172" s="2"/>
      <c r="BG5172" s="2"/>
      <c r="BH5172" s="2"/>
      <c r="BI5172" s="2"/>
      <c r="BJ5172" s="2"/>
      <c r="BK5172" s="2"/>
      <c r="BL5172" s="2"/>
      <c r="BM5172" s="2"/>
      <c r="BN5172" s="2"/>
      <c r="BO5172" s="2"/>
      <c r="BP5172" s="2"/>
      <c r="BQ5172" s="2"/>
      <c r="BR5172" s="2"/>
      <c r="BS5172" s="2"/>
      <c r="BT5172" s="2"/>
      <c r="BU5172" s="2"/>
      <c r="BV5172" s="2"/>
      <c r="BW5172" s="2"/>
      <c r="BX5172" s="2"/>
      <c r="BY5172" s="2"/>
      <c r="BZ5172" s="2"/>
      <c r="CA5172" s="2"/>
      <c r="CB5172" s="2"/>
      <c r="CC5172" s="2"/>
      <c r="CD5172" s="2"/>
      <c r="CE5172" s="2"/>
      <c r="CF5172" s="2"/>
      <c r="CG5172" s="2"/>
      <c r="CH5172" s="2"/>
      <c r="CI5172" s="2"/>
      <c r="CJ5172" s="2"/>
      <c r="CK5172" s="2"/>
      <c r="CL5172" s="2"/>
      <c r="CM5172" s="2"/>
      <c r="CN5172" s="2"/>
      <c r="CO5172" s="2"/>
      <c r="CP5172" s="2"/>
      <c r="CQ5172" s="2"/>
      <c r="CR5172" s="2"/>
      <c r="CS5172" s="2"/>
      <c r="CT5172" s="2"/>
      <c r="CU5172" s="2"/>
      <c r="CV5172" s="2"/>
      <c r="CW5172" s="2"/>
      <c r="CX5172" s="2"/>
      <c r="CY5172" s="2"/>
      <c r="CZ5172" s="2"/>
      <c r="DA5172" s="2"/>
      <c r="DB5172" s="2"/>
      <c r="DC5172" s="2"/>
      <c r="DD5172" s="2"/>
      <c r="DE5172" s="2"/>
      <c r="DF5172" s="2"/>
      <c r="DG5172" s="2"/>
      <c r="DH5172" s="2"/>
      <c r="DI5172" s="2"/>
      <c r="DJ5172" s="2"/>
      <c r="DK5172" s="2"/>
      <c r="DL5172" s="2"/>
      <c r="DM5172" s="2"/>
      <c r="DN5172" s="2"/>
      <c r="DO5172" s="2"/>
      <c r="DP5172" s="2"/>
      <c r="DQ5172" s="2"/>
      <c r="DR5172" s="2"/>
      <c r="DS5172" s="2"/>
      <c r="DT5172" s="2"/>
      <c r="DU5172" s="2"/>
      <c r="DV5172" s="2"/>
      <c r="DW5172" s="2"/>
      <c r="DX5172" s="2"/>
      <c r="DY5172" s="2"/>
      <c r="DZ5172" s="2"/>
      <c r="EA5172" s="2"/>
      <c r="EB5172" s="2"/>
      <c r="EC5172" s="2"/>
      <c r="ED5172" s="2"/>
      <c r="EE5172" s="2"/>
      <c r="EF5172" s="2"/>
      <c r="EG5172" s="2"/>
      <c r="EH5172" s="2"/>
      <c r="EI5172" s="2"/>
      <c r="EJ5172" s="2"/>
      <c r="EK5172" s="2"/>
      <c r="EL5172" s="2"/>
      <c r="EM5172" s="2"/>
      <c r="EN5172" s="2"/>
      <c r="EO5172" s="2"/>
      <c r="EP5172" s="2"/>
      <c r="EQ5172" s="2"/>
      <c r="ER5172" s="2"/>
      <c r="ES5172" s="2"/>
      <c r="ET5172" s="2"/>
      <c r="EU5172" s="2"/>
      <c r="EV5172" s="2"/>
      <c r="EW5172" s="2"/>
      <c r="EX5172" s="2"/>
      <c r="EY5172" s="2"/>
      <c r="EZ5172" s="2"/>
      <c r="FA5172" s="2"/>
      <c r="FB5172" s="2"/>
      <c r="FC5172" s="2"/>
      <c r="FD5172" s="2"/>
      <c r="FE5172" s="2"/>
      <c r="FF5172" s="2"/>
      <c r="FG5172" s="2"/>
      <c r="FH5172" s="2"/>
      <c r="FI5172" s="2"/>
      <c r="FJ5172" s="2"/>
      <c r="FK5172" s="2"/>
      <c r="FL5172" s="2"/>
      <c r="FM5172" s="2"/>
      <c r="FN5172" s="2"/>
      <c r="FO5172" s="2"/>
      <c r="FP5172" s="2"/>
      <c r="FQ5172" s="2"/>
      <c r="FR5172" s="2"/>
      <c r="FS5172" s="2"/>
      <c r="FT5172" s="2"/>
      <c r="FU5172" s="2"/>
      <c r="FV5172" s="2"/>
      <c r="FW5172" s="2"/>
      <c r="FX5172" s="2"/>
      <c r="FY5172" s="2"/>
      <c r="FZ5172" s="2"/>
      <c r="GA5172" s="2"/>
      <c r="GB5172" s="2"/>
      <c r="GC5172" s="2"/>
      <c r="GD5172" s="2"/>
      <c r="GE5172" s="2"/>
      <c r="GF5172" s="2"/>
      <c r="GG5172" s="2"/>
      <c r="GH5172" s="2"/>
      <c r="GI5172" s="2"/>
      <c r="GJ5172" s="2"/>
      <c r="GK5172" s="2"/>
      <c r="GL5172" s="2"/>
      <c r="GM5172" s="2"/>
      <c r="GN5172" s="2"/>
      <c r="GO5172" s="2"/>
      <c r="GP5172" s="2"/>
      <c r="GQ5172" s="2"/>
      <c r="GR5172" s="2"/>
      <c r="GS5172" s="2"/>
      <c r="GT5172" s="2"/>
      <c r="GU5172" s="2"/>
      <c r="GV5172" s="2"/>
      <c r="GW5172" s="2"/>
      <c r="GX5172" s="2"/>
      <c r="GY5172" s="2"/>
      <c r="GZ5172" s="2"/>
      <c r="HA5172" s="2"/>
      <c r="HB5172" s="2"/>
      <c r="HC5172" s="2"/>
      <c r="HD5172" s="2"/>
      <c r="HE5172" s="2"/>
      <c r="HF5172" s="2"/>
      <c r="HG5172" s="2"/>
      <c r="HH5172" s="2"/>
      <c r="HI5172" s="2"/>
      <c r="HJ5172" s="2"/>
      <c r="HK5172" s="2"/>
      <c r="HL5172" s="2"/>
      <c r="HM5172" s="2"/>
      <c r="HN5172" s="2"/>
      <c r="HO5172" s="2"/>
      <c r="HP5172" s="2"/>
      <c r="HQ5172" s="2"/>
      <c r="HR5172" s="2"/>
      <c r="HS5172" s="2"/>
      <c r="HT5172" s="2"/>
      <c r="HU5172" s="2"/>
      <c r="HV5172" s="2"/>
      <c r="HW5172" s="2"/>
      <c r="HX5172" s="2"/>
      <c r="HY5172" s="2"/>
      <c r="HZ5172" s="2"/>
      <c r="IA5172" s="2"/>
      <c r="IB5172" s="2"/>
      <c r="IC5172" s="2"/>
      <c r="ID5172" s="2"/>
      <c r="IE5172" s="2"/>
      <c r="IF5172" s="2"/>
      <c r="IG5172" s="2"/>
      <c r="IH5172" s="2"/>
      <c r="II5172" s="2"/>
      <c r="IJ5172" s="2"/>
      <c r="IK5172" s="2"/>
      <c r="IL5172" s="2"/>
      <c r="IM5172" s="2"/>
      <c r="IN5172" s="2"/>
      <c r="IO5172" s="2"/>
      <c r="IP5172" s="2"/>
      <c r="IQ5172" s="2"/>
    </row>
    <row r="5173" spans="1:251" s="47" customFormat="1" ht="13.2" customHeight="1">
      <c r="A5173" s="7"/>
      <c r="B5173" s="110"/>
      <c r="C5173" s="111"/>
      <c r="D5173" s="111"/>
      <c r="E5173" s="111"/>
      <c r="F5173" s="111"/>
      <c r="G5173" s="111"/>
      <c r="H5173" s="111"/>
      <c r="I5173" s="111"/>
      <c r="J5173" s="111"/>
      <c r="K5173" s="111"/>
      <c r="L5173" s="111"/>
      <c r="M5173" s="111"/>
      <c r="N5173" s="111"/>
      <c r="O5173" s="111"/>
      <c r="P5173" s="111"/>
      <c r="Q5173" s="111"/>
      <c r="R5173" s="111"/>
      <c r="S5173" s="111"/>
      <c r="T5173" s="111"/>
      <c r="U5173" s="111"/>
      <c r="V5173" s="111"/>
      <c r="W5173" s="111"/>
      <c r="X5173" s="111"/>
      <c r="Y5173" s="111"/>
      <c r="Z5173" s="111"/>
      <c r="AA5173" s="111"/>
      <c r="AB5173" s="111"/>
      <c r="AC5173" s="111"/>
      <c r="AD5173" s="111"/>
      <c r="AE5173" s="111"/>
      <c r="AF5173" s="111"/>
      <c r="AG5173" s="111"/>
      <c r="AH5173" s="111"/>
      <c r="AI5173" s="111"/>
      <c r="AJ5173" s="111"/>
      <c r="AK5173" s="111"/>
      <c r="AL5173" s="111"/>
      <c r="AM5173" s="111"/>
      <c r="AN5173" s="111"/>
      <c r="AO5173" s="111"/>
      <c r="AP5173" s="111"/>
      <c r="AQ5173" s="111"/>
      <c r="AR5173" s="111"/>
      <c r="AS5173" s="111"/>
      <c r="AT5173" s="111"/>
      <c r="AU5173" s="111"/>
      <c r="AV5173" s="111"/>
      <c r="AW5173" s="111"/>
      <c r="AX5173" s="112"/>
      <c r="AY5173" s="2"/>
      <c r="AZ5173" s="2"/>
      <c r="BA5173" s="2"/>
      <c r="BB5173" s="2"/>
      <c r="BC5173" s="2"/>
      <c r="BD5173" s="2"/>
      <c r="BE5173" s="2"/>
      <c r="BF5173" s="2"/>
      <c r="BG5173" s="2"/>
      <c r="BH5173" s="2"/>
      <c r="BI5173" s="2"/>
      <c r="BJ5173" s="2"/>
      <c r="BK5173" s="2"/>
      <c r="BL5173" s="2"/>
      <c r="BM5173" s="2"/>
      <c r="BN5173" s="2"/>
      <c r="BO5173" s="2"/>
      <c r="BP5173" s="2"/>
      <c r="BQ5173" s="2"/>
      <c r="BR5173" s="2"/>
      <c r="BS5173" s="2"/>
      <c r="BT5173" s="2"/>
      <c r="BU5173" s="2"/>
      <c r="BV5173" s="2"/>
      <c r="BW5173" s="2"/>
      <c r="BX5173" s="2"/>
      <c r="BY5173" s="2"/>
      <c r="BZ5173" s="2"/>
      <c r="CA5173" s="2"/>
      <c r="CB5173" s="2"/>
      <c r="CC5173" s="2"/>
      <c r="CD5173" s="2"/>
      <c r="CE5173" s="2"/>
      <c r="CF5173" s="2"/>
      <c r="CG5173" s="2"/>
      <c r="CH5173" s="2"/>
      <c r="CI5173" s="2"/>
      <c r="CJ5173" s="2"/>
      <c r="CK5173" s="2"/>
      <c r="CL5173" s="2"/>
      <c r="CM5173" s="2"/>
      <c r="CN5173" s="2"/>
      <c r="CO5173" s="2"/>
      <c r="CP5173" s="2"/>
      <c r="CQ5173" s="2"/>
      <c r="CR5173" s="2"/>
      <c r="CS5173" s="2"/>
      <c r="CT5173" s="2"/>
      <c r="CU5173" s="2"/>
      <c r="CV5173" s="2"/>
      <c r="CW5173" s="2"/>
      <c r="CX5173" s="2"/>
      <c r="CY5173" s="2"/>
      <c r="CZ5173" s="2"/>
      <c r="DA5173" s="2"/>
      <c r="DB5173" s="2"/>
      <c r="DC5173" s="2"/>
      <c r="DD5173" s="2"/>
      <c r="DE5173" s="2"/>
      <c r="DF5173" s="2"/>
      <c r="DG5173" s="2"/>
      <c r="DH5173" s="2"/>
      <c r="DI5173" s="2"/>
      <c r="DJ5173" s="2"/>
      <c r="DK5173" s="2"/>
      <c r="DL5173" s="2"/>
      <c r="DM5173" s="2"/>
      <c r="DN5173" s="2"/>
      <c r="DO5173" s="2"/>
      <c r="DP5173" s="2"/>
      <c r="DQ5173" s="2"/>
      <c r="DR5173" s="2"/>
      <c r="DS5173" s="2"/>
      <c r="DT5173" s="2"/>
      <c r="DU5173" s="2"/>
      <c r="DV5173" s="2"/>
      <c r="DW5173" s="2"/>
      <c r="DX5173" s="2"/>
      <c r="DY5173" s="2"/>
      <c r="DZ5173" s="2"/>
      <c r="EA5173" s="2"/>
      <c r="EB5173" s="2"/>
      <c r="EC5173" s="2"/>
      <c r="ED5173" s="2"/>
      <c r="EE5173" s="2"/>
      <c r="EF5173" s="2"/>
      <c r="EG5173" s="2"/>
      <c r="EH5173" s="2"/>
      <c r="EI5173" s="2"/>
      <c r="EJ5173" s="2"/>
      <c r="EK5173" s="2"/>
      <c r="EL5173" s="2"/>
      <c r="EM5173" s="2"/>
      <c r="EN5173" s="2"/>
      <c r="EO5173" s="2"/>
      <c r="EP5173" s="2"/>
      <c r="EQ5173" s="2"/>
      <c r="ER5173" s="2"/>
      <c r="ES5173" s="2"/>
      <c r="ET5173" s="2"/>
      <c r="EU5173" s="2"/>
      <c r="EV5173" s="2"/>
      <c r="EW5173" s="2"/>
      <c r="EX5173" s="2"/>
      <c r="EY5173" s="2"/>
      <c r="EZ5173" s="2"/>
      <c r="FA5173" s="2"/>
      <c r="FB5173" s="2"/>
      <c r="FC5173" s="2"/>
      <c r="FD5173" s="2"/>
      <c r="FE5173" s="2"/>
      <c r="FF5173" s="2"/>
      <c r="FG5173" s="2"/>
      <c r="FH5173" s="2"/>
      <c r="FI5173" s="2"/>
      <c r="FJ5173" s="2"/>
      <c r="FK5173" s="2"/>
      <c r="FL5173" s="2"/>
      <c r="FM5173" s="2"/>
      <c r="FN5173" s="2"/>
      <c r="FO5173" s="2"/>
      <c r="FP5173" s="2"/>
      <c r="FQ5173" s="2"/>
      <c r="FR5173" s="2"/>
      <c r="FS5173" s="2"/>
      <c r="FT5173" s="2"/>
      <c r="FU5173" s="2"/>
      <c r="FV5173" s="2"/>
      <c r="FW5173" s="2"/>
      <c r="FX5173" s="2"/>
      <c r="FY5173" s="2"/>
      <c r="FZ5173" s="2"/>
      <c r="GA5173" s="2"/>
      <c r="GB5173" s="2"/>
      <c r="GC5173" s="2"/>
      <c r="GD5173" s="2"/>
      <c r="GE5173" s="2"/>
      <c r="GF5173" s="2"/>
      <c r="GG5173" s="2"/>
      <c r="GH5173" s="2"/>
      <c r="GI5173" s="2"/>
      <c r="GJ5173" s="2"/>
      <c r="GK5173" s="2"/>
      <c r="GL5173" s="2"/>
      <c r="GM5173" s="2"/>
      <c r="GN5173" s="2"/>
      <c r="GO5173" s="2"/>
      <c r="GP5173" s="2"/>
      <c r="GQ5173" s="2"/>
      <c r="GR5173" s="2"/>
      <c r="GS5173" s="2"/>
      <c r="GT5173" s="2"/>
      <c r="GU5173" s="2"/>
      <c r="GV5173" s="2"/>
      <c r="GW5173" s="2"/>
      <c r="GX5173" s="2"/>
      <c r="GY5173" s="2"/>
      <c r="GZ5173" s="2"/>
      <c r="HA5173" s="2"/>
      <c r="HB5173" s="2"/>
      <c r="HC5173" s="2"/>
      <c r="HD5173" s="2"/>
      <c r="HE5173" s="2"/>
      <c r="HF5173" s="2"/>
      <c r="HG5173" s="2"/>
      <c r="HH5173" s="2"/>
      <c r="HI5173" s="2"/>
      <c r="HJ5173" s="2"/>
      <c r="HK5173" s="2"/>
      <c r="HL5173" s="2"/>
      <c r="HM5173" s="2"/>
      <c r="HN5173" s="2"/>
      <c r="HO5173" s="2"/>
      <c r="HP5173" s="2"/>
      <c r="HQ5173" s="2"/>
      <c r="HR5173" s="2"/>
      <c r="HS5173" s="2"/>
      <c r="HT5173" s="2"/>
      <c r="HU5173" s="2"/>
      <c r="HV5173" s="2"/>
      <c r="HW5173" s="2"/>
      <c r="HX5173" s="2"/>
      <c r="HY5173" s="2"/>
      <c r="HZ5173" s="2"/>
      <c r="IA5173" s="2"/>
      <c r="IB5173" s="2"/>
      <c r="IC5173" s="2"/>
      <c r="ID5173" s="2"/>
      <c r="IE5173" s="2"/>
      <c r="IF5173" s="2"/>
      <c r="IG5173" s="2"/>
      <c r="IH5173" s="2"/>
      <c r="II5173" s="2"/>
      <c r="IJ5173" s="2"/>
      <c r="IK5173" s="2"/>
      <c r="IL5173" s="2"/>
      <c r="IM5173" s="2"/>
      <c r="IN5173" s="2"/>
      <c r="IO5173" s="2"/>
      <c r="IP5173" s="2"/>
      <c r="IQ5173" s="2"/>
    </row>
    <row r="5174" spans="1:251" ht="13.2" customHeight="1">
      <c r="A5174" s="7"/>
      <c r="B5174" s="110"/>
      <c r="C5174" s="111"/>
      <c r="D5174" s="111"/>
      <c r="E5174" s="111"/>
      <c r="F5174" s="111"/>
      <c r="G5174" s="111"/>
      <c r="H5174" s="111"/>
      <c r="I5174" s="111"/>
      <c r="J5174" s="111"/>
      <c r="K5174" s="111"/>
      <c r="L5174" s="111"/>
      <c r="M5174" s="111"/>
      <c r="N5174" s="111"/>
      <c r="O5174" s="111"/>
      <c r="P5174" s="111"/>
      <c r="Q5174" s="111"/>
      <c r="R5174" s="111"/>
      <c r="S5174" s="111"/>
      <c r="T5174" s="111"/>
      <c r="U5174" s="111"/>
      <c r="V5174" s="111"/>
      <c r="W5174" s="111"/>
      <c r="X5174" s="111"/>
      <c r="Y5174" s="111"/>
      <c r="Z5174" s="111"/>
      <c r="AA5174" s="111"/>
      <c r="AB5174" s="111"/>
      <c r="AC5174" s="111"/>
      <c r="AD5174" s="111"/>
      <c r="AE5174" s="111"/>
      <c r="AF5174" s="111"/>
      <c r="AG5174" s="111"/>
      <c r="AH5174" s="111"/>
      <c r="AI5174" s="111"/>
      <c r="AJ5174" s="111"/>
      <c r="AK5174" s="111"/>
      <c r="AL5174" s="111"/>
      <c r="AM5174" s="111"/>
      <c r="AN5174" s="111"/>
      <c r="AO5174" s="111"/>
      <c r="AP5174" s="111"/>
      <c r="AQ5174" s="111"/>
      <c r="AR5174" s="111"/>
      <c r="AS5174" s="111"/>
      <c r="AT5174" s="111"/>
      <c r="AU5174" s="111"/>
      <c r="AV5174" s="111"/>
      <c r="AW5174" s="111"/>
      <c r="AX5174" s="112"/>
    </row>
    <row r="5175" spans="1:251" ht="13.2" customHeight="1" thickBot="1">
      <c r="A5175" s="14"/>
      <c r="B5175" s="15"/>
      <c r="C5175" s="16"/>
      <c r="D5175" s="16"/>
      <c r="E5175" s="16"/>
      <c r="F5175" s="16"/>
      <c r="G5175" s="16"/>
      <c r="H5175" s="16"/>
      <c r="I5175" s="16"/>
      <c r="J5175" s="16"/>
      <c r="K5175" s="16"/>
      <c r="L5175" s="16"/>
      <c r="M5175" s="16"/>
      <c r="N5175" s="16"/>
      <c r="O5175" s="16"/>
      <c r="P5175" s="16"/>
      <c r="Q5175" s="16"/>
      <c r="R5175" s="16"/>
      <c r="S5175" s="16"/>
      <c r="T5175" s="16"/>
      <c r="U5175" s="16"/>
      <c r="V5175" s="16"/>
      <c r="W5175" s="16"/>
      <c r="X5175" s="16"/>
      <c r="Y5175" s="16"/>
      <c r="Z5175" s="16"/>
      <c r="AA5175" s="16"/>
      <c r="AB5175" s="16"/>
      <c r="AC5175" s="16"/>
      <c r="AD5175" s="16"/>
      <c r="AE5175" s="16"/>
      <c r="AF5175" s="16"/>
      <c r="AG5175" s="16"/>
      <c r="AH5175" s="16"/>
      <c r="AI5175" s="16"/>
      <c r="AJ5175" s="16"/>
      <c r="AK5175" s="16"/>
      <c r="AL5175" s="16"/>
      <c r="AM5175" s="16"/>
      <c r="AN5175" s="16"/>
      <c r="AO5175" s="16"/>
      <c r="AP5175" s="16"/>
      <c r="AQ5175" s="16"/>
      <c r="AR5175" s="16"/>
      <c r="AS5175" s="16"/>
      <c r="AT5175" s="16"/>
      <c r="AU5175" s="16"/>
      <c r="AV5175" s="16"/>
      <c r="AW5175" s="16"/>
      <c r="AX5175" s="17"/>
    </row>
    <row r="5176" spans="1:251" ht="13.2" customHeight="1">
      <c r="B5176" s="18"/>
    </row>
    <row r="5177" spans="1:251" ht="15" thickBot="1">
      <c r="A5177" s="46"/>
      <c r="B5177" s="9" t="s">
        <v>3</v>
      </c>
      <c r="C5177" s="7"/>
      <c r="D5177" s="7"/>
      <c r="E5177" s="7"/>
      <c r="F5177" s="7"/>
      <c r="G5177" s="7"/>
      <c r="H5177" s="7"/>
      <c r="I5177" s="7"/>
      <c r="J5177" s="7"/>
      <c r="K5177" s="7"/>
      <c r="L5177" s="8"/>
      <c r="M5177" s="8"/>
      <c r="N5177" s="8"/>
      <c r="O5177" s="8"/>
      <c r="P5177" s="7"/>
      <c r="Q5177" s="7"/>
      <c r="R5177" s="7"/>
      <c r="S5177" s="7"/>
      <c r="T5177" s="7"/>
      <c r="U5177" s="7"/>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DI5177" s="22"/>
    </row>
    <row r="5178" spans="1:251" ht="13.2" customHeight="1">
      <c r="A5178" s="7"/>
      <c r="B5178" s="10"/>
      <c r="C5178" s="6"/>
      <c r="D5178" s="6"/>
      <c r="E5178" s="6"/>
      <c r="F5178" s="6"/>
      <c r="G5178" s="6"/>
      <c r="H5178" s="6"/>
      <c r="I5178" s="6"/>
      <c r="J5178" s="6"/>
      <c r="K5178" s="6"/>
      <c r="L5178" s="11"/>
      <c r="M5178" s="11"/>
      <c r="N5178" s="11"/>
      <c r="O5178" s="11"/>
      <c r="P5178" s="6"/>
      <c r="Q5178" s="6"/>
      <c r="R5178" s="6"/>
      <c r="S5178" s="6"/>
      <c r="T5178" s="6"/>
      <c r="U5178" s="6"/>
      <c r="V5178" s="12"/>
      <c r="W5178" s="12"/>
      <c r="X5178" s="12"/>
      <c r="Y5178" s="12"/>
      <c r="Z5178" s="12"/>
      <c r="AA5178" s="12"/>
      <c r="AB5178" s="12"/>
      <c r="AC5178" s="12"/>
      <c r="AD5178" s="12"/>
      <c r="AE5178" s="12"/>
      <c r="AF5178" s="12"/>
      <c r="AG5178" s="12"/>
      <c r="AH5178" s="12"/>
      <c r="AI5178" s="12"/>
      <c r="AJ5178" s="12"/>
      <c r="AK5178" s="12"/>
      <c r="AL5178" s="12"/>
      <c r="AM5178" s="12"/>
      <c r="AN5178" s="12"/>
      <c r="AO5178" s="12"/>
      <c r="AP5178" s="12"/>
      <c r="AQ5178" s="12"/>
      <c r="AR5178" s="12"/>
      <c r="AS5178" s="12"/>
      <c r="AT5178" s="12"/>
      <c r="AU5178" s="12"/>
      <c r="AV5178" s="12"/>
      <c r="AW5178" s="12"/>
      <c r="AX5178" s="13"/>
    </row>
    <row r="5179" spans="1:251" ht="13.2" customHeight="1">
      <c r="A5179" s="7"/>
      <c r="B5179" s="110" t="s">
        <v>571</v>
      </c>
      <c r="C5179" s="111"/>
      <c r="D5179" s="111"/>
      <c r="E5179" s="111"/>
      <c r="F5179" s="111"/>
      <c r="G5179" s="111"/>
      <c r="H5179" s="111"/>
      <c r="I5179" s="111"/>
      <c r="J5179" s="111"/>
      <c r="K5179" s="111"/>
      <c r="L5179" s="111"/>
      <c r="M5179" s="111"/>
      <c r="N5179" s="111"/>
      <c r="O5179" s="111"/>
      <c r="P5179" s="111"/>
      <c r="Q5179" s="111"/>
      <c r="R5179" s="111"/>
      <c r="S5179" s="111"/>
      <c r="T5179" s="111"/>
      <c r="U5179" s="111"/>
      <c r="V5179" s="111"/>
      <c r="W5179" s="111"/>
      <c r="X5179" s="111"/>
      <c r="Y5179" s="111"/>
      <c r="Z5179" s="111"/>
      <c r="AA5179" s="111"/>
      <c r="AB5179" s="111"/>
      <c r="AC5179" s="111"/>
      <c r="AD5179" s="111"/>
      <c r="AE5179" s="111"/>
      <c r="AF5179" s="111"/>
      <c r="AG5179" s="111"/>
      <c r="AH5179" s="111"/>
      <c r="AI5179" s="111"/>
      <c r="AJ5179" s="111"/>
      <c r="AK5179" s="111"/>
      <c r="AL5179" s="111"/>
      <c r="AM5179" s="111"/>
      <c r="AN5179" s="111"/>
      <c r="AO5179" s="111"/>
      <c r="AP5179" s="111"/>
      <c r="AQ5179" s="111"/>
      <c r="AR5179" s="111"/>
      <c r="AS5179" s="111"/>
      <c r="AT5179" s="111"/>
      <c r="AU5179" s="111"/>
      <c r="AV5179" s="111"/>
      <c r="AW5179" s="111"/>
      <c r="AX5179" s="112"/>
    </row>
    <row r="5180" spans="1:251" ht="13.2" customHeight="1">
      <c r="A5180" s="7"/>
      <c r="B5180" s="110"/>
      <c r="C5180" s="111"/>
      <c r="D5180" s="111"/>
      <c r="E5180" s="111"/>
      <c r="F5180" s="111"/>
      <c r="G5180" s="111"/>
      <c r="H5180" s="111"/>
      <c r="I5180" s="111"/>
      <c r="J5180" s="111"/>
      <c r="K5180" s="111"/>
      <c r="L5180" s="111"/>
      <c r="M5180" s="111"/>
      <c r="N5180" s="111"/>
      <c r="O5180" s="111"/>
      <c r="P5180" s="111"/>
      <c r="Q5180" s="111"/>
      <c r="R5180" s="111"/>
      <c r="S5180" s="111"/>
      <c r="T5180" s="111"/>
      <c r="U5180" s="111"/>
      <c r="V5180" s="111"/>
      <c r="W5180" s="111"/>
      <c r="X5180" s="111"/>
      <c r="Y5180" s="111"/>
      <c r="Z5180" s="111"/>
      <c r="AA5180" s="111"/>
      <c r="AB5180" s="111"/>
      <c r="AC5180" s="111"/>
      <c r="AD5180" s="111"/>
      <c r="AE5180" s="111"/>
      <c r="AF5180" s="111"/>
      <c r="AG5180" s="111"/>
      <c r="AH5180" s="111"/>
      <c r="AI5180" s="111"/>
      <c r="AJ5180" s="111"/>
      <c r="AK5180" s="111"/>
      <c r="AL5180" s="111"/>
      <c r="AM5180" s="111"/>
      <c r="AN5180" s="111"/>
      <c r="AO5180" s="111"/>
      <c r="AP5180" s="111"/>
      <c r="AQ5180" s="111"/>
      <c r="AR5180" s="111"/>
      <c r="AS5180" s="111"/>
      <c r="AT5180" s="111"/>
      <c r="AU5180" s="111"/>
      <c r="AV5180" s="111"/>
      <c r="AW5180" s="111"/>
      <c r="AX5180" s="112"/>
    </row>
    <row r="5181" spans="1:251" ht="13.2" customHeight="1">
      <c r="A5181" s="7"/>
      <c r="B5181" s="110"/>
      <c r="C5181" s="111"/>
      <c r="D5181" s="111"/>
      <c r="E5181" s="111"/>
      <c r="F5181" s="111"/>
      <c r="G5181" s="111"/>
      <c r="H5181" s="111"/>
      <c r="I5181" s="111"/>
      <c r="J5181" s="111"/>
      <c r="K5181" s="111"/>
      <c r="L5181" s="111"/>
      <c r="M5181" s="111"/>
      <c r="N5181" s="111"/>
      <c r="O5181" s="111"/>
      <c r="P5181" s="111"/>
      <c r="Q5181" s="111"/>
      <c r="R5181" s="111"/>
      <c r="S5181" s="111"/>
      <c r="T5181" s="111"/>
      <c r="U5181" s="111"/>
      <c r="V5181" s="111"/>
      <c r="W5181" s="111"/>
      <c r="X5181" s="111"/>
      <c r="Y5181" s="111"/>
      <c r="Z5181" s="111"/>
      <c r="AA5181" s="111"/>
      <c r="AB5181" s="111"/>
      <c r="AC5181" s="111"/>
      <c r="AD5181" s="111"/>
      <c r="AE5181" s="111"/>
      <c r="AF5181" s="111"/>
      <c r="AG5181" s="111"/>
      <c r="AH5181" s="111"/>
      <c r="AI5181" s="111"/>
      <c r="AJ5181" s="111"/>
      <c r="AK5181" s="111"/>
      <c r="AL5181" s="111"/>
      <c r="AM5181" s="111"/>
      <c r="AN5181" s="111"/>
      <c r="AO5181" s="111"/>
      <c r="AP5181" s="111"/>
      <c r="AQ5181" s="111"/>
      <c r="AR5181" s="111"/>
      <c r="AS5181" s="111"/>
      <c r="AT5181" s="111"/>
      <c r="AU5181" s="111"/>
      <c r="AV5181" s="111"/>
      <c r="AW5181" s="111"/>
      <c r="AX5181" s="112"/>
      <c r="BC5181" s="47"/>
    </row>
    <row r="5182" spans="1:251" ht="13.2" customHeight="1">
      <c r="A5182" s="7"/>
      <c r="B5182" s="110"/>
      <c r="C5182" s="111"/>
      <c r="D5182" s="111"/>
      <c r="E5182" s="111"/>
      <c r="F5182" s="111"/>
      <c r="G5182" s="111"/>
      <c r="H5182" s="111"/>
      <c r="I5182" s="111"/>
      <c r="J5182" s="111"/>
      <c r="K5182" s="111"/>
      <c r="L5182" s="111"/>
      <c r="M5182" s="111"/>
      <c r="N5182" s="111"/>
      <c r="O5182" s="111"/>
      <c r="P5182" s="111"/>
      <c r="Q5182" s="111"/>
      <c r="R5182" s="111"/>
      <c r="S5182" s="111"/>
      <c r="T5182" s="111"/>
      <c r="U5182" s="111"/>
      <c r="V5182" s="111"/>
      <c r="W5182" s="111"/>
      <c r="X5182" s="111"/>
      <c r="Y5182" s="111"/>
      <c r="Z5182" s="111"/>
      <c r="AA5182" s="111"/>
      <c r="AB5182" s="111"/>
      <c r="AC5182" s="111"/>
      <c r="AD5182" s="111"/>
      <c r="AE5182" s="111"/>
      <c r="AF5182" s="111"/>
      <c r="AG5182" s="111"/>
      <c r="AH5182" s="111"/>
      <c r="AI5182" s="111"/>
      <c r="AJ5182" s="111"/>
      <c r="AK5182" s="111"/>
      <c r="AL5182" s="111"/>
      <c r="AM5182" s="111"/>
      <c r="AN5182" s="111"/>
      <c r="AO5182" s="111"/>
      <c r="AP5182" s="111"/>
      <c r="AQ5182" s="111"/>
      <c r="AR5182" s="111"/>
      <c r="AS5182" s="111"/>
      <c r="AT5182" s="111"/>
      <c r="AU5182" s="111"/>
      <c r="AV5182" s="111"/>
      <c r="AW5182" s="111"/>
      <c r="AX5182" s="112"/>
    </row>
    <row r="5183" spans="1:251" ht="13.2" customHeight="1">
      <c r="A5183" s="7"/>
      <c r="B5183" s="110"/>
      <c r="C5183" s="111"/>
      <c r="D5183" s="111"/>
      <c r="E5183" s="111"/>
      <c r="F5183" s="111"/>
      <c r="G5183" s="111"/>
      <c r="H5183" s="111"/>
      <c r="I5183" s="111"/>
      <c r="J5183" s="111"/>
      <c r="K5183" s="111"/>
      <c r="L5183" s="111"/>
      <c r="M5183" s="111"/>
      <c r="N5183" s="111"/>
      <c r="O5183" s="111"/>
      <c r="P5183" s="111"/>
      <c r="Q5183" s="111"/>
      <c r="R5183" s="111"/>
      <c r="S5183" s="111"/>
      <c r="T5183" s="111"/>
      <c r="U5183" s="111"/>
      <c r="V5183" s="111"/>
      <c r="W5183" s="111"/>
      <c r="X5183" s="111"/>
      <c r="Y5183" s="111"/>
      <c r="Z5183" s="111"/>
      <c r="AA5183" s="111"/>
      <c r="AB5183" s="111"/>
      <c r="AC5183" s="111"/>
      <c r="AD5183" s="111"/>
      <c r="AE5183" s="111"/>
      <c r="AF5183" s="111"/>
      <c r="AG5183" s="111"/>
      <c r="AH5183" s="111"/>
      <c r="AI5183" s="111"/>
      <c r="AJ5183" s="111"/>
      <c r="AK5183" s="111"/>
      <c r="AL5183" s="111"/>
      <c r="AM5183" s="111"/>
      <c r="AN5183" s="111"/>
      <c r="AO5183" s="111"/>
      <c r="AP5183" s="111"/>
      <c r="AQ5183" s="111"/>
      <c r="AR5183" s="111"/>
      <c r="AS5183" s="111"/>
      <c r="AT5183" s="111"/>
      <c r="AU5183" s="111"/>
      <c r="AV5183" s="111"/>
      <c r="AW5183" s="111"/>
      <c r="AX5183" s="112"/>
    </row>
    <row r="5184" spans="1:251" ht="13.2" customHeight="1">
      <c r="A5184" s="7"/>
      <c r="B5184" s="110"/>
      <c r="C5184" s="111"/>
      <c r="D5184" s="111"/>
      <c r="E5184" s="111"/>
      <c r="F5184" s="111"/>
      <c r="G5184" s="111"/>
      <c r="H5184" s="111"/>
      <c r="I5184" s="111"/>
      <c r="J5184" s="111"/>
      <c r="K5184" s="111"/>
      <c r="L5184" s="111"/>
      <c r="M5184" s="111"/>
      <c r="N5184" s="111"/>
      <c r="O5184" s="111"/>
      <c r="P5184" s="111"/>
      <c r="Q5184" s="111"/>
      <c r="R5184" s="111"/>
      <c r="S5184" s="111"/>
      <c r="T5184" s="111"/>
      <c r="U5184" s="111"/>
      <c r="V5184" s="111"/>
      <c r="W5184" s="111"/>
      <c r="X5184" s="111"/>
      <c r="Y5184" s="111"/>
      <c r="Z5184" s="111"/>
      <c r="AA5184" s="111"/>
      <c r="AB5184" s="111"/>
      <c r="AC5184" s="111"/>
      <c r="AD5184" s="111"/>
      <c r="AE5184" s="111"/>
      <c r="AF5184" s="111"/>
      <c r="AG5184" s="111"/>
      <c r="AH5184" s="111"/>
      <c r="AI5184" s="111"/>
      <c r="AJ5184" s="111"/>
      <c r="AK5184" s="111"/>
      <c r="AL5184" s="111"/>
      <c r="AM5184" s="111"/>
      <c r="AN5184" s="111"/>
      <c r="AO5184" s="111"/>
      <c r="AP5184" s="111"/>
      <c r="AQ5184" s="111"/>
      <c r="AR5184" s="111"/>
      <c r="AS5184" s="111"/>
      <c r="AT5184" s="111"/>
      <c r="AU5184" s="111"/>
      <c r="AV5184" s="111"/>
      <c r="AW5184" s="111"/>
      <c r="AX5184" s="112"/>
    </row>
    <row r="5185" spans="1:113" ht="13.2" customHeight="1" thickBot="1">
      <c r="A5185" s="14"/>
      <c r="B5185" s="15"/>
      <c r="C5185" s="16"/>
      <c r="D5185" s="16"/>
      <c r="E5185" s="16"/>
      <c r="F5185" s="16"/>
      <c r="G5185" s="16"/>
      <c r="H5185" s="16"/>
      <c r="I5185" s="16"/>
      <c r="J5185" s="16"/>
      <c r="K5185" s="16"/>
      <c r="L5185" s="16"/>
      <c r="M5185" s="16"/>
      <c r="N5185" s="16"/>
      <c r="O5185" s="16"/>
      <c r="P5185" s="16"/>
      <c r="Q5185" s="16"/>
      <c r="R5185" s="16"/>
      <c r="S5185" s="16"/>
      <c r="T5185" s="16"/>
      <c r="U5185" s="16"/>
      <c r="V5185" s="16"/>
      <c r="W5185" s="16"/>
      <c r="X5185" s="16"/>
      <c r="Y5185" s="16"/>
      <c r="Z5185" s="16"/>
      <c r="AA5185" s="16"/>
      <c r="AB5185" s="16"/>
      <c r="AC5185" s="16"/>
      <c r="AD5185" s="16"/>
      <c r="AE5185" s="16"/>
      <c r="AF5185" s="16"/>
      <c r="AG5185" s="16"/>
      <c r="AH5185" s="16"/>
      <c r="AI5185" s="16"/>
      <c r="AJ5185" s="16"/>
      <c r="AK5185" s="16"/>
      <c r="AL5185" s="16"/>
      <c r="AM5185" s="16"/>
      <c r="AN5185" s="16"/>
      <c r="AO5185" s="16"/>
      <c r="AP5185" s="16"/>
      <c r="AQ5185" s="16"/>
      <c r="AR5185" s="16"/>
      <c r="AS5185" s="16"/>
      <c r="AT5185" s="16"/>
      <c r="AU5185" s="16"/>
      <c r="AV5185" s="16"/>
      <c r="AW5185" s="16"/>
      <c r="AX5185" s="17"/>
    </row>
    <row r="5186" spans="1:113" ht="13.2" customHeight="1">
      <c r="B5186" s="18"/>
    </row>
    <row r="5187" spans="1:113" ht="15" customHeight="1">
      <c r="B5187" s="9" t="s">
        <v>4</v>
      </c>
      <c r="C5187" s="7"/>
      <c r="D5187" s="7"/>
      <c r="E5187" s="7"/>
      <c r="F5187" s="7"/>
      <c r="G5187" s="7"/>
      <c r="H5187" s="7"/>
      <c r="I5187" s="7"/>
      <c r="J5187" s="7"/>
      <c r="K5187" s="7"/>
      <c r="L5187" s="8"/>
      <c r="M5187" s="8"/>
      <c r="N5187" s="8"/>
      <c r="O5187" s="8"/>
      <c r="P5187" s="7"/>
      <c r="Q5187" s="7"/>
      <c r="R5187" s="7"/>
      <c r="S5187" s="7"/>
      <c r="T5187" s="7"/>
      <c r="U5187" s="7"/>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row>
    <row r="5188" spans="1:113" ht="12" customHeight="1" thickBot="1">
      <c r="B5188" s="7"/>
      <c r="C5188" s="7"/>
      <c r="D5188" s="7"/>
      <c r="E5188" s="7"/>
      <c r="F5188" s="7"/>
      <c r="G5188" s="7"/>
      <c r="H5188" s="7"/>
      <c r="I5188" s="7"/>
      <c r="J5188" s="7"/>
      <c r="K5188" s="7"/>
      <c r="L5188" s="8"/>
      <c r="M5188" s="8"/>
      <c r="N5188" s="8"/>
      <c r="O5188" s="8"/>
      <c r="P5188" s="7"/>
      <c r="Q5188" s="7"/>
      <c r="R5188" s="7"/>
      <c r="S5188" s="7"/>
      <c r="T5188" s="7"/>
      <c r="U5188" s="7"/>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19" t="s">
        <v>5</v>
      </c>
    </row>
    <row r="5189" spans="1:113">
      <c r="A5189" s="7"/>
      <c r="B5189" s="113" t="s">
        <v>6</v>
      </c>
      <c r="C5189" s="114"/>
      <c r="D5189" s="114"/>
      <c r="E5189" s="114"/>
      <c r="F5189" s="114"/>
      <c r="G5189" s="114"/>
      <c r="H5189" s="114"/>
      <c r="I5189" s="114"/>
      <c r="J5189" s="114"/>
      <c r="K5189" s="114"/>
      <c r="L5189" s="114"/>
      <c r="M5189" s="114"/>
      <c r="N5189" s="114"/>
      <c r="O5189" s="114"/>
      <c r="P5189" s="114"/>
      <c r="Q5189" s="114"/>
      <c r="R5189" s="114"/>
      <c r="S5189" s="114"/>
      <c r="T5189" s="114"/>
      <c r="U5189" s="114"/>
      <c r="V5189" s="114"/>
      <c r="W5189" s="114"/>
      <c r="X5189" s="114"/>
      <c r="Y5189" s="114"/>
      <c r="Z5189" s="115"/>
      <c r="AA5189" s="119" t="s">
        <v>11</v>
      </c>
      <c r="AB5189" s="114"/>
      <c r="AC5189" s="114"/>
      <c r="AD5189" s="114"/>
      <c r="AE5189" s="114"/>
      <c r="AF5189" s="114"/>
      <c r="AG5189" s="114"/>
      <c r="AH5189" s="114"/>
      <c r="AI5189" s="115"/>
      <c r="AJ5189" s="119" t="s">
        <v>12</v>
      </c>
      <c r="AK5189" s="114"/>
      <c r="AL5189" s="114"/>
      <c r="AM5189" s="114"/>
      <c r="AN5189" s="114"/>
      <c r="AO5189" s="114"/>
      <c r="AP5189" s="114"/>
      <c r="AQ5189" s="114"/>
      <c r="AR5189" s="115"/>
      <c r="AS5189" s="119" t="s">
        <v>7</v>
      </c>
      <c r="AT5189" s="114"/>
      <c r="AU5189" s="114"/>
      <c r="AV5189" s="114"/>
      <c r="AW5189" s="114"/>
      <c r="AX5189" s="121"/>
    </row>
    <row r="5190" spans="1:113">
      <c r="A5190" s="7"/>
      <c r="B5190" s="116"/>
      <c r="C5190" s="117"/>
      <c r="D5190" s="117"/>
      <c r="E5190" s="117"/>
      <c r="F5190" s="117"/>
      <c r="G5190" s="117"/>
      <c r="H5190" s="117"/>
      <c r="I5190" s="117"/>
      <c r="J5190" s="117"/>
      <c r="K5190" s="117"/>
      <c r="L5190" s="117"/>
      <c r="M5190" s="117"/>
      <c r="N5190" s="117"/>
      <c r="O5190" s="117"/>
      <c r="P5190" s="117"/>
      <c r="Q5190" s="117"/>
      <c r="R5190" s="117"/>
      <c r="S5190" s="117"/>
      <c r="T5190" s="117"/>
      <c r="U5190" s="117"/>
      <c r="V5190" s="117"/>
      <c r="W5190" s="117"/>
      <c r="X5190" s="117"/>
      <c r="Y5190" s="117"/>
      <c r="Z5190" s="118"/>
      <c r="AA5190" s="120"/>
      <c r="AB5190" s="117"/>
      <c r="AC5190" s="117"/>
      <c r="AD5190" s="117"/>
      <c r="AE5190" s="117"/>
      <c r="AF5190" s="117"/>
      <c r="AG5190" s="117"/>
      <c r="AH5190" s="117"/>
      <c r="AI5190" s="118"/>
      <c r="AJ5190" s="120"/>
      <c r="AK5190" s="117"/>
      <c r="AL5190" s="117"/>
      <c r="AM5190" s="117"/>
      <c r="AN5190" s="117"/>
      <c r="AO5190" s="117"/>
      <c r="AP5190" s="117"/>
      <c r="AQ5190" s="117"/>
      <c r="AR5190" s="118"/>
      <c r="AS5190" s="120"/>
      <c r="AT5190" s="117"/>
      <c r="AU5190" s="117"/>
      <c r="AV5190" s="117"/>
      <c r="AW5190" s="117"/>
      <c r="AX5190" s="122"/>
      <c r="BB5190" s="48"/>
      <c r="BC5190" s="20"/>
      <c r="BD5190" s="47"/>
    </row>
    <row r="5191" spans="1:113" ht="18.75" customHeight="1">
      <c r="A5191" s="7"/>
      <c r="B5191" s="21"/>
      <c r="C5191" s="85" t="s">
        <v>572</v>
      </c>
      <c r="D5191" s="86"/>
      <c r="E5191" s="86"/>
      <c r="F5191" s="86"/>
      <c r="G5191" s="86"/>
      <c r="H5191" s="86"/>
      <c r="I5191" s="86"/>
      <c r="J5191" s="86"/>
      <c r="K5191" s="86"/>
      <c r="L5191" s="86"/>
      <c r="M5191" s="86"/>
      <c r="N5191" s="86"/>
      <c r="O5191" s="86"/>
      <c r="P5191" s="86"/>
      <c r="Q5191" s="86"/>
      <c r="R5191" s="86"/>
      <c r="S5191" s="86"/>
      <c r="T5191" s="86"/>
      <c r="U5191" s="86"/>
      <c r="V5191" s="86"/>
      <c r="W5191" s="86"/>
      <c r="X5191" s="86"/>
      <c r="Y5191" s="86"/>
      <c r="Z5191" s="87"/>
      <c r="AA5191" s="88">
        <v>0</v>
      </c>
      <c r="AB5191" s="89"/>
      <c r="AC5191" s="89"/>
      <c r="AD5191" s="89"/>
      <c r="AE5191" s="89"/>
      <c r="AF5191" s="89"/>
      <c r="AG5191" s="89"/>
      <c r="AH5191" s="89"/>
      <c r="AI5191" s="90"/>
      <c r="AJ5191" s="88">
        <v>5119</v>
      </c>
      <c r="AK5191" s="89"/>
      <c r="AL5191" s="89"/>
      <c r="AM5191" s="89"/>
      <c r="AN5191" s="89"/>
      <c r="AO5191" s="89"/>
      <c r="AP5191" s="89"/>
      <c r="AQ5191" s="89"/>
      <c r="AR5191" s="90"/>
      <c r="AS5191" s="91"/>
      <c r="AT5191" s="92"/>
      <c r="AU5191" s="92"/>
      <c r="AV5191" s="92"/>
      <c r="AW5191" s="92"/>
      <c r="AX5191" s="93"/>
    </row>
    <row r="5192" spans="1:113" ht="18.75" customHeight="1">
      <c r="A5192" s="7"/>
      <c r="B5192" s="21"/>
      <c r="C5192" s="85" t="s">
        <v>573</v>
      </c>
      <c r="D5192" s="86"/>
      <c r="E5192" s="86"/>
      <c r="F5192" s="86"/>
      <c r="G5192" s="86"/>
      <c r="H5192" s="86"/>
      <c r="I5192" s="86"/>
      <c r="J5192" s="86"/>
      <c r="K5192" s="86"/>
      <c r="L5192" s="86"/>
      <c r="M5192" s="86"/>
      <c r="N5192" s="86"/>
      <c r="O5192" s="86"/>
      <c r="P5192" s="86"/>
      <c r="Q5192" s="86"/>
      <c r="R5192" s="86"/>
      <c r="S5192" s="86"/>
      <c r="T5192" s="86"/>
      <c r="U5192" s="86"/>
      <c r="V5192" s="86"/>
      <c r="W5192" s="86"/>
      <c r="X5192" s="86"/>
      <c r="Y5192" s="86"/>
      <c r="Z5192" s="87"/>
      <c r="AA5192" s="88">
        <v>0</v>
      </c>
      <c r="AB5192" s="89"/>
      <c r="AC5192" s="89"/>
      <c r="AD5192" s="89"/>
      <c r="AE5192" s="89"/>
      <c r="AF5192" s="89"/>
      <c r="AG5192" s="89"/>
      <c r="AH5192" s="89"/>
      <c r="AI5192" s="90"/>
      <c r="AJ5192" s="88">
        <v>4036</v>
      </c>
      <c r="AK5192" s="89"/>
      <c r="AL5192" s="89"/>
      <c r="AM5192" s="89"/>
      <c r="AN5192" s="89"/>
      <c r="AO5192" s="89"/>
      <c r="AP5192" s="89"/>
      <c r="AQ5192" s="89"/>
      <c r="AR5192" s="90"/>
      <c r="AS5192" s="91"/>
      <c r="AT5192" s="92"/>
      <c r="AU5192" s="92"/>
      <c r="AV5192" s="92"/>
      <c r="AW5192" s="92"/>
      <c r="AX5192" s="93"/>
    </row>
    <row r="5193" spans="1:113" ht="18.75" customHeight="1" thickBot="1">
      <c r="A5193" s="14"/>
      <c r="B5193" s="94" t="s">
        <v>16</v>
      </c>
      <c r="C5193" s="95"/>
      <c r="D5193" s="95"/>
      <c r="E5193" s="95"/>
      <c r="F5193" s="95"/>
      <c r="G5193" s="95"/>
      <c r="H5193" s="95"/>
      <c r="I5193" s="95"/>
      <c r="J5193" s="95"/>
      <c r="K5193" s="95"/>
      <c r="L5193" s="95"/>
      <c r="M5193" s="95"/>
      <c r="N5193" s="95"/>
      <c r="O5193" s="95"/>
      <c r="P5193" s="95"/>
      <c r="Q5193" s="95"/>
      <c r="R5193" s="95"/>
      <c r="S5193" s="95"/>
      <c r="T5193" s="95"/>
      <c r="U5193" s="95"/>
      <c r="V5193" s="95"/>
      <c r="W5193" s="95"/>
      <c r="X5193" s="95"/>
      <c r="Y5193" s="95"/>
      <c r="Z5193" s="96"/>
      <c r="AA5193" s="97">
        <f>SUM($AA$5191:$AA$5192)</f>
        <v>0</v>
      </c>
      <c r="AB5193" s="98"/>
      <c r="AC5193" s="98"/>
      <c r="AD5193" s="98"/>
      <c r="AE5193" s="98"/>
      <c r="AF5193" s="98"/>
      <c r="AG5193" s="98"/>
      <c r="AH5193" s="98"/>
      <c r="AI5193" s="99"/>
      <c r="AJ5193" s="97">
        <f>SUM($AJ$5191:$AJ$5192)</f>
        <v>9155</v>
      </c>
      <c r="AK5193" s="98"/>
      <c r="AL5193" s="98"/>
      <c r="AM5193" s="98"/>
      <c r="AN5193" s="98"/>
      <c r="AO5193" s="98"/>
      <c r="AP5193" s="98"/>
      <c r="AQ5193" s="98"/>
      <c r="AR5193" s="99"/>
      <c r="AS5193" s="100"/>
      <c r="AT5193" s="101"/>
      <c r="AU5193" s="101"/>
      <c r="AV5193" s="101"/>
      <c r="AW5193" s="101"/>
      <c r="AX5193" s="102"/>
    </row>
    <row r="5194" spans="1:113" ht="13.2" customHeight="1"/>
    <row r="5195" spans="1:113" ht="19.2" customHeight="1">
      <c r="A5195" s="1" t="s">
        <v>0</v>
      </c>
      <c r="AW5195" s="3"/>
      <c r="AX5195" s="4"/>
      <c r="AY5195" s="3"/>
    </row>
    <row r="5196" spans="1:113" ht="13.2" customHeight="1"/>
    <row r="5197" spans="1:113" ht="18" customHeight="1">
      <c r="B5197" s="103" t="s">
        <v>8</v>
      </c>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row>
    <row r="5198" spans="1:113" ht="13.2" customHeight="1">
      <c r="Z5198" s="5"/>
      <c r="AD5198" s="5"/>
      <c r="AE5198" s="5"/>
      <c r="AF5198" s="5"/>
      <c r="AG5198" s="5"/>
      <c r="AH5198" s="5"/>
      <c r="AI5198" s="5"/>
      <c r="AO5198" s="5"/>
    </row>
    <row r="5199" spans="1:113" ht="13.2" customHeight="1" thickBot="1">
      <c r="Z5199" s="5"/>
      <c r="AD5199" s="5"/>
      <c r="AE5199" s="5"/>
      <c r="AF5199" s="5"/>
      <c r="AG5199" s="5"/>
      <c r="AH5199" s="5"/>
      <c r="AI5199" s="5"/>
      <c r="AO5199" s="5"/>
      <c r="DI5199" s="22"/>
    </row>
    <row r="5200" spans="1:113" ht="24.75" customHeight="1" thickBot="1">
      <c r="B5200" s="105" t="s">
        <v>1</v>
      </c>
      <c r="C5200" s="106"/>
      <c r="D5200" s="106"/>
      <c r="E5200" s="106"/>
      <c r="F5200" s="106"/>
      <c r="G5200" s="106"/>
      <c r="H5200" s="107" t="s">
        <v>1121</v>
      </c>
      <c r="I5200" s="108"/>
      <c r="J5200" s="108"/>
      <c r="K5200" s="108"/>
      <c r="L5200" s="108"/>
      <c r="M5200" s="108"/>
      <c r="N5200" s="108"/>
      <c r="O5200" s="108"/>
      <c r="P5200" s="108"/>
      <c r="Q5200" s="108"/>
      <c r="R5200" s="108"/>
      <c r="S5200" s="108"/>
      <c r="T5200" s="108"/>
      <c r="U5200" s="108"/>
      <c r="V5200" s="108"/>
      <c r="W5200" s="108"/>
      <c r="X5200" s="108"/>
      <c r="Y5200" s="108"/>
      <c r="Z5200" s="108"/>
      <c r="AA5200" s="108"/>
      <c r="AB5200" s="108"/>
      <c r="AC5200" s="108"/>
      <c r="AD5200" s="108"/>
      <c r="AE5200" s="108"/>
      <c r="AF5200" s="108"/>
      <c r="AG5200" s="108"/>
      <c r="AH5200" s="108"/>
      <c r="AI5200" s="108"/>
      <c r="AJ5200" s="108"/>
      <c r="AK5200" s="108"/>
      <c r="AL5200" s="108"/>
      <c r="AM5200" s="108"/>
      <c r="AN5200" s="108"/>
      <c r="AO5200" s="108"/>
      <c r="AP5200" s="108"/>
      <c r="AQ5200" s="108"/>
      <c r="AR5200" s="108"/>
      <c r="AS5200" s="108"/>
      <c r="AT5200" s="108"/>
      <c r="AU5200" s="108"/>
      <c r="AV5200" s="108"/>
      <c r="AW5200" s="108"/>
      <c r="AX5200" s="109"/>
      <c r="DI5200" s="22"/>
    </row>
    <row r="5201" spans="1:251" ht="13.2" customHeight="1">
      <c r="B5201" s="6"/>
      <c r="C5201" s="6"/>
      <c r="D5201" s="6"/>
      <c r="E5201" s="6"/>
      <c r="F5201" s="6"/>
      <c r="G5201" s="6"/>
      <c r="H5201" s="7"/>
      <c r="I5201" s="7"/>
      <c r="J5201" s="7"/>
      <c r="K5201" s="7"/>
      <c r="L5201" s="8"/>
      <c r="M5201" s="8"/>
      <c r="N5201" s="8"/>
      <c r="O5201" s="8"/>
      <c r="P5201" s="7"/>
      <c r="Q5201" s="7"/>
      <c r="R5201" s="7"/>
      <c r="S5201" s="7"/>
      <c r="T5201" s="7"/>
      <c r="U5201" s="7"/>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DI5201" s="22"/>
    </row>
    <row r="5202" spans="1:251" ht="15" thickBot="1">
      <c r="A5202" s="46"/>
      <c r="B5202" s="9" t="s">
        <v>2</v>
      </c>
      <c r="C5202" s="7"/>
      <c r="D5202" s="7"/>
      <c r="E5202" s="7"/>
      <c r="F5202" s="7"/>
      <c r="G5202" s="7"/>
      <c r="H5202" s="7"/>
      <c r="I5202" s="7"/>
      <c r="J5202" s="7"/>
      <c r="K5202" s="7"/>
      <c r="L5202" s="8"/>
      <c r="M5202" s="8"/>
      <c r="N5202" s="8"/>
      <c r="O5202" s="8"/>
      <c r="P5202" s="7"/>
      <c r="Q5202" s="7"/>
      <c r="R5202" s="7"/>
      <c r="S5202" s="7"/>
      <c r="T5202" s="7"/>
      <c r="U5202" s="7"/>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DI5202" s="22"/>
    </row>
    <row r="5203" spans="1:251" s="47" customFormat="1" ht="13.2" customHeight="1">
      <c r="A5203" s="7"/>
      <c r="B5203" s="10"/>
      <c r="C5203" s="6"/>
      <c r="D5203" s="6"/>
      <c r="E5203" s="6"/>
      <c r="F5203" s="6"/>
      <c r="G5203" s="6"/>
      <c r="H5203" s="6"/>
      <c r="I5203" s="6"/>
      <c r="J5203" s="6"/>
      <c r="K5203" s="6"/>
      <c r="L5203" s="11"/>
      <c r="M5203" s="11"/>
      <c r="N5203" s="11"/>
      <c r="O5203" s="11"/>
      <c r="P5203" s="6"/>
      <c r="Q5203" s="6"/>
      <c r="R5203" s="6"/>
      <c r="S5203" s="6"/>
      <c r="T5203" s="6"/>
      <c r="U5203" s="6"/>
      <c r="V5203" s="12"/>
      <c r="W5203" s="12"/>
      <c r="X5203" s="12"/>
      <c r="Y5203" s="12"/>
      <c r="Z5203" s="12"/>
      <c r="AA5203" s="12"/>
      <c r="AB5203" s="12"/>
      <c r="AC5203" s="12"/>
      <c r="AD5203" s="12"/>
      <c r="AE5203" s="12"/>
      <c r="AF5203" s="12"/>
      <c r="AG5203" s="12"/>
      <c r="AH5203" s="12"/>
      <c r="AI5203" s="12"/>
      <c r="AJ5203" s="12"/>
      <c r="AK5203" s="12"/>
      <c r="AL5203" s="12"/>
      <c r="AM5203" s="12"/>
      <c r="AN5203" s="12"/>
      <c r="AO5203" s="12"/>
      <c r="AP5203" s="12"/>
      <c r="AQ5203" s="12"/>
      <c r="AR5203" s="12"/>
      <c r="AS5203" s="12"/>
      <c r="AT5203" s="12"/>
      <c r="AU5203" s="12"/>
      <c r="AV5203" s="12"/>
      <c r="AW5203" s="12"/>
      <c r="AX5203" s="13"/>
      <c r="AY5203" s="2"/>
      <c r="AZ5203" s="2"/>
      <c r="BA5203" s="2"/>
      <c r="BB5203" s="2"/>
      <c r="BC5203" s="2"/>
      <c r="BD5203" s="2"/>
      <c r="BE5203" s="2"/>
      <c r="BF5203" s="2"/>
      <c r="BG5203" s="2"/>
      <c r="BH5203" s="2"/>
      <c r="BI5203" s="2"/>
      <c r="BJ5203" s="2"/>
      <c r="BK5203" s="2"/>
      <c r="BL5203" s="2"/>
      <c r="BM5203" s="2"/>
      <c r="BN5203" s="2"/>
      <c r="BO5203" s="2"/>
      <c r="BP5203" s="2"/>
      <c r="BQ5203" s="2"/>
      <c r="BR5203" s="2"/>
      <c r="BS5203" s="2"/>
      <c r="BT5203" s="2"/>
      <c r="BU5203" s="2"/>
      <c r="BV5203" s="2"/>
      <c r="BW5203" s="2"/>
      <c r="BX5203" s="2"/>
      <c r="BY5203" s="2"/>
      <c r="BZ5203" s="2"/>
      <c r="CA5203" s="2"/>
      <c r="CB5203" s="2"/>
      <c r="CC5203" s="2"/>
      <c r="CD5203" s="2"/>
      <c r="CE5203" s="2"/>
      <c r="CF5203" s="2"/>
      <c r="CG5203" s="2"/>
      <c r="CH5203" s="2"/>
      <c r="CI5203" s="2"/>
      <c r="CJ5203" s="2"/>
      <c r="CK5203" s="2"/>
      <c r="CL5203" s="2"/>
      <c r="CM5203" s="2"/>
      <c r="CN5203" s="2"/>
      <c r="CO5203" s="2"/>
      <c r="CP5203" s="2"/>
      <c r="CQ5203" s="2"/>
      <c r="CR5203" s="2"/>
      <c r="CS5203" s="2"/>
      <c r="CT5203" s="2"/>
      <c r="CU5203" s="2"/>
      <c r="CV5203" s="2"/>
      <c r="CW5203" s="2"/>
      <c r="CX5203" s="2"/>
      <c r="CY5203" s="2"/>
      <c r="CZ5203" s="2"/>
      <c r="DA5203" s="2"/>
      <c r="DB5203" s="2"/>
      <c r="DC5203" s="2"/>
      <c r="DD5203" s="2"/>
      <c r="DE5203" s="2"/>
      <c r="DF5203" s="2"/>
      <c r="DG5203" s="2"/>
      <c r="DH5203" s="2"/>
      <c r="DI5203" s="2"/>
      <c r="DJ5203" s="2"/>
      <c r="DK5203" s="2"/>
      <c r="DL5203" s="2"/>
      <c r="DM5203" s="2"/>
      <c r="DN5203" s="2"/>
      <c r="DO5203" s="2"/>
      <c r="DP5203" s="2"/>
      <c r="DQ5203" s="2"/>
      <c r="DR5203" s="2"/>
      <c r="DS5203" s="2"/>
      <c r="DT5203" s="2"/>
      <c r="DU5203" s="2"/>
      <c r="DV5203" s="2"/>
      <c r="DW5203" s="2"/>
      <c r="DX5203" s="2"/>
      <c r="DY5203" s="2"/>
      <c r="DZ5203" s="2"/>
      <c r="EA5203" s="2"/>
      <c r="EB5203" s="2"/>
      <c r="EC5203" s="2"/>
      <c r="ED5203" s="2"/>
      <c r="EE5203" s="2"/>
      <c r="EF5203" s="2"/>
      <c r="EG5203" s="2"/>
      <c r="EH5203" s="2"/>
      <c r="EI5203" s="2"/>
      <c r="EJ5203" s="2"/>
      <c r="EK5203" s="2"/>
      <c r="EL5203" s="2"/>
      <c r="EM5203" s="2"/>
      <c r="EN5203" s="2"/>
      <c r="EO5203" s="2"/>
      <c r="EP5203" s="2"/>
      <c r="EQ5203" s="2"/>
      <c r="ER5203" s="2"/>
      <c r="ES5203" s="2"/>
      <c r="ET5203" s="2"/>
      <c r="EU5203" s="2"/>
      <c r="EV5203" s="2"/>
      <c r="EW5203" s="2"/>
      <c r="EX5203" s="2"/>
      <c r="EY5203" s="2"/>
      <c r="EZ5203" s="2"/>
      <c r="FA5203" s="2"/>
      <c r="FB5203" s="2"/>
      <c r="FC5203" s="2"/>
      <c r="FD5203" s="2"/>
      <c r="FE5203" s="2"/>
      <c r="FF5203" s="2"/>
      <c r="FG5203" s="2"/>
      <c r="FH5203" s="2"/>
      <c r="FI5203" s="2"/>
      <c r="FJ5203" s="2"/>
      <c r="FK5203" s="2"/>
      <c r="FL5203" s="2"/>
      <c r="FM5203" s="2"/>
      <c r="FN5203" s="2"/>
      <c r="FO5203" s="2"/>
      <c r="FP5203" s="2"/>
      <c r="FQ5203" s="2"/>
      <c r="FR5203" s="2"/>
      <c r="FS5203" s="2"/>
      <c r="FT5203" s="2"/>
      <c r="FU5203" s="2"/>
      <c r="FV5203" s="2"/>
      <c r="FW5203" s="2"/>
      <c r="FX5203" s="2"/>
      <c r="FY5203" s="2"/>
      <c r="FZ5203" s="2"/>
      <c r="GA5203" s="2"/>
      <c r="GB5203" s="2"/>
      <c r="GC5203" s="2"/>
      <c r="GD5203" s="2"/>
      <c r="GE5203" s="2"/>
      <c r="GF5203" s="2"/>
      <c r="GG5203" s="2"/>
      <c r="GH5203" s="2"/>
      <c r="GI5203" s="2"/>
      <c r="GJ5203" s="2"/>
      <c r="GK5203" s="2"/>
      <c r="GL5203" s="2"/>
      <c r="GM5203" s="2"/>
      <c r="GN5203" s="2"/>
      <c r="GO5203" s="2"/>
      <c r="GP5203" s="2"/>
      <c r="GQ5203" s="2"/>
      <c r="GR5203" s="2"/>
      <c r="GS5203" s="2"/>
      <c r="GT5203" s="2"/>
      <c r="GU5203" s="2"/>
      <c r="GV5203" s="2"/>
      <c r="GW5203" s="2"/>
      <c r="GX5203" s="2"/>
      <c r="GY5203" s="2"/>
      <c r="GZ5203" s="2"/>
      <c r="HA5203" s="2"/>
      <c r="HB5203" s="2"/>
      <c r="HC5203" s="2"/>
      <c r="HD5203" s="2"/>
      <c r="HE5203" s="2"/>
      <c r="HF5203" s="2"/>
      <c r="HG5203" s="2"/>
      <c r="HH5203" s="2"/>
      <c r="HI5203" s="2"/>
      <c r="HJ5203" s="2"/>
      <c r="HK5203" s="2"/>
      <c r="HL5203" s="2"/>
      <c r="HM5203" s="2"/>
      <c r="HN5203" s="2"/>
      <c r="HO5203" s="2"/>
      <c r="HP5203" s="2"/>
      <c r="HQ5203" s="2"/>
      <c r="HR5203" s="2"/>
      <c r="HS5203" s="2"/>
      <c r="HT5203" s="2"/>
      <c r="HU5203" s="2"/>
      <c r="HV5203" s="2"/>
      <c r="HW5203" s="2"/>
      <c r="HX5203" s="2"/>
      <c r="HY5203" s="2"/>
      <c r="HZ5203" s="2"/>
      <c r="IA5203" s="2"/>
      <c r="IB5203" s="2"/>
      <c r="IC5203" s="2"/>
      <c r="ID5203" s="2"/>
      <c r="IE5203" s="2"/>
      <c r="IF5203" s="2"/>
      <c r="IG5203" s="2"/>
      <c r="IH5203" s="2"/>
      <c r="II5203" s="2"/>
      <c r="IJ5203" s="2"/>
      <c r="IK5203" s="2"/>
      <c r="IL5203" s="2"/>
      <c r="IM5203" s="2"/>
      <c r="IN5203" s="2"/>
      <c r="IO5203" s="2"/>
      <c r="IP5203" s="2"/>
      <c r="IQ5203" s="2"/>
    </row>
    <row r="5204" spans="1:251" s="47" customFormat="1" ht="13.2" customHeight="1">
      <c r="A5204" s="7"/>
      <c r="B5204" s="110" t="s">
        <v>574</v>
      </c>
      <c r="C5204" s="111"/>
      <c r="D5204" s="111"/>
      <c r="E5204" s="111"/>
      <c r="F5204" s="111"/>
      <c r="G5204" s="111"/>
      <c r="H5204" s="111"/>
      <c r="I5204" s="111"/>
      <c r="J5204" s="111"/>
      <c r="K5204" s="111"/>
      <c r="L5204" s="111"/>
      <c r="M5204" s="111"/>
      <c r="N5204" s="111"/>
      <c r="O5204" s="111"/>
      <c r="P5204" s="111"/>
      <c r="Q5204" s="111"/>
      <c r="R5204" s="111"/>
      <c r="S5204" s="111"/>
      <c r="T5204" s="111"/>
      <c r="U5204" s="111"/>
      <c r="V5204" s="111"/>
      <c r="W5204" s="111"/>
      <c r="X5204" s="111"/>
      <c r="Y5204" s="111"/>
      <c r="Z5204" s="111"/>
      <c r="AA5204" s="111"/>
      <c r="AB5204" s="111"/>
      <c r="AC5204" s="111"/>
      <c r="AD5204" s="111"/>
      <c r="AE5204" s="111"/>
      <c r="AF5204" s="111"/>
      <c r="AG5204" s="111"/>
      <c r="AH5204" s="111"/>
      <c r="AI5204" s="111"/>
      <c r="AJ5204" s="111"/>
      <c r="AK5204" s="111"/>
      <c r="AL5204" s="111"/>
      <c r="AM5204" s="111"/>
      <c r="AN5204" s="111"/>
      <c r="AO5204" s="111"/>
      <c r="AP5204" s="111"/>
      <c r="AQ5204" s="111"/>
      <c r="AR5204" s="111"/>
      <c r="AS5204" s="111"/>
      <c r="AT5204" s="111"/>
      <c r="AU5204" s="111"/>
      <c r="AV5204" s="111"/>
      <c r="AW5204" s="111"/>
      <c r="AX5204" s="112"/>
      <c r="AY5204" s="2"/>
      <c r="AZ5204" s="2"/>
      <c r="BA5204" s="2"/>
      <c r="BB5204" s="2"/>
      <c r="BC5204" s="2"/>
      <c r="BD5204" s="2"/>
      <c r="BE5204" s="2"/>
      <c r="BF5204" s="2"/>
      <c r="BG5204" s="2"/>
      <c r="BH5204" s="2"/>
      <c r="BI5204" s="2"/>
      <c r="BJ5204" s="2"/>
      <c r="BK5204" s="2"/>
      <c r="BL5204" s="2"/>
      <c r="BM5204" s="2"/>
      <c r="BN5204" s="2"/>
      <c r="BO5204" s="2"/>
      <c r="BP5204" s="2"/>
      <c r="BQ5204" s="2"/>
      <c r="BR5204" s="2"/>
      <c r="BS5204" s="2"/>
      <c r="BT5204" s="2"/>
      <c r="BU5204" s="2"/>
      <c r="BV5204" s="2"/>
      <c r="BW5204" s="2"/>
      <c r="BX5204" s="2"/>
      <c r="BY5204" s="2"/>
      <c r="BZ5204" s="2"/>
      <c r="CA5204" s="2"/>
      <c r="CB5204" s="2"/>
      <c r="CC5204" s="2"/>
      <c r="CD5204" s="2"/>
      <c r="CE5204" s="2"/>
      <c r="CF5204" s="2"/>
      <c r="CG5204" s="2"/>
      <c r="CH5204" s="2"/>
      <c r="CI5204" s="2"/>
      <c r="CJ5204" s="2"/>
      <c r="CK5204" s="2"/>
      <c r="CL5204" s="2"/>
      <c r="CM5204" s="2"/>
      <c r="CN5204" s="2"/>
      <c r="CO5204" s="2"/>
      <c r="CP5204" s="2"/>
      <c r="CQ5204" s="2"/>
      <c r="CR5204" s="2"/>
      <c r="CS5204" s="2"/>
      <c r="CT5204" s="2"/>
      <c r="CU5204" s="2"/>
      <c r="CV5204" s="2"/>
      <c r="CW5204" s="2"/>
      <c r="CX5204" s="2"/>
      <c r="CY5204" s="2"/>
      <c r="CZ5204" s="2"/>
      <c r="DA5204" s="2"/>
      <c r="DB5204" s="2"/>
      <c r="DC5204" s="2"/>
      <c r="DD5204" s="2"/>
      <c r="DE5204" s="2"/>
      <c r="DF5204" s="2"/>
      <c r="DG5204" s="2"/>
      <c r="DH5204" s="2"/>
      <c r="DI5204" s="2"/>
      <c r="DJ5204" s="2"/>
      <c r="DK5204" s="2"/>
      <c r="DL5204" s="2"/>
      <c r="DM5204" s="2"/>
      <c r="DN5204" s="2"/>
      <c r="DO5204" s="2"/>
      <c r="DP5204" s="2"/>
      <c r="DQ5204" s="2"/>
      <c r="DR5204" s="2"/>
      <c r="DS5204" s="2"/>
      <c r="DT5204" s="2"/>
      <c r="DU5204" s="2"/>
      <c r="DV5204" s="2"/>
      <c r="DW5204" s="2"/>
      <c r="DX5204" s="2"/>
      <c r="DY5204" s="2"/>
      <c r="DZ5204" s="2"/>
      <c r="EA5204" s="2"/>
      <c r="EB5204" s="2"/>
      <c r="EC5204" s="2"/>
      <c r="ED5204" s="2"/>
      <c r="EE5204" s="2"/>
      <c r="EF5204" s="2"/>
      <c r="EG5204" s="2"/>
      <c r="EH5204" s="2"/>
      <c r="EI5204" s="2"/>
      <c r="EJ5204" s="2"/>
      <c r="EK5204" s="2"/>
      <c r="EL5204" s="2"/>
      <c r="EM5204" s="2"/>
      <c r="EN5204" s="2"/>
      <c r="EO5204" s="2"/>
      <c r="EP5204" s="2"/>
      <c r="EQ5204" s="2"/>
      <c r="ER5204" s="2"/>
      <c r="ES5204" s="2"/>
      <c r="ET5204" s="2"/>
      <c r="EU5204" s="2"/>
      <c r="EV5204" s="2"/>
      <c r="EW5204" s="2"/>
      <c r="EX5204" s="2"/>
      <c r="EY5204" s="2"/>
      <c r="EZ5204" s="2"/>
      <c r="FA5204" s="2"/>
      <c r="FB5204" s="2"/>
      <c r="FC5204" s="2"/>
      <c r="FD5204" s="2"/>
      <c r="FE5204" s="2"/>
      <c r="FF5204" s="2"/>
      <c r="FG5204" s="2"/>
      <c r="FH5204" s="2"/>
      <c r="FI5204" s="2"/>
      <c r="FJ5204" s="2"/>
      <c r="FK5204" s="2"/>
      <c r="FL5204" s="2"/>
      <c r="FM5204" s="2"/>
      <c r="FN5204" s="2"/>
      <c r="FO5204" s="2"/>
      <c r="FP5204" s="2"/>
      <c r="FQ5204" s="2"/>
      <c r="FR5204" s="2"/>
      <c r="FS5204" s="2"/>
      <c r="FT5204" s="2"/>
      <c r="FU5204" s="2"/>
      <c r="FV5204" s="2"/>
      <c r="FW5204" s="2"/>
      <c r="FX5204" s="2"/>
      <c r="FY5204" s="2"/>
      <c r="FZ5204" s="2"/>
      <c r="GA5204" s="2"/>
      <c r="GB5204" s="2"/>
      <c r="GC5204" s="2"/>
      <c r="GD5204" s="2"/>
      <c r="GE5204" s="2"/>
      <c r="GF5204" s="2"/>
      <c r="GG5204" s="2"/>
      <c r="GH5204" s="2"/>
      <c r="GI5204" s="2"/>
      <c r="GJ5204" s="2"/>
      <c r="GK5204" s="2"/>
      <c r="GL5204" s="2"/>
      <c r="GM5204" s="2"/>
      <c r="GN5204" s="2"/>
      <c r="GO5204" s="2"/>
      <c r="GP5204" s="2"/>
      <c r="GQ5204" s="2"/>
      <c r="GR5204" s="2"/>
      <c r="GS5204" s="2"/>
      <c r="GT5204" s="2"/>
      <c r="GU5204" s="2"/>
      <c r="GV5204" s="2"/>
      <c r="GW5204" s="2"/>
      <c r="GX5204" s="2"/>
      <c r="GY5204" s="2"/>
      <c r="GZ5204" s="2"/>
      <c r="HA5204" s="2"/>
      <c r="HB5204" s="2"/>
      <c r="HC5204" s="2"/>
      <c r="HD5204" s="2"/>
      <c r="HE5204" s="2"/>
      <c r="HF5204" s="2"/>
      <c r="HG5204" s="2"/>
      <c r="HH5204" s="2"/>
      <c r="HI5204" s="2"/>
      <c r="HJ5204" s="2"/>
      <c r="HK5204" s="2"/>
      <c r="HL5204" s="2"/>
      <c r="HM5204" s="2"/>
      <c r="HN5204" s="2"/>
      <c r="HO5204" s="2"/>
      <c r="HP5204" s="2"/>
      <c r="HQ5204" s="2"/>
      <c r="HR5204" s="2"/>
      <c r="HS5204" s="2"/>
      <c r="HT5204" s="2"/>
      <c r="HU5204" s="2"/>
      <c r="HV5204" s="2"/>
      <c r="HW5204" s="2"/>
      <c r="HX5204" s="2"/>
      <c r="HY5204" s="2"/>
      <c r="HZ5204" s="2"/>
      <c r="IA5204" s="2"/>
      <c r="IB5204" s="2"/>
      <c r="IC5204" s="2"/>
      <c r="ID5204" s="2"/>
      <c r="IE5204" s="2"/>
      <c r="IF5204" s="2"/>
      <c r="IG5204" s="2"/>
      <c r="IH5204" s="2"/>
      <c r="II5204" s="2"/>
      <c r="IJ5204" s="2"/>
      <c r="IK5204" s="2"/>
      <c r="IL5204" s="2"/>
      <c r="IM5204" s="2"/>
      <c r="IN5204" s="2"/>
      <c r="IO5204" s="2"/>
      <c r="IP5204" s="2"/>
      <c r="IQ5204" s="2"/>
    </row>
    <row r="5205" spans="1:251" s="47" customFormat="1" ht="13.2" customHeight="1">
      <c r="A5205" s="7"/>
      <c r="B5205" s="110"/>
      <c r="C5205" s="111"/>
      <c r="D5205" s="111"/>
      <c r="E5205" s="111"/>
      <c r="F5205" s="111"/>
      <c r="G5205" s="111"/>
      <c r="H5205" s="111"/>
      <c r="I5205" s="111"/>
      <c r="J5205" s="111"/>
      <c r="K5205" s="111"/>
      <c r="L5205" s="111"/>
      <c r="M5205" s="111"/>
      <c r="N5205" s="111"/>
      <c r="O5205" s="111"/>
      <c r="P5205" s="111"/>
      <c r="Q5205" s="111"/>
      <c r="R5205" s="111"/>
      <c r="S5205" s="111"/>
      <c r="T5205" s="111"/>
      <c r="U5205" s="111"/>
      <c r="V5205" s="111"/>
      <c r="W5205" s="111"/>
      <c r="X5205" s="111"/>
      <c r="Y5205" s="111"/>
      <c r="Z5205" s="111"/>
      <c r="AA5205" s="111"/>
      <c r="AB5205" s="111"/>
      <c r="AC5205" s="111"/>
      <c r="AD5205" s="111"/>
      <c r="AE5205" s="111"/>
      <c r="AF5205" s="111"/>
      <c r="AG5205" s="111"/>
      <c r="AH5205" s="111"/>
      <c r="AI5205" s="111"/>
      <c r="AJ5205" s="111"/>
      <c r="AK5205" s="111"/>
      <c r="AL5205" s="111"/>
      <c r="AM5205" s="111"/>
      <c r="AN5205" s="111"/>
      <c r="AO5205" s="111"/>
      <c r="AP5205" s="111"/>
      <c r="AQ5205" s="111"/>
      <c r="AR5205" s="111"/>
      <c r="AS5205" s="111"/>
      <c r="AT5205" s="111"/>
      <c r="AU5205" s="111"/>
      <c r="AV5205" s="111"/>
      <c r="AW5205" s="111"/>
      <c r="AX5205" s="112"/>
      <c r="AY5205" s="2"/>
      <c r="AZ5205" s="2"/>
      <c r="BA5205" s="2"/>
      <c r="BB5205" s="2"/>
      <c r="BD5205" s="2"/>
      <c r="BE5205" s="2"/>
      <c r="BF5205" s="2"/>
      <c r="BG5205" s="2"/>
      <c r="BH5205" s="2"/>
      <c r="BI5205" s="2"/>
      <c r="BJ5205" s="2"/>
      <c r="BK5205" s="2"/>
      <c r="BL5205" s="2"/>
      <c r="BM5205" s="2"/>
      <c r="BN5205" s="2"/>
      <c r="BO5205" s="2"/>
      <c r="BP5205" s="2"/>
      <c r="BQ5205" s="2"/>
      <c r="BR5205" s="2"/>
      <c r="BS5205" s="2"/>
      <c r="BT5205" s="2"/>
      <c r="BU5205" s="2"/>
      <c r="BV5205" s="2"/>
      <c r="BW5205" s="2"/>
      <c r="BX5205" s="2"/>
      <c r="BY5205" s="2"/>
      <c r="BZ5205" s="2"/>
      <c r="CA5205" s="2"/>
      <c r="CB5205" s="2"/>
      <c r="CC5205" s="2"/>
      <c r="CD5205" s="2"/>
      <c r="CE5205" s="2"/>
      <c r="CF5205" s="2"/>
      <c r="CG5205" s="2"/>
      <c r="CH5205" s="2"/>
      <c r="CI5205" s="2"/>
      <c r="CJ5205" s="2"/>
      <c r="CK5205" s="2"/>
      <c r="CL5205" s="2"/>
      <c r="CM5205" s="2"/>
      <c r="CN5205" s="2"/>
      <c r="CO5205" s="2"/>
      <c r="CP5205" s="2"/>
      <c r="CQ5205" s="2"/>
      <c r="CR5205" s="2"/>
      <c r="CS5205" s="2"/>
      <c r="CT5205" s="2"/>
      <c r="CU5205" s="2"/>
      <c r="CV5205" s="2"/>
      <c r="CW5205" s="2"/>
      <c r="CX5205" s="2"/>
      <c r="CY5205" s="2"/>
      <c r="CZ5205" s="2"/>
      <c r="DA5205" s="2"/>
      <c r="DB5205" s="2"/>
      <c r="DC5205" s="2"/>
      <c r="DD5205" s="2"/>
      <c r="DE5205" s="2"/>
      <c r="DF5205" s="2"/>
      <c r="DG5205" s="2"/>
      <c r="DH5205" s="2"/>
      <c r="DI5205" s="2"/>
      <c r="DJ5205" s="2"/>
      <c r="DK5205" s="2"/>
      <c r="DL5205" s="2"/>
      <c r="DM5205" s="2"/>
      <c r="DN5205" s="2"/>
      <c r="DO5205" s="2"/>
      <c r="DP5205" s="2"/>
      <c r="DQ5205" s="2"/>
      <c r="DR5205" s="2"/>
      <c r="DS5205" s="2"/>
      <c r="DT5205" s="2"/>
      <c r="DU5205" s="2"/>
      <c r="DV5205" s="2"/>
      <c r="DW5205" s="2"/>
      <c r="DX5205" s="2"/>
      <c r="DY5205" s="2"/>
      <c r="DZ5205" s="2"/>
      <c r="EA5205" s="2"/>
      <c r="EB5205" s="2"/>
      <c r="EC5205" s="2"/>
      <c r="ED5205" s="2"/>
      <c r="EE5205" s="2"/>
      <c r="EF5205" s="2"/>
      <c r="EG5205" s="2"/>
      <c r="EH5205" s="2"/>
      <c r="EI5205" s="2"/>
      <c r="EJ5205" s="2"/>
      <c r="EK5205" s="2"/>
      <c r="EL5205" s="2"/>
      <c r="EM5205" s="2"/>
      <c r="EN5205" s="2"/>
      <c r="EO5205" s="2"/>
      <c r="EP5205" s="2"/>
      <c r="EQ5205" s="2"/>
      <c r="ER5205" s="2"/>
      <c r="ES5205" s="2"/>
      <c r="ET5205" s="2"/>
      <c r="EU5205" s="2"/>
      <c r="EV5205" s="2"/>
      <c r="EW5205" s="2"/>
      <c r="EX5205" s="2"/>
      <c r="EY5205" s="2"/>
      <c r="EZ5205" s="2"/>
      <c r="FA5205" s="2"/>
      <c r="FB5205" s="2"/>
      <c r="FC5205" s="2"/>
      <c r="FD5205" s="2"/>
      <c r="FE5205" s="2"/>
      <c r="FF5205" s="2"/>
      <c r="FG5205" s="2"/>
      <c r="FH5205" s="2"/>
      <c r="FI5205" s="2"/>
      <c r="FJ5205" s="2"/>
      <c r="FK5205" s="2"/>
      <c r="FL5205" s="2"/>
      <c r="FM5205" s="2"/>
      <c r="FN5205" s="2"/>
      <c r="FO5205" s="2"/>
      <c r="FP5205" s="2"/>
      <c r="FQ5205" s="2"/>
      <c r="FR5205" s="2"/>
      <c r="FS5205" s="2"/>
      <c r="FT5205" s="2"/>
      <c r="FU5205" s="2"/>
      <c r="FV5205" s="2"/>
      <c r="FW5205" s="2"/>
      <c r="FX5205" s="2"/>
      <c r="FY5205" s="2"/>
      <c r="FZ5205" s="2"/>
      <c r="GA5205" s="2"/>
      <c r="GB5205" s="2"/>
      <c r="GC5205" s="2"/>
      <c r="GD5205" s="2"/>
      <c r="GE5205" s="2"/>
      <c r="GF5205" s="2"/>
      <c r="GG5205" s="2"/>
      <c r="GH5205" s="2"/>
      <c r="GI5205" s="2"/>
      <c r="GJ5205" s="2"/>
      <c r="GK5205" s="2"/>
      <c r="GL5205" s="2"/>
      <c r="GM5205" s="2"/>
      <c r="GN5205" s="2"/>
      <c r="GO5205" s="2"/>
      <c r="GP5205" s="2"/>
      <c r="GQ5205" s="2"/>
      <c r="GR5205" s="2"/>
      <c r="GS5205" s="2"/>
      <c r="GT5205" s="2"/>
      <c r="GU5205" s="2"/>
      <c r="GV5205" s="2"/>
      <c r="GW5205" s="2"/>
      <c r="GX5205" s="2"/>
      <c r="GY5205" s="2"/>
      <c r="GZ5205" s="2"/>
      <c r="HA5205" s="2"/>
      <c r="HB5205" s="2"/>
      <c r="HC5205" s="2"/>
      <c r="HD5205" s="2"/>
      <c r="HE5205" s="2"/>
      <c r="HF5205" s="2"/>
      <c r="HG5205" s="2"/>
      <c r="HH5205" s="2"/>
      <c r="HI5205" s="2"/>
      <c r="HJ5205" s="2"/>
      <c r="HK5205" s="2"/>
      <c r="HL5205" s="2"/>
      <c r="HM5205" s="2"/>
      <c r="HN5205" s="2"/>
      <c r="HO5205" s="2"/>
      <c r="HP5205" s="2"/>
      <c r="HQ5205" s="2"/>
      <c r="HR5205" s="2"/>
      <c r="HS5205" s="2"/>
      <c r="HT5205" s="2"/>
      <c r="HU5205" s="2"/>
      <c r="HV5205" s="2"/>
      <c r="HW5205" s="2"/>
      <c r="HX5205" s="2"/>
      <c r="HY5205" s="2"/>
      <c r="HZ5205" s="2"/>
      <c r="IA5205" s="2"/>
      <c r="IB5205" s="2"/>
      <c r="IC5205" s="2"/>
      <c r="ID5205" s="2"/>
      <c r="IE5205" s="2"/>
      <c r="IF5205" s="2"/>
      <c r="IG5205" s="2"/>
      <c r="IH5205" s="2"/>
      <c r="II5205" s="2"/>
      <c r="IJ5205" s="2"/>
      <c r="IK5205" s="2"/>
      <c r="IL5205" s="2"/>
      <c r="IM5205" s="2"/>
      <c r="IN5205" s="2"/>
      <c r="IO5205" s="2"/>
      <c r="IP5205" s="2"/>
      <c r="IQ5205" s="2"/>
    </row>
    <row r="5206" spans="1:251" s="47" customFormat="1" ht="13.2" customHeight="1">
      <c r="A5206" s="7"/>
      <c r="B5206" s="110"/>
      <c r="C5206" s="111"/>
      <c r="D5206" s="111"/>
      <c r="E5206" s="111"/>
      <c r="F5206" s="111"/>
      <c r="G5206" s="111"/>
      <c r="H5206" s="111"/>
      <c r="I5206" s="111"/>
      <c r="J5206" s="111"/>
      <c r="K5206" s="111"/>
      <c r="L5206" s="111"/>
      <c r="M5206" s="111"/>
      <c r="N5206" s="111"/>
      <c r="O5206" s="111"/>
      <c r="P5206" s="111"/>
      <c r="Q5206" s="111"/>
      <c r="R5206" s="111"/>
      <c r="S5206" s="111"/>
      <c r="T5206" s="111"/>
      <c r="U5206" s="111"/>
      <c r="V5206" s="111"/>
      <c r="W5206" s="111"/>
      <c r="X5206" s="111"/>
      <c r="Y5206" s="111"/>
      <c r="Z5206" s="111"/>
      <c r="AA5206" s="111"/>
      <c r="AB5206" s="111"/>
      <c r="AC5206" s="111"/>
      <c r="AD5206" s="111"/>
      <c r="AE5206" s="111"/>
      <c r="AF5206" s="111"/>
      <c r="AG5206" s="111"/>
      <c r="AH5206" s="111"/>
      <c r="AI5206" s="111"/>
      <c r="AJ5206" s="111"/>
      <c r="AK5206" s="111"/>
      <c r="AL5206" s="111"/>
      <c r="AM5206" s="111"/>
      <c r="AN5206" s="111"/>
      <c r="AO5206" s="111"/>
      <c r="AP5206" s="111"/>
      <c r="AQ5206" s="111"/>
      <c r="AR5206" s="111"/>
      <c r="AS5206" s="111"/>
      <c r="AT5206" s="111"/>
      <c r="AU5206" s="111"/>
      <c r="AV5206" s="111"/>
      <c r="AW5206" s="111"/>
      <c r="AX5206" s="112"/>
      <c r="AY5206" s="2"/>
      <c r="AZ5206" s="2"/>
      <c r="BA5206" s="2"/>
      <c r="BB5206" s="2"/>
      <c r="BC5206" s="2"/>
      <c r="BD5206" s="2"/>
      <c r="BE5206" s="2"/>
      <c r="BF5206" s="2"/>
      <c r="BG5206" s="2"/>
      <c r="BH5206" s="2"/>
      <c r="BI5206" s="2"/>
      <c r="BJ5206" s="2"/>
      <c r="BK5206" s="2"/>
      <c r="BL5206" s="2"/>
      <c r="BM5206" s="2"/>
      <c r="BN5206" s="2"/>
      <c r="BO5206" s="2"/>
      <c r="BP5206" s="2"/>
      <c r="BQ5206" s="2"/>
      <c r="BR5206" s="2"/>
      <c r="BS5206" s="2"/>
      <c r="BT5206" s="2"/>
      <c r="BU5206" s="2"/>
      <c r="BV5206" s="2"/>
      <c r="BW5206" s="2"/>
      <c r="BX5206" s="2"/>
      <c r="BY5206" s="2"/>
      <c r="BZ5206" s="2"/>
      <c r="CA5206" s="2"/>
      <c r="CB5206" s="2"/>
      <c r="CC5206" s="2"/>
      <c r="CD5206" s="2"/>
      <c r="CE5206" s="2"/>
      <c r="CF5206" s="2"/>
      <c r="CG5206" s="2"/>
      <c r="CH5206" s="2"/>
      <c r="CI5206" s="2"/>
      <c r="CJ5206" s="2"/>
      <c r="CK5206" s="2"/>
      <c r="CL5206" s="2"/>
      <c r="CM5206" s="2"/>
      <c r="CN5206" s="2"/>
      <c r="CO5206" s="2"/>
      <c r="CP5206" s="2"/>
      <c r="CQ5206" s="2"/>
      <c r="CR5206" s="2"/>
      <c r="CS5206" s="2"/>
      <c r="CT5206" s="2"/>
      <c r="CU5206" s="2"/>
      <c r="CV5206" s="2"/>
      <c r="CW5206" s="2"/>
      <c r="CX5206" s="2"/>
      <c r="CY5206" s="2"/>
      <c r="CZ5206" s="2"/>
      <c r="DA5206" s="2"/>
      <c r="DB5206" s="2"/>
      <c r="DC5206" s="2"/>
      <c r="DD5206" s="2"/>
      <c r="DE5206" s="2"/>
      <c r="DF5206" s="2"/>
      <c r="DG5206" s="2"/>
      <c r="DH5206" s="2"/>
      <c r="DI5206" s="2"/>
      <c r="DJ5206" s="2"/>
      <c r="DK5206" s="2"/>
      <c r="DL5206" s="2"/>
      <c r="DM5206" s="2"/>
      <c r="DN5206" s="2"/>
      <c r="DO5206" s="2"/>
      <c r="DP5206" s="2"/>
      <c r="DQ5206" s="2"/>
      <c r="DR5206" s="2"/>
      <c r="DS5206" s="2"/>
      <c r="DT5206" s="2"/>
      <c r="DU5206" s="2"/>
      <c r="DV5206" s="2"/>
      <c r="DW5206" s="2"/>
      <c r="DX5206" s="2"/>
      <c r="DY5206" s="2"/>
      <c r="DZ5206" s="2"/>
      <c r="EA5206" s="2"/>
      <c r="EB5206" s="2"/>
      <c r="EC5206" s="2"/>
      <c r="ED5206" s="2"/>
      <c r="EE5206" s="2"/>
      <c r="EF5206" s="2"/>
      <c r="EG5206" s="2"/>
      <c r="EH5206" s="2"/>
      <c r="EI5206" s="2"/>
      <c r="EJ5206" s="2"/>
      <c r="EK5206" s="2"/>
      <c r="EL5206" s="2"/>
      <c r="EM5206" s="2"/>
      <c r="EN5206" s="2"/>
      <c r="EO5206" s="2"/>
      <c r="EP5206" s="2"/>
      <c r="EQ5206" s="2"/>
      <c r="ER5206" s="2"/>
      <c r="ES5206" s="2"/>
      <c r="ET5206" s="2"/>
      <c r="EU5206" s="2"/>
      <c r="EV5206" s="2"/>
      <c r="EW5206" s="2"/>
      <c r="EX5206" s="2"/>
      <c r="EY5206" s="2"/>
      <c r="EZ5206" s="2"/>
      <c r="FA5206" s="2"/>
      <c r="FB5206" s="2"/>
      <c r="FC5206" s="2"/>
      <c r="FD5206" s="2"/>
      <c r="FE5206" s="2"/>
      <c r="FF5206" s="2"/>
      <c r="FG5206" s="2"/>
      <c r="FH5206" s="2"/>
      <c r="FI5206" s="2"/>
      <c r="FJ5206" s="2"/>
      <c r="FK5206" s="2"/>
      <c r="FL5206" s="2"/>
      <c r="FM5206" s="2"/>
      <c r="FN5206" s="2"/>
      <c r="FO5206" s="2"/>
      <c r="FP5206" s="2"/>
      <c r="FQ5206" s="2"/>
      <c r="FR5206" s="2"/>
      <c r="FS5206" s="2"/>
      <c r="FT5206" s="2"/>
      <c r="FU5206" s="2"/>
      <c r="FV5206" s="2"/>
      <c r="FW5206" s="2"/>
      <c r="FX5206" s="2"/>
      <c r="FY5206" s="2"/>
      <c r="FZ5206" s="2"/>
      <c r="GA5206" s="2"/>
      <c r="GB5206" s="2"/>
      <c r="GC5206" s="2"/>
      <c r="GD5206" s="2"/>
      <c r="GE5206" s="2"/>
      <c r="GF5206" s="2"/>
      <c r="GG5206" s="2"/>
      <c r="GH5206" s="2"/>
      <c r="GI5206" s="2"/>
      <c r="GJ5206" s="2"/>
      <c r="GK5206" s="2"/>
      <c r="GL5206" s="2"/>
      <c r="GM5206" s="2"/>
      <c r="GN5206" s="2"/>
      <c r="GO5206" s="2"/>
      <c r="GP5206" s="2"/>
      <c r="GQ5206" s="2"/>
      <c r="GR5206" s="2"/>
      <c r="GS5206" s="2"/>
      <c r="GT5206" s="2"/>
      <c r="GU5206" s="2"/>
      <c r="GV5206" s="2"/>
      <c r="GW5206" s="2"/>
      <c r="GX5206" s="2"/>
      <c r="GY5206" s="2"/>
      <c r="GZ5206" s="2"/>
      <c r="HA5206" s="2"/>
      <c r="HB5206" s="2"/>
      <c r="HC5206" s="2"/>
      <c r="HD5206" s="2"/>
      <c r="HE5206" s="2"/>
      <c r="HF5206" s="2"/>
      <c r="HG5206" s="2"/>
      <c r="HH5206" s="2"/>
      <c r="HI5206" s="2"/>
      <c r="HJ5206" s="2"/>
      <c r="HK5206" s="2"/>
      <c r="HL5206" s="2"/>
      <c r="HM5206" s="2"/>
      <c r="HN5206" s="2"/>
      <c r="HO5206" s="2"/>
      <c r="HP5206" s="2"/>
      <c r="HQ5206" s="2"/>
      <c r="HR5206" s="2"/>
      <c r="HS5206" s="2"/>
      <c r="HT5206" s="2"/>
      <c r="HU5206" s="2"/>
      <c r="HV5206" s="2"/>
      <c r="HW5206" s="2"/>
      <c r="HX5206" s="2"/>
      <c r="HY5206" s="2"/>
      <c r="HZ5206" s="2"/>
      <c r="IA5206" s="2"/>
      <c r="IB5206" s="2"/>
      <c r="IC5206" s="2"/>
      <c r="ID5206" s="2"/>
      <c r="IE5206" s="2"/>
      <c r="IF5206" s="2"/>
      <c r="IG5206" s="2"/>
      <c r="IH5206" s="2"/>
      <c r="II5206" s="2"/>
      <c r="IJ5206" s="2"/>
      <c r="IK5206" s="2"/>
      <c r="IL5206" s="2"/>
      <c r="IM5206" s="2"/>
      <c r="IN5206" s="2"/>
      <c r="IO5206" s="2"/>
      <c r="IP5206" s="2"/>
      <c r="IQ5206" s="2"/>
    </row>
    <row r="5207" spans="1:251" s="47" customFormat="1" ht="13.2" customHeight="1">
      <c r="A5207" s="7"/>
      <c r="B5207" s="110"/>
      <c r="C5207" s="111"/>
      <c r="D5207" s="111"/>
      <c r="E5207" s="111"/>
      <c r="F5207" s="111"/>
      <c r="G5207" s="111"/>
      <c r="H5207" s="111"/>
      <c r="I5207" s="111"/>
      <c r="J5207" s="111"/>
      <c r="K5207" s="111"/>
      <c r="L5207" s="111"/>
      <c r="M5207" s="111"/>
      <c r="N5207" s="111"/>
      <c r="O5207" s="111"/>
      <c r="P5207" s="111"/>
      <c r="Q5207" s="111"/>
      <c r="R5207" s="111"/>
      <c r="S5207" s="111"/>
      <c r="T5207" s="111"/>
      <c r="U5207" s="111"/>
      <c r="V5207" s="111"/>
      <c r="W5207" s="111"/>
      <c r="X5207" s="111"/>
      <c r="Y5207" s="111"/>
      <c r="Z5207" s="111"/>
      <c r="AA5207" s="111"/>
      <c r="AB5207" s="111"/>
      <c r="AC5207" s="111"/>
      <c r="AD5207" s="111"/>
      <c r="AE5207" s="111"/>
      <c r="AF5207" s="111"/>
      <c r="AG5207" s="111"/>
      <c r="AH5207" s="111"/>
      <c r="AI5207" s="111"/>
      <c r="AJ5207" s="111"/>
      <c r="AK5207" s="111"/>
      <c r="AL5207" s="111"/>
      <c r="AM5207" s="111"/>
      <c r="AN5207" s="111"/>
      <c r="AO5207" s="111"/>
      <c r="AP5207" s="111"/>
      <c r="AQ5207" s="111"/>
      <c r="AR5207" s="111"/>
      <c r="AS5207" s="111"/>
      <c r="AT5207" s="111"/>
      <c r="AU5207" s="111"/>
      <c r="AV5207" s="111"/>
      <c r="AW5207" s="111"/>
      <c r="AX5207" s="112"/>
      <c r="AY5207" s="2"/>
      <c r="AZ5207" s="2"/>
      <c r="BA5207" s="2"/>
      <c r="BB5207" s="2"/>
      <c r="BC5207" s="2"/>
      <c r="BD5207" s="2"/>
      <c r="BE5207" s="2"/>
      <c r="BF5207" s="2"/>
      <c r="BG5207" s="2"/>
      <c r="BH5207" s="2"/>
      <c r="BI5207" s="2"/>
      <c r="BJ5207" s="2"/>
      <c r="BK5207" s="2"/>
      <c r="BL5207" s="2"/>
      <c r="BM5207" s="2"/>
      <c r="BN5207" s="2"/>
      <c r="BO5207" s="2"/>
      <c r="BP5207" s="2"/>
      <c r="BQ5207" s="2"/>
      <c r="BR5207" s="2"/>
      <c r="BS5207" s="2"/>
      <c r="BT5207" s="2"/>
      <c r="BU5207" s="2"/>
      <c r="BV5207" s="2"/>
      <c r="BW5207" s="2"/>
      <c r="BX5207" s="2"/>
      <c r="BY5207" s="2"/>
      <c r="BZ5207" s="2"/>
      <c r="CA5207" s="2"/>
      <c r="CB5207" s="2"/>
      <c r="CC5207" s="2"/>
      <c r="CD5207" s="2"/>
      <c r="CE5207" s="2"/>
      <c r="CF5207" s="2"/>
      <c r="CG5207" s="2"/>
      <c r="CH5207" s="2"/>
      <c r="CI5207" s="2"/>
      <c r="CJ5207" s="2"/>
      <c r="CK5207" s="2"/>
      <c r="CL5207" s="2"/>
      <c r="CM5207" s="2"/>
      <c r="CN5207" s="2"/>
      <c r="CO5207" s="2"/>
      <c r="CP5207" s="2"/>
      <c r="CQ5207" s="2"/>
      <c r="CR5207" s="2"/>
      <c r="CS5207" s="2"/>
      <c r="CT5207" s="2"/>
      <c r="CU5207" s="2"/>
      <c r="CV5207" s="2"/>
      <c r="CW5207" s="2"/>
      <c r="CX5207" s="2"/>
      <c r="CY5207" s="2"/>
      <c r="CZ5207" s="2"/>
      <c r="DA5207" s="2"/>
      <c r="DB5207" s="2"/>
      <c r="DC5207" s="2"/>
      <c r="DD5207" s="2"/>
      <c r="DE5207" s="2"/>
      <c r="DF5207" s="2"/>
      <c r="DG5207" s="2"/>
      <c r="DH5207" s="2"/>
      <c r="DI5207" s="2"/>
      <c r="DJ5207" s="2"/>
      <c r="DK5207" s="2"/>
      <c r="DL5207" s="2"/>
      <c r="DM5207" s="2"/>
      <c r="DN5207" s="2"/>
      <c r="DO5207" s="2"/>
      <c r="DP5207" s="2"/>
      <c r="DQ5207" s="2"/>
      <c r="DR5207" s="2"/>
      <c r="DS5207" s="2"/>
      <c r="DT5207" s="2"/>
      <c r="DU5207" s="2"/>
      <c r="DV5207" s="2"/>
      <c r="DW5207" s="2"/>
      <c r="DX5207" s="2"/>
      <c r="DY5207" s="2"/>
      <c r="DZ5207" s="2"/>
      <c r="EA5207" s="2"/>
      <c r="EB5207" s="2"/>
      <c r="EC5207" s="2"/>
      <c r="ED5207" s="2"/>
      <c r="EE5207" s="2"/>
      <c r="EF5207" s="2"/>
      <c r="EG5207" s="2"/>
      <c r="EH5207" s="2"/>
      <c r="EI5207" s="2"/>
      <c r="EJ5207" s="2"/>
      <c r="EK5207" s="2"/>
      <c r="EL5207" s="2"/>
      <c r="EM5207" s="2"/>
      <c r="EN5207" s="2"/>
      <c r="EO5207" s="2"/>
      <c r="EP5207" s="2"/>
      <c r="EQ5207" s="2"/>
      <c r="ER5207" s="2"/>
      <c r="ES5207" s="2"/>
      <c r="ET5207" s="2"/>
      <c r="EU5207" s="2"/>
      <c r="EV5207" s="2"/>
      <c r="EW5207" s="2"/>
      <c r="EX5207" s="2"/>
      <c r="EY5207" s="2"/>
      <c r="EZ5207" s="2"/>
      <c r="FA5207" s="2"/>
      <c r="FB5207" s="2"/>
      <c r="FC5207" s="2"/>
      <c r="FD5207" s="2"/>
      <c r="FE5207" s="2"/>
      <c r="FF5207" s="2"/>
      <c r="FG5207" s="2"/>
      <c r="FH5207" s="2"/>
      <c r="FI5207" s="2"/>
      <c r="FJ5207" s="2"/>
      <c r="FK5207" s="2"/>
      <c r="FL5207" s="2"/>
      <c r="FM5207" s="2"/>
      <c r="FN5207" s="2"/>
      <c r="FO5207" s="2"/>
      <c r="FP5207" s="2"/>
      <c r="FQ5207" s="2"/>
      <c r="FR5207" s="2"/>
      <c r="FS5207" s="2"/>
      <c r="FT5207" s="2"/>
      <c r="FU5207" s="2"/>
      <c r="FV5207" s="2"/>
      <c r="FW5207" s="2"/>
      <c r="FX5207" s="2"/>
      <c r="FY5207" s="2"/>
      <c r="FZ5207" s="2"/>
      <c r="GA5207" s="2"/>
      <c r="GB5207" s="2"/>
      <c r="GC5207" s="2"/>
      <c r="GD5207" s="2"/>
      <c r="GE5207" s="2"/>
      <c r="GF5207" s="2"/>
      <c r="GG5207" s="2"/>
      <c r="GH5207" s="2"/>
      <c r="GI5207" s="2"/>
      <c r="GJ5207" s="2"/>
      <c r="GK5207" s="2"/>
      <c r="GL5207" s="2"/>
      <c r="GM5207" s="2"/>
      <c r="GN5207" s="2"/>
      <c r="GO5207" s="2"/>
      <c r="GP5207" s="2"/>
      <c r="GQ5207" s="2"/>
      <c r="GR5207" s="2"/>
      <c r="GS5207" s="2"/>
      <c r="GT5207" s="2"/>
      <c r="GU5207" s="2"/>
      <c r="GV5207" s="2"/>
      <c r="GW5207" s="2"/>
      <c r="GX5207" s="2"/>
      <c r="GY5207" s="2"/>
      <c r="GZ5207" s="2"/>
      <c r="HA5207" s="2"/>
      <c r="HB5207" s="2"/>
      <c r="HC5207" s="2"/>
      <c r="HD5207" s="2"/>
      <c r="HE5207" s="2"/>
      <c r="HF5207" s="2"/>
      <c r="HG5207" s="2"/>
      <c r="HH5207" s="2"/>
      <c r="HI5207" s="2"/>
      <c r="HJ5207" s="2"/>
      <c r="HK5207" s="2"/>
      <c r="HL5207" s="2"/>
      <c r="HM5207" s="2"/>
      <c r="HN5207" s="2"/>
      <c r="HO5207" s="2"/>
      <c r="HP5207" s="2"/>
      <c r="HQ5207" s="2"/>
      <c r="HR5207" s="2"/>
      <c r="HS5207" s="2"/>
      <c r="HT5207" s="2"/>
      <c r="HU5207" s="2"/>
      <c r="HV5207" s="2"/>
      <c r="HW5207" s="2"/>
      <c r="HX5207" s="2"/>
      <c r="HY5207" s="2"/>
      <c r="HZ5207" s="2"/>
      <c r="IA5207" s="2"/>
      <c r="IB5207" s="2"/>
      <c r="IC5207" s="2"/>
      <c r="ID5207" s="2"/>
      <c r="IE5207" s="2"/>
      <c r="IF5207" s="2"/>
      <c r="IG5207" s="2"/>
      <c r="IH5207" s="2"/>
      <c r="II5207" s="2"/>
      <c r="IJ5207" s="2"/>
      <c r="IK5207" s="2"/>
      <c r="IL5207" s="2"/>
      <c r="IM5207" s="2"/>
      <c r="IN5207" s="2"/>
      <c r="IO5207" s="2"/>
      <c r="IP5207" s="2"/>
      <c r="IQ5207" s="2"/>
    </row>
    <row r="5208" spans="1:251" ht="13.2" customHeight="1">
      <c r="A5208" s="7"/>
      <c r="B5208" s="110"/>
      <c r="C5208" s="111"/>
      <c r="D5208" s="111"/>
      <c r="E5208" s="111"/>
      <c r="F5208" s="111"/>
      <c r="G5208" s="111"/>
      <c r="H5208" s="111"/>
      <c r="I5208" s="111"/>
      <c r="J5208" s="111"/>
      <c r="K5208" s="111"/>
      <c r="L5208" s="111"/>
      <c r="M5208" s="111"/>
      <c r="N5208" s="111"/>
      <c r="O5208" s="111"/>
      <c r="P5208" s="111"/>
      <c r="Q5208" s="111"/>
      <c r="R5208" s="111"/>
      <c r="S5208" s="111"/>
      <c r="T5208" s="111"/>
      <c r="U5208" s="111"/>
      <c r="V5208" s="111"/>
      <c r="W5208" s="111"/>
      <c r="X5208" s="111"/>
      <c r="Y5208" s="111"/>
      <c r="Z5208" s="111"/>
      <c r="AA5208" s="111"/>
      <c r="AB5208" s="111"/>
      <c r="AC5208" s="111"/>
      <c r="AD5208" s="111"/>
      <c r="AE5208" s="111"/>
      <c r="AF5208" s="111"/>
      <c r="AG5208" s="111"/>
      <c r="AH5208" s="111"/>
      <c r="AI5208" s="111"/>
      <c r="AJ5208" s="111"/>
      <c r="AK5208" s="111"/>
      <c r="AL5208" s="111"/>
      <c r="AM5208" s="111"/>
      <c r="AN5208" s="111"/>
      <c r="AO5208" s="111"/>
      <c r="AP5208" s="111"/>
      <c r="AQ5208" s="111"/>
      <c r="AR5208" s="111"/>
      <c r="AS5208" s="111"/>
      <c r="AT5208" s="111"/>
      <c r="AU5208" s="111"/>
      <c r="AV5208" s="111"/>
      <c r="AW5208" s="111"/>
      <c r="AX5208" s="112"/>
    </row>
    <row r="5209" spans="1:251" ht="13.2" customHeight="1" thickBot="1">
      <c r="A5209" s="14"/>
      <c r="B5209" s="15"/>
      <c r="C5209" s="16"/>
      <c r="D5209" s="16"/>
      <c r="E5209" s="16"/>
      <c r="F5209" s="16"/>
      <c r="G5209" s="16"/>
      <c r="H5209" s="16"/>
      <c r="I5209" s="16"/>
      <c r="J5209" s="16"/>
      <c r="K5209" s="16"/>
      <c r="L5209" s="16"/>
      <c r="M5209" s="16"/>
      <c r="N5209" s="16"/>
      <c r="O5209" s="16"/>
      <c r="P5209" s="16"/>
      <c r="Q5209" s="16"/>
      <c r="R5209" s="16"/>
      <c r="S5209" s="16"/>
      <c r="T5209" s="16"/>
      <c r="U5209" s="16"/>
      <c r="V5209" s="16"/>
      <c r="W5209" s="16"/>
      <c r="X5209" s="16"/>
      <c r="Y5209" s="16"/>
      <c r="Z5209" s="16"/>
      <c r="AA5209" s="16"/>
      <c r="AB5209" s="16"/>
      <c r="AC5209" s="16"/>
      <c r="AD5209" s="16"/>
      <c r="AE5209" s="16"/>
      <c r="AF5209" s="16"/>
      <c r="AG5209" s="16"/>
      <c r="AH5209" s="16"/>
      <c r="AI5209" s="16"/>
      <c r="AJ5209" s="16"/>
      <c r="AK5209" s="16"/>
      <c r="AL5209" s="16"/>
      <c r="AM5209" s="16"/>
      <c r="AN5209" s="16"/>
      <c r="AO5209" s="16"/>
      <c r="AP5209" s="16"/>
      <c r="AQ5209" s="16"/>
      <c r="AR5209" s="16"/>
      <c r="AS5209" s="16"/>
      <c r="AT5209" s="16"/>
      <c r="AU5209" s="16"/>
      <c r="AV5209" s="16"/>
      <c r="AW5209" s="16"/>
      <c r="AX5209" s="17"/>
    </row>
    <row r="5210" spans="1:251" ht="13.2" customHeight="1">
      <c r="B5210" s="18"/>
    </row>
    <row r="5211" spans="1:251" ht="15" thickBot="1">
      <c r="A5211" s="46"/>
      <c r="B5211" s="9" t="s">
        <v>3</v>
      </c>
      <c r="C5211" s="7"/>
      <c r="D5211" s="7"/>
      <c r="E5211" s="7"/>
      <c r="F5211" s="7"/>
      <c r="G5211" s="7"/>
      <c r="H5211" s="7"/>
      <c r="I5211" s="7"/>
      <c r="J5211" s="7"/>
      <c r="K5211" s="7"/>
      <c r="L5211" s="8"/>
      <c r="M5211" s="8"/>
      <c r="N5211" s="8"/>
      <c r="O5211" s="8"/>
      <c r="P5211" s="7"/>
      <c r="Q5211" s="7"/>
      <c r="R5211" s="7"/>
      <c r="S5211" s="7"/>
      <c r="T5211" s="7"/>
      <c r="U5211" s="7"/>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DI5211" s="22"/>
    </row>
    <row r="5212" spans="1:251" ht="13.2" customHeight="1">
      <c r="A5212" s="7"/>
      <c r="B5212" s="10"/>
      <c r="C5212" s="6"/>
      <c r="D5212" s="6"/>
      <c r="E5212" s="6"/>
      <c r="F5212" s="6"/>
      <c r="G5212" s="6"/>
      <c r="H5212" s="6"/>
      <c r="I5212" s="6"/>
      <c r="J5212" s="6"/>
      <c r="K5212" s="6"/>
      <c r="L5212" s="11"/>
      <c r="M5212" s="11"/>
      <c r="N5212" s="11"/>
      <c r="O5212" s="11"/>
      <c r="P5212" s="6"/>
      <c r="Q5212" s="6"/>
      <c r="R5212" s="6"/>
      <c r="S5212" s="6"/>
      <c r="T5212" s="6"/>
      <c r="U5212" s="6"/>
      <c r="V5212" s="12"/>
      <c r="W5212" s="12"/>
      <c r="X5212" s="12"/>
      <c r="Y5212" s="12"/>
      <c r="Z5212" s="12"/>
      <c r="AA5212" s="12"/>
      <c r="AB5212" s="12"/>
      <c r="AC5212" s="12"/>
      <c r="AD5212" s="12"/>
      <c r="AE5212" s="12"/>
      <c r="AF5212" s="12"/>
      <c r="AG5212" s="12"/>
      <c r="AH5212" s="12"/>
      <c r="AI5212" s="12"/>
      <c r="AJ5212" s="12"/>
      <c r="AK5212" s="12"/>
      <c r="AL5212" s="12"/>
      <c r="AM5212" s="12"/>
      <c r="AN5212" s="12"/>
      <c r="AO5212" s="12"/>
      <c r="AP5212" s="12"/>
      <c r="AQ5212" s="12"/>
      <c r="AR5212" s="12"/>
      <c r="AS5212" s="12"/>
      <c r="AT5212" s="12"/>
      <c r="AU5212" s="12"/>
      <c r="AV5212" s="12"/>
      <c r="AW5212" s="12"/>
      <c r="AX5212" s="13"/>
    </row>
    <row r="5213" spans="1:251" ht="13.2" customHeight="1">
      <c r="A5213" s="7"/>
      <c r="B5213" s="110" t="s">
        <v>575</v>
      </c>
      <c r="C5213" s="111"/>
      <c r="D5213" s="111"/>
      <c r="E5213" s="111"/>
      <c r="F5213" s="111"/>
      <c r="G5213" s="111"/>
      <c r="H5213" s="111"/>
      <c r="I5213" s="111"/>
      <c r="J5213" s="111"/>
      <c r="K5213" s="111"/>
      <c r="L5213" s="111"/>
      <c r="M5213" s="111"/>
      <c r="N5213" s="111"/>
      <c r="O5213" s="111"/>
      <c r="P5213" s="111"/>
      <c r="Q5213" s="111"/>
      <c r="R5213" s="111"/>
      <c r="S5213" s="111"/>
      <c r="T5213" s="111"/>
      <c r="U5213" s="111"/>
      <c r="V5213" s="111"/>
      <c r="W5213" s="111"/>
      <c r="X5213" s="111"/>
      <c r="Y5213" s="111"/>
      <c r="Z5213" s="111"/>
      <c r="AA5213" s="111"/>
      <c r="AB5213" s="111"/>
      <c r="AC5213" s="111"/>
      <c r="AD5213" s="111"/>
      <c r="AE5213" s="111"/>
      <c r="AF5213" s="111"/>
      <c r="AG5213" s="111"/>
      <c r="AH5213" s="111"/>
      <c r="AI5213" s="111"/>
      <c r="AJ5213" s="111"/>
      <c r="AK5213" s="111"/>
      <c r="AL5213" s="111"/>
      <c r="AM5213" s="111"/>
      <c r="AN5213" s="111"/>
      <c r="AO5213" s="111"/>
      <c r="AP5213" s="111"/>
      <c r="AQ5213" s="111"/>
      <c r="AR5213" s="111"/>
      <c r="AS5213" s="111"/>
      <c r="AT5213" s="111"/>
      <c r="AU5213" s="111"/>
      <c r="AV5213" s="111"/>
      <c r="AW5213" s="111"/>
      <c r="AX5213" s="112"/>
    </row>
    <row r="5214" spans="1:251" ht="13.2" customHeight="1">
      <c r="A5214" s="7"/>
      <c r="B5214" s="110"/>
      <c r="C5214" s="111"/>
      <c r="D5214" s="111"/>
      <c r="E5214" s="111"/>
      <c r="F5214" s="111"/>
      <c r="G5214" s="111"/>
      <c r="H5214" s="111"/>
      <c r="I5214" s="111"/>
      <c r="J5214" s="111"/>
      <c r="K5214" s="111"/>
      <c r="L5214" s="111"/>
      <c r="M5214" s="111"/>
      <c r="N5214" s="111"/>
      <c r="O5214" s="111"/>
      <c r="P5214" s="111"/>
      <c r="Q5214" s="111"/>
      <c r="R5214" s="111"/>
      <c r="S5214" s="111"/>
      <c r="T5214" s="111"/>
      <c r="U5214" s="111"/>
      <c r="V5214" s="111"/>
      <c r="W5214" s="111"/>
      <c r="X5214" s="111"/>
      <c r="Y5214" s="111"/>
      <c r="Z5214" s="111"/>
      <c r="AA5214" s="111"/>
      <c r="AB5214" s="111"/>
      <c r="AC5214" s="111"/>
      <c r="AD5214" s="111"/>
      <c r="AE5214" s="111"/>
      <c r="AF5214" s="111"/>
      <c r="AG5214" s="111"/>
      <c r="AH5214" s="111"/>
      <c r="AI5214" s="111"/>
      <c r="AJ5214" s="111"/>
      <c r="AK5214" s="111"/>
      <c r="AL5214" s="111"/>
      <c r="AM5214" s="111"/>
      <c r="AN5214" s="111"/>
      <c r="AO5214" s="111"/>
      <c r="AP5214" s="111"/>
      <c r="AQ5214" s="111"/>
      <c r="AR5214" s="111"/>
      <c r="AS5214" s="111"/>
      <c r="AT5214" s="111"/>
      <c r="AU5214" s="111"/>
      <c r="AV5214" s="111"/>
      <c r="AW5214" s="111"/>
      <c r="AX5214" s="112"/>
    </row>
    <row r="5215" spans="1:251" ht="13.2" customHeight="1">
      <c r="A5215" s="7"/>
      <c r="B5215" s="110"/>
      <c r="C5215" s="111"/>
      <c r="D5215" s="111"/>
      <c r="E5215" s="111"/>
      <c r="F5215" s="111"/>
      <c r="G5215" s="111"/>
      <c r="H5215" s="111"/>
      <c r="I5215" s="111"/>
      <c r="J5215" s="111"/>
      <c r="K5215" s="111"/>
      <c r="L5215" s="111"/>
      <c r="M5215" s="111"/>
      <c r="N5215" s="111"/>
      <c r="O5215" s="111"/>
      <c r="P5215" s="111"/>
      <c r="Q5215" s="111"/>
      <c r="R5215" s="111"/>
      <c r="S5215" s="111"/>
      <c r="T5215" s="111"/>
      <c r="U5215" s="111"/>
      <c r="V5215" s="111"/>
      <c r="W5215" s="111"/>
      <c r="X5215" s="111"/>
      <c r="Y5215" s="111"/>
      <c r="Z5215" s="111"/>
      <c r="AA5215" s="111"/>
      <c r="AB5215" s="111"/>
      <c r="AC5215" s="111"/>
      <c r="AD5215" s="111"/>
      <c r="AE5215" s="111"/>
      <c r="AF5215" s="111"/>
      <c r="AG5215" s="111"/>
      <c r="AH5215" s="111"/>
      <c r="AI5215" s="111"/>
      <c r="AJ5215" s="111"/>
      <c r="AK5215" s="111"/>
      <c r="AL5215" s="111"/>
      <c r="AM5215" s="111"/>
      <c r="AN5215" s="111"/>
      <c r="AO5215" s="111"/>
      <c r="AP5215" s="111"/>
      <c r="AQ5215" s="111"/>
      <c r="AR5215" s="111"/>
      <c r="AS5215" s="111"/>
      <c r="AT5215" s="111"/>
      <c r="AU5215" s="111"/>
      <c r="AV5215" s="111"/>
      <c r="AW5215" s="111"/>
      <c r="AX5215" s="112"/>
    </row>
    <row r="5216" spans="1:251" ht="13.2" customHeight="1">
      <c r="A5216" s="7"/>
      <c r="B5216" s="110"/>
      <c r="C5216" s="111"/>
      <c r="D5216" s="111"/>
      <c r="E5216" s="111"/>
      <c r="F5216" s="111"/>
      <c r="G5216" s="111"/>
      <c r="H5216" s="111"/>
      <c r="I5216" s="111"/>
      <c r="J5216" s="111"/>
      <c r="K5216" s="111"/>
      <c r="L5216" s="111"/>
      <c r="M5216" s="111"/>
      <c r="N5216" s="111"/>
      <c r="O5216" s="111"/>
      <c r="P5216" s="111"/>
      <c r="Q5216" s="111"/>
      <c r="R5216" s="111"/>
      <c r="S5216" s="111"/>
      <c r="T5216" s="111"/>
      <c r="U5216" s="111"/>
      <c r="V5216" s="111"/>
      <c r="W5216" s="111"/>
      <c r="X5216" s="111"/>
      <c r="Y5216" s="111"/>
      <c r="Z5216" s="111"/>
      <c r="AA5216" s="111"/>
      <c r="AB5216" s="111"/>
      <c r="AC5216" s="111"/>
      <c r="AD5216" s="111"/>
      <c r="AE5216" s="111"/>
      <c r="AF5216" s="111"/>
      <c r="AG5216" s="111"/>
      <c r="AH5216" s="111"/>
      <c r="AI5216" s="111"/>
      <c r="AJ5216" s="111"/>
      <c r="AK5216" s="111"/>
      <c r="AL5216" s="111"/>
      <c r="AM5216" s="111"/>
      <c r="AN5216" s="111"/>
      <c r="AO5216" s="111"/>
      <c r="AP5216" s="111"/>
      <c r="AQ5216" s="111"/>
      <c r="AR5216" s="111"/>
      <c r="AS5216" s="111"/>
      <c r="AT5216" s="111"/>
      <c r="AU5216" s="111"/>
      <c r="AV5216" s="111"/>
      <c r="AW5216" s="111"/>
      <c r="AX5216" s="112"/>
      <c r="BC5216" s="47"/>
    </row>
    <row r="5217" spans="1:56" ht="13.2" customHeight="1">
      <c r="A5217" s="7"/>
      <c r="B5217" s="110"/>
      <c r="C5217" s="111"/>
      <c r="D5217" s="111"/>
      <c r="E5217" s="111"/>
      <c r="F5217" s="111"/>
      <c r="G5217" s="111"/>
      <c r="H5217" s="111"/>
      <c r="I5217" s="111"/>
      <c r="J5217" s="111"/>
      <c r="K5217" s="111"/>
      <c r="L5217" s="111"/>
      <c r="M5217" s="111"/>
      <c r="N5217" s="111"/>
      <c r="O5217" s="111"/>
      <c r="P5217" s="111"/>
      <c r="Q5217" s="111"/>
      <c r="R5217" s="111"/>
      <c r="S5217" s="111"/>
      <c r="T5217" s="111"/>
      <c r="U5217" s="111"/>
      <c r="V5217" s="111"/>
      <c r="W5217" s="111"/>
      <c r="X5217" s="111"/>
      <c r="Y5217" s="111"/>
      <c r="Z5217" s="111"/>
      <c r="AA5217" s="111"/>
      <c r="AB5217" s="111"/>
      <c r="AC5217" s="111"/>
      <c r="AD5217" s="111"/>
      <c r="AE5217" s="111"/>
      <c r="AF5217" s="111"/>
      <c r="AG5217" s="111"/>
      <c r="AH5217" s="111"/>
      <c r="AI5217" s="111"/>
      <c r="AJ5217" s="111"/>
      <c r="AK5217" s="111"/>
      <c r="AL5217" s="111"/>
      <c r="AM5217" s="111"/>
      <c r="AN5217" s="111"/>
      <c r="AO5217" s="111"/>
      <c r="AP5217" s="111"/>
      <c r="AQ5217" s="111"/>
      <c r="AR5217" s="111"/>
      <c r="AS5217" s="111"/>
      <c r="AT5217" s="111"/>
      <c r="AU5217" s="111"/>
      <c r="AV5217" s="111"/>
      <c r="AW5217" s="111"/>
      <c r="AX5217" s="112"/>
    </row>
    <row r="5218" spans="1:56" ht="13.2" customHeight="1">
      <c r="A5218" s="7"/>
      <c r="B5218" s="110"/>
      <c r="C5218" s="111"/>
      <c r="D5218" s="111"/>
      <c r="E5218" s="111"/>
      <c r="F5218" s="111"/>
      <c r="G5218" s="111"/>
      <c r="H5218" s="111"/>
      <c r="I5218" s="111"/>
      <c r="J5218" s="111"/>
      <c r="K5218" s="111"/>
      <c r="L5218" s="111"/>
      <c r="M5218" s="111"/>
      <c r="N5218" s="111"/>
      <c r="O5218" s="111"/>
      <c r="P5218" s="111"/>
      <c r="Q5218" s="111"/>
      <c r="R5218" s="111"/>
      <c r="S5218" s="111"/>
      <c r="T5218" s="111"/>
      <c r="U5218" s="111"/>
      <c r="V5218" s="111"/>
      <c r="W5218" s="111"/>
      <c r="X5218" s="111"/>
      <c r="Y5218" s="111"/>
      <c r="Z5218" s="111"/>
      <c r="AA5218" s="111"/>
      <c r="AB5218" s="111"/>
      <c r="AC5218" s="111"/>
      <c r="AD5218" s="111"/>
      <c r="AE5218" s="111"/>
      <c r="AF5218" s="111"/>
      <c r="AG5218" s="111"/>
      <c r="AH5218" s="111"/>
      <c r="AI5218" s="111"/>
      <c r="AJ5218" s="111"/>
      <c r="AK5218" s="111"/>
      <c r="AL5218" s="111"/>
      <c r="AM5218" s="111"/>
      <c r="AN5218" s="111"/>
      <c r="AO5218" s="111"/>
      <c r="AP5218" s="111"/>
      <c r="AQ5218" s="111"/>
      <c r="AR5218" s="111"/>
      <c r="AS5218" s="111"/>
      <c r="AT5218" s="111"/>
      <c r="AU5218" s="111"/>
      <c r="AV5218" s="111"/>
      <c r="AW5218" s="111"/>
      <c r="AX5218" s="112"/>
    </row>
    <row r="5219" spans="1:56" ht="13.2" customHeight="1">
      <c r="A5219" s="7"/>
      <c r="B5219" s="110"/>
      <c r="C5219" s="111"/>
      <c r="D5219" s="111"/>
      <c r="E5219" s="111"/>
      <c r="F5219" s="111"/>
      <c r="G5219" s="111"/>
      <c r="H5219" s="111"/>
      <c r="I5219" s="111"/>
      <c r="J5219" s="111"/>
      <c r="K5219" s="111"/>
      <c r="L5219" s="111"/>
      <c r="M5219" s="111"/>
      <c r="N5219" s="111"/>
      <c r="O5219" s="111"/>
      <c r="P5219" s="111"/>
      <c r="Q5219" s="111"/>
      <c r="R5219" s="111"/>
      <c r="S5219" s="111"/>
      <c r="T5219" s="111"/>
      <c r="U5219" s="111"/>
      <c r="V5219" s="111"/>
      <c r="W5219" s="111"/>
      <c r="X5219" s="111"/>
      <c r="Y5219" s="111"/>
      <c r="Z5219" s="111"/>
      <c r="AA5219" s="111"/>
      <c r="AB5219" s="111"/>
      <c r="AC5219" s="111"/>
      <c r="AD5219" s="111"/>
      <c r="AE5219" s="111"/>
      <c r="AF5219" s="111"/>
      <c r="AG5219" s="111"/>
      <c r="AH5219" s="111"/>
      <c r="AI5219" s="111"/>
      <c r="AJ5219" s="111"/>
      <c r="AK5219" s="111"/>
      <c r="AL5219" s="111"/>
      <c r="AM5219" s="111"/>
      <c r="AN5219" s="111"/>
      <c r="AO5219" s="111"/>
      <c r="AP5219" s="111"/>
      <c r="AQ5219" s="111"/>
      <c r="AR5219" s="111"/>
      <c r="AS5219" s="111"/>
      <c r="AT5219" s="111"/>
      <c r="AU5219" s="111"/>
      <c r="AV5219" s="111"/>
      <c r="AW5219" s="111"/>
      <c r="AX5219" s="112"/>
    </row>
    <row r="5220" spans="1:56" ht="13.2" customHeight="1" thickBot="1">
      <c r="A5220" s="14"/>
      <c r="B5220" s="15"/>
      <c r="C5220" s="16"/>
      <c r="D5220" s="16"/>
      <c r="E5220" s="16"/>
      <c r="F5220" s="16"/>
      <c r="G5220" s="16"/>
      <c r="H5220" s="16"/>
      <c r="I5220" s="16"/>
      <c r="J5220" s="16"/>
      <c r="K5220" s="16"/>
      <c r="L5220" s="16"/>
      <c r="M5220" s="16"/>
      <c r="N5220" s="16"/>
      <c r="O5220" s="16"/>
      <c r="P5220" s="16"/>
      <c r="Q5220" s="16"/>
      <c r="R5220" s="16"/>
      <c r="S5220" s="16"/>
      <c r="T5220" s="16"/>
      <c r="U5220" s="16"/>
      <c r="V5220" s="16"/>
      <c r="W5220" s="16"/>
      <c r="X5220" s="16"/>
      <c r="Y5220" s="16"/>
      <c r="Z5220" s="16"/>
      <c r="AA5220" s="16"/>
      <c r="AB5220" s="16"/>
      <c r="AC5220" s="16"/>
      <c r="AD5220" s="16"/>
      <c r="AE5220" s="16"/>
      <c r="AF5220" s="16"/>
      <c r="AG5220" s="16"/>
      <c r="AH5220" s="16"/>
      <c r="AI5220" s="16"/>
      <c r="AJ5220" s="16"/>
      <c r="AK5220" s="16"/>
      <c r="AL5220" s="16"/>
      <c r="AM5220" s="16"/>
      <c r="AN5220" s="16"/>
      <c r="AO5220" s="16"/>
      <c r="AP5220" s="16"/>
      <c r="AQ5220" s="16"/>
      <c r="AR5220" s="16"/>
      <c r="AS5220" s="16"/>
      <c r="AT5220" s="16"/>
      <c r="AU5220" s="16"/>
      <c r="AV5220" s="16"/>
      <c r="AW5220" s="16"/>
      <c r="AX5220" s="17"/>
    </row>
    <row r="5221" spans="1:56" ht="13.2" customHeight="1">
      <c r="B5221" s="18"/>
    </row>
    <row r="5222" spans="1:56" ht="15" customHeight="1">
      <c r="B5222" s="9" t="s">
        <v>4</v>
      </c>
      <c r="C5222" s="7"/>
      <c r="D5222" s="7"/>
      <c r="E5222" s="7"/>
      <c r="F5222" s="7"/>
      <c r="G5222" s="7"/>
      <c r="H5222" s="7"/>
      <c r="I5222" s="7"/>
      <c r="J5222" s="7"/>
      <c r="K5222" s="7"/>
      <c r="L5222" s="8"/>
      <c r="M5222" s="8"/>
      <c r="N5222" s="8"/>
      <c r="O5222" s="8"/>
      <c r="P5222" s="7"/>
      <c r="Q5222" s="7"/>
      <c r="R5222" s="7"/>
      <c r="S5222" s="7"/>
      <c r="T5222" s="7"/>
      <c r="U5222" s="7"/>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row>
    <row r="5223" spans="1:56" ht="15" thickBot="1">
      <c r="B5223" s="7"/>
      <c r="C5223" s="7"/>
      <c r="D5223" s="7"/>
      <c r="E5223" s="7"/>
      <c r="F5223" s="7"/>
      <c r="G5223" s="7"/>
      <c r="H5223" s="7"/>
      <c r="I5223" s="7"/>
      <c r="J5223" s="7"/>
      <c r="K5223" s="7"/>
      <c r="L5223" s="8"/>
      <c r="M5223" s="8"/>
      <c r="N5223" s="8"/>
      <c r="O5223" s="8"/>
      <c r="P5223" s="7"/>
      <c r="Q5223" s="7"/>
      <c r="R5223" s="7"/>
      <c r="S5223" s="7"/>
      <c r="T5223" s="7"/>
      <c r="U5223" s="7"/>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19" t="s">
        <v>5</v>
      </c>
    </row>
    <row r="5224" spans="1:56">
      <c r="A5224" s="7"/>
      <c r="B5224" s="113" t="s">
        <v>6</v>
      </c>
      <c r="C5224" s="114"/>
      <c r="D5224" s="114"/>
      <c r="E5224" s="114"/>
      <c r="F5224" s="114"/>
      <c r="G5224" s="114"/>
      <c r="H5224" s="114"/>
      <c r="I5224" s="114"/>
      <c r="J5224" s="114"/>
      <c r="K5224" s="114"/>
      <c r="L5224" s="114"/>
      <c r="M5224" s="114"/>
      <c r="N5224" s="114"/>
      <c r="O5224" s="114"/>
      <c r="P5224" s="114"/>
      <c r="Q5224" s="114"/>
      <c r="R5224" s="114"/>
      <c r="S5224" s="114"/>
      <c r="T5224" s="114"/>
      <c r="U5224" s="114"/>
      <c r="V5224" s="114"/>
      <c r="W5224" s="114"/>
      <c r="X5224" s="114"/>
      <c r="Y5224" s="114"/>
      <c r="Z5224" s="115"/>
      <c r="AA5224" s="119" t="s">
        <v>11</v>
      </c>
      <c r="AB5224" s="114"/>
      <c r="AC5224" s="114"/>
      <c r="AD5224" s="114"/>
      <c r="AE5224" s="114"/>
      <c r="AF5224" s="114"/>
      <c r="AG5224" s="114"/>
      <c r="AH5224" s="114"/>
      <c r="AI5224" s="115"/>
      <c r="AJ5224" s="119" t="s">
        <v>12</v>
      </c>
      <c r="AK5224" s="114"/>
      <c r="AL5224" s="114"/>
      <c r="AM5224" s="114"/>
      <c r="AN5224" s="114"/>
      <c r="AO5224" s="114"/>
      <c r="AP5224" s="114"/>
      <c r="AQ5224" s="114"/>
      <c r="AR5224" s="115"/>
      <c r="AS5224" s="119" t="s">
        <v>7</v>
      </c>
      <c r="AT5224" s="114"/>
      <c r="AU5224" s="114"/>
      <c r="AV5224" s="114"/>
      <c r="AW5224" s="114"/>
      <c r="AX5224" s="121"/>
    </row>
    <row r="5225" spans="1:56">
      <c r="A5225" s="7"/>
      <c r="B5225" s="116"/>
      <c r="C5225" s="117"/>
      <c r="D5225" s="117"/>
      <c r="E5225" s="117"/>
      <c r="F5225" s="117"/>
      <c r="G5225" s="117"/>
      <c r="H5225" s="117"/>
      <c r="I5225" s="117"/>
      <c r="J5225" s="117"/>
      <c r="K5225" s="117"/>
      <c r="L5225" s="117"/>
      <c r="M5225" s="117"/>
      <c r="N5225" s="117"/>
      <c r="O5225" s="117"/>
      <c r="P5225" s="117"/>
      <c r="Q5225" s="117"/>
      <c r="R5225" s="117"/>
      <c r="S5225" s="117"/>
      <c r="T5225" s="117"/>
      <c r="U5225" s="117"/>
      <c r="V5225" s="117"/>
      <c r="W5225" s="117"/>
      <c r="X5225" s="117"/>
      <c r="Y5225" s="117"/>
      <c r="Z5225" s="118"/>
      <c r="AA5225" s="120"/>
      <c r="AB5225" s="117"/>
      <c r="AC5225" s="117"/>
      <c r="AD5225" s="117"/>
      <c r="AE5225" s="117"/>
      <c r="AF5225" s="117"/>
      <c r="AG5225" s="117"/>
      <c r="AH5225" s="117"/>
      <c r="AI5225" s="118"/>
      <c r="AJ5225" s="120"/>
      <c r="AK5225" s="117"/>
      <c r="AL5225" s="117"/>
      <c r="AM5225" s="117"/>
      <c r="AN5225" s="117"/>
      <c r="AO5225" s="117"/>
      <c r="AP5225" s="117"/>
      <c r="AQ5225" s="117"/>
      <c r="AR5225" s="118"/>
      <c r="AS5225" s="120"/>
      <c r="AT5225" s="117"/>
      <c r="AU5225" s="117"/>
      <c r="AV5225" s="117"/>
      <c r="AW5225" s="117"/>
      <c r="AX5225" s="122"/>
      <c r="BB5225" s="48"/>
      <c r="BC5225" s="20"/>
      <c r="BD5225" s="47"/>
    </row>
    <row r="5226" spans="1:56" ht="18.75" customHeight="1">
      <c r="A5226" s="7"/>
      <c r="B5226" s="21"/>
      <c r="C5226" s="85" t="s">
        <v>576</v>
      </c>
      <c r="D5226" s="86"/>
      <c r="E5226" s="86"/>
      <c r="F5226" s="86"/>
      <c r="G5226" s="86"/>
      <c r="H5226" s="86"/>
      <c r="I5226" s="86"/>
      <c r="J5226" s="86"/>
      <c r="K5226" s="86"/>
      <c r="L5226" s="86"/>
      <c r="M5226" s="86"/>
      <c r="N5226" s="86"/>
      <c r="O5226" s="86"/>
      <c r="P5226" s="86"/>
      <c r="Q5226" s="86"/>
      <c r="R5226" s="86"/>
      <c r="S5226" s="86"/>
      <c r="T5226" s="86"/>
      <c r="U5226" s="86"/>
      <c r="V5226" s="86"/>
      <c r="W5226" s="86"/>
      <c r="X5226" s="86"/>
      <c r="Y5226" s="86"/>
      <c r="Z5226" s="87"/>
      <c r="AA5226" s="88">
        <v>2000</v>
      </c>
      <c r="AB5226" s="89"/>
      <c r="AC5226" s="89"/>
      <c r="AD5226" s="89"/>
      <c r="AE5226" s="89"/>
      <c r="AF5226" s="89"/>
      <c r="AG5226" s="89"/>
      <c r="AH5226" s="89"/>
      <c r="AI5226" s="90"/>
      <c r="AJ5226" s="88">
        <v>3660</v>
      </c>
      <c r="AK5226" s="89"/>
      <c r="AL5226" s="89"/>
      <c r="AM5226" s="89"/>
      <c r="AN5226" s="89"/>
      <c r="AO5226" s="89"/>
      <c r="AP5226" s="89"/>
      <c r="AQ5226" s="89"/>
      <c r="AR5226" s="90"/>
      <c r="AS5226" s="91"/>
      <c r="AT5226" s="92"/>
      <c r="AU5226" s="92"/>
      <c r="AV5226" s="92"/>
      <c r="AW5226" s="92"/>
      <c r="AX5226" s="93"/>
    </row>
    <row r="5227" spans="1:56" ht="18.75" customHeight="1">
      <c r="A5227" s="7"/>
      <c r="B5227" s="21"/>
      <c r="C5227" s="85" t="s">
        <v>577</v>
      </c>
      <c r="D5227" s="86"/>
      <c r="E5227" s="86"/>
      <c r="F5227" s="86"/>
      <c r="G5227" s="86"/>
      <c r="H5227" s="86"/>
      <c r="I5227" s="86"/>
      <c r="J5227" s="86"/>
      <c r="K5227" s="86"/>
      <c r="L5227" s="86"/>
      <c r="M5227" s="86"/>
      <c r="N5227" s="86"/>
      <c r="O5227" s="86"/>
      <c r="P5227" s="86"/>
      <c r="Q5227" s="86"/>
      <c r="R5227" s="86"/>
      <c r="S5227" s="86"/>
      <c r="T5227" s="86"/>
      <c r="U5227" s="86"/>
      <c r="V5227" s="86"/>
      <c r="W5227" s="86"/>
      <c r="X5227" s="86"/>
      <c r="Y5227" s="86"/>
      <c r="Z5227" s="87"/>
      <c r="AA5227" s="88">
        <v>496</v>
      </c>
      <c r="AB5227" s="89"/>
      <c r="AC5227" s="89"/>
      <c r="AD5227" s="89"/>
      <c r="AE5227" s="89"/>
      <c r="AF5227" s="89"/>
      <c r="AG5227" s="89"/>
      <c r="AH5227" s="89"/>
      <c r="AI5227" s="90"/>
      <c r="AJ5227" s="88">
        <v>496</v>
      </c>
      <c r="AK5227" s="89"/>
      <c r="AL5227" s="89"/>
      <c r="AM5227" s="89"/>
      <c r="AN5227" s="89"/>
      <c r="AO5227" s="89"/>
      <c r="AP5227" s="89"/>
      <c r="AQ5227" s="89"/>
      <c r="AR5227" s="90"/>
      <c r="AS5227" s="91"/>
      <c r="AT5227" s="92"/>
      <c r="AU5227" s="92"/>
      <c r="AV5227" s="92"/>
      <c r="AW5227" s="92"/>
      <c r="AX5227" s="93"/>
    </row>
    <row r="5228" spans="1:56" ht="18.75" customHeight="1">
      <c r="A5228" s="7"/>
      <c r="B5228" s="21"/>
      <c r="C5228" s="85" t="s">
        <v>578</v>
      </c>
      <c r="D5228" s="86"/>
      <c r="E5228" s="86"/>
      <c r="F5228" s="86"/>
      <c r="G5228" s="86"/>
      <c r="H5228" s="86"/>
      <c r="I5228" s="86"/>
      <c r="J5228" s="86"/>
      <c r="K5228" s="86"/>
      <c r="L5228" s="86"/>
      <c r="M5228" s="86"/>
      <c r="N5228" s="86"/>
      <c r="O5228" s="86"/>
      <c r="P5228" s="86"/>
      <c r="Q5228" s="86"/>
      <c r="R5228" s="86"/>
      <c r="S5228" s="86"/>
      <c r="T5228" s="86"/>
      <c r="U5228" s="86"/>
      <c r="V5228" s="86"/>
      <c r="W5228" s="86"/>
      <c r="X5228" s="86"/>
      <c r="Y5228" s="86"/>
      <c r="Z5228" s="87"/>
      <c r="AA5228" s="88">
        <v>474</v>
      </c>
      <c r="AB5228" s="89"/>
      <c r="AC5228" s="89"/>
      <c r="AD5228" s="89"/>
      <c r="AE5228" s="89"/>
      <c r="AF5228" s="89"/>
      <c r="AG5228" s="89"/>
      <c r="AH5228" s="89"/>
      <c r="AI5228" s="90"/>
      <c r="AJ5228" s="88">
        <v>474</v>
      </c>
      <c r="AK5228" s="89"/>
      <c r="AL5228" s="89"/>
      <c r="AM5228" s="89"/>
      <c r="AN5228" s="89"/>
      <c r="AO5228" s="89"/>
      <c r="AP5228" s="89"/>
      <c r="AQ5228" s="89"/>
      <c r="AR5228" s="90"/>
      <c r="AS5228" s="91" t="s">
        <v>54</v>
      </c>
      <c r="AT5228" s="92"/>
      <c r="AU5228" s="92"/>
      <c r="AV5228" s="92"/>
      <c r="AW5228" s="92"/>
      <c r="AX5228" s="93"/>
    </row>
    <row r="5229" spans="1:56" ht="18.75" customHeight="1">
      <c r="A5229" s="7"/>
      <c r="B5229" s="21"/>
      <c r="C5229" s="85" t="s">
        <v>579</v>
      </c>
      <c r="D5229" s="86"/>
      <c r="E5229" s="86"/>
      <c r="F5229" s="86"/>
      <c r="G5229" s="86"/>
      <c r="H5229" s="86"/>
      <c r="I5229" s="86"/>
      <c r="J5229" s="86"/>
      <c r="K5229" s="86"/>
      <c r="L5229" s="86"/>
      <c r="M5229" s="86"/>
      <c r="N5229" s="86"/>
      <c r="O5229" s="86"/>
      <c r="P5229" s="86"/>
      <c r="Q5229" s="86"/>
      <c r="R5229" s="86"/>
      <c r="S5229" s="86"/>
      <c r="T5229" s="86"/>
      <c r="U5229" s="86"/>
      <c r="V5229" s="86"/>
      <c r="W5229" s="86"/>
      <c r="X5229" s="86"/>
      <c r="Y5229" s="86"/>
      <c r="Z5229" s="87"/>
      <c r="AA5229" s="88">
        <v>291</v>
      </c>
      <c r="AB5229" s="89"/>
      <c r="AC5229" s="89"/>
      <c r="AD5229" s="89"/>
      <c r="AE5229" s="89"/>
      <c r="AF5229" s="89"/>
      <c r="AG5229" s="89"/>
      <c r="AH5229" s="89"/>
      <c r="AI5229" s="90"/>
      <c r="AJ5229" s="88">
        <v>291</v>
      </c>
      <c r="AK5229" s="89"/>
      <c r="AL5229" s="89"/>
      <c r="AM5229" s="89"/>
      <c r="AN5229" s="89"/>
      <c r="AO5229" s="89"/>
      <c r="AP5229" s="89"/>
      <c r="AQ5229" s="89"/>
      <c r="AR5229" s="90"/>
      <c r="AS5229" s="91"/>
      <c r="AT5229" s="92"/>
      <c r="AU5229" s="92"/>
      <c r="AV5229" s="92"/>
      <c r="AW5229" s="92"/>
      <c r="AX5229" s="93"/>
    </row>
    <row r="5230" spans="1:56" ht="18.75" customHeight="1">
      <c r="A5230" s="7"/>
      <c r="B5230" s="21"/>
      <c r="C5230" s="85" t="s">
        <v>580</v>
      </c>
      <c r="D5230" s="86"/>
      <c r="E5230" s="86"/>
      <c r="F5230" s="86"/>
      <c r="G5230" s="86"/>
      <c r="H5230" s="86"/>
      <c r="I5230" s="86"/>
      <c r="J5230" s="86"/>
      <c r="K5230" s="86"/>
      <c r="L5230" s="86"/>
      <c r="M5230" s="86"/>
      <c r="N5230" s="86"/>
      <c r="O5230" s="86"/>
      <c r="P5230" s="86"/>
      <c r="Q5230" s="86"/>
      <c r="R5230" s="86"/>
      <c r="S5230" s="86"/>
      <c r="T5230" s="86"/>
      <c r="U5230" s="86"/>
      <c r="V5230" s="86"/>
      <c r="W5230" s="86"/>
      <c r="X5230" s="86"/>
      <c r="Y5230" s="86"/>
      <c r="Z5230" s="87"/>
      <c r="AA5230" s="88">
        <v>70</v>
      </c>
      <c r="AB5230" s="89"/>
      <c r="AC5230" s="89"/>
      <c r="AD5230" s="89"/>
      <c r="AE5230" s="89"/>
      <c r="AF5230" s="89"/>
      <c r="AG5230" s="89"/>
      <c r="AH5230" s="89"/>
      <c r="AI5230" s="90"/>
      <c r="AJ5230" s="88">
        <v>70</v>
      </c>
      <c r="AK5230" s="89"/>
      <c r="AL5230" s="89"/>
      <c r="AM5230" s="89"/>
      <c r="AN5230" s="89"/>
      <c r="AO5230" s="89"/>
      <c r="AP5230" s="89"/>
      <c r="AQ5230" s="89"/>
      <c r="AR5230" s="90"/>
      <c r="AS5230" s="91"/>
      <c r="AT5230" s="92"/>
      <c r="AU5230" s="92"/>
      <c r="AV5230" s="92"/>
      <c r="AW5230" s="92"/>
      <c r="AX5230" s="93"/>
    </row>
    <row r="5231" spans="1:56" ht="18.75" customHeight="1" thickBot="1">
      <c r="A5231" s="14"/>
      <c r="B5231" s="94" t="s">
        <v>16</v>
      </c>
      <c r="C5231" s="95"/>
      <c r="D5231" s="95"/>
      <c r="E5231" s="95"/>
      <c r="F5231" s="95"/>
      <c r="G5231" s="95"/>
      <c r="H5231" s="95"/>
      <c r="I5231" s="95"/>
      <c r="J5231" s="95"/>
      <c r="K5231" s="95"/>
      <c r="L5231" s="95"/>
      <c r="M5231" s="95"/>
      <c r="N5231" s="95"/>
      <c r="O5231" s="95"/>
      <c r="P5231" s="95"/>
      <c r="Q5231" s="95"/>
      <c r="R5231" s="95"/>
      <c r="S5231" s="95"/>
      <c r="T5231" s="95"/>
      <c r="U5231" s="95"/>
      <c r="V5231" s="95"/>
      <c r="W5231" s="95"/>
      <c r="X5231" s="95"/>
      <c r="Y5231" s="95"/>
      <c r="Z5231" s="96"/>
      <c r="AA5231" s="97">
        <f>SUM($AA$5226:$AA$5230)</f>
        <v>3331</v>
      </c>
      <c r="AB5231" s="98"/>
      <c r="AC5231" s="98"/>
      <c r="AD5231" s="98"/>
      <c r="AE5231" s="98"/>
      <c r="AF5231" s="98"/>
      <c r="AG5231" s="98"/>
      <c r="AH5231" s="98"/>
      <c r="AI5231" s="99"/>
      <c r="AJ5231" s="97">
        <f>SUM($AJ$5226:$AJ$5230)</f>
        <v>4991</v>
      </c>
      <c r="AK5231" s="98"/>
      <c r="AL5231" s="98"/>
      <c r="AM5231" s="98"/>
      <c r="AN5231" s="98"/>
      <c r="AO5231" s="98"/>
      <c r="AP5231" s="98"/>
      <c r="AQ5231" s="98"/>
      <c r="AR5231" s="99"/>
      <c r="AS5231" s="100"/>
      <c r="AT5231" s="101"/>
      <c r="AU5231" s="101"/>
      <c r="AV5231" s="101"/>
      <c r="AW5231" s="101"/>
      <c r="AX5231" s="102"/>
    </row>
    <row r="5232" spans="1:56" ht="13.2" customHeight="1"/>
    <row r="5233" spans="1:251" ht="19.2" customHeight="1">
      <c r="A5233" s="1" t="s">
        <v>0</v>
      </c>
      <c r="AW5233" s="3"/>
      <c r="AX5233" s="4"/>
      <c r="AY5233" s="3"/>
    </row>
    <row r="5234" spans="1:251" ht="13.2" customHeight="1"/>
    <row r="5235" spans="1:251" ht="18" customHeight="1">
      <c r="B5235" s="103" t="s">
        <v>8</v>
      </c>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row>
    <row r="5236" spans="1:251" ht="13.2" customHeight="1">
      <c r="Z5236" s="5"/>
      <c r="AD5236" s="5"/>
      <c r="AE5236" s="5"/>
      <c r="AF5236" s="5"/>
      <c r="AG5236" s="5"/>
      <c r="AH5236" s="5"/>
      <c r="AI5236" s="5"/>
      <c r="AO5236" s="5"/>
    </row>
    <row r="5237" spans="1:251" ht="13.2" customHeight="1" thickBot="1">
      <c r="Z5237" s="5"/>
      <c r="AD5237" s="5"/>
      <c r="AE5237" s="5"/>
      <c r="AF5237" s="5"/>
      <c r="AG5237" s="5"/>
      <c r="AH5237" s="5"/>
      <c r="AI5237" s="5"/>
      <c r="AO5237" s="5"/>
      <c r="DI5237" s="22"/>
    </row>
    <row r="5238" spans="1:251" s="47" customFormat="1" ht="24.75" customHeight="1" thickBot="1">
      <c r="A5238" s="2"/>
      <c r="B5238" s="105" t="s">
        <v>1</v>
      </c>
      <c r="C5238" s="106"/>
      <c r="D5238" s="106"/>
      <c r="E5238" s="106"/>
      <c r="F5238" s="106"/>
      <c r="G5238" s="106"/>
      <c r="H5238" s="107" t="s">
        <v>581</v>
      </c>
      <c r="I5238" s="108"/>
      <c r="J5238" s="108"/>
      <c r="K5238" s="108"/>
      <c r="L5238" s="108"/>
      <c r="M5238" s="108"/>
      <c r="N5238" s="108"/>
      <c r="O5238" s="108"/>
      <c r="P5238" s="108"/>
      <c r="Q5238" s="108"/>
      <c r="R5238" s="108"/>
      <c r="S5238" s="108"/>
      <c r="T5238" s="108"/>
      <c r="U5238" s="108"/>
      <c r="V5238" s="108"/>
      <c r="W5238" s="108"/>
      <c r="X5238" s="108"/>
      <c r="Y5238" s="108"/>
      <c r="Z5238" s="108"/>
      <c r="AA5238" s="108"/>
      <c r="AB5238" s="108"/>
      <c r="AC5238" s="108"/>
      <c r="AD5238" s="108"/>
      <c r="AE5238" s="108"/>
      <c r="AF5238" s="108"/>
      <c r="AG5238" s="108"/>
      <c r="AH5238" s="108"/>
      <c r="AI5238" s="108"/>
      <c r="AJ5238" s="108"/>
      <c r="AK5238" s="108"/>
      <c r="AL5238" s="108"/>
      <c r="AM5238" s="108"/>
      <c r="AN5238" s="108"/>
      <c r="AO5238" s="108"/>
      <c r="AP5238" s="108"/>
      <c r="AQ5238" s="108"/>
      <c r="AR5238" s="108"/>
      <c r="AS5238" s="108"/>
      <c r="AT5238" s="108"/>
      <c r="AU5238" s="108"/>
      <c r="AV5238" s="108"/>
      <c r="AW5238" s="108"/>
      <c r="AX5238" s="109"/>
      <c r="AY5238" s="2"/>
      <c r="AZ5238" s="2"/>
      <c r="BA5238" s="2"/>
      <c r="BB5238" s="2"/>
      <c r="BC5238" s="2"/>
      <c r="BD5238" s="2"/>
      <c r="BE5238" s="2"/>
      <c r="BF5238" s="2"/>
      <c r="BG5238" s="2"/>
      <c r="BH5238" s="2"/>
      <c r="BI5238" s="2"/>
      <c r="BJ5238" s="2"/>
      <c r="BK5238" s="2"/>
      <c r="BL5238" s="2"/>
      <c r="BM5238" s="2"/>
      <c r="BN5238" s="2"/>
      <c r="BO5238" s="2"/>
      <c r="BP5238" s="2"/>
      <c r="BQ5238" s="2"/>
      <c r="BR5238" s="2"/>
      <c r="BS5238" s="2"/>
      <c r="BT5238" s="2"/>
      <c r="BU5238" s="2"/>
      <c r="BV5238" s="2"/>
      <c r="BW5238" s="2"/>
      <c r="BX5238" s="2"/>
      <c r="BY5238" s="2"/>
      <c r="BZ5238" s="2"/>
      <c r="CA5238" s="2"/>
      <c r="CB5238" s="2"/>
      <c r="CC5238" s="2"/>
      <c r="CD5238" s="2"/>
      <c r="CE5238" s="2"/>
      <c r="CF5238" s="2"/>
      <c r="CG5238" s="2"/>
      <c r="CH5238" s="2"/>
      <c r="CI5238" s="2"/>
      <c r="CJ5238" s="2"/>
      <c r="CK5238" s="2"/>
      <c r="CL5238" s="2"/>
      <c r="CM5238" s="2"/>
      <c r="CN5238" s="2"/>
      <c r="CO5238" s="2"/>
      <c r="CP5238" s="2"/>
      <c r="CQ5238" s="2"/>
      <c r="CR5238" s="2"/>
      <c r="CS5238" s="2"/>
      <c r="CT5238" s="2"/>
      <c r="CU5238" s="2"/>
      <c r="CV5238" s="2"/>
      <c r="CW5238" s="2"/>
      <c r="CX5238" s="2"/>
      <c r="CY5238" s="2"/>
      <c r="CZ5238" s="2"/>
      <c r="DA5238" s="2"/>
      <c r="DB5238" s="2"/>
      <c r="DC5238" s="2"/>
      <c r="DD5238" s="2"/>
      <c r="DE5238" s="2"/>
      <c r="DF5238" s="2"/>
      <c r="DG5238" s="2"/>
      <c r="DH5238" s="2"/>
      <c r="DI5238" s="22"/>
      <c r="DJ5238" s="2"/>
      <c r="DK5238" s="2"/>
      <c r="DL5238" s="2"/>
      <c r="DM5238" s="2"/>
      <c r="DN5238" s="2"/>
      <c r="DO5238" s="2"/>
      <c r="DP5238" s="2"/>
      <c r="DQ5238" s="2"/>
      <c r="DR5238" s="2"/>
      <c r="DS5238" s="2"/>
      <c r="DT5238" s="2"/>
      <c r="DU5238" s="2"/>
      <c r="DV5238" s="2"/>
      <c r="DW5238" s="2"/>
      <c r="DX5238" s="2"/>
      <c r="DY5238" s="2"/>
      <c r="DZ5238" s="2"/>
      <c r="EA5238" s="2"/>
      <c r="EB5238" s="2"/>
      <c r="EC5238" s="2"/>
      <c r="ED5238" s="2"/>
      <c r="EE5238" s="2"/>
      <c r="EF5238" s="2"/>
      <c r="EG5238" s="2"/>
      <c r="EH5238" s="2"/>
      <c r="EI5238" s="2"/>
      <c r="EJ5238" s="2"/>
      <c r="EK5238" s="2"/>
      <c r="EL5238" s="2"/>
      <c r="EM5238" s="2"/>
      <c r="EN5238" s="2"/>
      <c r="EO5238" s="2"/>
      <c r="EP5238" s="2"/>
      <c r="EQ5238" s="2"/>
      <c r="ER5238" s="2"/>
      <c r="ES5238" s="2"/>
      <c r="ET5238" s="2"/>
      <c r="EU5238" s="2"/>
      <c r="EV5238" s="2"/>
      <c r="EW5238" s="2"/>
      <c r="EX5238" s="2"/>
      <c r="EY5238" s="2"/>
      <c r="EZ5238" s="2"/>
      <c r="FA5238" s="2"/>
      <c r="FB5238" s="2"/>
      <c r="FC5238" s="2"/>
      <c r="FD5238" s="2"/>
      <c r="FE5238" s="2"/>
      <c r="FF5238" s="2"/>
      <c r="FG5238" s="2"/>
      <c r="FH5238" s="2"/>
      <c r="FI5238" s="2"/>
      <c r="FJ5238" s="2"/>
      <c r="FK5238" s="2"/>
      <c r="FL5238" s="2"/>
      <c r="FM5238" s="2"/>
      <c r="FN5238" s="2"/>
      <c r="FO5238" s="2"/>
      <c r="FP5238" s="2"/>
      <c r="FQ5238" s="2"/>
      <c r="FR5238" s="2"/>
      <c r="FS5238" s="2"/>
      <c r="FT5238" s="2"/>
      <c r="FU5238" s="2"/>
      <c r="FV5238" s="2"/>
      <c r="FW5238" s="2"/>
      <c r="FX5238" s="2"/>
      <c r="FY5238" s="2"/>
      <c r="FZ5238" s="2"/>
      <c r="GA5238" s="2"/>
      <c r="GB5238" s="2"/>
      <c r="GC5238" s="2"/>
      <c r="GD5238" s="2"/>
      <c r="GE5238" s="2"/>
      <c r="GF5238" s="2"/>
      <c r="GG5238" s="2"/>
      <c r="GH5238" s="2"/>
      <c r="GI5238" s="2"/>
      <c r="GJ5238" s="2"/>
      <c r="GK5238" s="2"/>
      <c r="GL5238" s="2"/>
      <c r="GM5238" s="2"/>
      <c r="GN5238" s="2"/>
      <c r="GO5238" s="2"/>
      <c r="GP5238" s="2"/>
      <c r="GQ5238" s="2"/>
      <c r="GR5238" s="2"/>
      <c r="GS5238" s="2"/>
      <c r="GT5238" s="2"/>
      <c r="GU5238" s="2"/>
      <c r="GV5238" s="2"/>
      <c r="GW5238" s="2"/>
      <c r="GX5238" s="2"/>
      <c r="GY5238" s="2"/>
      <c r="GZ5238" s="2"/>
      <c r="HA5238" s="2"/>
      <c r="HB5238" s="2"/>
      <c r="HC5238" s="2"/>
      <c r="HD5238" s="2"/>
      <c r="HE5238" s="2"/>
      <c r="HF5238" s="2"/>
      <c r="HG5238" s="2"/>
      <c r="HH5238" s="2"/>
      <c r="HI5238" s="2"/>
      <c r="HJ5238" s="2"/>
      <c r="HK5238" s="2"/>
      <c r="HL5238" s="2"/>
      <c r="HM5238" s="2"/>
      <c r="HN5238" s="2"/>
      <c r="HO5238" s="2"/>
      <c r="HP5238" s="2"/>
      <c r="HQ5238" s="2"/>
      <c r="HR5238" s="2"/>
      <c r="HS5238" s="2"/>
      <c r="HT5238" s="2"/>
      <c r="HU5238" s="2"/>
      <c r="HV5238" s="2"/>
      <c r="HW5238" s="2"/>
      <c r="HX5238" s="2"/>
      <c r="HY5238" s="2"/>
      <c r="HZ5238" s="2"/>
      <c r="IA5238" s="2"/>
      <c r="IB5238" s="2"/>
      <c r="IC5238" s="2"/>
      <c r="ID5238" s="2"/>
      <c r="IE5238" s="2"/>
      <c r="IF5238" s="2"/>
      <c r="IG5238" s="2"/>
      <c r="IH5238" s="2"/>
      <c r="II5238" s="2"/>
      <c r="IJ5238" s="2"/>
      <c r="IK5238" s="2"/>
      <c r="IL5238" s="2"/>
      <c r="IM5238" s="2"/>
      <c r="IN5238" s="2"/>
      <c r="IO5238" s="2"/>
      <c r="IP5238" s="2"/>
      <c r="IQ5238" s="2"/>
    </row>
    <row r="5239" spans="1:251" s="47" customFormat="1" ht="13.2" customHeight="1">
      <c r="A5239" s="2"/>
      <c r="B5239" s="6"/>
      <c r="C5239" s="6"/>
      <c r="D5239" s="6"/>
      <c r="E5239" s="6"/>
      <c r="F5239" s="6"/>
      <c r="G5239" s="6"/>
      <c r="H5239" s="7"/>
      <c r="I5239" s="7"/>
      <c r="J5239" s="7"/>
      <c r="K5239" s="7"/>
      <c r="L5239" s="8"/>
      <c r="M5239" s="8"/>
      <c r="N5239" s="8"/>
      <c r="O5239" s="8"/>
      <c r="P5239" s="7"/>
      <c r="Q5239" s="7"/>
      <c r="R5239" s="7"/>
      <c r="S5239" s="7"/>
      <c r="T5239" s="7"/>
      <c r="U5239" s="7"/>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2"/>
      <c r="AZ5239" s="2"/>
      <c r="BA5239" s="2"/>
      <c r="BB5239" s="2"/>
      <c r="BC5239" s="2"/>
      <c r="BD5239" s="2"/>
      <c r="BE5239" s="2"/>
      <c r="BF5239" s="2"/>
      <c r="BG5239" s="2"/>
      <c r="BH5239" s="2"/>
      <c r="BI5239" s="2"/>
      <c r="BJ5239" s="2"/>
      <c r="BK5239" s="2"/>
      <c r="BL5239" s="2"/>
      <c r="BM5239" s="2"/>
      <c r="BN5239" s="2"/>
      <c r="BO5239" s="2"/>
      <c r="BP5239" s="2"/>
      <c r="BQ5239" s="2"/>
      <c r="BR5239" s="2"/>
      <c r="BS5239" s="2"/>
      <c r="BT5239" s="2"/>
      <c r="BU5239" s="2"/>
      <c r="BV5239" s="2"/>
      <c r="BW5239" s="2"/>
      <c r="BX5239" s="2"/>
      <c r="BY5239" s="2"/>
      <c r="BZ5239" s="2"/>
      <c r="CA5239" s="2"/>
      <c r="CB5239" s="2"/>
      <c r="CC5239" s="2"/>
      <c r="CD5239" s="2"/>
      <c r="CE5239" s="2"/>
      <c r="CF5239" s="2"/>
      <c r="CG5239" s="2"/>
      <c r="CH5239" s="2"/>
      <c r="CI5239" s="2"/>
      <c r="CJ5239" s="2"/>
      <c r="CK5239" s="2"/>
      <c r="CL5239" s="2"/>
      <c r="CM5239" s="2"/>
      <c r="CN5239" s="2"/>
      <c r="CO5239" s="2"/>
      <c r="CP5239" s="2"/>
      <c r="CQ5239" s="2"/>
      <c r="CR5239" s="2"/>
      <c r="CS5239" s="2"/>
      <c r="CT5239" s="2"/>
      <c r="CU5239" s="2"/>
      <c r="CV5239" s="2"/>
      <c r="CW5239" s="2"/>
      <c r="CX5239" s="2"/>
      <c r="CY5239" s="2"/>
      <c r="CZ5239" s="2"/>
      <c r="DA5239" s="2"/>
      <c r="DB5239" s="2"/>
      <c r="DC5239" s="2"/>
      <c r="DD5239" s="2"/>
      <c r="DE5239" s="2"/>
      <c r="DF5239" s="2"/>
      <c r="DG5239" s="2"/>
      <c r="DH5239" s="2"/>
      <c r="DI5239" s="22"/>
      <c r="DJ5239" s="2"/>
      <c r="DK5239" s="2"/>
      <c r="DL5239" s="2"/>
      <c r="DM5239" s="2"/>
      <c r="DN5239" s="2"/>
      <c r="DO5239" s="2"/>
      <c r="DP5239" s="2"/>
      <c r="DQ5239" s="2"/>
      <c r="DR5239" s="2"/>
      <c r="DS5239" s="2"/>
      <c r="DT5239" s="2"/>
      <c r="DU5239" s="2"/>
      <c r="DV5239" s="2"/>
      <c r="DW5239" s="2"/>
      <c r="DX5239" s="2"/>
      <c r="DY5239" s="2"/>
      <c r="DZ5239" s="2"/>
      <c r="EA5239" s="2"/>
      <c r="EB5239" s="2"/>
      <c r="EC5239" s="2"/>
      <c r="ED5239" s="2"/>
      <c r="EE5239" s="2"/>
      <c r="EF5239" s="2"/>
      <c r="EG5239" s="2"/>
      <c r="EH5239" s="2"/>
      <c r="EI5239" s="2"/>
      <c r="EJ5239" s="2"/>
      <c r="EK5239" s="2"/>
      <c r="EL5239" s="2"/>
      <c r="EM5239" s="2"/>
      <c r="EN5239" s="2"/>
      <c r="EO5239" s="2"/>
      <c r="EP5239" s="2"/>
      <c r="EQ5239" s="2"/>
      <c r="ER5239" s="2"/>
      <c r="ES5239" s="2"/>
      <c r="ET5239" s="2"/>
      <c r="EU5239" s="2"/>
      <c r="EV5239" s="2"/>
      <c r="EW5239" s="2"/>
      <c r="EX5239" s="2"/>
      <c r="EY5239" s="2"/>
      <c r="EZ5239" s="2"/>
      <c r="FA5239" s="2"/>
      <c r="FB5239" s="2"/>
      <c r="FC5239" s="2"/>
      <c r="FD5239" s="2"/>
      <c r="FE5239" s="2"/>
      <c r="FF5239" s="2"/>
      <c r="FG5239" s="2"/>
      <c r="FH5239" s="2"/>
      <c r="FI5239" s="2"/>
      <c r="FJ5239" s="2"/>
      <c r="FK5239" s="2"/>
      <c r="FL5239" s="2"/>
      <c r="FM5239" s="2"/>
      <c r="FN5239" s="2"/>
      <c r="FO5239" s="2"/>
      <c r="FP5239" s="2"/>
      <c r="FQ5239" s="2"/>
      <c r="FR5239" s="2"/>
      <c r="FS5239" s="2"/>
      <c r="FT5239" s="2"/>
      <c r="FU5239" s="2"/>
      <c r="FV5239" s="2"/>
      <c r="FW5239" s="2"/>
      <c r="FX5239" s="2"/>
      <c r="FY5239" s="2"/>
      <c r="FZ5239" s="2"/>
      <c r="GA5239" s="2"/>
      <c r="GB5239" s="2"/>
      <c r="GC5239" s="2"/>
      <c r="GD5239" s="2"/>
      <c r="GE5239" s="2"/>
      <c r="GF5239" s="2"/>
      <c r="GG5239" s="2"/>
      <c r="GH5239" s="2"/>
      <c r="GI5239" s="2"/>
      <c r="GJ5239" s="2"/>
      <c r="GK5239" s="2"/>
      <c r="GL5239" s="2"/>
      <c r="GM5239" s="2"/>
      <c r="GN5239" s="2"/>
      <c r="GO5239" s="2"/>
      <c r="GP5239" s="2"/>
      <c r="GQ5239" s="2"/>
      <c r="GR5239" s="2"/>
      <c r="GS5239" s="2"/>
      <c r="GT5239" s="2"/>
      <c r="GU5239" s="2"/>
      <c r="GV5239" s="2"/>
      <c r="GW5239" s="2"/>
      <c r="GX5239" s="2"/>
      <c r="GY5239" s="2"/>
      <c r="GZ5239" s="2"/>
      <c r="HA5239" s="2"/>
      <c r="HB5239" s="2"/>
      <c r="HC5239" s="2"/>
      <c r="HD5239" s="2"/>
      <c r="HE5239" s="2"/>
      <c r="HF5239" s="2"/>
      <c r="HG5239" s="2"/>
      <c r="HH5239" s="2"/>
      <c r="HI5239" s="2"/>
      <c r="HJ5239" s="2"/>
      <c r="HK5239" s="2"/>
      <c r="HL5239" s="2"/>
      <c r="HM5239" s="2"/>
      <c r="HN5239" s="2"/>
      <c r="HO5239" s="2"/>
      <c r="HP5239" s="2"/>
      <c r="HQ5239" s="2"/>
      <c r="HR5239" s="2"/>
      <c r="HS5239" s="2"/>
      <c r="HT5239" s="2"/>
      <c r="HU5239" s="2"/>
      <c r="HV5239" s="2"/>
      <c r="HW5239" s="2"/>
      <c r="HX5239" s="2"/>
      <c r="HY5239" s="2"/>
      <c r="HZ5239" s="2"/>
      <c r="IA5239" s="2"/>
      <c r="IB5239" s="2"/>
      <c r="IC5239" s="2"/>
      <c r="ID5239" s="2"/>
      <c r="IE5239" s="2"/>
      <c r="IF5239" s="2"/>
      <c r="IG5239" s="2"/>
      <c r="IH5239" s="2"/>
      <c r="II5239" s="2"/>
      <c r="IJ5239" s="2"/>
      <c r="IK5239" s="2"/>
      <c r="IL5239" s="2"/>
      <c r="IM5239" s="2"/>
      <c r="IN5239" s="2"/>
      <c r="IO5239" s="2"/>
      <c r="IP5239" s="2"/>
      <c r="IQ5239" s="2"/>
    </row>
    <row r="5240" spans="1:251" s="47" customFormat="1" ht="18.75" customHeight="1" thickBot="1">
      <c r="A5240" s="46"/>
      <c r="B5240" s="9" t="s">
        <v>2</v>
      </c>
      <c r="C5240" s="7"/>
      <c r="D5240" s="7"/>
      <c r="E5240" s="7"/>
      <c r="F5240" s="7"/>
      <c r="G5240" s="7"/>
      <c r="H5240" s="7"/>
      <c r="I5240" s="7"/>
      <c r="J5240" s="7"/>
      <c r="K5240" s="7"/>
      <c r="L5240" s="8"/>
      <c r="M5240" s="8"/>
      <c r="N5240" s="8"/>
      <c r="O5240" s="8"/>
      <c r="P5240" s="7"/>
      <c r="Q5240" s="7"/>
      <c r="R5240" s="7"/>
      <c r="S5240" s="7"/>
      <c r="T5240" s="7"/>
      <c r="U5240" s="7"/>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2"/>
      <c r="AZ5240" s="2"/>
      <c r="BA5240" s="2"/>
      <c r="BB5240" s="2"/>
      <c r="BC5240" s="2"/>
      <c r="BD5240" s="2"/>
      <c r="BE5240" s="2"/>
      <c r="BF5240" s="2"/>
      <c r="BG5240" s="2"/>
      <c r="BH5240" s="2"/>
      <c r="BI5240" s="2"/>
      <c r="BJ5240" s="2"/>
      <c r="BK5240" s="2"/>
      <c r="BL5240" s="2"/>
      <c r="BM5240" s="2"/>
      <c r="BN5240" s="2"/>
      <c r="BO5240" s="2"/>
      <c r="BP5240" s="2"/>
      <c r="BQ5240" s="2"/>
      <c r="BR5240" s="2"/>
      <c r="BS5240" s="2"/>
      <c r="BT5240" s="2"/>
      <c r="BU5240" s="2"/>
      <c r="BV5240" s="2"/>
      <c r="BW5240" s="2"/>
      <c r="BX5240" s="2"/>
      <c r="BY5240" s="2"/>
      <c r="BZ5240" s="2"/>
      <c r="CA5240" s="2"/>
      <c r="CB5240" s="2"/>
      <c r="CC5240" s="2"/>
      <c r="CD5240" s="2"/>
      <c r="CE5240" s="2"/>
      <c r="CF5240" s="2"/>
      <c r="CG5240" s="2"/>
      <c r="CH5240" s="2"/>
      <c r="CI5240" s="2"/>
      <c r="CJ5240" s="2"/>
      <c r="CK5240" s="2"/>
      <c r="CL5240" s="2"/>
      <c r="CM5240" s="2"/>
      <c r="CN5240" s="2"/>
      <c r="CO5240" s="2"/>
      <c r="CP5240" s="2"/>
      <c r="CQ5240" s="2"/>
      <c r="CR5240" s="2"/>
      <c r="CS5240" s="2"/>
      <c r="CT5240" s="2"/>
      <c r="CU5240" s="2"/>
      <c r="CV5240" s="2"/>
      <c r="CW5240" s="2"/>
      <c r="CX5240" s="2"/>
      <c r="CY5240" s="2"/>
      <c r="CZ5240" s="2"/>
      <c r="DA5240" s="2"/>
      <c r="DB5240" s="2"/>
      <c r="DC5240" s="2"/>
      <c r="DD5240" s="2"/>
      <c r="DE5240" s="2"/>
      <c r="DF5240" s="2"/>
      <c r="DG5240" s="2"/>
      <c r="DH5240" s="2"/>
      <c r="DI5240" s="22"/>
      <c r="DJ5240" s="2"/>
      <c r="DK5240" s="2"/>
      <c r="DL5240" s="2"/>
      <c r="DM5240" s="2"/>
      <c r="DN5240" s="2"/>
      <c r="DO5240" s="2"/>
      <c r="DP5240" s="2"/>
      <c r="DQ5240" s="2"/>
      <c r="DR5240" s="2"/>
      <c r="DS5240" s="2"/>
      <c r="DT5240" s="2"/>
      <c r="DU5240" s="2"/>
      <c r="DV5240" s="2"/>
      <c r="DW5240" s="2"/>
      <c r="DX5240" s="2"/>
      <c r="DY5240" s="2"/>
      <c r="DZ5240" s="2"/>
      <c r="EA5240" s="2"/>
      <c r="EB5240" s="2"/>
      <c r="EC5240" s="2"/>
      <c r="ED5240" s="2"/>
      <c r="EE5240" s="2"/>
      <c r="EF5240" s="2"/>
      <c r="EG5240" s="2"/>
      <c r="EH5240" s="2"/>
      <c r="EI5240" s="2"/>
      <c r="EJ5240" s="2"/>
      <c r="EK5240" s="2"/>
      <c r="EL5240" s="2"/>
      <c r="EM5240" s="2"/>
      <c r="EN5240" s="2"/>
      <c r="EO5240" s="2"/>
      <c r="EP5240" s="2"/>
      <c r="EQ5240" s="2"/>
      <c r="ER5240" s="2"/>
      <c r="ES5240" s="2"/>
      <c r="ET5240" s="2"/>
      <c r="EU5240" s="2"/>
      <c r="EV5240" s="2"/>
      <c r="EW5240" s="2"/>
      <c r="EX5240" s="2"/>
      <c r="EY5240" s="2"/>
      <c r="EZ5240" s="2"/>
      <c r="FA5240" s="2"/>
      <c r="FB5240" s="2"/>
      <c r="FC5240" s="2"/>
      <c r="FD5240" s="2"/>
      <c r="FE5240" s="2"/>
      <c r="FF5240" s="2"/>
      <c r="FG5240" s="2"/>
      <c r="FH5240" s="2"/>
      <c r="FI5240" s="2"/>
      <c r="FJ5240" s="2"/>
      <c r="FK5240" s="2"/>
      <c r="FL5240" s="2"/>
      <c r="FM5240" s="2"/>
      <c r="FN5240" s="2"/>
      <c r="FO5240" s="2"/>
      <c r="FP5240" s="2"/>
      <c r="FQ5240" s="2"/>
      <c r="FR5240" s="2"/>
      <c r="FS5240" s="2"/>
      <c r="FT5240" s="2"/>
      <c r="FU5240" s="2"/>
      <c r="FV5240" s="2"/>
      <c r="FW5240" s="2"/>
      <c r="FX5240" s="2"/>
      <c r="FY5240" s="2"/>
      <c r="FZ5240" s="2"/>
      <c r="GA5240" s="2"/>
      <c r="GB5240" s="2"/>
      <c r="GC5240" s="2"/>
      <c r="GD5240" s="2"/>
      <c r="GE5240" s="2"/>
      <c r="GF5240" s="2"/>
      <c r="GG5240" s="2"/>
      <c r="GH5240" s="2"/>
      <c r="GI5240" s="2"/>
      <c r="GJ5240" s="2"/>
      <c r="GK5240" s="2"/>
      <c r="GL5240" s="2"/>
      <c r="GM5240" s="2"/>
      <c r="GN5240" s="2"/>
      <c r="GO5240" s="2"/>
      <c r="GP5240" s="2"/>
      <c r="GQ5240" s="2"/>
      <c r="GR5240" s="2"/>
      <c r="GS5240" s="2"/>
      <c r="GT5240" s="2"/>
      <c r="GU5240" s="2"/>
      <c r="GV5240" s="2"/>
      <c r="GW5240" s="2"/>
      <c r="GX5240" s="2"/>
      <c r="GY5240" s="2"/>
      <c r="GZ5240" s="2"/>
      <c r="HA5240" s="2"/>
      <c r="HB5240" s="2"/>
      <c r="HC5240" s="2"/>
      <c r="HD5240" s="2"/>
      <c r="HE5240" s="2"/>
      <c r="HF5240" s="2"/>
      <c r="HG5240" s="2"/>
      <c r="HH5240" s="2"/>
      <c r="HI5240" s="2"/>
      <c r="HJ5240" s="2"/>
      <c r="HK5240" s="2"/>
      <c r="HL5240" s="2"/>
      <c r="HM5240" s="2"/>
      <c r="HN5240" s="2"/>
      <c r="HO5240" s="2"/>
      <c r="HP5240" s="2"/>
      <c r="HQ5240" s="2"/>
      <c r="HR5240" s="2"/>
      <c r="HS5240" s="2"/>
      <c r="HT5240" s="2"/>
      <c r="HU5240" s="2"/>
      <c r="HV5240" s="2"/>
      <c r="HW5240" s="2"/>
      <c r="HX5240" s="2"/>
      <c r="HY5240" s="2"/>
      <c r="HZ5240" s="2"/>
      <c r="IA5240" s="2"/>
      <c r="IB5240" s="2"/>
      <c r="IC5240" s="2"/>
      <c r="ID5240" s="2"/>
      <c r="IE5240" s="2"/>
      <c r="IF5240" s="2"/>
      <c r="IG5240" s="2"/>
      <c r="IH5240" s="2"/>
      <c r="II5240" s="2"/>
      <c r="IJ5240" s="2"/>
      <c r="IK5240" s="2"/>
      <c r="IL5240" s="2"/>
      <c r="IM5240" s="2"/>
      <c r="IN5240" s="2"/>
      <c r="IO5240" s="2"/>
      <c r="IP5240" s="2"/>
      <c r="IQ5240" s="2"/>
    </row>
    <row r="5241" spans="1:251" s="47" customFormat="1" ht="13.2" customHeight="1">
      <c r="A5241" s="7"/>
      <c r="B5241" s="10"/>
      <c r="C5241" s="6"/>
      <c r="D5241" s="6"/>
      <c r="E5241" s="6"/>
      <c r="F5241" s="6"/>
      <c r="G5241" s="6"/>
      <c r="H5241" s="6"/>
      <c r="I5241" s="6"/>
      <c r="J5241" s="6"/>
      <c r="K5241" s="6"/>
      <c r="L5241" s="11"/>
      <c r="M5241" s="11"/>
      <c r="N5241" s="11"/>
      <c r="O5241" s="11"/>
      <c r="P5241" s="6"/>
      <c r="Q5241" s="6"/>
      <c r="R5241" s="6"/>
      <c r="S5241" s="6"/>
      <c r="T5241" s="6"/>
      <c r="U5241" s="6"/>
      <c r="V5241" s="12"/>
      <c r="W5241" s="12"/>
      <c r="X5241" s="12"/>
      <c r="Y5241" s="12"/>
      <c r="Z5241" s="12"/>
      <c r="AA5241" s="12"/>
      <c r="AB5241" s="12"/>
      <c r="AC5241" s="12"/>
      <c r="AD5241" s="12"/>
      <c r="AE5241" s="12"/>
      <c r="AF5241" s="12"/>
      <c r="AG5241" s="12"/>
      <c r="AH5241" s="12"/>
      <c r="AI5241" s="12"/>
      <c r="AJ5241" s="12"/>
      <c r="AK5241" s="12"/>
      <c r="AL5241" s="12"/>
      <c r="AM5241" s="12"/>
      <c r="AN5241" s="12"/>
      <c r="AO5241" s="12"/>
      <c r="AP5241" s="12"/>
      <c r="AQ5241" s="12"/>
      <c r="AR5241" s="12"/>
      <c r="AS5241" s="12"/>
      <c r="AT5241" s="12"/>
      <c r="AU5241" s="12"/>
      <c r="AV5241" s="12"/>
      <c r="AW5241" s="12"/>
      <c r="AX5241" s="13"/>
      <c r="AY5241" s="2"/>
      <c r="AZ5241" s="2"/>
      <c r="BA5241" s="2"/>
      <c r="BB5241" s="2"/>
      <c r="BC5241" s="2"/>
      <c r="BD5241" s="2"/>
      <c r="BE5241" s="2"/>
      <c r="BF5241" s="2"/>
      <c r="BG5241" s="2"/>
      <c r="BH5241" s="2"/>
      <c r="BI5241" s="2"/>
      <c r="BJ5241" s="2"/>
      <c r="BK5241" s="2"/>
      <c r="BL5241" s="2"/>
      <c r="BM5241" s="2"/>
      <c r="BN5241" s="2"/>
      <c r="BO5241" s="2"/>
      <c r="BP5241" s="2"/>
      <c r="BQ5241" s="2"/>
      <c r="BR5241" s="2"/>
      <c r="BS5241" s="2"/>
      <c r="BT5241" s="2"/>
      <c r="BU5241" s="2"/>
      <c r="BV5241" s="2"/>
      <c r="BW5241" s="2"/>
      <c r="BX5241" s="2"/>
      <c r="BY5241" s="2"/>
      <c r="BZ5241" s="2"/>
      <c r="CA5241" s="2"/>
      <c r="CB5241" s="2"/>
      <c r="CC5241" s="2"/>
      <c r="CD5241" s="2"/>
      <c r="CE5241" s="2"/>
      <c r="CF5241" s="2"/>
      <c r="CG5241" s="2"/>
      <c r="CH5241" s="2"/>
      <c r="CI5241" s="2"/>
      <c r="CJ5241" s="2"/>
      <c r="CK5241" s="2"/>
      <c r="CL5241" s="2"/>
      <c r="CM5241" s="2"/>
      <c r="CN5241" s="2"/>
      <c r="CO5241" s="2"/>
      <c r="CP5241" s="2"/>
      <c r="CQ5241" s="2"/>
      <c r="CR5241" s="2"/>
      <c r="CS5241" s="2"/>
      <c r="CT5241" s="2"/>
      <c r="CU5241" s="2"/>
      <c r="CV5241" s="2"/>
      <c r="CW5241" s="2"/>
      <c r="CX5241" s="2"/>
      <c r="CY5241" s="2"/>
      <c r="CZ5241" s="2"/>
      <c r="DA5241" s="2"/>
      <c r="DB5241" s="2"/>
      <c r="DC5241" s="2"/>
      <c r="DD5241" s="2"/>
      <c r="DE5241" s="2"/>
      <c r="DF5241" s="2"/>
      <c r="DG5241" s="2"/>
      <c r="DH5241" s="2"/>
      <c r="DI5241" s="2"/>
      <c r="DJ5241" s="2"/>
      <c r="DK5241" s="2"/>
      <c r="DL5241" s="2"/>
      <c r="DM5241" s="2"/>
      <c r="DN5241" s="2"/>
      <c r="DO5241" s="2"/>
      <c r="DP5241" s="2"/>
      <c r="DQ5241" s="2"/>
      <c r="DR5241" s="2"/>
      <c r="DS5241" s="2"/>
      <c r="DT5241" s="2"/>
      <c r="DU5241" s="2"/>
      <c r="DV5241" s="2"/>
      <c r="DW5241" s="2"/>
      <c r="DX5241" s="2"/>
      <c r="DY5241" s="2"/>
      <c r="DZ5241" s="2"/>
      <c r="EA5241" s="2"/>
      <c r="EB5241" s="2"/>
      <c r="EC5241" s="2"/>
      <c r="ED5241" s="2"/>
      <c r="EE5241" s="2"/>
      <c r="EF5241" s="2"/>
      <c r="EG5241" s="2"/>
      <c r="EH5241" s="2"/>
      <c r="EI5241" s="2"/>
      <c r="EJ5241" s="2"/>
      <c r="EK5241" s="2"/>
      <c r="EL5241" s="2"/>
      <c r="EM5241" s="2"/>
      <c r="EN5241" s="2"/>
      <c r="EO5241" s="2"/>
      <c r="EP5241" s="2"/>
      <c r="EQ5241" s="2"/>
      <c r="ER5241" s="2"/>
      <c r="ES5241" s="2"/>
      <c r="ET5241" s="2"/>
      <c r="EU5241" s="2"/>
      <c r="EV5241" s="2"/>
      <c r="EW5241" s="2"/>
      <c r="EX5241" s="2"/>
      <c r="EY5241" s="2"/>
      <c r="EZ5241" s="2"/>
      <c r="FA5241" s="2"/>
      <c r="FB5241" s="2"/>
      <c r="FC5241" s="2"/>
      <c r="FD5241" s="2"/>
      <c r="FE5241" s="2"/>
      <c r="FF5241" s="2"/>
      <c r="FG5241" s="2"/>
      <c r="FH5241" s="2"/>
      <c r="FI5241" s="2"/>
      <c r="FJ5241" s="2"/>
      <c r="FK5241" s="2"/>
      <c r="FL5241" s="2"/>
      <c r="FM5241" s="2"/>
      <c r="FN5241" s="2"/>
      <c r="FO5241" s="2"/>
      <c r="FP5241" s="2"/>
      <c r="FQ5241" s="2"/>
      <c r="FR5241" s="2"/>
      <c r="FS5241" s="2"/>
      <c r="FT5241" s="2"/>
      <c r="FU5241" s="2"/>
      <c r="FV5241" s="2"/>
      <c r="FW5241" s="2"/>
      <c r="FX5241" s="2"/>
      <c r="FY5241" s="2"/>
      <c r="FZ5241" s="2"/>
      <c r="GA5241" s="2"/>
      <c r="GB5241" s="2"/>
      <c r="GC5241" s="2"/>
      <c r="GD5241" s="2"/>
      <c r="GE5241" s="2"/>
      <c r="GF5241" s="2"/>
      <c r="GG5241" s="2"/>
      <c r="GH5241" s="2"/>
      <c r="GI5241" s="2"/>
      <c r="GJ5241" s="2"/>
      <c r="GK5241" s="2"/>
      <c r="GL5241" s="2"/>
      <c r="GM5241" s="2"/>
      <c r="GN5241" s="2"/>
      <c r="GO5241" s="2"/>
      <c r="GP5241" s="2"/>
      <c r="GQ5241" s="2"/>
      <c r="GR5241" s="2"/>
      <c r="GS5241" s="2"/>
      <c r="GT5241" s="2"/>
      <c r="GU5241" s="2"/>
      <c r="GV5241" s="2"/>
      <c r="GW5241" s="2"/>
      <c r="GX5241" s="2"/>
      <c r="GY5241" s="2"/>
      <c r="GZ5241" s="2"/>
      <c r="HA5241" s="2"/>
      <c r="HB5241" s="2"/>
      <c r="HC5241" s="2"/>
      <c r="HD5241" s="2"/>
      <c r="HE5241" s="2"/>
      <c r="HF5241" s="2"/>
      <c r="HG5241" s="2"/>
      <c r="HH5241" s="2"/>
      <c r="HI5241" s="2"/>
      <c r="HJ5241" s="2"/>
      <c r="HK5241" s="2"/>
      <c r="HL5241" s="2"/>
      <c r="HM5241" s="2"/>
      <c r="HN5241" s="2"/>
      <c r="HO5241" s="2"/>
      <c r="HP5241" s="2"/>
      <c r="HQ5241" s="2"/>
      <c r="HR5241" s="2"/>
      <c r="HS5241" s="2"/>
      <c r="HT5241" s="2"/>
      <c r="HU5241" s="2"/>
      <c r="HV5241" s="2"/>
      <c r="HW5241" s="2"/>
      <c r="HX5241" s="2"/>
      <c r="HY5241" s="2"/>
      <c r="HZ5241" s="2"/>
      <c r="IA5241" s="2"/>
      <c r="IB5241" s="2"/>
      <c r="IC5241" s="2"/>
      <c r="ID5241" s="2"/>
      <c r="IE5241" s="2"/>
      <c r="IF5241" s="2"/>
      <c r="IG5241" s="2"/>
      <c r="IH5241" s="2"/>
      <c r="II5241" s="2"/>
      <c r="IJ5241" s="2"/>
      <c r="IK5241" s="2"/>
      <c r="IL5241" s="2"/>
      <c r="IM5241" s="2"/>
      <c r="IN5241" s="2"/>
      <c r="IO5241" s="2"/>
      <c r="IP5241" s="2"/>
      <c r="IQ5241" s="2"/>
    </row>
    <row r="5242" spans="1:251" s="47" customFormat="1" ht="13.2" customHeight="1">
      <c r="A5242" s="7"/>
      <c r="B5242" s="110" t="s">
        <v>582</v>
      </c>
      <c r="C5242" s="111"/>
      <c r="D5242" s="111"/>
      <c r="E5242" s="111"/>
      <c r="F5242" s="111"/>
      <c r="G5242" s="111"/>
      <c r="H5242" s="111"/>
      <c r="I5242" s="111"/>
      <c r="J5242" s="111"/>
      <c r="K5242" s="111"/>
      <c r="L5242" s="111"/>
      <c r="M5242" s="111"/>
      <c r="N5242" s="111"/>
      <c r="O5242" s="111"/>
      <c r="P5242" s="111"/>
      <c r="Q5242" s="111"/>
      <c r="R5242" s="111"/>
      <c r="S5242" s="111"/>
      <c r="T5242" s="111"/>
      <c r="U5242" s="111"/>
      <c r="V5242" s="111"/>
      <c r="W5242" s="111"/>
      <c r="X5242" s="111"/>
      <c r="Y5242" s="111"/>
      <c r="Z5242" s="111"/>
      <c r="AA5242" s="111"/>
      <c r="AB5242" s="111"/>
      <c r="AC5242" s="111"/>
      <c r="AD5242" s="111"/>
      <c r="AE5242" s="111"/>
      <c r="AF5242" s="111"/>
      <c r="AG5242" s="111"/>
      <c r="AH5242" s="111"/>
      <c r="AI5242" s="111"/>
      <c r="AJ5242" s="111"/>
      <c r="AK5242" s="111"/>
      <c r="AL5242" s="111"/>
      <c r="AM5242" s="111"/>
      <c r="AN5242" s="111"/>
      <c r="AO5242" s="111"/>
      <c r="AP5242" s="111"/>
      <c r="AQ5242" s="111"/>
      <c r="AR5242" s="111"/>
      <c r="AS5242" s="111"/>
      <c r="AT5242" s="111"/>
      <c r="AU5242" s="111"/>
      <c r="AV5242" s="111"/>
      <c r="AW5242" s="111"/>
      <c r="AX5242" s="112"/>
      <c r="AY5242" s="2"/>
      <c r="AZ5242" s="2"/>
      <c r="BA5242" s="2"/>
      <c r="BB5242" s="2"/>
      <c r="BC5242" s="2"/>
      <c r="BD5242" s="2"/>
      <c r="BE5242" s="2"/>
      <c r="BF5242" s="2"/>
      <c r="BG5242" s="2"/>
      <c r="BH5242" s="2"/>
      <c r="BI5242" s="2"/>
      <c r="BJ5242" s="2"/>
      <c r="BK5242" s="2"/>
      <c r="BL5242" s="2"/>
      <c r="BM5242" s="2"/>
      <c r="BN5242" s="2"/>
      <c r="BO5242" s="2"/>
      <c r="BP5242" s="2"/>
      <c r="BQ5242" s="2"/>
      <c r="BR5242" s="2"/>
      <c r="BS5242" s="2"/>
      <c r="BT5242" s="2"/>
      <c r="BU5242" s="2"/>
      <c r="BV5242" s="2"/>
      <c r="BW5242" s="2"/>
      <c r="BX5242" s="2"/>
      <c r="BY5242" s="2"/>
      <c r="BZ5242" s="2"/>
      <c r="CA5242" s="2"/>
      <c r="CB5242" s="2"/>
      <c r="CC5242" s="2"/>
      <c r="CD5242" s="2"/>
      <c r="CE5242" s="2"/>
      <c r="CF5242" s="2"/>
      <c r="CG5242" s="2"/>
      <c r="CH5242" s="2"/>
      <c r="CI5242" s="2"/>
      <c r="CJ5242" s="2"/>
      <c r="CK5242" s="2"/>
      <c r="CL5242" s="2"/>
      <c r="CM5242" s="2"/>
      <c r="CN5242" s="2"/>
      <c r="CO5242" s="2"/>
      <c r="CP5242" s="2"/>
      <c r="CQ5242" s="2"/>
      <c r="CR5242" s="2"/>
      <c r="CS5242" s="2"/>
      <c r="CT5242" s="2"/>
      <c r="CU5242" s="2"/>
      <c r="CV5242" s="2"/>
      <c r="CW5242" s="2"/>
      <c r="CX5242" s="2"/>
      <c r="CY5242" s="2"/>
      <c r="CZ5242" s="2"/>
      <c r="DA5242" s="2"/>
      <c r="DB5242" s="2"/>
      <c r="DC5242" s="2"/>
      <c r="DD5242" s="2"/>
      <c r="DE5242" s="2"/>
      <c r="DF5242" s="2"/>
      <c r="DG5242" s="2"/>
      <c r="DH5242" s="2"/>
      <c r="DI5242" s="2"/>
      <c r="DJ5242" s="2"/>
      <c r="DK5242" s="2"/>
      <c r="DL5242" s="2"/>
      <c r="DM5242" s="2"/>
      <c r="DN5242" s="2"/>
      <c r="DO5242" s="2"/>
      <c r="DP5242" s="2"/>
      <c r="DQ5242" s="2"/>
      <c r="DR5242" s="2"/>
      <c r="DS5242" s="2"/>
      <c r="DT5242" s="2"/>
      <c r="DU5242" s="2"/>
      <c r="DV5242" s="2"/>
      <c r="DW5242" s="2"/>
      <c r="DX5242" s="2"/>
      <c r="DY5242" s="2"/>
      <c r="DZ5242" s="2"/>
      <c r="EA5242" s="2"/>
      <c r="EB5242" s="2"/>
      <c r="EC5242" s="2"/>
      <c r="ED5242" s="2"/>
      <c r="EE5242" s="2"/>
      <c r="EF5242" s="2"/>
      <c r="EG5242" s="2"/>
      <c r="EH5242" s="2"/>
      <c r="EI5242" s="2"/>
      <c r="EJ5242" s="2"/>
      <c r="EK5242" s="2"/>
      <c r="EL5242" s="2"/>
      <c r="EM5242" s="2"/>
      <c r="EN5242" s="2"/>
      <c r="EO5242" s="2"/>
      <c r="EP5242" s="2"/>
      <c r="EQ5242" s="2"/>
      <c r="ER5242" s="2"/>
      <c r="ES5242" s="2"/>
      <c r="ET5242" s="2"/>
      <c r="EU5242" s="2"/>
      <c r="EV5242" s="2"/>
      <c r="EW5242" s="2"/>
      <c r="EX5242" s="2"/>
      <c r="EY5242" s="2"/>
      <c r="EZ5242" s="2"/>
      <c r="FA5242" s="2"/>
      <c r="FB5242" s="2"/>
      <c r="FC5242" s="2"/>
      <c r="FD5242" s="2"/>
      <c r="FE5242" s="2"/>
      <c r="FF5242" s="2"/>
      <c r="FG5242" s="2"/>
      <c r="FH5242" s="2"/>
      <c r="FI5242" s="2"/>
      <c r="FJ5242" s="2"/>
      <c r="FK5242" s="2"/>
      <c r="FL5242" s="2"/>
      <c r="FM5242" s="2"/>
      <c r="FN5242" s="2"/>
      <c r="FO5242" s="2"/>
      <c r="FP5242" s="2"/>
      <c r="FQ5242" s="2"/>
      <c r="FR5242" s="2"/>
      <c r="FS5242" s="2"/>
      <c r="FT5242" s="2"/>
      <c r="FU5242" s="2"/>
      <c r="FV5242" s="2"/>
      <c r="FW5242" s="2"/>
      <c r="FX5242" s="2"/>
      <c r="FY5242" s="2"/>
      <c r="FZ5242" s="2"/>
      <c r="GA5242" s="2"/>
      <c r="GB5242" s="2"/>
      <c r="GC5242" s="2"/>
      <c r="GD5242" s="2"/>
      <c r="GE5242" s="2"/>
      <c r="GF5242" s="2"/>
      <c r="GG5242" s="2"/>
      <c r="GH5242" s="2"/>
      <c r="GI5242" s="2"/>
      <c r="GJ5242" s="2"/>
      <c r="GK5242" s="2"/>
      <c r="GL5242" s="2"/>
      <c r="GM5242" s="2"/>
      <c r="GN5242" s="2"/>
      <c r="GO5242" s="2"/>
      <c r="GP5242" s="2"/>
      <c r="GQ5242" s="2"/>
      <c r="GR5242" s="2"/>
      <c r="GS5242" s="2"/>
      <c r="GT5242" s="2"/>
      <c r="GU5242" s="2"/>
      <c r="GV5242" s="2"/>
      <c r="GW5242" s="2"/>
      <c r="GX5242" s="2"/>
      <c r="GY5242" s="2"/>
      <c r="GZ5242" s="2"/>
      <c r="HA5242" s="2"/>
      <c r="HB5242" s="2"/>
      <c r="HC5242" s="2"/>
      <c r="HD5242" s="2"/>
      <c r="HE5242" s="2"/>
      <c r="HF5242" s="2"/>
      <c r="HG5242" s="2"/>
      <c r="HH5242" s="2"/>
      <c r="HI5242" s="2"/>
      <c r="HJ5242" s="2"/>
      <c r="HK5242" s="2"/>
      <c r="HL5242" s="2"/>
      <c r="HM5242" s="2"/>
      <c r="HN5242" s="2"/>
      <c r="HO5242" s="2"/>
      <c r="HP5242" s="2"/>
      <c r="HQ5242" s="2"/>
      <c r="HR5242" s="2"/>
      <c r="HS5242" s="2"/>
      <c r="HT5242" s="2"/>
      <c r="HU5242" s="2"/>
      <c r="HV5242" s="2"/>
      <c r="HW5242" s="2"/>
      <c r="HX5242" s="2"/>
      <c r="HY5242" s="2"/>
      <c r="HZ5242" s="2"/>
      <c r="IA5242" s="2"/>
      <c r="IB5242" s="2"/>
      <c r="IC5242" s="2"/>
      <c r="ID5242" s="2"/>
      <c r="IE5242" s="2"/>
      <c r="IF5242" s="2"/>
      <c r="IG5242" s="2"/>
      <c r="IH5242" s="2"/>
      <c r="II5242" s="2"/>
      <c r="IJ5242" s="2"/>
      <c r="IK5242" s="2"/>
      <c r="IL5242" s="2"/>
      <c r="IM5242" s="2"/>
      <c r="IN5242" s="2"/>
      <c r="IO5242" s="2"/>
      <c r="IP5242" s="2"/>
      <c r="IQ5242" s="2"/>
    </row>
    <row r="5243" spans="1:251" s="47" customFormat="1" ht="13.2" customHeight="1">
      <c r="A5243" s="7"/>
      <c r="B5243" s="110"/>
      <c r="C5243" s="111"/>
      <c r="D5243" s="111"/>
      <c r="E5243" s="111"/>
      <c r="F5243" s="111"/>
      <c r="G5243" s="111"/>
      <c r="H5243" s="111"/>
      <c r="I5243" s="111"/>
      <c r="J5243" s="111"/>
      <c r="K5243" s="111"/>
      <c r="L5243" s="111"/>
      <c r="M5243" s="111"/>
      <c r="N5243" s="111"/>
      <c r="O5243" s="111"/>
      <c r="P5243" s="111"/>
      <c r="Q5243" s="111"/>
      <c r="R5243" s="111"/>
      <c r="S5243" s="111"/>
      <c r="T5243" s="111"/>
      <c r="U5243" s="111"/>
      <c r="V5243" s="111"/>
      <c r="W5243" s="111"/>
      <c r="X5243" s="111"/>
      <c r="Y5243" s="111"/>
      <c r="Z5243" s="111"/>
      <c r="AA5243" s="111"/>
      <c r="AB5243" s="111"/>
      <c r="AC5243" s="111"/>
      <c r="AD5243" s="111"/>
      <c r="AE5243" s="111"/>
      <c r="AF5243" s="111"/>
      <c r="AG5243" s="111"/>
      <c r="AH5243" s="111"/>
      <c r="AI5243" s="111"/>
      <c r="AJ5243" s="111"/>
      <c r="AK5243" s="111"/>
      <c r="AL5243" s="111"/>
      <c r="AM5243" s="111"/>
      <c r="AN5243" s="111"/>
      <c r="AO5243" s="111"/>
      <c r="AP5243" s="111"/>
      <c r="AQ5243" s="111"/>
      <c r="AR5243" s="111"/>
      <c r="AS5243" s="111"/>
      <c r="AT5243" s="111"/>
      <c r="AU5243" s="111"/>
      <c r="AV5243" s="111"/>
      <c r="AW5243" s="111"/>
      <c r="AX5243" s="112"/>
      <c r="AY5243" s="2"/>
      <c r="AZ5243" s="2"/>
      <c r="BA5243" s="2"/>
      <c r="BB5243" s="2"/>
      <c r="BD5243" s="2"/>
      <c r="BE5243" s="2"/>
      <c r="BF5243" s="2"/>
      <c r="BG5243" s="2"/>
      <c r="BH5243" s="2"/>
      <c r="BI5243" s="2"/>
      <c r="BJ5243" s="2"/>
      <c r="BK5243" s="2"/>
      <c r="BL5243" s="2"/>
      <c r="BM5243" s="2"/>
      <c r="BN5243" s="2"/>
      <c r="BO5243" s="2"/>
      <c r="BP5243" s="2"/>
      <c r="BQ5243" s="2"/>
      <c r="BR5243" s="2"/>
      <c r="BS5243" s="2"/>
      <c r="BT5243" s="2"/>
      <c r="BU5243" s="2"/>
      <c r="BV5243" s="2"/>
      <c r="BW5243" s="2"/>
      <c r="BX5243" s="2"/>
      <c r="BY5243" s="2"/>
      <c r="BZ5243" s="2"/>
      <c r="CA5243" s="2"/>
      <c r="CB5243" s="2"/>
      <c r="CC5243" s="2"/>
      <c r="CD5243" s="2"/>
      <c r="CE5243" s="2"/>
      <c r="CF5243" s="2"/>
      <c r="CG5243" s="2"/>
      <c r="CH5243" s="2"/>
      <c r="CI5243" s="2"/>
      <c r="CJ5243" s="2"/>
      <c r="CK5243" s="2"/>
      <c r="CL5243" s="2"/>
      <c r="CM5243" s="2"/>
      <c r="CN5243" s="2"/>
      <c r="CO5243" s="2"/>
      <c r="CP5243" s="2"/>
      <c r="CQ5243" s="2"/>
      <c r="CR5243" s="2"/>
      <c r="CS5243" s="2"/>
      <c r="CT5243" s="2"/>
      <c r="CU5243" s="2"/>
      <c r="CV5243" s="2"/>
      <c r="CW5243" s="2"/>
      <c r="CX5243" s="2"/>
      <c r="CY5243" s="2"/>
      <c r="CZ5243" s="2"/>
      <c r="DA5243" s="2"/>
      <c r="DB5243" s="2"/>
      <c r="DC5243" s="2"/>
      <c r="DD5243" s="2"/>
      <c r="DE5243" s="2"/>
      <c r="DF5243" s="2"/>
      <c r="DG5243" s="2"/>
      <c r="DH5243" s="2"/>
      <c r="DI5243" s="2"/>
      <c r="DJ5243" s="2"/>
      <c r="DK5243" s="2"/>
      <c r="DL5243" s="2"/>
      <c r="DM5243" s="2"/>
      <c r="DN5243" s="2"/>
      <c r="DO5243" s="2"/>
      <c r="DP5243" s="2"/>
      <c r="DQ5243" s="2"/>
      <c r="DR5243" s="2"/>
      <c r="DS5243" s="2"/>
      <c r="DT5243" s="2"/>
      <c r="DU5243" s="2"/>
      <c r="DV5243" s="2"/>
      <c r="DW5243" s="2"/>
      <c r="DX5243" s="2"/>
      <c r="DY5243" s="2"/>
      <c r="DZ5243" s="2"/>
      <c r="EA5243" s="2"/>
      <c r="EB5243" s="2"/>
      <c r="EC5243" s="2"/>
      <c r="ED5243" s="2"/>
      <c r="EE5243" s="2"/>
      <c r="EF5243" s="2"/>
      <c r="EG5243" s="2"/>
      <c r="EH5243" s="2"/>
      <c r="EI5243" s="2"/>
      <c r="EJ5243" s="2"/>
      <c r="EK5243" s="2"/>
      <c r="EL5243" s="2"/>
      <c r="EM5243" s="2"/>
      <c r="EN5243" s="2"/>
      <c r="EO5243" s="2"/>
      <c r="EP5243" s="2"/>
      <c r="EQ5243" s="2"/>
      <c r="ER5243" s="2"/>
      <c r="ES5243" s="2"/>
      <c r="ET5243" s="2"/>
      <c r="EU5243" s="2"/>
      <c r="EV5243" s="2"/>
      <c r="EW5243" s="2"/>
      <c r="EX5243" s="2"/>
      <c r="EY5243" s="2"/>
      <c r="EZ5243" s="2"/>
      <c r="FA5243" s="2"/>
      <c r="FB5243" s="2"/>
      <c r="FC5243" s="2"/>
      <c r="FD5243" s="2"/>
      <c r="FE5243" s="2"/>
      <c r="FF5243" s="2"/>
      <c r="FG5243" s="2"/>
      <c r="FH5243" s="2"/>
      <c r="FI5243" s="2"/>
      <c r="FJ5243" s="2"/>
      <c r="FK5243" s="2"/>
      <c r="FL5243" s="2"/>
      <c r="FM5243" s="2"/>
      <c r="FN5243" s="2"/>
      <c r="FO5243" s="2"/>
      <c r="FP5243" s="2"/>
      <c r="FQ5243" s="2"/>
      <c r="FR5243" s="2"/>
      <c r="FS5243" s="2"/>
      <c r="FT5243" s="2"/>
      <c r="FU5243" s="2"/>
      <c r="FV5243" s="2"/>
      <c r="FW5243" s="2"/>
      <c r="FX5243" s="2"/>
      <c r="FY5243" s="2"/>
      <c r="FZ5243" s="2"/>
      <c r="GA5243" s="2"/>
      <c r="GB5243" s="2"/>
      <c r="GC5243" s="2"/>
      <c r="GD5243" s="2"/>
      <c r="GE5243" s="2"/>
      <c r="GF5243" s="2"/>
      <c r="GG5243" s="2"/>
      <c r="GH5243" s="2"/>
      <c r="GI5243" s="2"/>
      <c r="GJ5243" s="2"/>
      <c r="GK5243" s="2"/>
      <c r="GL5243" s="2"/>
      <c r="GM5243" s="2"/>
      <c r="GN5243" s="2"/>
      <c r="GO5243" s="2"/>
      <c r="GP5243" s="2"/>
      <c r="GQ5243" s="2"/>
      <c r="GR5243" s="2"/>
      <c r="GS5243" s="2"/>
      <c r="GT5243" s="2"/>
      <c r="GU5243" s="2"/>
      <c r="GV5243" s="2"/>
      <c r="GW5243" s="2"/>
      <c r="GX5243" s="2"/>
      <c r="GY5243" s="2"/>
      <c r="GZ5243" s="2"/>
      <c r="HA5243" s="2"/>
      <c r="HB5243" s="2"/>
      <c r="HC5243" s="2"/>
      <c r="HD5243" s="2"/>
      <c r="HE5243" s="2"/>
      <c r="HF5243" s="2"/>
      <c r="HG5243" s="2"/>
      <c r="HH5243" s="2"/>
      <c r="HI5243" s="2"/>
      <c r="HJ5243" s="2"/>
      <c r="HK5243" s="2"/>
      <c r="HL5243" s="2"/>
      <c r="HM5243" s="2"/>
      <c r="HN5243" s="2"/>
      <c r="HO5243" s="2"/>
      <c r="HP5243" s="2"/>
      <c r="HQ5243" s="2"/>
      <c r="HR5243" s="2"/>
      <c r="HS5243" s="2"/>
      <c r="HT5243" s="2"/>
      <c r="HU5243" s="2"/>
      <c r="HV5243" s="2"/>
      <c r="HW5243" s="2"/>
      <c r="HX5243" s="2"/>
      <c r="HY5243" s="2"/>
      <c r="HZ5243" s="2"/>
      <c r="IA5243" s="2"/>
      <c r="IB5243" s="2"/>
      <c r="IC5243" s="2"/>
      <c r="ID5243" s="2"/>
      <c r="IE5243" s="2"/>
      <c r="IF5243" s="2"/>
      <c r="IG5243" s="2"/>
      <c r="IH5243" s="2"/>
      <c r="II5243" s="2"/>
      <c r="IJ5243" s="2"/>
      <c r="IK5243" s="2"/>
      <c r="IL5243" s="2"/>
      <c r="IM5243" s="2"/>
      <c r="IN5243" s="2"/>
      <c r="IO5243" s="2"/>
      <c r="IP5243" s="2"/>
      <c r="IQ5243" s="2"/>
    </row>
    <row r="5244" spans="1:251" s="47" customFormat="1" ht="13.2" customHeight="1">
      <c r="A5244" s="7"/>
      <c r="B5244" s="110"/>
      <c r="C5244" s="111"/>
      <c r="D5244" s="111"/>
      <c r="E5244" s="111"/>
      <c r="F5244" s="111"/>
      <c r="G5244" s="111"/>
      <c r="H5244" s="111"/>
      <c r="I5244" s="111"/>
      <c r="J5244" s="111"/>
      <c r="K5244" s="111"/>
      <c r="L5244" s="111"/>
      <c r="M5244" s="111"/>
      <c r="N5244" s="111"/>
      <c r="O5244" s="111"/>
      <c r="P5244" s="111"/>
      <c r="Q5244" s="111"/>
      <c r="R5244" s="111"/>
      <c r="S5244" s="111"/>
      <c r="T5244" s="111"/>
      <c r="U5244" s="111"/>
      <c r="V5244" s="111"/>
      <c r="W5244" s="111"/>
      <c r="X5244" s="111"/>
      <c r="Y5244" s="111"/>
      <c r="Z5244" s="111"/>
      <c r="AA5244" s="111"/>
      <c r="AB5244" s="111"/>
      <c r="AC5244" s="111"/>
      <c r="AD5244" s="111"/>
      <c r="AE5244" s="111"/>
      <c r="AF5244" s="111"/>
      <c r="AG5244" s="111"/>
      <c r="AH5244" s="111"/>
      <c r="AI5244" s="111"/>
      <c r="AJ5244" s="111"/>
      <c r="AK5244" s="111"/>
      <c r="AL5244" s="111"/>
      <c r="AM5244" s="111"/>
      <c r="AN5244" s="111"/>
      <c r="AO5244" s="111"/>
      <c r="AP5244" s="111"/>
      <c r="AQ5244" s="111"/>
      <c r="AR5244" s="111"/>
      <c r="AS5244" s="111"/>
      <c r="AT5244" s="111"/>
      <c r="AU5244" s="111"/>
      <c r="AV5244" s="111"/>
      <c r="AW5244" s="111"/>
      <c r="AX5244" s="112"/>
      <c r="AY5244" s="2"/>
      <c r="AZ5244" s="2"/>
      <c r="BA5244" s="2"/>
      <c r="BB5244" s="2"/>
      <c r="BC5244" s="2"/>
      <c r="BD5244" s="2"/>
      <c r="BE5244" s="2"/>
      <c r="BF5244" s="2"/>
      <c r="BG5244" s="2"/>
      <c r="BH5244" s="2"/>
      <c r="BI5244" s="2"/>
      <c r="BJ5244" s="2"/>
      <c r="BK5244" s="2"/>
      <c r="BL5244" s="2"/>
      <c r="BM5244" s="2"/>
      <c r="BN5244" s="2"/>
      <c r="BO5244" s="2"/>
      <c r="BP5244" s="2"/>
      <c r="BQ5244" s="2"/>
      <c r="BR5244" s="2"/>
      <c r="BS5244" s="2"/>
      <c r="BT5244" s="2"/>
      <c r="BU5244" s="2"/>
      <c r="BV5244" s="2"/>
      <c r="BW5244" s="2"/>
      <c r="BX5244" s="2"/>
      <c r="BY5244" s="2"/>
      <c r="BZ5244" s="2"/>
      <c r="CA5244" s="2"/>
      <c r="CB5244" s="2"/>
      <c r="CC5244" s="2"/>
      <c r="CD5244" s="2"/>
      <c r="CE5244" s="2"/>
      <c r="CF5244" s="2"/>
      <c r="CG5244" s="2"/>
      <c r="CH5244" s="2"/>
      <c r="CI5244" s="2"/>
      <c r="CJ5244" s="2"/>
      <c r="CK5244" s="2"/>
      <c r="CL5244" s="2"/>
      <c r="CM5244" s="2"/>
      <c r="CN5244" s="2"/>
      <c r="CO5244" s="2"/>
      <c r="CP5244" s="2"/>
      <c r="CQ5244" s="2"/>
      <c r="CR5244" s="2"/>
      <c r="CS5244" s="2"/>
      <c r="CT5244" s="2"/>
      <c r="CU5244" s="2"/>
      <c r="CV5244" s="2"/>
      <c r="CW5244" s="2"/>
      <c r="CX5244" s="2"/>
      <c r="CY5244" s="2"/>
      <c r="CZ5244" s="2"/>
      <c r="DA5244" s="2"/>
      <c r="DB5244" s="2"/>
      <c r="DC5244" s="2"/>
      <c r="DD5244" s="2"/>
      <c r="DE5244" s="2"/>
      <c r="DF5244" s="2"/>
      <c r="DG5244" s="2"/>
      <c r="DH5244" s="2"/>
      <c r="DI5244" s="2"/>
      <c r="DJ5244" s="2"/>
      <c r="DK5244" s="2"/>
      <c r="DL5244" s="2"/>
      <c r="DM5244" s="2"/>
      <c r="DN5244" s="2"/>
      <c r="DO5244" s="2"/>
      <c r="DP5244" s="2"/>
      <c r="DQ5244" s="2"/>
      <c r="DR5244" s="2"/>
      <c r="DS5244" s="2"/>
      <c r="DT5244" s="2"/>
      <c r="DU5244" s="2"/>
      <c r="DV5244" s="2"/>
      <c r="DW5244" s="2"/>
      <c r="DX5244" s="2"/>
      <c r="DY5244" s="2"/>
      <c r="DZ5244" s="2"/>
      <c r="EA5244" s="2"/>
      <c r="EB5244" s="2"/>
      <c r="EC5244" s="2"/>
      <c r="ED5244" s="2"/>
      <c r="EE5244" s="2"/>
      <c r="EF5244" s="2"/>
      <c r="EG5244" s="2"/>
      <c r="EH5244" s="2"/>
      <c r="EI5244" s="2"/>
      <c r="EJ5244" s="2"/>
      <c r="EK5244" s="2"/>
      <c r="EL5244" s="2"/>
      <c r="EM5244" s="2"/>
      <c r="EN5244" s="2"/>
      <c r="EO5244" s="2"/>
      <c r="EP5244" s="2"/>
      <c r="EQ5244" s="2"/>
      <c r="ER5244" s="2"/>
      <c r="ES5244" s="2"/>
      <c r="ET5244" s="2"/>
      <c r="EU5244" s="2"/>
      <c r="EV5244" s="2"/>
      <c r="EW5244" s="2"/>
      <c r="EX5244" s="2"/>
      <c r="EY5244" s="2"/>
      <c r="EZ5244" s="2"/>
      <c r="FA5244" s="2"/>
      <c r="FB5244" s="2"/>
      <c r="FC5244" s="2"/>
      <c r="FD5244" s="2"/>
      <c r="FE5244" s="2"/>
      <c r="FF5244" s="2"/>
      <c r="FG5244" s="2"/>
      <c r="FH5244" s="2"/>
      <c r="FI5244" s="2"/>
      <c r="FJ5244" s="2"/>
      <c r="FK5244" s="2"/>
      <c r="FL5244" s="2"/>
      <c r="FM5244" s="2"/>
      <c r="FN5244" s="2"/>
      <c r="FO5244" s="2"/>
      <c r="FP5244" s="2"/>
      <c r="FQ5244" s="2"/>
      <c r="FR5244" s="2"/>
      <c r="FS5244" s="2"/>
      <c r="FT5244" s="2"/>
      <c r="FU5244" s="2"/>
      <c r="FV5244" s="2"/>
      <c r="FW5244" s="2"/>
      <c r="FX5244" s="2"/>
      <c r="FY5244" s="2"/>
      <c r="FZ5244" s="2"/>
      <c r="GA5244" s="2"/>
      <c r="GB5244" s="2"/>
      <c r="GC5244" s="2"/>
      <c r="GD5244" s="2"/>
      <c r="GE5244" s="2"/>
      <c r="GF5244" s="2"/>
      <c r="GG5244" s="2"/>
      <c r="GH5244" s="2"/>
      <c r="GI5244" s="2"/>
      <c r="GJ5244" s="2"/>
      <c r="GK5244" s="2"/>
      <c r="GL5244" s="2"/>
      <c r="GM5244" s="2"/>
      <c r="GN5244" s="2"/>
      <c r="GO5244" s="2"/>
      <c r="GP5244" s="2"/>
      <c r="GQ5244" s="2"/>
      <c r="GR5244" s="2"/>
      <c r="GS5244" s="2"/>
      <c r="GT5244" s="2"/>
      <c r="GU5244" s="2"/>
      <c r="GV5244" s="2"/>
      <c r="GW5244" s="2"/>
      <c r="GX5244" s="2"/>
      <c r="GY5244" s="2"/>
      <c r="GZ5244" s="2"/>
      <c r="HA5244" s="2"/>
      <c r="HB5244" s="2"/>
      <c r="HC5244" s="2"/>
      <c r="HD5244" s="2"/>
      <c r="HE5244" s="2"/>
      <c r="HF5244" s="2"/>
      <c r="HG5244" s="2"/>
      <c r="HH5244" s="2"/>
      <c r="HI5244" s="2"/>
      <c r="HJ5244" s="2"/>
      <c r="HK5244" s="2"/>
      <c r="HL5244" s="2"/>
      <c r="HM5244" s="2"/>
      <c r="HN5244" s="2"/>
      <c r="HO5244" s="2"/>
      <c r="HP5244" s="2"/>
      <c r="HQ5244" s="2"/>
      <c r="HR5244" s="2"/>
      <c r="HS5244" s="2"/>
      <c r="HT5244" s="2"/>
      <c r="HU5244" s="2"/>
      <c r="HV5244" s="2"/>
      <c r="HW5244" s="2"/>
      <c r="HX5244" s="2"/>
      <c r="HY5244" s="2"/>
      <c r="HZ5244" s="2"/>
      <c r="IA5244" s="2"/>
      <c r="IB5244" s="2"/>
      <c r="IC5244" s="2"/>
      <c r="ID5244" s="2"/>
      <c r="IE5244" s="2"/>
      <c r="IF5244" s="2"/>
      <c r="IG5244" s="2"/>
      <c r="IH5244" s="2"/>
      <c r="II5244" s="2"/>
      <c r="IJ5244" s="2"/>
      <c r="IK5244" s="2"/>
      <c r="IL5244" s="2"/>
      <c r="IM5244" s="2"/>
      <c r="IN5244" s="2"/>
      <c r="IO5244" s="2"/>
      <c r="IP5244" s="2"/>
      <c r="IQ5244" s="2"/>
    </row>
    <row r="5245" spans="1:251" s="47" customFormat="1" ht="13.2" customHeight="1">
      <c r="A5245" s="7"/>
      <c r="B5245" s="110"/>
      <c r="C5245" s="111"/>
      <c r="D5245" s="111"/>
      <c r="E5245" s="111"/>
      <c r="F5245" s="111"/>
      <c r="G5245" s="111"/>
      <c r="H5245" s="111"/>
      <c r="I5245" s="111"/>
      <c r="J5245" s="111"/>
      <c r="K5245" s="111"/>
      <c r="L5245" s="111"/>
      <c r="M5245" s="111"/>
      <c r="N5245" s="111"/>
      <c r="O5245" s="111"/>
      <c r="P5245" s="111"/>
      <c r="Q5245" s="111"/>
      <c r="R5245" s="111"/>
      <c r="S5245" s="111"/>
      <c r="T5245" s="111"/>
      <c r="U5245" s="111"/>
      <c r="V5245" s="111"/>
      <c r="W5245" s="111"/>
      <c r="X5245" s="111"/>
      <c r="Y5245" s="111"/>
      <c r="Z5245" s="111"/>
      <c r="AA5245" s="111"/>
      <c r="AB5245" s="111"/>
      <c r="AC5245" s="111"/>
      <c r="AD5245" s="111"/>
      <c r="AE5245" s="111"/>
      <c r="AF5245" s="111"/>
      <c r="AG5245" s="111"/>
      <c r="AH5245" s="111"/>
      <c r="AI5245" s="111"/>
      <c r="AJ5245" s="111"/>
      <c r="AK5245" s="111"/>
      <c r="AL5245" s="111"/>
      <c r="AM5245" s="111"/>
      <c r="AN5245" s="111"/>
      <c r="AO5245" s="111"/>
      <c r="AP5245" s="111"/>
      <c r="AQ5245" s="111"/>
      <c r="AR5245" s="111"/>
      <c r="AS5245" s="111"/>
      <c r="AT5245" s="111"/>
      <c r="AU5245" s="111"/>
      <c r="AV5245" s="111"/>
      <c r="AW5245" s="111"/>
      <c r="AX5245" s="112"/>
      <c r="AY5245" s="2"/>
      <c r="AZ5245" s="2"/>
      <c r="BA5245" s="2"/>
      <c r="BB5245" s="2"/>
      <c r="BC5245" s="2"/>
      <c r="BD5245" s="2"/>
      <c r="BE5245" s="2"/>
      <c r="BF5245" s="2"/>
      <c r="BG5245" s="2"/>
      <c r="BH5245" s="2"/>
      <c r="BI5245" s="2"/>
      <c r="BJ5245" s="2"/>
      <c r="BK5245" s="2"/>
      <c r="BL5245" s="2"/>
      <c r="BM5245" s="2"/>
      <c r="BN5245" s="2"/>
      <c r="BO5245" s="2"/>
      <c r="BP5245" s="2"/>
      <c r="BQ5245" s="2"/>
      <c r="BR5245" s="2"/>
      <c r="BS5245" s="2"/>
      <c r="BT5245" s="2"/>
      <c r="BU5245" s="2"/>
      <c r="BV5245" s="2"/>
      <c r="BW5245" s="2"/>
      <c r="BX5245" s="2"/>
      <c r="BY5245" s="2"/>
      <c r="BZ5245" s="2"/>
      <c r="CA5245" s="2"/>
      <c r="CB5245" s="2"/>
      <c r="CC5245" s="2"/>
      <c r="CD5245" s="2"/>
      <c r="CE5245" s="2"/>
      <c r="CF5245" s="2"/>
      <c r="CG5245" s="2"/>
      <c r="CH5245" s="2"/>
      <c r="CI5245" s="2"/>
      <c r="CJ5245" s="2"/>
      <c r="CK5245" s="2"/>
      <c r="CL5245" s="2"/>
      <c r="CM5245" s="2"/>
      <c r="CN5245" s="2"/>
      <c r="CO5245" s="2"/>
      <c r="CP5245" s="2"/>
      <c r="CQ5245" s="2"/>
      <c r="CR5245" s="2"/>
      <c r="CS5245" s="2"/>
      <c r="CT5245" s="2"/>
      <c r="CU5245" s="2"/>
      <c r="CV5245" s="2"/>
      <c r="CW5245" s="2"/>
      <c r="CX5245" s="2"/>
      <c r="CY5245" s="2"/>
      <c r="CZ5245" s="2"/>
      <c r="DA5245" s="2"/>
      <c r="DB5245" s="2"/>
      <c r="DC5245" s="2"/>
      <c r="DD5245" s="2"/>
      <c r="DE5245" s="2"/>
      <c r="DF5245" s="2"/>
      <c r="DG5245" s="2"/>
      <c r="DH5245" s="2"/>
      <c r="DI5245" s="2"/>
      <c r="DJ5245" s="2"/>
      <c r="DK5245" s="2"/>
      <c r="DL5245" s="2"/>
      <c r="DM5245" s="2"/>
      <c r="DN5245" s="2"/>
      <c r="DO5245" s="2"/>
      <c r="DP5245" s="2"/>
      <c r="DQ5245" s="2"/>
      <c r="DR5245" s="2"/>
      <c r="DS5245" s="2"/>
      <c r="DT5245" s="2"/>
      <c r="DU5245" s="2"/>
      <c r="DV5245" s="2"/>
      <c r="DW5245" s="2"/>
      <c r="DX5245" s="2"/>
      <c r="DY5245" s="2"/>
      <c r="DZ5245" s="2"/>
      <c r="EA5245" s="2"/>
      <c r="EB5245" s="2"/>
      <c r="EC5245" s="2"/>
      <c r="ED5245" s="2"/>
      <c r="EE5245" s="2"/>
      <c r="EF5245" s="2"/>
      <c r="EG5245" s="2"/>
      <c r="EH5245" s="2"/>
      <c r="EI5245" s="2"/>
      <c r="EJ5245" s="2"/>
      <c r="EK5245" s="2"/>
      <c r="EL5245" s="2"/>
      <c r="EM5245" s="2"/>
      <c r="EN5245" s="2"/>
      <c r="EO5245" s="2"/>
      <c r="EP5245" s="2"/>
      <c r="EQ5245" s="2"/>
      <c r="ER5245" s="2"/>
      <c r="ES5245" s="2"/>
      <c r="ET5245" s="2"/>
      <c r="EU5245" s="2"/>
      <c r="EV5245" s="2"/>
      <c r="EW5245" s="2"/>
      <c r="EX5245" s="2"/>
      <c r="EY5245" s="2"/>
      <c r="EZ5245" s="2"/>
      <c r="FA5245" s="2"/>
      <c r="FB5245" s="2"/>
      <c r="FC5245" s="2"/>
      <c r="FD5245" s="2"/>
      <c r="FE5245" s="2"/>
      <c r="FF5245" s="2"/>
      <c r="FG5245" s="2"/>
      <c r="FH5245" s="2"/>
      <c r="FI5245" s="2"/>
      <c r="FJ5245" s="2"/>
      <c r="FK5245" s="2"/>
      <c r="FL5245" s="2"/>
      <c r="FM5245" s="2"/>
      <c r="FN5245" s="2"/>
      <c r="FO5245" s="2"/>
      <c r="FP5245" s="2"/>
      <c r="FQ5245" s="2"/>
      <c r="FR5245" s="2"/>
      <c r="FS5245" s="2"/>
      <c r="FT5245" s="2"/>
      <c r="FU5245" s="2"/>
      <c r="FV5245" s="2"/>
      <c r="FW5245" s="2"/>
      <c r="FX5245" s="2"/>
      <c r="FY5245" s="2"/>
      <c r="FZ5245" s="2"/>
      <c r="GA5245" s="2"/>
      <c r="GB5245" s="2"/>
      <c r="GC5245" s="2"/>
      <c r="GD5245" s="2"/>
      <c r="GE5245" s="2"/>
      <c r="GF5245" s="2"/>
      <c r="GG5245" s="2"/>
      <c r="GH5245" s="2"/>
      <c r="GI5245" s="2"/>
      <c r="GJ5245" s="2"/>
      <c r="GK5245" s="2"/>
      <c r="GL5245" s="2"/>
      <c r="GM5245" s="2"/>
      <c r="GN5245" s="2"/>
      <c r="GO5245" s="2"/>
      <c r="GP5245" s="2"/>
      <c r="GQ5245" s="2"/>
      <c r="GR5245" s="2"/>
      <c r="GS5245" s="2"/>
      <c r="GT5245" s="2"/>
      <c r="GU5245" s="2"/>
      <c r="GV5245" s="2"/>
      <c r="GW5245" s="2"/>
      <c r="GX5245" s="2"/>
      <c r="GY5245" s="2"/>
      <c r="GZ5245" s="2"/>
      <c r="HA5245" s="2"/>
      <c r="HB5245" s="2"/>
      <c r="HC5245" s="2"/>
      <c r="HD5245" s="2"/>
      <c r="HE5245" s="2"/>
      <c r="HF5245" s="2"/>
      <c r="HG5245" s="2"/>
      <c r="HH5245" s="2"/>
      <c r="HI5245" s="2"/>
      <c r="HJ5245" s="2"/>
      <c r="HK5245" s="2"/>
      <c r="HL5245" s="2"/>
      <c r="HM5245" s="2"/>
      <c r="HN5245" s="2"/>
      <c r="HO5245" s="2"/>
      <c r="HP5245" s="2"/>
      <c r="HQ5245" s="2"/>
      <c r="HR5245" s="2"/>
      <c r="HS5245" s="2"/>
      <c r="HT5245" s="2"/>
      <c r="HU5245" s="2"/>
      <c r="HV5245" s="2"/>
      <c r="HW5245" s="2"/>
      <c r="HX5245" s="2"/>
      <c r="HY5245" s="2"/>
      <c r="HZ5245" s="2"/>
      <c r="IA5245" s="2"/>
      <c r="IB5245" s="2"/>
      <c r="IC5245" s="2"/>
      <c r="ID5245" s="2"/>
      <c r="IE5245" s="2"/>
      <c r="IF5245" s="2"/>
      <c r="IG5245" s="2"/>
      <c r="IH5245" s="2"/>
      <c r="II5245" s="2"/>
      <c r="IJ5245" s="2"/>
      <c r="IK5245" s="2"/>
      <c r="IL5245" s="2"/>
      <c r="IM5245" s="2"/>
      <c r="IN5245" s="2"/>
      <c r="IO5245" s="2"/>
      <c r="IP5245" s="2"/>
      <c r="IQ5245" s="2"/>
    </row>
    <row r="5246" spans="1:251" ht="13.2" customHeight="1">
      <c r="A5246" s="7"/>
      <c r="B5246" s="110"/>
      <c r="C5246" s="111"/>
      <c r="D5246" s="111"/>
      <c r="E5246" s="111"/>
      <c r="F5246" s="111"/>
      <c r="G5246" s="111"/>
      <c r="H5246" s="111"/>
      <c r="I5246" s="111"/>
      <c r="J5246" s="111"/>
      <c r="K5246" s="111"/>
      <c r="L5246" s="111"/>
      <c r="M5246" s="111"/>
      <c r="N5246" s="111"/>
      <c r="O5246" s="111"/>
      <c r="P5246" s="111"/>
      <c r="Q5246" s="111"/>
      <c r="R5246" s="111"/>
      <c r="S5246" s="111"/>
      <c r="T5246" s="111"/>
      <c r="U5246" s="111"/>
      <c r="V5246" s="111"/>
      <c r="W5246" s="111"/>
      <c r="X5246" s="111"/>
      <c r="Y5246" s="111"/>
      <c r="Z5246" s="111"/>
      <c r="AA5246" s="111"/>
      <c r="AB5246" s="111"/>
      <c r="AC5246" s="111"/>
      <c r="AD5246" s="111"/>
      <c r="AE5246" s="111"/>
      <c r="AF5246" s="111"/>
      <c r="AG5246" s="111"/>
      <c r="AH5246" s="111"/>
      <c r="AI5246" s="111"/>
      <c r="AJ5246" s="111"/>
      <c r="AK5246" s="111"/>
      <c r="AL5246" s="111"/>
      <c r="AM5246" s="111"/>
      <c r="AN5246" s="111"/>
      <c r="AO5246" s="111"/>
      <c r="AP5246" s="111"/>
      <c r="AQ5246" s="111"/>
      <c r="AR5246" s="111"/>
      <c r="AS5246" s="111"/>
      <c r="AT5246" s="111"/>
      <c r="AU5246" s="111"/>
      <c r="AV5246" s="111"/>
      <c r="AW5246" s="111"/>
      <c r="AX5246" s="112"/>
    </row>
    <row r="5247" spans="1:251" ht="13.2" customHeight="1" thickBot="1">
      <c r="A5247" s="14"/>
      <c r="B5247" s="15"/>
      <c r="C5247" s="16"/>
      <c r="D5247" s="16"/>
      <c r="E5247" s="16"/>
      <c r="F5247" s="16"/>
      <c r="G5247" s="16"/>
      <c r="H5247" s="16"/>
      <c r="I5247" s="16"/>
      <c r="J5247" s="16"/>
      <c r="K5247" s="16"/>
      <c r="L5247" s="16"/>
      <c r="M5247" s="16"/>
      <c r="N5247" s="16"/>
      <c r="O5247" s="16"/>
      <c r="P5247" s="16"/>
      <c r="Q5247" s="16"/>
      <c r="R5247" s="16"/>
      <c r="S5247" s="16"/>
      <c r="T5247" s="16"/>
      <c r="U5247" s="16"/>
      <c r="V5247" s="16"/>
      <c r="W5247" s="16"/>
      <c r="X5247" s="16"/>
      <c r="Y5247" s="16"/>
      <c r="Z5247" s="16"/>
      <c r="AA5247" s="16"/>
      <c r="AB5247" s="16"/>
      <c r="AC5247" s="16"/>
      <c r="AD5247" s="16"/>
      <c r="AE5247" s="16"/>
      <c r="AF5247" s="16"/>
      <c r="AG5247" s="16"/>
      <c r="AH5247" s="16"/>
      <c r="AI5247" s="16"/>
      <c r="AJ5247" s="16"/>
      <c r="AK5247" s="16"/>
      <c r="AL5247" s="16"/>
      <c r="AM5247" s="16"/>
      <c r="AN5247" s="16"/>
      <c r="AO5247" s="16"/>
      <c r="AP5247" s="16"/>
      <c r="AQ5247" s="16"/>
      <c r="AR5247" s="16"/>
      <c r="AS5247" s="16"/>
      <c r="AT5247" s="16"/>
      <c r="AU5247" s="16"/>
      <c r="AV5247" s="16"/>
      <c r="AW5247" s="16"/>
      <c r="AX5247" s="17"/>
    </row>
    <row r="5248" spans="1:251" ht="13.2" customHeight="1">
      <c r="B5248" s="18"/>
    </row>
    <row r="5249" spans="1:113" ht="15" thickBot="1">
      <c r="A5249" s="46"/>
      <c r="B5249" s="9" t="s">
        <v>3</v>
      </c>
      <c r="C5249" s="7"/>
      <c r="D5249" s="7"/>
      <c r="E5249" s="7"/>
      <c r="F5249" s="7"/>
      <c r="G5249" s="7"/>
      <c r="H5249" s="7"/>
      <c r="I5249" s="7"/>
      <c r="J5249" s="7"/>
      <c r="K5249" s="7"/>
      <c r="L5249" s="8"/>
      <c r="M5249" s="8"/>
      <c r="N5249" s="8"/>
      <c r="O5249" s="8"/>
      <c r="P5249" s="7"/>
      <c r="Q5249" s="7"/>
      <c r="R5249" s="7"/>
      <c r="S5249" s="7"/>
      <c r="T5249" s="7"/>
      <c r="U5249" s="7"/>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DI5249" s="22"/>
    </row>
    <row r="5250" spans="1:113" ht="13.2" customHeight="1">
      <c r="A5250" s="7"/>
      <c r="B5250" s="10"/>
      <c r="C5250" s="6"/>
      <c r="D5250" s="6"/>
      <c r="E5250" s="6"/>
      <c r="F5250" s="6"/>
      <c r="G5250" s="6"/>
      <c r="H5250" s="6"/>
      <c r="I5250" s="6"/>
      <c r="J5250" s="6"/>
      <c r="K5250" s="6"/>
      <c r="L5250" s="11"/>
      <c r="M5250" s="11"/>
      <c r="N5250" s="11"/>
      <c r="O5250" s="11"/>
      <c r="P5250" s="6"/>
      <c r="Q5250" s="6"/>
      <c r="R5250" s="6"/>
      <c r="S5250" s="6"/>
      <c r="T5250" s="6"/>
      <c r="U5250" s="6"/>
      <c r="V5250" s="12"/>
      <c r="W5250" s="12"/>
      <c r="X5250" s="12"/>
      <c r="Y5250" s="12"/>
      <c r="Z5250" s="12"/>
      <c r="AA5250" s="12"/>
      <c r="AB5250" s="12"/>
      <c r="AC5250" s="12"/>
      <c r="AD5250" s="12"/>
      <c r="AE5250" s="12"/>
      <c r="AF5250" s="12"/>
      <c r="AG5250" s="12"/>
      <c r="AH5250" s="12"/>
      <c r="AI5250" s="12"/>
      <c r="AJ5250" s="12"/>
      <c r="AK5250" s="12"/>
      <c r="AL5250" s="12"/>
      <c r="AM5250" s="12"/>
      <c r="AN5250" s="12"/>
      <c r="AO5250" s="12"/>
      <c r="AP5250" s="12"/>
      <c r="AQ5250" s="12"/>
      <c r="AR5250" s="12"/>
      <c r="AS5250" s="12"/>
      <c r="AT5250" s="12"/>
      <c r="AU5250" s="12"/>
      <c r="AV5250" s="12"/>
      <c r="AW5250" s="12"/>
      <c r="AX5250" s="13"/>
    </row>
    <row r="5251" spans="1:113" ht="13.2" customHeight="1">
      <c r="A5251" s="7"/>
      <c r="B5251" s="110" t="s">
        <v>583</v>
      </c>
      <c r="C5251" s="111"/>
      <c r="D5251" s="111"/>
      <c r="E5251" s="111"/>
      <c r="F5251" s="111"/>
      <c r="G5251" s="111"/>
      <c r="H5251" s="111"/>
      <c r="I5251" s="111"/>
      <c r="J5251" s="111"/>
      <c r="K5251" s="111"/>
      <c r="L5251" s="111"/>
      <c r="M5251" s="111"/>
      <c r="N5251" s="111"/>
      <c r="O5251" s="111"/>
      <c r="P5251" s="111"/>
      <c r="Q5251" s="111"/>
      <c r="R5251" s="111"/>
      <c r="S5251" s="111"/>
      <c r="T5251" s="111"/>
      <c r="U5251" s="111"/>
      <c r="V5251" s="111"/>
      <c r="W5251" s="111"/>
      <c r="X5251" s="111"/>
      <c r="Y5251" s="111"/>
      <c r="Z5251" s="111"/>
      <c r="AA5251" s="111"/>
      <c r="AB5251" s="111"/>
      <c r="AC5251" s="111"/>
      <c r="AD5251" s="111"/>
      <c r="AE5251" s="111"/>
      <c r="AF5251" s="111"/>
      <c r="AG5251" s="111"/>
      <c r="AH5251" s="111"/>
      <c r="AI5251" s="111"/>
      <c r="AJ5251" s="111"/>
      <c r="AK5251" s="111"/>
      <c r="AL5251" s="111"/>
      <c r="AM5251" s="111"/>
      <c r="AN5251" s="111"/>
      <c r="AO5251" s="111"/>
      <c r="AP5251" s="111"/>
      <c r="AQ5251" s="111"/>
      <c r="AR5251" s="111"/>
      <c r="AS5251" s="111"/>
      <c r="AT5251" s="111"/>
      <c r="AU5251" s="111"/>
      <c r="AV5251" s="111"/>
      <c r="AW5251" s="111"/>
      <c r="AX5251" s="112"/>
    </row>
    <row r="5252" spans="1:113" ht="13.2" customHeight="1">
      <c r="A5252" s="7"/>
      <c r="B5252" s="110"/>
      <c r="C5252" s="111"/>
      <c r="D5252" s="111"/>
      <c r="E5252" s="111"/>
      <c r="F5252" s="111"/>
      <c r="G5252" s="111"/>
      <c r="H5252" s="111"/>
      <c r="I5252" s="111"/>
      <c r="J5252" s="111"/>
      <c r="K5252" s="111"/>
      <c r="L5252" s="111"/>
      <c r="M5252" s="111"/>
      <c r="N5252" s="111"/>
      <c r="O5252" s="111"/>
      <c r="P5252" s="111"/>
      <c r="Q5252" s="111"/>
      <c r="R5252" s="111"/>
      <c r="S5252" s="111"/>
      <c r="T5252" s="111"/>
      <c r="U5252" s="111"/>
      <c r="V5252" s="111"/>
      <c r="W5252" s="111"/>
      <c r="X5252" s="111"/>
      <c r="Y5252" s="111"/>
      <c r="Z5252" s="111"/>
      <c r="AA5252" s="111"/>
      <c r="AB5252" s="111"/>
      <c r="AC5252" s="111"/>
      <c r="AD5252" s="111"/>
      <c r="AE5252" s="111"/>
      <c r="AF5252" s="111"/>
      <c r="AG5252" s="111"/>
      <c r="AH5252" s="111"/>
      <c r="AI5252" s="111"/>
      <c r="AJ5252" s="111"/>
      <c r="AK5252" s="111"/>
      <c r="AL5252" s="111"/>
      <c r="AM5252" s="111"/>
      <c r="AN5252" s="111"/>
      <c r="AO5252" s="111"/>
      <c r="AP5252" s="111"/>
      <c r="AQ5252" s="111"/>
      <c r="AR5252" s="111"/>
      <c r="AS5252" s="111"/>
      <c r="AT5252" s="111"/>
      <c r="AU5252" s="111"/>
      <c r="AV5252" s="111"/>
      <c r="AW5252" s="111"/>
      <c r="AX5252" s="112"/>
    </row>
    <row r="5253" spans="1:113" ht="13.2" customHeight="1">
      <c r="A5253" s="7"/>
      <c r="B5253" s="110"/>
      <c r="C5253" s="111"/>
      <c r="D5253" s="111"/>
      <c r="E5253" s="111"/>
      <c r="F5253" s="111"/>
      <c r="G5253" s="111"/>
      <c r="H5253" s="111"/>
      <c r="I5253" s="111"/>
      <c r="J5253" s="111"/>
      <c r="K5253" s="111"/>
      <c r="L5253" s="111"/>
      <c r="M5253" s="111"/>
      <c r="N5253" s="111"/>
      <c r="O5253" s="111"/>
      <c r="P5253" s="111"/>
      <c r="Q5253" s="111"/>
      <c r="R5253" s="111"/>
      <c r="S5253" s="111"/>
      <c r="T5253" s="111"/>
      <c r="U5253" s="111"/>
      <c r="V5253" s="111"/>
      <c r="W5253" s="111"/>
      <c r="X5253" s="111"/>
      <c r="Y5253" s="111"/>
      <c r="Z5253" s="111"/>
      <c r="AA5253" s="111"/>
      <c r="AB5253" s="111"/>
      <c r="AC5253" s="111"/>
      <c r="AD5253" s="111"/>
      <c r="AE5253" s="111"/>
      <c r="AF5253" s="111"/>
      <c r="AG5253" s="111"/>
      <c r="AH5253" s="111"/>
      <c r="AI5253" s="111"/>
      <c r="AJ5253" s="111"/>
      <c r="AK5253" s="111"/>
      <c r="AL5253" s="111"/>
      <c r="AM5253" s="111"/>
      <c r="AN5253" s="111"/>
      <c r="AO5253" s="111"/>
      <c r="AP5253" s="111"/>
      <c r="AQ5253" s="111"/>
      <c r="AR5253" s="111"/>
      <c r="AS5253" s="111"/>
      <c r="AT5253" s="111"/>
      <c r="AU5253" s="111"/>
      <c r="AV5253" s="111"/>
      <c r="AW5253" s="111"/>
      <c r="AX5253" s="112"/>
      <c r="BC5253" s="47"/>
    </row>
    <row r="5254" spans="1:113" ht="13.2" customHeight="1">
      <c r="A5254" s="7"/>
      <c r="B5254" s="110"/>
      <c r="C5254" s="111"/>
      <c r="D5254" s="111"/>
      <c r="E5254" s="111"/>
      <c r="F5254" s="111"/>
      <c r="G5254" s="111"/>
      <c r="H5254" s="111"/>
      <c r="I5254" s="111"/>
      <c r="J5254" s="111"/>
      <c r="K5254" s="111"/>
      <c r="L5254" s="111"/>
      <c r="M5254" s="111"/>
      <c r="N5254" s="111"/>
      <c r="O5254" s="111"/>
      <c r="P5254" s="111"/>
      <c r="Q5254" s="111"/>
      <c r="R5254" s="111"/>
      <c r="S5254" s="111"/>
      <c r="T5254" s="111"/>
      <c r="U5254" s="111"/>
      <c r="V5254" s="111"/>
      <c r="W5254" s="111"/>
      <c r="X5254" s="111"/>
      <c r="Y5254" s="111"/>
      <c r="Z5254" s="111"/>
      <c r="AA5254" s="111"/>
      <c r="AB5254" s="111"/>
      <c r="AC5254" s="111"/>
      <c r="AD5254" s="111"/>
      <c r="AE5254" s="111"/>
      <c r="AF5254" s="111"/>
      <c r="AG5254" s="111"/>
      <c r="AH5254" s="111"/>
      <c r="AI5254" s="111"/>
      <c r="AJ5254" s="111"/>
      <c r="AK5254" s="111"/>
      <c r="AL5254" s="111"/>
      <c r="AM5254" s="111"/>
      <c r="AN5254" s="111"/>
      <c r="AO5254" s="111"/>
      <c r="AP5254" s="111"/>
      <c r="AQ5254" s="111"/>
      <c r="AR5254" s="111"/>
      <c r="AS5254" s="111"/>
      <c r="AT5254" s="111"/>
      <c r="AU5254" s="111"/>
      <c r="AV5254" s="111"/>
      <c r="AW5254" s="111"/>
      <c r="AX5254" s="112"/>
    </row>
    <row r="5255" spans="1:113" ht="13.2" customHeight="1">
      <c r="A5255" s="7"/>
      <c r="B5255" s="110"/>
      <c r="C5255" s="111"/>
      <c r="D5255" s="111"/>
      <c r="E5255" s="111"/>
      <c r="F5255" s="111"/>
      <c r="G5255" s="111"/>
      <c r="H5255" s="111"/>
      <c r="I5255" s="111"/>
      <c r="J5255" s="111"/>
      <c r="K5255" s="111"/>
      <c r="L5255" s="111"/>
      <c r="M5255" s="111"/>
      <c r="N5255" s="111"/>
      <c r="O5255" s="111"/>
      <c r="P5255" s="111"/>
      <c r="Q5255" s="111"/>
      <c r="R5255" s="111"/>
      <c r="S5255" s="111"/>
      <c r="T5255" s="111"/>
      <c r="U5255" s="111"/>
      <c r="V5255" s="111"/>
      <c r="W5255" s="111"/>
      <c r="X5255" s="111"/>
      <c r="Y5255" s="111"/>
      <c r="Z5255" s="111"/>
      <c r="AA5255" s="111"/>
      <c r="AB5255" s="111"/>
      <c r="AC5255" s="111"/>
      <c r="AD5255" s="111"/>
      <c r="AE5255" s="111"/>
      <c r="AF5255" s="111"/>
      <c r="AG5255" s="111"/>
      <c r="AH5255" s="111"/>
      <c r="AI5255" s="111"/>
      <c r="AJ5255" s="111"/>
      <c r="AK5255" s="111"/>
      <c r="AL5255" s="111"/>
      <c r="AM5255" s="111"/>
      <c r="AN5255" s="111"/>
      <c r="AO5255" s="111"/>
      <c r="AP5255" s="111"/>
      <c r="AQ5255" s="111"/>
      <c r="AR5255" s="111"/>
      <c r="AS5255" s="111"/>
      <c r="AT5255" s="111"/>
      <c r="AU5255" s="111"/>
      <c r="AV5255" s="111"/>
      <c r="AW5255" s="111"/>
      <c r="AX5255" s="112"/>
    </row>
    <row r="5256" spans="1:113" ht="13.2" customHeight="1">
      <c r="A5256" s="7"/>
      <c r="B5256" s="110"/>
      <c r="C5256" s="111"/>
      <c r="D5256" s="111"/>
      <c r="E5256" s="111"/>
      <c r="F5256" s="111"/>
      <c r="G5256" s="111"/>
      <c r="H5256" s="111"/>
      <c r="I5256" s="111"/>
      <c r="J5256" s="111"/>
      <c r="K5256" s="111"/>
      <c r="L5256" s="111"/>
      <c r="M5256" s="111"/>
      <c r="N5256" s="111"/>
      <c r="O5256" s="111"/>
      <c r="P5256" s="111"/>
      <c r="Q5256" s="111"/>
      <c r="R5256" s="111"/>
      <c r="S5256" s="111"/>
      <c r="T5256" s="111"/>
      <c r="U5256" s="111"/>
      <c r="V5256" s="111"/>
      <c r="W5256" s="111"/>
      <c r="X5256" s="111"/>
      <c r="Y5256" s="111"/>
      <c r="Z5256" s="111"/>
      <c r="AA5256" s="111"/>
      <c r="AB5256" s="111"/>
      <c r="AC5256" s="111"/>
      <c r="AD5256" s="111"/>
      <c r="AE5256" s="111"/>
      <c r="AF5256" s="111"/>
      <c r="AG5256" s="111"/>
      <c r="AH5256" s="111"/>
      <c r="AI5256" s="111"/>
      <c r="AJ5256" s="111"/>
      <c r="AK5256" s="111"/>
      <c r="AL5256" s="111"/>
      <c r="AM5256" s="111"/>
      <c r="AN5256" s="111"/>
      <c r="AO5256" s="111"/>
      <c r="AP5256" s="111"/>
      <c r="AQ5256" s="111"/>
      <c r="AR5256" s="111"/>
      <c r="AS5256" s="111"/>
      <c r="AT5256" s="111"/>
      <c r="AU5256" s="111"/>
      <c r="AV5256" s="111"/>
      <c r="AW5256" s="111"/>
      <c r="AX5256" s="112"/>
    </row>
    <row r="5257" spans="1:113" ht="13.2" customHeight="1" thickBot="1">
      <c r="A5257" s="14"/>
      <c r="B5257" s="15"/>
      <c r="C5257" s="16"/>
      <c r="D5257" s="16"/>
      <c r="E5257" s="16"/>
      <c r="F5257" s="16"/>
      <c r="G5257" s="16"/>
      <c r="H5257" s="16"/>
      <c r="I5257" s="16"/>
      <c r="J5257" s="16"/>
      <c r="K5257" s="16"/>
      <c r="L5257" s="16"/>
      <c r="M5257" s="16"/>
      <c r="N5257" s="16"/>
      <c r="O5257" s="16"/>
      <c r="P5257" s="16"/>
      <c r="Q5257" s="16"/>
      <c r="R5257" s="16"/>
      <c r="S5257" s="16"/>
      <c r="T5257" s="16"/>
      <c r="U5257" s="16"/>
      <c r="V5257" s="16"/>
      <c r="W5257" s="16"/>
      <c r="X5257" s="16"/>
      <c r="Y5257" s="16"/>
      <c r="Z5257" s="16"/>
      <c r="AA5257" s="16"/>
      <c r="AB5257" s="16"/>
      <c r="AC5257" s="16"/>
      <c r="AD5257" s="16"/>
      <c r="AE5257" s="16"/>
      <c r="AF5257" s="16"/>
      <c r="AG5257" s="16"/>
      <c r="AH5257" s="16"/>
      <c r="AI5257" s="16"/>
      <c r="AJ5257" s="16"/>
      <c r="AK5257" s="16"/>
      <c r="AL5257" s="16"/>
      <c r="AM5257" s="16"/>
      <c r="AN5257" s="16"/>
      <c r="AO5257" s="16"/>
      <c r="AP5257" s="16"/>
      <c r="AQ5257" s="16"/>
      <c r="AR5257" s="16"/>
      <c r="AS5257" s="16"/>
      <c r="AT5257" s="16"/>
      <c r="AU5257" s="16"/>
      <c r="AV5257" s="16"/>
      <c r="AW5257" s="16"/>
      <c r="AX5257" s="17"/>
    </row>
    <row r="5258" spans="1:113" ht="13.2" customHeight="1">
      <c r="B5258" s="18"/>
    </row>
    <row r="5259" spans="1:113" ht="15" customHeight="1">
      <c r="B5259" s="9" t="s">
        <v>4</v>
      </c>
      <c r="C5259" s="7"/>
      <c r="D5259" s="7"/>
      <c r="E5259" s="7"/>
      <c r="F5259" s="7"/>
      <c r="G5259" s="7"/>
      <c r="H5259" s="7"/>
      <c r="I5259" s="7"/>
      <c r="J5259" s="7"/>
      <c r="K5259" s="7"/>
      <c r="L5259" s="8"/>
      <c r="M5259" s="8"/>
      <c r="N5259" s="8"/>
      <c r="O5259" s="8"/>
      <c r="P5259" s="7"/>
      <c r="Q5259" s="7"/>
      <c r="R5259" s="7"/>
      <c r="S5259" s="7"/>
      <c r="T5259" s="7"/>
      <c r="U5259" s="7"/>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row>
    <row r="5260" spans="1:113" ht="12" customHeight="1" thickBot="1">
      <c r="B5260" s="7"/>
      <c r="C5260" s="7"/>
      <c r="D5260" s="7"/>
      <c r="E5260" s="7"/>
      <c r="F5260" s="7"/>
      <c r="G5260" s="7"/>
      <c r="H5260" s="7"/>
      <c r="I5260" s="7"/>
      <c r="J5260" s="7"/>
      <c r="K5260" s="7"/>
      <c r="L5260" s="8"/>
      <c r="M5260" s="8"/>
      <c r="N5260" s="8"/>
      <c r="O5260" s="8"/>
      <c r="P5260" s="7"/>
      <c r="Q5260" s="7"/>
      <c r="R5260" s="7"/>
      <c r="S5260" s="7"/>
      <c r="T5260" s="7"/>
      <c r="U5260" s="7"/>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19" t="s">
        <v>5</v>
      </c>
    </row>
    <row r="5261" spans="1:113">
      <c r="A5261" s="7"/>
      <c r="B5261" s="113" t="s">
        <v>6</v>
      </c>
      <c r="C5261" s="114"/>
      <c r="D5261" s="114"/>
      <c r="E5261" s="114"/>
      <c r="F5261" s="114"/>
      <c r="G5261" s="114"/>
      <c r="H5261" s="114"/>
      <c r="I5261" s="114"/>
      <c r="J5261" s="114"/>
      <c r="K5261" s="114"/>
      <c r="L5261" s="114"/>
      <c r="M5261" s="114"/>
      <c r="N5261" s="114"/>
      <c r="O5261" s="114"/>
      <c r="P5261" s="114"/>
      <c r="Q5261" s="114"/>
      <c r="R5261" s="114"/>
      <c r="S5261" s="114"/>
      <c r="T5261" s="114"/>
      <c r="U5261" s="114"/>
      <c r="V5261" s="114"/>
      <c r="W5261" s="114"/>
      <c r="X5261" s="114"/>
      <c r="Y5261" s="114"/>
      <c r="Z5261" s="115"/>
      <c r="AA5261" s="119" t="s">
        <v>11</v>
      </c>
      <c r="AB5261" s="114"/>
      <c r="AC5261" s="114"/>
      <c r="AD5261" s="114"/>
      <c r="AE5261" s="114"/>
      <c r="AF5261" s="114"/>
      <c r="AG5261" s="114"/>
      <c r="AH5261" s="114"/>
      <c r="AI5261" s="115"/>
      <c r="AJ5261" s="119" t="s">
        <v>12</v>
      </c>
      <c r="AK5261" s="114"/>
      <c r="AL5261" s="114"/>
      <c r="AM5261" s="114"/>
      <c r="AN5261" s="114"/>
      <c r="AO5261" s="114"/>
      <c r="AP5261" s="114"/>
      <c r="AQ5261" s="114"/>
      <c r="AR5261" s="115"/>
      <c r="AS5261" s="119" t="s">
        <v>7</v>
      </c>
      <c r="AT5261" s="114"/>
      <c r="AU5261" s="114"/>
      <c r="AV5261" s="114"/>
      <c r="AW5261" s="114"/>
      <c r="AX5261" s="121"/>
    </row>
    <row r="5262" spans="1:113">
      <c r="A5262" s="7"/>
      <c r="B5262" s="116"/>
      <c r="C5262" s="117"/>
      <c r="D5262" s="117"/>
      <c r="E5262" s="117"/>
      <c r="F5262" s="117"/>
      <c r="G5262" s="117"/>
      <c r="H5262" s="117"/>
      <c r="I5262" s="117"/>
      <c r="J5262" s="117"/>
      <c r="K5262" s="117"/>
      <c r="L5262" s="117"/>
      <c r="M5262" s="117"/>
      <c r="N5262" s="117"/>
      <c r="O5262" s="117"/>
      <c r="P5262" s="117"/>
      <c r="Q5262" s="117"/>
      <c r="R5262" s="117"/>
      <c r="S5262" s="117"/>
      <c r="T5262" s="117"/>
      <c r="U5262" s="117"/>
      <c r="V5262" s="117"/>
      <c r="W5262" s="117"/>
      <c r="X5262" s="117"/>
      <c r="Y5262" s="117"/>
      <c r="Z5262" s="118"/>
      <c r="AA5262" s="120"/>
      <c r="AB5262" s="117"/>
      <c r="AC5262" s="117"/>
      <c r="AD5262" s="117"/>
      <c r="AE5262" s="117"/>
      <c r="AF5262" s="117"/>
      <c r="AG5262" s="117"/>
      <c r="AH5262" s="117"/>
      <c r="AI5262" s="118"/>
      <c r="AJ5262" s="120"/>
      <c r="AK5262" s="117"/>
      <c r="AL5262" s="117"/>
      <c r="AM5262" s="117"/>
      <c r="AN5262" s="117"/>
      <c r="AO5262" s="117"/>
      <c r="AP5262" s="117"/>
      <c r="AQ5262" s="117"/>
      <c r="AR5262" s="118"/>
      <c r="AS5262" s="120"/>
      <c r="AT5262" s="117"/>
      <c r="AU5262" s="117"/>
      <c r="AV5262" s="117"/>
      <c r="AW5262" s="117"/>
      <c r="AX5262" s="122"/>
      <c r="BB5262" s="48"/>
      <c r="BC5262" s="20"/>
      <c r="BD5262" s="47"/>
    </row>
    <row r="5263" spans="1:113" ht="18.75" customHeight="1">
      <c r="A5263" s="7"/>
      <c r="B5263" s="21"/>
      <c r="C5263" s="85" t="s">
        <v>584</v>
      </c>
      <c r="D5263" s="86"/>
      <c r="E5263" s="86"/>
      <c r="F5263" s="86"/>
      <c r="G5263" s="86"/>
      <c r="H5263" s="86"/>
      <c r="I5263" s="86"/>
      <c r="J5263" s="86"/>
      <c r="K5263" s="86"/>
      <c r="L5263" s="86"/>
      <c r="M5263" s="86"/>
      <c r="N5263" s="86"/>
      <c r="O5263" s="86"/>
      <c r="P5263" s="86"/>
      <c r="Q5263" s="86"/>
      <c r="R5263" s="86"/>
      <c r="S5263" s="86"/>
      <c r="T5263" s="86"/>
      <c r="U5263" s="86"/>
      <c r="V5263" s="86"/>
      <c r="W5263" s="86"/>
      <c r="X5263" s="86"/>
      <c r="Y5263" s="86"/>
      <c r="Z5263" s="87"/>
      <c r="AA5263" s="88">
        <v>990</v>
      </c>
      <c r="AB5263" s="89"/>
      <c r="AC5263" s="89"/>
      <c r="AD5263" s="89"/>
      <c r="AE5263" s="89"/>
      <c r="AF5263" s="89"/>
      <c r="AG5263" s="89"/>
      <c r="AH5263" s="89"/>
      <c r="AI5263" s="90"/>
      <c r="AJ5263" s="88">
        <v>1314</v>
      </c>
      <c r="AK5263" s="89"/>
      <c r="AL5263" s="89"/>
      <c r="AM5263" s="89"/>
      <c r="AN5263" s="89"/>
      <c r="AO5263" s="89"/>
      <c r="AP5263" s="89"/>
      <c r="AQ5263" s="89"/>
      <c r="AR5263" s="90"/>
      <c r="AS5263" s="91"/>
      <c r="AT5263" s="92"/>
      <c r="AU5263" s="92"/>
      <c r="AV5263" s="92"/>
      <c r="AW5263" s="92"/>
      <c r="AX5263" s="93"/>
    </row>
    <row r="5264" spans="1:113" ht="18.75" customHeight="1" thickBot="1">
      <c r="A5264" s="14"/>
      <c r="B5264" s="94" t="s">
        <v>16</v>
      </c>
      <c r="C5264" s="95"/>
      <c r="D5264" s="95"/>
      <c r="E5264" s="95"/>
      <c r="F5264" s="95"/>
      <c r="G5264" s="95"/>
      <c r="H5264" s="95"/>
      <c r="I5264" s="95"/>
      <c r="J5264" s="95"/>
      <c r="K5264" s="95"/>
      <c r="L5264" s="95"/>
      <c r="M5264" s="95"/>
      <c r="N5264" s="95"/>
      <c r="O5264" s="95"/>
      <c r="P5264" s="95"/>
      <c r="Q5264" s="95"/>
      <c r="R5264" s="95"/>
      <c r="S5264" s="95"/>
      <c r="T5264" s="95"/>
      <c r="U5264" s="95"/>
      <c r="V5264" s="95"/>
      <c r="W5264" s="95"/>
      <c r="X5264" s="95"/>
      <c r="Y5264" s="95"/>
      <c r="Z5264" s="96"/>
      <c r="AA5264" s="97">
        <f>SUM($AA$5263:$AA$5263)</f>
        <v>990</v>
      </c>
      <c r="AB5264" s="98"/>
      <c r="AC5264" s="98"/>
      <c r="AD5264" s="98"/>
      <c r="AE5264" s="98"/>
      <c r="AF5264" s="98"/>
      <c r="AG5264" s="98"/>
      <c r="AH5264" s="98"/>
      <c r="AI5264" s="99"/>
      <c r="AJ5264" s="97">
        <f>SUM($AJ$5263:$AJ$5263)</f>
        <v>1314</v>
      </c>
      <c r="AK5264" s="98"/>
      <c r="AL5264" s="98"/>
      <c r="AM5264" s="98"/>
      <c r="AN5264" s="98"/>
      <c r="AO5264" s="98"/>
      <c r="AP5264" s="98"/>
      <c r="AQ5264" s="98"/>
      <c r="AR5264" s="99"/>
      <c r="AS5264" s="100"/>
      <c r="AT5264" s="101"/>
      <c r="AU5264" s="101"/>
      <c r="AV5264" s="101"/>
      <c r="AW5264" s="101"/>
      <c r="AX5264" s="102"/>
    </row>
    <row r="5265" spans="1:251" ht="13.2" customHeight="1"/>
    <row r="5266" spans="1:251" ht="19.2" customHeight="1">
      <c r="A5266" s="1" t="s">
        <v>0</v>
      </c>
      <c r="AW5266" s="3"/>
      <c r="AX5266" s="4"/>
      <c r="AY5266" s="3"/>
    </row>
    <row r="5267" spans="1:251" ht="13.2" customHeight="1"/>
    <row r="5268" spans="1:251" ht="18" customHeight="1">
      <c r="B5268" s="103" t="s">
        <v>8</v>
      </c>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row>
    <row r="5269" spans="1:251" ht="13.2" customHeight="1">
      <c r="Z5269" s="5"/>
      <c r="AD5269" s="5"/>
      <c r="AE5269" s="5"/>
      <c r="AF5269" s="5"/>
      <c r="AG5269" s="5"/>
      <c r="AH5269" s="5"/>
      <c r="AI5269" s="5"/>
      <c r="AO5269" s="5"/>
    </row>
    <row r="5270" spans="1:251" ht="13.2" customHeight="1" thickBot="1">
      <c r="Z5270" s="5"/>
      <c r="AD5270" s="5"/>
      <c r="AE5270" s="5"/>
      <c r="AF5270" s="5"/>
      <c r="AG5270" s="5"/>
      <c r="AH5270" s="5"/>
      <c r="AI5270" s="5"/>
      <c r="AO5270" s="5"/>
      <c r="DI5270" s="22"/>
    </row>
    <row r="5271" spans="1:251" ht="24.75" customHeight="1" thickBot="1">
      <c r="B5271" s="105" t="s">
        <v>1</v>
      </c>
      <c r="C5271" s="106"/>
      <c r="D5271" s="106"/>
      <c r="E5271" s="106"/>
      <c r="F5271" s="106"/>
      <c r="G5271" s="106"/>
      <c r="H5271" s="107" t="s">
        <v>585</v>
      </c>
      <c r="I5271" s="108"/>
      <c r="J5271" s="108"/>
      <c r="K5271" s="108"/>
      <c r="L5271" s="108"/>
      <c r="M5271" s="108"/>
      <c r="N5271" s="108"/>
      <c r="O5271" s="108"/>
      <c r="P5271" s="108"/>
      <c r="Q5271" s="108"/>
      <c r="R5271" s="108"/>
      <c r="S5271" s="108"/>
      <c r="T5271" s="108"/>
      <c r="U5271" s="108"/>
      <c r="V5271" s="108"/>
      <c r="W5271" s="108"/>
      <c r="X5271" s="108"/>
      <c r="Y5271" s="108"/>
      <c r="Z5271" s="108"/>
      <c r="AA5271" s="108"/>
      <c r="AB5271" s="108"/>
      <c r="AC5271" s="108"/>
      <c r="AD5271" s="108"/>
      <c r="AE5271" s="108"/>
      <c r="AF5271" s="108"/>
      <c r="AG5271" s="108"/>
      <c r="AH5271" s="108"/>
      <c r="AI5271" s="108"/>
      <c r="AJ5271" s="108"/>
      <c r="AK5271" s="108"/>
      <c r="AL5271" s="108"/>
      <c r="AM5271" s="108"/>
      <c r="AN5271" s="108"/>
      <c r="AO5271" s="108"/>
      <c r="AP5271" s="108"/>
      <c r="AQ5271" s="108"/>
      <c r="AR5271" s="108"/>
      <c r="AS5271" s="108"/>
      <c r="AT5271" s="108"/>
      <c r="AU5271" s="108"/>
      <c r="AV5271" s="108"/>
      <c r="AW5271" s="108"/>
      <c r="AX5271" s="109"/>
      <c r="DI5271" s="22"/>
    </row>
    <row r="5272" spans="1:251" ht="13.2" customHeight="1">
      <c r="B5272" s="6"/>
      <c r="C5272" s="6"/>
      <c r="D5272" s="6"/>
      <c r="E5272" s="6"/>
      <c r="F5272" s="6"/>
      <c r="G5272" s="6"/>
      <c r="H5272" s="7"/>
      <c r="I5272" s="7"/>
      <c r="J5272" s="7"/>
      <c r="K5272" s="7"/>
      <c r="L5272" s="8"/>
      <c r="M5272" s="8"/>
      <c r="N5272" s="8"/>
      <c r="O5272" s="8"/>
      <c r="P5272" s="7"/>
      <c r="Q5272" s="7"/>
      <c r="R5272" s="7"/>
      <c r="S5272" s="7"/>
      <c r="T5272" s="7"/>
      <c r="U5272" s="7"/>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DI5272" s="22"/>
    </row>
    <row r="5273" spans="1:251" ht="15" thickBot="1">
      <c r="A5273" s="46"/>
      <c r="B5273" s="9" t="s">
        <v>2</v>
      </c>
      <c r="C5273" s="7"/>
      <c r="D5273" s="7"/>
      <c r="E5273" s="7"/>
      <c r="F5273" s="7"/>
      <c r="G5273" s="7"/>
      <c r="H5273" s="7"/>
      <c r="I5273" s="7"/>
      <c r="J5273" s="7"/>
      <c r="K5273" s="7"/>
      <c r="L5273" s="8"/>
      <c r="M5273" s="8"/>
      <c r="N5273" s="8"/>
      <c r="O5273" s="8"/>
      <c r="P5273" s="7"/>
      <c r="Q5273" s="7"/>
      <c r="R5273" s="7"/>
      <c r="S5273" s="7"/>
      <c r="T5273" s="7"/>
      <c r="U5273" s="7"/>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DI5273" s="22"/>
    </row>
    <row r="5274" spans="1:251" ht="13.2" customHeight="1">
      <c r="A5274" s="7"/>
      <c r="B5274" s="10"/>
      <c r="C5274" s="6"/>
      <c r="D5274" s="6"/>
      <c r="E5274" s="6"/>
      <c r="F5274" s="6"/>
      <c r="G5274" s="6"/>
      <c r="H5274" s="6"/>
      <c r="I5274" s="6"/>
      <c r="J5274" s="6"/>
      <c r="K5274" s="6"/>
      <c r="L5274" s="11"/>
      <c r="M5274" s="11"/>
      <c r="N5274" s="11"/>
      <c r="O5274" s="11"/>
      <c r="P5274" s="6"/>
      <c r="Q5274" s="6"/>
      <c r="R5274" s="6"/>
      <c r="S5274" s="6"/>
      <c r="T5274" s="6"/>
      <c r="U5274" s="6"/>
      <c r="V5274" s="12"/>
      <c r="W5274" s="12"/>
      <c r="X5274" s="12"/>
      <c r="Y5274" s="12"/>
      <c r="Z5274" s="12"/>
      <c r="AA5274" s="12"/>
      <c r="AB5274" s="12"/>
      <c r="AC5274" s="12"/>
      <c r="AD5274" s="12"/>
      <c r="AE5274" s="12"/>
      <c r="AF5274" s="12"/>
      <c r="AG5274" s="12"/>
      <c r="AH5274" s="12"/>
      <c r="AI5274" s="12"/>
      <c r="AJ5274" s="12"/>
      <c r="AK5274" s="12"/>
      <c r="AL5274" s="12"/>
      <c r="AM5274" s="12"/>
      <c r="AN5274" s="12"/>
      <c r="AO5274" s="12"/>
      <c r="AP5274" s="12"/>
      <c r="AQ5274" s="12"/>
      <c r="AR5274" s="12"/>
      <c r="AS5274" s="12"/>
      <c r="AT5274" s="12"/>
      <c r="AU5274" s="12"/>
      <c r="AV5274" s="12"/>
      <c r="AW5274" s="12"/>
      <c r="AX5274" s="13"/>
    </row>
    <row r="5275" spans="1:251" s="47" customFormat="1" ht="13.2" customHeight="1">
      <c r="A5275" s="7"/>
      <c r="B5275" s="110" t="s">
        <v>586</v>
      </c>
      <c r="C5275" s="111"/>
      <c r="D5275" s="111"/>
      <c r="E5275" s="111"/>
      <c r="F5275" s="111"/>
      <c r="G5275" s="111"/>
      <c r="H5275" s="111"/>
      <c r="I5275" s="111"/>
      <c r="J5275" s="111"/>
      <c r="K5275" s="111"/>
      <c r="L5275" s="111"/>
      <c r="M5275" s="111"/>
      <c r="N5275" s="111"/>
      <c r="O5275" s="111"/>
      <c r="P5275" s="111"/>
      <c r="Q5275" s="111"/>
      <c r="R5275" s="111"/>
      <c r="S5275" s="111"/>
      <c r="T5275" s="111"/>
      <c r="U5275" s="111"/>
      <c r="V5275" s="111"/>
      <c r="W5275" s="111"/>
      <c r="X5275" s="111"/>
      <c r="Y5275" s="111"/>
      <c r="Z5275" s="111"/>
      <c r="AA5275" s="111"/>
      <c r="AB5275" s="111"/>
      <c r="AC5275" s="111"/>
      <c r="AD5275" s="111"/>
      <c r="AE5275" s="111"/>
      <c r="AF5275" s="111"/>
      <c r="AG5275" s="111"/>
      <c r="AH5275" s="111"/>
      <c r="AI5275" s="111"/>
      <c r="AJ5275" s="111"/>
      <c r="AK5275" s="111"/>
      <c r="AL5275" s="111"/>
      <c r="AM5275" s="111"/>
      <c r="AN5275" s="111"/>
      <c r="AO5275" s="111"/>
      <c r="AP5275" s="111"/>
      <c r="AQ5275" s="111"/>
      <c r="AR5275" s="111"/>
      <c r="AS5275" s="111"/>
      <c r="AT5275" s="111"/>
      <c r="AU5275" s="111"/>
      <c r="AV5275" s="111"/>
      <c r="AW5275" s="111"/>
      <c r="AX5275" s="112"/>
      <c r="AY5275" s="2"/>
      <c r="AZ5275" s="2"/>
      <c r="BA5275" s="2"/>
      <c r="BB5275" s="2"/>
      <c r="BC5275" s="2"/>
      <c r="BD5275" s="2"/>
      <c r="BE5275" s="2"/>
      <c r="BF5275" s="2"/>
      <c r="BG5275" s="2"/>
      <c r="BH5275" s="2"/>
      <c r="BI5275" s="2"/>
      <c r="BJ5275" s="2"/>
      <c r="BK5275" s="2"/>
      <c r="BL5275" s="2"/>
      <c r="BM5275" s="2"/>
      <c r="BN5275" s="2"/>
      <c r="BO5275" s="2"/>
      <c r="BP5275" s="2"/>
      <c r="BQ5275" s="2"/>
      <c r="BR5275" s="2"/>
      <c r="BS5275" s="2"/>
      <c r="BT5275" s="2"/>
      <c r="BU5275" s="2"/>
      <c r="BV5275" s="2"/>
      <c r="BW5275" s="2"/>
      <c r="BX5275" s="2"/>
      <c r="BY5275" s="2"/>
      <c r="BZ5275" s="2"/>
      <c r="CA5275" s="2"/>
      <c r="CB5275" s="2"/>
      <c r="CC5275" s="2"/>
      <c r="CD5275" s="2"/>
      <c r="CE5275" s="2"/>
      <c r="CF5275" s="2"/>
      <c r="CG5275" s="2"/>
      <c r="CH5275" s="2"/>
      <c r="CI5275" s="2"/>
      <c r="CJ5275" s="2"/>
      <c r="CK5275" s="2"/>
      <c r="CL5275" s="2"/>
      <c r="CM5275" s="2"/>
      <c r="CN5275" s="2"/>
      <c r="CO5275" s="2"/>
      <c r="CP5275" s="2"/>
      <c r="CQ5275" s="2"/>
      <c r="CR5275" s="2"/>
      <c r="CS5275" s="2"/>
      <c r="CT5275" s="2"/>
      <c r="CU5275" s="2"/>
      <c r="CV5275" s="2"/>
      <c r="CW5275" s="2"/>
      <c r="CX5275" s="2"/>
      <c r="CY5275" s="2"/>
      <c r="CZ5275" s="2"/>
      <c r="DA5275" s="2"/>
      <c r="DB5275" s="2"/>
      <c r="DC5275" s="2"/>
      <c r="DD5275" s="2"/>
      <c r="DE5275" s="2"/>
      <c r="DF5275" s="2"/>
      <c r="DG5275" s="2"/>
      <c r="DH5275" s="2"/>
      <c r="DI5275" s="2"/>
      <c r="DJ5275" s="2"/>
      <c r="DK5275" s="2"/>
      <c r="DL5275" s="2"/>
      <c r="DM5275" s="2"/>
      <c r="DN5275" s="2"/>
      <c r="DO5275" s="2"/>
      <c r="DP5275" s="2"/>
      <c r="DQ5275" s="2"/>
      <c r="DR5275" s="2"/>
      <c r="DS5275" s="2"/>
      <c r="DT5275" s="2"/>
      <c r="DU5275" s="2"/>
      <c r="DV5275" s="2"/>
      <c r="DW5275" s="2"/>
      <c r="DX5275" s="2"/>
      <c r="DY5275" s="2"/>
      <c r="DZ5275" s="2"/>
      <c r="EA5275" s="2"/>
      <c r="EB5275" s="2"/>
      <c r="EC5275" s="2"/>
      <c r="ED5275" s="2"/>
      <c r="EE5275" s="2"/>
      <c r="EF5275" s="2"/>
      <c r="EG5275" s="2"/>
      <c r="EH5275" s="2"/>
      <c r="EI5275" s="2"/>
      <c r="EJ5275" s="2"/>
      <c r="EK5275" s="2"/>
      <c r="EL5275" s="2"/>
      <c r="EM5275" s="2"/>
      <c r="EN5275" s="2"/>
      <c r="EO5275" s="2"/>
      <c r="EP5275" s="2"/>
      <c r="EQ5275" s="2"/>
      <c r="ER5275" s="2"/>
      <c r="ES5275" s="2"/>
      <c r="ET5275" s="2"/>
      <c r="EU5275" s="2"/>
      <c r="EV5275" s="2"/>
      <c r="EW5275" s="2"/>
      <c r="EX5275" s="2"/>
      <c r="EY5275" s="2"/>
      <c r="EZ5275" s="2"/>
      <c r="FA5275" s="2"/>
      <c r="FB5275" s="2"/>
      <c r="FC5275" s="2"/>
      <c r="FD5275" s="2"/>
      <c r="FE5275" s="2"/>
      <c r="FF5275" s="2"/>
      <c r="FG5275" s="2"/>
      <c r="FH5275" s="2"/>
      <c r="FI5275" s="2"/>
      <c r="FJ5275" s="2"/>
      <c r="FK5275" s="2"/>
      <c r="FL5275" s="2"/>
      <c r="FM5275" s="2"/>
      <c r="FN5275" s="2"/>
      <c r="FO5275" s="2"/>
      <c r="FP5275" s="2"/>
      <c r="FQ5275" s="2"/>
      <c r="FR5275" s="2"/>
      <c r="FS5275" s="2"/>
      <c r="FT5275" s="2"/>
      <c r="FU5275" s="2"/>
      <c r="FV5275" s="2"/>
      <c r="FW5275" s="2"/>
      <c r="FX5275" s="2"/>
      <c r="FY5275" s="2"/>
      <c r="FZ5275" s="2"/>
      <c r="GA5275" s="2"/>
      <c r="GB5275" s="2"/>
      <c r="GC5275" s="2"/>
      <c r="GD5275" s="2"/>
      <c r="GE5275" s="2"/>
      <c r="GF5275" s="2"/>
      <c r="GG5275" s="2"/>
      <c r="GH5275" s="2"/>
      <c r="GI5275" s="2"/>
      <c r="GJ5275" s="2"/>
      <c r="GK5275" s="2"/>
      <c r="GL5275" s="2"/>
      <c r="GM5275" s="2"/>
      <c r="GN5275" s="2"/>
      <c r="GO5275" s="2"/>
      <c r="GP5275" s="2"/>
      <c r="GQ5275" s="2"/>
      <c r="GR5275" s="2"/>
      <c r="GS5275" s="2"/>
      <c r="GT5275" s="2"/>
      <c r="GU5275" s="2"/>
      <c r="GV5275" s="2"/>
      <c r="GW5275" s="2"/>
      <c r="GX5275" s="2"/>
      <c r="GY5275" s="2"/>
      <c r="GZ5275" s="2"/>
      <c r="HA5275" s="2"/>
      <c r="HB5275" s="2"/>
      <c r="HC5275" s="2"/>
      <c r="HD5275" s="2"/>
      <c r="HE5275" s="2"/>
      <c r="HF5275" s="2"/>
      <c r="HG5275" s="2"/>
      <c r="HH5275" s="2"/>
      <c r="HI5275" s="2"/>
      <c r="HJ5275" s="2"/>
      <c r="HK5275" s="2"/>
      <c r="HL5275" s="2"/>
      <c r="HM5275" s="2"/>
      <c r="HN5275" s="2"/>
      <c r="HO5275" s="2"/>
      <c r="HP5275" s="2"/>
      <c r="HQ5275" s="2"/>
      <c r="HR5275" s="2"/>
      <c r="HS5275" s="2"/>
      <c r="HT5275" s="2"/>
      <c r="HU5275" s="2"/>
      <c r="HV5275" s="2"/>
      <c r="HW5275" s="2"/>
      <c r="HX5275" s="2"/>
      <c r="HY5275" s="2"/>
      <c r="HZ5275" s="2"/>
      <c r="IA5275" s="2"/>
      <c r="IB5275" s="2"/>
      <c r="IC5275" s="2"/>
      <c r="ID5275" s="2"/>
      <c r="IE5275" s="2"/>
      <c r="IF5275" s="2"/>
      <c r="IG5275" s="2"/>
      <c r="IH5275" s="2"/>
      <c r="II5275" s="2"/>
      <c r="IJ5275" s="2"/>
      <c r="IK5275" s="2"/>
      <c r="IL5275" s="2"/>
      <c r="IM5275" s="2"/>
      <c r="IN5275" s="2"/>
      <c r="IO5275" s="2"/>
      <c r="IP5275" s="2"/>
      <c r="IQ5275" s="2"/>
    </row>
    <row r="5276" spans="1:251" s="47" customFormat="1" ht="13.2" customHeight="1">
      <c r="A5276" s="7"/>
      <c r="B5276" s="110"/>
      <c r="C5276" s="111"/>
      <c r="D5276" s="111"/>
      <c r="E5276" s="111"/>
      <c r="F5276" s="111"/>
      <c r="G5276" s="111"/>
      <c r="H5276" s="111"/>
      <c r="I5276" s="111"/>
      <c r="J5276" s="111"/>
      <c r="K5276" s="111"/>
      <c r="L5276" s="111"/>
      <c r="M5276" s="111"/>
      <c r="N5276" s="111"/>
      <c r="O5276" s="111"/>
      <c r="P5276" s="111"/>
      <c r="Q5276" s="111"/>
      <c r="R5276" s="111"/>
      <c r="S5276" s="111"/>
      <c r="T5276" s="111"/>
      <c r="U5276" s="111"/>
      <c r="V5276" s="111"/>
      <c r="W5276" s="111"/>
      <c r="X5276" s="111"/>
      <c r="Y5276" s="111"/>
      <c r="Z5276" s="111"/>
      <c r="AA5276" s="111"/>
      <c r="AB5276" s="111"/>
      <c r="AC5276" s="111"/>
      <c r="AD5276" s="111"/>
      <c r="AE5276" s="111"/>
      <c r="AF5276" s="111"/>
      <c r="AG5276" s="111"/>
      <c r="AH5276" s="111"/>
      <c r="AI5276" s="111"/>
      <c r="AJ5276" s="111"/>
      <c r="AK5276" s="111"/>
      <c r="AL5276" s="111"/>
      <c r="AM5276" s="111"/>
      <c r="AN5276" s="111"/>
      <c r="AO5276" s="111"/>
      <c r="AP5276" s="111"/>
      <c r="AQ5276" s="111"/>
      <c r="AR5276" s="111"/>
      <c r="AS5276" s="111"/>
      <c r="AT5276" s="111"/>
      <c r="AU5276" s="111"/>
      <c r="AV5276" s="111"/>
      <c r="AW5276" s="111"/>
      <c r="AX5276" s="112"/>
      <c r="AY5276" s="2"/>
      <c r="AZ5276" s="2"/>
      <c r="BA5276" s="2"/>
      <c r="BB5276" s="2"/>
      <c r="BD5276" s="2"/>
      <c r="BE5276" s="2"/>
      <c r="BF5276" s="2"/>
      <c r="BG5276" s="2"/>
      <c r="BH5276" s="2"/>
      <c r="BI5276" s="2"/>
      <c r="BJ5276" s="2"/>
      <c r="BK5276" s="2"/>
      <c r="BL5276" s="2"/>
      <c r="BM5276" s="2"/>
      <c r="BN5276" s="2"/>
      <c r="BO5276" s="2"/>
      <c r="BP5276" s="2"/>
      <c r="BQ5276" s="2"/>
      <c r="BR5276" s="2"/>
      <c r="BS5276" s="2"/>
      <c r="BT5276" s="2"/>
      <c r="BU5276" s="2"/>
      <c r="BV5276" s="2"/>
      <c r="BW5276" s="2"/>
      <c r="BX5276" s="2"/>
      <c r="BY5276" s="2"/>
      <c r="BZ5276" s="2"/>
      <c r="CA5276" s="2"/>
      <c r="CB5276" s="2"/>
      <c r="CC5276" s="2"/>
      <c r="CD5276" s="2"/>
      <c r="CE5276" s="2"/>
      <c r="CF5276" s="2"/>
      <c r="CG5276" s="2"/>
      <c r="CH5276" s="2"/>
      <c r="CI5276" s="2"/>
      <c r="CJ5276" s="2"/>
      <c r="CK5276" s="2"/>
      <c r="CL5276" s="2"/>
      <c r="CM5276" s="2"/>
      <c r="CN5276" s="2"/>
      <c r="CO5276" s="2"/>
      <c r="CP5276" s="2"/>
      <c r="CQ5276" s="2"/>
      <c r="CR5276" s="2"/>
      <c r="CS5276" s="2"/>
      <c r="CT5276" s="2"/>
      <c r="CU5276" s="2"/>
      <c r="CV5276" s="2"/>
      <c r="CW5276" s="2"/>
      <c r="CX5276" s="2"/>
      <c r="CY5276" s="2"/>
      <c r="CZ5276" s="2"/>
      <c r="DA5276" s="2"/>
      <c r="DB5276" s="2"/>
      <c r="DC5276" s="2"/>
      <c r="DD5276" s="2"/>
      <c r="DE5276" s="2"/>
      <c r="DF5276" s="2"/>
      <c r="DG5276" s="2"/>
      <c r="DH5276" s="2"/>
      <c r="DI5276" s="2"/>
      <c r="DJ5276" s="2"/>
      <c r="DK5276" s="2"/>
      <c r="DL5276" s="2"/>
      <c r="DM5276" s="2"/>
      <c r="DN5276" s="2"/>
      <c r="DO5276" s="2"/>
      <c r="DP5276" s="2"/>
      <c r="DQ5276" s="2"/>
      <c r="DR5276" s="2"/>
      <c r="DS5276" s="2"/>
      <c r="DT5276" s="2"/>
      <c r="DU5276" s="2"/>
      <c r="DV5276" s="2"/>
      <c r="DW5276" s="2"/>
      <c r="DX5276" s="2"/>
      <c r="DY5276" s="2"/>
      <c r="DZ5276" s="2"/>
      <c r="EA5276" s="2"/>
      <c r="EB5276" s="2"/>
      <c r="EC5276" s="2"/>
      <c r="ED5276" s="2"/>
      <c r="EE5276" s="2"/>
      <c r="EF5276" s="2"/>
      <c r="EG5276" s="2"/>
      <c r="EH5276" s="2"/>
      <c r="EI5276" s="2"/>
      <c r="EJ5276" s="2"/>
      <c r="EK5276" s="2"/>
      <c r="EL5276" s="2"/>
      <c r="EM5276" s="2"/>
      <c r="EN5276" s="2"/>
      <c r="EO5276" s="2"/>
      <c r="EP5276" s="2"/>
      <c r="EQ5276" s="2"/>
      <c r="ER5276" s="2"/>
      <c r="ES5276" s="2"/>
      <c r="ET5276" s="2"/>
      <c r="EU5276" s="2"/>
      <c r="EV5276" s="2"/>
      <c r="EW5276" s="2"/>
      <c r="EX5276" s="2"/>
      <c r="EY5276" s="2"/>
      <c r="EZ5276" s="2"/>
      <c r="FA5276" s="2"/>
      <c r="FB5276" s="2"/>
      <c r="FC5276" s="2"/>
      <c r="FD5276" s="2"/>
      <c r="FE5276" s="2"/>
      <c r="FF5276" s="2"/>
      <c r="FG5276" s="2"/>
      <c r="FH5276" s="2"/>
      <c r="FI5276" s="2"/>
      <c r="FJ5276" s="2"/>
      <c r="FK5276" s="2"/>
      <c r="FL5276" s="2"/>
      <c r="FM5276" s="2"/>
      <c r="FN5276" s="2"/>
      <c r="FO5276" s="2"/>
      <c r="FP5276" s="2"/>
      <c r="FQ5276" s="2"/>
      <c r="FR5276" s="2"/>
      <c r="FS5276" s="2"/>
      <c r="FT5276" s="2"/>
      <c r="FU5276" s="2"/>
      <c r="FV5276" s="2"/>
      <c r="FW5276" s="2"/>
      <c r="FX5276" s="2"/>
      <c r="FY5276" s="2"/>
      <c r="FZ5276" s="2"/>
      <c r="GA5276" s="2"/>
      <c r="GB5276" s="2"/>
      <c r="GC5276" s="2"/>
      <c r="GD5276" s="2"/>
      <c r="GE5276" s="2"/>
      <c r="GF5276" s="2"/>
      <c r="GG5276" s="2"/>
      <c r="GH5276" s="2"/>
      <c r="GI5276" s="2"/>
      <c r="GJ5276" s="2"/>
      <c r="GK5276" s="2"/>
      <c r="GL5276" s="2"/>
      <c r="GM5276" s="2"/>
      <c r="GN5276" s="2"/>
      <c r="GO5276" s="2"/>
      <c r="GP5276" s="2"/>
      <c r="GQ5276" s="2"/>
      <c r="GR5276" s="2"/>
      <c r="GS5276" s="2"/>
      <c r="GT5276" s="2"/>
      <c r="GU5276" s="2"/>
      <c r="GV5276" s="2"/>
      <c r="GW5276" s="2"/>
      <c r="GX5276" s="2"/>
      <c r="GY5276" s="2"/>
      <c r="GZ5276" s="2"/>
      <c r="HA5276" s="2"/>
      <c r="HB5276" s="2"/>
      <c r="HC5276" s="2"/>
      <c r="HD5276" s="2"/>
      <c r="HE5276" s="2"/>
      <c r="HF5276" s="2"/>
      <c r="HG5276" s="2"/>
      <c r="HH5276" s="2"/>
      <c r="HI5276" s="2"/>
      <c r="HJ5276" s="2"/>
      <c r="HK5276" s="2"/>
      <c r="HL5276" s="2"/>
      <c r="HM5276" s="2"/>
      <c r="HN5276" s="2"/>
      <c r="HO5276" s="2"/>
      <c r="HP5276" s="2"/>
      <c r="HQ5276" s="2"/>
      <c r="HR5276" s="2"/>
      <c r="HS5276" s="2"/>
      <c r="HT5276" s="2"/>
      <c r="HU5276" s="2"/>
      <c r="HV5276" s="2"/>
      <c r="HW5276" s="2"/>
      <c r="HX5276" s="2"/>
      <c r="HY5276" s="2"/>
      <c r="HZ5276" s="2"/>
      <c r="IA5276" s="2"/>
      <c r="IB5276" s="2"/>
      <c r="IC5276" s="2"/>
      <c r="ID5276" s="2"/>
      <c r="IE5276" s="2"/>
      <c r="IF5276" s="2"/>
      <c r="IG5276" s="2"/>
      <c r="IH5276" s="2"/>
      <c r="II5276" s="2"/>
      <c r="IJ5276" s="2"/>
      <c r="IK5276" s="2"/>
      <c r="IL5276" s="2"/>
      <c r="IM5276" s="2"/>
      <c r="IN5276" s="2"/>
      <c r="IO5276" s="2"/>
      <c r="IP5276" s="2"/>
      <c r="IQ5276" s="2"/>
    </row>
    <row r="5277" spans="1:251" s="47" customFormat="1" ht="13.2" customHeight="1">
      <c r="A5277" s="7"/>
      <c r="B5277" s="110"/>
      <c r="C5277" s="111"/>
      <c r="D5277" s="111"/>
      <c r="E5277" s="111"/>
      <c r="F5277" s="111"/>
      <c r="G5277" s="111"/>
      <c r="H5277" s="111"/>
      <c r="I5277" s="111"/>
      <c r="J5277" s="111"/>
      <c r="K5277" s="111"/>
      <c r="L5277" s="111"/>
      <c r="M5277" s="111"/>
      <c r="N5277" s="111"/>
      <c r="O5277" s="111"/>
      <c r="P5277" s="111"/>
      <c r="Q5277" s="111"/>
      <c r="R5277" s="111"/>
      <c r="S5277" s="111"/>
      <c r="T5277" s="111"/>
      <c r="U5277" s="111"/>
      <c r="V5277" s="111"/>
      <c r="W5277" s="111"/>
      <c r="X5277" s="111"/>
      <c r="Y5277" s="111"/>
      <c r="Z5277" s="111"/>
      <c r="AA5277" s="111"/>
      <c r="AB5277" s="111"/>
      <c r="AC5277" s="111"/>
      <c r="AD5277" s="111"/>
      <c r="AE5277" s="111"/>
      <c r="AF5277" s="111"/>
      <c r="AG5277" s="111"/>
      <c r="AH5277" s="111"/>
      <c r="AI5277" s="111"/>
      <c r="AJ5277" s="111"/>
      <c r="AK5277" s="111"/>
      <c r="AL5277" s="111"/>
      <c r="AM5277" s="111"/>
      <c r="AN5277" s="111"/>
      <c r="AO5277" s="111"/>
      <c r="AP5277" s="111"/>
      <c r="AQ5277" s="111"/>
      <c r="AR5277" s="111"/>
      <c r="AS5277" s="111"/>
      <c r="AT5277" s="111"/>
      <c r="AU5277" s="111"/>
      <c r="AV5277" s="111"/>
      <c r="AW5277" s="111"/>
      <c r="AX5277" s="112"/>
      <c r="AY5277" s="2"/>
      <c r="AZ5277" s="2"/>
      <c r="BA5277" s="2"/>
      <c r="BB5277" s="2"/>
      <c r="BC5277" s="2"/>
      <c r="BD5277" s="2"/>
      <c r="BE5277" s="2"/>
      <c r="BF5277" s="2"/>
      <c r="BG5277" s="2"/>
      <c r="BH5277" s="2"/>
      <c r="BI5277" s="2"/>
      <c r="BJ5277" s="2"/>
      <c r="BK5277" s="2"/>
      <c r="BL5277" s="2"/>
      <c r="BM5277" s="2"/>
      <c r="BN5277" s="2"/>
      <c r="BO5277" s="2"/>
      <c r="BP5277" s="2"/>
      <c r="BQ5277" s="2"/>
      <c r="BR5277" s="2"/>
      <c r="BS5277" s="2"/>
      <c r="BT5277" s="2"/>
      <c r="BU5277" s="2"/>
      <c r="BV5277" s="2"/>
      <c r="BW5277" s="2"/>
      <c r="BX5277" s="2"/>
      <c r="BY5277" s="2"/>
      <c r="BZ5277" s="2"/>
      <c r="CA5277" s="2"/>
      <c r="CB5277" s="2"/>
      <c r="CC5277" s="2"/>
      <c r="CD5277" s="2"/>
      <c r="CE5277" s="2"/>
      <c r="CF5277" s="2"/>
      <c r="CG5277" s="2"/>
      <c r="CH5277" s="2"/>
      <c r="CI5277" s="2"/>
      <c r="CJ5277" s="2"/>
      <c r="CK5277" s="2"/>
      <c r="CL5277" s="2"/>
      <c r="CM5277" s="2"/>
      <c r="CN5277" s="2"/>
      <c r="CO5277" s="2"/>
      <c r="CP5277" s="2"/>
      <c r="CQ5277" s="2"/>
      <c r="CR5277" s="2"/>
      <c r="CS5277" s="2"/>
      <c r="CT5277" s="2"/>
      <c r="CU5277" s="2"/>
      <c r="CV5277" s="2"/>
      <c r="CW5277" s="2"/>
      <c r="CX5277" s="2"/>
      <c r="CY5277" s="2"/>
      <c r="CZ5277" s="2"/>
      <c r="DA5277" s="2"/>
      <c r="DB5277" s="2"/>
      <c r="DC5277" s="2"/>
      <c r="DD5277" s="2"/>
      <c r="DE5277" s="2"/>
      <c r="DF5277" s="2"/>
      <c r="DG5277" s="2"/>
      <c r="DH5277" s="2"/>
      <c r="DI5277" s="2"/>
      <c r="DJ5277" s="2"/>
      <c r="DK5277" s="2"/>
      <c r="DL5277" s="2"/>
      <c r="DM5277" s="2"/>
      <c r="DN5277" s="2"/>
      <c r="DO5277" s="2"/>
      <c r="DP5277" s="2"/>
      <c r="DQ5277" s="2"/>
      <c r="DR5277" s="2"/>
      <c r="DS5277" s="2"/>
      <c r="DT5277" s="2"/>
      <c r="DU5277" s="2"/>
      <c r="DV5277" s="2"/>
      <c r="DW5277" s="2"/>
      <c r="DX5277" s="2"/>
      <c r="DY5277" s="2"/>
      <c r="DZ5277" s="2"/>
      <c r="EA5277" s="2"/>
      <c r="EB5277" s="2"/>
      <c r="EC5277" s="2"/>
      <c r="ED5277" s="2"/>
      <c r="EE5277" s="2"/>
      <c r="EF5277" s="2"/>
      <c r="EG5277" s="2"/>
      <c r="EH5277" s="2"/>
      <c r="EI5277" s="2"/>
      <c r="EJ5277" s="2"/>
      <c r="EK5277" s="2"/>
      <c r="EL5277" s="2"/>
      <c r="EM5277" s="2"/>
      <c r="EN5277" s="2"/>
      <c r="EO5277" s="2"/>
      <c r="EP5277" s="2"/>
      <c r="EQ5277" s="2"/>
      <c r="ER5277" s="2"/>
      <c r="ES5277" s="2"/>
      <c r="ET5277" s="2"/>
      <c r="EU5277" s="2"/>
      <c r="EV5277" s="2"/>
      <c r="EW5277" s="2"/>
      <c r="EX5277" s="2"/>
      <c r="EY5277" s="2"/>
      <c r="EZ5277" s="2"/>
      <c r="FA5277" s="2"/>
      <c r="FB5277" s="2"/>
      <c r="FC5277" s="2"/>
      <c r="FD5277" s="2"/>
      <c r="FE5277" s="2"/>
      <c r="FF5277" s="2"/>
      <c r="FG5277" s="2"/>
      <c r="FH5277" s="2"/>
      <c r="FI5277" s="2"/>
      <c r="FJ5277" s="2"/>
      <c r="FK5277" s="2"/>
      <c r="FL5277" s="2"/>
      <c r="FM5277" s="2"/>
      <c r="FN5277" s="2"/>
      <c r="FO5277" s="2"/>
      <c r="FP5277" s="2"/>
      <c r="FQ5277" s="2"/>
      <c r="FR5277" s="2"/>
      <c r="FS5277" s="2"/>
      <c r="FT5277" s="2"/>
      <c r="FU5277" s="2"/>
      <c r="FV5277" s="2"/>
      <c r="FW5277" s="2"/>
      <c r="FX5277" s="2"/>
      <c r="FY5277" s="2"/>
      <c r="FZ5277" s="2"/>
      <c r="GA5277" s="2"/>
      <c r="GB5277" s="2"/>
      <c r="GC5277" s="2"/>
      <c r="GD5277" s="2"/>
      <c r="GE5277" s="2"/>
      <c r="GF5277" s="2"/>
      <c r="GG5277" s="2"/>
      <c r="GH5277" s="2"/>
      <c r="GI5277" s="2"/>
      <c r="GJ5277" s="2"/>
      <c r="GK5277" s="2"/>
      <c r="GL5277" s="2"/>
      <c r="GM5277" s="2"/>
      <c r="GN5277" s="2"/>
      <c r="GO5277" s="2"/>
      <c r="GP5277" s="2"/>
      <c r="GQ5277" s="2"/>
      <c r="GR5277" s="2"/>
      <c r="GS5277" s="2"/>
      <c r="GT5277" s="2"/>
      <c r="GU5277" s="2"/>
      <c r="GV5277" s="2"/>
      <c r="GW5277" s="2"/>
      <c r="GX5277" s="2"/>
      <c r="GY5277" s="2"/>
      <c r="GZ5277" s="2"/>
      <c r="HA5277" s="2"/>
      <c r="HB5277" s="2"/>
      <c r="HC5277" s="2"/>
      <c r="HD5277" s="2"/>
      <c r="HE5277" s="2"/>
      <c r="HF5277" s="2"/>
      <c r="HG5277" s="2"/>
      <c r="HH5277" s="2"/>
      <c r="HI5277" s="2"/>
      <c r="HJ5277" s="2"/>
      <c r="HK5277" s="2"/>
      <c r="HL5277" s="2"/>
      <c r="HM5277" s="2"/>
      <c r="HN5277" s="2"/>
      <c r="HO5277" s="2"/>
      <c r="HP5277" s="2"/>
      <c r="HQ5277" s="2"/>
      <c r="HR5277" s="2"/>
      <c r="HS5277" s="2"/>
      <c r="HT5277" s="2"/>
      <c r="HU5277" s="2"/>
      <c r="HV5277" s="2"/>
      <c r="HW5277" s="2"/>
      <c r="HX5277" s="2"/>
      <c r="HY5277" s="2"/>
      <c r="HZ5277" s="2"/>
      <c r="IA5277" s="2"/>
      <c r="IB5277" s="2"/>
      <c r="IC5277" s="2"/>
      <c r="ID5277" s="2"/>
      <c r="IE5277" s="2"/>
      <c r="IF5277" s="2"/>
      <c r="IG5277" s="2"/>
      <c r="IH5277" s="2"/>
      <c r="II5277" s="2"/>
      <c r="IJ5277" s="2"/>
      <c r="IK5277" s="2"/>
      <c r="IL5277" s="2"/>
      <c r="IM5277" s="2"/>
      <c r="IN5277" s="2"/>
      <c r="IO5277" s="2"/>
      <c r="IP5277" s="2"/>
      <c r="IQ5277" s="2"/>
    </row>
    <row r="5278" spans="1:251" s="47" customFormat="1" ht="13.2" customHeight="1">
      <c r="A5278" s="7"/>
      <c r="B5278" s="110"/>
      <c r="C5278" s="111"/>
      <c r="D5278" s="111"/>
      <c r="E5278" s="111"/>
      <c r="F5278" s="111"/>
      <c r="G5278" s="111"/>
      <c r="H5278" s="111"/>
      <c r="I5278" s="111"/>
      <c r="J5278" s="111"/>
      <c r="K5278" s="111"/>
      <c r="L5278" s="111"/>
      <c r="M5278" s="111"/>
      <c r="N5278" s="111"/>
      <c r="O5278" s="111"/>
      <c r="P5278" s="111"/>
      <c r="Q5278" s="111"/>
      <c r="R5278" s="111"/>
      <c r="S5278" s="111"/>
      <c r="T5278" s="111"/>
      <c r="U5278" s="111"/>
      <c r="V5278" s="111"/>
      <c r="W5278" s="111"/>
      <c r="X5278" s="111"/>
      <c r="Y5278" s="111"/>
      <c r="Z5278" s="111"/>
      <c r="AA5278" s="111"/>
      <c r="AB5278" s="111"/>
      <c r="AC5278" s="111"/>
      <c r="AD5278" s="111"/>
      <c r="AE5278" s="111"/>
      <c r="AF5278" s="111"/>
      <c r="AG5278" s="111"/>
      <c r="AH5278" s="111"/>
      <c r="AI5278" s="111"/>
      <c r="AJ5278" s="111"/>
      <c r="AK5278" s="111"/>
      <c r="AL5278" s="111"/>
      <c r="AM5278" s="111"/>
      <c r="AN5278" s="111"/>
      <c r="AO5278" s="111"/>
      <c r="AP5278" s="111"/>
      <c r="AQ5278" s="111"/>
      <c r="AR5278" s="111"/>
      <c r="AS5278" s="111"/>
      <c r="AT5278" s="111"/>
      <c r="AU5278" s="111"/>
      <c r="AV5278" s="111"/>
      <c r="AW5278" s="111"/>
      <c r="AX5278" s="112"/>
      <c r="AY5278" s="2"/>
      <c r="AZ5278" s="2"/>
      <c r="BA5278" s="2"/>
      <c r="BB5278" s="2"/>
      <c r="BC5278" s="2"/>
      <c r="BD5278" s="2"/>
      <c r="BE5278" s="2"/>
      <c r="BF5278" s="2"/>
      <c r="BG5278" s="2"/>
      <c r="BH5278" s="2"/>
      <c r="BI5278" s="2"/>
      <c r="BJ5278" s="2"/>
      <c r="BK5278" s="2"/>
      <c r="BL5278" s="2"/>
      <c r="BM5278" s="2"/>
      <c r="BN5278" s="2"/>
      <c r="BO5278" s="2"/>
      <c r="BP5278" s="2"/>
      <c r="BQ5278" s="2"/>
      <c r="BR5278" s="2"/>
      <c r="BS5278" s="2"/>
      <c r="BT5278" s="2"/>
      <c r="BU5278" s="2"/>
      <c r="BV5278" s="2"/>
      <c r="BW5278" s="2"/>
      <c r="BX5278" s="2"/>
      <c r="BY5278" s="2"/>
      <c r="BZ5278" s="2"/>
      <c r="CA5278" s="2"/>
      <c r="CB5278" s="2"/>
      <c r="CC5278" s="2"/>
      <c r="CD5278" s="2"/>
      <c r="CE5278" s="2"/>
      <c r="CF5278" s="2"/>
      <c r="CG5278" s="2"/>
      <c r="CH5278" s="2"/>
      <c r="CI5278" s="2"/>
      <c r="CJ5278" s="2"/>
      <c r="CK5278" s="2"/>
      <c r="CL5278" s="2"/>
      <c r="CM5278" s="2"/>
      <c r="CN5278" s="2"/>
      <c r="CO5278" s="2"/>
      <c r="CP5278" s="2"/>
      <c r="CQ5278" s="2"/>
      <c r="CR5278" s="2"/>
      <c r="CS5278" s="2"/>
      <c r="CT5278" s="2"/>
      <c r="CU5278" s="2"/>
      <c r="CV5278" s="2"/>
      <c r="CW5278" s="2"/>
      <c r="CX5278" s="2"/>
      <c r="CY5278" s="2"/>
      <c r="CZ5278" s="2"/>
      <c r="DA5278" s="2"/>
      <c r="DB5278" s="2"/>
      <c r="DC5278" s="2"/>
      <c r="DD5278" s="2"/>
      <c r="DE5278" s="2"/>
      <c r="DF5278" s="2"/>
      <c r="DG5278" s="2"/>
      <c r="DH5278" s="2"/>
      <c r="DI5278" s="2"/>
      <c r="DJ5278" s="2"/>
      <c r="DK5278" s="2"/>
      <c r="DL5278" s="2"/>
      <c r="DM5278" s="2"/>
      <c r="DN5278" s="2"/>
      <c r="DO5278" s="2"/>
      <c r="DP5278" s="2"/>
      <c r="DQ5278" s="2"/>
      <c r="DR5278" s="2"/>
      <c r="DS5278" s="2"/>
      <c r="DT5278" s="2"/>
      <c r="DU5278" s="2"/>
      <c r="DV5278" s="2"/>
      <c r="DW5278" s="2"/>
      <c r="DX5278" s="2"/>
      <c r="DY5278" s="2"/>
      <c r="DZ5278" s="2"/>
      <c r="EA5278" s="2"/>
      <c r="EB5278" s="2"/>
      <c r="EC5278" s="2"/>
      <c r="ED5278" s="2"/>
      <c r="EE5278" s="2"/>
      <c r="EF5278" s="2"/>
      <c r="EG5278" s="2"/>
      <c r="EH5278" s="2"/>
      <c r="EI5278" s="2"/>
      <c r="EJ5278" s="2"/>
      <c r="EK5278" s="2"/>
      <c r="EL5278" s="2"/>
      <c r="EM5278" s="2"/>
      <c r="EN5278" s="2"/>
      <c r="EO5278" s="2"/>
      <c r="EP5278" s="2"/>
      <c r="EQ5278" s="2"/>
      <c r="ER5278" s="2"/>
      <c r="ES5278" s="2"/>
      <c r="ET5278" s="2"/>
      <c r="EU5278" s="2"/>
      <c r="EV5278" s="2"/>
      <c r="EW5278" s="2"/>
      <c r="EX5278" s="2"/>
      <c r="EY5278" s="2"/>
      <c r="EZ5278" s="2"/>
      <c r="FA5278" s="2"/>
      <c r="FB5278" s="2"/>
      <c r="FC5278" s="2"/>
      <c r="FD5278" s="2"/>
      <c r="FE5278" s="2"/>
      <c r="FF5278" s="2"/>
      <c r="FG5278" s="2"/>
      <c r="FH5278" s="2"/>
      <c r="FI5278" s="2"/>
      <c r="FJ5278" s="2"/>
      <c r="FK5278" s="2"/>
      <c r="FL5278" s="2"/>
      <c r="FM5278" s="2"/>
      <c r="FN5278" s="2"/>
      <c r="FO5278" s="2"/>
      <c r="FP5278" s="2"/>
      <c r="FQ5278" s="2"/>
      <c r="FR5278" s="2"/>
      <c r="FS5278" s="2"/>
      <c r="FT5278" s="2"/>
      <c r="FU5278" s="2"/>
      <c r="FV5278" s="2"/>
      <c r="FW5278" s="2"/>
      <c r="FX5278" s="2"/>
      <c r="FY5278" s="2"/>
      <c r="FZ5278" s="2"/>
      <c r="GA5278" s="2"/>
      <c r="GB5278" s="2"/>
      <c r="GC5278" s="2"/>
      <c r="GD5278" s="2"/>
      <c r="GE5278" s="2"/>
      <c r="GF5278" s="2"/>
      <c r="GG5278" s="2"/>
      <c r="GH5278" s="2"/>
      <c r="GI5278" s="2"/>
      <c r="GJ5278" s="2"/>
      <c r="GK5278" s="2"/>
      <c r="GL5278" s="2"/>
      <c r="GM5278" s="2"/>
      <c r="GN5278" s="2"/>
      <c r="GO5278" s="2"/>
      <c r="GP5278" s="2"/>
      <c r="GQ5278" s="2"/>
      <c r="GR5278" s="2"/>
      <c r="GS5278" s="2"/>
      <c r="GT5278" s="2"/>
      <c r="GU5278" s="2"/>
      <c r="GV5278" s="2"/>
      <c r="GW5278" s="2"/>
      <c r="GX5278" s="2"/>
      <c r="GY5278" s="2"/>
      <c r="GZ5278" s="2"/>
      <c r="HA5278" s="2"/>
      <c r="HB5278" s="2"/>
      <c r="HC5278" s="2"/>
      <c r="HD5278" s="2"/>
      <c r="HE5278" s="2"/>
      <c r="HF5278" s="2"/>
      <c r="HG5278" s="2"/>
      <c r="HH5278" s="2"/>
      <c r="HI5278" s="2"/>
      <c r="HJ5278" s="2"/>
      <c r="HK5278" s="2"/>
      <c r="HL5278" s="2"/>
      <c r="HM5278" s="2"/>
      <c r="HN5278" s="2"/>
      <c r="HO5278" s="2"/>
      <c r="HP5278" s="2"/>
      <c r="HQ5278" s="2"/>
      <c r="HR5278" s="2"/>
      <c r="HS5278" s="2"/>
      <c r="HT5278" s="2"/>
      <c r="HU5278" s="2"/>
      <c r="HV5278" s="2"/>
      <c r="HW5278" s="2"/>
      <c r="HX5278" s="2"/>
      <c r="HY5278" s="2"/>
      <c r="HZ5278" s="2"/>
      <c r="IA5278" s="2"/>
      <c r="IB5278" s="2"/>
      <c r="IC5278" s="2"/>
      <c r="ID5278" s="2"/>
      <c r="IE5278" s="2"/>
      <c r="IF5278" s="2"/>
      <c r="IG5278" s="2"/>
      <c r="IH5278" s="2"/>
      <c r="II5278" s="2"/>
      <c r="IJ5278" s="2"/>
      <c r="IK5278" s="2"/>
      <c r="IL5278" s="2"/>
      <c r="IM5278" s="2"/>
      <c r="IN5278" s="2"/>
      <c r="IO5278" s="2"/>
      <c r="IP5278" s="2"/>
      <c r="IQ5278" s="2"/>
    </row>
    <row r="5279" spans="1:251" ht="13.2" customHeight="1">
      <c r="A5279" s="7"/>
      <c r="B5279" s="110"/>
      <c r="C5279" s="111"/>
      <c r="D5279" s="111"/>
      <c r="E5279" s="111"/>
      <c r="F5279" s="111"/>
      <c r="G5279" s="111"/>
      <c r="H5279" s="111"/>
      <c r="I5279" s="111"/>
      <c r="J5279" s="111"/>
      <c r="K5279" s="111"/>
      <c r="L5279" s="111"/>
      <c r="M5279" s="111"/>
      <c r="N5279" s="111"/>
      <c r="O5279" s="111"/>
      <c r="P5279" s="111"/>
      <c r="Q5279" s="111"/>
      <c r="R5279" s="111"/>
      <c r="S5279" s="111"/>
      <c r="T5279" s="111"/>
      <c r="U5279" s="111"/>
      <c r="V5279" s="111"/>
      <c r="W5279" s="111"/>
      <c r="X5279" s="111"/>
      <c r="Y5279" s="111"/>
      <c r="Z5279" s="111"/>
      <c r="AA5279" s="111"/>
      <c r="AB5279" s="111"/>
      <c r="AC5279" s="111"/>
      <c r="AD5279" s="111"/>
      <c r="AE5279" s="111"/>
      <c r="AF5279" s="111"/>
      <c r="AG5279" s="111"/>
      <c r="AH5279" s="111"/>
      <c r="AI5279" s="111"/>
      <c r="AJ5279" s="111"/>
      <c r="AK5279" s="111"/>
      <c r="AL5279" s="111"/>
      <c r="AM5279" s="111"/>
      <c r="AN5279" s="111"/>
      <c r="AO5279" s="111"/>
      <c r="AP5279" s="111"/>
      <c r="AQ5279" s="111"/>
      <c r="AR5279" s="111"/>
      <c r="AS5279" s="111"/>
      <c r="AT5279" s="111"/>
      <c r="AU5279" s="111"/>
      <c r="AV5279" s="111"/>
      <c r="AW5279" s="111"/>
      <c r="AX5279" s="112"/>
    </row>
    <row r="5280" spans="1:251" ht="13.2" customHeight="1" thickBot="1">
      <c r="A5280" s="14"/>
      <c r="B5280" s="15"/>
      <c r="C5280" s="16"/>
      <c r="D5280" s="16"/>
      <c r="E5280" s="16"/>
      <c r="F5280" s="16"/>
      <c r="G5280" s="16"/>
      <c r="H5280" s="16"/>
      <c r="I5280" s="16"/>
      <c r="J5280" s="16"/>
      <c r="K5280" s="16"/>
      <c r="L5280" s="16"/>
      <c r="M5280" s="16"/>
      <c r="N5280" s="16"/>
      <c r="O5280" s="16"/>
      <c r="P5280" s="16"/>
      <c r="Q5280" s="16"/>
      <c r="R5280" s="16"/>
      <c r="S5280" s="16"/>
      <c r="T5280" s="16"/>
      <c r="U5280" s="16"/>
      <c r="V5280" s="16"/>
      <c r="W5280" s="16"/>
      <c r="X5280" s="16"/>
      <c r="Y5280" s="16"/>
      <c r="Z5280" s="16"/>
      <c r="AA5280" s="16"/>
      <c r="AB5280" s="16"/>
      <c r="AC5280" s="16"/>
      <c r="AD5280" s="16"/>
      <c r="AE5280" s="16"/>
      <c r="AF5280" s="16"/>
      <c r="AG5280" s="16"/>
      <c r="AH5280" s="16"/>
      <c r="AI5280" s="16"/>
      <c r="AJ5280" s="16"/>
      <c r="AK5280" s="16"/>
      <c r="AL5280" s="16"/>
      <c r="AM5280" s="16"/>
      <c r="AN5280" s="16"/>
      <c r="AO5280" s="16"/>
      <c r="AP5280" s="16"/>
      <c r="AQ5280" s="16"/>
      <c r="AR5280" s="16"/>
      <c r="AS5280" s="16"/>
      <c r="AT5280" s="16"/>
      <c r="AU5280" s="16"/>
      <c r="AV5280" s="16"/>
      <c r="AW5280" s="16"/>
      <c r="AX5280" s="17"/>
    </row>
    <row r="5281" spans="1:113" ht="13.2" customHeight="1">
      <c r="B5281" s="18"/>
    </row>
    <row r="5282" spans="1:113" ht="15" thickBot="1">
      <c r="A5282" s="46"/>
      <c r="B5282" s="9" t="s">
        <v>3</v>
      </c>
      <c r="C5282" s="7"/>
      <c r="D5282" s="7"/>
      <c r="E5282" s="7"/>
      <c r="F5282" s="7"/>
      <c r="G5282" s="7"/>
      <c r="H5282" s="7"/>
      <c r="I5282" s="7"/>
      <c r="J5282" s="7"/>
      <c r="K5282" s="7"/>
      <c r="L5282" s="8"/>
      <c r="M5282" s="8"/>
      <c r="N5282" s="8"/>
      <c r="O5282" s="8"/>
      <c r="P5282" s="7"/>
      <c r="Q5282" s="7"/>
      <c r="R5282" s="7"/>
      <c r="S5282" s="7"/>
      <c r="T5282" s="7"/>
      <c r="U5282" s="7"/>
      <c r="V5282" s="9"/>
      <c r="W5282" s="9"/>
      <c r="X5282" s="9"/>
      <c r="Y5282" s="9"/>
      <c r="Z5282" s="9"/>
      <c r="AA5282" s="9"/>
      <c r="AB5282" s="9"/>
      <c r="AC5282" s="9"/>
      <c r="AD5282" s="9"/>
      <c r="AE5282" s="9"/>
      <c r="AF5282" s="9"/>
      <c r="AG5282" s="9"/>
      <c r="AH5282" s="9"/>
      <c r="AI5282" s="9"/>
      <c r="AJ5282" s="9"/>
      <c r="AK5282" s="9"/>
      <c r="AL5282" s="9"/>
      <c r="AM5282" s="9"/>
      <c r="AN5282" s="9"/>
      <c r="AO5282" s="9"/>
      <c r="AP5282" s="9"/>
      <c r="AQ5282" s="9"/>
      <c r="AR5282" s="9"/>
      <c r="AS5282" s="9"/>
      <c r="AT5282" s="9"/>
      <c r="AU5282" s="9"/>
      <c r="AV5282" s="9"/>
      <c r="AW5282" s="9"/>
      <c r="AX5282" s="9"/>
      <c r="DI5282" s="22"/>
    </row>
    <row r="5283" spans="1:113" ht="13.2" customHeight="1">
      <c r="A5283" s="7"/>
      <c r="B5283" s="10"/>
      <c r="C5283" s="6"/>
      <c r="D5283" s="6"/>
      <c r="E5283" s="6"/>
      <c r="F5283" s="6"/>
      <c r="G5283" s="6"/>
      <c r="H5283" s="6"/>
      <c r="I5283" s="6"/>
      <c r="J5283" s="6"/>
      <c r="K5283" s="6"/>
      <c r="L5283" s="11"/>
      <c r="M5283" s="11"/>
      <c r="N5283" s="11"/>
      <c r="O5283" s="11"/>
      <c r="P5283" s="6"/>
      <c r="Q5283" s="6"/>
      <c r="R5283" s="6"/>
      <c r="S5283" s="6"/>
      <c r="T5283" s="6"/>
      <c r="U5283" s="6"/>
      <c r="V5283" s="12"/>
      <c r="W5283" s="12"/>
      <c r="X5283" s="12"/>
      <c r="Y5283" s="12"/>
      <c r="Z5283" s="12"/>
      <c r="AA5283" s="12"/>
      <c r="AB5283" s="12"/>
      <c r="AC5283" s="12"/>
      <c r="AD5283" s="12"/>
      <c r="AE5283" s="12"/>
      <c r="AF5283" s="12"/>
      <c r="AG5283" s="12"/>
      <c r="AH5283" s="12"/>
      <c r="AI5283" s="12"/>
      <c r="AJ5283" s="12"/>
      <c r="AK5283" s="12"/>
      <c r="AL5283" s="12"/>
      <c r="AM5283" s="12"/>
      <c r="AN5283" s="12"/>
      <c r="AO5283" s="12"/>
      <c r="AP5283" s="12"/>
      <c r="AQ5283" s="12"/>
      <c r="AR5283" s="12"/>
      <c r="AS5283" s="12"/>
      <c r="AT5283" s="12"/>
      <c r="AU5283" s="12"/>
      <c r="AV5283" s="12"/>
      <c r="AW5283" s="12"/>
      <c r="AX5283" s="13"/>
    </row>
    <row r="5284" spans="1:113" ht="13.2" customHeight="1">
      <c r="A5284" s="7"/>
      <c r="B5284" s="110" t="s">
        <v>587</v>
      </c>
      <c r="C5284" s="111"/>
      <c r="D5284" s="111"/>
      <c r="E5284" s="111"/>
      <c r="F5284" s="111"/>
      <c r="G5284" s="111"/>
      <c r="H5284" s="111"/>
      <c r="I5284" s="111"/>
      <c r="J5284" s="111"/>
      <c r="K5284" s="111"/>
      <c r="L5284" s="111"/>
      <c r="M5284" s="111"/>
      <c r="N5284" s="111"/>
      <c r="O5284" s="111"/>
      <c r="P5284" s="111"/>
      <c r="Q5284" s="111"/>
      <c r="R5284" s="111"/>
      <c r="S5284" s="111"/>
      <c r="T5284" s="111"/>
      <c r="U5284" s="111"/>
      <c r="V5284" s="111"/>
      <c r="W5284" s="111"/>
      <c r="X5284" s="111"/>
      <c r="Y5284" s="111"/>
      <c r="Z5284" s="111"/>
      <c r="AA5284" s="111"/>
      <c r="AB5284" s="111"/>
      <c r="AC5284" s="111"/>
      <c r="AD5284" s="111"/>
      <c r="AE5284" s="111"/>
      <c r="AF5284" s="111"/>
      <c r="AG5284" s="111"/>
      <c r="AH5284" s="111"/>
      <c r="AI5284" s="111"/>
      <c r="AJ5284" s="111"/>
      <c r="AK5284" s="111"/>
      <c r="AL5284" s="111"/>
      <c r="AM5284" s="111"/>
      <c r="AN5284" s="111"/>
      <c r="AO5284" s="111"/>
      <c r="AP5284" s="111"/>
      <c r="AQ5284" s="111"/>
      <c r="AR5284" s="111"/>
      <c r="AS5284" s="111"/>
      <c r="AT5284" s="111"/>
      <c r="AU5284" s="111"/>
      <c r="AV5284" s="111"/>
      <c r="AW5284" s="111"/>
      <c r="AX5284" s="112"/>
    </row>
    <row r="5285" spans="1:113" ht="13.2" customHeight="1">
      <c r="A5285" s="7"/>
      <c r="B5285" s="110"/>
      <c r="C5285" s="111"/>
      <c r="D5285" s="111"/>
      <c r="E5285" s="111"/>
      <c r="F5285" s="111"/>
      <c r="G5285" s="111"/>
      <c r="H5285" s="111"/>
      <c r="I5285" s="111"/>
      <c r="J5285" s="111"/>
      <c r="K5285" s="111"/>
      <c r="L5285" s="111"/>
      <c r="M5285" s="111"/>
      <c r="N5285" s="111"/>
      <c r="O5285" s="111"/>
      <c r="P5285" s="111"/>
      <c r="Q5285" s="111"/>
      <c r="R5285" s="111"/>
      <c r="S5285" s="111"/>
      <c r="T5285" s="111"/>
      <c r="U5285" s="111"/>
      <c r="V5285" s="111"/>
      <c r="W5285" s="111"/>
      <c r="X5285" s="111"/>
      <c r="Y5285" s="111"/>
      <c r="Z5285" s="111"/>
      <c r="AA5285" s="111"/>
      <c r="AB5285" s="111"/>
      <c r="AC5285" s="111"/>
      <c r="AD5285" s="111"/>
      <c r="AE5285" s="111"/>
      <c r="AF5285" s="111"/>
      <c r="AG5285" s="111"/>
      <c r="AH5285" s="111"/>
      <c r="AI5285" s="111"/>
      <c r="AJ5285" s="111"/>
      <c r="AK5285" s="111"/>
      <c r="AL5285" s="111"/>
      <c r="AM5285" s="111"/>
      <c r="AN5285" s="111"/>
      <c r="AO5285" s="111"/>
      <c r="AP5285" s="111"/>
      <c r="AQ5285" s="111"/>
      <c r="AR5285" s="111"/>
      <c r="AS5285" s="111"/>
      <c r="AT5285" s="111"/>
      <c r="AU5285" s="111"/>
      <c r="AV5285" s="111"/>
      <c r="AW5285" s="111"/>
      <c r="AX5285" s="112"/>
    </row>
    <row r="5286" spans="1:113" ht="13.2" customHeight="1">
      <c r="A5286" s="7"/>
      <c r="B5286" s="110"/>
      <c r="C5286" s="111"/>
      <c r="D5286" s="111"/>
      <c r="E5286" s="111"/>
      <c r="F5286" s="111"/>
      <c r="G5286" s="111"/>
      <c r="H5286" s="111"/>
      <c r="I5286" s="111"/>
      <c r="J5286" s="111"/>
      <c r="K5286" s="111"/>
      <c r="L5286" s="111"/>
      <c r="M5286" s="111"/>
      <c r="N5286" s="111"/>
      <c r="O5286" s="111"/>
      <c r="P5286" s="111"/>
      <c r="Q5286" s="111"/>
      <c r="R5286" s="111"/>
      <c r="S5286" s="111"/>
      <c r="T5286" s="111"/>
      <c r="U5286" s="111"/>
      <c r="V5286" s="111"/>
      <c r="W5286" s="111"/>
      <c r="X5286" s="111"/>
      <c r="Y5286" s="111"/>
      <c r="Z5286" s="111"/>
      <c r="AA5286" s="111"/>
      <c r="AB5286" s="111"/>
      <c r="AC5286" s="111"/>
      <c r="AD5286" s="111"/>
      <c r="AE5286" s="111"/>
      <c r="AF5286" s="111"/>
      <c r="AG5286" s="111"/>
      <c r="AH5286" s="111"/>
      <c r="AI5286" s="111"/>
      <c r="AJ5286" s="111"/>
      <c r="AK5286" s="111"/>
      <c r="AL5286" s="111"/>
      <c r="AM5286" s="111"/>
      <c r="AN5286" s="111"/>
      <c r="AO5286" s="111"/>
      <c r="AP5286" s="111"/>
      <c r="AQ5286" s="111"/>
      <c r="AR5286" s="111"/>
      <c r="AS5286" s="111"/>
      <c r="AT5286" s="111"/>
      <c r="AU5286" s="111"/>
      <c r="AV5286" s="111"/>
      <c r="AW5286" s="111"/>
      <c r="AX5286" s="112"/>
    </row>
    <row r="5287" spans="1:113" ht="13.2" customHeight="1">
      <c r="A5287" s="7"/>
      <c r="B5287" s="110"/>
      <c r="C5287" s="111"/>
      <c r="D5287" s="111"/>
      <c r="E5287" s="111"/>
      <c r="F5287" s="111"/>
      <c r="G5287" s="111"/>
      <c r="H5287" s="111"/>
      <c r="I5287" s="111"/>
      <c r="J5287" s="111"/>
      <c r="K5287" s="111"/>
      <c r="L5287" s="111"/>
      <c r="M5287" s="111"/>
      <c r="N5287" s="111"/>
      <c r="O5287" s="111"/>
      <c r="P5287" s="111"/>
      <c r="Q5287" s="111"/>
      <c r="R5287" s="111"/>
      <c r="S5287" s="111"/>
      <c r="T5287" s="111"/>
      <c r="U5287" s="111"/>
      <c r="V5287" s="111"/>
      <c r="W5287" s="111"/>
      <c r="X5287" s="111"/>
      <c r="Y5287" s="111"/>
      <c r="Z5287" s="111"/>
      <c r="AA5287" s="111"/>
      <c r="AB5287" s="111"/>
      <c r="AC5287" s="111"/>
      <c r="AD5287" s="111"/>
      <c r="AE5287" s="111"/>
      <c r="AF5287" s="111"/>
      <c r="AG5287" s="111"/>
      <c r="AH5287" s="111"/>
      <c r="AI5287" s="111"/>
      <c r="AJ5287" s="111"/>
      <c r="AK5287" s="111"/>
      <c r="AL5287" s="111"/>
      <c r="AM5287" s="111"/>
      <c r="AN5287" s="111"/>
      <c r="AO5287" s="111"/>
      <c r="AP5287" s="111"/>
      <c r="AQ5287" s="111"/>
      <c r="AR5287" s="111"/>
      <c r="AS5287" s="111"/>
      <c r="AT5287" s="111"/>
      <c r="AU5287" s="111"/>
      <c r="AV5287" s="111"/>
      <c r="AW5287" s="111"/>
      <c r="AX5287" s="112"/>
    </row>
    <row r="5288" spans="1:113" ht="13.2" customHeight="1">
      <c r="A5288" s="7"/>
      <c r="B5288" s="110"/>
      <c r="C5288" s="111"/>
      <c r="D5288" s="111"/>
      <c r="E5288" s="111"/>
      <c r="F5288" s="111"/>
      <c r="G5288" s="111"/>
      <c r="H5288" s="111"/>
      <c r="I5288" s="111"/>
      <c r="J5288" s="111"/>
      <c r="K5288" s="111"/>
      <c r="L5288" s="111"/>
      <c r="M5288" s="111"/>
      <c r="N5288" s="111"/>
      <c r="O5288" s="111"/>
      <c r="P5288" s="111"/>
      <c r="Q5288" s="111"/>
      <c r="R5288" s="111"/>
      <c r="S5288" s="111"/>
      <c r="T5288" s="111"/>
      <c r="U5288" s="111"/>
      <c r="V5288" s="111"/>
      <c r="W5288" s="111"/>
      <c r="X5288" s="111"/>
      <c r="Y5288" s="111"/>
      <c r="Z5288" s="111"/>
      <c r="AA5288" s="111"/>
      <c r="AB5288" s="111"/>
      <c r="AC5288" s="111"/>
      <c r="AD5288" s="111"/>
      <c r="AE5288" s="111"/>
      <c r="AF5288" s="111"/>
      <c r="AG5288" s="111"/>
      <c r="AH5288" s="111"/>
      <c r="AI5288" s="111"/>
      <c r="AJ5288" s="111"/>
      <c r="AK5288" s="111"/>
      <c r="AL5288" s="111"/>
      <c r="AM5288" s="111"/>
      <c r="AN5288" s="111"/>
      <c r="AO5288" s="111"/>
      <c r="AP5288" s="111"/>
      <c r="AQ5288" s="111"/>
      <c r="AR5288" s="111"/>
      <c r="AS5288" s="111"/>
      <c r="AT5288" s="111"/>
      <c r="AU5288" s="111"/>
      <c r="AV5288" s="111"/>
      <c r="AW5288" s="111"/>
      <c r="AX5288" s="112"/>
    </row>
    <row r="5289" spans="1:113" ht="13.2" customHeight="1">
      <c r="A5289" s="7"/>
      <c r="B5289" s="110"/>
      <c r="C5289" s="111"/>
      <c r="D5289" s="111"/>
      <c r="E5289" s="111"/>
      <c r="F5289" s="111"/>
      <c r="G5289" s="111"/>
      <c r="H5289" s="111"/>
      <c r="I5289" s="111"/>
      <c r="J5289" s="111"/>
      <c r="K5289" s="111"/>
      <c r="L5289" s="111"/>
      <c r="M5289" s="111"/>
      <c r="N5289" s="111"/>
      <c r="O5289" s="111"/>
      <c r="P5289" s="111"/>
      <c r="Q5289" s="111"/>
      <c r="R5289" s="111"/>
      <c r="S5289" s="111"/>
      <c r="T5289" s="111"/>
      <c r="U5289" s="111"/>
      <c r="V5289" s="111"/>
      <c r="W5289" s="111"/>
      <c r="X5289" s="111"/>
      <c r="Y5289" s="111"/>
      <c r="Z5289" s="111"/>
      <c r="AA5289" s="111"/>
      <c r="AB5289" s="111"/>
      <c r="AC5289" s="111"/>
      <c r="AD5289" s="111"/>
      <c r="AE5289" s="111"/>
      <c r="AF5289" s="111"/>
      <c r="AG5289" s="111"/>
      <c r="AH5289" s="111"/>
      <c r="AI5289" s="111"/>
      <c r="AJ5289" s="111"/>
      <c r="AK5289" s="111"/>
      <c r="AL5289" s="111"/>
      <c r="AM5289" s="111"/>
      <c r="AN5289" s="111"/>
      <c r="AO5289" s="111"/>
      <c r="AP5289" s="111"/>
      <c r="AQ5289" s="111"/>
      <c r="AR5289" s="111"/>
      <c r="AS5289" s="111"/>
      <c r="AT5289" s="111"/>
      <c r="AU5289" s="111"/>
      <c r="AV5289" s="111"/>
      <c r="AW5289" s="111"/>
      <c r="AX5289" s="112"/>
    </row>
    <row r="5290" spans="1:113" ht="13.2" customHeight="1">
      <c r="A5290" s="7"/>
      <c r="B5290" s="110"/>
      <c r="C5290" s="111"/>
      <c r="D5290" s="111"/>
      <c r="E5290" s="111"/>
      <c r="F5290" s="111"/>
      <c r="G5290" s="111"/>
      <c r="H5290" s="111"/>
      <c r="I5290" s="111"/>
      <c r="J5290" s="111"/>
      <c r="K5290" s="111"/>
      <c r="L5290" s="111"/>
      <c r="M5290" s="111"/>
      <c r="N5290" s="111"/>
      <c r="O5290" s="111"/>
      <c r="P5290" s="111"/>
      <c r="Q5290" s="111"/>
      <c r="R5290" s="111"/>
      <c r="S5290" s="111"/>
      <c r="T5290" s="111"/>
      <c r="U5290" s="111"/>
      <c r="V5290" s="111"/>
      <c r="W5290" s="111"/>
      <c r="X5290" s="111"/>
      <c r="Y5290" s="111"/>
      <c r="Z5290" s="111"/>
      <c r="AA5290" s="111"/>
      <c r="AB5290" s="111"/>
      <c r="AC5290" s="111"/>
      <c r="AD5290" s="111"/>
      <c r="AE5290" s="111"/>
      <c r="AF5290" s="111"/>
      <c r="AG5290" s="111"/>
      <c r="AH5290" s="111"/>
      <c r="AI5290" s="111"/>
      <c r="AJ5290" s="111"/>
      <c r="AK5290" s="111"/>
      <c r="AL5290" s="111"/>
      <c r="AM5290" s="111"/>
      <c r="AN5290" s="111"/>
      <c r="AO5290" s="111"/>
      <c r="AP5290" s="111"/>
      <c r="AQ5290" s="111"/>
      <c r="AR5290" s="111"/>
      <c r="AS5290" s="111"/>
      <c r="AT5290" s="111"/>
      <c r="AU5290" s="111"/>
      <c r="AV5290" s="111"/>
      <c r="AW5290" s="111"/>
      <c r="AX5290" s="112"/>
    </row>
    <row r="5291" spans="1:113" ht="13.2" customHeight="1">
      <c r="A5291" s="7"/>
      <c r="B5291" s="110"/>
      <c r="C5291" s="111"/>
      <c r="D5291" s="111"/>
      <c r="E5291" s="111"/>
      <c r="F5291" s="111"/>
      <c r="G5291" s="111"/>
      <c r="H5291" s="111"/>
      <c r="I5291" s="111"/>
      <c r="J5291" s="111"/>
      <c r="K5291" s="111"/>
      <c r="L5291" s="111"/>
      <c r="M5291" s="111"/>
      <c r="N5291" s="111"/>
      <c r="O5291" s="111"/>
      <c r="P5291" s="111"/>
      <c r="Q5291" s="111"/>
      <c r="R5291" s="111"/>
      <c r="S5291" s="111"/>
      <c r="T5291" s="111"/>
      <c r="U5291" s="111"/>
      <c r="V5291" s="111"/>
      <c r="W5291" s="111"/>
      <c r="X5291" s="111"/>
      <c r="Y5291" s="111"/>
      <c r="Z5291" s="111"/>
      <c r="AA5291" s="111"/>
      <c r="AB5291" s="111"/>
      <c r="AC5291" s="111"/>
      <c r="AD5291" s="111"/>
      <c r="AE5291" s="111"/>
      <c r="AF5291" s="111"/>
      <c r="AG5291" s="111"/>
      <c r="AH5291" s="111"/>
      <c r="AI5291" s="111"/>
      <c r="AJ5291" s="111"/>
      <c r="AK5291" s="111"/>
      <c r="AL5291" s="111"/>
      <c r="AM5291" s="111"/>
      <c r="AN5291" s="111"/>
      <c r="AO5291" s="111"/>
      <c r="AP5291" s="111"/>
      <c r="AQ5291" s="111"/>
      <c r="AR5291" s="111"/>
      <c r="AS5291" s="111"/>
      <c r="AT5291" s="111"/>
      <c r="AU5291" s="111"/>
      <c r="AV5291" s="111"/>
      <c r="AW5291" s="111"/>
      <c r="AX5291" s="112"/>
    </row>
    <row r="5292" spans="1:113" ht="13.2" customHeight="1">
      <c r="A5292" s="7"/>
      <c r="B5292" s="110"/>
      <c r="C5292" s="111"/>
      <c r="D5292" s="111"/>
      <c r="E5292" s="111"/>
      <c r="F5292" s="111"/>
      <c r="G5292" s="111"/>
      <c r="H5292" s="111"/>
      <c r="I5292" s="111"/>
      <c r="J5292" s="111"/>
      <c r="K5292" s="111"/>
      <c r="L5292" s="111"/>
      <c r="M5292" s="111"/>
      <c r="N5292" s="111"/>
      <c r="O5292" s="111"/>
      <c r="P5292" s="111"/>
      <c r="Q5292" s="111"/>
      <c r="R5292" s="111"/>
      <c r="S5292" s="111"/>
      <c r="T5292" s="111"/>
      <c r="U5292" s="111"/>
      <c r="V5292" s="111"/>
      <c r="W5292" s="111"/>
      <c r="X5292" s="111"/>
      <c r="Y5292" s="111"/>
      <c r="Z5292" s="111"/>
      <c r="AA5292" s="111"/>
      <c r="AB5292" s="111"/>
      <c r="AC5292" s="111"/>
      <c r="AD5292" s="111"/>
      <c r="AE5292" s="111"/>
      <c r="AF5292" s="111"/>
      <c r="AG5292" s="111"/>
      <c r="AH5292" s="111"/>
      <c r="AI5292" s="111"/>
      <c r="AJ5292" s="111"/>
      <c r="AK5292" s="111"/>
      <c r="AL5292" s="111"/>
      <c r="AM5292" s="111"/>
      <c r="AN5292" s="111"/>
      <c r="AO5292" s="111"/>
      <c r="AP5292" s="111"/>
      <c r="AQ5292" s="111"/>
      <c r="AR5292" s="111"/>
      <c r="AS5292" s="111"/>
      <c r="AT5292" s="111"/>
      <c r="AU5292" s="111"/>
      <c r="AV5292" s="111"/>
      <c r="AW5292" s="111"/>
      <c r="AX5292" s="112"/>
      <c r="BC5292" s="47"/>
    </row>
    <row r="5293" spans="1:113" ht="13.2" customHeight="1">
      <c r="A5293" s="7"/>
      <c r="B5293" s="110"/>
      <c r="C5293" s="111"/>
      <c r="D5293" s="111"/>
      <c r="E5293" s="111"/>
      <c r="F5293" s="111"/>
      <c r="G5293" s="111"/>
      <c r="H5293" s="111"/>
      <c r="I5293" s="111"/>
      <c r="J5293" s="111"/>
      <c r="K5293" s="111"/>
      <c r="L5293" s="111"/>
      <c r="M5293" s="111"/>
      <c r="N5293" s="111"/>
      <c r="O5293" s="111"/>
      <c r="P5293" s="111"/>
      <c r="Q5293" s="111"/>
      <c r="R5293" s="111"/>
      <c r="S5293" s="111"/>
      <c r="T5293" s="111"/>
      <c r="U5293" s="111"/>
      <c r="V5293" s="111"/>
      <c r="W5293" s="111"/>
      <c r="X5293" s="111"/>
      <c r="Y5293" s="111"/>
      <c r="Z5293" s="111"/>
      <c r="AA5293" s="111"/>
      <c r="AB5293" s="111"/>
      <c r="AC5293" s="111"/>
      <c r="AD5293" s="111"/>
      <c r="AE5293" s="111"/>
      <c r="AF5293" s="111"/>
      <c r="AG5293" s="111"/>
      <c r="AH5293" s="111"/>
      <c r="AI5293" s="111"/>
      <c r="AJ5293" s="111"/>
      <c r="AK5293" s="111"/>
      <c r="AL5293" s="111"/>
      <c r="AM5293" s="111"/>
      <c r="AN5293" s="111"/>
      <c r="AO5293" s="111"/>
      <c r="AP5293" s="111"/>
      <c r="AQ5293" s="111"/>
      <c r="AR5293" s="111"/>
      <c r="AS5293" s="111"/>
      <c r="AT5293" s="111"/>
      <c r="AU5293" s="111"/>
      <c r="AV5293" s="111"/>
      <c r="AW5293" s="111"/>
      <c r="AX5293" s="112"/>
    </row>
    <row r="5294" spans="1:113" ht="13.2" customHeight="1">
      <c r="A5294" s="7"/>
      <c r="B5294" s="110"/>
      <c r="C5294" s="111"/>
      <c r="D5294" s="111"/>
      <c r="E5294" s="111"/>
      <c r="F5294" s="111"/>
      <c r="G5294" s="111"/>
      <c r="H5294" s="111"/>
      <c r="I5294" s="111"/>
      <c r="J5294" s="111"/>
      <c r="K5294" s="111"/>
      <c r="L5294" s="111"/>
      <c r="M5294" s="111"/>
      <c r="N5294" s="111"/>
      <c r="O5294" s="111"/>
      <c r="P5294" s="111"/>
      <c r="Q5294" s="111"/>
      <c r="R5294" s="111"/>
      <c r="S5294" s="111"/>
      <c r="T5294" s="111"/>
      <c r="U5294" s="111"/>
      <c r="V5294" s="111"/>
      <c r="W5294" s="111"/>
      <c r="X5294" s="111"/>
      <c r="Y5294" s="111"/>
      <c r="Z5294" s="111"/>
      <c r="AA5294" s="111"/>
      <c r="AB5294" s="111"/>
      <c r="AC5294" s="111"/>
      <c r="AD5294" s="111"/>
      <c r="AE5294" s="111"/>
      <c r="AF5294" s="111"/>
      <c r="AG5294" s="111"/>
      <c r="AH5294" s="111"/>
      <c r="AI5294" s="111"/>
      <c r="AJ5294" s="111"/>
      <c r="AK5294" s="111"/>
      <c r="AL5294" s="111"/>
      <c r="AM5294" s="111"/>
      <c r="AN5294" s="111"/>
      <c r="AO5294" s="111"/>
      <c r="AP5294" s="111"/>
      <c r="AQ5294" s="111"/>
      <c r="AR5294" s="111"/>
      <c r="AS5294" s="111"/>
      <c r="AT5294" s="111"/>
      <c r="AU5294" s="111"/>
      <c r="AV5294" s="111"/>
      <c r="AW5294" s="111"/>
      <c r="AX5294" s="112"/>
    </row>
    <row r="5295" spans="1:113" ht="13.2" customHeight="1">
      <c r="A5295" s="7"/>
      <c r="B5295" s="110"/>
      <c r="C5295" s="111"/>
      <c r="D5295" s="111"/>
      <c r="E5295" s="111"/>
      <c r="F5295" s="111"/>
      <c r="G5295" s="111"/>
      <c r="H5295" s="111"/>
      <c r="I5295" s="111"/>
      <c r="J5295" s="111"/>
      <c r="K5295" s="111"/>
      <c r="L5295" s="111"/>
      <c r="M5295" s="111"/>
      <c r="N5295" s="111"/>
      <c r="O5295" s="111"/>
      <c r="P5295" s="111"/>
      <c r="Q5295" s="111"/>
      <c r="R5295" s="111"/>
      <c r="S5295" s="111"/>
      <c r="T5295" s="111"/>
      <c r="U5295" s="111"/>
      <c r="V5295" s="111"/>
      <c r="W5295" s="111"/>
      <c r="X5295" s="111"/>
      <c r="Y5295" s="111"/>
      <c r="Z5295" s="111"/>
      <c r="AA5295" s="111"/>
      <c r="AB5295" s="111"/>
      <c r="AC5295" s="111"/>
      <c r="AD5295" s="111"/>
      <c r="AE5295" s="111"/>
      <c r="AF5295" s="111"/>
      <c r="AG5295" s="111"/>
      <c r="AH5295" s="111"/>
      <c r="AI5295" s="111"/>
      <c r="AJ5295" s="111"/>
      <c r="AK5295" s="111"/>
      <c r="AL5295" s="111"/>
      <c r="AM5295" s="111"/>
      <c r="AN5295" s="111"/>
      <c r="AO5295" s="111"/>
      <c r="AP5295" s="111"/>
      <c r="AQ5295" s="111"/>
      <c r="AR5295" s="111"/>
      <c r="AS5295" s="111"/>
      <c r="AT5295" s="111"/>
      <c r="AU5295" s="111"/>
      <c r="AV5295" s="111"/>
      <c r="AW5295" s="111"/>
      <c r="AX5295" s="112"/>
    </row>
    <row r="5296" spans="1:113" ht="13.2" customHeight="1" thickBot="1">
      <c r="A5296" s="14"/>
      <c r="B5296" s="15"/>
      <c r="C5296" s="16"/>
      <c r="D5296" s="16"/>
      <c r="E5296" s="16"/>
      <c r="F5296" s="16"/>
      <c r="G5296" s="16"/>
      <c r="H5296" s="16"/>
      <c r="I5296" s="16"/>
      <c r="J5296" s="16"/>
      <c r="K5296" s="16"/>
      <c r="L5296" s="16"/>
      <c r="M5296" s="16"/>
      <c r="N5296" s="16"/>
      <c r="O5296" s="16"/>
      <c r="P5296" s="16"/>
      <c r="Q5296" s="16"/>
      <c r="R5296" s="16"/>
      <c r="S5296" s="16"/>
      <c r="T5296" s="16"/>
      <c r="U5296" s="16"/>
      <c r="V5296" s="16"/>
      <c r="W5296" s="16"/>
      <c r="X5296" s="16"/>
      <c r="Y5296" s="16"/>
      <c r="Z5296" s="16"/>
      <c r="AA5296" s="16"/>
      <c r="AB5296" s="16"/>
      <c r="AC5296" s="16"/>
      <c r="AD5296" s="16"/>
      <c r="AE5296" s="16"/>
      <c r="AF5296" s="16"/>
      <c r="AG5296" s="16"/>
      <c r="AH5296" s="16"/>
      <c r="AI5296" s="16"/>
      <c r="AJ5296" s="16"/>
      <c r="AK5296" s="16"/>
      <c r="AL5296" s="16"/>
      <c r="AM5296" s="16"/>
      <c r="AN5296" s="16"/>
      <c r="AO5296" s="16"/>
      <c r="AP5296" s="16"/>
      <c r="AQ5296" s="16"/>
      <c r="AR5296" s="16"/>
      <c r="AS5296" s="16"/>
      <c r="AT5296" s="16"/>
      <c r="AU5296" s="16"/>
      <c r="AV5296" s="16"/>
      <c r="AW5296" s="16"/>
      <c r="AX5296" s="17"/>
    </row>
    <row r="5297" spans="1:113" ht="13.2" customHeight="1">
      <c r="B5297" s="18"/>
    </row>
    <row r="5298" spans="1:113" ht="15" customHeight="1">
      <c r="B5298" s="9" t="s">
        <v>4</v>
      </c>
      <c r="C5298" s="7"/>
      <c r="D5298" s="7"/>
      <c r="E5298" s="7"/>
      <c r="F5298" s="7"/>
      <c r="G5298" s="7"/>
      <c r="H5298" s="7"/>
      <c r="I5298" s="7"/>
      <c r="J5298" s="7"/>
      <c r="K5298" s="7"/>
      <c r="L5298" s="8"/>
      <c r="M5298" s="8"/>
      <c r="N5298" s="8"/>
      <c r="O5298" s="8"/>
      <c r="P5298" s="7"/>
      <c r="Q5298" s="7"/>
      <c r="R5298" s="7"/>
      <c r="S5298" s="7"/>
      <c r="T5298" s="7"/>
      <c r="U5298" s="7"/>
      <c r="V5298" s="9"/>
      <c r="W5298" s="9"/>
      <c r="X5298" s="9"/>
      <c r="Y5298" s="9"/>
      <c r="Z5298" s="9"/>
      <c r="AA5298" s="9"/>
      <c r="AB5298" s="9"/>
      <c r="AC5298" s="9"/>
      <c r="AD5298" s="9"/>
      <c r="AE5298" s="9"/>
      <c r="AF5298" s="9"/>
      <c r="AG5298" s="9"/>
      <c r="AH5298" s="9"/>
      <c r="AI5298" s="9"/>
      <c r="AJ5298" s="9"/>
      <c r="AK5298" s="9"/>
      <c r="AL5298" s="9"/>
      <c r="AM5298" s="9"/>
      <c r="AN5298" s="9"/>
      <c r="AO5298" s="9"/>
      <c r="AP5298" s="9"/>
      <c r="AQ5298" s="9"/>
      <c r="AR5298" s="9"/>
      <c r="AS5298" s="9"/>
      <c r="AT5298" s="9"/>
      <c r="AU5298" s="9"/>
      <c r="AV5298" s="9"/>
      <c r="AW5298" s="9"/>
      <c r="AX5298" s="9"/>
    </row>
    <row r="5299" spans="1:113" ht="12" customHeight="1" thickBot="1">
      <c r="B5299" s="7"/>
      <c r="C5299" s="7"/>
      <c r="D5299" s="7"/>
      <c r="E5299" s="7"/>
      <c r="F5299" s="7"/>
      <c r="G5299" s="7"/>
      <c r="H5299" s="7"/>
      <c r="I5299" s="7"/>
      <c r="J5299" s="7"/>
      <c r="K5299" s="7"/>
      <c r="L5299" s="8"/>
      <c r="M5299" s="8"/>
      <c r="N5299" s="8"/>
      <c r="O5299" s="8"/>
      <c r="P5299" s="7"/>
      <c r="Q5299" s="7"/>
      <c r="R5299" s="7"/>
      <c r="S5299" s="7"/>
      <c r="T5299" s="7"/>
      <c r="U5299" s="7"/>
      <c r="V5299" s="9"/>
      <c r="W5299" s="9"/>
      <c r="X5299" s="9"/>
      <c r="Y5299" s="9"/>
      <c r="Z5299" s="9"/>
      <c r="AA5299" s="9"/>
      <c r="AB5299" s="9"/>
      <c r="AC5299" s="9"/>
      <c r="AD5299" s="9"/>
      <c r="AE5299" s="9"/>
      <c r="AF5299" s="9"/>
      <c r="AG5299" s="9"/>
      <c r="AH5299" s="9"/>
      <c r="AI5299" s="9"/>
      <c r="AJ5299" s="9"/>
      <c r="AK5299" s="9"/>
      <c r="AL5299" s="9"/>
      <c r="AM5299" s="9"/>
      <c r="AN5299" s="9"/>
      <c r="AO5299" s="9"/>
      <c r="AP5299" s="9"/>
      <c r="AQ5299" s="9"/>
      <c r="AR5299" s="9"/>
      <c r="AS5299" s="9"/>
      <c r="AT5299" s="9"/>
      <c r="AU5299" s="9"/>
      <c r="AV5299" s="9"/>
      <c r="AW5299" s="9"/>
      <c r="AX5299" s="19" t="s">
        <v>5</v>
      </c>
    </row>
    <row r="5300" spans="1:113" ht="12" customHeight="1">
      <c r="A5300" s="7"/>
      <c r="B5300" s="113" t="s">
        <v>6</v>
      </c>
      <c r="C5300" s="114"/>
      <c r="D5300" s="114"/>
      <c r="E5300" s="114"/>
      <c r="F5300" s="114"/>
      <c r="G5300" s="114"/>
      <c r="H5300" s="114"/>
      <c r="I5300" s="114"/>
      <c r="J5300" s="114"/>
      <c r="K5300" s="114"/>
      <c r="L5300" s="114"/>
      <c r="M5300" s="114"/>
      <c r="N5300" s="114"/>
      <c r="O5300" s="114"/>
      <c r="P5300" s="114"/>
      <c r="Q5300" s="114"/>
      <c r="R5300" s="114"/>
      <c r="S5300" s="114"/>
      <c r="T5300" s="114"/>
      <c r="U5300" s="114"/>
      <c r="V5300" s="114"/>
      <c r="W5300" s="114"/>
      <c r="X5300" s="114"/>
      <c r="Y5300" s="114"/>
      <c r="Z5300" s="115"/>
      <c r="AA5300" s="119" t="s">
        <v>11</v>
      </c>
      <c r="AB5300" s="114"/>
      <c r="AC5300" s="114"/>
      <c r="AD5300" s="114"/>
      <c r="AE5300" s="114"/>
      <c r="AF5300" s="114"/>
      <c r="AG5300" s="114"/>
      <c r="AH5300" s="114"/>
      <c r="AI5300" s="115"/>
      <c r="AJ5300" s="119" t="s">
        <v>12</v>
      </c>
      <c r="AK5300" s="114"/>
      <c r="AL5300" s="114"/>
      <c r="AM5300" s="114"/>
      <c r="AN5300" s="114"/>
      <c r="AO5300" s="114"/>
      <c r="AP5300" s="114"/>
      <c r="AQ5300" s="114"/>
      <c r="AR5300" s="115"/>
      <c r="AS5300" s="119" t="s">
        <v>7</v>
      </c>
      <c r="AT5300" s="114"/>
      <c r="AU5300" s="114"/>
      <c r="AV5300" s="114"/>
      <c r="AW5300" s="114"/>
      <c r="AX5300" s="121"/>
    </row>
    <row r="5301" spans="1:113" ht="12" customHeight="1">
      <c r="A5301" s="7"/>
      <c r="B5301" s="116"/>
      <c r="C5301" s="117"/>
      <c r="D5301" s="117"/>
      <c r="E5301" s="117"/>
      <c r="F5301" s="117"/>
      <c r="G5301" s="117"/>
      <c r="H5301" s="117"/>
      <c r="I5301" s="117"/>
      <c r="J5301" s="117"/>
      <c r="K5301" s="117"/>
      <c r="L5301" s="117"/>
      <c r="M5301" s="117"/>
      <c r="N5301" s="117"/>
      <c r="O5301" s="117"/>
      <c r="P5301" s="117"/>
      <c r="Q5301" s="117"/>
      <c r="R5301" s="117"/>
      <c r="S5301" s="117"/>
      <c r="T5301" s="117"/>
      <c r="U5301" s="117"/>
      <c r="V5301" s="117"/>
      <c r="W5301" s="117"/>
      <c r="X5301" s="117"/>
      <c r="Y5301" s="117"/>
      <c r="Z5301" s="118"/>
      <c r="AA5301" s="120"/>
      <c r="AB5301" s="117"/>
      <c r="AC5301" s="117"/>
      <c r="AD5301" s="117"/>
      <c r="AE5301" s="117"/>
      <c r="AF5301" s="117"/>
      <c r="AG5301" s="117"/>
      <c r="AH5301" s="117"/>
      <c r="AI5301" s="118"/>
      <c r="AJ5301" s="120"/>
      <c r="AK5301" s="117"/>
      <c r="AL5301" s="117"/>
      <c r="AM5301" s="117"/>
      <c r="AN5301" s="117"/>
      <c r="AO5301" s="117"/>
      <c r="AP5301" s="117"/>
      <c r="AQ5301" s="117"/>
      <c r="AR5301" s="118"/>
      <c r="AS5301" s="120"/>
      <c r="AT5301" s="117"/>
      <c r="AU5301" s="117"/>
      <c r="AV5301" s="117"/>
      <c r="AW5301" s="117"/>
      <c r="AX5301" s="122"/>
      <c r="BB5301" s="48"/>
      <c r="BC5301" s="20"/>
      <c r="BD5301" s="47"/>
    </row>
    <row r="5302" spans="1:113" ht="18.75" customHeight="1">
      <c r="A5302" s="7"/>
      <c r="B5302" s="21"/>
      <c r="C5302" s="85" t="s">
        <v>588</v>
      </c>
      <c r="D5302" s="86"/>
      <c r="E5302" s="86"/>
      <c r="F5302" s="86"/>
      <c r="G5302" s="86"/>
      <c r="H5302" s="86"/>
      <c r="I5302" s="86"/>
      <c r="J5302" s="86"/>
      <c r="K5302" s="86"/>
      <c r="L5302" s="86"/>
      <c r="M5302" s="86"/>
      <c r="N5302" s="86"/>
      <c r="O5302" s="86"/>
      <c r="P5302" s="86"/>
      <c r="Q5302" s="86"/>
      <c r="R5302" s="86"/>
      <c r="S5302" s="86"/>
      <c r="T5302" s="86"/>
      <c r="U5302" s="86"/>
      <c r="V5302" s="86"/>
      <c r="W5302" s="86"/>
      <c r="X5302" s="86"/>
      <c r="Y5302" s="86"/>
      <c r="Z5302" s="87"/>
      <c r="AA5302" s="88">
        <v>22654</v>
      </c>
      <c r="AB5302" s="89"/>
      <c r="AC5302" s="89"/>
      <c r="AD5302" s="89"/>
      <c r="AE5302" s="89"/>
      <c r="AF5302" s="89"/>
      <c r="AG5302" s="89"/>
      <c r="AH5302" s="89"/>
      <c r="AI5302" s="90"/>
      <c r="AJ5302" s="88">
        <v>22654</v>
      </c>
      <c r="AK5302" s="89"/>
      <c r="AL5302" s="89"/>
      <c r="AM5302" s="89"/>
      <c r="AN5302" s="89"/>
      <c r="AO5302" s="89"/>
      <c r="AP5302" s="89"/>
      <c r="AQ5302" s="89"/>
      <c r="AR5302" s="90"/>
      <c r="AS5302" s="91"/>
      <c r="AT5302" s="92"/>
      <c r="AU5302" s="92"/>
      <c r="AV5302" s="92"/>
      <c r="AW5302" s="92"/>
      <c r="AX5302" s="93"/>
    </row>
    <row r="5303" spans="1:113" ht="18.75" customHeight="1">
      <c r="A5303" s="7"/>
      <c r="B5303" s="21"/>
      <c r="C5303" s="85" t="s">
        <v>589</v>
      </c>
      <c r="D5303" s="86"/>
      <c r="E5303" s="86"/>
      <c r="F5303" s="86"/>
      <c r="G5303" s="86"/>
      <c r="H5303" s="86"/>
      <c r="I5303" s="86"/>
      <c r="J5303" s="86"/>
      <c r="K5303" s="86"/>
      <c r="L5303" s="86"/>
      <c r="M5303" s="86"/>
      <c r="N5303" s="86"/>
      <c r="O5303" s="86"/>
      <c r="P5303" s="86"/>
      <c r="Q5303" s="86"/>
      <c r="R5303" s="86"/>
      <c r="S5303" s="86"/>
      <c r="T5303" s="86"/>
      <c r="U5303" s="86"/>
      <c r="V5303" s="86"/>
      <c r="W5303" s="86"/>
      <c r="X5303" s="86"/>
      <c r="Y5303" s="86"/>
      <c r="Z5303" s="87"/>
      <c r="AA5303" s="88">
        <v>6497</v>
      </c>
      <c r="AB5303" s="89"/>
      <c r="AC5303" s="89"/>
      <c r="AD5303" s="89"/>
      <c r="AE5303" s="89"/>
      <c r="AF5303" s="89"/>
      <c r="AG5303" s="89"/>
      <c r="AH5303" s="89"/>
      <c r="AI5303" s="90"/>
      <c r="AJ5303" s="88">
        <v>10847</v>
      </c>
      <c r="AK5303" s="89"/>
      <c r="AL5303" s="89"/>
      <c r="AM5303" s="89"/>
      <c r="AN5303" s="89"/>
      <c r="AO5303" s="89"/>
      <c r="AP5303" s="89"/>
      <c r="AQ5303" s="89"/>
      <c r="AR5303" s="90"/>
      <c r="AS5303" s="91"/>
      <c r="AT5303" s="92"/>
      <c r="AU5303" s="92"/>
      <c r="AV5303" s="92"/>
      <c r="AW5303" s="92"/>
      <c r="AX5303" s="93"/>
    </row>
    <row r="5304" spans="1:113" ht="18.75" customHeight="1">
      <c r="A5304" s="7"/>
      <c r="B5304" s="21"/>
      <c r="C5304" s="85" t="s">
        <v>590</v>
      </c>
      <c r="D5304" s="86"/>
      <c r="E5304" s="86"/>
      <c r="F5304" s="86"/>
      <c r="G5304" s="86"/>
      <c r="H5304" s="86"/>
      <c r="I5304" s="86"/>
      <c r="J5304" s="86"/>
      <c r="K5304" s="86"/>
      <c r="L5304" s="86"/>
      <c r="M5304" s="86"/>
      <c r="N5304" s="86"/>
      <c r="O5304" s="86"/>
      <c r="P5304" s="86"/>
      <c r="Q5304" s="86"/>
      <c r="R5304" s="86"/>
      <c r="S5304" s="86"/>
      <c r="T5304" s="86"/>
      <c r="U5304" s="86"/>
      <c r="V5304" s="86"/>
      <c r="W5304" s="86"/>
      <c r="X5304" s="86"/>
      <c r="Y5304" s="86"/>
      <c r="Z5304" s="87"/>
      <c r="AA5304" s="88">
        <v>5592</v>
      </c>
      <c r="AB5304" s="89"/>
      <c r="AC5304" s="89"/>
      <c r="AD5304" s="89"/>
      <c r="AE5304" s="89"/>
      <c r="AF5304" s="89"/>
      <c r="AG5304" s="89"/>
      <c r="AH5304" s="89"/>
      <c r="AI5304" s="90"/>
      <c r="AJ5304" s="88">
        <v>5388</v>
      </c>
      <c r="AK5304" s="89"/>
      <c r="AL5304" s="89"/>
      <c r="AM5304" s="89"/>
      <c r="AN5304" s="89"/>
      <c r="AO5304" s="89"/>
      <c r="AP5304" s="89"/>
      <c r="AQ5304" s="89"/>
      <c r="AR5304" s="90"/>
      <c r="AS5304" s="91"/>
      <c r="AT5304" s="92"/>
      <c r="AU5304" s="92"/>
      <c r="AV5304" s="92"/>
      <c r="AW5304" s="92"/>
      <c r="AX5304" s="93"/>
    </row>
    <row r="5305" spans="1:113" ht="18.75" customHeight="1">
      <c r="A5305" s="7"/>
      <c r="B5305" s="21"/>
      <c r="C5305" s="85" t="s">
        <v>591</v>
      </c>
      <c r="D5305" s="86"/>
      <c r="E5305" s="86"/>
      <c r="F5305" s="86"/>
      <c r="G5305" s="86"/>
      <c r="H5305" s="86"/>
      <c r="I5305" s="86"/>
      <c r="J5305" s="86"/>
      <c r="K5305" s="86"/>
      <c r="L5305" s="86"/>
      <c r="M5305" s="86"/>
      <c r="N5305" s="86"/>
      <c r="O5305" s="86"/>
      <c r="P5305" s="86"/>
      <c r="Q5305" s="86"/>
      <c r="R5305" s="86"/>
      <c r="S5305" s="86"/>
      <c r="T5305" s="86"/>
      <c r="U5305" s="86"/>
      <c r="V5305" s="86"/>
      <c r="W5305" s="86"/>
      <c r="X5305" s="86"/>
      <c r="Y5305" s="86"/>
      <c r="Z5305" s="87"/>
      <c r="AA5305" s="88">
        <v>3568</v>
      </c>
      <c r="AB5305" s="89"/>
      <c r="AC5305" s="89"/>
      <c r="AD5305" s="89"/>
      <c r="AE5305" s="89"/>
      <c r="AF5305" s="89"/>
      <c r="AG5305" s="89"/>
      <c r="AH5305" s="89"/>
      <c r="AI5305" s="90"/>
      <c r="AJ5305" s="88">
        <v>4028</v>
      </c>
      <c r="AK5305" s="89"/>
      <c r="AL5305" s="89"/>
      <c r="AM5305" s="89"/>
      <c r="AN5305" s="89"/>
      <c r="AO5305" s="89"/>
      <c r="AP5305" s="89"/>
      <c r="AQ5305" s="89"/>
      <c r="AR5305" s="90"/>
      <c r="AS5305" s="91"/>
      <c r="AT5305" s="92"/>
      <c r="AU5305" s="92"/>
      <c r="AV5305" s="92"/>
      <c r="AW5305" s="92"/>
      <c r="AX5305" s="93"/>
    </row>
    <row r="5306" spans="1:113" ht="18.75" customHeight="1" thickBot="1">
      <c r="A5306" s="14"/>
      <c r="B5306" s="94" t="s">
        <v>16</v>
      </c>
      <c r="C5306" s="95"/>
      <c r="D5306" s="95"/>
      <c r="E5306" s="95"/>
      <c r="F5306" s="95"/>
      <c r="G5306" s="95"/>
      <c r="H5306" s="95"/>
      <c r="I5306" s="95"/>
      <c r="J5306" s="95"/>
      <c r="K5306" s="95"/>
      <c r="L5306" s="95"/>
      <c r="M5306" s="95"/>
      <c r="N5306" s="95"/>
      <c r="O5306" s="95"/>
      <c r="P5306" s="95"/>
      <c r="Q5306" s="95"/>
      <c r="R5306" s="95"/>
      <c r="S5306" s="95"/>
      <c r="T5306" s="95"/>
      <c r="U5306" s="95"/>
      <c r="V5306" s="95"/>
      <c r="W5306" s="95"/>
      <c r="X5306" s="95"/>
      <c r="Y5306" s="95"/>
      <c r="Z5306" s="96"/>
      <c r="AA5306" s="97">
        <f>SUM($AA$5302:$AA$5305)</f>
        <v>38311</v>
      </c>
      <c r="AB5306" s="98"/>
      <c r="AC5306" s="98"/>
      <c r="AD5306" s="98"/>
      <c r="AE5306" s="98"/>
      <c r="AF5306" s="98"/>
      <c r="AG5306" s="98"/>
      <c r="AH5306" s="98"/>
      <c r="AI5306" s="99"/>
      <c r="AJ5306" s="97">
        <f>SUM($AJ$5302:$AJ$5305)</f>
        <v>42917</v>
      </c>
      <c r="AK5306" s="98"/>
      <c r="AL5306" s="98"/>
      <c r="AM5306" s="98"/>
      <c r="AN5306" s="98"/>
      <c r="AO5306" s="98"/>
      <c r="AP5306" s="98"/>
      <c r="AQ5306" s="98"/>
      <c r="AR5306" s="99"/>
      <c r="AS5306" s="100"/>
      <c r="AT5306" s="101"/>
      <c r="AU5306" s="101"/>
      <c r="AV5306" s="101"/>
      <c r="AW5306" s="101"/>
      <c r="AX5306" s="102"/>
    </row>
    <row r="5307" spans="1:113" ht="13.2" customHeight="1"/>
    <row r="5308" spans="1:113" ht="19.2" customHeight="1">
      <c r="A5308" s="1" t="s">
        <v>0</v>
      </c>
      <c r="AW5308" s="3"/>
      <c r="AX5308" s="4"/>
      <c r="AY5308" s="3"/>
    </row>
    <row r="5309" spans="1:113" ht="13.2" customHeight="1"/>
    <row r="5310" spans="1:113" ht="18" customHeight="1">
      <c r="B5310" s="103" t="s">
        <v>8</v>
      </c>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row>
    <row r="5311" spans="1:113" ht="13.2" customHeight="1">
      <c r="Z5311" s="5"/>
      <c r="AD5311" s="5"/>
      <c r="AE5311" s="5"/>
      <c r="AF5311" s="5"/>
      <c r="AG5311" s="5"/>
      <c r="AH5311" s="5"/>
      <c r="AI5311" s="5"/>
      <c r="AO5311" s="5"/>
    </row>
    <row r="5312" spans="1:113" ht="13.2" customHeight="1" thickBot="1">
      <c r="Z5312" s="5"/>
      <c r="AD5312" s="5"/>
      <c r="AE5312" s="5"/>
      <c r="AF5312" s="5"/>
      <c r="AG5312" s="5"/>
      <c r="AH5312" s="5"/>
      <c r="AI5312" s="5"/>
      <c r="AO5312" s="5"/>
      <c r="DI5312" s="22"/>
    </row>
    <row r="5313" spans="1:251" ht="24.75" customHeight="1" thickBot="1">
      <c r="B5313" s="105" t="s">
        <v>1</v>
      </c>
      <c r="C5313" s="106"/>
      <c r="D5313" s="106"/>
      <c r="E5313" s="106"/>
      <c r="F5313" s="106"/>
      <c r="G5313" s="106"/>
      <c r="H5313" s="107" t="s">
        <v>592</v>
      </c>
      <c r="I5313" s="108"/>
      <c r="J5313" s="108"/>
      <c r="K5313" s="108"/>
      <c r="L5313" s="108"/>
      <c r="M5313" s="108"/>
      <c r="N5313" s="108"/>
      <c r="O5313" s="108"/>
      <c r="P5313" s="108"/>
      <c r="Q5313" s="108"/>
      <c r="R5313" s="108"/>
      <c r="S5313" s="108"/>
      <c r="T5313" s="108"/>
      <c r="U5313" s="108"/>
      <c r="V5313" s="108"/>
      <c r="W5313" s="108"/>
      <c r="X5313" s="108"/>
      <c r="Y5313" s="108"/>
      <c r="Z5313" s="108"/>
      <c r="AA5313" s="108"/>
      <c r="AB5313" s="108"/>
      <c r="AC5313" s="108"/>
      <c r="AD5313" s="108"/>
      <c r="AE5313" s="108"/>
      <c r="AF5313" s="108"/>
      <c r="AG5313" s="108"/>
      <c r="AH5313" s="108"/>
      <c r="AI5313" s="108"/>
      <c r="AJ5313" s="108"/>
      <c r="AK5313" s="108"/>
      <c r="AL5313" s="108"/>
      <c r="AM5313" s="108"/>
      <c r="AN5313" s="108"/>
      <c r="AO5313" s="108"/>
      <c r="AP5313" s="108"/>
      <c r="AQ5313" s="108"/>
      <c r="AR5313" s="108"/>
      <c r="AS5313" s="108"/>
      <c r="AT5313" s="108"/>
      <c r="AU5313" s="108"/>
      <c r="AV5313" s="108"/>
      <c r="AW5313" s="108"/>
      <c r="AX5313" s="109"/>
      <c r="DI5313" s="22"/>
    </row>
    <row r="5314" spans="1:251" s="47" customFormat="1" ht="13.2" customHeight="1">
      <c r="A5314" s="2"/>
      <c r="B5314" s="6"/>
      <c r="C5314" s="6"/>
      <c r="D5314" s="6"/>
      <c r="E5314" s="6"/>
      <c r="F5314" s="6"/>
      <c r="G5314" s="6"/>
      <c r="H5314" s="7"/>
      <c r="I5314" s="7"/>
      <c r="J5314" s="7"/>
      <c r="K5314" s="7"/>
      <c r="L5314" s="8"/>
      <c r="M5314" s="8"/>
      <c r="N5314" s="8"/>
      <c r="O5314" s="8"/>
      <c r="P5314" s="7"/>
      <c r="Q5314" s="7"/>
      <c r="R5314" s="7"/>
      <c r="S5314" s="7"/>
      <c r="T5314" s="7"/>
      <c r="U5314" s="7"/>
      <c r="V5314" s="9"/>
      <c r="W5314" s="9"/>
      <c r="X5314" s="9"/>
      <c r="Y5314" s="9"/>
      <c r="Z5314" s="9"/>
      <c r="AA5314" s="9"/>
      <c r="AB5314" s="9"/>
      <c r="AC5314" s="9"/>
      <c r="AD5314" s="9"/>
      <c r="AE5314" s="9"/>
      <c r="AF5314" s="9"/>
      <c r="AG5314" s="9"/>
      <c r="AH5314" s="9"/>
      <c r="AI5314" s="9"/>
      <c r="AJ5314" s="9"/>
      <c r="AK5314" s="9"/>
      <c r="AL5314" s="9"/>
      <c r="AM5314" s="9"/>
      <c r="AN5314" s="9"/>
      <c r="AO5314" s="9"/>
      <c r="AP5314" s="9"/>
      <c r="AQ5314" s="9"/>
      <c r="AR5314" s="9"/>
      <c r="AS5314" s="9"/>
      <c r="AT5314" s="9"/>
      <c r="AU5314" s="9"/>
      <c r="AV5314" s="9"/>
      <c r="AW5314" s="9"/>
      <c r="AX5314" s="9"/>
      <c r="AY5314" s="2"/>
      <c r="AZ5314" s="2"/>
      <c r="BA5314" s="2"/>
      <c r="BB5314" s="2"/>
      <c r="BC5314" s="2"/>
      <c r="BD5314" s="2"/>
      <c r="BE5314" s="2"/>
      <c r="BF5314" s="2"/>
      <c r="BG5314" s="2"/>
      <c r="BH5314" s="2"/>
      <c r="BI5314" s="2"/>
      <c r="BJ5314" s="2"/>
      <c r="BK5314" s="2"/>
      <c r="BL5314" s="2"/>
      <c r="BM5314" s="2"/>
      <c r="BN5314" s="2"/>
      <c r="BO5314" s="2"/>
      <c r="BP5314" s="2"/>
      <c r="BQ5314" s="2"/>
      <c r="BR5314" s="2"/>
      <c r="BS5314" s="2"/>
      <c r="BT5314" s="2"/>
      <c r="BU5314" s="2"/>
      <c r="BV5314" s="2"/>
      <c r="BW5314" s="2"/>
      <c r="BX5314" s="2"/>
      <c r="BY5314" s="2"/>
      <c r="BZ5314" s="2"/>
      <c r="CA5314" s="2"/>
      <c r="CB5314" s="2"/>
      <c r="CC5314" s="2"/>
      <c r="CD5314" s="2"/>
      <c r="CE5314" s="2"/>
      <c r="CF5314" s="2"/>
      <c r="CG5314" s="2"/>
      <c r="CH5314" s="2"/>
      <c r="CI5314" s="2"/>
      <c r="CJ5314" s="2"/>
      <c r="CK5314" s="2"/>
      <c r="CL5314" s="2"/>
      <c r="CM5314" s="2"/>
      <c r="CN5314" s="2"/>
      <c r="CO5314" s="2"/>
      <c r="CP5314" s="2"/>
      <c r="CQ5314" s="2"/>
      <c r="CR5314" s="2"/>
      <c r="CS5314" s="2"/>
      <c r="CT5314" s="2"/>
      <c r="CU5314" s="2"/>
      <c r="CV5314" s="2"/>
      <c r="CW5314" s="2"/>
      <c r="CX5314" s="2"/>
      <c r="CY5314" s="2"/>
      <c r="CZ5314" s="2"/>
      <c r="DA5314" s="2"/>
      <c r="DB5314" s="2"/>
      <c r="DC5314" s="2"/>
      <c r="DD5314" s="2"/>
      <c r="DE5314" s="2"/>
      <c r="DF5314" s="2"/>
      <c r="DG5314" s="2"/>
      <c r="DH5314" s="2"/>
      <c r="DI5314" s="22"/>
      <c r="DJ5314" s="2"/>
      <c r="DK5314" s="2"/>
      <c r="DL5314" s="2"/>
      <c r="DM5314" s="2"/>
      <c r="DN5314" s="2"/>
      <c r="DO5314" s="2"/>
      <c r="DP5314" s="2"/>
      <c r="DQ5314" s="2"/>
      <c r="DR5314" s="2"/>
      <c r="DS5314" s="2"/>
      <c r="DT5314" s="2"/>
      <c r="DU5314" s="2"/>
      <c r="DV5314" s="2"/>
      <c r="DW5314" s="2"/>
      <c r="DX5314" s="2"/>
      <c r="DY5314" s="2"/>
      <c r="DZ5314" s="2"/>
      <c r="EA5314" s="2"/>
      <c r="EB5314" s="2"/>
      <c r="EC5314" s="2"/>
      <c r="ED5314" s="2"/>
      <c r="EE5314" s="2"/>
      <c r="EF5314" s="2"/>
      <c r="EG5314" s="2"/>
      <c r="EH5314" s="2"/>
      <c r="EI5314" s="2"/>
      <c r="EJ5314" s="2"/>
      <c r="EK5314" s="2"/>
      <c r="EL5314" s="2"/>
      <c r="EM5314" s="2"/>
      <c r="EN5314" s="2"/>
      <c r="EO5314" s="2"/>
      <c r="EP5314" s="2"/>
      <c r="EQ5314" s="2"/>
      <c r="ER5314" s="2"/>
      <c r="ES5314" s="2"/>
      <c r="ET5314" s="2"/>
      <c r="EU5314" s="2"/>
      <c r="EV5314" s="2"/>
      <c r="EW5314" s="2"/>
      <c r="EX5314" s="2"/>
      <c r="EY5314" s="2"/>
      <c r="EZ5314" s="2"/>
      <c r="FA5314" s="2"/>
      <c r="FB5314" s="2"/>
      <c r="FC5314" s="2"/>
      <c r="FD5314" s="2"/>
      <c r="FE5314" s="2"/>
      <c r="FF5314" s="2"/>
      <c r="FG5314" s="2"/>
      <c r="FH5314" s="2"/>
      <c r="FI5314" s="2"/>
      <c r="FJ5314" s="2"/>
      <c r="FK5314" s="2"/>
      <c r="FL5314" s="2"/>
      <c r="FM5314" s="2"/>
      <c r="FN5314" s="2"/>
      <c r="FO5314" s="2"/>
      <c r="FP5314" s="2"/>
      <c r="FQ5314" s="2"/>
      <c r="FR5314" s="2"/>
      <c r="FS5314" s="2"/>
      <c r="FT5314" s="2"/>
      <c r="FU5314" s="2"/>
      <c r="FV5314" s="2"/>
      <c r="FW5314" s="2"/>
      <c r="FX5314" s="2"/>
      <c r="FY5314" s="2"/>
      <c r="FZ5314" s="2"/>
      <c r="GA5314" s="2"/>
      <c r="GB5314" s="2"/>
      <c r="GC5314" s="2"/>
      <c r="GD5314" s="2"/>
      <c r="GE5314" s="2"/>
      <c r="GF5314" s="2"/>
      <c r="GG5314" s="2"/>
      <c r="GH5314" s="2"/>
      <c r="GI5314" s="2"/>
      <c r="GJ5314" s="2"/>
      <c r="GK5314" s="2"/>
      <c r="GL5314" s="2"/>
      <c r="GM5314" s="2"/>
      <c r="GN5314" s="2"/>
      <c r="GO5314" s="2"/>
      <c r="GP5314" s="2"/>
      <c r="GQ5314" s="2"/>
      <c r="GR5314" s="2"/>
      <c r="GS5314" s="2"/>
      <c r="GT5314" s="2"/>
      <c r="GU5314" s="2"/>
      <c r="GV5314" s="2"/>
      <c r="GW5314" s="2"/>
      <c r="GX5314" s="2"/>
      <c r="GY5314" s="2"/>
      <c r="GZ5314" s="2"/>
      <c r="HA5314" s="2"/>
      <c r="HB5314" s="2"/>
      <c r="HC5314" s="2"/>
      <c r="HD5314" s="2"/>
      <c r="HE5314" s="2"/>
      <c r="HF5314" s="2"/>
      <c r="HG5314" s="2"/>
      <c r="HH5314" s="2"/>
      <c r="HI5314" s="2"/>
      <c r="HJ5314" s="2"/>
      <c r="HK5314" s="2"/>
      <c r="HL5314" s="2"/>
      <c r="HM5314" s="2"/>
      <c r="HN5314" s="2"/>
      <c r="HO5314" s="2"/>
      <c r="HP5314" s="2"/>
      <c r="HQ5314" s="2"/>
      <c r="HR5314" s="2"/>
      <c r="HS5314" s="2"/>
      <c r="HT5314" s="2"/>
      <c r="HU5314" s="2"/>
      <c r="HV5314" s="2"/>
      <c r="HW5314" s="2"/>
      <c r="HX5314" s="2"/>
      <c r="HY5314" s="2"/>
      <c r="HZ5314" s="2"/>
      <c r="IA5314" s="2"/>
      <c r="IB5314" s="2"/>
      <c r="IC5314" s="2"/>
      <c r="ID5314" s="2"/>
      <c r="IE5314" s="2"/>
      <c r="IF5314" s="2"/>
      <c r="IG5314" s="2"/>
      <c r="IH5314" s="2"/>
      <c r="II5314" s="2"/>
      <c r="IJ5314" s="2"/>
      <c r="IK5314" s="2"/>
      <c r="IL5314" s="2"/>
      <c r="IM5314" s="2"/>
      <c r="IN5314" s="2"/>
      <c r="IO5314" s="2"/>
      <c r="IP5314" s="2"/>
      <c r="IQ5314" s="2"/>
    </row>
    <row r="5315" spans="1:251" s="47" customFormat="1" ht="15" customHeight="1" thickBot="1">
      <c r="A5315" s="46"/>
      <c r="B5315" s="9" t="s">
        <v>2</v>
      </c>
      <c r="C5315" s="7"/>
      <c r="D5315" s="7"/>
      <c r="E5315" s="7"/>
      <c r="F5315" s="7"/>
      <c r="G5315" s="7"/>
      <c r="H5315" s="7"/>
      <c r="I5315" s="7"/>
      <c r="J5315" s="7"/>
      <c r="K5315" s="7"/>
      <c r="L5315" s="8"/>
      <c r="M5315" s="8"/>
      <c r="N5315" s="8"/>
      <c r="O5315" s="8"/>
      <c r="P5315" s="7"/>
      <c r="Q5315" s="7"/>
      <c r="R5315" s="7"/>
      <c r="S5315" s="7"/>
      <c r="T5315" s="7"/>
      <c r="U5315" s="7"/>
      <c r="V5315" s="9"/>
      <c r="W5315" s="9"/>
      <c r="X5315" s="9"/>
      <c r="Y5315" s="9"/>
      <c r="Z5315" s="9"/>
      <c r="AA5315" s="9"/>
      <c r="AB5315" s="9"/>
      <c r="AC5315" s="9"/>
      <c r="AD5315" s="9"/>
      <c r="AE5315" s="9"/>
      <c r="AF5315" s="9"/>
      <c r="AG5315" s="9"/>
      <c r="AH5315" s="9"/>
      <c r="AI5315" s="9"/>
      <c r="AJ5315" s="9"/>
      <c r="AK5315" s="9"/>
      <c r="AL5315" s="9"/>
      <c r="AM5315" s="9"/>
      <c r="AN5315" s="9"/>
      <c r="AO5315" s="9"/>
      <c r="AP5315" s="9"/>
      <c r="AQ5315" s="9"/>
      <c r="AR5315" s="9"/>
      <c r="AS5315" s="9"/>
      <c r="AT5315" s="9"/>
      <c r="AU5315" s="9"/>
      <c r="AV5315" s="9"/>
      <c r="AW5315" s="9"/>
      <c r="AX5315" s="9"/>
      <c r="AY5315" s="2"/>
      <c r="AZ5315" s="2"/>
      <c r="BA5315" s="2"/>
      <c r="BB5315" s="2"/>
      <c r="BC5315" s="2"/>
      <c r="BD5315" s="2"/>
      <c r="BE5315" s="2"/>
      <c r="BF5315" s="2"/>
      <c r="BG5315" s="2"/>
      <c r="BH5315" s="2"/>
      <c r="BI5315" s="2"/>
      <c r="BJ5315" s="2"/>
      <c r="BK5315" s="2"/>
      <c r="BL5315" s="2"/>
      <c r="BM5315" s="2"/>
      <c r="BN5315" s="2"/>
      <c r="BO5315" s="2"/>
      <c r="BP5315" s="2"/>
      <c r="BQ5315" s="2"/>
      <c r="BR5315" s="2"/>
      <c r="BS5315" s="2"/>
      <c r="BT5315" s="2"/>
      <c r="BU5315" s="2"/>
      <c r="BV5315" s="2"/>
      <c r="BW5315" s="2"/>
      <c r="BX5315" s="2"/>
      <c r="BY5315" s="2"/>
      <c r="BZ5315" s="2"/>
      <c r="CA5315" s="2"/>
      <c r="CB5315" s="2"/>
      <c r="CC5315" s="2"/>
      <c r="CD5315" s="2"/>
      <c r="CE5315" s="2"/>
      <c r="CF5315" s="2"/>
      <c r="CG5315" s="2"/>
      <c r="CH5315" s="2"/>
      <c r="CI5315" s="2"/>
      <c r="CJ5315" s="2"/>
      <c r="CK5315" s="2"/>
      <c r="CL5315" s="2"/>
      <c r="CM5315" s="2"/>
      <c r="CN5315" s="2"/>
      <c r="CO5315" s="2"/>
      <c r="CP5315" s="2"/>
      <c r="CQ5315" s="2"/>
      <c r="CR5315" s="2"/>
      <c r="CS5315" s="2"/>
      <c r="CT5315" s="2"/>
      <c r="CU5315" s="2"/>
      <c r="CV5315" s="2"/>
      <c r="CW5315" s="2"/>
      <c r="CX5315" s="2"/>
      <c r="CY5315" s="2"/>
      <c r="CZ5315" s="2"/>
      <c r="DA5315" s="2"/>
      <c r="DB5315" s="2"/>
      <c r="DC5315" s="2"/>
      <c r="DD5315" s="2"/>
      <c r="DE5315" s="2"/>
      <c r="DF5315" s="2"/>
      <c r="DG5315" s="2"/>
      <c r="DH5315" s="2"/>
      <c r="DI5315" s="22"/>
      <c r="DJ5315" s="2"/>
      <c r="DK5315" s="2"/>
      <c r="DL5315" s="2"/>
      <c r="DM5315" s="2"/>
      <c r="DN5315" s="2"/>
      <c r="DO5315" s="2"/>
      <c r="DP5315" s="2"/>
      <c r="DQ5315" s="2"/>
      <c r="DR5315" s="2"/>
      <c r="DS5315" s="2"/>
      <c r="DT5315" s="2"/>
      <c r="DU5315" s="2"/>
      <c r="DV5315" s="2"/>
      <c r="DW5315" s="2"/>
      <c r="DX5315" s="2"/>
      <c r="DY5315" s="2"/>
      <c r="DZ5315" s="2"/>
      <c r="EA5315" s="2"/>
      <c r="EB5315" s="2"/>
      <c r="EC5315" s="2"/>
      <c r="ED5315" s="2"/>
      <c r="EE5315" s="2"/>
      <c r="EF5315" s="2"/>
      <c r="EG5315" s="2"/>
      <c r="EH5315" s="2"/>
      <c r="EI5315" s="2"/>
      <c r="EJ5315" s="2"/>
      <c r="EK5315" s="2"/>
      <c r="EL5315" s="2"/>
      <c r="EM5315" s="2"/>
      <c r="EN5315" s="2"/>
      <c r="EO5315" s="2"/>
      <c r="EP5315" s="2"/>
      <c r="EQ5315" s="2"/>
      <c r="ER5315" s="2"/>
      <c r="ES5315" s="2"/>
      <c r="ET5315" s="2"/>
      <c r="EU5315" s="2"/>
      <c r="EV5315" s="2"/>
      <c r="EW5315" s="2"/>
      <c r="EX5315" s="2"/>
      <c r="EY5315" s="2"/>
      <c r="EZ5315" s="2"/>
      <c r="FA5315" s="2"/>
      <c r="FB5315" s="2"/>
      <c r="FC5315" s="2"/>
      <c r="FD5315" s="2"/>
      <c r="FE5315" s="2"/>
      <c r="FF5315" s="2"/>
      <c r="FG5315" s="2"/>
      <c r="FH5315" s="2"/>
      <c r="FI5315" s="2"/>
      <c r="FJ5315" s="2"/>
      <c r="FK5315" s="2"/>
      <c r="FL5315" s="2"/>
      <c r="FM5315" s="2"/>
      <c r="FN5315" s="2"/>
      <c r="FO5315" s="2"/>
      <c r="FP5315" s="2"/>
      <c r="FQ5315" s="2"/>
      <c r="FR5315" s="2"/>
      <c r="FS5315" s="2"/>
      <c r="FT5315" s="2"/>
      <c r="FU5315" s="2"/>
      <c r="FV5315" s="2"/>
      <c r="FW5315" s="2"/>
      <c r="FX5315" s="2"/>
      <c r="FY5315" s="2"/>
      <c r="FZ5315" s="2"/>
      <c r="GA5315" s="2"/>
      <c r="GB5315" s="2"/>
      <c r="GC5315" s="2"/>
      <c r="GD5315" s="2"/>
      <c r="GE5315" s="2"/>
      <c r="GF5315" s="2"/>
      <c r="GG5315" s="2"/>
      <c r="GH5315" s="2"/>
      <c r="GI5315" s="2"/>
      <c r="GJ5315" s="2"/>
      <c r="GK5315" s="2"/>
      <c r="GL5315" s="2"/>
      <c r="GM5315" s="2"/>
      <c r="GN5315" s="2"/>
      <c r="GO5315" s="2"/>
      <c r="GP5315" s="2"/>
      <c r="GQ5315" s="2"/>
      <c r="GR5315" s="2"/>
      <c r="GS5315" s="2"/>
      <c r="GT5315" s="2"/>
      <c r="GU5315" s="2"/>
      <c r="GV5315" s="2"/>
      <c r="GW5315" s="2"/>
      <c r="GX5315" s="2"/>
      <c r="GY5315" s="2"/>
      <c r="GZ5315" s="2"/>
      <c r="HA5315" s="2"/>
      <c r="HB5315" s="2"/>
      <c r="HC5315" s="2"/>
      <c r="HD5315" s="2"/>
      <c r="HE5315" s="2"/>
      <c r="HF5315" s="2"/>
      <c r="HG5315" s="2"/>
      <c r="HH5315" s="2"/>
      <c r="HI5315" s="2"/>
      <c r="HJ5315" s="2"/>
      <c r="HK5315" s="2"/>
      <c r="HL5315" s="2"/>
      <c r="HM5315" s="2"/>
      <c r="HN5315" s="2"/>
      <c r="HO5315" s="2"/>
      <c r="HP5315" s="2"/>
      <c r="HQ5315" s="2"/>
      <c r="HR5315" s="2"/>
      <c r="HS5315" s="2"/>
      <c r="HT5315" s="2"/>
      <c r="HU5315" s="2"/>
      <c r="HV5315" s="2"/>
      <c r="HW5315" s="2"/>
      <c r="HX5315" s="2"/>
      <c r="HY5315" s="2"/>
      <c r="HZ5315" s="2"/>
      <c r="IA5315" s="2"/>
      <c r="IB5315" s="2"/>
      <c r="IC5315" s="2"/>
      <c r="ID5315" s="2"/>
      <c r="IE5315" s="2"/>
      <c r="IF5315" s="2"/>
      <c r="IG5315" s="2"/>
      <c r="IH5315" s="2"/>
      <c r="II5315" s="2"/>
      <c r="IJ5315" s="2"/>
      <c r="IK5315" s="2"/>
      <c r="IL5315" s="2"/>
      <c r="IM5315" s="2"/>
      <c r="IN5315" s="2"/>
      <c r="IO5315" s="2"/>
      <c r="IP5315" s="2"/>
      <c r="IQ5315" s="2"/>
    </row>
    <row r="5316" spans="1:251" s="47" customFormat="1" ht="18.75" customHeight="1">
      <c r="A5316" s="7"/>
      <c r="B5316" s="10"/>
      <c r="C5316" s="6"/>
      <c r="D5316" s="6"/>
      <c r="E5316" s="6"/>
      <c r="F5316" s="6"/>
      <c r="G5316" s="6"/>
      <c r="H5316" s="6"/>
      <c r="I5316" s="6"/>
      <c r="J5316" s="6"/>
      <c r="K5316" s="6"/>
      <c r="L5316" s="11"/>
      <c r="M5316" s="11"/>
      <c r="N5316" s="11"/>
      <c r="O5316" s="11"/>
      <c r="P5316" s="6"/>
      <c r="Q5316" s="6"/>
      <c r="R5316" s="6"/>
      <c r="S5316" s="6"/>
      <c r="T5316" s="6"/>
      <c r="U5316" s="6"/>
      <c r="V5316" s="12"/>
      <c r="W5316" s="12"/>
      <c r="X5316" s="12"/>
      <c r="Y5316" s="12"/>
      <c r="Z5316" s="12"/>
      <c r="AA5316" s="12"/>
      <c r="AB5316" s="12"/>
      <c r="AC5316" s="12"/>
      <c r="AD5316" s="12"/>
      <c r="AE5316" s="12"/>
      <c r="AF5316" s="12"/>
      <c r="AG5316" s="12"/>
      <c r="AH5316" s="12"/>
      <c r="AI5316" s="12"/>
      <c r="AJ5316" s="12"/>
      <c r="AK5316" s="12"/>
      <c r="AL5316" s="12"/>
      <c r="AM5316" s="12"/>
      <c r="AN5316" s="12"/>
      <c r="AO5316" s="12"/>
      <c r="AP5316" s="12"/>
      <c r="AQ5316" s="12"/>
      <c r="AR5316" s="12"/>
      <c r="AS5316" s="12"/>
      <c r="AT5316" s="12"/>
      <c r="AU5316" s="12"/>
      <c r="AV5316" s="12"/>
      <c r="AW5316" s="12"/>
      <c r="AX5316" s="13"/>
      <c r="AY5316" s="2"/>
      <c r="AZ5316" s="2"/>
      <c r="BA5316" s="2"/>
      <c r="BB5316" s="2"/>
      <c r="BC5316" s="2"/>
      <c r="BD5316" s="2"/>
      <c r="BE5316" s="2"/>
      <c r="BF5316" s="2"/>
      <c r="BG5316" s="2"/>
      <c r="BH5316" s="2"/>
      <c r="BI5316" s="2"/>
      <c r="BJ5316" s="2"/>
      <c r="BK5316" s="2"/>
      <c r="BL5316" s="2"/>
      <c r="BM5316" s="2"/>
      <c r="BN5316" s="2"/>
      <c r="BO5316" s="2"/>
      <c r="BP5316" s="2"/>
      <c r="BQ5316" s="2"/>
      <c r="BR5316" s="2"/>
      <c r="BS5316" s="2"/>
      <c r="BT5316" s="2"/>
      <c r="BU5316" s="2"/>
      <c r="BV5316" s="2"/>
      <c r="BW5316" s="2"/>
      <c r="BX5316" s="2"/>
      <c r="BY5316" s="2"/>
      <c r="BZ5316" s="2"/>
      <c r="CA5316" s="2"/>
      <c r="CB5316" s="2"/>
      <c r="CC5316" s="2"/>
      <c r="CD5316" s="2"/>
      <c r="CE5316" s="2"/>
      <c r="CF5316" s="2"/>
      <c r="CG5316" s="2"/>
      <c r="CH5316" s="2"/>
      <c r="CI5316" s="2"/>
      <c r="CJ5316" s="2"/>
      <c r="CK5316" s="2"/>
      <c r="CL5316" s="2"/>
      <c r="CM5316" s="2"/>
      <c r="CN5316" s="2"/>
      <c r="CO5316" s="2"/>
      <c r="CP5316" s="2"/>
      <c r="CQ5316" s="2"/>
      <c r="CR5316" s="2"/>
      <c r="CS5316" s="2"/>
      <c r="CT5316" s="2"/>
      <c r="CU5316" s="2"/>
      <c r="CV5316" s="2"/>
      <c r="CW5316" s="2"/>
      <c r="CX5316" s="2"/>
      <c r="CY5316" s="2"/>
      <c r="CZ5316" s="2"/>
      <c r="DA5316" s="2"/>
      <c r="DB5316" s="2"/>
      <c r="DC5316" s="2"/>
      <c r="DD5316" s="2"/>
      <c r="DE5316" s="2"/>
      <c r="DF5316" s="2"/>
      <c r="DG5316" s="2"/>
      <c r="DH5316" s="2"/>
      <c r="DI5316" s="2"/>
      <c r="DJ5316" s="2"/>
      <c r="DK5316" s="2"/>
      <c r="DL5316" s="2"/>
      <c r="DM5316" s="2"/>
      <c r="DN5316" s="2"/>
      <c r="DO5316" s="2"/>
      <c r="DP5316" s="2"/>
      <c r="DQ5316" s="2"/>
      <c r="DR5316" s="2"/>
      <c r="DS5316" s="2"/>
      <c r="DT5316" s="2"/>
      <c r="DU5316" s="2"/>
      <c r="DV5316" s="2"/>
      <c r="DW5316" s="2"/>
      <c r="DX5316" s="2"/>
      <c r="DY5316" s="2"/>
      <c r="DZ5316" s="2"/>
      <c r="EA5316" s="2"/>
      <c r="EB5316" s="2"/>
      <c r="EC5316" s="2"/>
      <c r="ED5316" s="2"/>
      <c r="EE5316" s="2"/>
      <c r="EF5316" s="2"/>
      <c r="EG5316" s="2"/>
      <c r="EH5316" s="2"/>
      <c r="EI5316" s="2"/>
      <c r="EJ5316" s="2"/>
      <c r="EK5316" s="2"/>
      <c r="EL5316" s="2"/>
      <c r="EM5316" s="2"/>
      <c r="EN5316" s="2"/>
      <c r="EO5316" s="2"/>
      <c r="EP5316" s="2"/>
      <c r="EQ5316" s="2"/>
      <c r="ER5316" s="2"/>
      <c r="ES5316" s="2"/>
      <c r="ET5316" s="2"/>
      <c r="EU5316" s="2"/>
      <c r="EV5316" s="2"/>
      <c r="EW5316" s="2"/>
      <c r="EX5316" s="2"/>
      <c r="EY5316" s="2"/>
      <c r="EZ5316" s="2"/>
      <c r="FA5316" s="2"/>
      <c r="FB5316" s="2"/>
      <c r="FC5316" s="2"/>
      <c r="FD5316" s="2"/>
      <c r="FE5316" s="2"/>
      <c r="FF5316" s="2"/>
      <c r="FG5316" s="2"/>
      <c r="FH5316" s="2"/>
      <c r="FI5316" s="2"/>
      <c r="FJ5316" s="2"/>
      <c r="FK5316" s="2"/>
      <c r="FL5316" s="2"/>
      <c r="FM5316" s="2"/>
      <c r="FN5316" s="2"/>
      <c r="FO5316" s="2"/>
      <c r="FP5316" s="2"/>
      <c r="FQ5316" s="2"/>
      <c r="FR5316" s="2"/>
      <c r="FS5316" s="2"/>
      <c r="FT5316" s="2"/>
      <c r="FU5316" s="2"/>
      <c r="FV5316" s="2"/>
      <c r="FW5316" s="2"/>
      <c r="FX5316" s="2"/>
      <c r="FY5316" s="2"/>
      <c r="FZ5316" s="2"/>
      <c r="GA5316" s="2"/>
      <c r="GB5316" s="2"/>
      <c r="GC5316" s="2"/>
      <c r="GD5316" s="2"/>
      <c r="GE5316" s="2"/>
      <c r="GF5316" s="2"/>
      <c r="GG5316" s="2"/>
      <c r="GH5316" s="2"/>
      <c r="GI5316" s="2"/>
      <c r="GJ5316" s="2"/>
      <c r="GK5316" s="2"/>
      <c r="GL5316" s="2"/>
      <c r="GM5316" s="2"/>
      <c r="GN5316" s="2"/>
      <c r="GO5316" s="2"/>
      <c r="GP5316" s="2"/>
      <c r="GQ5316" s="2"/>
      <c r="GR5316" s="2"/>
      <c r="GS5316" s="2"/>
      <c r="GT5316" s="2"/>
      <c r="GU5316" s="2"/>
      <c r="GV5316" s="2"/>
      <c r="GW5316" s="2"/>
      <c r="GX5316" s="2"/>
      <c r="GY5316" s="2"/>
      <c r="GZ5316" s="2"/>
      <c r="HA5316" s="2"/>
      <c r="HB5316" s="2"/>
      <c r="HC5316" s="2"/>
      <c r="HD5316" s="2"/>
      <c r="HE5316" s="2"/>
      <c r="HF5316" s="2"/>
      <c r="HG5316" s="2"/>
      <c r="HH5316" s="2"/>
      <c r="HI5316" s="2"/>
      <c r="HJ5316" s="2"/>
      <c r="HK5316" s="2"/>
      <c r="HL5316" s="2"/>
      <c r="HM5316" s="2"/>
      <c r="HN5316" s="2"/>
      <c r="HO5316" s="2"/>
      <c r="HP5316" s="2"/>
      <c r="HQ5316" s="2"/>
      <c r="HR5316" s="2"/>
      <c r="HS5316" s="2"/>
      <c r="HT5316" s="2"/>
      <c r="HU5316" s="2"/>
      <c r="HV5316" s="2"/>
      <c r="HW5316" s="2"/>
      <c r="HX5316" s="2"/>
      <c r="HY5316" s="2"/>
      <c r="HZ5316" s="2"/>
      <c r="IA5316" s="2"/>
      <c r="IB5316" s="2"/>
      <c r="IC5316" s="2"/>
      <c r="ID5316" s="2"/>
      <c r="IE5316" s="2"/>
      <c r="IF5316" s="2"/>
      <c r="IG5316" s="2"/>
      <c r="IH5316" s="2"/>
      <c r="II5316" s="2"/>
      <c r="IJ5316" s="2"/>
      <c r="IK5316" s="2"/>
      <c r="IL5316" s="2"/>
      <c r="IM5316" s="2"/>
      <c r="IN5316" s="2"/>
      <c r="IO5316" s="2"/>
      <c r="IP5316" s="2"/>
      <c r="IQ5316" s="2"/>
    </row>
    <row r="5317" spans="1:251" s="47" customFormat="1" ht="18.75" customHeight="1">
      <c r="A5317" s="7"/>
      <c r="B5317" s="110" t="s">
        <v>593</v>
      </c>
      <c r="C5317" s="111"/>
      <c r="D5317" s="111"/>
      <c r="E5317" s="111"/>
      <c r="F5317" s="111"/>
      <c r="G5317" s="111"/>
      <c r="H5317" s="111"/>
      <c r="I5317" s="111"/>
      <c r="J5317" s="111"/>
      <c r="K5317" s="111"/>
      <c r="L5317" s="111"/>
      <c r="M5317" s="111"/>
      <c r="N5317" s="111"/>
      <c r="O5317" s="111"/>
      <c r="P5317" s="111"/>
      <c r="Q5317" s="111"/>
      <c r="R5317" s="111"/>
      <c r="S5317" s="111"/>
      <c r="T5317" s="111"/>
      <c r="U5317" s="111"/>
      <c r="V5317" s="111"/>
      <c r="W5317" s="111"/>
      <c r="X5317" s="111"/>
      <c r="Y5317" s="111"/>
      <c r="Z5317" s="111"/>
      <c r="AA5317" s="111"/>
      <c r="AB5317" s="111"/>
      <c r="AC5317" s="111"/>
      <c r="AD5317" s="111"/>
      <c r="AE5317" s="111"/>
      <c r="AF5317" s="111"/>
      <c r="AG5317" s="111"/>
      <c r="AH5317" s="111"/>
      <c r="AI5317" s="111"/>
      <c r="AJ5317" s="111"/>
      <c r="AK5317" s="111"/>
      <c r="AL5317" s="111"/>
      <c r="AM5317" s="111"/>
      <c r="AN5317" s="111"/>
      <c r="AO5317" s="111"/>
      <c r="AP5317" s="111"/>
      <c r="AQ5317" s="111"/>
      <c r="AR5317" s="111"/>
      <c r="AS5317" s="111"/>
      <c r="AT5317" s="111"/>
      <c r="AU5317" s="111"/>
      <c r="AV5317" s="111"/>
      <c r="AW5317" s="111"/>
      <c r="AX5317" s="112"/>
      <c r="AY5317" s="2"/>
      <c r="AZ5317" s="2"/>
      <c r="BA5317" s="2"/>
      <c r="BB5317" s="2"/>
      <c r="BC5317" s="2"/>
      <c r="BD5317" s="2"/>
      <c r="BE5317" s="2"/>
      <c r="BF5317" s="2"/>
      <c r="BG5317" s="2"/>
      <c r="BH5317" s="2"/>
      <c r="BI5317" s="2"/>
      <c r="BJ5317" s="2"/>
      <c r="BK5317" s="2"/>
      <c r="BL5317" s="2"/>
      <c r="BM5317" s="2"/>
      <c r="BN5317" s="2"/>
      <c r="BO5317" s="2"/>
      <c r="BP5317" s="2"/>
      <c r="BQ5317" s="2"/>
      <c r="BR5317" s="2"/>
      <c r="BS5317" s="2"/>
      <c r="BT5317" s="2"/>
      <c r="BU5317" s="2"/>
      <c r="BV5317" s="2"/>
      <c r="BW5317" s="2"/>
      <c r="BX5317" s="2"/>
      <c r="BY5317" s="2"/>
      <c r="BZ5317" s="2"/>
      <c r="CA5317" s="2"/>
      <c r="CB5317" s="2"/>
      <c r="CC5317" s="2"/>
      <c r="CD5317" s="2"/>
      <c r="CE5317" s="2"/>
      <c r="CF5317" s="2"/>
      <c r="CG5317" s="2"/>
      <c r="CH5317" s="2"/>
      <c r="CI5317" s="2"/>
      <c r="CJ5317" s="2"/>
      <c r="CK5317" s="2"/>
      <c r="CL5317" s="2"/>
      <c r="CM5317" s="2"/>
      <c r="CN5317" s="2"/>
      <c r="CO5317" s="2"/>
      <c r="CP5317" s="2"/>
      <c r="CQ5317" s="2"/>
      <c r="CR5317" s="2"/>
      <c r="CS5317" s="2"/>
      <c r="CT5317" s="2"/>
      <c r="CU5317" s="2"/>
      <c r="CV5317" s="2"/>
      <c r="CW5317" s="2"/>
      <c r="CX5317" s="2"/>
      <c r="CY5317" s="2"/>
      <c r="CZ5317" s="2"/>
      <c r="DA5317" s="2"/>
      <c r="DB5317" s="2"/>
      <c r="DC5317" s="2"/>
      <c r="DD5317" s="2"/>
      <c r="DE5317" s="2"/>
      <c r="DF5317" s="2"/>
      <c r="DG5317" s="2"/>
      <c r="DH5317" s="2"/>
      <c r="DI5317" s="2"/>
      <c r="DJ5317" s="2"/>
      <c r="DK5317" s="2"/>
      <c r="DL5317" s="2"/>
      <c r="DM5317" s="2"/>
      <c r="DN5317" s="2"/>
      <c r="DO5317" s="2"/>
      <c r="DP5317" s="2"/>
      <c r="DQ5317" s="2"/>
      <c r="DR5317" s="2"/>
      <c r="DS5317" s="2"/>
      <c r="DT5317" s="2"/>
      <c r="DU5317" s="2"/>
      <c r="DV5317" s="2"/>
      <c r="DW5317" s="2"/>
      <c r="DX5317" s="2"/>
      <c r="DY5317" s="2"/>
      <c r="DZ5317" s="2"/>
      <c r="EA5317" s="2"/>
      <c r="EB5317" s="2"/>
      <c r="EC5317" s="2"/>
      <c r="ED5317" s="2"/>
      <c r="EE5317" s="2"/>
      <c r="EF5317" s="2"/>
      <c r="EG5317" s="2"/>
      <c r="EH5317" s="2"/>
      <c r="EI5317" s="2"/>
      <c r="EJ5317" s="2"/>
      <c r="EK5317" s="2"/>
      <c r="EL5317" s="2"/>
      <c r="EM5317" s="2"/>
      <c r="EN5317" s="2"/>
      <c r="EO5317" s="2"/>
      <c r="EP5317" s="2"/>
      <c r="EQ5317" s="2"/>
      <c r="ER5317" s="2"/>
      <c r="ES5317" s="2"/>
      <c r="ET5317" s="2"/>
      <c r="EU5317" s="2"/>
      <c r="EV5317" s="2"/>
      <c r="EW5317" s="2"/>
      <c r="EX5317" s="2"/>
      <c r="EY5317" s="2"/>
      <c r="EZ5317" s="2"/>
      <c r="FA5317" s="2"/>
      <c r="FB5317" s="2"/>
      <c r="FC5317" s="2"/>
      <c r="FD5317" s="2"/>
      <c r="FE5317" s="2"/>
      <c r="FF5317" s="2"/>
      <c r="FG5317" s="2"/>
      <c r="FH5317" s="2"/>
      <c r="FI5317" s="2"/>
      <c r="FJ5317" s="2"/>
      <c r="FK5317" s="2"/>
      <c r="FL5317" s="2"/>
      <c r="FM5317" s="2"/>
      <c r="FN5317" s="2"/>
      <c r="FO5317" s="2"/>
      <c r="FP5317" s="2"/>
      <c r="FQ5317" s="2"/>
      <c r="FR5317" s="2"/>
      <c r="FS5317" s="2"/>
      <c r="FT5317" s="2"/>
      <c r="FU5317" s="2"/>
      <c r="FV5317" s="2"/>
      <c r="FW5317" s="2"/>
      <c r="FX5317" s="2"/>
      <c r="FY5317" s="2"/>
      <c r="FZ5317" s="2"/>
      <c r="GA5317" s="2"/>
      <c r="GB5317" s="2"/>
      <c r="GC5317" s="2"/>
      <c r="GD5317" s="2"/>
      <c r="GE5317" s="2"/>
      <c r="GF5317" s="2"/>
      <c r="GG5317" s="2"/>
      <c r="GH5317" s="2"/>
      <c r="GI5317" s="2"/>
      <c r="GJ5317" s="2"/>
      <c r="GK5317" s="2"/>
      <c r="GL5317" s="2"/>
      <c r="GM5317" s="2"/>
      <c r="GN5317" s="2"/>
      <c r="GO5317" s="2"/>
      <c r="GP5317" s="2"/>
      <c r="GQ5317" s="2"/>
      <c r="GR5317" s="2"/>
      <c r="GS5317" s="2"/>
      <c r="GT5317" s="2"/>
      <c r="GU5317" s="2"/>
      <c r="GV5317" s="2"/>
      <c r="GW5317" s="2"/>
      <c r="GX5317" s="2"/>
      <c r="GY5317" s="2"/>
      <c r="GZ5317" s="2"/>
      <c r="HA5317" s="2"/>
      <c r="HB5317" s="2"/>
      <c r="HC5317" s="2"/>
      <c r="HD5317" s="2"/>
      <c r="HE5317" s="2"/>
      <c r="HF5317" s="2"/>
      <c r="HG5317" s="2"/>
      <c r="HH5317" s="2"/>
      <c r="HI5317" s="2"/>
      <c r="HJ5317" s="2"/>
      <c r="HK5317" s="2"/>
      <c r="HL5317" s="2"/>
      <c r="HM5317" s="2"/>
      <c r="HN5317" s="2"/>
      <c r="HO5317" s="2"/>
      <c r="HP5317" s="2"/>
      <c r="HQ5317" s="2"/>
      <c r="HR5317" s="2"/>
      <c r="HS5317" s="2"/>
      <c r="HT5317" s="2"/>
      <c r="HU5317" s="2"/>
      <c r="HV5317" s="2"/>
      <c r="HW5317" s="2"/>
      <c r="HX5317" s="2"/>
      <c r="HY5317" s="2"/>
      <c r="HZ5317" s="2"/>
      <c r="IA5317" s="2"/>
      <c r="IB5317" s="2"/>
      <c r="IC5317" s="2"/>
      <c r="ID5317" s="2"/>
      <c r="IE5317" s="2"/>
      <c r="IF5317" s="2"/>
      <c r="IG5317" s="2"/>
      <c r="IH5317" s="2"/>
      <c r="II5317" s="2"/>
      <c r="IJ5317" s="2"/>
      <c r="IK5317" s="2"/>
      <c r="IL5317" s="2"/>
      <c r="IM5317" s="2"/>
      <c r="IN5317" s="2"/>
      <c r="IO5317" s="2"/>
      <c r="IP5317" s="2"/>
      <c r="IQ5317" s="2"/>
    </row>
    <row r="5318" spans="1:251" s="47" customFormat="1" ht="18.75" customHeight="1">
      <c r="A5318" s="7"/>
      <c r="B5318" s="110"/>
      <c r="C5318" s="111"/>
      <c r="D5318" s="111"/>
      <c r="E5318" s="111"/>
      <c r="F5318" s="111"/>
      <c r="G5318" s="111"/>
      <c r="H5318" s="111"/>
      <c r="I5318" s="111"/>
      <c r="J5318" s="111"/>
      <c r="K5318" s="111"/>
      <c r="L5318" s="111"/>
      <c r="M5318" s="111"/>
      <c r="N5318" s="111"/>
      <c r="O5318" s="111"/>
      <c r="P5318" s="111"/>
      <c r="Q5318" s="111"/>
      <c r="R5318" s="111"/>
      <c r="S5318" s="111"/>
      <c r="T5318" s="111"/>
      <c r="U5318" s="111"/>
      <c r="V5318" s="111"/>
      <c r="W5318" s="111"/>
      <c r="X5318" s="111"/>
      <c r="Y5318" s="111"/>
      <c r="Z5318" s="111"/>
      <c r="AA5318" s="111"/>
      <c r="AB5318" s="111"/>
      <c r="AC5318" s="111"/>
      <c r="AD5318" s="111"/>
      <c r="AE5318" s="111"/>
      <c r="AF5318" s="111"/>
      <c r="AG5318" s="111"/>
      <c r="AH5318" s="111"/>
      <c r="AI5318" s="111"/>
      <c r="AJ5318" s="111"/>
      <c r="AK5318" s="111"/>
      <c r="AL5318" s="111"/>
      <c r="AM5318" s="111"/>
      <c r="AN5318" s="111"/>
      <c r="AO5318" s="111"/>
      <c r="AP5318" s="111"/>
      <c r="AQ5318" s="111"/>
      <c r="AR5318" s="111"/>
      <c r="AS5318" s="111"/>
      <c r="AT5318" s="111"/>
      <c r="AU5318" s="111"/>
      <c r="AV5318" s="111"/>
      <c r="AW5318" s="111"/>
      <c r="AX5318" s="112"/>
      <c r="AY5318" s="2"/>
      <c r="AZ5318" s="2"/>
      <c r="BA5318" s="2"/>
      <c r="BB5318" s="2"/>
      <c r="BC5318" s="2"/>
      <c r="BD5318" s="2"/>
      <c r="BE5318" s="2"/>
      <c r="BF5318" s="2"/>
      <c r="BG5318" s="2"/>
      <c r="BH5318" s="2"/>
      <c r="BI5318" s="2"/>
      <c r="BJ5318" s="2"/>
      <c r="BK5318" s="2"/>
      <c r="BL5318" s="2"/>
      <c r="BM5318" s="2"/>
      <c r="BN5318" s="2"/>
      <c r="BO5318" s="2"/>
      <c r="BP5318" s="2"/>
      <c r="BQ5318" s="2"/>
      <c r="BR5318" s="2"/>
      <c r="BS5318" s="2"/>
      <c r="BT5318" s="2"/>
      <c r="BU5318" s="2"/>
      <c r="BV5318" s="2"/>
      <c r="BW5318" s="2"/>
      <c r="BX5318" s="2"/>
      <c r="BY5318" s="2"/>
      <c r="BZ5318" s="2"/>
      <c r="CA5318" s="2"/>
      <c r="CB5318" s="2"/>
      <c r="CC5318" s="2"/>
      <c r="CD5318" s="2"/>
      <c r="CE5318" s="2"/>
      <c r="CF5318" s="2"/>
      <c r="CG5318" s="2"/>
      <c r="CH5318" s="2"/>
      <c r="CI5318" s="2"/>
      <c r="CJ5318" s="2"/>
      <c r="CK5318" s="2"/>
      <c r="CL5318" s="2"/>
      <c r="CM5318" s="2"/>
      <c r="CN5318" s="2"/>
      <c r="CO5318" s="2"/>
      <c r="CP5318" s="2"/>
      <c r="CQ5318" s="2"/>
      <c r="CR5318" s="2"/>
      <c r="CS5318" s="2"/>
      <c r="CT5318" s="2"/>
      <c r="CU5318" s="2"/>
      <c r="CV5318" s="2"/>
      <c r="CW5318" s="2"/>
      <c r="CX5318" s="2"/>
      <c r="CY5318" s="2"/>
      <c r="CZ5318" s="2"/>
      <c r="DA5318" s="2"/>
      <c r="DB5318" s="2"/>
      <c r="DC5318" s="2"/>
      <c r="DD5318" s="2"/>
      <c r="DE5318" s="2"/>
      <c r="DF5318" s="2"/>
      <c r="DG5318" s="2"/>
      <c r="DH5318" s="2"/>
      <c r="DI5318" s="2"/>
      <c r="DJ5318" s="2"/>
      <c r="DK5318" s="2"/>
      <c r="DL5318" s="2"/>
      <c r="DM5318" s="2"/>
      <c r="DN5318" s="2"/>
      <c r="DO5318" s="2"/>
      <c r="DP5318" s="2"/>
      <c r="DQ5318" s="2"/>
      <c r="DR5318" s="2"/>
      <c r="DS5318" s="2"/>
      <c r="DT5318" s="2"/>
      <c r="DU5318" s="2"/>
      <c r="DV5318" s="2"/>
      <c r="DW5318" s="2"/>
      <c r="DX5318" s="2"/>
      <c r="DY5318" s="2"/>
      <c r="DZ5318" s="2"/>
      <c r="EA5318" s="2"/>
      <c r="EB5318" s="2"/>
      <c r="EC5318" s="2"/>
      <c r="ED5318" s="2"/>
      <c r="EE5318" s="2"/>
      <c r="EF5318" s="2"/>
      <c r="EG5318" s="2"/>
      <c r="EH5318" s="2"/>
      <c r="EI5318" s="2"/>
      <c r="EJ5318" s="2"/>
      <c r="EK5318" s="2"/>
      <c r="EL5318" s="2"/>
      <c r="EM5318" s="2"/>
      <c r="EN5318" s="2"/>
      <c r="EO5318" s="2"/>
      <c r="EP5318" s="2"/>
      <c r="EQ5318" s="2"/>
      <c r="ER5318" s="2"/>
      <c r="ES5318" s="2"/>
      <c r="ET5318" s="2"/>
      <c r="EU5318" s="2"/>
      <c r="EV5318" s="2"/>
      <c r="EW5318" s="2"/>
      <c r="EX5318" s="2"/>
      <c r="EY5318" s="2"/>
      <c r="EZ5318" s="2"/>
      <c r="FA5318" s="2"/>
      <c r="FB5318" s="2"/>
      <c r="FC5318" s="2"/>
      <c r="FD5318" s="2"/>
      <c r="FE5318" s="2"/>
      <c r="FF5318" s="2"/>
      <c r="FG5318" s="2"/>
      <c r="FH5318" s="2"/>
      <c r="FI5318" s="2"/>
      <c r="FJ5318" s="2"/>
      <c r="FK5318" s="2"/>
      <c r="FL5318" s="2"/>
      <c r="FM5318" s="2"/>
      <c r="FN5318" s="2"/>
      <c r="FO5318" s="2"/>
      <c r="FP5318" s="2"/>
      <c r="FQ5318" s="2"/>
      <c r="FR5318" s="2"/>
      <c r="FS5318" s="2"/>
      <c r="FT5318" s="2"/>
      <c r="FU5318" s="2"/>
      <c r="FV5318" s="2"/>
      <c r="FW5318" s="2"/>
      <c r="FX5318" s="2"/>
      <c r="FY5318" s="2"/>
      <c r="FZ5318" s="2"/>
      <c r="GA5318" s="2"/>
      <c r="GB5318" s="2"/>
      <c r="GC5318" s="2"/>
      <c r="GD5318" s="2"/>
      <c r="GE5318" s="2"/>
      <c r="GF5318" s="2"/>
      <c r="GG5318" s="2"/>
      <c r="GH5318" s="2"/>
      <c r="GI5318" s="2"/>
      <c r="GJ5318" s="2"/>
      <c r="GK5318" s="2"/>
      <c r="GL5318" s="2"/>
      <c r="GM5318" s="2"/>
      <c r="GN5318" s="2"/>
      <c r="GO5318" s="2"/>
      <c r="GP5318" s="2"/>
      <c r="GQ5318" s="2"/>
      <c r="GR5318" s="2"/>
      <c r="GS5318" s="2"/>
      <c r="GT5318" s="2"/>
      <c r="GU5318" s="2"/>
      <c r="GV5318" s="2"/>
      <c r="GW5318" s="2"/>
      <c r="GX5318" s="2"/>
      <c r="GY5318" s="2"/>
      <c r="GZ5318" s="2"/>
      <c r="HA5318" s="2"/>
      <c r="HB5318" s="2"/>
      <c r="HC5318" s="2"/>
      <c r="HD5318" s="2"/>
      <c r="HE5318" s="2"/>
      <c r="HF5318" s="2"/>
      <c r="HG5318" s="2"/>
      <c r="HH5318" s="2"/>
      <c r="HI5318" s="2"/>
      <c r="HJ5318" s="2"/>
      <c r="HK5318" s="2"/>
      <c r="HL5318" s="2"/>
      <c r="HM5318" s="2"/>
      <c r="HN5318" s="2"/>
      <c r="HO5318" s="2"/>
      <c r="HP5318" s="2"/>
      <c r="HQ5318" s="2"/>
      <c r="HR5318" s="2"/>
      <c r="HS5318" s="2"/>
      <c r="HT5318" s="2"/>
      <c r="HU5318" s="2"/>
      <c r="HV5318" s="2"/>
      <c r="HW5318" s="2"/>
      <c r="HX5318" s="2"/>
      <c r="HY5318" s="2"/>
      <c r="HZ5318" s="2"/>
      <c r="IA5318" s="2"/>
      <c r="IB5318" s="2"/>
      <c r="IC5318" s="2"/>
      <c r="ID5318" s="2"/>
      <c r="IE5318" s="2"/>
      <c r="IF5318" s="2"/>
      <c r="IG5318" s="2"/>
      <c r="IH5318" s="2"/>
      <c r="II5318" s="2"/>
      <c r="IJ5318" s="2"/>
      <c r="IK5318" s="2"/>
      <c r="IL5318" s="2"/>
      <c r="IM5318" s="2"/>
      <c r="IN5318" s="2"/>
      <c r="IO5318" s="2"/>
      <c r="IP5318" s="2"/>
      <c r="IQ5318" s="2"/>
    </row>
    <row r="5319" spans="1:251" s="47" customFormat="1" ht="18.75" customHeight="1">
      <c r="A5319" s="7"/>
      <c r="B5319" s="110"/>
      <c r="C5319" s="111"/>
      <c r="D5319" s="111"/>
      <c r="E5319" s="111"/>
      <c r="F5319" s="111"/>
      <c r="G5319" s="111"/>
      <c r="H5319" s="111"/>
      <c r="I5319" s="111"/>
      <c r="J5319" s="111"/>
      <c r="K5319" s="111"/>
      <c r="L5319" s="111"/>
      <c r="M5319" s="111"/>
      <c r="N5319" s="111"/>
      <c r="O5319" s="111"/>
      <c r="P5319" s="111"/>
      <c r="Q5319" s="111"/>
      <c r="R5319" s="111"/>
      <c r="S5319" s="111"/>
      <c r="T5319" s="111"/>
      <c r="U5319" s="111"/>
      <c r="V5319" s="111"/>
      <c r="W5319" s="111"/>
      <c r="X5319" s="111"/>
      <c r="Y5319" s="111"/>
      <c r="Z5319" s="111"/>
      <c r="AA5319" s="111"/>
      <c r="AB5319" s="111"/>
      <c r="AC5319" s="111"/>
      <c r="AD5319" s="111"/>
      <c r="AE5319" s="111"/>
      <c r="AF5319" s="111"/>
      <c r="AG5319" s="111"/>
      <c r="AH5319" s="111"/>
      <c r="AI5319" s="111"/>
      <c r="AJ5319" s="111"/>
      <c r="AK5319" s="111"/>
      <c r="AL5319" s="111"/>
      <c r="AM5319" s="111"/>
      <c r="AN5319" s="111"/>
      <c r="AO5319" s="111"/>
      <c r="AP5319" s="111"/>
      <c r="AQ5319" s="111"/>
      <c r="AR5319" s="111"/>
      <c r="AS5319" s="111"/>
      <c r="AT5319" s="111"/>
      <c r="AU5319" s="111"/>
      <c r="AV5319" s="111"/>
      <c r="AW5319" s="111"/>
      <c r="AX5319" s="112"/>
      <c r="AY5319" s="2"/>
      <c r="AZ5319" s="2"/>
      <c r="BA5319" s="2"/>
      <c r="BB5319" s="2"/>
      <c r="BC5319" s="2"/>
      <c r="BD5319" s="2"/>
      <c r="BE5319" s="2"/>
      <c r="BF5319" s="2"/>
      <c r="BG5319" s="2"/>
      <c r="BH5319" s="2"/>
      <c r="BI5319" s="2"/>
      <c r="BJ5319" s="2"/>
      <c r="BK5319" s="2"/>
      <c r="BL5319" s="2"/>
      <c r="BM5319" s="2"/>
      <c r="BN5319" s="2"/>
      <c r="BO5319" s="2"/>
      <c r="BP5319" s="2"/>
      <c r="BQ5319" s="2"/>
      <c r="BR5319" s="2"/>
      <c r="BS5319" s="2"/>
      <c r="BT5319" s="2"/>
      <c r="BU5319" s="2"/>
      <c r="BV5319" s="2"/>
      <c r="BW5319" s="2"/>
      <c r="BX5319" s="2"/>
      <c r="BY5319" s="2"/>
      <c r="BZ5319" s="2"/>
      <c r="CA5319" s="2"/>
      <c r="CB5319" s="2"/>
      <c r="CC5319" s="2"/>
      <c r="CD5319" s="2"/>
      <c r="CE5319" s="2"/>
      <c r="CF5319" s="2"/>
      <c r="CG5319" s="2"/>
      <c r="CH5319" s="2"/>
      <c r="CI5319" s="2"/>
      <c r="CJ5319" s="2"/>
      <c r="CK5319" s="2"/>
      <c r="CL5319" s="2"/>
      <c r="CM5319" s="2"/>
      <c r="CN5319" s="2"/>
      <c r="CO5319" s="2"/>
      <c r="CP5319" s="2"/>
      <c r="CQ5319" s="2"/>
      <c r="CR5319" s="2"/>
      <c r="CS5319" s="2"/>
      <c r="CT5319" s="2"/>
      <c r="CU5319" s="2"/>
      <c r="CV5319" s="2"/>
      <c r="CW5319" s="2"/>
      <c r="CX5319" s="2"/>
      <c r="CY5319" s="2"/>
      <c r="CZ5319" s="2"/>
      <c r="DA5319" s="2"/>
      <c r="DB5319" s="2"/>
      <c r="DC5319" s="2"/>
      <c r="DD5319" s="2"/>
      <c r="DE5319" s="2"/>
      <c r="DF5319" s="2"/>
      <c r="DG5319" s="2"/>
      <c r="DH5319" s="2"/>
      <c r="DI5319" s="2"/>
      <c r="DJ5319" s="2"/>
      <c r="DK5319" s="2"/>
      <c r="DL5319" s="2"/>
      <c r="DM5319" s="2"/>
      <c r="DN5319" s="2"/>
      <c r="DO5319" s="2"/>
      <c r="DP5319" s="2"/>
      <c r="DQ5319" s="2"/>
      <c r="DR5319" s="2"/>
      <c r="DS5319" s="2"/>
      <c r="DT5319" s="2"/>
      <c r="DU5319" s="2"/>
      <c r="DV5319" s="2"/>
      <c r="DW5319" s="2"/>
      <c r="DX5319" s="2"/>
      <c r="DY5319" s="2"/>
      <c r="DZ5319" s="2"/>
      <c r="EA5319" s="2"/>
      <c r="EB5319" s="2"/>
      <c r="EC5319" s="2"/>
      <c r="ED5319" s="2"/>
      <c r="EE5319" s="2"/>
      <c r="EF5319" s="2"/>
      <c r="EG5319" s="2"/>
      <c r="EH5319" s="2"/>
      <c r="EI5319" s="2"/>
      <c r="EJ5319" s="2"/>
      <c r="EK5319" s="2"/>
      <c r="EL5319" s="2"/>
      <c r="EM5319" s="2"/>
      <c r="EN5319" s="2"/>
      <c r="EO5319" s="2"/>
      <c r="EP5319" s="2"/>
      <c r="EQ5319" s="2"/>
      <c r="ER5319" s="2"/>
      <c r="ES5319" s="2"/>
      <c r="ET5319" s="2"/>
      <c r="EU5319" s="2"/>
      <c r="EV5319" s="2"/>
      <c r="EW5319" s="2"/>
      <c r="EX5319" s="2"/>
      <c r="EY5319" s="2"/>
      <c r="EZ5319" s="2"/>
      <c r="FA5319" s="2"/>
      <c r="FB5319" s="2"/>
      <c r="FC5319" s="2"/>
      <c r="FD5319" s="2"/>
      <c r="FE5319" s="2"/>
      <c r="FF5319" s="2"/>
      <c r="FG5319" s="2"/>
      <c r="FH5319" s="2"/>
      <c r="FI5319" s="2"/>
      <c r="FJ5319" s="2"/>
      <c r="FK5319" s="2"/>
      <c r="FL5319" s="2"/>
      <c r="FM5319" s="2"/>
      <c r="FN5319" s="2"/>
      <c r="FO5319" s="2"/>
      <c r="FP5319" s="2"/>
      <c r="FQ5319" s="2"/>
      <c r="FR5319" s="2"/>
      <c r="FS5319" s="2"/>
      <c r="FT5319" s="2"/>
      <c r="FU5319" s="2"/>
      <c r="FV5319" s="2"/>
      <c r="FW5319" s="2"/>
      <c r="FX5319" s="2"/>
      <c r="FY5319" s="2"/>
      <c r="FZ5319" s="2"/>
      <c r="GA5319" s="2"/>
      <c r="GB5319" s="2"/>
      <c r="GC5319" s="2"/>
      <c r="GD5319" s="2"/>
      <c r="GE5319" s="2"/>
      <c r="GF5319" s="2"/>
      <c r="GG5319" s="2"/>
      <c r="GH5319" s="2"/>
      <c r="GI5319" s="2"/>
      <c r="GJ5319" s="2"/>
      <c r="GK5319" s="2"/>
      <c r="GL5319" s="2"/>
      <c r="GM5319" s="2"/>
      <c r="GN5319" s="2"/>
      <c r="GO5319" s="2"/>
      <c r="GP5319" s="2"/>
      <c r="GQ5319" s="2"/>
      <c r="GR5319" s="2"/>
      <c r="GS5319" s="2"/>
      <c r="GT5319" s="2"/>
      <c r="GU5319" s="2"/>
      <c r="GV5319" s="2"/>
      <c r="GW5319" s="2"/>
      <c r="GX5319" s="2"/>
      <c r="GY5319" s="2"/>
      <c r="GZ5319" s="2"/>
      <c r="HA5319" s="2"/>
      <c r="HB5319" s="2"/>
      <c r="HC5319" s="2"/>
      <c r="HD5319" s="2"/>
      <c r="HE5319" s="2"/>
      <c r="HF5319" s="2"/>
      <c r="HG5319" s="2"/>
      <c r="HH5319" s="2"/>
      <c r="HI5319" s="2"/>
      <c r="HJ5319" s="2"/>
      <c r="HK5319" s="2"/>
      <c r="HL5319" s="2"/>
      <c r="HM5319" s="2"/>
      <c r="HN5319" s="2"/>
      <c r="HO5319" s="2"/>
      <c r="HP5319" s="2"/>
      <c r="HQ5319" s="2"/>
      <c r="HR5319" s="2"/>
      <c r="HS5319" s="2"/>
      <c r="HT5319" s="2"/>
      <c r="HU5319" s="2"/>
      <c r="HV5319" s="2"/>
      <c r="HW5319" s="2"/>
      <c r="HX5319" s="2"/>
      <c r="HY5319" s="2"/>
      <c r="HZ5319" s="2"/>
      <c r="IA5319" s="2"/>
      <c r="IB5319" s="2"/>
      <c r="IC5319" s="2"/>
      <c r="ID5319" s="2"/>
      <c r="IE5319" s="2"/>
      <c r="IF5319" s="2"/>
      <c r="IG5319" s="2"/>
      <c r="IH5319" s="2"/>
      <c r="II5319" s="2"/>
      <c r="IJ5319" s="2"/>
      <c r="IK5319" s="2"/>
      <c r="IL5319" s="2"/>
      <c r="IM5319" s="2"/>
      <c r="IN5319" s="2"/>
      <c r="IO5319" s="2"/>
      <c r="IP5319" s="2"/>
      <c r="IQ5319" s="2"/>
    </row>
    <row r="5320" spans="1:251" s="47" customFormat="1" ht="18.75" customHeight="1">
      <c r="A5320" s="7"/>
      <c r="B5320" s="110"/>
      <c r="C5320" s="111"/>
      <c r="D5320" s="111"/>
      <c r="E5320" s="111"/>
      <c r="F5320" s="111"/>
      <c r="G5320" s="111"/>
      <c r="H5320" s="111"/>
      <c r="I5320" s="111"/>
      <c r="J5320" s="111"/>
      <c r="K5320" s="111"/>
      <c r="L5320" s="111"/>
      <c r="M5320" s="111"/>
      <c r="N5320" s="111"/>
      <c r="O5320" s="111"/>
      <c r="P5320" s="111"/>
      <c r="Q5320" s="111"/>
      <c r="R5320" s="111"/>
      <c r="S5320" s="111"/>
      <c r="T5320" s="111"/>
      <c r="U5320" s="111"/>
      <c r="V5320" s="111"/>
      <c r="W5320" s="111"/>
      <c r="X5320" s="111"/>
      <c r="Y5320" s="111"/>
      <c r="Z5320" s="111"/>
      <c r="AA5320" s="111"/>
      <c r="AB5320" s="111"/>
      <c r="AC5320" s="111"/>
      <c r="AD5320" s="111"/>
      <c r="AE5320" s="111"/>
      <c r="AF5320" s="111"/>
      <c r="AG5320" s="111"/>
      <c r="AH5320" s="111"/>
      <c r="AI5320" s="111"/>
      <c r="AJ5320" s="111"/>
      <c r="AK5320" s="111"/>
      <c r="AL5320" s="111"/>
      <c r="AM5320" s="111"/>
      <c r="AN5320" s="111"/>
      <c r="AO5320" s="111"/>
      <c r="AP5320" s="111"/>
      <c r="AQ5320" s="111"/>
      <c r="AR5320" s="111"/>
      <c r="AS5320" s="111"/>
      <c r="AT5320" s="111"/>
      <c r="AU5320" s="111"/>
      <c r="AV5320" s="111"/>
      <c r="AW5320" s="111"/>
      <c r="AX5320" s="112"/>
      <c r="AY5320" s="2"/>
      <c r="AZ5320" s="2"/>
      <c r="BA5320" s="2"/>
      <c r="BB5320" s="2"/>
      <c r="BC5320" s="2"/>
      <c r="BD5320" s="2"/>
      <c r="BE5320" s="2"/>
      <c r="BF5320" s="2"/>
      <c r="BG5320" s="2"/>
      <c r="BH5320" s="2"/>
      <c r="BI5320" s="2"/>
      <c r="BJ5320" s="2"/>
      <c r="BK5320" s="2"/>
      <c r="BL5320" s="2"/>
      <c r="BM5320" s="2"/>
      <c r="BN5320" s="2"/>
      <c r="BO5320" s="2"/>
      <c r="BP5320" s="2"/>
      <c r="BQ5320" s="2"/>
      <c r="BR5320" s="2"/>
      <c r="BS5320" s="2"/>
      <c r="BT5320" s="2"/>
      <c r="BU5320" s="2"/>
      <c r="BV5320" s="2"/>
      <c r="BW5320" s="2"/>
      <c r="BX5320" s="2"/>
      <c r="BY5320" s="2"/>
      <c r="BZ5320" s="2"/>
      <c r="CA5320" s="2"/>
      <c r="CB5320" s="2"/>
      <c r="CC5320" s="2"/>
      <c r="CD5320" s="2"/>
      <c r="CE5320" s="2"/>
      <c r="CF5320" s="2"/>
      <c r="CG5320" s="2"/>
      <c r="CH5320" s="2"/>
      <c r="CI5320" s="2"/>
      <c r="CJ5320" s="2"/>
      <c r="CK5320" s="2"/>
      <c r="CL5320" s="2"/>
      <c r="CM5320" s="2"/>
      <c r="CN5320" s="2"/>
      <c r="CO5320" s="2"/>
      <c r="CP5320" s="2"/>
      <c r="CQ5320" s="2"/>
      <c r="CR5320" s="2"/>
      <c r="CS5320" s="2"/>
      <c r="CT5320" s="2"/>
      <c r="CU5320" s="2"/>
      <c r="CV5320" s="2"/>
      <c r="CW5320" s="2"/>
      <c r="CX5320" s="2"/>
      <c r="CY5320" s="2"/>
      <c r="CZ5320" s="2"/>
      <c r="DA5320" s="2"/>
      <c r="DB5320" s="2"/>
      <c r="DC5320" s="2"/>
      <c r="DD5320" s="2"/>
      <c r="DE5320" s="2"/>
      <c r="DF5320" s="2"/>
      <c r="DG5320" s="2"/>
      <c r="DH5320" s="2"/>
      <c r="DI5320" s="2"/>
      <c r="DJ5320" s="2"/>
      <c r="DK5320" s="2"/>
      <c r="DL5320" s="2"/>
      <c r="DM5320" s="2"/>
      <c r="DN5320" s="2"/>
      <c r="DO5320" s="2"/>
      <c r="DP5320" s="2"/>
      <c r="DQ5320" s="2"/>
      <c r="DR5320" s="2"/>
      <c r="DS5320" s="2"/>
      <c r="DT5320" s="2"/>
      <c r="DU5320" s="2"/>
      <c r="DV5320" s="2"/>
      <c r="DW5320" s="2"/>
      <c r="DX5320" s="2"/>
      <c r="DY5320" s="2"/>
      <c r="DZ5320" s="2"/>
      <c r="EA5320" s="2"/>
      <c r="EB5320" s="2"/>
      <c r="EC5320" s="2"/>
      <c r="ED5320" s="2"/>
      <c r="EE5320" s="2"/>
      <c r="EF5320" s="2"/>
      <c r="EG5320" s="2"/>
      <c r="EH5320" s="2"/>
      <c r="EI5320" s="2"/>
      <c r="EJ5320" s="2"/>
      <c r="EK5320" s="2"/>
      <c r="EL5320" s="2"/>
      <c r="EM5320" s="2"/>
      <c r="EN5320" s="2"/>
      <c r="EO5320" s="2"/>
      <c r="EP5320" s="2"/>
      <c r="EQ5320" s="2"/>
      <c r="ER5320" s="2"/>
      <c r="ES5320" s="2"/>
      <c r="ET5320" s="2"/>
      <c r="EU5320" s="2"/>
      <c r="EV5320" s="2"/>
      <c r="EW5320" s="2"/>
      <c r="EX5320" s="2"/>
      <c r="EY5320" s="2"/>
      <c r="EZ5320" s="2"/>
      <c r="FA5320" s="2"/>
      <c r="FB5320" s="2"/>
      <c r="FC5320" s="2"/>
      <c r="FD5320" s="2"/>
      <c r="FE5320" s="2"/>
      <c r="FF5320" s="2"/>
      <c r="FG5320" s="2"/>
      <c r="FH5320" s="2"/>
      <c r="FI5320" s="2"/>
      <c r="FJ5320" s="2"/>
      <c r="FK5320" s="2"/>
      <c r="FL5320" s="2"/>
      <c r="FM5320" s="2"/>
      <c r="FN5320" s="2"/>
      <c r="FO5320" s="2"/>
      <c r="FP5320" s="2"/>
      <c r="FQ5320" s="2"/>
      <c r="FR5320" s="2"/>
      <c r="FS5320" s="2"/>
      <c r="FT5320" s="2"/>
      <c r="FU5320" s="2"/>
      <c r="FV5320" s="2"/>
      <c r="FW5320" s="2"/>
      <c r="FX5320" s="2"/>
      <c r="FY5320" s="2"/>
      <c r="FZ5320" s="2"/>
      <c r="GA5320" s="2"/>
      <c r="GB5320" s="2"/>
      <c r="GC5320" s="2"/>
      <c r="GD5320" s="2"/>
      <c r="GE5320" s="2"/>
      <c r="GF5320" s="2"/>
      <c r="GG5320" s="2"/>
      <c r="GH5320" s="2"/>
      <c r="GI5320" s="2"/>
      <c r="GJ5320" s="2"/>
      <c r="GK5320" s="2"/>
      <c r="GL5320" s="2"/>
      <c r="GM5320" s="2"/>
      <c r="GN5320" s="2"/>
      <c r="GO5320" s="2"/>
      <c r="GP5320" s="2"/>
      <c r="GQ5320" s="2"/>
      <c r="GR5320" s="2"/>
      <c r="GS5320" s="2"/>
      <c r="GT5320" s="2"/>
      <c r="GU5320" s="2"/>
      <c r="GV5320" s="2"/>
      <c r="GW5320" s="2"/>
      <c r="GX5320" s="2"/>
      <c r="GY5320" s="2"/>
      <c r="GZ5320" s="2"/>
      <c r="HA5320" s="2"/>
      <c r="HB5320" s="2"/>
      <c r="HC5320" s="2"/>
      <c r="HD5320" s="2"/>
      <c r="HE5320" s="2"/>
      <c r="HF5320" s="2"/>
      <c r="HG5320" s="2"/>
      <c r="HH5320" s="2"/>
      <c r="HI5320" s="2"/>
      <c r="HJ5320" s="2"/>
      <c r="HK5320" s="2"/>
      <c r="HL5320" s="2"/>
      <c r="HM5320" s="2"/>
      <c r="HN5320" s="2"/>
      <c r="HO5320" s="2"/>
      <c r="HP5320" s="2"/>
      <c r="HQ5320" s="2"/>
      <c r="HR5320" s="2"/>
      <c r="HS5320" s="2"/>
      <c r="HT5320" s="2"/>
      <c r="HU5320" s="2"/>
      <c r="HV5320" s="2"/>
      <c r="HW5320" s="2"/>
      <c r="HX5320" s="2"/>
      <c r="HY5320" s="2"/>
      <c r="HZ5320" s="2"/>
      <c r="IA5320" s="2"/>
      <c r="IB5320" s="2"/>
      <c r="IC5320" s="2"/>
      <c r="ID5320" s="2"/>
      <c r="IE5320" s="2"/>
      <c r="IF5320" s="2"/>
      <c r="IG5320" s="2"/>
      <c r="IH5320" s="2"/>
      <c r="II5320" s="2"/>
      <c r="IJ5320" s="2"/>
      <c r="IK5320" s="2"/>
      <c r="IL5320" s="2"/>
      <c r="IM5320" s="2"/>
      <c r="IN5320" s="2"/>
      <c r="IO5320" s="2"/>
      <c r="IP5320" s="2"/>
      <c r="IQ5320" s="2"/>
    </row>
    <row r="5321" spans="1:251">
      <c r="A5321" s="7"/>
      <c r="B5321" s="110"/>
      <c r="C5321" s="111"/>
      <c r="D5321" s="111"/>
      <c r="E5321" s="111"/>
      <c r="F5321" s="111"/>
      <c r="G5321" s="111"/>
      <c r="H5321" s="111"/>
      <c r="I5321" s="111"/>
      <c r="J5321" s="111"/>
      <c r="K5321" s="111"/>
      <c r="L5321" s="111"/>
      <c r="M5321" s="111"/>
      <c r="N5321" s="111"/>
      <c r="O5321" s="111"/>
      <c r="P5321" s="111"/>
      <c r="Q5321" s="111"/>
      <c r="R5321" s="111"/>
      <c r="S5321" s="111"/>
      <c r="T5321" s="111"/>
      <c r="U5321" s="111"/>
      <c r="V5321" s="111"/>
      <c r="W5321" s="111"/>
      <c r="X5321" s="111"/>
      <c r="Y5321" s="111"/>
      <c r="Z5321" s="111"/>
      <c r="AA5321" s="111"/>
      <c r="AB5321" s="111"/>
      <c r="AC5321" s="111"/>
      <c r="AD5321" s="111"/>
      <c r="AE5321" s="111"/>
      <c r="AF5321" s="111"/>
      <c r="AG5321" s="111"/>
      <c r="AH5321" s="111"/>
      <c r="AI5321" s="111"/>
      <c r="AJ5321" s="111"/>
      <c r="AK5321" s="111"/>
      <c r="AL5321" s="111"/>
      <c r="AM5321" s="111"/>
      <c r="AN5321" s="111"/>
      <c r="AO5321" s="111"/>
      <c r="AP5321" s="111"/>
      <c r="AQ5321" s="111"/>
      <c r="AR5321" s="111"/>
      <c r="AS5321" s="111"/>
      <c r="AT5321" s="111"/>
      <c r="AU5321" s="111"/>
      <c r="AV5321" s="111"/>
      <c r="AW5321" s="111"/>
      <c r="AX5321" s="112"/>
      <c r="BC5321" s="47"/>
    </row>
    <row r="5322" spans="1:251">
      <c r="A5322" s="7"/>
      <c r="B5322" s="110"/>
      <c r="C5322" s="111"/>
      <c r="D5322" s="111"/>
      <c r="E5322" s="111"/>
      <c r="F5322" s="111"/>
      <c r="G5322" s="111"/>
      <c r="H5322" s="111"/>
      <c r="I5322" s="111"/>
      <c r="J5322" s="111"/>
      <c r="K5322" s="111"/>
      <c r="L5322" s="111"/>
      <c r="M5322" s="111"/>
      <c r="N5322" s="111"/>
      <c r="O5322" s="111"/>
      <c r="P5322" s="111"/>
      <c r="Q5322" s="111"/>
      <c r="R5322" s="111"/>
      <c r="S5322" s="111"/>
      <c r="T5322" s="111"/>
      <c r="U5322" s="111"/>
      <c r="V5322" s="111"/>
      <c r="W5322" s="111"/>
      <c r="X5322" s="111"/>
      <c r="Y5322" s="111"/>
      <c r="Z5322" s="111"/>
      <c r="AA5322" s="111"/>
      <c r="AB5322" s="111"/>
      <c r="AC5322" s="111"/>
      <c r="AD5322" s="111"/>
      <c r="AE5322" s="111"/>
      <c r="AF5322" s="111"/>
      <c r="AG5322" s="111"/>
      <c r="AH5322" s="111"/>
      <c r="AI5322" s="111"/>
      <c r="AJ5322" s="111"/>
      <c r="AK5322" s="111"/>
      <c r="AL5322" s="111"/>
      <c r="AM5322" s="111"/>
      <c r="AN5322" s="111"/>
      <c r="AO5322" s="111"/>
      <c r="AP5322" s="111"/>
      <c r="AQ5322" s="111"/>
      <c r="AR5322" s="111"/>
      <c r="AS5322" s="111"/>
      <c r="AT5322" s="111"/>
      <c r="AU5322" s="111"/>
      <c r="AV5322" s="111"/>
      <c r="AW5322" s="111"/>
      <c r="AX5322" s="112"/>
    </row>
    <row r="5323" spans="1:251">
      <c r="A5323" s="7"/>
      <c r="B5323" s="110"/>
      <c r="C5323" s="111"/>
      <c r="D5323" s="111"/>
      <c r="E5323" s="111"/>
      <c r="F5323" s="111"/>
      <c r="G5323" s="111"/>
      <c r="H5323" s="111"/>
      <c r="I5323" s="111"/>
      <c r="J5323" s="111"/>
      <c r="K5323" s="111"/>
      <c r="L5323" s="111"/>
      <c r="M5323" s="111"/>
      <c r="N5323" s="111"/>
      <c r="O5323" s="111"/>
      <c r="P5323" s="111"/>
      <c r="Q5323" s="111"/>
      <c r="R5323" s="111"/>
      <c r="S5323" s="111"/>
      <c r="T5323" s="111"/>
      <c r="U5323" s="111"/>
      <c r="V5323" s="111"/>
      <c r="W5323" s="111"/>
      <c r="X5323" s="111"/>
      <c r="Y5323" s="111"/>
      <c r="Z5323" s="111"/>
      <c r="AA5323" s="111"/>
      <c r="AB5323" s="111"/>
      <c r="AC5323" s="111"/>
      <c r="AD5323" s="111"/>
      <c r="AE5323" s="111"/>
      <c r="AF5323" s="111"/>
      <c r="AG5323" s="111"/>
      <c r="AH5323" s="111"/>
      <c r="AI5323" s="111"/>
      <c r="AJ5323" s="111"/>
      <c r="AK5323" s="111"/>
      <c r="AL5323" s="111"/>
      <c r="AM5323" s="111"/>
      <c r="AN5323" s="111"/>
      <c r="AO5323" s="111"/>
      <c r="AP5323" s="111"/>
      <c r="AQ5323" s="111"/>
      <c r="AR5323" s="111"/>
      <c r="AS5323" s="111"/>
      <c r="AT5323" s="111"/>
      <c r="AU5323" s="111"/>
      <c r="AV5323" s="111"/>
      <c r="AW5323" s="111"/>
      <c r="AX5323" s="112"/>
    </row>
    <row r="5324" spans="1:251">
      <c r="A5324" s="7"/>
      <c r="B5324" s="110"/>
      <c r="C5324" s="111"/>
      <c r="D5324" s="111"/>
      <c r="E5324" s="111"/>
      <c r="F5324" s="111"/>
      <c r="G5324" s="111"/>
      <c r="H5324" s="111"/>
      <c r="I5324" s="111"/>
      <c r="J5324" s="111"/>
      <c r="K5324" s="111"/>
      <c r="L5324" s="111"/>
      <c r="M5324" s="111"/>
      <c r="N5324" s="111"/>
      <c r="O5324" s="111"/>
      <c r="P5324" s="111"/>
      <c r="Q5324" s="111"/>
      <c r="R5324" s="111"/>
      <c r="S5324" s="111"/>
      <c r="T5324" s="111"/>
      <c r="U5324" s="111"/>
      <c r="V5324" s="111"/>
      <c r="W5324" s="111"/>
      <c r="X5324" s="111"/>
      <c r="Y5324" s="111"/>
      <c r="Z5324" s="111"/>
      <c r="AA5324" s="111"/>
      <c r="AB5324" s="111"/>
      <c r="AC5324" s="111"/>
      <c r="AD5324" s="111"/>
      <c r="AE5324" s="111"/>
      <c r="AF5324" s="111"/>
      <c r="AG5324" s="111"/>
      <c r="AH5324" s="111"/>
      <c r="AI5324" s="111"/>
      <c r="AJ5324" s="111"/>
      <c r="AK5324" s="111"/>
      <c r="AL5324" s="111"/>
      <c r="AM5324" s="111"/>
      <c r="AN5324" s="111"/>
      <c r="AO5324" s="111"/>
      <c r="AP5324" s="111"/>
      <c r="AQ5324" s="111"/>
      <c r="AR5324" s="111"/>
      <c r="AS5324" s="111"/>
      <c r="AT5324" s="111"/>
      <c r="AU5324" s="111"/>
      <c r="AV5324" s="111"/>
      <c r="AW5324" s="111"/>
      <c r="AX5324" s="112"/>
    </row>
    <row r="5325" spans="1:251" ht="15" thickBot="1">
      <c r="A5325" s="14"/>
      <c r="B5325" s="15"/>
      <c r="C5325" s="16"/>
      <c r="D5325" s="16"/>
      <c r="E5325" s="16"/>
      <c r="F5325" s="16"/>
      <c r="G5325" s="16"/>
      <c r="H5325" s="16"/>
      <c r="I5325" s="16"/>
      <c r="J5325" s="16"/>
      <c r="K5325" s="16"/>
      <c r="L5325" s="16"/>
      <c r="M5325" s="16"/>
      <c r="N5325" s="16"/>
      <c r="O5325" s="16"/>
      <c r="P5325" s="16"/>
      <c r="Q5325" s="16"/>
      <c r="R5325" s="16"/>
      <c r="S5325" s="16"/>
      <c r="T5325" s="16"/>
      <c r="U5325" s="16"/>
      <c r="V5325" s="16"/>
      <c r="W5325" s="16"/>
      <c r="X5325" s="16"/>
      <c r="Y5325" s="16"/>
      <c r="Z5325" s="16"/>
      <c r="AA5325" s="16"/>
      <c r="AB5325" s="16"/>
      <c r="AC5325" s="16"/>
      <c r="AD5325" s="16"/>
      <c r="AE5325" s="16"/>
      <c r="AF5325" s="16"/>
      <c r="AG5325" s="16"/>
      <c r="AH5325" s="16"/>
      <c r="AI5325" s="16"/>
      <c r="AJ5325" s="16"/>
      <c r="AK5325" s="16"/>
      <c r="AL5325" s="16"/>
      <c r="AM5325" s="16"/>
      <c r="AN5325" s="16"/>
      <c r="AO5325" s="16"/>
      <c r="AP5325" s="16"/>
      <c r="AQ5325" s="16"/>
      <c r="AR5325" s="16"/>
      <c r="AS5325" s="16"/>
      <c r="AT5325" s="16"/>
      <c r="AU5325" s="16"/>
      <c r="AV5325" s="16"/>
      <c r="AW5325" s="16"/>
      <c r="AX5325" s="17"/>
    </row>
    <row r="5326" spans="1:251" ht="13.2" customHeight="1">
      <c r="B5326" s="18"/>
    </row>
    <row r="5327" spans="1:251" ht="15" customHeight="1" thickBot="1">
      <c r="A5327" s="46"/>
      <c r="B5327" s="9" t="s">
        <v>3</v>
      </c>
      <c r="C5327" s="7"/>
      <c r="D5327" s="7"/>
      <c r="E5327" s="7"/>
      <c r="F5327" s="7"/>
      <c r="G5327" s="7"/>
      <c r="H5327" s="7"/>
      <c r="I5327" s="7"/>
      <c r="J5327" s="7"/>
      <c r="K5327" s="7"/>
      <c r="L5327" s="8"/>
      <c r="M5327" s="8"/>
      <c r="N5327" s="8"/>
      <c r="O5327" s="8"/>
      <c r="P5327" s="7"/>
      <c r="Q5327" s="7"/>
      <c r="R5327" s="7"/>
      <c r="S5327" s="7"/>
      <c r="T5327" s="7"/>
      <c r="U5327" s="7"/>
      <c r="V5327" s="9"/>
      <c r="W5327" s="9"/>
      <c r="X5327" s="9"/>
      <c r="Y5327" s="9"/>
      <c r="Z5327" s="9"/>
      <c r="AA5327" s="9"/>
      <c r="AB5327" s="9"/>
      <c r="AC5327" s="9"/>
      <c r="AD5327" s="9"/>
      <c r="AE5327" s="9"/>
      <c r="AF5327" s="9"/>
      <c r="AG5327" s="9"/>
      <c r="AH5327" s="9"/>
      <c r="AI5327" s="9"/>
      <c r="AJ5327" s="9"/>
      <c r="AK5327" s="9"/>
      <c r="AL5327" s="9"/>
      <c r="AM5327" s="9"/>
      <c r="AN5327" s="9"/>
      <c r="AO5327" s="9"/>
      <c r="AP5327" s="9"/>
      <c r="AQ5327" s="9"/>
      <c r="AR5327" s="9"/>
      <c r="AS5327" s="9"/>
      <c r="AT5327" s="9"/>
      <c r="AU5327" s="9"/>
      <c r="AV5327" s="9"/>
      <c r="AW5327" s="9"/>
      <c r="AX5327" s="9"/>
      <c r="DI5327" s="22"/>
    </row>
    <row r="5328" spans="1:251" ht="13.2" customHeight="1">
      <c r="A5328" s="7"/>
      <c r="B5328" s="10"/>
      <c r="C5328" s="6"/>
      <c r="D5328" s="6"/>
      <c r="E5328" s="6"/>
      <c r="F5328" s="6"/>
      <c r="G5328" s="6"/>
      <c r="H5328" s="6"/>
      <c r="I5328" s="6"/>
      <c r="J5328" s="6"/>
      <c r="K5328" s="6"/>
      <c r="L5328" s="11"/>
      <c r="M5328" s="11"/>
      <c r="N5328" s="11"/>
      <c r="O5328" s="11"/>
      <c r="P5328" s="6"/>
      <c r="Q5328" s="6"/>
      <c r="R5328" s="6"/>
      <c r="S5328" s="6"/>
      <c r="T5328" s="6"/>
      <c r="U5328" s="6"/>
      <c r="V5328" s="12"/>
      <c r="W5328" s="12"/>
      <c r="X5328" s="12"/>
      <c r="Y5328" s="12"/>
      <c r="Z5328" s="12"/>
      <c r="AA5328" s="12"/>
      <c r="AB5328" s="12"/>
      <c r="AC5328" s="12"/>
      <c r="AD5328" s="12"/>
      <c r="AE5328" s="12"/>
      <c r="AF5328" s="12"/>
      <c r="AG5328" s="12"/>
      <c r="AH5328" s="12"/>
      <c r="AI5328" s="12"/>
      <c r="AJ5328" s="12"/>
      <c r="AK5328" s="12"/>
      <c r="AL5328" s="12"/>
      <c r="AM5328" s="12"/>
      <c r="AN5328" s="12"/>
      <c r="AO5328" s="12"/>
      <c r="AP5328" s="12"/>
      <c r="AQ5328" s="12"/>
      <c r="AR5328" s="12"/>
      <c r="AS5328" s="12"/>
      <c r="AT5328" s="12"/>
      <c r="AU5328" s="12"/>
      <c r="AV5328" s="12"/>
      <c r="AW5328" s="12"/>
      <c r="AX5328" s="13"/>
    </row>
    <row r="5329" spans="1:50" ht="13.2" customHeight="1">
      <c r="A5329" s="7"/>
      <c r="B5329" s="110" t="s">
        <v>594</v>
      </c>
      <c r="C5329" s="111"/>
      <c r="D5329" s="111"/>
      <c r="E5329" s="111"/>
      <c r="F5329" s="111"/>
      <c r="G5329" s="111"/>
      <c r="H5329" s="111"/>
      <c r="I5329" s="111"/>
      <c r="J5329" s="111"/>
      <c r="K5329" s="111"/>
      <c r="L5329" s="111"/>
      <c r="M5329" s="111"/>
      <c r="N5329" s="111"/>
      <c r="O5329" s="111"/>
      <c r="P5329" s="111"/>
      <c r="Q5329" s="111"/>
      <c r="R5329" s="111"/>
      <c r="S5329" s="111"/>
      <c r="T5329" s="111"/>
      <c r="U5329" s="111"/>
      <c r="V5329" s="111"/>
      <c r="W5329" s="111"/>
      <c r="X5329" s="111"/>
      <c r="Y5329" s="111"/>
      <c r="Z5329" s="111"/>
      <c r="AA5329" s="111"/>
      <c r="AB5329" s="111"/>
      <c r="AC5329" s="111"/>
      <c r="AD5329" s="111"/>
      <c r="AE5329" s="111"/>
      <c r="AF5329" s="111"/>
      <c r="AG5329" s="111"/>
      <c r="AH5329" s="111"/>
      <c r="AI5329" s="111"/>
      <c r="AJ5329" s="111"/>
      <c r="AK5329" s="111"/>
      <c r="AL5329" s="111"/>
      <c r="AM5329" s="111"/>
      <c r="AN5329" s="111"/>
      <c r="AO5329" s="111"/>
      <c r="AP5329" s="111"/>
      <c r="AQ5329" s="111"/>
      <c r="AR5329" s="111"/>
      <c r="AS5329" s="111"/>
      <c r="AT5329" s="111"/>
      <c r="AU5329" s="111"/>
      <c r="AV5329" s="111"/>
      <c r="AW5329" s="111"/>
      <c r="AX5329" s="112"/>
    </row>
    <row r="5330" spans="1:50" ht="13.2" customHeight="1">
      <c r="A5330" s="7"/>
      <c r="B5330" s="110"/>
      <c r="C5330" s="111"/>
      <c r="D5330" s="111"/>
      <c r="E5330" s="111"/>
      <c r="F5330" s="111"/>
      <c r="G5330" s="111"/>
      <c r="H5330" s="111"/>
      <c r="I5330" s="111"/>
      <c r="J5330" s="111"/>
      <c r="K5330" s="111"/>
      <c r="L5330" s="111"/>
      <c r="M5330" s="111"/>
      <c r="N5330" s="111"/>
      <c r="O5330" s="111"/>
      <c r="P5330" s="111"/>
      <c r="Q5330" s="111"/>
      <c r="R5330" s="111"/>
      <c r="S5330" s="111"/>
      <c r="T5330" s="111"/>
      <c r="U5330" s="111"/>
      <c r="V5330" s="111"/>
      <c r="W5330" s="111"/>
      <c r="X5330" s="111"/>
      <c r="Y5330" s="111"/>
      <c r="Z5330" s="111"/>
      <c r="AA5330" s="111"/>
      <c r="AB5330" s="111"/>
      <c r="AC5330" s="111"/>
      <c r="AD5330" s="111"/>
      <c r="AE5330" s="111"/>
      <c r="AF5330" s="111"/>
      <c r="AG5330" s="111"/>
      <c r="AH5330" s="111"/>
      <c r="AI5330" s="111"/>
      <c r="AJ5330" s="111"/>
      <c r="AK5330" s="111"/>
      <c r="AL5330" s="111"/>
      <c r="AM5330" s="111"/>
      <c r="AN5330" s="111"/>
      <c r="AO5330" s="111"/>
      <c r="AP5330" s="111"/>
      <c r="AQ5330" s="111"/>
      <c r="AR5330" s="111"/>
      <c r="AS5330" s="111"/>
      <c r="AT5330" s="111"/>
      <c r="AU5330" s="111"/>
      <c r="AV5330" s="111"/>
      <c r="AW5330" s="111"/>
      <c r="AX5330" s="112"/>
    </row>
    <row r="5331" spans="1:50" ht="13.2" customHeight="1">
      <c r="A5331" s="7"/>
      <c r="B5331" s="110"/>
      <c r="C5331" s="111"/>
      <c r="D5331" s="111"/>
      <c r="E5331" s="111"/>
      <c r="F5331" s="111"/>
      <c r="G5331" s="111"/>
      <c r="H5331" s="111"/>
      <c r="I5331" s="111"/>
      <c r="J5331" s="111"/>
      <c r="K5331" s="111"/>
      <c r="L5331" s="111"/>
      <c r="M5331" s="111"/>
      <c r="N5331" s="111"/>
      <c r="O5331" s="111"/>
      <c r="P5331" s="111"/>
      <c r="Q5331" s="111"/>
      <c r="R5331" s="111"/>
      <c r="S5331" s="111"/>
      <c r="T5331" s="111"/>
      <c r="U5331" s="111"/>
      <c r="V5331" s="111"/>
      <c r="W5331" s="111"/>
      <c r="X5331" s="111"/>
      <c r="Y5331" s="111"/>
      <c r="Z5331" s="111"/>
      <c r="AA5331" s="111"/>
      <c r="AB5331" s="111"/>
      <c r="AC5331" s="111"/>
      <c r="AD5331" s="111"/>
      <c r="AE5331" s="111"/>
      <c r="AF5331" s="111"/>
      <c r="AG5331" s="111"/>
      <c r="AH5331" s="111"/>
      <c r="AI5331" s="111"/>
      <c r="AJ5331" s="111"/>
      <c r="AK5331" s="111"/>
      <c r="AL5331" s="111"/>
      <c r="AM5331" s="111"/>
      <c r="AN5331" s="111"/>
      <c r="AO5331" s="111"/>
      <c r="AP5331" s="111"/>
      <c r="AQ5331" s="111"/>
      <c r="AR5331" s="111"/>
      <c r="AS5331" s="111"/>
      <c r="AT5331" s="111"/>
      <c r="AU5331" s="111"/>
      <c r="AV5331" s="111"/>
      <c r="AW5331" s="111"/>
      <c r="AX5331" s="112"/>
    </row>
    <row r="5332" spans="1:50" ht="13.2" customHeight="1">
      <c r="A5332" s="7"/>
      <c r="B5332" s="110"/>
      <c r="C5332" s="111"/>
      <c r="D5332" s="111"/>
      <c r="E5332" s="111"/>
      <c r="F5332" s="111"/>
      <c r="G5332" s="111"/>
      <c r="H5332" s="111"/>
      <c r="I5332" s="111"/>
      <c r="J5332" s="111"/>
      <c r="K5332" s="111"/>
      <c r="L5332" s="111"/>
      <c r="M5332" s="111"/>
      <c r="N5332" s="111"/>
      <c r="O5332" s="111"/>
      <c r="P5332" s="111"/>
      <c r="Q5332" s="111"/>
      <c r="R5332" s="111"/>
      <c r="S5332" s="111"/>
      <c r="T5332" s="111"/>
      <c r="U5332" s="111"/>
      <c r="V5332" s="111"/>
      <c r="W5332" s="111"/>
      <c r="X5332" s="111"/>
      <c r="Y5332" s="111"/>
      <c r="Z5332" s="111"/>
      <c r="AA5332" s="111"/>
      <c r="AB5332" s="111"/>
      <c r="AC5332" s="111"/>
      <c r="AD5332" s="111"/>
      <c r="AE5332" s="111"/>
      <c r="AF5332" s="111"/>
      <c r="AG5332" s="111"/>
      <c r="AH5332" s="111"/>
      <c r="AI5332" s="111"/>
      <c r="AJ5332" s="111"/>
      <c r="AK5332" s="111"/>
      <c r="AL5332" s="111"/>
      <c r="AM5332" s="111"/>
      <c r="AN5332" s="111"/>
      <c r="AO5332" s="111"/>
      <c r="AP5332" s="111"/>
      <c r="AQ5332" s="111"/>
      <c r="AR5332" s="111"/>
      <c r="AS5332" s="111"/>
      <c r="AT5332" s="111"/>
      <c r="AU5332" s="111"/>
      <c r="AV5332" s="111"/>
      <c r="AW5332" s="111"/>
      <c r="AX5332" s="112"/>
    </row>
    <row r="5333" spans="1:50" ht="13.2" customHeight="1">
      <c r="A5333" s="7"/>
      <c r="B5333" s="110"/>
      <c r="C5333" s="111"/>
      <c r="D5333" s="111"/>
      <c r="E5333" s="111"/>
      <c r="F5333" s="111"/>
      <c r="G5333" s="111"/>
      <c r="H5333" s="111"/>
      <c r="I5333" s="111"/>
      <c r="J5333" s="111"/>
      <c r="K5333" s="111"/>
      <c r="L5333" s="111"/>
      <c r="M5333" s="111"/>
      <c r="N5333" s="111"/>
      <c r="O5333" s="111"/>
      <c r="P5333" s="111"/>
      <c r="Q5333" s="111"/>
      <c r="R5333" s="111"/>
      <c r="S5333" s="111"/>
      <c r="T5333" s="111"/>
      <c r="U5333" s="111"/>
      <c r="V5333" s="111"/>
      <c r="W5333" s="111"/>
      <c r="X5333" s="111"/>
      <c r="Y5333" s="111"/>
      <c r="Z5333" s="111"/>
      <c r="AA5333" s="111"/>
      <c r="AB5333" s="111"/>
      <c r="AC5333" s="111"/>
      <c r="AD5333" s="111"/>
      <c r="AE5333" s="111"/>
      <c r="AF5333" s="111"/>
      <c r="AG5333" s="111"/>
      <c r="AH5333" s="111"/>
      <c r="AI5333" s="111"/>
      <c r="AJ5333" s="111"/>
      <c r="AK5333" s="111"/>
      <c r="AL5333" s="111"/>
      <c r="AM5333" s="111"/>
      <c r="AN5333" s="111"/>
      <c r="AO5333" s="111"/>
      <c r="AP5333" s="111"/>
      <c r="AQ5333" s="111"/>
      <c r="AR5333" s="111"/>
      <c r="AS5333" s="111"/>
      <c r="AT5333" s="111"/>
      <c r="AU5333" s="111"/>
      <c r="AV5333" s="111"/>
      <c r="AW5333" s="111"/>
      <c r="AX5333" s="112"/>
    </row>
    <row r="5334" spans="1:50" ht="13.2" customHeight="1">
      <c r="A5334" s="7"/>
      <c r="B5334" s="110"/>
      <c r="C5334" s="111"/>
      <c r="D5334" s="111"/>
      <c r="E5334" s="111"/>
      <c r="F5334" s="111"/>
      <c r="G5334" s="111"/>
      <c r="H5334" s="111"/>
      <c r="I5334" s="111"/>
      <c r="J5334" s="111"/>
      <c r="K5334" s="111"/>
      <c r="L5334" s="111"/>
      <c r="M5334" s="111"/>
      <c r="N5334" s="111"/>
      <c r="O5334" s="111"/>
      <c r="P5334" s="111"/>
      <c r="Q5334" s="111"/>
      <c r="R5334" s="111"/>
      <c r="S5334" s="111"/>
      <c r="T5334" s="111"/>
      <c r="U5334" s="111"/>
      <c r="V5334" s="111"/>
      <c r="W5334" s="111"/>
      <c r="X5334" s="111"/>
      <c r="Y5334" s="111"/>
      <c r="Z5334" s="111"/>
      <c r="AA5334" s="111"/>
      <c r="AB5334" s="111"/>
      <c r="AC5334" s="111"/>
      <c r="AD5334" s="111"/>
      <c r="AE5334" s="111"/>
      <c r="AF5334" s="111"/>
      <c r="AG5334" s="111"/>
      <c r="AH5334" s="111"/>
      <c r="AI5334" s="111"/>
      <c r="AJ5334" s="111"/>
      <c r="AK5334" s="111"/>
      <c r="AL5334" s="111"/>
      <c r="AM5334" s="111"/>
      <c r="AN5334" s="111"/>
      <c r="AO5334" s="111"/>
      <c r="AP5334" s="111"/>
      <c r="AQ5334" s="111"/>
      <c r="AR5334" s="111"/>
      <c r="AS5334" s="111"/>
      <c r="AT5334" s="111"/>
      <c r="AU5334" s="111"/>
      <c r="AV5334" s="111"/>
      <c r="AW5334" s="111"/>
      <c r="AX5334" s="112"/>
    </row>
    <row r="5335" spans="1:50" ht="13.2" customHeight="1">
      <c r="A5335" s="7"/>
      <c r="B5335" s="110"/>
      <c r="C5335" s="111"/>
      <c r="D5335" s="111"/>
      <c r="E5335" s="111"/>
      <c r="F5335" s="111"/>
      <c r="G5335" s="111"/>
      <c r="H5335" s="111"/>
      <c r="I5335" s="111"/>
      <c r="J5335" s="111"/>
      <c r="K5335" s="111"/>
      <c r="L5335" s="111"/>
      <c r="M5335" s="111"/>
      <c r="N5335" s="111"/>
      <c r="O5335" s="111"/>
      <c r="P5335" s="111"/>
      <c r="Q5335" s="111"/>
      <c r="R5335" s="111"/>
      <c r="S5335" s="111"/>
      <c r="T5335" s="111"/>
      <c r="U5335" s="111"/>
      <c r="V5335" s="111"/>
      <c r="W5335" s="111"/>
      <c r="X5335" s="111"/>
      <c r="Y5335" s="111"/>
      <c r="Z5335" s="111"/>
      <c r="AA5335" s="111"/>
      <c r="AB5335" s="111"/>
      <c r="AC5335" s="111"/>
      <c r="AD5335" s="111"/>
      <c r="AE5335" s="111"/>
      <c r="AF5335" s="111"/>
      <c r="AG5335" s="111"/>
      <c r="AH5335" s="111"/>
      <c r="AI5335" s="111"/>
      <c r="AJ5335" s="111"/>
      <c r="AK5335" s="111"/>
      <c r="AL5335" s="111"/>
      <c r="AM5335" s="111"/>
      <c r="AN5335" s="111"/>
      <c r="AO5335" s="111"/>
      <c r="AP5335" s="111"/>
      <c r="AQ5335" s="111"/>
      <c r="AR5335" s="111"/>
      <c r="AS5335" s="111"/>
      <c r="AT5335" s="111"/>
      <c r="AU5335" s="111"/>
      <c r="AV5335" s="111"/>
      <c r="AW5335" s="111"/>
      <c r="AX5335" s="112"/>
    </row>
    <row r="5336" spans="1:50" ht="13.2" customHeight="1">
      <c r="A5336" s="7"/>
      <c r="B5336" s="110"/>
      <c r="C5336" s="111"/>
      <c r="D5336" s="111"/>
      <c r="E5336" s="111"/>
      <c r="F5336" s="111"/>
      <c r="G5336" s="111"/>
      <c r="H5336" s="111"/>
      <c r="I5336" s="111"/>
      <c r="J5336" s="111"/>
      <c r="K5336" s="111"/>
      <c r="L5336" s="111"/>
      <c r="M5336" s="111"/>
      <c r="N5336" s="111"/>
      <c r="O5336" s="111"/>
      <c r="P5336" s="111"/>
      <c r="Q5336" s="111"/>
      <c r="R5336" s="111"/>
      <c r="S5336" s="111"/>
      <c r="T5336" s="111"/>
      <c r="U5336" s="111"/>
      <c r="V5336" s="111"/>
      <c r="W5336" s="111"/>
      <c r="X5336" s="111"/>
      <c r="Y5336" s="111"/>
      <c r="Z5336" s="111"/>
      <c r="AA5336" s="111"/>
      <c r="AB5336" s="111"/>
      <c r="AC5336" s="111"/>
      <c r="AD5336" s="111"/>
      <c r="AE5336" s="111"/>
      <c r="AF5336" s="111"/>
      <c r="AG5336" s="111"/>
      <c r="AH5336" s="111"/>
      <c r="AI5336" s="111"/>
      <c r="AJ5336" s="111"/>
      <c r="AK5336" s="111"/>
      <c r="AL5336" s="111"/>
      <c r="AM5336" s="111"/>
      <c r="AN5336" s="111"/>
      <c r="AO5336" s="111"/>
      <c r="AP5336" s="111"/>
      <c r="AQ5336" s="111"/>
      <c r="AR5336" s="111"/>
      <c r="AS5336" s="111"/>
      <c r="AT5336" s="111"/>
      <c r="AU5336" s="111"/>
      <c r="AV5336" s="111"/>
      <c r="AW5336" s="111"/>
      <c r="AX5336" s="112"/>
    </row>
    <row r="5337" spans="1:50" ht="13.2" customHeight="1">
      <c r="A5337" s="7"/>
      <c r="B5337" s="110"/>
      <c r="C5337" s="111"/>
      <c r="D5337" s="111"/>
      <c r="E5337" s="111"/>
      <c r="F5337" s="111"/>
      <c r="G5337" s="111"/>
      <c r="H5337" s="111"/>
      <c r="I5337" s="111"/>
      <c r="J5337" s="111"/>
      <c r="K5337" s="111"/>
      <c r="L5337" s="111"/>
      <c r="M5337" s="111"/>
      <c r="N5337" s="111"/>
      <c r="O5337" s="111"/>
      <c r="P5337" s="111"/>
      <c r="Q5337" s="111"/>
      <c r="R5337" s="111"/>
      <c r="S5337" s="111"/>
      <c r="T5337" s="111"/>
      <c r="U5337" s="111"/>
      <c r="V5337" s="111"/>
      <c r="W5337" s="111"/>
      <c r="X5337" s="111"/>
      <c r="Y5337" s="111"/>
      <c r="Z5337" s="111"/>
      <c r="AA5337" s="111"/>
      <c r="AB5337" s="111"/>
      <c r="AC5337" s="111"/>
      <c r="AD5337" s="111"/>
      <c r="AE5337" s="111"/>
      <c r="AF5337" s="111"/>
      <c r="AG5337" s="111"/>
      <c r="AH5337" s="111"/>
      <c r="AI5337" s="111"/>
      <c r="AJ5337" s="111"/>
      <c r="AK5337" s="111"/>
      <c r="AL5337" s="111"/>
      <c r="AM5337" s="111"/>
      <c r="AN5337" s="111"/>
      <c r="AO5337" s="111"/>
      <c r="AP5337" s="111"/>
      <c r="AQ5337" s="111"/>
      <c r="AR5337" s="111"/>
      <c r="AS5337" s="111"/>
      <c r="AT5337" s="111"/>
      <c r="AU5337" s="111"/>
      <c r="AV5337" s="111"/>
      <c r="AW5337" s="111"/>
      <c r="AX5337" s="112"/>
    </row>
    <row r="5338" spans="1:50" ht="13.2" customHeight="1">
      <c r="A5338" s="7"/>
      <c r="B5338" s="110"/>
      <c r="C5338" s="111"/>
      <c r="D5338" s="111"/>
      <c r="E5338" s="111"/>
      <c r="F5338" s="111"/>
      <c r="G5338" s="111"/>
      <c r="H5338" s="111"/>
      <c r="I5338" s="111"/>
      <c r="J5338" s="111"/>
      <c r="K5338" s="111"/>
      <c r="L5338" s="111"/>
      <c r="M5338" s="111"/>
      <c r="N5338" s="111"/>
      <c r="O5338" s="111"/>
      <c r="P5338" s="111"/>
      <c r="Q5338" s="111"/>
      <c r="R5338" s="111"/>
      <c r="S5338" s="111"/>
      <c r="T5338" s="111"/>
      <c r="U5338" s="111"/>
      <c r="V5338" s="111"/>
      <c r="W5338" s="111"/>
      <c r="X5338" s="111"/>
      <c r="Y5338" s="111"/>
      <c r="Z5338" s="111"/>
      <c r="AA5338" s="111"/>
      <c r="AB5338" s="111"/>
      <c r="AC5338" s="111"/>
      <c r="AD5338" s="111"/>
      <c r="AE5338" s="111"/>
      <c r="AF5338" s="111"/>
      <c r="AG5338" s="111"/>
      <c r="AH5338" s="111"/>
      <c r="AI5338" s="111"/>
      <c r="AJ5338" s="111"/>
      <c r="AK5338" s="111"/>
      <c r="AL5338" s="111"/>
      <c r="AM5338" s="111"/>
      <c r="AN5338" s="111"/>
      <c r="AO5338" s="111"/>
      <c r="AP5338" s="111"/>
      <c r="AQ5338" s="111"/>
      <c r="AR5338" s="111"/>
      <c r="AS5338" s="111"/>
      <c r="AT5338" s="111"/>
      <c r="AU5338" s="111"/>
      <c r="AV5338" s="111"/>
      <c r="AW5338" s="111"/>
      <c r="AX5338" s="112"/>
    </row>
    <row r="5339" spans="1:50" ht="13.2" customHeight="1">
      <c r="A5339" s="7"/>
      <c r="B5339" s="110"/>
      <c r="C5339" s="111"/>
      <c r="D5339" s="111"/>
      <c r="E5339" s="111"/>
      <c r="F5339" s="111"/>
      <c r="G5339" s="111"/>
      <c r="H5339" s="111"/>
      <c r="I5339" s="111"/>
      <c r="J5339" s="111"/>
      <c r="K5339" s="111"/>
      <c r="L5339" s="111"/>
      <c r="M5339" s="111"/>
      <c r="N5339" s="111"/>
      <c r="O5339" s="111"/>
      <c r="P5339" s="111"/>
      <c r="Q5339" s="111"/>
      <c r="R5339" s="111"/>
      <c r="S5339" s="111"/>
      <c r="T5339" s="111"/>
      <c r="U5339" s="111"/>
      <c r="V5339" s="111"/>
      <c r="W5339" s="111"/>
      <c r="X5339" s="111"/>
      <c r="Y5339" s="111"/>
      <c r="Z5339" s="111"/>
      <c r="AA5339" s="111"/>
      <c r="AB5339" s="111"/>
      <c r="AC5339" s="111"/>
      <c r="AD5339" s="111"/>
      <c r="AE5339" s="111"/>
      <c r="AF5339" s="111"/>
      <c r="AG5339" s="111"/>
      <c r="AH5339" s="111"/>
      <c r="AI5339" s="111"/>
      <c r="AJ5339" s="111"/>
      <c r="AK5339" s="111"/>
      <c r="AL5339" s="111"/>
      <c r="AM5339" s="111"/>
      <c r="AN5339" s="111"/>
      <c r="AO5339" s="111"/>
      <c r="AP5339" s="111"/>
      <c r="AQ5339" s="111"/>
      <c r="AR5339" s="111"/>
      <c r="AS5339" s="111"/>
      <c r="AT5339" s="111"/>
      <c r="AU5339" s="111"/>
      <c r="AV5339" s="111"/>
      <c r="AW5339" s="111"/>
      <c r="AX5339" s="112"/>
    </row>
    <row r="5340" spans="1:50" ht="13.2" customHeight="1">
      <c r="A5340" s="7"/>
      <c r="B5340" s="110"/>
      <c r="C5340" s="111"/>
      <c r="D5340" s="111"/>
      <c r="E5340" s="111"/>
      <c r="F5340" s="111"/>
      <c r="G5340" s="111"/>
      <c r="H5340" s="111"/>
      <c r="I5340" s="111"/>
      <c r="J5340" s="111"/>
      <c r="K5340" s="111"/>
      <c r="L5340" s="111"/>
      <c r="M5340" s="111"/>
      <c r="N5340" s="111"/>
      <c r="O5340" s="111"/>
      <c r="P5340" s="111"/>
      <c r="Q5340" s="111"/>
      <c r="R5340" s="111"/>
      <c r="S5340" s="111"/>
      <c r="T5340" s="111"/>
      <c r="U5340" s="111"/>
      <c r="V5340" s="111"/>
      <c r="W5340" s="111"/>
      <c r="X5340" s="111"/>
      <c r="Y5340" s="111"/>
      <c r="Z5340" s="111"/>
      <c r="AA5340" s="111"/>
      <c r="AB5340" s="111"/>
      <c r="AC5340" s="111"/>
      <c r="AD5340" s="111"/>
      <c r="AE5340" s="111"/>
      <c r="AF5340" s="111"/>
      <c r="AG5340" s="111"/>
      <c r="AH5340" s="111"/>
      <c r="AI5340" s="111"/>
      <c r="AJ5340" s="111"/>
      <c r="AK5340" s="111"/>
      <c r="AL5340" s="111"/>
      <c r="AM5340" s="111"/>
      <c r="AN5340" s="111"/>
      <c r="AO5340" s="111"/>
      <c r="AP5340" s="111"/>
      <c r="AQ5340" s="111"/>
      <c r="AR5340" s="111"/>
      <c r="AS5340" s="111"/>
      <c r="AT5340" s="111"/>
      <c r="AU5340" s="111"/>
      <c r="AV5340" s="111"/>
      <c r="AW5340" s="111"/>
      <c r="AX5340" s="112"/>
    </row>
    <row r="5341" spans="1:50" ht="13.2" customHeight="1">
      <c r="A5341" s="7"/>
      <c r="B5341" s="110"/>
      <c r="C5341" s="111"/>
      <c r="D5341" s="111"/>
      <c r="E5341" s="111"/>
      <c r="F5341" s="111"/>
      <c r="G5341" s="111"/>
      <c r="H5341" s="111"/>
      <c r="I5341" s="111"/>
      <c r="J5341" s="111"/>
      <c r="K5341" s="111"/>
      <c r="L5341" s="111"/>
      <c r="M5341" s="111"/>
      <c r="N5341" s="111"/>
      <c r="O5341" s="111"/>
      <c r="P5341" s="111"/>
      <c r="Q5341" s="111"/>
      <c r="R5341" s="111"/>
      <c r="S5341" s="111"/>
      <c r="T5341" s="111"/>
      <c r="U5341" s="111"/>
      <c r="V5341" s="111"/>
      <c r="W5341" s="111"/>
      <c r="X5341" s="111"/>
      <c r="Y5341" s="111"/>
      <c r="Z5341" s="111"/>
      <c r="AA5341" s="111"/>
      <c r="AB5341" s="111"/>
      <c r="AC5341" s="111"/>
      <c r="AD5341" s="111"/>
      <c r="AE5341" s="111"/>
      <c r="AF5341" s="111"/>
      <c r="AG5341" s="111"/>
      <c r="AH5341" s="111"/>
      <c r="AI5341" s="111"/>
      <c r="AJ5341" s="111"/>
      <c r="AK5341" s="111"/>
      <c r="AL5341" s="111"/>
      <c r="AM5341" s="111"/>
      <c r="AN5341" s="111"/>
      <c r="AO5341" s="111"/>
      <c r="AP5341" s="111"/>
      <c r="AQ5341" s="111"/>
      <c r="AR5341" s="111"/>
      <c r="AS5341" s="111"/>
      <c r="AT5341" s="111"/>
      <c r="AU5341" s="111"/>
      <c r="AV5341" s="111"/>
      <c r="AW5341" s="111"/>
      <c r="AX5341" s="112"/>
    </row>
    <row r="5342" spans="1:50" ht="13.2" customHeight="1">
      <c r="A5342" s="7"/>
      <c r="B5342" s="110"/>
      <c r="C5342" s="111"/>
      <c r="D5342" s="111"/>
      <c r="E5342" s="111"/>
      <c r="F5342" s="111"/>
      <c r="G5342" s="111"/>
      <c r="H5342" s="111"/>
      <c r="I5342" s="111"/>
      <c r="J5342" s="111"/>
      <c r="K5342" s="111"/>
      <c r="L5342" s="111"/>
      <c r="M5342" s="111"/>
      <c r="N5342" s="111"/>
      <c r="O5342" s="111"/>
      <c r="P5342" s="111"/>
      <c r="Q5342" s="111"/>
      <c r="R5342" s="111"/>
      <c r="S5342" s="111"/>
      <c r="T5342" s="111"/>
      <c r="U5342" s="111"/>
      <c r="V5342" s="111"/>
      <c r="W5342" s="111"/>
      <c r="X5342" s="111"/>
      <c r="Y5342" s="111"/>
      <c r="Z5342" s="111"/>
      <c r="AA5342" s="111"/>
      <c r="AB5342" s="111"/>
      <c r="AC5342" s="111"/>
      <c r="AD5342" s="111"/>
      <c r="AE5342" s="111"/>
      <c r="AF5342" s="111"/>
      <c r="AG5342" s="111"/>
      <c r="AH5342" s="111"/>
      <c r="AI5342" s="111"/>
      <c r="AJ5342" s="111"/>
      <c r="AK5342" s="111"/>
      <c r="AL5342" s="111"/>
      <c r="AM5342" s="111"/>
      <c r="AN5342" s="111"/>
      <c r="AO5342" s="111"/>
      <c r="AP5342" s="111"/>
      <c r="AQ5342" s="111"/>
      <c r="AR5342" s="111"/>
      <c r="AS5342" s="111"/>
      <c r="AT5342" s="111"/>
      <c r="AU5342" s="111"/>
      <c r="AV5342" s="111"/>
      <c r="AW5342" s="111"/>
      <c r="AX5342" s="112"/>
    </row>
    <row r="5343" spans="1:50" ht="13.2" customHeight="1">
      <c r="A5343" s="7"/>
      <c r="B5343" s="110"/>
      <c r="C5343" s="111"/>
      <c r="D5343" s="111"/>
      <c r="E5343" s="111"/>
      <c r="F5343" s="111"/>
      <c r="G5343" s="111"/>
      <c r="H5343" s="111"/>
      <c r="I5343" s="111"/>
      <c r="J5343" s="111"/>
      <c r="K5343" s="111"/>
      <c r="L5343" s="111"/>
      <c r="M5343" s="111"/>
      <c r="N5343" s="111"/>
      <c r="O5343" s="111"/>
      <c r="P5343" s="111"/>
      <c r="Q5343" s="111"/>
      <c r="R5343" s="111"/>
      <c r="S5343" s="111"/>
      <c r="T5343" s="111"/>
      <c r="U5343" s="111"/>
      <c r="V5343" s="111"/>
      <c r="W5343" s="111"/>
      <c r="X5343" s="111"/>
      <c r="Y5343" s="111"/>
      <c r="Z5343" s="111"/>
      <c r="AA5343" s="111"/>
      <c r="AB5343" s="111"/>
      <c r="AC5343" s="111"/>
      <c r="AD5343" s="111"/>
      <c r="AE5343" s="111"/>
      <c r="AF5343" s="111"/>
      <c r="AG5343" s="111"/>
      <c r="AH5343" s="111"/>
      <c r="AI5343" s="111"/>
      <c r="AJ5343" s="111"/>
      <c r="AK5343" s="111"/>
      <c r="AL5343" s="111"/>
      <c r="AM5343" s="111"/>
      <c r="AN5343" s="111"/>
      <c r="AO5343" s="111"/>
      <c r="AP5343" s="111"/>
      <c r="AQ5343" s="111"/>
      <c r="AR5343" s="111"/>
      <c r="AS5343" s="111"/>
      <c r="AT5343" s="111"/>
      <c r="AU5343" s="111"/>
      <c r="AV5343" s="111"/>
      <c r="AW5343" s="111"/>
      <c r="AX5343" s="112"/>
    </row>
    <row r="5344" spans="1:50" ht="13.2" customHeight="1">
      <c r="A5344" s="7"/>
      <c r="B5344" s="110"/>
      <c r="C5344" s="111"/>
      <c r="D5344" s="111"/>
      <c r="E5344" s="111"/>
      <c r="F5344" s="111"/>
      <c r="G5344" s="111"/>
      <c r="H5344" s="111"/>
      <c r="I5344" s="111"/>
      <c r="J5344" s="111"/>
      <c r="K5344" s="111"/>
      <c r="L5344" s="111"/>
      <c r="M5344" s="111"/>
      <c r="N5344" s="111"/>
      <c r="O5344" s="111"/>
      <c r="P5344" s="111"/>
      <c r="Q5344" s="111"/>
      <c r="R5344" s="111"/>
      <c r="S5344" s="111"/>
      <c r="T5344" s="111"/>
      <c r="U5344" s="111"/>
      <c r="V5344" s="111"/>
      <c r="W5344" s="111"/>
      <c r="X5344" s="111"/>
      <c r="Y5344" s="111"/>
      <c r="Z5344" s="111"/>
      <c r="AA5344" s="111"/>
      <c r="AB5344" s="111"/>
      <c r="AC5344" s="111"/>
      <c r="AD5344" s="111"/>
      <c r="AE5344" s="111"/>
      <c r="AF5344" s="111"/>
      <c r="AG5344" s="111"/>
      <c r="AH5344" s="111"/>
      <c r="AI5344" s="111"/>
      <c r="AJ5344" s="111"/>
      <c r="AK5344" s="111"/>
      <c r="AL5344" s="111"/>
      <c r="AM5344" s="111"/>
      <c r="AN5344" s="111"/>
      <c r="AO5344" s="111"/>
      <c r="AP5344" s="111"/>
      <c r="AQ5344" s="111"/>
      <c r="AR5344" s="111"/>
      <c r="AS5344" s="111"/>
      <c r="AT5344" s="111"/>
      <c r="AU5344" s="111"/>
      <c r="AV5344" s="111"/>
      <c r="AW5344" s="111"/>
      <c r="AX5344" s="112"/>
    </row>
    <row r="5345" spans="1:56" ht="13.2" customHeight="1">
      <c r="A5345" s="7"/>
      <c r="B5345" s="110"/>
      <c r="C5345" s="111"/>
      <c r="D5345" s="111"/>
      <c r="E5345" s="111"/>
      <c r="F5345" s="111"/>
      <c r="G5345" s="111"/>
      <c r="H5345" s="111"/>
      <c r="I5345" s="111"/>
      <c r="J5345" s="111"/>
      <c r="K5345" s="111"/>
      <c r="L5345" s="111"/>
      <c r="M5345" s="111"/>
      <c r="N5345" s="111"/>
      <c r="O5345" s="111"/>
      <c r="P5345" s="111"/>
      <c r="Q5345" s="111"/>
      <c r="R5345" s="111"/>
      <c r="S5345" s="111"/>
      <c r="T5345" s="111"/>
      <c r="U5345" s="111"/>
      <c r="V5345" s="111"/>
      <c r="W5345" s="111"/>
      <c r="X5345" s="111"/>
      <c r="Y5345" s="111"/>
      <c r="Z5345" s="111"/>
      <c r="AA5345" s="111"/>
      <c r="AB5345" s="111"/>
      <c r="AC5345" s="111"/>
      <c r="AD5345" s="111"/>
      <c r="AE5345" s="111"/>
      <c r="AF5345" s="111"/>
      <c r="AG5345" s="111"/>
      <c r="AH5345" s="111"/>
      <c r="AI5345" s="111"/>
      <c r="AJ5345" s="111"/>
      <c r="AK5345" s="111"/>
      <c r="AL5345" s="111"/>
      <c r="AM5345" s="111"/>
      <c r="AN5345" s="111"/>
      <c r="AO5345" s="111"/>
      <c r="AP5345" s="111"/>
      <c r="AQ5345" s="111"/>
      <c r="AR5345" s="111"/>
      <c r="AS5345" s="111"/>
      <c r="AT5345" s="111"/>
      <c r="AU5345" s="111"/>
      <c r="AV5345" s="111"/>
      <c r="AW5345" s="111"/>
      <c r="AX5345" s="112"/>
    </row>
    <row r="5346" spans="1:56" ht="13.2" customHeight="1">
      <c r="A5346" s="7"/>
      <c r="B5346" s="110"/>
      <c r="C5346" s="111"/>
      <c r="D5346" s="111"/>
      <c r="E5346" s="111"/>
      <c r="F5346" s="111"/>
      <c r="G5346" s="111"/>
      <c r="H5346" s="111"/>
      <c r="I5346" s="111"/>
      <c r="J5346" s="111"/>
      <c r="K5346" s="111"/>
      <c r="L5346" s="111"/>
      <c r="M5346" s="111"/>
      <c r="N5346" s="111"/>
      <c r="O5346" s="111"/>
      <c r="P5346" s="111"/>
      <c r="Q5346" s="111"/>
      <c r="R5346" s="111"/>
      <c r="S5346" s="111"/>
      <c r="T5346" s="111"/>
      <c r="U5346" s="111"/>
      <c r="V5346" s="111"/>
      <c r="W5346" s="111"/>
      <c r="X5346" s="111"/>
      <c r="Y5346" s="111"/>
      <c r="Z5346" s="111"/>
      <c r="AA5346" s="111"/>
      <c r="AB5346" s="111"/>
      <c r="AC5346" s="111"/>
      <c r="AD5346" s="111"/>
      <c r="AE5346" s="111"/>
      <c r="AF5346" s="111"/>
      <c r="AG5346" s="111"/>
      <c r="AH5346" s="111"/>
      <c r="AI5346" s="111"/>
      <c r="AJ5346" s="111"/>
      <c r="AK5346" s="111"/>
      <c r="AL5346" s="111"/>
      <c r="AM5346" s="111"/>
      <c r="AN5346" s="111"/>
      <c r="AO5346" s="111"/>
      <c r="AP5346" s="111"/>
      <c r="AQ5346" s="111"/>
      <c r="AR5346" s="111"/>
      <c r="AS5346" s="111"/>
      <c r="AT5346" s="111"/>
      <c r="AU5346" s="111"/>
      <c r="AV5346" s="111"/>
      <c r="AW5346" s="111"/>
      <c r="AX5346" s="112"/>
    </row>
    <row r="5347" spans="1:56" ht="13.2" customHeight="1">
      <c r="A5347" s="7"/>
      <c r="B5347" s="110"/>
      <c r="C5347" s="111"/>
      <c r="D5347" s="111"/>
      <c r="E5347" s="111"/>
      <c r="F5347" s="111"/>
      <c r="G5347" s="111"/>
      <c r="H5347" s="111"/>
      <c r="I5347" s="111"/>
      <c r="J5347" s="111"/>
      <c r="K5347" s="111"/>
      <c r="L5347" s="111"/>
      <c r="M5347" s="111"/>
      <c r="N5347" s="111"/>
      <c r="O5347" s="111"/>
      <c r="P5347" s="111"/>
      <c r="Q5347" s="111"/>
      <c r="R5347" s="111"/>
      <c r="S5347" s="111"/>
      <c r="T5347" s="111"/>
      <c r="U5347" s="111"/>
      <c r="V5347" s="111"/>
      <c r="W5347" s="111"/>
      <c r="X5347" s="111"/>
      <c r="Y5347" s="111"/>
      <c r="Z5347" s="111"/>
      <c r="AA5347" s="111"/>
      <c r="AB5347" s="111"/>
      <c r="AC5347" s="111"/>
      <c r="AD5347" s="111"/>
      <c r="AE5347" s="111"/>
      <c r="AF5347" s="111"/>
      <c r="AG5347" s="111"/>
      <c r="AH5347" s="111"/>
      <c r="AI5347" s="111"/>
      <c r="AJ5347" s="111"/>
      <c r="AK5347" s="111"/>
      <c r="AL5347" s="111"/>
      <c r="AM5347" s="111"/>
      <c r="AN5347" s="111"/>
      <c r="AO5347" s="111"/>
      <c r="AP5347" s="111"/>
      <c r="AQ5347" s="111"/>
      <c r="AR5347" s="111"/>
      <c r="AS5347" s="111"/>
      <c r="AT5347" s="111"/>
      <c r="AU5347" s="111"/>
      <c r="AV5347" s="111"/>
      <c r="AW5347" s="111"/>
      <c r="AX5347" s="112"/>
      <c r="BC5347" s="47"/>
    </row>
    <row r="5348" spans="1:56" ht="13.2" customHeight="1">
      <c r="A5348" s="7"/>
      <c r="B5348" s="110"/>
      <c r="C5348" s="111"/>
      <c r="D5348" s="111"/>
      <c r="E5348" s="111"/>
      <c r="F5348" s="111"/>
      <c r="G5348" s="111"/>
      <c r="H5348" s="111"/>
      <c r="I5348" s="111"/>
      <c r="J5348" s="111"/>
      <c r="K5348" s="111"/>
      <c r="L5348" s="111"/>
      <c r="M5348" s="111"/>
      <c r="N5348" s="111"/>
      <c r="O5348" s="111"/>
      <c r="P5348" s="111"/>
      <c r="Q5348" s="111"/>
      <c r="R5348" s="111"/>
      <c r="S5348" s="111"/>
      <c r="T5348" s="111"/>
      <c r="U5348" s="111"/>
      <c r="V5348" s="111"/>
      <c r="W5348" s="111"/>
      <c r="X5348" s="111"/>
      <c r="Y5348" s="111"/>
      <c r="Z5348" s="111"/>
      <c r="AA5348" s="111"/>
      <c r="AB5348" s="111"/>
      <c r="AC5348" s="111"/>
      <c r="AD5348" s="111"/>
      <c r="AE5348" s="111"/>
      <c r="AF5348" s="111"/>
      <c r="AG5348" s="111"/>
      <c r="AH5348" s="111"/>
      <c r="AI5348" s="111"/>
      <c r="AJ5348" s="111"/>
      <c r="AK5348" s="111"/>
      <c r="AL5348" s="111"/>
      <c r="AM5348" s="111"/>
      <c r="AN5348" s="111"/>
      <c r="AO5348" s="111"/>
      <c r="AP5348" s="111"/>
      <c r="AQ5348" s="111"/>
      <c r="AR5348" s="111"/>
      <c r="AS5348" s="111"/>
      <c r="AT5348" s="111"/>
      <c r="AU5348" s="111"/>
      <c r="AV5348" s="111"/>
      <c r="AW5348" s="111"/>
      <c r="AX5348" s="112"/>
    </row>
    <row r="5349" spans="1:56" ht="13.2" customHeight="1">
      <c r="A5349" s="7"/>
      <c r="B5349" s="110"/>
      <c r="C5349" s="111"/>
      <c r="D5349" s="111"/>
      <c r="E5349" s="111"/>
      <c r="F5349" s="111"/>
      <c r="G5349" s="111"/>
      <c r="H5349" s="111"/>
      <c r="I5349" s="111"/>
      <c r="J5349" s="111"/>
      <c r="K5349" s="111"/>
      <c r="L5349" s="111"/>
      <c r="M5349" s="111"/>
      <c r="N5349" s="111"/>
      <c r="O5349" s="111"/>
      <c r="P5349" s="111"/>
      <c r="Q5349" s="111"/>
      <c r="R5349" s="111"/>
      <c r="S5349" s="111"/>
      <c r="T5349" s="111"/>
      <c r="U5349" s="111"/>
      <c r="V5349" s="111"/>
      <c r="W5349" s="111"/>
      <c r="X5349" s="111"/>
      <c r="Y5349" s="111"/>
      <c r="Z5349" s="111"/>
      <c r="AA5349" s="111"/>
      <c r="AB5349" s="111"/>
      <c r="AC5349" s="111"/>
      <c r="AD5349" s="111"/>
      <c r="AE5349" s="111"/>
      <c r="AF5349" s="111"/>
      <c r="AG5349" s="111"/>
      <c r="AH5349" s="111"/>
      <c r="AI5349" s="111"/>
      <c r="AJ5349" s="111"/>
      <c r="AK5349" s="111"/>
      <c r="AL5349" s="111"/>
      <c r="AM5349" s="111"/>
      <c r="AN5349" s="111"/>
      <c r="AO5349" s="111"/>
      <c r="AP5349" s="111"/>
      <c r="AQ5349" s="111"/>
      <c r="AR5349" s="111"/>
      <c r="AS5349" s="111"/>
      <c r="AT5349" s="111"/>
      <c r="AU5349" s="111"/>
      <c r="AV5349" s="111"/>
      <c r="AW5349" s="111"/>
      <c r="AX5349" s="112"/>
    </row>
    <row r="5350" spans="1:56" ht="13.2" customHeight="1">
      <c r="A5350" s="7"/>
      <c r="B5350" s="110"/>
      <c r="C5350" s="111"/>
      <c r="D5350" s="111"/>
      <c r="E5350" s="111"/>
      <c r="F5350" s="111"/>
      <c r="G5350" s="111"/>
      <c r="H5350" s="111"/>
      <c r="I5350" s="111"/>
      <c r="J5350" s="111"/>
      <c r="K5350" s="111"/>
      <c r="L5350" s="111"/>
      <c r="M5350" s="111"/>
      <c r="N5350" s="111"/>
      <c r="O5350" s="111"/>
      <c r="P5350" s="111"/>
      <c r="Q5350" s="111"/>
      <c r="R5350" s="111"/>
      <c r="S5350" s="111"/>
      <c r="T5350" s="111"/>
      <c r="U5350" s="111"/>
      <c r="V5350" s="111"/>
      <c r="W5350" s="111"/>
      <c r="X5350" s="111"/>
      <c r="Y5350" s="111"/>
      <c r="Z5350" s="111"/>
      <c r="AA5350" s="111"/>
      <c r="AB5350" s="111"/>
      <c r="AC5350" s="111"/>
      <c r="AD5350" s="111"/>
      <c r="AE5350" s="111"/>
      <c r="AF5350" s="111"/>
      <c r="AG5350" s="111"/>
      <c r="AH5350" s="111"/>
      <c r="AI5350" s="111"/>
      <c r="AJ5350" s="111"/>
      <c r="AK5350" s="111"/>
      <c r="AL5350" s="111"/>
      <c r="AM5350" s="111"/>
      <c r="AN5350" s="111"/>
      <c r="AO5350" s="111"/>
      <c r="AP5350" s="111"/>
      <c r="AQ5350" s="111"/>
      <c r="AR5350" s="111"/>
      <c r="AS5350" s="111"/>
      <c r="AT5350" s="111"/>
      <c r="AU5350" s="111"/>
      <c r="AV5350" s="111"/>
      <c r="AW5350" s="111"/>
      <c r="AX5350" s="112"/>
    </row>
    <row r="5351" spans="1:56" ht="13.2" customHeight="1" thickBot="1">
      <c r="A5351" s="14"/>
      <c r="B5351" s="15"/>
      <c r="C5351" s="16"/>
      <c r="D5351" s="16"/>
      <c r="E5351" s="16"/>
      <c r="F5351" s="16"/>
      <c r="G5351" s="16"/>
      <c r="H5351" s="16"/>
      <c r="I5351" s="16"/>
      <c r="J5351" s="16"/>
      <c r="K5351" s="16"/>
      <c r="L5351" s="16"/>
      <c r="M5351" s="16"/>
      <c r="N5351" s="16"/>
      <c r="O5351" s="16"/>
      <c r="P5351" s="16"/>
      <c r="Q5351" s="16"/>
      <c r="R5351" s="16"/>
      <c r="S5351" s="16"/>
      <c r="T5351" s="16"/>
      <c r="U5351" s="16"/>
      <c r="V5351" s="16"/>
      <c r="W5351" s="16"/>
      <c r="X5351" s="16"/>
      <c r="Y5351" s="16"/>
      <c r="Z5351" s="16"/>
      <c r="AA5351" s="16"/>
      <c r="AB5351" s="16"/>
      <c r="AC5351" s="16"/>
      <c r="AD5351" s="16"/>
      <c r="AE5351" s="16"/>
      <c r="AF5351" s="16"/>
      <c r="AG5351" s="16"/>
      <c r="AH5351" s="16"/>
      <c r="AI5351" s="16"/>
      <c r="AJ5351" s="16"/>
      <c r="AK5351" s="16"/>
      <c r="AL5351" s="16"/>
      <c r="AM5351" s="16"/>
      <c r="AN5351" s="16"/>
      <c r="AO5351" s="16"/>
      <c r="AP5351" s="16"/>
      <c r="AQ5351" s="16"/>
      <c r="AR5351" s="16"/>
      <c r="AS5351" s="16"/>
      <c r="AT5351" s="16"/>
      <c r="AU5351" s="16"/>
      <c r="AV5351" s="16"/>
      <c r="AW5351" s="16"/>
      <c r="AX5351" s="17"/>
    </row>
    <row r="5352" spans="1:56" ht="13.2" customHeight="1">
      <c r="B5352" s="18"/>
    </row>
    <row r="5353" spans="1:56" ht="15" customHeight="1">
      <c r="B5353" s="9" t="s">
        <v>4</v>
      </c>
      <c r="C5353" s="7"/>
      <c r="D5353" s="7"/>
      <c r="E5353" s="7"/>
      <c r="F5353" s="7"/>
      <c r="G5353" s="7"/>
      <c r="H5353" s="7"/>
      <c r="I5353" s="7"/>
      <c r="J5353" s="7"/>
      <c r="K5353" s="7"/>
      <c r="L5353" s="8"/>
      <c r="M5353" s="8"/>
      <c r="N5353" s="8"/>
      <c r="O5353" s="8"/>
      <c r="P5353" s="7"/>
      <c r="Q5353" s="7"/>
      <c r="R5353" s="7"/>
      <c r="S5353" s="7"/>
      <c r="T5353" s="7"/>
      <c r="U5353" s="7"/>
      <c r="V5353" s="9"/>
      <c r="W5353" s="9"/>
      <c r="X5353" s="9"/>
      <c r="Y5353" s="9"/>
      <c r="Z5353" s="9"/>
      <c r="AA5353" s="9"/>
      <c r="AB5353" s="9"/>
      <c r="AC5353" s="9"/>
      <c r="AD5353" s="9"/>
      <c r="AE5353" s="9"/>
      <c r="AF5353" s="9"/>
      <c r="AG5353" s="9"/>
      <c r="AH5353" s="9"/>
      <c r="AI5353" s="9"/>
      <c r="AJ5353" s="9"/>
      <c r="AK5353" s="9"/>
      <c r="AL5353" s="9"/>
      <c r="AM5353" s="9"/>
      <c r="AN5353" s="9"/>
      <c r="AO5353" s="9"/>
      <c r="AP5353" s="9"/>
      <c r="AQ5353" s="9"/>
      <c r="AR5353" s="9"/>
      <c r="AS5353" s="9"/>
      <c r="AT5353" s="9"/>
      <c r="AU5353" s="9"/>
      <c r="AV5353" s="9"/>
      <c r="AW5353" s="9"/>
      <c r="AX5353" s="9"/>
    </row>
    <row r="5354" spans="1:56" ht="12" customHeight="1" thickBot="1">
      <c r="B5354" s="7"/>
      <c r="C5354" s="7"/>
      <c r="D5354" s="7"/>
      <c r="E5354" s="7"/>
      <c r="F5354" s="7"/>
      <c r="G5354" s="7"/>
      <c r="H5354" s="7"/>
      <c r="I5354" s="7"/>
      <c r="J5354" s="7"/>
      <c r="K5354" s="7"/>
      <c r="L5354" s="8"/>
      <c r="M5354" s="8"/>
      <c r="N5354" s="8"/>
      <c r="O5354" s="8"/>
      <c r="P5354" s="7"/>
      <c r="Q5354" s="7"/>
      <c r="R5354" s="7"/>
      <c r="S5354" s="7"/>
      <c r="T5354" s="7"/>
      <c r="U5354" s="7"/>
      <c r="V5354" s="9"/>
      <c r="W5354" s="9"/>
      <c r="X5354" s="9"/>
      <c r="Y5354" s="9"/>
      <c r="Z5354" s="9"/>
      <c r="AA5354" s="9"/>
      <c r="AB5354" s="9"/>
      <c r="AC5354" s="9"/>
      <c r="AD5354" s="9"/>
      <c r="AE5354" s="9"/>
      <c r="AF5354" s="9"/>
      <c r="AG5354" s="9"/>
      <c r="AH5354" s="9"/>
      <c r="AI5354" s="9"/>
      <c r="AJ5354" s="9"/>
      <c r="AK5354" s="9"/>
      <c r="AL5354" s="9"/>
      <c r="AM5354" s="9"/>
      <c r="AN5354" s="9"/>
      <c r="AO5354" s="9"/>
      <c r="AP5354" s="9"/>
      <c r="AQ5354" s="9"/>
      <c r="AR5354" s="9"/>
      <c r="AS5354" s="9"/>
      <c r="AT5354" s="9"/>
      <c r="AU5354" s="9"/>
      <c r="AV5354" s="9"/>
      <c r="AW5354" s="9"/>
      <c r="AX5354" s="19" t="s">
        <v>5</v>
      </c>
    </row>
    <row r="5355" spans="1:56" ht="12" customHeight="1">
      <c r="A5355" s="7"/>
      <c r="B5355" s="113" t="s">
        <v>6</v>
      </c>
      <c r="C5355" s="114"/>
      <c r="D5355" s="114"/>
      <c r="E5355" s="114"/>
      <c r="F5355" s="114"/>
      <c r="G5355" s="114"/>
      <c r="H5355" s="114"/>
      <c r="I5355" s="114"/>
      <c r="J5355" s="114"/>
      <c r="K5355" s="114"/>
      <c r="L5355" s="114"/>
      <c r="M5355" s="114"/>
      <c r="N5355" s="114"/>
      <c r="O5355" s="114"/>
      <c r="P5355" s="114"/>
      <c r="Q5355" s="114"/>
      <c r="R5355" s="114"/>
      <c r="S5355" s="114"/>
      <c r="T5355" s="114"/>
      <c r="U5355" s="114"/>
      <c r="V5355" s="114"/>
      <c r="W5355" s="114"/>
      <c r="X5355" s="114"/>
      <c r="Y5355" s="114"/>
      <c r="Z5355" s="115"/>
      <c r="AA5355" s="119" t="s">
        <v>11</v>
      </c>
      <c r="AB5355" s="114"/>
      <c r="AC5355" s="114"/>
      <c r="AD5355" s="114"/>
      <c r="AE5355" s="114"/>
      <c r="AF5355" s="114"/>
      <c r="AG5355" s="114"/>
      <c r="AH5355" s="114"/>
      <c r="AI5355" s="115"/>
      <c r="AJ5355" s="119" t="s">
        <v>12</v>
      </c>
      <c r="AK5355" s="114"/>
      <c r="AL5355" s="114"/>
      <c r="AM5355" s="114"/>
      <c r="AN5355" s="114"/>
      <c r="AO5355" s="114"/>
      <c r="AP5355" s="114"/>
      <c r="AQ5355" s="114"/>
      <c r="AR5355" s="115"/>
      <c r="AS5355" s="119" t="s">
        <v>7</v>
      </c>
      <c r="AT5355" s="114"/>
      <c r="AU5355" s="114"/>
      <c r="AV5355" s="114"/>
      <c r="AW5355" s="114"/>
      <c r="AX5355" s="121"/>
    </row>
    <row r="5356" spans="1:56" ht="12" customHeight="1">
      <c r="A5356" s="7"/>
      <c r="B5356" s="116"/>
      <c r="C5356" s="117"/>
      <c r="D5356" s="117"/>
      <c r="E5356" s="117"/>
      <c r="F5356" s="117"/>
      <c r="G5356" s="117"/>
      <c r="H5356" s="117"/>
      <c r="I5356" s="117"/>
      <c r="J5356" s="117"/>
      <c r="K5356" s="117"/>
      <c r="L5356" s="117"/>
      <c r="M5356" s="117"/>
      <c r="N5356" s="117"/>
      <c r="O5356" s="117"/>
      <c r="P5356" s="117"/>
      <c r="Q5356" s="117"/>
      <c r="R5356" s="117"/>
      <c r="S5356" s="117"/>
      <c r="T5356" s="117"/>
      <c r="U5356" s="117"/>
      <c r="V5356" s="117"/>
      <c r="W5356" s="117"/>
      <c r="X5356" s="117"/>
      <c r="Y5356" s="117"/>
      <c r="Z5356" s="118"/>
      <c r="AA5356" s="120"/>
      <c r="AB5356" s="117"/>
      <c r="AC5356" s="117"/>
      <c r="AD5356" s="117"/>
      <c r="AE5356" s="117"/>
      <c r="AF5356" s="117"/>
      <c r="AG5356" s="117"/>
      <c r="AH5356" s="117"/>
      <c r="AI5356" s="118"/>
      <c r="AJ5356" s="120"/>
      <c r="AK5356" s="117"/>
      <c r="AL5356" s="117"/>
      <c r="AM5356" s="117"/>
      <c r="AN5356" s="117"/>
      <c r="AO5356" s="117"/>
      <c r="AP5356" s="117"/>
      <c r="AQ5356" s="117"/>
      <c r="AR5356" s="118"/>
      <c r="AS5356" s="120"/>
      <c r="AT5356" s="117"/>
      <c r="AU5356" s="117"/>
      <c r="AV5356" s="117"/>
      <c r="AW5356" s="117"/>
      <c r="AX5356" s="122"/>
      <c r="BB5356" s="48"/>
      <c r="BC5356" s="20"/>
      <c r="BD5356" s="47"/>
    </row>
    <row r="5357" spans="1:56" ht="18.75" customHeight="1">
      <c r="A5357" s="7"/>
      <c r="B5357" s="21"/>
      <c r="C5357" s="85" t="s">
        <v>595</v>
      </c>
      <c r="D5357" s="86"/>
      <c r="E5357" s="86"/>
      <c r="F5357" s="86"/>
      <c r="G5357" s="86"/>
      <c r="H5357" s="86"/>
      <c r="I5357" s="86"/>
      <c r="J5357" s="86"/>
      <c r="K5357" s="86"/>
      <c r="L5357" s="86"/>
      <c r="M5357" s="86"/>
      <c r="N5357" s="86"/>
      <c r="O5357" s="86"/>
      <c r="P5357" s="86"/>
      <c r="Q5357" s="86"/>
      <c r="R5357" s="86"/>
      <c r="S5357" s="86"/>
      <c r="T5357" s="86"/>
      <c r="U5357" s="86"/>
      <c r="V5357" s="86"/>
      <c r="W5357" s="86"/>
      <c r="X5357" s="86"/>
      <c r="Y5357" s="86"/>
      <c r="Z5357" s="87"/>
      <c r="AA5357" s="88">
        <v>5198</v>
      </c>
      <c r="AB5357" s="89"/>
      <c r="AC5357" s="89"/>
      <c r="AD5357" s="89"/>
      <c r="AE5357" s="89"/>
      <c r="AF5357" s="89"/>
      <c r="AG5357" s="89"/>
      <c r="AH5357" s="89"/>
      <c r="AI5357" s="90"/>
      <c r="AJ5357" s="88">
        <v>5544</v>
      </c>
      <c r="AK5357" s="89"/>
      <c r="AL5357" s="89"/>
      <c r="AM5357" s="89"/>
      <c r="AN5357" s="89"/>
      <c r="AO5357" s="89"/>
      <c r="AP5357" s="89"/>
      <c r="AQ5357" s="89"/>
      <c r="AR5357" s="90"/>
      <c r="AS5357" s="91"/>
      <c r="AT5357" s="92"/>
      <c r="AU5357" s="92"/>
      <c r="AV5357" s="92"/>
      <c r="AW5357" s="92"/>
      <c r="AX5357" s="93"/>
    </row>
    <row r="5358" spans="1:56" ht="18.75" customHeight="1">
      <c r="A5358" s="7"/>
      <c r="B5358" s="21"/>
      <c r="C5358" s="85" t="s">
        <v>596</v>
      </c>
      <c r="D5358" s="86"/>
      <c r="E5358" s="86"/>
      <c r="F5358" s="86"/>
      <c r="G5358" s="86"/>
      <c r="H5358" s="86"/>
      <c r="I5358" s="86"/>
      <c r="J5358" s="86"/>
      <c r="K5358" s="86"/>
      <c r="L5358" s="86"/>
      <c r="M5358" s="86"/>
      <c r="N5358" s="86"/>
      <c r="O5358" s="86"/>
      <c r="P5358" s="86"/>
      <c r="Q5358" s="86"/>
      <c r="R5358" s="86"/>
      <c r="S5358" s="86"/>
      <c r="T5358" s="86"/>
      <c r="U5358" s="86"/>
      <c r="V5358" s="86"/>
      <c r="W5358" s="86"/>
      <c r="X5358" s="86"/>
      <c r="Y5358" s="86"/>
      <c r="Z5358" s="87"/>
      <c r="AA5358" s="88">
        <v>624</v>
      </c>
      <c r="AB5358" s="89"/>
      <c r="AC5358" s="89"/>
      <c r="AD5358" s="89"/>
      <c r="AE5358" s="89"/>
      <c r="AF5358" s="89"/>
      <c r="AG5358" s="89"/>
      <c r="AH5358" s="89"/>
      <c r="AI5358" s="90"/>
      <c r="AJ5358" s="88">
        <v>696</v>
      </c>
      <c r="AK5358" s="89"/>
      <c r="AL5358" s="89"/>
      <c r="AM5358" s="89"/>
      <c r="AN5358" s="89"/>
      <c r="AO5358" s="89"/>
      <c r="AP5358" s="89"/>
      <c r="AQ5358" s="89"/>
      <c r="AR5358" s="90"/>
      <c r="AS5358" s="91"/>
      <c r="AT5358" s="92"/>
      <c r="AU5358" s="92"/>
      <c r="AV5358" s="92"/>
      <c r="AW5358" s="92"/>
      <c r="AX5358" s="93"/>
    </row>
    <row r="5359" spans="1:56" ht="18.75" customHeight="1">
      <c r="A5359" s="7"/>
      <c r="B5359" s="21"/>
      <c r="C5359" s="85" t="s">
        <v>597</v>
      </c>
      <c r="D5359" s="86"/>
      <c r="E5359" s="86"/>
      <c r="F5359" s="86"/>
      <c r="G5359" s="86"/>
      <c r="H5359" s="86"/>
      <c r="I5359" s="86"/>
      <c r="J5359" s="86"/>
      <c r="K5359" s="86"/>
      <c r="L5359" s="86"/>
      <c r="M5359" s="86"/>
      <c r="N5359" s="86"/>
      <c r="O5359" s="86"/>
      <c r="P5359" s="86"/>
      <c r="Q5359" s="86"/>
      <c r="R5359" s="86"/>
      <c r="S5359" s="86"/>
      <c r="T5359" s="86"/>
      <c r="U5359" s="86"/>
      <c r="V5359" s="86"/>
      <c r="W5359" s="86"/>
      <c r="X5359" s="86"/>
      <c r="Y5359" s="86"/>
      <c r="Z5359" s="87"/>
      <c r="AA5359" s="88">
        <v>172</v>
      </c>
      <c r="AB5359" s="89"/>
      <c r="AC5359" s="89"/>
      <c r="AD5359" s="89"/>
      <c r="AE5359" s="89"/>
      <c r="AF5359" s="89"/>
      <c r="AG5359" s="89"/>
      <c r="AH5359" s="89"/>
      <c r="AI5359" s="90"/>
      <c r="AJ5359" s="88">
        <v>172</v>
      </c>
      <c r="AK5359" s="89"/>
      <c r="AL5359" s="89"/>
      <c r="AM5359" s="89"/>
      <c r="AN5359" s="89"/>
      <c r="AO5359" s="89"/>
      <c r="AP5359" s="89"/>
      <c r="AQ5359" s="89"/>
      <c r="AR5359" s="90"/>
      <c r="AS5359" s="91"/>
      <c r="AT5359" s="92"/>
      <c r="AU5359" s="92"/>
      <c r="AV5359" s="92"/>
      <c r="AW5359" s="92"/>
      <c r="AX5359" s="93"/>
    </row>
    <row r="5360" spans="1:56" ht="18.75" customHeight="1">
      <c r="A5360" s="7"/>
      <c r="B5360" s="21"/>
      <c r="C5360" s="85" t="s">
        <v>598</v>
      </c>
      <c r="D5360" s="86"/>
      <c r="E5360" s="86"/>
      <c r="F5360" s="86"/>
      <c r="G5360" s="86"/>
      <c r="H5360" s="86"/>
      <c r="I5360" s="86"/>
      <c r="J5360" s="86"/>
      <c r="K5360" s="86"/>
      <c r="L5360" s="86"/>
      <c r="M5360" s="86"/>
      <c r="N5360" s="86"/>
      <c r="O5360" s="86"/>
      <c r="P5360" s="86"/>
      <c r="Q5360" s="86"/>
      <c r="R5360" s="86"/>
      <c r="S5360" s="86"/>
      <c r="T5360" s="86"/>
      <c r="U5360" s="86"/>
      <c r="V5360" s="86"/>
      <c r="W5360" s="86"/>
      <c r="X5360" s="86"/>
      <c r="Y5360" s="86"/>
      <c r="Z5360" s="87"/>
      <c r="AA5360" s="88">
        <v>130</v>
      </c>
      <c r="AB5360" s="89"/>
      <c r="AC5360" s="89"/>
      <c r="AD5360" s="89"/>
      <c r="AE5360" s="89"/>
      <c r="AF5360" s="89"/>
      <c r="AG5360" s="89"/>
      <c r="AH5360" s="89"/>
      <c r="AI5360" s="90"/>
      <c r="AJ5360" s="88">
        <v>70</v>
      </c>
      <c r="AK5360" s="89"/>
      <c r="AL5360" s="89"/>
      <c r="AM5360" s="89"/>
      <c r="AN5360" s="89"/>
      <c r="AO5360" s="89"/>
      <c r="AP5360" s="89"/>
      <c r="AQ5360" s="89"/>
      <c r="AR5360" s="90"/>
      <c r="AS5360" s="91"/>
      <c r="AT5360" s="92"/>
      <c r="AU5360" s="92"/>
      <c r="AV5360" s="92"/>
      <c r="AW5360" s="92"/>
      <c r="AX5360" s="93"/>
    </row>
    <row r="5361" spans="1:251" ht="18.75" customHeight="1">
      <c r="A5361" s="7"/>
      <c r="B5361" s="21"/>
      <c r="C5361" s="85" t="s">
        <v>599</v>
      </c>
      <c r="D5361" s="86"/>
      <c r="E5361" s="86"/>
      <c r="F5361" s="86"/>
      <c r="G5361" s="86"/>
      <c r="H5361" s="86"/>
      <c r="I5361" s="86"/>
      <c r="J5361" s="86"/>
      <c r="K5361" s="86"/>
      <c r="L5361" s="86"/>
      <c r="M5361" s="86"/>
      <c r="N5361" s="86"/>
      <c r="O5361" s="86"/>
      <c r="P5361" s="86"/>
      <c r="Q5361" s="86"/>
      <c r="R5361" s="86"/>
      <c r="S5361" s="86"/>
      <c r="T5361" s="86"/>
      <c r="U5361" s="86"/>
      <c r="V5361" s="86"/>
      <c r="W5361" s="86"/>
      <c r="X5361" s="86"/>
      <c r="Y5361" s="86"/>
      <c r="Z5361" s="87"/>
      <c r="AA5361" s="88">
        <v>42</v>
      </c>
      <c r="AB5361" s="89"/>
      <c r="AC5361" s="89"/>
      <c r="AD5361" s="89"/>
      <c r="AE5361" s="89"/>
      <c r="AF5361" s="89"/>
      <c r="AG5361" s="89"/>
      <c r="AH5361" s="89"/>
      <c r="AI5361" s="90"/>
      <c r="AJ5361" s="88">
        <v>42</v>
      </c>
      <c r="AK5361" s="89"/>
      <c r="AL5361" s="89"/>
      <c r="AM5361" s="89"/>
      <c r="AN5361" s="89"/>
      <c r="AO5361" s="89"/>
      <c r="AP5361" s="89"/>
      <c r="AQ5361" s="89"/>
      <c r="AR5361" s="90"/>
      <c r="AS5361" s="91"/>
      <c r="AT5361" s="92"/>
      <c r="AU5361" s="92"/>
      <c r="AV5361" s="92"/>
      <c r="AW5361" s="92"/>
      <c r="AX5361" s="93"/>
    </row>
    <row r="5362" spans="1:251" ht="18.75" customHeight="1" thickBot="1">
      <c r="A5362" s="14"/>
      <c r="B5362" s="94" t="s">
        <v>16</v>
      </c>
      <c r="C5362" s="95"/>
      <c r="D5362" s="95"/>
      <c r="E5362" s="95"/>
      <c r="F5362" s="95"/>
      <c r="G5362" s="95"/>
      <c r="H5362" s="95"/>
      <c r="I5362" s="95"/>
      <c r="J5362" s="95"/>
      <c r="K5362" s="95"/>
      <c r="L5362" s="95"/>
      <c r="M5362" s="95"/>
      <c r="N5362" s="95"/>
      <c r="O5362" s="95"/>
      <c r="P5362" s="95"/>
      <c r="Q5362" s="95"/>
      <c r="R5362" s="95"/>
      <c r="S5362" s="95"/>
      <c r="T5362" s="95"/>
      <c r="U5362" s="95"/>
      <c r="V5362" s="95"/>
      <c r="W5362" s="95"/>
      <c r="X5362" s="95"/>
      <c r="Y5362" s="95"/>
      <c r="Z5362" s="96"/>
      <c r="AA5362" s="97">
        <f>SUM($AA$5357:$AA$5361)</f>
        <v>6166</v>
      </c>
      <c r="AB5362" s="98"/>
      <c r="AC5362" s="98"/>
      <c r="AD5362" s="98"/>
      <c r="AE5362" s="98"/>
      <c r="AF5362" s="98"/>
      <c r="AG5362" s="98"/>
      <c r="AH5362" s="98"/>
      <c r="AI5362" s="99"/>
      <c r="AJ5362" s="97">
        <f>SUM($AJ$5357:$AJ$5361)</f>
        <v>6524</v>
      </c>
      <c r="AK5362" s="98"/>
      <c r="AL5362" s="98"/>
      <c r="AM5362" s="98"/>
      <c r="AN5362" s="98"/>
      <c r="AO5362" s="98"/>
      <c r="AP5362" s="98"/>
      <c r="AQ5362" s="98"/>
      <c r="AR5362" s="99"/>
      <c r="AS5362" s="100"/>
      <c r="AT5362" s="101"/>
      <c r="AU5362" s="101"/>
      <c r="AV5362" s="101"/>
      <c r="AW5362" s="101"/>
      <c r="AX5362" s="102"/>
    </row>
    <row r="5363" spans="1:251" ht="13.2" customHeight="1"/>
    <row r="5364" spans="1:251" ht="19.2" customHeight="1">
      <c r="A5364" s="1" t="s">
        <v>0</v>
      </c>
      <c r="AW5364" s="3"/>
      <c r="AX5364" s="4"/>
      <c r="AY5364" s="3"/>
    </row>
    <row r="5365" spans="1:251" ht="13.2" customHeight="1"/>
    <row r="5366" spans="1:251" ht="18" customHeight="1">
      <c r="B5366" s="103" t="s">
        <v>8</v>
      </c>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row>
    <row r="5367" spans="1:251" ht="13.2" customHeight="1">
      <c r="Z5367" s="5"/>
      <c r="AD5367" s="5"/>
      <c r="AE5367" s="5"/>
      <c r="AF5367" s="5"/>
      <c r="AG5367" s="5"/>
      <c r="AH5367" s="5"/>
      <c r="AI5367" s="5"/>
      <c r="AO5367" s="5"/>
    </row>
    <row r="5368" spans="1:251" ht="13.2" customHeight="1" thickBot="1">
      <c r="Z5368" s="5"/>
      <c r="AD5368" s="5"/>
      <c r="AE5368" s="5"/>
      <c r="AF5368" s="5"/>
      <c r="AG5368" s="5"/>
      <c r="AH5368" s="5"/>
      <c r="AI5368" s="5"/>
      <c r="AO5368" s="5"/>
      <c r="DI5368" s="22"/>
    </row>
    <row r="5369" spans="1:251" s="47" customFormat="1" ht="24.75" customHeight="1" thickBot="1">
      <c r="A5369" s="2"/>
      <c r="B5369" s="105" t="s">
        <v>1</v>
      </c>
      <c r="C5369" s="106"/>
      <c r="D5369" s="106"/>
      <c r="E5369" s="106"/>
      <c r="F5369" s="106"/>
      <c r="G5369" s="106"/>
      <c r="H5369" s="107" t="s">
        <v>600</v>
      </c>
      <c r="I5369" s="108"/>
      <c r="J5369" s="108"/>
      <c r="K5369" s="108"/>
      <c r="L5369" s="108"/>
      <c r="M5369" s="108"/>
      <c r="N5369" s="108"/>
      <c r="O5369" s="108"/>
      <c r="P5369" s="108"/>
      <c r="Q5369" s="108"/>
      <c r="R5369" s="108"/>
      <c r="S5369" s="108"/>
      <c r="T5369" s="108"/>
      <c r="U5369" s="108"/>
      <c r="V5369" s="108"/>
      <c r="W5369" s="108"/>
      <c r="X5369" s="108"/>
      <c r="Y5369" s="108"/>
      <c r="Z5369" s="108"/>
      <c r="AA5369" s="108"/>
      <c r="AB5369" s="108"/>
      <c r="AC5369" s="108"/>
      <c r="AD5369" s="108"/>
      <c r="AE5369" s="108"/>
      <c r="AF5369" s="108"/>
      <c r="AG5369" s="108"/>
      <c r="AH5369" s="108"/>
      <c r="AI5369" s="108"/>
      <c r="AJ5369" s="108"/>
      <c r="AK5369" s="108"/>
      <c r="AL5369" s="108"/>
      <c r="AM5369" s="108"/>
      <c r="AN5369" s="108"/>
      <c r="AO5369" s="108"/>
      <c r="AP5369" s="108"/>
      <c r="AQ5369" s="108"/>
      <c r="AR5369" s="108"/>
      <c r="AS5369" s="108"/>
      <c r="AT5369" s="108"/>
      <c r="AU5369" s="108"/>
      <c r="AV5369" s="108"/>
      <c r="AW5369" s="108"/>
      <c r="AX5369" s="109"/>
      <c r="AY5369" s="2"/>
      <c r="AZ5369" s="2"/>
      <c r="BA5369" s="2"/>
      <c r="BB5369" s="2"/>
      <c r="BC5369" s="2"/>
      <c r="BD5369" s="2"/>
      <c r="BE5369" s="2"/>
      <c r="BF5369" s="2"/>
      <c r="BG5369" s="2"/>
      <c r="BH5369" s="2"/>
      <c r="BI5369" s="2"/>
      <c r="BJ5369" s="2"/>
      <c r="BK5369" s="2"/>
      <c r="BL5369" s="2"/>
      <c r="BM5369" s="2"/>
      <c r="BN5369" s="2"/>
      <c r="BO5369" s="2"/>
      <c r="BP5369" s="2"/>
      <c r="BQ5369" s="2"/>
      <c r="BR5369" s="2"/>
      <c r="BS5369" s="2"/>
      <c r="BT5369" s="2"/>
      <c r="BU5369" s="2"/>
      <c r="BV5369" s="2"/>
      <c r="BW5369" s="2"/>
      <c r="BX5369" s="2"/>
      <c r="BY5369" s="2"/>
      <c r="BZ5369" s="2"/>
      <c r="CA5369" s="2"/>
      <c r="CB5369" s="2"/>
      <c r="CC5369" s="2"/>
      <c r="CD5369" s="2"/>
      <c r="CE5369" s="2"/>
      <c r="CF5369" s="2"/>
      <c r="CG5369" s="2"/>
      <c r="CH5369" s="2"/>
      <c r="CI5369" s="2"/>
      <c r="CJ5369" s="2"/>
      <c r="CK5369" s="2"/>
      <c r="CL5369" s="2"/>
      <c r="CM5369" s="2"/>
      <c r="CN5369" s="2"/>
      <c r="CO5369" s="2"/>
      <c r="CP5369" s="2"/>
      <c r="CQ5369" s="2"/>
      <c r="CR5369" s="2"/>
      <c r="CS5369" s="2"/>
      <c r="CT5369" s="2"/>
      <c r="CU5369" s="2"/>
      <c r="CV5369" s="2"/>
      <c r="CW5369" s="2"/>
      <c r="CX5369" s="2"/>
      <c r="CY5369" s="2"/>
      <c r="CZ5369" s="2"/>
      <c r="DA5369" s="2"/>
      <c r="DB5369" s="2"/>
      <c r="DC5369" s="2"/>
      <c r="DD5369" s="2"/>
      <c r="DE5369" s="2"/>
      <c r="DF5369" s="2"/>
      <c r="DG5369" s="2"/>
      <c r="DH5369" s="2"/>
      <c r="DI5369" s="22"/>
      <c r="DJ5369" s="2"/>
      <c r="DK5369" s="2"/>
      <c r="DL5369" s="2"/>
      <c r="DM5369" s="2"/>
      <c r="DN5369" s="2"/>
      <c r="DO5369" s="2"/>
      <c r="DP5369" s="2"/>
      <c r="DQ5369" s="2"/>
      <c r="DR5369" s="2"/>
      <c r="DS5369" s="2"/>
      <c r="DT5369" s="2"/>
      <c r="DU5369" s="2"/>
      <c r="DV5369" s="2"/>
      <c r="DW5369" s="2"/>
      <c r="DX5369" s="2"/>
      <c r="DY5369" s="2"/>
      <c r="DZ5369" s="2"/>
      <c r="EA5369" s="2"/>
      <c r="EB5369" s="2"/>
      <c r="EC5369" s="2"/>
      <c r="ED5369" s="2"/>
      <c r="EE5369" s="2"/>
      <c r="EF5369" s="2"/>
      <c r="EG5369" s="2"/>
      <c r="EH5369" s="2"/>
      <c r="EI5369" s="2"/>
      <c r="EJ5369" s="2"/>
      <c r="EK5369" s="2"/>
      <c r="EL5369" s="2"/>
      <c r="EM5369" s="2"/>
      <c r="EN5369" s="2"/>
      <c r="EO5369" s="2"/>
      <c r="EP5369" s="2"/>
      <c r="EQ5369" s="2"/>
      <c r="ER5369" s="2"/>
      <c r="ES5369" s="2"/>
      <c r="ET5369" s="2"/>
      <c r="EU5369" s="2"/>
      <c r="EV5369" s="2"/>
      <c r="EW5369" s="2"/>
      <c r="EX5369" s="2"/>
      <c r="EY5369" s="2"/>
      <c r="EZ5369" s="2"/>
      <c r="FA5369" s="2"/>
      <c r="FB5369" s="2"/>
      <c r="FC5369" s="2"/>
      <c r="FD5369" s="2"/>
      <c r="FE5369" s="2"/>
      <c r="FF5369" s="2"/>
      <c r="FG5369" s="2"/>
      <c r="FH5369" s="2"/>
      <c r="FI5369" s="2"/>
      <c r="FJ5369" s="2"/>
      <c r="FK5369" s="2"/>
      <c r="FL5369" s="2"/>
      <c r="FM5369" s="2"/>
      <c r="FN5369" s="2"/>
      <c r="FO5369" s="2"/>
      <c r="FP5369" s="2"/>
      <c r="FQ5369" s="2"/>
      <c r="FR5369" s="2"/>
      <c r="FS5369" s="2"/>
      <c r="FT5369" s="2"/>
      <c r="FU5369" s="2"/>
      <c r="FV5369" s="2"/>
      <c r="FW5369" s="2"/>
      <c r="FX5369" s="2"/>
      <c r="FY5369" s="2"/>
      <c r="FZ5369" s="2"/>
      <c r="GA5369" s="2"/>
      <c r="GB5369" s="2"/>
      <c r="GC5369" s="2"/>
      <c r="GD5369" s="2"/>
      <c r="GE5369" s="2"/>
      <c r="GF5369" s="2"/>
      <c r="GG5369" s="2"/>
      <c r="GH5369" s="2"/>
      <c r="GI5369" s="2"/>
      <c r="GJ5369" s="2"/>
      <c r="GK5369" s="2"/>
      <c r="GL5369" s="2"/>
      <c r="GM5369" s="2"/>
      <c r="GN5369" s="2"/>
      <c r="GO5369" s="2"/>
      <c r="GP5369" s="2"/>
      <c r="GQ5369" s="2"/>
      <c r="GR5369" s="2"/>
      <c r="GS5369" s="2"/>
      <c r="GT5369" s="2"/>
      <c r="GU5369" s="2"/>
      <c r="GV5369" s="2"/>
      <c r="GW5369" s="2"/>
      <c r="GX5369" s="2"/>
      <c r="GY5369" s="2"/>
      <c r="GZ5369" s="2"/>
      <c r="HA5369" s="2"/>
      <c r="HB5369" s="2"/>
      <c r="HC5369" s="2"/>
      <c r="HD5369" s="2"/>
      <c r="HE5369" s="2"/>
      <c r="HF5369" s="2"/>
      <c r="HG5369" s="2"/>
      <c r="HH5369" s="2"/>
      <c r="HI5369" s="2"/>
      <c r="HJ5369" s="2"/>
      <c r="HK5369" s="2"/>
      <c r="HL5369" s="2"/>
      <c r="HM5369" s="2"/>
      <c r="HN5369" s="2"/>
      <c r="HO5369" s="2"/>
      <c r="HP5369" s="2"/>
      <c r="HQ5369" s="2"/>
      <c r="HR5369" s="2"/>
      <c r="HS5369" s="2"/>
      <c r="HT5369" s="2"/>
      <c r="HU5369" s="2"/>
      <c r="HV5369" s="2"/>
      <c r="HW5369" s="2"/>
      <c r="HX5369" s="2"/>
      <c r="HY5369" s="2"/>
      <c r="HZ5369" s="2"/>
      <c r="IA5369" s="2"/>
      <c r="IB5369" s="2"/>
      <c r="IC5369" s="2"/>
      <c r="ID5369" s="2"/>
      <c r="IE5369" s="2"/>
      <c r="IF5369" s="2"/>
      <c r="IG5369" s="2"/>
      <c r="IH5369" s="2"/>
      <c r="II5369" s="2"/>
      <c r="IJ5369" s="2"/>
      <c r="IK5369" s="2"/>
      <c r="IL5369" s="2"/>
      <c r="IM5369" s="2"/>
      <c r="IN5369" s="2"/>
      <c r="IO5369" s="2"/>
      <c r="IP5369" s="2"/>
      <c r="IQ5369" s="2"/>
    </row>
    <row r="5370" spans="1:251" s="47" customFormat="1" ht="13.2" customHeight="1">
      <c r="A5370" s="2"/>
      <c r="B5370" s="6"/>
      <c r="C5370" s="6"/>
      <c r="D5370" s="6"/>
      <c r="E5370" s="6"/>
      <c r="F5370" s="6"/>
      <c r="G5370" s="6"/>
      <c r="H5370" s="7"/>
      <c r="I5370" s="7"/>
      <c r="J5370" s="7"/>
      <c r="K5370" s="7"/>
      <c r="L5370" s="8"/>
      <c r="M5370" s="8"/>
      <c r="N5370" s="8"/>
      <c r="O5370" s="8"/>
      <c r="P5370" s="7"/>
      <c r="Q5370" s="7"/>
      <c r="R5370" s="7"/>
      <c r="S5370" s="7"/>
      <c r="T5370" s="7"/>
      <c r="U5370" s="7"/>
      <c r="V5370" s="9"/>
      <c r="W5370" s="9"/>
      <c r="X5370" s="9"/>
      <c r="Y5370" s="9"/>
      <c r="Z5370" s="9"/>
      <c r="AA5370" s="9"/>
      <c r="AB5370" s="9"/>
      <c r="AC5370" s="9"/>
      <c r="AD5370" s="9"/>
      <c r="AE5370" s="9"/>
      <c r="AF5370" s="9"/>
      <c r="AG5370" s="9"/>
      <c r="AH5370" s="9"/>
      <c r="AI5370" s="9"/>
      <c r="AJ5370" s="9"/>
      <c r="AK5370" s="9"/>
      <c r="AL5370" s="9"/>
      <c r="AM5370" s="9"/>
      <c r="AN5370" s="9"/>
      <c r="AO5370" s="9"/>
      <c r="AP5370" s="9"/>
      <c r="AQ5370" s="9"/>
      <c r="AR5370" s="9"/>
      <c r="AS5370" s="9"/>
      <c r="AT5370" s="9"/>
      <c r="AU5370" s="9"/>
      <c r="AV5370" s="9"/>
      <c r="AW5370" s="9"/>
      <c r="AX5370" s="9"/>
      <c r="AY5370" s="2"/>
      <c r="AZ5370" s="2"/>
      <c r="BA5370" s="2"/>
      <c r="BB5370" s="2"/>
      <c r="BC5370" s="2"/>
      <c r="BD5370" s="2"/>
      <c r="BE5370" s="2"/>
      <c r="BF5370" s="2"/>
      <c r="BG5370" s="2"/>
      <c r="BH5370" s="2"/>
      <c r="BI5370" s="2"/>
      <c r="BJ5370" s="2"/>
      <c r="BK5370" s="2"/>
      <c r="BL5370" s="2"/>
      <c r="BM5370" s="2"/>
      <c r="BN5370" s="2"/>
      <c r="BO5370" s="2"/>
      <c r="BP5370" s="2"/>
      <c r="BQ5370" s="2"/>
      <c r="BR5370" s="2"/>
      <c r="BS5370" s="2"/>
      <c r="BT5370" s="2"/>
      <c r="BU5370" s="2"/>
      <c r="BV5370" s="2"/>
      <c r="BW5370" s="2"/>
      <c r="BX5370" s="2"/>
      <c r="BY5370" s="2"/>
      <c r="BZ5370" s="2"/>
      <c r="CA5370" s="2"/>
      <c r="CB5370" s="2"/>
      <c r="CC5370" s="2"/>
      <c r="CD5370" s="2"/>
      <c r="CE5370" s="2"/>
      <c r="CF5370" s="2"/>
      <c r="CG5370" s="2"/>
      <c r="CH5370" s="2"/>
      <c r="CI5370" s="2"/>
      <c r="CJ5370" s="2"/>
      <c r="CK5370" s="2"/>
      <c r="CL5370" s="2"/>
      <c r="CM5370" s="2"/>
      <c r="CN5370" s="2"/>
      <c r="CO5370" s="2"/>
      <c r="CP5370" s="2"/>
      <c r="CQ5370" s="2"/>
      <c r="CR5370" s="2"/>
      <c r="CS5370" s="2"/>
      <c r="CT5370" s="2"/>
      <c r="CU5370" s="2"/>
      <c r="CV5370" s="2"/>
      <c r="CW5370" s="2"/>
      <c r="CX5370" s="2"/>
      <c r="CY5370" s="2"/>
      <c r="CZ5370" s="2"/>
      <c r="DA5370" s="2"/>
      <c r="DB5370" s="2"/>
      <c r="DC5370" s="2"/>
      <c r="DD5370" s="2"/>
      <c r="DE5370" s="2"/>
      <c r="DF5370" s="2"/>
      <c r="DG5370" s="2"/>
      <c r="DH5370" s="2"/>
      <c r="DI5370" s="22"/>
      <c r="DJ5370" s="2"/>
      <c r="DK5370" s="2"/>
      <c r="DL5370" s="2"/>
      <c r="DM5370" s="2"/>
      <c r="DN5370" s="2"/>
      <c r="DO5370" s="2"/>
      <c r="DP5370" s="2"/>
      <c r="DQ5370" s="2"/>
      <c r="DR5370" s="2"/>
      <c r="DS5370" s="2"/>
      <c r="DT5370" s="2"/>
      <c r="DU5370" s="2"/>
      <c r="DV5370" s="2"/>
      <c r="DW5370" s="2"/>
      <c r="DX5370" s="2"/>
      <c r="DY5370" s="2"/>
      <c r="DZ5370" s="2"/>
      <c r="EA5370" s="2"/>
      <c r="EB5370" s="2"/>
      <c r="EC5370" s="2"/>
      <c r="ED5370" s="2"/>
      <c r="EE5370" s="2"/>
      <c r="EF5370" s="2"/>
      <c r="EG5370" s="2"/>
      <c r="EH5370" s="2"/>
      <c r="EI5370" s="2"/>
      <c r="EJ5370" s="2"/>
      <c r="EK5370" s="2"/>
      <c r="EL5370" s="2"/>
      <c r="EM5370" s="2"/>
      <c r="EN5370" s="2"/>
      <c r="EO5370" s="2"/>
      <c r="EP5370" s="2"/>
      <c r="EQ5370" s="2"/>
      <c r="ER5370" s="2"/>
      <c r="ES5370" s="2"/>
      <c r="ET5370" s="2"/>
      <c r="EU5370" s="2"/>
      <c r="EV5370" s="2"/>
      <c r="EW5370" s="2"/>
      <c r="EX5370" s="2"/>
      <c r="EY5370" s="2"/>
      <c r="EZ5370" s="2"/>
      <c r="FA5370" s="2"/>
      <c r="FB5370" s="2"/>
      <c r="FC5370" s="2"/>
      <c r="FD5370" s="2"/>
      <c r="FE5370" s="2"/>
      <c r="FF5370" s="2"/>
      <c r="FG5370" s="2"/>
      <c r="FH5370" s="2"/>
      <c r="FI5370" s="2"/>
      <c r="FJ5370" s="2"/>
      <c r="FK5370" s="2"/>
      <c r="FL5370" s="2"/>
      <c r="FM5370" s="2"/>
      <c r="FN5370" s="2"/>
      <c r="FO5370" s="2"/>
      <c r="FP5370" s="2"/>
      <c r="FQ5370" s="2"/>
      <c r="FR5370" s="2"/>
      <c r="FS5370" s="2"/>
      <c r="FT5370" s="2"/>
      <c r="FU5370" s="2"/>
      <c r="FV5370" s="2"/>
      <c r="FW5370" s="2"/>
      <c r="FX5370" s="2"/>
      <c r="FY5370" s="2"/>
      <c r="FZ5370" s="2"/>
      <c r="GA5370" s="2"/>
      <c r="GB5370" s="2"/>
      <c r="GC5370" s="2"/>
      <c r="GD5370" s="2"/>
      <c r="GE5370" s="2"/>
      <c r="GF5370" s="2"/>
      <c r="GG5370" s="2"/>
      <c r="GH5370" s="2"/>
      <c r="GI5370" s="2"/>
      <c r="GJ5370" s="2"/>
      <c r="GK5370" s="2"/>
      <c r="GL5370" s="2"/>
      <c r="GM5370" s="2"/>
      <c r="GN5370" s="2"/>
      <c r="GO5370" s="2"/>
      <c r="GP5370" s="2"/>
      <c r="GQ5370" s="2"/>
      <c r="GR5370" s="2"/>
      <c r="GS5370" s="2"/>
      <c r="GT5370" s="2"/>
      <c r="GU5370" s="2"/>
      <c r="GV5370" s="2"/>
      <c r="GW5370" s="2"/>
      <c r="GX5370" s="2"/>
      <c r="GY5370" s="2"/>
      <c r="GZ5370" s="2"/>
      <c r="HA5370" s="2"/>
      <c r="HB5370" s="2"/>
      <c r="HC5370" s="2"/>
      <c r="HD5370" s="2"/>
      <c r="HE5370" s="2"/>
      <c r="HF5370" s="2"/>
      <c r="HG5370" s="2"/>
      <c r="HH5370" s="2"/>
      <c r="HI5370" s="2"/>
      <c r="HJ5370" s="2"/>
      <c r="HK5370" s="2"/>
      <c r="HL5370" s="2"/>
      <c r="HM5370" s="2"/>
      <c r="HN5370" s="2"/>
      <c r="HO5370" s="2"/>
      <c r="HP5370" s="2"/>
      <c r="HQ5370" s="2"/>
      <c r="HR5370" s="2"/>
      <c r="HS5370" s="2"/>
      <c r="HT5370" s="2"/>
      <c r="HU5370" s="2"/>
      <c r="HV5370" s="2"/>
      <c r="HW5370" s="2"/>
      <c r="HX5370" s="2"/>
      <c r="HY5370" s="2"/>
      <c r="HZ5370" s="2"/>
      <c r="IA5370" s="2"/>
      <c r="IB5370" s="2"/>
      <c r="IC5370" s="2"/>
      <c r="ID5370" s="2"/>
      <c r="IE5370" s="2"/>
      <c r="IF5370" s="2"/>
      <c r="IG5370" s="2"/>
      <c r="IH5370" s="2"/>
      <c r="II5370" s="2"/>
      <c r="IJ5370" s="2"/>
      <c r="IK5370" s="2"/>
      <c r="IL5370" s="2"/>
      <c r="IM5370" s="2"/>
      <c r="IN5370" s="2"/>
      <c r="IO5370" s="2"/>
      <c r="IP5370" s="2"/>
      <c r="IQ5370" s="2"/>
    </row>
    <row r="5371" spans="1:251" s="47" customFormat="1" ht="18.75" customHeight="1" thickBot="1">
      <c r="A5371" s="46"/>
      <c r="B5371" s="9" t="s">
        <v>2</v>
      </c>
      <c r="C5371" s="7"/>
      <c r="D5371" s="7"/>
      <c r="E5371" s="7"/>
      <c r="F5371" s="7"/>
      <c r="G5371" s="7"/>
      <c r="H5371" s="7"/>
      <c r="I5371" s="7"/>
      <c r="J5371" s="7"/>
      <c r="K5371" s="7"/>
      <c r="L5371" s="8"/>
      <c r="M5371" s="8"/>
      <c r="N5371" s="8"/>
      <c r="O5371" s="8"/>
      <c r="P5371" s="7"/>
      <c r="Q5371" s="7"/>
      <c r="R5371" s="7"/>
      <c r="S5371" s="7"/>
      <c r="T5371" s="7"/>
      <c r="U5371" s="7"/>
      <c r="V5371" s="9"/>
      <c r="W5371" s="9"/>
      <c r="X5371" s="9"/>
      <c r="Y5371" s="9"/>
      <c r="Z5371" s="9"/>
      <c r="AA5371" s="9"/>
      <c r="AB5371" s="9"/>
      <c r="AC5371" s="9"/>
      <c r="AD5371" s="9"/>
      <c r="AE5371" s="9"/>
      <c r="AF5371" s="9"/>
      <c r="AG5371" s="9"/>
      <c r="AH5371" s="9"/>
      <c r="AI5371" s="9"/>
      <c r="AJ5371" s="9"/>
      <c r="AK5371" s="9"/>
      <c r="AL5371" s="9"/>
      <c r="AM5371" s="9"/>
      <c r="AN5371" s="9"/>
      <c r="AO5371" s="9"/>
      <c r="AP5371" s="9"/>
      <c r="AQ5371" s="9"/>
      <c r="AR5371" s="9"/>
      <c r="AS5371" s="9"/>
      <c r="AT5371" s="9"/>
      <c r="AU5371" s="9"/>
      <c r="AV5371" s="9"/>
      <c r="AW5371" s="9"/>
      <c r="AX5371" s="9"/>
      <c r="AY5371" s="2"/>
      <c r="AZ5371" s="2"/>
      <c r="BA5371" s="2"/>
      <c r="BB5371" s="2"/>
      <c r="BC5371" s="2"/>
      <c r="BD5371" s="2"/>
      <c r="BE5371" s="2"/>
      <c r="BF5371" s="2"/>
      <c r="BG5371" s="2"/>
      <c r="BH5371" s="2"/>
      <c r="BI5371" s="2"/>
      <c r="BJ5371" s="2"/>
      <c r="BK5371" s="2"/>
      <c r="BL5371" s="2"/>
      <c r="BM5371" s="2"/>
      <c r="BN5371" s="2"/>
      <c r="BO5371" s="2"/>
      <c r="BP5371" s="2"/>
      <c r="BQ5371" s="2"/>
      <c r="BR5371" s="2"/>
      <c r="BS5371" s="2"/>
      <c r="BT5371" s="2"/>
      <c r="BU5371" s="2"/>
      <c r="BV5371" s="2"/>
      <c r="BW5371" s="2"/>
      <c r="BX5371" s="2"/>
      <c r="BY5371" s="2"/>
      <c r="BZ5371" s="2"/>
      <c r="CA5371" s="2"/>
      <c r="CB5371" s="2"/>
      <c r="CC5371" s="2"/>
      <c r="CD5371" s="2"/>
      <c r="CE5371" s="2"/>
      <c r="CF5371" s="2"/>
      <c r="CG5371" s="2"/>
      <c r="CH5371" s="2"/>
      <c r="CI5371" s="2"/>
      <c r="CJ5371" s="2"/>
      <c r="CK5371" s="2"/>
      <c r="CL5371" s="2"/>
      <c r="CM5371" s="2"/>
      <c r="CN5371" s="2"/>
      <c r="CO5371" s="2"/>
      <c r="CP5371" s="2"/>
      <c r="CQ5371" s="2"/>
      <c r="CR5371" s="2"/>
      <c r="CS5371" s="2"/>
      <c r="CT5371" s="2"/>
      <c r="CU5371" s="2"/>
      <c r="CV5371" s="2"/>
      <c r="CW5371" s="2"/>
      <c r="CX5371" s="2"/>
      <c r="CY5371" s="2"/>
      <c r="CZ5371" s="2"/>
      <c r="DA5371" s="2"/>
      <c r="DB5371" s="2"/>
      <c r="DC5371" s="2"/>
      <c r="DD5371" s="2"/>
      <c r="DE5371" s="2"/>
      <c r="DF5371" s="2"/>
      <c r="DG5371" s="2"/>
      <c r="DH5371" s="2"/>
      <c r="DI5371" s="22"/>
      <c r="DJ5371" s="2"/>
      <c r="DK5371" s="2"/>
      <c r="DL5371" s="2"/>
      <c r="DM5371" s="2"/>
      <c r="DN5371" s="2"/>
      <c r="DO5371" s="2"/>
      <c r="DP5371" s="2"/>
      <c r="DQ5371" s="2"/>
      <c r="DR5371" s="2"/>
      <c r="DS5371" s="2"/>
      <c r="DT5371" s="2"/>
      <c r="DU5371" s="2"/>
      <c r="DV5371" s="2"/>
      <c r="DW5371" s="2"/>
      <c r="DX5371" s="2"/>
      <c r="DY5371" s="2"/>
      <c r="DZ5371" s="2"/>
      <c r="EA5371" s="2"/>
      <c r="EB5371" s="2"/>
      <c r="EC5371" s="2"/>
      <c r="ED5371" s="2"/>
      <c r="EE5371" s="2"/>
      <c r="EF5371" s="2"/>
      <c r="EG5371" s="2"/>
      <c r="EH5371" s="2"/>
      <c r="EI5371" s="2"/>
      <c r="EJ5371" s="2"/>
      <c r="EK5371" s="2"/>
      <c r="EL5371" s="2"/>
      <c r="EM5371" s="2"/>
      <c r="EN5371" s="2"/>
      <c r="EO5371" s="2"/>
      <c r="EP5371" s="2"/>
      <c r="EQ5371" s="2"/>
      <c r="ER5371" s="2"/>
      <c r="ES5371" s="2"/>
      <c r="ET5371" s="2"/>
      <c r="EU5371" s="2"/>
      <c r="EV5371" s="2"/>
      <c r="EW5371" s="2"/>
      <c r="EX5371" s="2"/>
      <c r="EY5371" s="2"/>
      <c r="EZ5371" s="2"/>
      <c r="FA5371" s="2"/>
      <c r="FB5371" s="2"/>
      <c r="FC5371" s="2"/>
      <c r="FD5371" s="2"/>
      <c r="FE5371" s="2"/>
      <c r="FF5371" s="2"/>
      <c r="FG5371" s="2"/>
      <c r="FH5371" s="2"/>
      <c r="FI5371" s="2"/>
      <c r="FJ5371" s="2"/>
      <c r="FK5371" s="2"/>
      <c r="FL5371" s="2"/>
      <c r="FM5371" s="2"/>
      <c r="FN5371" s="2"/>
      <c r="FO5371" s="2"/>
      <c r="FP5371" s="2"/>
      <c r="FQ5371" s="2"/>
      <c r="FR5371" s="2"/>
      <c r="FS5371" s="2"/>
      <c r="FT5371" s="2"/>
      <c r="FU5371" s="2"/>
      <c r="FV5371" s="2"/>
      <c r="FW5371" s="2"/>
      <c r="FX5371" s="2"/>
      <c r="FY5371" s="2"/>
      <c r="FZ5371" s="2"/>
      <c r="GA5371" s="2"/>
      <c r="GB5371" s="2"/>
      <c r="GC5371" s="2"/>
      <c r="GD5371" s="2"/>
      <c r="GE5371" s="2"/>
      <c r="GF5371" s="2"/>
      <c r="GG5371" s="2"/>
      <c r="GH5371" s="2"/>
      <c r="GI5371" s="2"/>
      <c r="GJ5371" s="2"/>
      <c r="GK5371" s="2"/>
      <c r="GL5371" s="2"/>
      <c r="GM5371" s="2"/>
      <c r="GN5371" s="2"/>
      <c r="GO5371" s="2"/>
      <c r="GP5371" s="2"/>
      <c r="GQ5371" s="2"/>
      <c r="GR5371" s="2"/>
      <c r="GS5371" s="2"/>
      <c r="GT5371" s="2"/>
      <c r="GU5371" s="2"/>
      <c r="GV5371" s="2"/>
      <c r="GW5371" s="2"/>
      <c r="GX5371" s="2"/>
      <c r="GY5371" s="2"/>
      <c r="GZ5371" s="2"/>
      <c r="HA5371" s="2"/>
      <c r="HB5371" s="2"/>
      <c r="HC5371" s="2"/>
      <c r="HD5371" s="2"/>
      <c r="HE5371" s="2"/>
      <c r="HF5371" s="2"/>
      <c r="HG5371" s="2"/>
      <c r="HH5371" s="2"/>
      <c r="HI5371" s="2"/>
      <c r="HJ5371" s="2"/>
      <c r="HK5371" s="2"/>
      <c r="HL5371" s="2"/>
      <c r="HM5371" s="2"/>
      <c r="HN5371" s="2"/>
      <c r="HO5371" s="2"/>
      <c r="HP5371" s="2"/>
      <c r="HQ5371" s="2"/>
      <c r="HR5371" s="2"/>
      <c r="HS5371" s="2"/>
      <c r="HT5371" s="2"/>
      <c r="HU5371" s="2"/>
      <c r="HV5371" s="2"/>
      <c r="HW5371" s="2"/>
      <c r="HX5371" s="2"/>
      <c r="HY5371" s="2"/>
      <c r="HZ5371" s="2"/>
      <c r="IA5371" s="2"/>
      <c r="IB5371" s="2"/>
      <c r="IC5371" s="2"/>
      <c r="ID5371" s="2"/>
      <c r="IE5371" s="2"/>
      <c r="IF5371" s="2"/>
      <c r="IG5371" s="2"/>
      <c r="IH5371" s="2"/>
      <c r="II5371" s="2"/>
      <c r="IJ5371" s="2"/>
      <c r="IK5371" s="2"/>
      <c r="IL5371" s="2"/>
      <c r="IM5371" s="2"/>
      <c r="IN5371" s="2"/>
      <c r="IO5371" s="2"/>
      <c r="IP5371" s="2"/>
      <c r="IQ5371" s="2"/>
    </row>
    <row r="5372" spans="1:251" s="47" customFormat="1" ht="13.2" customHeight="1">
      <c r="A5372" s="7"/>
      <c r="B5372" s="10"/>
      <c r="C5372" s="6"/>
      <c r="D5372" s="6"/>
      <c r="E5372" s="6"/>
      <c r="F5372" s="6"/>
      <c r="G5372" s="6"/>
      <c r="H5372" s="6"/>
      <c r="I5372" s="6"/>
      <c r="J5372" s="6"/>
      <c r="K5372" s="6"/>
      <c r="L5372" s="11"/>
      <c r="M5372" s="11"/>
      <c r="N5372" s="11"/>
      <c r="O5372" s="11"/>
      <c r="P5372" s="6"/>
      <c r="Q5372" s="6"/>
      <c r="R5372" s="6"/>
      <c r="S5372" s="6"/>
      <c r="T5372" s="6"/>
      <c r="U5372" s="6"/>
      <c r="V5372" s="12"/>
      <c r="W5372" s="12"/>
      <c r="X5372" s="12"/>
      <c r="Y5372" s="12"/>
      <c r="Z5372" s="12"/>
      <c r="AA5372" s="12"/>
      <c r="AB5372" s="12"/>
      <c r="AC5372" s="12"/>
      <c r="AD5372" s="12"/>
      <c r="AE5372" s="12"/>
      <c r="AF5372" s="12"/>
      <c r="AG5372" s="12"/>
      <c r="AH5372" s="12"/>
      <c r="AI5372" s="12"/>
      <c r="AJ5372" s="12"/>
      <c r="AK5372" s="12"/>
      <c r="AL5372" s="12"/>
      <c r="AM5372" s="12"/>
      <c r="AN5372" s="12"/>
      <c r="AO5372" s="12"/>
      <c r="AP5372" s="12"/>
      <c r="AQ5372" s="12"/>
      <c r="AR5372" s="12"/>
      <c r="AS5372" s="12"/>
      <c r="AT5372" s="12"/>
      <c r="AU5372" s="12"/>
      <c r="AV5372" s="12"/>
      <c r="AW5372" s="12"/>
      <c r="AX5372" s="13"/>
      <c r="AY5372" s="2"/>
      <c r="AZ5372" s="2"/>
      <c r="BA5372" s="2"/>
      <c r="BB5372" s="2"/>
      <c r="BC5372" s="2"/>
      <c r="BD5372" s="2"/>
      <c r="BE5372" s="2"/>
      <c r="BF5372" s="2"/>
      <c r="BG5372" s="2"/>
      <c r="BH5372" s="2"/>
      <c r="BI5372" s="2"/>
      <c r="BJ5372" s="2"/>
      <c r="BK5372" s="2"/>
      <c r="BL5372" s="2"/>
      <c r="BM5372" s="2"/>
      <c r="BN5372" s="2"/>
      <c r="BO5372" s="2"/>
      <c r="BP5372" s="2"/>
      <c r="BQ5372" s="2"/>
      <c r="BR5372" s="2"/>
      <c r="BS5372" s="2"/>
      <c r="BT5372" s="2"/>
      <c r="BU5372" s="2"/>
      <c r="BV5372" s="2"/>
      <c r="BW5372" s="2"/>
      <c r="BX5372" s="2"/>
      <c r="BY5372" s="2"/>
      <c r="BZ5372" s="2"/>
      <c r="CA5372" s="2"/>
      <c r="CB5372" s="2"/>
      <c r="CC5372" s="2"/>
      <c r="CD5372" s="2"/>
      <c r="CE5372" s="2"/>
      <c r="CF5372" s="2"/>
      <c r="CG5372" s="2"/>
      <c r="CH5372" s="2"/>
      <c r="CI5372" s="2"/>
      <c r="CJ5372" s="2"/>
      <c r="CK5372" s="2"/>
      <c r="CL5372" s="2"/>
      <c r="CM5372" s="2"/>
      <c r="CN5372" s="2"/>
      <c r="CO5372" s="2"/>
      <c r="CP5372" s="2"/>
      <c r="CQ5372" s="2"/>
      <c r="CR5372" s="2"/>
      <c r="CS5372" s="2"/>
      <c r="CT5372" s="2"/>
      <c r="CU5372" s="2"/>
      <c r="CV5372" s="2"/>
      <c r="CW5372" s="2"/>
      <c r="CX5372" s="2"/>
      <c r="CY5372" s="2"/>
      <c r="CZ5372" s="2"/>
      <c r="DA5372" s="2"/>
      <c r="DB5372" s="2"/>
      <c r="DC5372" s="2"/>
      <c r="DD5372" s="2"/>
      <c r="DE5372" s="2"/>
      <c r="DF5372" s="2"/>
      <c r="DG5372" s="2"/>
      <c r="DH5372" s="2"/>
      <c r="DI5372" s="2"/>
      <c r="DJ5372" s="2"/>
      <c r="DK5372" s="2"/>
      <c r="DL5372" s="2"/>
      <c r="DM5372" s="2"/>
      <c r="DN5372" s="2"/>
      <c r="DO5372" s="2"/>
      <c r="DP5372" s="2"/>
      <c r="DQ5372" s="2"/>
      <c r="DR5372" s="2"/>
      <c r="DS5372" s="2"/>
      <c r="DT5372" s="2"/>
      <c r="DU5372" s="2"/>
      <c r="DV5372" s="2"/>
      <c r="DW5372" s="2"/>
      <c r="DX5372" s="2"/>
      <c r="DY5372" s="2"/>
      <c r="DZ5372" s="2"/>
      <c r="EA5372" s="2"/>
      <c r="EB5372" s="2"/>
      <c r="EC5372" s="2"/>
      <c r="ED5372" s="2"/>
      <c r="EE5372" s="2"/>
      <c r="EF5372" s="2"/>
      <c r="EG5372" s="2"/>
      <c r="EH5372" s="2"/>
      <c r="EI5372" s="2"/>
      <c r="EJ5372" s="2"/>
      <c r="EK5372" s="2"/>
      <c r="EL5372" s="2"/>
      <c r="EM5372" s="2"/>
      <c r="EN5372" s="2"/>
      <c r="EO5372" s="2"/>
      <c r="EP5372" s="2"/>
      <c r="EQ5372" s="2"/>
      <c r="ER5372" s="2"/>
      <c r="ES5372" s="2"/>
      <c r="ET5372" s="2"/>
      <c r="EU5372" s="2"/>
      <c r="EV5372" s="2"/>
      <c r="EW5372" s="2"/>
      <c r="EX5372" s="2"/>
      <c r="EY5372" s="2"/>
      <c r="EZ5372" s="2"/>
      <c r="FA5372" s="2"/>
      <c r="FB5372" s="2"/>
      <c r="FC5372" s="2"/>
      <c r="FD5372" s="2"/>
      <c r="FE5372" s="2"/>
      <c r="FF5372" s="2"/>
      <c r="FG5372" s="2"/>
      <c r="FH5372" s="2"/>
      <c r="FI5372" s="2"/>
      <c r="FJ5372" s="2"/>
      <c r="FK5372" s="2"/>
      <c r="FL5372" s="2"/>
      <c r="FM5372" s="2"/>
      <c r="FN5372" s="2"/>
      <c r="FO5372" s="2"/>
      <c r="FP5372" s="2"/>
      <c r="FQ5372" s="2"/>
      <c r="FR5372" s="2"/>
      <c r="FS5372" s="2"/>
      <c r="FT5372" s="2"/>
      <c r="FU5372" s="2"/>
      <c r="FV5372" s="2"/>
      <c r="FW5372" s="2"/>
      <c r="FX5372" s="2"/>
      <c r="FY5372" s="2"/>
      <c r="FZ5372" s="2"/>
      <c r="GA5372" s="2"/>
      <c r="GB5372" s="2"/>
      <c r="GC5372" s="2"/>
      <c r="GD5372" s="2"/>
      <c r="GE5372" s="2"/>
      <c r="GF5372" s="2"/>
      <c r="GG5372" s="2"/>
      <c r="GH5372" s="2"/>
      <c r="GI5372" s="2"/>
      <c r="GJ5372" s="2"/>
      <c r="GK5372" s="2"/>
      <c r="GL5372" s="2"/>
      <c r="GM5372" s="2"/>
      <c r="GN5372" s="2"/>
      <c r="GO5372" s="2"/>
      <c r="GP5372" s="2"/>
      <c r="GQ5372" s="2"/>
      <c r="GR5372" s="2"/>
      <c r="GS5372" s="2"/>
      <c r="GT5372" s="2"/>
      <c r="GU5372" s="2"/>
      <c r="GV5372" s="2"/>
      <c r="GW5372" s="2"/>
      <c r="GX5372" s="2"/>
      <c r="GY5372" s="2"/>
      <c r="GZ5372" s="2"/>
      <c r="HA5372" s="2"/>
      <c r="HB5372" s="2"/>
      <c r="HC5372" s="2"/>
      <c r="HD5372" s="2"/>
      <c r="HE5372" s="2"/>
      <c r="HF5372" s="2"/>
      <c r="HG5372" s="2"/>
      <c r="HH5372" s="2"/>
      <c r="HI5372" s="2"/>
      <c r="HJ5372" s="2"/>
      <c r="HK5372" s="2"/>
      <c r="HL5372" s="2"/>
      <c r="HM5372" s="2"/>
      <c r="HN5372" s="2"/>
      <c r="HO5372" s="2"/>
      <c r="HP5372" s="2"/>
      <c r="HQ5372" s="2"/>
      <c r="HR5372" s="2"/>
      <c r="HS5372" s="2"/>
      <c r="HT5372" s="2"/>
      <c r="HU5372" s="2"/>
      <c r="HV5372" s="2"/>
      <c r="HW5372" s="2"/>
      <c r="HX5372" s="2"/>
      <c r="HY5372" s="2"/>
      <c r="HZ5372" s="2"/>
      <c r="IA5372" s="2"/>
      <c r="IB5372" s="2"/>
      <c r="IC5372" s="2"/>
      <c r="ID5372" s="2"/>
      <c r="IE5372" s="2"/>
      <c r="IF5372" s="2"/>
      <c r="IG5372" s="2"/>
      <c r="IH5372" s="2"/>
      <c r="II5372" s="2"/>
      <c r="IJ5372" s="2"/>
      <c r="IK5372" s="2"/>
      <c r="IL5372" s="2"/>
      <c r="IM5372" s="2"/>
      <c r="IN5372" s="2"/>
      <c r="IO5372" s="2"/>
      <c r="IP5372" s="2"/>
      <c r="IQ5372" s="2"/>
    </row>
    <row r="5373" spans="1:251" s="47" customFormat="1" ht="13.2" customHeight="1">
      <c r="A5373" s="7"/>
      <c r="B5373" s="110" t="s">
        <v>601</v>
      </c>
      <c r="C5373" s="111"/>
      <c r="D5373" s="111"/>
      <c r="E5373" s="111"/>
      <c r="F5373" s="111"/>
      <c r="G5373" s="111"/>
      <c r="H5373" s="111"/>
      <c r="I5373" s="111"/>
      <c r="J5373" s="111"/>
      <c r="K5373" s="111"/>
      <c r="L5373" s="111"/>
      <c r="M5373" s="111"/>
      <c r="N5373" s="111"/>
      <c r="O5373" s="111"/>
      <c r="P5373" s="111"/>
      <c r="Q5373" s="111"/>
      <c r="R5373" s="111"/>
      <c r="S5373" s="111"/>
      <c r="T5373" s="111"/>
      <c r="U5373" s="111"/>
      <c r="V5373" s="111"/>
      <c r="W5373" s="111"/>
      <c r="X5373" s="111"/>
      <c r="Y5373" s="111"/>
      <c r="Z5373" s="111"/>
      <c r="AA5373" s="111"/>
      <c r="AB5373" s="111"/>
      <c r="AC5373" s="111"/>
      <c r="AD5373" s="111"/>
      <c r="AE5373" s="111"/>
      <c r="AF5373" s="111"/>
      <c r="AG5373" s="111"/>
      <c r="AH5373" s="111"/>
      <c r="AI5373" s="111"/>
      <c r="AJ5373" s="111"/>
      <c r="AK5373" s="111"/>
      <c r="AL5373" s="111"/>
      <c r="AM5373" s="111"/>
      <c r="AN5373" s="111"/>
      <c r="AO5373" s="111"/>
      <c r="AP5373" s="111"/>
      <c r="AQ5373" s="111"/>
      <c r="AR5373" s="111"/>
      <c r="AS5373" s="111"/>
      <c r="AT5373" s="111"/>
      <c r="AU5373" s="111"/>
      <c r="AV5373" s="111"/>
      <c r="AW5373" s="111"/>
      <c r="AX5373" s="112"/>
      <c r="AY5373" s="2"/>
      <c r="AZ5373" s="2"/>
      <c r="BA5373" s="2"/>
      <c r="BB5373" s="2"/>
      <c r="BC5373" s="2"/>
      <c r="BD5373" s="2"/>
      <c r="BE5373" s="2"/>
      <c r="BF5373" s="2"/>
      <c r="BG5373" s="2"/>
      <c r="BH5373" s="2"/>
      <c r="BI5373" s="2"/>
      <c r="BJ5373" s="2"/>
      <c r="BK5373" s="2"/>
      <c r="BL5373" s="2"/>
      <c r="BM5373" s="2"/>
      <c r="BN5373" s="2"/>
      <c r="BO5373" s="2"/>
      <c r="BP5373" s="2"/>
      <c r="BQ5373" s="2"/>
      <c r="BR5373" s="2"/>
      <c r="BS5373" s="2"/>
      <c r="BT5373" s="2"/>
      <c r="BU5373" s="2"/>
      <c r="BV5373" s="2"/>
      <c r="BW5373" s="2"/>
      <c r="BX5373" s="2"/>
      <c r="BY5373" s="2"/>
      <c r="BZ5373" s="2"/>
      <c r="CA5373" s="2"/>
      <c r="CB5373" s="2"/>
      <c r="CC5373" s="2"/>
      <c r="CD5373" s="2"/>
      <c r="CE5373" s="2"/>
      <c r="CF5373" s="2"/>
      <c r="CG5373" s="2"/>
      <c r="CH5373" s="2"/>
      <c r="CI5373" s="2"/>
      <c r="CJ5373" s="2"/>
      <c r="CK5373" s="2"/>
      <c r="CL5373" s="2"/>
      <c r="CM5373" s="2"/>
      <c r="CN5373" s="2"/>
      <c r="CO5373" s="2"/>
      <c r="CP5373" s="2"/>
      <c r="CQ5373" s="2"/>
      <c r="CR5373" s="2"/>
      <c r="CS5373" s="2"/>
      <c r="CT5373" s="2"/>
      <c r="CU5373" s="2"/>
      <c r="CV5373" s="2"/>
      <c r="CW5373" s="2"/>
      <c r="CX5373" s="2"/>
      <c r="CY5373" s="2"/>
      <c r="CZ5373" s="2"/>
      <c r="DA5373" s="2"/>
      <c r="DB5373" s="2"/>
      <c r="DC5373" s="2"/>
      <c r="DD5373" s="2"/>
      <c r="DE5373" s="2"/>
      <c r="DF5373" s="2"/>
      <c r="DG5373" s="2"/>
      <c r="DH5373" s="2"/>
      <c r="DI5373" s="2"/>
      <c r="DJ5373" s="2"/>
      <c r="DK5373" s="2"/>
      <c r="DL5373" s="2"/>
      <c r="DM5373" s="2"/>
      <c r="DN5373" s="2"/>
      <c r="DO5373" s="2"/>
      <c r="DP5373" s="2"/>
      <c r="DQ5373" s="2"/>
      <c r="DR5373" s="2"/>
      <c r="DS5373" s="2"/>
      <c r="DT5373" s="2"/>
      <c r="DU5373" s="2"/>
      <c r="DV5373" s="2"/>
      <c r="DW5373" s="2"/>
      <c r="DX5373" s="2"/>
      <c r="DY5373" s="2"/>
      <c r="DZ5373" s="2"/>
      <c r="EA5373" s="2"/>
      <c r="EB5373" s="2"/>
      <c r="EC5373" s="2"/>
      <c r="ED5373" s="2"/>
      <c r="EE5373" s="2"/>
      <c r="EF5373" s="2"/>
      <c r="EG5373" s="2"/>
      <c r="EH5373" s="2"/>
      <c r="EI5373" s="2"/>
      <c r="EJ5373" s="2"/>
      <c r="EK5373" s="2"/>
      <c r="EL5373" s="2"/>
      <c r="EM5373" s="2"/>
      <c r="EN5373" s="2"/>
      <c r="EO5373" s="2"/>
      <c r="EP5373" s="2"/>
      <c r="EQ5373" s="2"/>
      <c r="ER5373" s="2"/>
      <c r="ES5373" s="2"/>
      <c r="ET5373" s="2"/>
      <c r="EU5373" s="2"/>
      <c r="EV5373" s="2"/>
      <c r="EW5373" s="2"/>
      <c r="EX5373" s="2"/>
      <c r="EY5373" s="2"/>
      <c r="EZ5373" s="2"/>
      <c r="FA5373" s="2"/>
      <c r="FB5373" s="2"/>
      <c r="FC5373" s="2"/>
      <c r="FD5373" s="2"/>
      <c r="FE5373" s="2"/>
      <c r="FF5373" s="2"/>
      <c r="FG5373" s="2"/>
      <c r="FH5373" s="2"/>
      <c r="FI5373" s="2"/>
      <c r="FJ5373" s="2"/>
      <c r="FK5373" s="2"/>
      <c r="FL5373" s="2"/>
      <c r="FM5373" s="2"/>
      <c r="FN5373" s="2"/>
      <c r="FO5373" s="2"/>
      <c r="FP5373" s="2"/>
      <c r="FQ5373" s="2"/>
      <c r="FR5373" s="2"/>
      <c r="FS5373" s="2"/>
      <c r="FT5373" s="2"/>
      <c r="FU5373" s="2"/>
      <c r="FV5373" s="2"/>
      <c r="FW5373" s="2"/>
      <c r="FX5373" s="2"/>
      <c r="FY5373" s="2"/>
      <c r="FZ5373" s="2"/>
      <c r="GA5373" s="2"/>
      <c r="GB5373" s="2"/>
      <c r="GC5373" s="2"/>
      <c r="GD5373" s="2"/>
      <c r="GE5373" s="2"/>
      <c r="GF5373" s="2"/>
      <c r="GG5373" s="2"/>
      <c r="GH5373" s="2"/>
      <c r="GI5373" s="2"/>
      <c r="GJ5373" s="2"/>
      <c r="GK5373" s="2"/>
      <c r="GL5373" s="2"/>
      <c r="GM5373" s="2"/>
      <c r="GN5373" s="2"/>
      <c r="GO5373" s="2"/>
      <c r="GP5373" s="2"/>
      <c r="GQ5373" s="2"/>
      <c r="GR5373" s="2"/>
      <c r="GS5373" s="2"/>
      <c r="GT5373" s="2"/>
      <c r="GU5373" s="2"/>
      <c r="GV5373" s="2"/>
      <c r="GW5373" s="2"/>
      <c r="GX5373" s="2"/>
      <c r="GY5373" s="2"/>
      <c r="GZ5373" s="2"/>
      <c r="HA5373" s="2"/>
      <c r="HB5373" s="2"/>
      <c r="HC5373" s="2"/>
      <c r="HD5373" s="2"/>
      <c r="HE5373" s="2"/>
      <c r="HF5373" s="2"/>
      <c r="HG5373" s="2"/>
      <c r="HH5373" s="2"/>
      <c r="HI5373" s="2"/>
      <c r="HJ5373" s="2"/>
      <c r="HK5373" s="2"/>
      <c r="HL5373" s="2"/>
      <c r="HM5373" s="2"/>
      <c r="HN5373" s="2"/>
      <c r="HO5373" s="2"/>
      <c r="HP5373" s="2"/>
      <c r="HQ5373" s="2"/>
      <c r="HR5373" s="2"/>
      <c r="HS5373" s="2"/>
      <c r="HT5373" s="2"/>
      <c r="HU5373" s="2"/>
      <c r="HV5373" s="2"/>
      <c r="HW5373" s="2"/>
      <c r="HX5373" s="2"/>
      <c r="HY5373" s="2"/>
      <c r="HZ5373" s="2"/>
      <c r="IA5373" s="2"/>
      <c r="IB5373" s="2"/>
      <c r="IC5373" s="2"/>
      <c r="ID5373" s="2"/>
      <c r="IE5373" s="2"/>
      <c r="IF5373" s="2"/>
      <c r="IG5373" s="2"/>
      <c r="IH5373" s="2"/>
      <c r="II5373" s="2"/>
      <c r="IJ5373" s="2"/>
      <c r="IK5373" s="2"/>
      <c r="IL5373" s="2"/>
      <c r="IM5373" s="2"/>
      <c r="IN5373" s="2"/>
      <c r="IO5373" s="2"/>
      <c r="IP5373" s="2"/>
      <c r="IQ5373" s="2"/>
    </row>
    <row r="5374" spans="1:251" s="47" customFormat="1" ht="13.2" customHeight="1">
      <c r="A5374" s="7"/>
      <c r="B5374" s="110"/>
      <c r="C5374" s="111"/>
      <c r="D5374" s="111"/>
      <c r="E5374" s="111"/>
      <c r="F5374" s="111"/>
      <c r="G5374" s="111"/>
      <c r="H5374" s="111"/>
      <c r="I5374" s="111"/>
      <c r="J5374" s="111"/>
      <c r="K5374" s="111"/>
      <c r="L5374" s="111"/>
      <c r="M5374" s="111"/>
      <c r="N5374" s="111"/>
      <c r="O5374" s="111"/>
      <c r="P5374" s="111"/>
      <c r="Q5374" s="111"/>
      <c r="R5374" s="111"/>
      <c r="S5374" s="111"/>
      <c r="T5374" s="111"/>
      <c r="U5374" s="111"/>
      <c r="V5374" s="111"/>
      <c r="W5374" s="111"/>
      <c r="X5374" s="111"/>
      <c r="Y5374" s="111"/>
      <c r="Z5374" s="111"/>
      <c r="AA5374" s="111"/>
      <c r="AB5374" s="111"/>
      <c r="AC5374" s="111"/>
      <c r="AD5374" s="111"/>
      <c r="AE5374" s="111"/>
      <c r="AF5374" s="111"/>
      <c r="AG5374" s="111"/>
      <c r="AH5374" s="111"/>
      <c r="AI5374" s="111"/>
      <c r="AJ5374" s="111"/>
      <c r="AK5374" s="111"/>
      <c r="AL5374" s="111"/>
      <c r="AM5374" s="111"/>
      <c r="AN5374" s="111"/>
      <c r="AO5374" s="111"/>
      <c r="AP5374" s="111"/>
      <c r="AQ5374" s="111"/>
      <c r="AR5374" s="111"/>
      <c r="AS5374" s="111"/>
      <c r="AT5374" s="111"/>
      <c r="AU5374" s="111"/>
      <c r="AV5374" s="111"/>
      <c r="AW5374" s="111"/>
      <c r="AX5374" s="112"/>
      <c r="AY5374" s="2"/>
      <c r="AZ5374" s="2"/>
      <c r="BA5374" s="2"/>
      <c r="BB5374" s="2"/>
      <c r="BC5374" s="2"/>
      <c r="BD5374" s="2"/>
      <c r="BE5374" s="2"/>
      <c r="BF5374" s="2"/>
      <c r="BG5374" s="2"/>
      <c r="BH5374" s="2"/>
      <c r="BI5374" s="2"/>
      <c r="BJ5374" s="2"/>
      <c r="BK5374" s="2"/>
      <c r="BL5374" s="2"/>
      <c r="BM5374" s="2"/>
      <c r="BN5374" s="2"/>
      <c r="BO5374" s="2"/>
      <c r="BP5374" s="2"/>
      <c r="BQ5374" s="2"/>
      <c r="BR5374" s="2"/>
      <c r="BS5374" s="2"/>
      <c r="BT5374" s="2"/>
      <c r="BU5374" s="2"/>
      <c r="BV5374" s="2"/>
      <c r="BW5374" s="2"/>
      <c r="BX5374" s="2"/>
      <c r="BY5374" s="2"/>
      <c r="BZ5374" s="2"/>
      <c r="CA5374" s="2"/>
      <c r="CB5374" s="2"/>
      <c r="CC5374" s="2"/>
      <c r="CD5374" s="2"/>
      <c r="CE5374" s="2"/>
      <c r="CF5374" s="2"/>
      <c r="CG5374" s="2"/>
      <c r="CH5374" s="2"/>
      <c r="CI5374" s="2"/>
      <c r="CJ5374" s="2"/>
      <c r="CK5374" s="2"/>
      <c r="CL5374" s="2"/>
      <c r="CM5374" s="2"/>
      <c r="CN5374" s="2"/>
      <c r="CO5374" s="2"/>
      <c r="CP5374" s="2"/>
      <c r="CQ5374" s="2"/>
      <c r="CR5374" s="2"/>
      <c r="CS5374" s="2"/>
      <c r="CT5374" s="2"/>
      <c r="CU5374" s="2"/>
      <c r="CV5374" s="2"/>
      <c r="CW5374" s="2"/>
      <c r="CX5374" s="2"/>
      <c r="CY5374" s="2"/>
      <c r="CZ5374" s="2"/>
      <c r="DA5374" s="2"/>
      <c r="DB5374" s="2"/>
      <c r="DC5374" s="2"/>
      <c r="DD5374" s="2"/>
      <c r="DE5374" s="2"/>
      <c r="DF5374" s="2"/>
      <c r="DG5374" s="2"/>
      <c r="DH5374" s="2"/>
      <c r="DI5374" s="2"/>
      <c r="DJ5374" s="2"/>
      <c r="DK5374" s="2"/>
      <c r="DL5374" s="2"/>
      <c r="DM5374" s="2"/>
      <c r="DN5374" s="2"/>
      <c r="DO5374" s="2"/>
      <c r="DP5374" s="2"/>
      <c r="DQ5374" s="2"/>
      <c r="DR5374" s="2"/>
      <c r="DS5374" s="2"/>
      <c r="DT5374" s="2"/>
      <c r="DU5374" s="2"/>
      <c r="DV5374" s="2"/>
      <c r="DW5374" s="2"/>
      <c r="DX5374" s="2"/>
      <c r="DY5374" s="2"/>
      <c r="DZ5374" s="2"/>
      <c r="EA5374" s="2"/>
      <c r="EB5374" s="2"/>
      <c r="EC5374" s="2"/>
      <c r="ED5374" s="2"/>
      <c r="EE5374" s="2"/>
      <c r="EF5374" s="2"/>
      <c r="EG5374" s="2"/>
      <c r="EH5374" s="2"/>
      <c r="EI5374" s="2"/>
      <c r="EJ5374" s="2"/>
      <c r="EK5374" s="2"/>
      <c r="EL5374" s="2"/>
      <c r="EM5374" s="2"/>
      <c r="EN5374" s="2"/>
      <c r="EO5374" s="2"/>
      <c r="EP5374" s="2"/>
      <c r="EQ5374" s="2"/>
      <c r="ER5374" s="2"/>
      <c r="ES5374" s="2"/>
      <c r="ET5374" s="2"/>
      <c r="EU5374" s="2"/>
      <c r="EV5374" s="2"/>
      <c r="EW5374" s="2"/>
      <c r="EX5374" s="2"/>
      <c r="EY5374" s="2"/>
      <c r="EZ5374" s="2"/>
      <c r="FA5374" s="2"/>
      <c r="FB5374" s="2"/>
      <c r="FC5374" s="2"/>
      <c r="FD5374" s="2"/>
      <c r="FE5374" s="2"/>
      <c r="FF5374" s="2"/>
      <c r="FG5374" s="2"/>
      <c r="FH5374" s="2"/>
      <c r="FI5374" s="2"/>
      <c r="FJ5374" s="2"/>
      <c r="FK5374" s="2"/>
      <c r="FL5374" s="2"/>
      <c r="FM5374" s="2"/>
      <c r="FN5374" s="2"/>
      <c r="FO5374" s="2"/>
      <c r="FP5374" s="2"/>
      <c r="FQ5374" s="2"/>
      <c r="FR5374" s="2"/>
      <c r="FS5374" s="2"/>
      <c r="FT5374" s="2"/>
      <c r="FU5374" s="2"/>
      <c r="FV5374" s="2"/>
      <c r="FW5374" s="2"/>
      <c r="FX5374" s="2"/>
      <c r="FY5374" s="2"/>
      <c r="FZ5374" s="2"/>
      <c r="GA5374" s="2"/>
      <c r="GB5374" s="2"/>
      <c r="GC5374" s="2"/>
      <c r="GD5374" s="2"/>
      <c r="GE5374" s="2"/>
      <c r="GF5374" s="2"/>
      <c r="GG5374" s="2"/>
      <c r="GH5374" s="2"/>
      <c r="GI5374" s="2"/>
      <c r="GJ5374" s="2"/>
      <c r="GK5374" s="2"/>
      <c r="GL5374" s="2"/>
      <c r="GM5374" s="2"/>
      <c r="GN5374" s="2"/>
      <c r="GO5374" s="2"/>
      <c r="GP5374" s="2"/>
      <c r="GQ5374" s="2"/>
      <c r="GR5374" s="2"/>
      <c r="GS5374" s="2"/>
      <c r="GT5374" s="2"/>
      <c r="GU5374" s="2"/>
      <c r="GV5374" s="2"/>
      <c r="GW5374" s="2"/>
      <c r="GX5374" s="2"/>
      <c r="GY5374" s="2"/>
      <c r="GZ5374" s="2"/>
      <c r="HA5374" s="2"/>
      <c r="HB5374" s="2"/>
      <c r="HC5374" s="2"/>
      <c r="HD5374" s="2"/>
      <c r="HE5374" s="2"/>
      <c r="HF5374" s="2"/>
      <c r="HG5374" s="2"/>
      <c r="HH5374" s="2"/>
      <c r="HI5374" s="2"/>
      <c r="HJ5374" s="2"/>
      <c r="HK5374" s="2"/>
      <c r="HL5374" s="2"/>
      <c r="HM5374" s="2"/>
      <c r="HN5374" s="2"/>
      <c r="HO5374" s="2"/>
      <c r="HP5374" s="2"/>
      <c r="HQ5374" s="2"/>
      <c r="HR5374" s="2"/>
      <c r="HS5374" s="2"/>
      <c r="HT5374" s="2"/>
      <c r="HU5374" s="2"/>
      <c r="HV5374" s="2"/>
      <c r="HW5374" s="2"/>
      <c r="HX5374" s="2"/>
      <c r="HY5374" s="2"/>
      <c r="HZ5374" s="2"/>
      <c r="IA5374" s="2"/>
      <c r="IB5374" s="2"/>
      <c r="IC5374" s="2"/>
      <c r="ID5374" s="2"/>
      <c r="IE5374" s="2"/>
      <c r="IF5374" s="2"/>
      <c r="IG5374" s="2"/>
      <c r="IH5374" s="2"/>
      <c r="II5374" s="2"/>
      <c r="IJ5374" s="2"/>
      <c r="IK5374" s="2"/>
      <c r="IL5374" s="2"/>
      <c r="IM5374" s="2"/>
      <c r="IN5374" s="2"/>
      <c r="IO5374" s="2"/>
      <c r="IP5374" s="2"/>
      <c r="IQ5374" s="2"/>
    </row>
    <row r="5375" spans="1:251" s="47" customFormat="1" ht="13.2" customHeight="1">
      <c r="A5375" s="7"/>
      <c r="B5375" s="110"/>
      <c r="C5375" s="111"/>
      <c r="D5375" s="111"/>
      <c r="E5375" s="111"/>
      <c r="F5375" s="111"/>
      <c r="G5375" s="111"/>
      <c r="H5375" s="111"/>
      <c r="I5375" s="111"/>
      <c r="J5375" s="111"/>
      <c r="K5375" s="111"/>
      <c r="L5375" s="111"/>
      <c r="M5375" s="111"/>
      <c r="N5375" s="111"/>
      <c r="O5375" s="111"/>
      <c r="P5375" s="111"/>
      <c r="Q5375" s="111"/>
      <c r="R5375" s="111"/>
      <c r="S5375" s="111"/>
      <c r="T5375" s="111"/>
      <c r="U5375" s="111"/>
      <c r="V5375" s="111"/>
      <c r="W5375" s="111"/>
      <c r="X5375" s="111"/>
      <c r="Y5375" s="111"/>
      <c r="Z5375" s="111"/>
      <c r="AA5375" s="111"/>
      <c r="AB5375" s="111"/>
      <c r="AC5375" s="111"/>
      <c r="AD5375" s="111"/>
      <c r="AE5375" s="111"/>
      <c r="AF5375" s="111"/>
      <c r="AG5375" s="111"/>
      <c r="AH5375" s="111"/>
      <c r="AI5375" s="111"/>
      <c r="AJ5375" s="111"/>
      <c r="AK5375" s="111"/>
      <c r="AL5375" s="111"/>
      <c r="AM5375" s="111"/>
      <c r="AN5375" s="111"/>
      <c r="AO5375" s="111"/>
      <c r="AP5375" s="111"/>
      <c r="AQ5375" s="111"/>
      <c r="AR5375" s="111"/>
      <c r="AS5375" s="111"/>
      <c r="AT5375" s="111"/>
      <c r="AU5375" s="111"/>
      <c r="AV5375" s="111"/>
      <c r="AW5375" s="111"/>
      <c r="AX5375" s="112"/>
      <c r="AY5375" s="2"/>
      <c r="AZ5375" s="2"/>
      <c r="BA5375" s="2"/>
      <c r="BB5375" s="2"/>
      <c r="BD5375" s="2"/>
      <c r="BE5375" s="2"/>
      <c r="BF5375" s="2"/>
      <c r="BG5375" s="2"/>
      <c r="BH5375" s="2"/>
      <c r="BI5375" s="2"/>
      <c r="BJ5375" s="2"/>
      <c r="BK5375" s="2"/>
      <c r="BL5375" s="2"/>
      <c r="BM5375" s="2"/>
      <c r="BN5375" s="2"/>
      <c r="BO5375" s="2"/>
      <c r="BP5375" s="2"/>
      <c r="BQ5375" s="2"/>
      <c r="BR5375" s="2"/>
      <c r="BS5375" s="2"/>
      <c r="BT5375" s="2"/>
      <c r="BU5375" s="2"/>
      <c r="BV5375" s="2"/>
      <c r="BW5375" s="2"/>
      <c r="BX5375" s="2"/>
      <c r="BY5375" s="2"/>
      <c r="BZ5375" s="2"/>
      <c r="CA5375" s="2"/>
      <c r="CB5375" s="2"/>
      <c r="CC5375" s="2"/>
      <c r="CD5375" s="2"/>
      <c r="CE5375" s="2"/>
      <c r="CF5375" s="2"/>
      <c r="CG5375" s="2"/>
      <c r="CH5375" s="2"/>
      <c r="CI5375" s="2"/>
      <c r="CJ5375" s="2"/>
      <c r="CK5375" s="2"/>
      <c r="CL5375" s="2"/>
      <c r="CM5375" s="2"/>
      <c r="CN5375" s="2"/>
      <c r="CO5375" s="2"/>
      <c r="CP5375" s="2"/>
      <c r="CQ5375" s="2"/>
      <c r="CR5375" s="2"/>
      <c r="CS5375" s="2"/>
      <c r="CT5375" s="2"/>
      <c r="CU5375" s="2"/>
      <c r="CV5375" s="2"/>
      <c r="CW5375" s="2"/>
      <c r="CX5375" s="2"/>
      <c r="CY5375" s="2"/>
      <c r="CZ5375" s="2"/>
      <c r="DA5375" s="2"/>
      <c r="DB5375" s="2"/>
      <c r="DC5375" s="2"/>
      <c r="DD5375" s="2"/>
      <c r="DE5375" s="2"/>
      <c r="DF5375" s="2"/>
      <c r="DG5375" s="2"/>
      <c r="DH5375" s="2"/>
      <c r="DI5375" s="2"/>
      <c r="DJ5375" s="2"/>
      <c r="DK5375" s="2"/>
      <c r="DL5375" s="2"/>
      <c r="DM5375" s="2"/>
      <c r="DN5375" s="2"/>
      <c r="DO5375" s="2"/>
      <c r="DP5375" s="2"/>
      <c r="DQ5375" s="2"/>
      <c r="DR5375" s="2"/>
      <c r="DS5375" s="2"/>
      <c r="DT5375" s="2"/>
      <c r="DU5375" s="2"/>
      <c r="DV5375" s="2"/>
      <c r="DW5375" s="2"/>
      <c r="DX5375" s="2"/>
      <c r="DY5375" s="2"/>
      <c r="DZ5375" s="2"/>
      <c r="EA5375" s="2"/>
      <c r="EB5375" s="2"/>
      <c r="EC5375" s="2"/>
      <c r="ED5375" s="2"/>
      <c r="EE5375" s="2"/>
      <c r="EF5375" s="2"/>
      <c r="EG5375" s="2"/>
      <c r="EH5375" s="2"/>
      <c r="EI5375" s="2"/>
      <c r="EJ5375" s="2"/>
      <c r="EK5375" s="2"/>
      <c r="EL5375" s="2"/>
      <c r="EM5375" s="2"/>
      <c r="EN5375" s="2"/>
      <c r="EO5375" s="2"/>
      <c r="EP5375" s="2"/>
      <c r="EQ5375" s="2"/>
      <c r="ER5375" s="2"/>
      <c r="ES5375" s="2"/>
      <c r="ET5375" s="2"/>
      <c r="EU5375" s="2"/>
      <c r="EV5375" s="2"/>
      <c r="EW5375" s="2"/>
      <c r="EX5375" s="2"/>
      <c r="EY5375" s="2"/>
      <c r="EZ5375" s="2"/>
      <c r="FA5375" s="2"/>
      <c r="FB5375" s="2"/>
      <c r="FC5375" s="2"/>
      <c r="FD5375" s="2"/>
      <c r="FE5375" s="2"/>
      <c r="FF5375" s="2"/>
      <c r="FG5375" s="2"/>
      <c r="FH5375" s="2"/>
      <c r="FI5375" s="2"/>
      <c r="FJ5375" s="2"/>
      <c r="FK5375" s="2"/>
      <c r="FL5375" s="2"/>
      <c r="FM5375" s="2"/>
      <c r="FN5375" s="2"/>
      <c r="FO5375" s="2"/>
      <c r="FP5375" s="2"/>
      <c r="FQ5375" s="2"/>
      <c r="FR5375" s="2"/>
      <c r="FS5375" s="2"/>
      <c r="FT5375" s="2"/>
      <c r="FU5375" s="2"/>
      <c r="FV5375" s="2"/>
      <c r="FW5375" s="2"/>
      <c r="FX5375" s="2"/>
      <c r="FY5375" s="2"/>
      <c r="FZ5375" s="2"/>
      <c r="GA5375" s="2"/>
      <c r="GB5375" s="2"/>
      <c r="GC5375" s="2"/>
      <c r="GD5375" s="2"/>
      <c r="GE5375" s="2"/>
      <c r="GF5375" s="2"/>
      <c r="GG5375" s="2"/>
      <c r="GH5375" s="2"/>
      <c r="GI5375" s="2"/>
      <c r="GJ5375" s="2"/>
      <c r="GK5375" s="2"/>
      <c r="GL5375" s="2"/>
      <c r="GM5375" s="2"/>
      <c r="GN5375" s="2"/>
      <c r="GO5375" s="2"/>
      <c r="GP5375" s="2"/>
      <c r="GQ5375" s="2"/>
      <c r="GR5375" s="2"/>
      <c r="GS5375" s="2"/>
      <c r="GT5375" s="2"/>
      <c r="GU5375" s="2"/>
      <c r="GV5375" s="2"/>
      <c r="GW5375" s="2"/>
      <c r="GX5375" s="2"/>
      <c r="GY5375" s="2"/>
      <c r="GZ5375" s="2"/>
      <c r="HA5375" s="2"/>
      <c r="HB5375" s="2"/>
      <c r="HC5375" s="2"/>
      <c r="HD5375" s="2"/>
      <c r="HE5375" s="2"/>
      <c r="HF5375" s="2"/>
      <c r="HG5375" s="2"/>
      <c r="HH5375" s="2"/>
      <c r="HI5375" s="2"/>
      <c r="HJ5375" s="2"/>
      <c r="HK5375" s="2"/>
      <c r="HL5375" s="2"/>
      <c r="HM5375" s="2"/>
      <c r="HN5375" s="2"/>
      <c r="HO5375" s="2"/>
      <c r="HP5375" s="2"/>
      <c r="HQ5375" s="2"/>
      <c r="HR5375" s="2"/>
      <c r="HS5375" s="2"/>
      <c r="HT5375" s="2"/>
      <c r="HU5375" s="2"/>
      <c r="HV5375" s="2"/>
      <c r="HW5375" s="2"/>
      <c r="HX5375" s="2"/>
      <c r="HY5375" s="2"/>
      <c r="HZ5375" s="2"/>
      <c r="IA5375" s="2"/>
      <c r="IB5375" s="2"/>
      <c r="IC5375" s="2"/>
      <c r="ID5375" s="2"/>
      <c r="IE5375" s="2"/>
      <c r="IF5375" s="2"/>
      <c r="IG5375" s="2"/>
      <c r="IH5375" s="2"/>
      <c r="II5375" s="2"/>
      <c r="IJ5375" s="2"/>
      <c r="IK5375" s="2"/>
      <c r="IL5375" s="2"/>
      <c r="IM5375" s="2"/>
      <c r="IN5375" s="2"/>
      <c r="IO5375" s="2"/>
      <c r="IP5375" s="2"/>
      <c r="IQ5375" s="2"/>
    </row>
    <row r="5376" spans="1:251" s="47" customFormat="1" ht="13.2" customHeight="1">
      <c r="A5376" s="7"/>
      <c r="B5376" s="110"/>
      <c r="C5376" s="111"/>
      <c r="D5376" s="111"/>
      <c r="E5376" s="111"/>
      <c r="F5376" s="111"/>
      <c r="G5376" s="111"/>
      <c r="H5376" s="111"/>
      <c r="I5376" s="111"/>
      <c r="J5376" s="111"/>
      <c r="K5376" s="111"/>
      <c r="L5376" s="111"/>
      <c r="M5376" s="111"/>
      <c r="N5376" s="111"/>
      <c r="O5376" s="111"/>
      <c r="P5376" s="111"/>
      <c r="Q5376" s="111"/>
      <c r="R5376" s="111"/>
      <c r="S5376" s="111"/>
      <c r="T5376" s="111"/>
      <c r="U5376" s="111"/>
      <c r="V5376" s="111"/>
      <c r="W5376" s="111"/>
      <c r="X5376" s="111"/>
      <c r="Y5376" s="111"/>
      <c r="Z5376" s="111"/>
      <c r="AA5376" s="111"/>
      <c r="AB5376" s="111"/>
      <c r="AC5376" s="111"/>
      <c r="AD5376" s="111"/>
      <c r="AE5376" s="111"/>
      <c r="AF5376" s="111"/>
      <c r="AG5376" s="111"/>
      <c r="AH5376" s="111"/>
      <c r="AI5376" s="111"/>
      <c r="AJ5376" s="111"/>
      <c r="AK5376" s="111"/>
      <c r="AL5376" s="111"/>
      <c r="AM5376" s="111"/>
      <c r="AN5376" s="111"/>
      <c r="AO5376" s="111"/>
      <c r="AP5376" s="111"/>
      <c r="AQ5376" s="111"/>
      <c r="AR5376" s="111"/>
      <c r="AS5376" s="111"/>
      <c r="AT5376" s="111"/>
      <c r="AU5376" s="111"/>
      <c r="AV5376" s="111"/>
      <c r="AW5376" s="111"/>
      <c r="AX5376" s="112"/>
      <c r="AY5376" s="2"/>
      <c r="AZ5376" s="2"/>
      <c r="BA5376" s="2"/>
      <c r="BB5376" s="2"/>
      <c r="BC5376" s="2"/>
      <c r="BD5376" s="2"/>
      <c r="BE5376" s="2"/>
      <c r="BF5376" s="2"/>
      <c r="BG5376" s="2"/>
      <c r="BH5376" s="2"/>
      <c r="BI5376" s="2"/>
      <c r="BJ5376" s="2"/>
      <c r="BK5376" s="2"/>
      <c r="BL5376" s="2"/>
      <c r="BM5376" s="2"/>
      <c r="BN5376" s="2"/>
      <c r="BO5376" s="2"/>
      <c r="BP5376" s="2"/>
      <c r="BQ5376" s="2"/>
      <c r="BR5376" s="2"/>
      <c r="BS5376" s="2"/>
      <c r="BT5376" s="2"/>
      <c r="BU5376" s="2"/>
      <c r="BV5376" s="2"/>
      <c r="BW5376" s="2"/>
      <c r="BX5376" s="2"/>
      <c r="BY5376" s="2"/>
      <c r="BZ5376" s="2"/>
      <c r="CA5376" s="2"/>
      <c r="CB5376" s="2"/>
      <c r="CC5376" s="2"/>
      <c r="CD5376" s="2"/>
      <c r="CE5376" s="2"/>
      <c r="CF5376" s="2"/>
      <c r="CG5376" s="2"/>
      <c r="CH5376" s="2"/>
      <c r="CI5376" s="2"/>
      <c r="CJ5376" s="2"/>
      <c r="CK5376" s="2"/>
      <c r="CL5376" s="2"/>
      <c r="CM5376" s="2"/>
      <c r="CN5376" s="2"/>
      <c r="CO5376" s="2"/>
      <c r="CP5376" s="2"/>
      <c r="CQ5376" s="2"/>
      <c r="CR5376" s="2"/>
      <c r="CS5376" s="2"/>
      <c r="CT5376" s="2"/>
      <c r="CU5376" s="2"/>
      <c r="CV5376" s="2"/>
      <c r="CW5376" s="2"/>
      <c r="CX5376" s="2"/>
      <c r="CY5376" s="2"/>
      <c r="CZ5376" s="2"/>
      <c r="DA5376" s="2"/>
      <c r="DB5376" s="2"/>
      <c r="DC5376" s="2"/>
      <c r="DD5376" s="2"/>
      <c r="DE5376" s="2"/>
      <c r="DF5376" s="2"/>
      <c r="DG5376" s="2"/>
      <c r="DH5376" s="2"/>
      <c r="DI5376" s="2"/>
      <c r="DJ5376" s="2"/>
      <c r="DK5376" s="2"/>
      <c r="DL5376" s="2"/>
      <c r="DM5376" s="2"/>
      <c r="DN5376" s="2"/>
      <c r="DO5376" s="2"/>
      <c r="DP5376" s="2"/>
      <c r="DQ5376" s="2"/>
      <c r="DR5376" s="2"/>
      <c r="DS5376" s="2"/>
      <c r="DT5376" s="2"/>
      <c r="DU5376" s="2"/>
      <c r="DV5376" s="2"/>
      <c r="DW5376" s="2"/>
      <c r="DX5376" s="2"/>
      <c r="DY5376" s="2"/>
      <c r="DZ5376" s="2"/>
      <c r="EA5376" s="2"/>
      <c r="EB5376" s="2"/>
      <c r="EC5376" s="2"/>
      <c r="ED5376" s="2"/>
      <c r="EE5376" s="2"/>
      <c r="EF5376" s="2"/>
      <c r="EG5376" s="2"/>
      <c r="EH5376" s="2"/>
      <c r="EI5376" s="2"/>
      <c r="EJ5376" s="2"/>
      <c r="EK5376" s="2"/>
      <c r="EL5376" s="2"/>
      <c r="EM5376" s="2"/>
      <c r="EN5376" s="2"/>
      <c r="EO5376" s="2"/>
      <c r="EP5376" s="2"/>
      <c r="EQ5376" s="2"/>
      <c r="ER5376" s="2"/>
      <c r="ES5376" s="2"/>
      <c r="ET5376" s="2"/>
      <c r="EU5376" s="2"/>
      <c r="EV5376" s="2"/>
      <c r="EW5376" s="2"/>
      <c r="EX5376" s="2"/>
      <c r="EY5376" s="2"/>
      <c r="EZ5376" s="2"/>
      <c r="FA5376" s="2"/>
      <c r="FB5376" s="2"/>
      <c r="FC5376" s="2"/>
      <c r="FD5376" s="2"/>
      <c r="FE5376" s="2"/>
      <c r="FF5376" s="2"/>
      <c r="FG5376" s="2"/>
      <c r="FH5376" s="2"/>
      <c r="FI5376" s="2"/>
      <c r="FJ5376" s="2"/>
      <c r="FK5376" s="2"/>
      <c r="FL5376" s="2"/>
      <c r="FM5376" s="2"/>
      <c r="FN5376" s="2"/>
      <c r="FO5376" s="2"/>
      <c r="FP5376" s="2"/>
      <c r="FQ5376" s="2"/>
      <c r="FR5376" s="2"/>
      <c r="FS5376" s="2"/>
      <c r="FT5376" s="2"/>
      <c r="FU5376" s="2"/>
      <c r="FV5376" s="2"/>
      <c r="FW5376" s="2"/>
      <c r="FX5376" s="2"/>
      <c r="FY5376" s="2"/>
      <c r="FZ5376" s="2"/>
      <c r="GA5376" s="2"/>
      <c r="GB5376" s="2"/>
      <c r="GC5376" s="2"/>
      <c r="GD5376" s="2"/>
      <c r="GE5376" s="2"/>
      <c r="GF5376" s="2"/>
      <c r="GG5376" s="2"/>
      <c r="GH5376" s="2"/>
      <c r="GI5376" s="2"/>
      <c r="GJ5376" s="2"/>
      <c r="GK5376" s="2"/>
      <c r="GL5376" s="2"/>
      <c r="GM5376" s="2"/>
      <c r="GN5376" s="2"/>
      <c r="GO5376" s="2"/>
      <c r="GP5376" s="2"/>
      <c r="GQ5376" s="2"/>
      <c r="GR5376" s="2"/>
      <c r="GS5376" s="2"/>
      <c r="GT5376" s="2"/>
      <c r="GU5376" s="2"/>
      <c r="GV5376" s="2"/>
      <c r="GW5376" s="2"/>
      <c r="GX5376" s="2"/>
      <c r="GY5376" s="2"/>
      <c r="GZ5376" s="2"/>
      <c r="HA5376" s="2"/>
      <c r="HB5376" s="2"/>
      <c r="HC5376" s="2"/>
      <c r="HD5376" s="2"/>
      <c r="HE5376" s="2"/>
      <c r="HF5376" s="2"/>
      <c r="HG5376" s="2"/>
      <c r="HH5376" s="2"/>
      <c r="HI5376" s="2"/>
      <c r="HJ5376" s="2"/>
      <c r="HK5376" s="2"/>
      <c r="HL5376" s="2"/>
      <c r="HM5376" s="2"/>
      <c r="HN5376" s="2"/>
      <c r="HO5376" s="2"/>
      <c r="HP5376" s="2"/>
      <c r="HQ5376" s="2"/>
      <c r="HR5376" s="2"/>
      <c r="HS5376" s="2"/>
      <c r="HT5376" s="2"/>
      <c r="HU5376" s="2"/>
      <c r="HV5376" s="2"/>
      <c r="HW5376" s="2"/>
      <c r="HX5376" s="2"/>
      <c r="HY5376" s="2"/>
      <c r="HZ5376" s="2"/>
      <c r="IA5376" s="2"/>
      <c r="IB5376" s="2"/>
      <c r="IC5376" s="2"/>
      <c r="ID5376" s="2"/>
      <c r="IE5376" s="2"/>
      <c r="IF5376" s="2"/>
      <c r="IG5376" s="2"/>
      <c r="IH5376" s="2"/>
      <c r="II5376" s="2"/>
      <c r="IJ5376" s="2"/>
      <c r="IK5376" s="2"/>
      <c r="IL5376" s="2"/>
      <c r="IM5376" s="2"/>
      <c r="IN5376" s="2"/>
      <c r="IO5376" s="2"/>
      <c r="IP5376" s="2"/>
      <c r="IQ5376" s="2"/>
    </row>
    <row r="5377" spans="1:113" ht="13.2" customHeight="1">
      <c r="A5377" s="7"/>
      <c r="B5377" s="110"/>
      <c r="C5377" s="111"/>
      <c r="D5377" s="111"/>
      <c r="E5377" s="111"/>
      <c r="F5377" s="111"/>
      <c r="G5377" s="111"/>
      <c r="H5377" s="111"/>
      <c r="I5377" s="111"/>
      <c r="J5377" s="111"/>
      <c r="K5377" s="111"/>
      <c r="L5377" s="111"/>
      <c r="M5377" s="111"/>
      <c r="N5377" s="111"/>
      <c r="O5377" s="111"/>
      <c r="P5377" s="111"/>
      <c r="Q5377" s="111"/>
      <c r="R5377" s="111"/>
      <c r="S5377" s="111"/>
      <c r="T5377" s="111"/>
      <c r="U5377" s="111"/>
      <c r="V5377" s="111"/>
      <c r="W5377" s="111"/>
      <c r="X5377" s="111"/>
      <c r="Y5377" s="111"/>
      <c r="Z5377" s="111"/>
      <c r="AA5377" s="111"/>
      <c r="AB5377" s="111"/>
      <c r="AC5377" s="111"/>
      <c r="AD5377" s="111"/>
      <c r="AE5377" s="111"/>
      <c r="AF5377" s="111"/>
      <c r="AG5377" s="111"/>
      <c r="AH5377" s="111"/>
      <c r="AI5377" s="111"/>
      <c r="AJ5377" s="111"/>
      <c r="AK5377" s="111"/>
      <c r="AL5377" s="111"/>
      <c r="AM5377" s="111"/>
      <c r="AN5377" s="111"/>
      <c r="AO5377" s="111"/>
      <c r="AP5377" s="111"/>
      <c r="AQ5377" s="111"/>
      <c r="AR5377" s="111"/>
      <c r="AS5377" s="111"/>
      <c r="AT5377" s="111"/>
      <c r="AU5377" s="111"/>
      <c r="AV5377" s="111"/>
      <c r="AW5377" s="111"/>
      <c r="AX5377" s="112"/>
    </row>
    <row r="5378" spans="1:113" ht="13.2" customHeight="1">
      <c r="A5378" s="7"/>
      <c r="B5378" s="110"/>
      <c r="C5378" s="111"/>
      <c r="D5378" s="111"/>
      <c r="E5378" s="111"/>
      <c r="F5378" s="111"/>
      <c r="G5378" s="111"/>
      <c r="H5378" s="111"/>
      <c r="I5378" s="111"/>
      <c r="J5378" s="111"/>
      <c r="K5378" s="111"/>
      <c r="L5378" s="111"/>
      <c r="M5378" s="111"/>
      <c r="N5378" s="111"/>
      <c r="O5378" s="111"/>
      <c r="P5378" s="111"/>
      <c r="Q5378" s="111"/>
      <c r="R5378" s="111"/>
      <c r="S5378" s="111"/>
      <c r="T5378" s="111"/>
      <c r="U5378" s="111"/>
      <c r="V5378" s="111"/>
      <c r="W5378" s="111"/>
      <c r="X5378" s="111"/>
      <c r="Y5378" s="111"/>
      <c r="Z5378" s="111"/>
      <c r="AA5378" s="111"/>
      <c r="AB5378" s="111"/>
      <c r="AC5378" s="111"/>
      <c r="AD5378" s="111"/>
      <c r="AE5378" s="111"/>
      <c r="AF5378" s="111"/>
      <c r="AG5378" s="111"/>
      <c r="AH5378" s="111"/>
      <c r="AI5378" s="111"/>
      <c r="AJ5378" s="111"/>
      <c r="AK5378" s="111"/>
      <c r="AL5378" s="111"/>
      <c r="AM5378" s="111"/>
      <c r="AN5378" s="111"/>
      <c r="AO5378" s="111"/>
      <c r="AP5378" s="111"/>
      <c r="AQ5378" s="111"/>
      <c r="AR5378" s="111"/>
      <c r="AS5378" s="111"/>
      <c r="AT5378" s="111"/>
      <c r="AU5378" s="111"/>
      <c r="AV5378" s="111"/>
      <c r="AW5378" s="111"/>
      <c r="AX5378" s="112"/>
    </row>
    <row r="5379" spans="1:113" ht="13.2" customHeight="1" thickBot="1">
      <c r="A5379" s="14"/>
      <c r="B5379" s="15"/>
      <c r="C5379" s="16"/>
      <c r="D5379" s="16"/>
      <c r="E5379" s="16"/>
      <c r="F5379" s="16"/>
      <c r="G5379" s="16"/>
      <c r="H5379" s="16"/>
      <c r="I5379" s="16"/>
      <c r="J5379" s="16"/>
      <c r="K5379" s="16"/>
      <c r="L5379" s="16"/>
      <c r="M5379" s="16"/>
      <c r="N5379" s="16"/>
      <c r="O5379" s="16"/>
      <c r="P5379" s="16"/>
      <c r="Q5379" s="16"/>
      <c r="R5379" s="16"/>
      <c r="S5379" s="16"/>
      <c r="T5379" s="16"/>
      <c r="U5379" s="16"/>
      <c r="V5379" s="16"/>
      <c r="W5379" s="16"/>
      <c r="X5379" s="16"/>
      <c r="Y5379" s="16"/>
      <c r="Z5379" s="16"/>
      <c r="AA5379" s="16"/>
      <c r="AB5379" s="16"/>
      <c r="AC5379" s="16"/>
      <c r="AD5379" s="16"/>
      <c r="AE5379" s="16"/>
      <c r="AF5379" s="16"/>
      <c r="AG5379" s="16"/>
      <c r="AH5379" s="16"/>
      <c r="AI5379" s="16"/>
      <c r="AJ5379" s="16"/>
      <c r="AK5379" s="16"/>
      <c r="AL5379" s="16"/>
      <c r="AM5379" s="16"/>
      <c r="AN5379" s="16"/>
      <c r="AO5379" s="16"/>
      <c r="AP5379" s="16"/>
      <c r="AQ5379" s="16"/>
      <c r="AR5379" s="16"/>
      <c r="AS5379" s="16"/>
      <c r="AT5379" s="16"/>
      <c r="AU5379" s="16"/>
      <c r="AV5379" s="16"/>
      <c r="AW5379" s="16"/>
      <c r="AX5379" s="17"/>
    </row>
    <row r="5380" spans="1:113" ht="13.2" customHeight="1">
      <c r="B5380" s="18"/>
    </row>
    <row r="5381" spans="1:113" ht="15" thickBot="1">
      <c r="A5381" s="46"/>
      <c r="B5381" s="9" t="s">
        <v>3</v>
      </c>
      <c r="C5381" s="7"/>
      <c r="D5381" s="7"/>
      <c r="E5381" s="7"/>
      <c r="F5381" s="7"/>
      <c r="G5381" s="7"/>
      <c r="H5381" s="7"/>
      <c r="I5381" s="7"/>
      <c r="J5381" s="7"/>
      <c r="K5381" s="7"/>
      <c r="L5381" s="8"/>
      <c r="M5381" s="8"/>
      <c r="N5381" s="8"/>
      <c r="O5381" s="8"/>
      <c r="P5381" s="7"/>
      <c r="Q5381" s="7"/>
      <c r="R5381" s="7"/>
      <c r="S5381" s="7"/>
      <c r="T5381" s="7"/>
      <c r="U5381" s="7"/>
      <c r="V5381" s="9"/>
      <c r="W5381" s="9"/>
      <c r="X5381" s="9"/>
      <c r="Y5381" s="9"/>
      <c r="Z5381" s="9"/>
      <c r="AA5381" s="9"/>
      <c r="AB5381" s="9"/>
      <c r="AC5381" s="9"/>
      <c r="AD5381" s="9"/>
      <c r="AE5381" s="9"/>
      <c r="AF5381" s="9"/>
      <c r="AG5381" s="9"/>
      <c r="AH5381" s="9"/>
      <c r="AI5381" s="9"/>
      <c r="AJ5381" s="9"/>
      <c r="AK5381" s="9"/>
      <c r="AL5381" s="9"/>
      <c r="AM5381" s="9"/>
      <c r="AN5381" s="9"/>
      <c r="AO5381" s="9"/>
      <c r="AP5381" s="9"/>
      <c r="AQ5381" s="9"/>
      <c r="AR5381" s="9"/>
      <c r="AS5381" s="9"/>
      <c r="AT5381" s="9"/>
      <c r="AU5381" s="9"/>
      <c r="AV5381" s="9"/>
      <c r="AW5381" s="9"/>
      <c r="AX5381" s="9"/>
      <c r="DI5381" s="22"/>
    </row>
    <row r="5382" spans="1:113" ht="13.2" customHeight="1">
      <c r="A5382" s="7"/>
      <c r="B5382" s="10"/>
      <c r="C5382" s="6"/>
      <c r="D5382" s="6"/>
      <c r="E5382" s="6"/>
      <c r="F5382" s="6"/>
      <c r="G5382" s="6"/>
      <c r="H5382" s="6"/>
      <c r="I5382" s="6"/>
      <c r="J5382" s="6"/>
      <c r="K5382" s="6"/>
      <c r="L5382" s="11"/>
      <c r="M5382" s="11"/>
      <c r="N5382" s="11"/>
      <c r="O5382" s="11"/>
      <c r="P5382" s="6"/>
      <c r="Q5382" s="6"/>
      <c r="R5382" s="6"/>
      <c r="S5382" s="6"/>
      <c r="T5382" s="6"/>
      <c r="U5382" s="6"/>
      <c r="V5382" s="12"/>
      <c r="W5382" s="12"/>
      <c r="X5382" s="12"/>
      <c r="Y5382" s="12"/>
      <c r="Z5382" s="12"/>
      <c r="AA5382" s="12"/>
      <c r="AB5382" s="12"/>
      <c r="AC5382" s="12"/>
      <c r="AD5382" s="12"/>
      <c r="AE5382" s="12"/>
      <c r="AF5382" s="12"/>
      <c r="AG5382" s="12"/>
      <c r="AH5382" s="12"/>
      <c r="AI5382" s="12"/>
      <c r="AJ5382" s="12"/>
      <c r="AK5382" s="12"/>
      <c r="AL5382" s="12"/>
      <c r="AM5382" s="12"/>
      <c r="AN5382" s="12"/>
      <c r="AO5382" s="12"/>
      <c r="AP5382" s="12"/>
      <c r="AQ5382" s="12"/>
      <c r="AR5382" s="12"/>
      <c r="AS5382" s="12"/>
      <c r="AT5382" s="12"/>
      <c r="AU5382" s="12"/>
      <c r="AV5382" s="12"/>
      <c r="AW5382" s="12"/>
      <c r="AX5382" s="13"/>
    </row>
    <row r="5383" spans="1:113" ht="13.2" customHeight="1">
      <c r="A5383" s="7"/>
      <c r="B5383" s="110" t="s">
        <v>602</v>
      </c>
      <c r="C5383" s="111"/>
      <c r="D5383" s="111"/>
      <c r="E5383" s="111"/>
      <c r="F5383" s="111"/>
      <c r="G5383" s="111"/>
      <c r="H5383" s="111"/>
      <c r="I5383" s="111"/>
      <c r="J5383" s="111"/>
      <c r="K5383" s="111"/>
      <c r="L5383" s="111"/>
      <c r="M5383" s="111"/>
      <c r="N5383" s="111"/>
      <c r="O5383" s="111"/>
      <c r="P5383" s="111"/>
      <c r="Q5383" s="111"/>
      <c r="R5383" s="111"/>
      <c r="S5383" s="111"/>
      <c r="T5383" s="111"/>
      <c r="U5383" s="111"/>
      <c r="V5383" s="111"/>
      <c r="W5383" s="111"/>
      <c r="X5383" s="111"/>
      <c r="Y5383" s="111"/>
      <c r="Z5383" s="111"/>
      <c r="AA5383" s="111"/>
      <c r="AB5383" s="111"/>
      <c r="AC5383" s="111"/>
      <c r="AD5383" s="111"/>
      <c r="AE5383" s="111"/>
      <c r="AF5383" s="111"/>
      <c r="AG5383" s="111"/>
      <c r="AH5383" s="111"/>
      <c r="AI5383" s="111"/>
      <c r="AJ5383" s="111"/>
      <c r="AK5383" s="111"/>
      <c r="AL5383" s="111"/>
      <c r="AM5383" s="111"/>
      <c r="AN5383" s="111"/>
      <c r="AO5383" s="111"/>
      <c r="AP5383" s="111"/>
      <c r="AQ5383" s="111"/>
      <c r="AR5383" s="111"/>
      <c r="AS5383" s="111"/>
      <c r="AT5383" s="111"/>
      <c r="AU5383" s="111"/>
      <c r="AV5383" s="111"/>
      <c r="AW5383" s="111"/>
      <c r="AX5383" s="112"/>
    </row>
    <row r="5384" spans="1:113" ht="13.2" customHeight="1">
      <c r="A5384" s="7"/>
      <c r="B5384" s="110"/>
      <c r="C5384" s="111"/>
      <c r="D5384" s="111"/>
      <c r="E5384" s="111"/>
      <c r="F5384" s="111"/>
      <c r="G5384" s="111"/>
      <c r="H5384" s="111"/>
      <c r="I5384" s="111"/>
      <c r="J5384" s="111"/>
      <c r="K5384" s="111"/>
      <c r="L5384" s="111"/>
      <c r="M5384" s="111"/>
      <c r="N5384" s="111"/>
      <c r="O5384" s="111"/>
      <c r="P5384" s="111"/>
      <c r="Q5384" s="111"/>
      <c r="R5384" s="111"/>
      <c r="S5384" s="111"/>
      <c r="T5384" s="111"/>
      <c r="U5384" s="111"/>
      <c r="V5384" s="111"/>
      <c r="W5384" s="111"/>
      <c r="X5384" s="111"/>
      <c r="Y5384" s="111"/>
      <c r="Z5384" s="111"/>
      <c r="AA5384" s="111"/>
      <c r="AB5384" s="111"/>
      <c r="AC5384" s="111"/>
      <c r="AD5384" s="111"/>
      <c r="AE5384" s="111"/>
      <c r="AF5384" s="111"/>
      <c r="AG5384" s="111"/>
      <c r="AH5384" s="111"/>
      <c r="AI5384" s="111"/>
      <c r="AJ5384" s="111"/>
      <c r="AK5384" s="111"/>
      <c r="AL5384" s="111"/>
      <c r="AM5384" s="111"/>
      <c r="AN5384" s="111"/>
      <c r="AO5384" s="111"/>
      <c r="AP5384" s="111"/>
      <c r="AQ5384" s="111"/>
      <c r="AR5384" s="111"/>
      <c r="AS5384" s="111"/>
      <c r="AT5384" s="111"/>
      <c r="AU5384" s="111"/>
      <c r="AV5384" s="111"/>
      <c r="AW5384" s="111"/>
      <c r="AX5384" s="112"/>
    </row>
    <row r="5385" spans="1:113" ht="13.2" customHeight="1">
      <c r="A5385" s="7"/>
      <c r="B5385" s="110"/>
      <c r="C5385" s="111"/>
      <c r="D5385" s="111"/>
      <c r="E5385" s="111"/>
      <c r="F5385" s="111"/>
      <c r="G5385" s="111"/>
      <c r="H5385" s="111"/>
      <c r="I5385" s="111"/>
      <c r="J5385" s="111"/>
      <c r="K5385" s="111"/>
      <c r="L5385" s="111"/>
      <c r="M5385" s="111"/>
      <c r="N5385" s="111"/>
      <c r="O5385" s="111"/>
      <c r="P5385" s="111"/>
      <c r="Q5385" s="111"/>
      <c r="R5385" s="111"/>
      <c r="S5385" s="111"/>
      <c r="T5385" s="111"/>
      <c r="U5385" s="111"/>
      <c r="V5385" s="111"/>
      <c r="W5385" s="111"/>
      <c r="X5385" s="111"/>
      <c r="Y5385" s="111"/>
      <c r="Z5385" s="111"/>
      <c r="AA5385" s="111"/>
      <c r="AB5385" s="111"/>
      <c r="AC5385" s="111"/>
      <c r="AD5385" s="111"/>
      <c r="AE5385" s="111"/>
      <c r="AF5385" s="111"/>
      <c r="AG5385" s="111"/>
      <c r="AH5385" s="111"/>
      <c r="AI5385" s="111"/>
      <c r="AJ5385" s="111"/>
      <c r="AK5385" s="111"/>
      <c r="AL5385" s="111"/>
      <c r="AM5385" s="111"/>
      <c r="AN5385" s="111"/>
      <c r="AO5385" s="111"/>
      <c r="AP5385" s="111"/>
      <c r="AQ5385" s="111"/>
      <c r="AR5385" s="111"/>
      <c r="AS5385" s="111"/>
      <c r="AT5385" s="111"/>
      <c r="AU5385" s="111"/>
      <c r="AV5385" s="111"/>
      <c r="AW5385" s="111"/>
      <c r="AX5385" s="112"/>
    </row>
    <row r="5386" spans="1:113" ht="13.2" customHeight="1">
      <c r="A5386" s="7"/>
      <c r="B5386" s="110"/>
      <c r="C5386" s="111"/>
      <c r="D5386" s="111"/>
      <c r="E5386" s="111"/>
      <c r="F5386" s="111"/>
      <c r="G5386" s="111"/>
      <c r="H5386" s="111"/>
      <c r="I5386" s="111"/>
      <c r="J5386" s="111"/>
      <c r="K5386" s="111"/>
      <c r="L5386" s="111"/>
      <c r="M5386" s="111"/>
      <c r="N5386" s="111"/>
      <c r="O5386" s="111"/>
      <c r="P5386" s="111"/>
      <c r="Q5386" s="111"/>
      <c r="R5386" s="111"/>
      <c r="S5386" s="111"/>
      <c r="T5386" s="111"/>
      <c r="U5386" s="111"/>
      <c r="V5386" s="111"/>
      <c r="W5386" s="111"/>
      <c r="X5386" s="111"/>
      <c r="Y5386" s="111"/>
      <c r="Z5386" s="111"/>
      <c r="AA5386" s="111"/>
      <c r="AB5386" s="111"/>
      <c r="AC5386" s="111"/>
      <c r="AD5386" s="111"/>
      <c r="AE5386" s="111"/>
      <c r="AF5386" s="111"/>
      <c r="AG5386" s="111"/>
      <c r="AH5386" s="111"/>
      <c r="AI5386" s="111"/>
      <c r="AJ5386" s="111"/>
      <c r="AK5386" s="111"/>
      <c r="AL5386" s="111"/>
      <c r="AM5386" s="111"/>
      <c r="AN5386" s="111"/>
      <c r="AO5386" s="111"/>
      <c r="AP5386" s="111"/>
      <c r="AQ5386" s="111"/>
      <c r="AR5386" s="111"/>
      <c r="AS5386" s="111"/>
      <c r="AT5386" s="111"/>
      <c r="AU5386" s="111"/>
      <c r="AV5386" s="111"/>
      <c r="AW5386" s="111"/>
      <c r="AX5386" s="112"/>
    </row>
    <row r="5387" spans="1:113" ht="13.2" customHeight="1">
      <c r="A5387" s="7"/>
      <c r="B5387" s="110"/>
      <c r="C5387" s="111"/>
      <c r="D5387" s="111"/>
      <c r="E5387" s="111"/>
      <c r="F5387" s="111"/>
      <c r="G5387" s="111"/>
      <c r="H5387" s="111"/>
      <c r="I5387" s="111"/>
      <c r="J5387" s="111"/>
      <c r="K5387" s="111"/>
      <c r="L5387" s="111"/>
      <c r="M5387" s="111"/>
      <c r="N5387" s="111"/>
      <c r="O5387" s="111"/>
      <c r="P5387" s="111"/>
      <c r="Q5387" s="111"/>
      <c r="R5387" s="111"/>
      <c r="S5387" s="111"/>
      <c r="T5387" s="111"/>
      <c r="U5387" s="111"/>
      <c r="V5387" s="111"/>
      <c r="W5387" s="111"/>
      <c r="X5387" s="111"/>
      <c r="Y5387" s="111"/>
      <c r="Z5387" s="111"/>
      <c r="AA5387" s="111"/>
      <c r="AB5387" s="111"/>
      <c r="AC5387" s="111"/>
      <c r="AD5387" s="111"/>
      <c r="AE5387" s="111"/>
      <c r="AF5387" s="111"/>
      <c r="AG5387" s="111"/>
      <c r="AH5387" s="111"/>
      <c r="AI5387" s="111"/>
      <c r="AJ5387" s="111"/>
      <c r="AK5387" s="111"/>
      <c r="AL5387" s="111"/>
      <c r="AM5387" s="111"/>
      <c r="AN5387" s="111"/>
      <c r="AO5387" s="111"/>
      <c r="AP5387" s="111"/>
      <c r="AQ5387" s="111"/>
      <c r="AR5387" s="111"/>
      <c r="AS5387" s="111"/>
      <c r="AT5387" s="111"/>
      <c r="AU5387" s="111"/>
      <c r="AV5387" s="111"/>
      <c r="AW5387" s="111"/>
      <c r="AX5387" s="112"/>
    </row>
    <row r="5388" spans="1:113" ht="13.2" customHeight="1">
      <c r="A5388" s="7"/>
      <c r="B5388" s="110"/>
      <c r="C5388" s="111"/>
      <c r="D5388" s="111"/>
      <c r="E5388" s="111"/>
      <c r="F5388" s="111"/>
      <c r="G5388" s="111"/>
      <c r="H5388" s="111"/>
      <c r="I5388" s="111"/>
      <c r="J5388" s="111"/>
      <c r="K5388" s="111"/>
      <c r="L5388" s="111"/>
      <c r="M5388" s="111"/>
      <c r="N5388" s="111"/>
      <c r="O5388" s="111"/>
      <c r="P5388" s="111"/>
      <c r="Q5388" s="111"/>
      <c r="R5388" s="111"/>
      <c r="S5388" s="111"/>
      <c r="T5388" s="111"/>
      <c r="U5388" s="111"/>
      <c r="V5388" s="111"/>
      <c r="W5388" s="111"/>
      <c r="X5388" s="111"/>
      <c r="Y5388" s="111"/>
      <c r="Z5388" s="111"/>
      <c r="AA5388" s="111"/>
      <c r="AB5388" s="111"/>
      <c r="AC5388" s="111"/>
      <c r="AD5388" s="111"/>
      <c r="AE5388" s="111"/>
      <c r="AF5388" s="111"/>
      <c r="AG5388" s="111"/>
      <c r="AH5388" s="111"/>
      <c r="AI5388" s="111"/>
      <c r="AJ5388" s="111"/>
      <c r="AK5388" s="111"/>
      <c r="AL5388" s="111"/>
      <c r="AM5388" s="111"/>
      <c r="AN5388" s="111"/>
      <c r="AO5388" s="111"/>
      <c r="AP5388" s="111"/>
      <c r="AQ5388" s="111"/>
      <c r="AR5388" s="111"/>
      <c r="AS5388" s="111"/>
      <c r="AT5388" s="111"/>
      <c r="AU5388" s="111"/>
      <c r="AV5388" s="111"/>
      <c r="AW5388" s="111"/>
      <c r="AX5388" s="112"/>
      <c r="BC5388" s="47"/>
    </row>
    <row r="5389" spans="1:113" ht="13.2" customHeight="1">
      <c r="A5389" s="7"/>
      <c r="B5389" s="110"/>
      <c r="C5389" s="111"/>
      <c r="D5389" s="111"/>
      <c r="E5389" s="111"/>
      <c r="F5389" s="111"/>
      <c r="G5389" s="111"/>
      <c r="H5389" s="111"/>
      <c r="I5389" s="111"/>
      <c r="J5389" s="111"/>
      <c r="K5389" s="111"/>
      <c r="L5389" s="111"/>
      <c r="M5389" s="111"/>
      <c r="N5389" s="111"/>
      <c r="O5389" s="111"/>
      <c r="P5389" s="111"/>
      <c r="Q5389" s="111"/>
      <c r="R5389" s="111"/>
      <c r="S5389" s="111"/>
      <c r="T5389" s="111"/>
      <c r="U5389" s="111"/>
      <c r="V5389" s="111"/>
      <c r="W5389" s="111"/>
      <c r="X5389" s="111"/>
      <c r="Y5389" s="111"/>
      <c r="Z5389" s="111"/>
      <c r="AA5389" s="111"/>
      <c r="AB5389" s="111"/>
      <c r="AC5389" s="111"/>
      <c r="AD5389" s="111"/>
      <c r="AE5389" s="111"/>
      <c r="AF5389" s="111"/>
      <c r="AG5389" s="111"/>
      <c r="AH5389" s="111"/>
      <c r="AI5389" s="111"/>
      <c r="AJ5389" s="111"/>
      <c r="AK5389" s="111"/>
      <c r="AL5389" s="111"/>
      <c r="AM5389" s="111"/>
      <c r="AN5389" s="111"/>
      <c r="AO5389" s="111"/>
      <c r="AP5389" s="111"/>
      <c r="AQ5389" s="111"/>
      <c r="AR5389" s="111"/>
      <c r="AS5389" s="111"/>
      <c r="AT5389" s="111"/>
      <c r="AU5389" s="111"/>
      <c r="AV5389" s="111"/>
      <c r="AW5389" s="111"/>
      <c r="AX5389" s="112"/>
    </row>
    <row r="5390" spans="1:113" ht="13.2" customHeight="1">
      <c r="A5390" s="7"/>
      <c r="B5390" s="110"/>
      <c r="C5390" s="111"/>
      <c r="D5390" s="111"/>
      <c r="E5390" s="111"/>
      <c r="F5390" s="111"/>
      <c r="G5390" s="111"/>
      <c r="H5390" s="111"/>
      <c r="I5390" s="111"/>
      <c r="J5390" s="111"/>
      <c r="K5390" s="111"/>
      <c r="L5390" s="111"/>
      <c r="M5390" s="111"/>
      <c r="N5390" s="111"/>
      <c r="O5390" s="111"/>
      <c r="P5390" s="111"/>
      <c r="Q5390" s="111"/>
      <c r="R5390" s="111"/>
      <c r="S5390" s="111"/>
      <c r="T5390" s="111"/>
      <c r="U5390" s="111"/>
      <c r="V5390" s="111"/>
      <c r="W5390" s="111"/>
      <c r="X5390" s="111"/>
      <c r="Y5390" s="111"/>
      <c r="Z5390" s="111"/>
      <c r="AA5390" s="111"/>
      <c r="AB5390" s="111"/>
      <c r="AC5390" s="111"/>
      <c r="AD5390" s="111"/>
      <c r="AE5390" s="111"/>
      <c r="AF5390" s="111"/>
      <c r="AG5390" s="111"/>
      <c r="AH5390" s="111"/>
      <c r="AI5390" s="111"/>
      <c r="AJ5390" s="111"/>
      <c r="AK5390" s="111"/>
      <c r="AL5390" s="111"/>
      <c r="AM5390" s="111"/>
      <c r="AN5390" s="111"/>
      <c r="AO5390" s="111"/>
      <c r="AP5390" s="111"/>
      <c r="AQ5390" s="111"/>
      <c r="AR5390" s="111"/>
      <c r="AS5390" s="111"/>
      <c r="AT5390" s="111"/>
      <c r="AU5390" s="111"/>
      <c r="AV5390" s="111"/>
      <c r="AW5390" s="111"/>
      <c r="AX5390" s="112"/>
    </row>
    <row r="5391" spans="1:113" ht="13.2" customHeight="1">
      <c r="A5391" s="7"/>
      <c r="B5391" s="110"/>
      <c r="C5391" s="111"/>
      <c r="D5391" s="111"/>
      <c r="E5391" s="111"/>
      <c r="F5391" s="111"/>
      <c r="G5391" s="111"/>
      <c r="H5391" s="111"/>
      <c r="I5391" s="111"/>
      <c r="J5391" s="111"/>
      <c r="K5391" s="111"/>
      <c r="L5391" s="111"/>
      <c r="M5391" s="111"/>
      <c r="N5391" s="111"/>
      <c r="O5391" s="111"/>
      <c r="P5391" s="111"/>
      <c r="Q5391" s="111"/>
      <c r="R5391" s="111"/>
      <c r="S5391" s="111"/>
      <c r="T5391" s="111"/>
      <c r="U5391" s="111"/>
      <c r="V5391" s="111"/>
      <c r="W5391" s="111"/>
      <c r="X5391" s="111"/>
      <c r="Y5391" s="111"/>
      <c r="Z5391" s="111"/>
      <c r="AA5391" s="111"/>
      <c r="AB5391" s="111"/>
      <c r="AC5391" s="111"/>
      <c r="AD5391" s="111"/>
      <c r="AE5391" s="111"/>
      <c r="AF5391" s="111"/>
      <c r="AG5391" s="111"/>
      <c r="AH5391" s="111"/>
      <c r="AI5391" s="111"/>
      <c r="AJ5391" s="111"/>
      <c r="AK5391" s="111"/>
      <c r="AL5391" s="111"/>
      <c r="AM5391" s="111"/>
      <c r="AN5391" s="111"/>
      <c r="AO5391" s="111"/>
      <c r="AP5391" s="111"/>
      <c r="AQ5391" s="111"/>
      <c r="AR5391" s="111"/>
      <c r="AS5391" s="111"/>
      <c r="AT5391" s="111"/>
      <c r="AU5391" s="111"/>
      <c r="AV5391" s="111"/>
      <c r="AW5391" s="111"/>
      <c r="AX5391" s="112"/>
    </row>
    <row r="5392" spans="1:113" ht="13.2" customHeight="1" thickBot="1">
      <c r="A5392" s="14"/>
      <c r="B5392" s="15"/>
      <c r="C5392" s="16"/>
      <c r="D5392" s="16"/>
      <c r="E5392" s="16"/>
      <c r="F5392" s="16"/>
      <c r="G5392" s="16"/>
      <c r="H5392" s="16"/>
      <c r="I5392" s="16"/>
      <c r="J5392" s="16"/>
      <c r="K5392" s="16"/>
      <c r="L5392" s="16"/>
      <c r="M5392" s="16"/>
      <c r="N5392" s="16"/>
      <c r="O5392" s="16"/>
      <c r="P5392" s="16"/>
      <c r="Q5392" s="16"/>
      <c r="R5392" s="16"/>
      <c r="S5392" s="16"/>
      <c r="T5392" s="16"/>
      <c r="U5392" s="16"/>
      <c r="V5392" s="16"/>
      <c r="W5392" s="16"/>
      <c r="X5392" s="16"/>
      <c r="Y5392" s="16"/>
      <c r="Z5392" s="16"/>
      <c r="AA5392" s="16"/>
      <c r="AB5392" s="16"/>
      <c r="AC5392" s="16"/>
      <c r="AD5392" s="16"/>
      <c r="AE5392" s="16"/>
      <c r="AF5392" s="16"/>
      <c r="AG5392" s="16"/>
      <c r="AH5392" s="16"/>
      <c r="AI5392" s="16"/>
      <c r="AJ5392" s="16"/>
      <c r="AK5392" s="16"/>
      <c r="AL5392" s="16"/>
      <c r="AM5392" s="16"/>
      <c r="AN5392" s="16"/>
      <c r="AO5392" s="16"/>
      <c r="AP5392" s="16"/>
      <c r="AQ5392" s="16"/>
      <c r="AR5392" s="16"/>
      <c r="AS5392" s="16"/>
      <c r="AT5392" s="16"/>
      <c r="AU5392" s="16"/>
      <c r="AV5392" s="16"/>
      <c r="AW5392" s="16"/>
      <c r="AX5392" s="17"/>
    </row>
    <row r="5393" spans="1:113" ht="13.2" customHeight="1">
      <c r="B5393" s="18"/>
    </row>
    <row r="5394" spans="1:113" ht="15" customHeight="1">
      <c r="B5394" s="9" t="s">
        <v>4</v>
      </c>
      <c r="C5394" s="7"/>
      <c r="D5394" s="7"/>
      <c r="E5394" s="7"/>
      <c r="F5394" s="7"/>
      <c r="G5394" s="7"/>
      <c r="H5394" s="7"/>
      <c r="I5394" s="7"/>
      <c r="J5394" s="7"/>
      <c r="K5394" s="7"/>
      <c r="L5394" s="8"/>
      <c r="M5394" s="8"/>
      <c r="N5394" s="8"/>
      <c r="O5394" s="8"/>
      <c r="P5394" s="7"/>
      <c r="Q5394" s="7"/>
      <c r="R5394" s="7"/>
      <c r="S5394" s="7"/>
      <c r="T5394" s="7"/>
      <c r="U5394" s="7"/>
      <c r="V5394" s="9"/>
      <c r="W5394" s="9"/>
      <c r="X5394" s="9"/>
      <c r="Y5394" s="9"/>
      <c r="Z5394" s="9"/>
      <c r="AA5394" s="9"/>
      <c r="AB5394" s="9"/>
      <c r="AC5394" s="9"/>
      <c r="AD5394" s="9"/>
      <c r="AE5394" s="9"/>
      <c r="AF5394" s="9"/>
      <c r="AG5394" s="9"/>
      <c r="AH5394" s="9"/>
      <c r="AI5394" s="9"/>
      <c r="AJ5394" s="9"/>
      <c r="AK5394" s="9"/>
      <c r="AL5394" s="9"/>
      <c r="AM5394" s="9"/>
      <c r="AN5394" s="9"/>
      <c r="AO5394" s="9"/>
      <c r="AP5394" s="9"/>
      <c r="AQ5394" s="9"/>
      <c r="AR5394" s="9"/>
      <c r="AS5394" s="9"/>
      <c r="AT5394" s="9"/>
      <c r="AU5394" s="9"/>
      <c r="AV5394" s="9"/>
      <c r="AW5394" s="9"/>
      <c r="AX5394" s="9"/>
    </row>
    <row r="5395" spans="1:113" ht="15" thickBot="1">
      <c r="B5395" s="7"/>
      <c r="C5395" s="7"/>
      <c r="D5395" s="7"/>
      <c r="E5395" s="7"/>
      <c r="F5395" s="7"/>
      <c r="G5395" s="7"/>
      <c r="H5395" s="7"/>
      <c r="I5395" s="7"/>
      <c r="J5395" s="7"/>
      <c r="K5395" s="7"/>
      <c r="L5395" s="8"/>
      <c r="M5395" s="8"/>
      <c r="N5395" s="8"/>
      <c r="O5395" s="8"/>
      <c r="P5395" s="7"/>
      <c r="Q5395" s="7"/>
      <c r="R5395" s="7"/>
      <c r="S5395" s="7"/>
      <c r="T5395" s="7"/>
      <c r="U5395" s="7"/>
      <c r="V5395" s="9"/>
      <c r="W5395" s="9"/>
      <c r="X5395" s="9"/>
      <c r="Y5395" s="9"/>
      <c r="Z5395" s="9"/>
      <c r="AA5395" s="9"/>
      <c r="AB5395" s="9"/>
      <c r="AC5395" s="9"/>
      <c r="AD5395" s="9"/>
      <c r="AE5395" s="9"/>
      <c r="AF5395" s="9"/>
      <c r="AG5395" s="9"/>
      <c r="AH5395" s="9"/>
      <c r="AI5395" s="9"/>
      <c r="AJ5395" s="9"/>
      <c r="AK5395" s="9"/>
      <c r="AL5395" s="9"/>
      <c r="AM5395" s="9"/>
      <c r="AN5395" s="9"/>
      <c r="AO5395" s="9"/>
      <c r="AP5395" s="9"/>
      <c r="AQ5395" s="9"/>
      <c r="AR5395" s="9"/>
      <c r="AS5395" s="9"/>
      <c r="AT5395" s="9"/>
      <c r="AU5395" s="9"/>
      <c r="AV5395" s="9"/>
      <c r="AW5395" s="9"/>
      <c r="AX5395" s="19" t="s">
        <v>5</v>
      </c>
    </row>
    <row r="5396" spans="1:113">
      <c r="A5396" s="7"/>
      <c r="B5396" s="113" t="s">
        <v>6</v>
      </c>
      <c r="C5396" s="114"/>
      <c r="D5396" s="114"/>
      <c r="E5396" s="114"/>
      <c r="F5396" s="114"/>
      <c r="G5396" s="114"/>
      <c r="H5396" s="114"/>
      <c r="I5396" s="114"/>
      <c r="J5396" s="114"/>
      <c r="K5396" s="114"/>
      <c r="L5396" s="114"/>
      <c r="M5396" s="114"/>
      <c r="N5396" s="114"/>
      <c r="O5396" s="114"/>
      <c r="P5396" s="114"/>
      <c r="Q5396" s="114"/>
      <c r="R5396" s="114"/>
      <c r="S5396" s="114"/>
      <c r="T5396" s="114"/>
      <c r="U5396" s="114"/>
      <c r="V5396" s="114"/>
      <c r="W5396" s="114"/>
      <c r="X5396" s="114"/>
      <c r="Y5396" s="114"/>
      <c r="Z5396" s="115"/>
      <c r="AA5396" s="119" t="s">
        <v>11</v>
      </c>
      <c r="AB5396" s="114"/>
      <c r="AC5396" s="114"/>
      <c r="AD5396" s="114"/>
      <c r="AE5396" s="114"/>
      <c r="AF5396" s="114"/>
      <c r="AG5396" s="114"/>
      <c r="AH5396" s="114"/>
      <c r="AI5396" s="115"/>
      <c r="AJ5396" s="119" t="s">
        <v>12</v>
      </c>
      <c r="AK5396" s="114"/>
      <c r="AL5396" s="114"/>
      <c r="AM5396" s="114"/>
      <c r="AN5396" s="114"/>
      <c r="AO5396" s="114"/>
      <c r="AP5396" s="114"/>
      <c r="AQ5396" s="114"/>
      <c r="AR5396" s="115"/>
      <c r="AS5396" s="119" t="s">
        <v>7</v>
      </c>
      <c r="AT5396" s="114"/>
      <c r="AU5396" s="114"/>
      <c r="AV5396" s="114"/>
      <c r="AW5396" s="114"/>
      <c r="AX5396" s="121"/>
    </row>
    <row r="5397" spans="1:113" ht="12" customHeight="1">
      <c r="A5397" s="7"/>
      <c r="B5397" s="116"/>
      <c r="C5397" s="117"/>
      <c r="D5397" s="117"/>
      <c r="E5397" s="117"/>
      <c r="F5397" s="117"/>
      <c r="G5397" s="117"/>
      <c r="H5397" s="117"/>
      <c r="I5397" s="117"/>
      <c r="J5397" s="117"/>
      <c r="K5397" s="117"/>
      <c r="L5397" s="117"/>
      <c r="M5397" s="117"/>
      <c r="N5397" s="117"/>
      <c r="O5397" s="117"/>
      <c r="P5397" s="117"/>
      <c r="Q5397" s="117"/>
      <c r="R5397" s="117"/>
      <c r="S5397" s="117"/>
      <c r="T5397" s="117"/>
      <c r="U5397" s="117"/>
      <c r="V5397" s="117"/>
      <c r="W5397" s="117"/>
      <c r="X5397" s="117"/>
      <c r="Y5397" s="117"/>
      <c r="Z5397" s="118"/>
      <c r="AA5397" s="120"/>
      <c r="AB5397" s="117"/>
      <c r="AC5397" s="117"/>
      <c r="AD5397" s="117"/>
      <c r="AE5397" s="117"/>
      <c r="AF5397" s="117"/>
      <c r="AG5397" s="117"/>
      <c r="AH5397" s="117"/>
      <c r="AI5397" s="118"/>
      <c r="AJ5397" s="120"/>
      <c r="AK5397" s="117"/>
      <c r="AL5397" s="117"/>
      <c r="AM5397" s="117"/>
      <c r="AN5397" s="117"/>
      <c r="AO5397" s="117"/>
      <c r="AP5397" s="117"/>
      <c r="AQ5397" s="117"/>
      <c r="AR5397" s="118"/>
      <c r="AS5397" s="120"/>
      <c r="AT5397" s="117"/>
      <c r="AU5397" s="117"/>
      <c r="AV5397" s="117"/>
      <c r="AW5397" s="117"/>
      <c r="AX5397" s="122"/>
      <c r="BB5397" s="48"/>
      <c r="BC5397" s="20"/>
      <c r="BD5397" s="47"/>
    </row>
    <row r="5398" spans="1:113" ht="18.75" customHeight="1">
      <c r="A5398" s="7"/>
      <c r="B5398" s="21"/>
      <c r="C5398" s="85" t="s">
        <v>603</v>
      </c>
      <c r="D5398" s="86"/>
      <c r="E5398" s="86"/>
      <c r="F5398" s="86"/>
      <c r="G5398" s="86"/>
      <c r="H5398" s="86"/>
      <c r="I5398" s="86"/>
      <c r="J5398" s="86"/>
      <c r="K5398" s="86"/>
      <c r="L5398" s="86"/>
      <c r="M5398" s="86"/>
      <c r="N5398" s="86"/>
      <c r="O5398" s="86"/>
      <c r="P5398" s="86"/>
      <c r="Q5398" s="86"/>
      <c r="R5398" s="86"/>
      <c r="S5398" s="86"/>
      <c r="T5398" s="86"/>
      <c r="U5398" s="86"/>
      <c r="V5398" s="86"/>
      <c r="W5398" s="86"/>
      <c r="X5398" s="86"/>
      <c r="Y5398" s="86"/>
      <c r="Z5398" s="87"/>
      <c r="AA5398" s="88">
        <v>30830</v>
      </c>
      <c r="AB5398" s="89"/>
      <c r="AC5398" s="89"/>
      <c r="AD5398" s="89"/>
      <c r="AE5398" s="89"/>
      <c r="AF5398" s="89"/>
      <c r="AG5398" s="89"/>
      <c r="AH5398" s="89"/>
      <c r="AI5398" s="90"/>
      <c r="AJ5398" s="88">
        <v>33021</v>
      </c>
      <c r="AK5398" s="89"/>
      <c r="AL5398" s="89"/>
      <c r="AM5398" s="89"/>
      <c r="AN5398" s="89"/>
      <c r="AO5398" s="89"/>
      <c r="AP5398" s="89"/>
      <c r="AQ5398" s="89"/>
      <c r="AR5398" s="90"/>
      <c r="AS5398" s="91"/>
      <c r="AT5398" s="92"/>
      <c r="AU5398" s="92"/>
      <c r="AV5398" s="92"/>
      <c r="AW5398" s="92"/>
      <c r="AX5398" s="93"/>
    </row>
    <row r="5399" spans="1:113" ht="18.75" customHeight="1">
      <c r="A5399" s="7"/>
      <c r="B5399" s="21"/>
      <c r="C5399" s="85" t="s">
        <v>604</v>
      </c>
      <c r="D5399" s="86"/>
      <c r="E5399" s="86"/>
      <c r="F5399" s="86"/>
      <c r="G5399" s="86"/>
      <c r="H5399" s="86"/>
      <c r="I5399" s="86"/>
      <c r="J5399" s="86"/>
      <c r="K5399" s="86"/>
      <c r="L5399" s="86"/>
      <c r="M5399" s="86"/>
      <c r="N5399" s="86"/>
      <c r="O5399" s="86"/>
      <c r="P5399" s="86"/>
      <c r="Q5399" s="86"/>
      <c r="R5399" s="86"/>
      <c r="S5399" s="86"/>
      <c r="T5399" s="86"/>
      <c r="U5399" s="86"/>
      <c r="V5399" s="86"/>
      <c r="W5399" s="86"/>
      <c r="X5399" s="86"/>
      <c r="Y5399" s="86"/>
      <c r="Z5399" s="87"/>
      <c r="AA5399" s="88">
        <v>3127</v>
      </c>
      <c r="AB5399" s="89"/>
      <c r="AC5399" s="89"/>
      <c r="AD5399" s="89"/>
      <c r="AE5399" s="89"/>
      <c r="AF5399" s="89"/>
      <c r="AG5399" s="89"/>
      <c r="AH5399" s="89"/>
      <c r="AI5399" s="90"/>
      <c r="AJ5399" s="88">
        <v>374</v>
      </c>
      <c r="AK5399" s="89"/>
      <c r="AL5399" s="89"/>
      <c r="AM5399" s="89"/>
      <c r="AN5399" s="89"/>
      <c r="AO5399" s="89"/>
      <c r="AP5399" s="89"/>
      <c r="AQ5399" s="89"/>
      <c r="AR5399" s="90"/>
      <c r="AS5399" s="91"/>
      <c r="AT5399" s="92"/>
      <c r="AU5399" s="92"/>
      <c r="AV5399" s="92"/>
      <c r="AW5399" s="92"/>
      <c r="AX5399" s="93"/>
    </row>
    <row r="5400" spans="1:113" ht="18.75" customHeight="1">
      <c r="A5400" s="7"/>
      <c r="B5400" s="21"/>
      <c r="C5400" s="85" t="s">
        <v>605</v>
      </c>
      <c r="D5400" s="86"/>
      <c r="E5400" s="86"/>
      <c r="F5400" s="86"/>
      <c r="G5400" s="86"/>
      <c r="H5400" s="86"/>
      <c r="I5400" s="86"/>
      <c r="J5400" s="86"/>
      <c r="K5400" s="86"/>
      <c r="L5400" s="86"/>
      <c r="M5400" s="86"/>
      <c r="N5400" s="86"/>
      <c r="O5400" s="86"/>
      <c r="P5400" s="86"/>
      <c r="Q5400" s="86"/>
      <c r="R5400" s="86"/>
      <c r="S5400" s="86"/>
      <c r="T5400" s="86"/>
      <c r="U5400" s="86"/>
      <c r="V5400" s="86"/>
      <c r="W5400" s="86"/>
      <c r="X5400" s="86"/>
      <c r="Y5400" s="86"/>
      <c r="Z5400" s="87"/>
      <c r="AA5400" s="88">
        <v>219</v>
      </c>
      <c r="AB5400" s="89"/>
      <c r="AC5400" s="89"/>
      <c r="AD5400" s="89"/>
      <c r="AE5400" s="89"/>
      <c r="AF5400" s="89"/>
      <c r="AG5400" s="89"/>
      <c r="AH5400" s="89"/>
      <c r="AI5400" s="90"/>
      <c r="AJ5400" s="88">
        <v>230</v>
      </c>
      <c r="AK5400" s="89"/>
      <c r="AL5400" s="89"/>
      <c r="AM5400" s="89"/>
      <c r="AN5400" s="89"/>
      <c r="AO5400" s="89"/>
      <c r="AP5400" s="89"/>
      <c r="AQ5400" s="89"/>
      <c r="AR5400" s="90"/>
      <c r="AS5400" s="91"/>
      <c r="AT5400" s="92"/>
      <c r="AU5400" s="92"/>
      <c r="AV5400" s="92"/>
      <c r="AW5400" s="92"/>
      <c r="AX5400" s="93"/>
    </row>
    <row r="5401" spans="1:113" ht="18.75" customHeight="1" thickBot="1">
      <c r="A5401" s="14"/>
      <c r="B5401" s="94" t="s">
        <v>16</v>
      </c>
      <c r="C5401" s="95"/>
      <c r="D5401" s="95"/>
      <c r="E5401" s="95"/>
      <c r="F5401" s="95"/>
      <c r="G5401" s="95"/>
      <c r="H5401" s="95"/>
      <c r="I5401" s="95"/>
      <c r="J5401" s="95"/>
      <c r="K5401" s="95"/>
      <c r="L5401" s="95"/>
      <c r="M5401" s="95"/>
      <c r="N5401" s="95"/>
      <c r="O5401" s="95"/>
      <c r="P5401" s="95"/>
      <c r="Q5401" s="95"/>
      <c r="R5401" s="95"/>
      <c r="S5401" s="95"/>
      <c r="T5401" s="95"/>
      <c r="U5401" s="95"/>
      <c r="V5401" s="95"/>
      <c r="W5401" s="95"/>
      <c r="X5401" s="95"/>
      <c r="Y5401" s="95"/>
      <c r="Z5401" s="96"/>
      <c r="AA5401" s="97">
        <f>SUM($AA$5398:$AA$5400)</f>
        <v>34176</v>
      </c>
      <c r="AB5401" s="98"/>
      <c r="AC5401" s="98"/>
      <c r="AD5401" s="98"/>
      <c r="AE5401" s="98"/>
      <c r="AF5401" s="98"/>
      <c r="AG5401" s="98"/>
      <c r="AH5401" s="98"/>
      <c r="AI5401" s="99"/>
      <c r="AJ5401" s="97">
        <f>SUM($AJ$5398:$AJ$5400)</f>
        <v>33625</v>
      </c>
      <c r="AK5401" s="98"/>
      <c r="AL5401" s="98"/>
      <c r="AM5401" s="98"/>
      <c r="AN5401" s="98"/>
      <c r="AO5401" s="98"/>
      <c r="AP5401" s="98"/>
      <c r="AQ5401" s="98"/>
      <c r="AR5401" s="99"/>
      <c r="AS5401" s="100"/>
      <c r="AT5401" s="101"/>
      <c r="AU5401" s="101"/>
      <c r="AV5401" s="101"/>
      <c r="AW5401" s="101"/>
      <c r="AX5401" s="102"/>
    </row>
    <row r="5402" spans="1:113" ht="13.2" customHeight="1"/>
    <row r="5403" spans="1:113" ht="19.2" customHeight="1">
      <c r="A5403" s="1" t="s">
        <v>0</v>
      </c>
      <c r="AW5403" s="3"/>
      <c r="AX5403" s="4"/>
      <c r="AY5403" s="3"/>
    </row>
    <row r="5404" spans="1:113" ht="13.2" customHeight="1"/>
    <row r="5405" spans="1:113" ht="18" customHeight="1">
      <c r="B5405" s="103" t="s">
        <v>8</v>
      </c>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row>
    <row r="5406" spans="1:113" ht="13.2" customHeight="1">
      <c r="Z5406" s="5"/>
      <c r="AD5406" s="5"/>
      <c r="AE5406" s="5"/>
      <c r="AF5406" s="5"/>
      <c r="AG5406" s="5"/>
      <c r="AH5406" s="5"/>
      <c r="AI5406" s="5"/>
      <c r="AO5406" s="5"/>
    </row>
    <row r="5407" spans="1:113" ht="13.2" customHeight="1" thickBot="1">
      <c r="Z5407" s="5"/>
      <c r="AD5407" s="5"/>
      <c r="AE5407" s="5"/>
      <c r="AF5407" s="5"/>
      <c r="AG5407" s="5"/>
      <c r="AH5407" s="5"/>
      <c r="AI5407" s="5"/>
      <c r="AO5407" s="5"/>
      <c r="DI5407" s="22"/>
    </row>
    <row r="5408" spans="1:113" ht="24.75" customHeight="1" thickBot="1">
      <c r="B5408" s="105" t="s">
        <v>1</v>
      </c>
      <c r="C5408" s="106"/>
      <c r="D5408" s="106"/>
      <c r="E5408" s="106"/>
      <c r="F5408" s="106"/>
      <c r="G5408" s="106"/>
      <c r="H5408" s="107" t="s">
        <v>606</v>
      </c>
      <c r="I5408" s="108"/>
      <c r="J5408" s="108"/>
      <c r="K5408" s="108"/>
      <c r="L5408" s="108"/>
      <c r="M5408" s="108"/>
      <c r="N5408" s="108"/>
      <c r="O5408" s="108"/>
      <c r="P5408" s="108"/>
      <c r="Q5408" s="108"/>
      <c r="R5408" s="108"/>
      <c r="S5408" s="108"/>
      <c r="T5408" s="108"/>
      <c r="U5408" s="108"/>
      <c r="V5408" s="108"/>
      <c r="W5408" s="108"/>
      <c r="X5408" s="108"/>
      <c r="Y5408" s="108"/>
      <c r="Z5408" s="108"/>
      <c r="AA5408" s="108"/>
      <c r="AB5408" s="108"/>
      <c r="AC5408" s="108"/>
      <c r="AD5408" s="108"/>
      <c r="AE5408" s="108"/>
      <c r="AF5408" s="108"/>
      <c r="AG5408" s="108"/>
      <c r="AH5408" s="108"/>
      <c r="AI5408" s="108"/>
      <c r="AJ5408" s="108"/>
      <c r="AK5408" s="108"/>
      <c r="AL5408" s="108"/>
      <c r="AM5408" s="108"/>
      <c r="AN5408" s="108"/>
      <c r="AO5408" s="108"/>
      <c r="AP5408" s="108"/>
      <c r="AQ5408" s="108"/>
      <c r="AR5408" s="108"/>
      <c r="AS5408" s="108"/>
      <c r="AT5408" s="108"/>
      <c r="AU5408" s="108"/>
      <c r="AV5408" s="108"/>
      <c r="AW5408" s="108"/>
      <c r="AX5408" s="109"/>
      <c r="DI5408" s="22"/>
    </row>
    <row r="5409" spans="1:251" ht="13.2" customHeight="1">
      <c r="B5409" s="6"/>
      <c r="C5409" s="6"/>
      <c r="D5409" s="6"/>
      <c r="E5409" s="6"/>
      <c r="F5409" s="6"/>
      <c r="G5409" s="6"/>
      <c r="H5409" s="7"/>
      <c r="I5409" s="7"/>
      <c r="J5409" s="7"/>
      <c r="K5409" s="7"/>
      <c r="L5409" s="8"/>
      <c r="M5409" s="8"/>
      <c r="N5409" s="8"/>
      <c r="O5409" s="8"/>
      <c r="P5409" s="7"/>
      <c r="Q5409" s="7"/>
      <c r="R5409" s="7"/>
      <c r="S5409" s="7"/>
      <c r="T5409" s="7"/>
      <c r="U5409" s="7"/>
      <c r="V5409" s="9"/>
      <c r="W5409" s="9"/>
      <c r="X5409" s="9"/>
      <c r="Y5409" s="9"/>
      <c r="Z5409" s="9"/>
      <c r="AA5409" s="9"/>
      <c r="AB5409" s="9"/>
      <c r="AC5409" s="9"/>
      <c r="AD5409" s="9"/>
      <c r="AE5409" s="9"/>
      <c r="AF5409" s="9"/>
      <c r="AG5409" s="9"/>
      <c r="AH5409" s="9"/>
      <c r="AI5409" s="9"/>
      <c r="AJ5409" s="9"/>
      <c r="AK5409" s="9"/>
      <c r="AL5409" s="9"/>
      <c r="AM5409" s="9"/>
      <c r="AN5409" s="9"/>
      <c r="AO5409" s="9"/>
      <c r="AP5409" s="9"/>
      <c r="AQ5409" s="9"/>
      <c r="AR5409" s="9"/>
      <c r="AS5409" s="9"/>
      <c r="AT5409" s="9"/>
      <c r="AU5409" s="9"/>
      <c r="AV5409" s="9"/>
      <c r="AW5409" s="9"/>
      <c r="AX5409" s="9"/>
      <c r="DI5409" s="22"/>
    </row>
    <row r="5410" spans="1:251" s="47" customFormat="1" ht="13.5" customHeight="1" thickBot="1">
      <c r="A5410" s="46"/>
      <c r="B5410" s="9" t="s">
        <v>2</v>
      </c>
      <c r="C5410" s="7"/>
      <c r="D5410" s="7"/>
      <c r="E5410" s="7"/>
      <c r="F5410" s="7"/>
      <c r="G5410" s="7"/>
      <c r="H5410" s="7"/>
      <c r="I5410" s="7"/>
      <c r="J5410" s="7"/>
      <c r="K5410" s="7"/>
      <c r="L5410" s="8"/>
      <c r="M5410" s="8"/>
      <c r="N5410" s="8"/>
      <c r="O5410" s="8"/>
      <c r="P5410" s="7"/>
      <c r="Q5410" s="7"/>
      <c r="R5410" s="7"/>
      <c r="S5410" s="7"/>
      <c r="T5410" s="7"/>
      <c r="U5410" s="7"/>
      <c r="V5410" s="9"/>
      <c r="W5410" s="9"/>
      <c r="X5410" s="9"/>
      <c r="Y5410" s="9"/>
      <c r="Z5410" s="9"/>
      <c r="AA5410" s="9"/>
      <c r="AB5410" s="9"/>
      <c r="AC5410" s="9"/>
      <c r="AD5410" s="9"/>
      <c r="AE5410" s="9"/>
      <c r="AF5410" s="9"/>
      <c r="AG5410" s="9"/>
      <c r="AH5410" s="9"/>
      <c r="AI5410" s="9"/>
      <c r="AJ5410" s="9"/>
      <c r="AK5410" s="9"/>
      <c r="AL5410" s="9"/>
      <c r="AM5410" s="9"/>
      <c r="AN5410" s="9"/>
      <c r="AO5410" s="9"/>
      <c r="AP5410" s="9"/>
      <c r="AQ5410" s="9"/>
      <c r="AR5410" s="9"/>
      <c r="AS5410" s="9"/>
      <c r="AT5410" s="9"/>
      <c r="AU5410" s="9"/>
      <c r="AV5410" s="9"/>
      <c r="AW5410" s="9"/>
      <c r="AX5410" s="9"/>
      <c r="AY5410" s="2"/>
      <c r="AZ5410" s="2"/>
      <c r="BA5410" s="2"/>
      <c r="BB5410" s="2"/>
      <c r="BC5410" s="2"/>
      <c r="BD5410" s="2"/>
      <c r="BE5410" s="2"/>
      <c r="BF5410" s="2"/>
      <c r="BG5410" s="2"/>
      <c r="BH5410" s="2"/>
      <c r="BI5410" s="2"/>
      <c r="BJ5410" s="2"/>
      <c r="BK5410" s="2"/>
      <c r="BL5410" s="2"/>
      <c r="BM5410" s="2"/>
      <c r="BN5410" s="2"/>
      <c r="BO5410" s="2"/>
      <c r="BP5410" s="2"/>
      <c r="BQ5410" s="2"/>
      <c r="BR5410" s="2"/>
      <c r="BS5410" s="2"/>
      <c r="BT5410" s="2"/>
      <c r="BU5410" s="2"/>
      <c r="BV5410" s="2"/>
      <c r="BW5410" s="2"/>
      <c r="BX5410" s="2"/>
      <c r="BY5410" s="2"/>
      <c r="BZ5410" s="2"/>
      <c r="CA5410" s="2"/>
      <c r="CB5410" s="2"/>
      <c r="CC5410" s="2"/>
      <c r="CD5410" s="2"/>
      <c r="CE5410" s="2"/>
      <c r="CF5410" s="2"/>
      <c r="CG5410" s="2"/>
      <c r="CH5410" s="2"/>
      <c r="CI5410" s="2"/>
      <c r="CJ5410" s="2"/>
      <c r="CK5410" s="2"/>
      <c r="CL5410" s="2"/>
      <c r="CM5410" s="2"/>
      <c r="CN5410" s="2"/>
      <c r="CO5410" s="2"/>
      <c r="CP5410" s="2"/>
      <c r="CQ5410" s="2"/>
      <c r="CR5410" s="2"/>
      <c r="CS5410" s="2"/>
      <c r="CT5410" s="2"/>
      <c r="CU5410" s="2"/>
      <c r="CV5410" s="2"/>
      <c r="CW5410" s="2"/>
      <c r="CX5410" s="2"/>
      <c r="CY5410" s="2"/>
      <c r="CZ5410" s="2"/>
      <c r="DA5410" s="2"/>
      <c r="DB5410" s="2"/>
      <c r="DC5410" s="2"/>
      <c r="DD5410" s="2"/>
      <c r="DE5410" s="2"/>
      <c r="DF5410" s="2"/>
      <c r="DG5410" s="2"/>
      <c r="DH5410" s="2"/>
      <c r="DI5410" s="22"/>
      <c r="DJ5410" s="2"/>
      <c r="DK5410" s="2"/>
      <c r="DL5410" s="2"/>
      <c r="DM5410" s="2"/>
      <c r="DN5410" s="2"/>
      <c r="DO5410" s="2"/>
      <c r="DP5410" s="2"/>
      <c r="DQ5410" s="2"/>
      <c r="DR5410" s="2"/>
      <c r="DS5410" s="2"/>
      <c r="DT5410" s="2"/>
      <c r="DU5410" s="2"/>
      <c r="DV5410" s="2"/>
      <c r="DW5410" s="2"/>
      <c r="DX5410" s="2"/>
      <c r="DY5410" s="2"/>
      <c r="DZ5410" s="2"/>
      <c r="EA5410" s="2"/>
      <c r="EB5410" s="2"/>
      <c r="EC5410" s="2"/>
      <c r="ED5410" s="2"/>
      <c r="EE5410" s="2"/>
      <c r="EF5410" s="2"/>
      <c r="EG5410" s="2"/>
      <c r="EH5410" s="2"/>
      <c r="EI5410" s="2"/>
      <c r="EJ5410" s="2"/>
      <c r="EK5410" s="2"/>
      <c r="EL5410" s="2"/>
      <c r="EM5410" s="2"/>
      <c r="EN5410" s="2"/>
      <c r="EO5410" s="2"/>
      <c r="EP5410" s="2"/>
      <c r="EQ5410" s="2"/>
      <c r="ER5410" s="2"/>
      <c r="ES5410" s="2"/>
      <c r="ET5410" s="2"/>
      <c r="EU5410" s="2"/>
      <c r="EV5410" s="2"/>
      <c r="EW5410" s="2"/>
      <c r="EX5410" s="2"/>
      <c r="EY5410" s="2"/>
      <c r="EZ5410" s="2"/>
      <c r="FA5410" s="2"/>
      <c r="FB5410" s="2"/>
      <c r="FC5410" s="2"/>
      <c r="FD5410" s="2"/>
      <c r="FE5410" s="2"/>
      <c r="FF5410" s="2"/>
      <c r="FG5410" s="2"/>
      <c r="FH5410" s="2"/>
      <c r="FI5410" s="2"/>
      <c r="FJ5410" s="2"/>
      <c r="FK5410" s="2"/>
      <c r="FL5410" s="2"/>
      <c r="FM5410" s="2"/>
      <c r="FN5410" s="2"/>
      <c r="FO5410" s="2"/>
      <c r="FP5410" s="2"/>
      <c r="FQ5410" s="2"/>
      <c r="FR5410" s="2"/>
      <c r="FS5410" s="2"/>
      <c r="FT5410" s="2"/>
      <c r="FU5410" s="2"/>
      <c r="FV5410" s="2"/>
      <c r="FW5410" s="2"/>
      <c r="FX5410" s="2"/>
      <c r="FY5410" s="2"/>
      <c r="FZ5410" s="2"/>
      <c r="GA5410" s="2"/>
      <c r="GB5410" s="2"/>
      <c r="GC5410" s="2"/>
      <c r="GD5410" s="2"/>
      <c r="GE5410" s="2"/>
      <c r="GF5410" s="2"/>
      <c r="GG5410" s="2"/>
      <c r="GH5410" s="2"/>
      <c r="GI5410" s="2"/>
      <c r="GJ5410" s="2"/>
      <c r="GK5410" s="2"/>
      <c r="GL5410" s="2"/>
      <c r="GM5410" s="2"/>
      <c r="GN5410" s="2"/>
      <c r="GO5410" s="2"/>
      <c r="GP5410" s="2"/>
      <c r="GQ5410" s="2"/>
      <c r="GR5410" s="2"/>
      <c r="GS5410" s="2"/>
      <c r="GT5410" s="2"/>
      <c r="GU5410" s="2"/>
      <c r="GV5410" s="2"/>
      <c r="GW5410" s="2"/>
      <c r="GX5410" s="2"/>
      <c r="GY5410" s="2"/>
      <c r="GZ5410" s="2"/>
      <c r="HA5410" s="2"/>
      <c r="HB5410" s="2"/>
      <c r="HC5410" s="2"/>
      <c r="HD5410" s="2"/>
      <c r="HE5410" s="2"/>
      <c r="HF5410" s="2"/>
      <c r="HG5410" s="2"/>
      <c r="HH5410" s="2"/>
      <c r="HI5410" s="2"/>
      <c r="HJ5410" s="2"/>
      <c r="HK5410" s="2"/>
      <c r="HL5410" s="2"/>
      <c r="HM5410" s="2"/>
      <c r="HN5410" s="2"/>
      <c r="HO5410" s="2"/>
      <c r="HP5410" s="2"/>
      <c r="HQ5410" s="2"/>
      <c r="HR5410" s="2"/>
      <c r="HS5410" s="2"/>
      <c r="HT5410" s="2"/>
      <c r="HU5410" s="2"/>
      <c r="HV5410" s="2"/>
      <c r="HW5410" s="2"/>
      <c r="HX5410" s="2"/>
      <c r="HY5410" s="2"/>
      <c r="HZ5410" s="2"/>
      <c r="IA5410" s="2"/>
      <c r="IB5410" s="2"/>
      <c r="IC5410" s="2"/>
      <c r="ID5410" s="2"/>
      <c r="IE5410" s="2"/>
      <c r="IF5410" s="2"/>
      <c r="IG5410" s="2"/>
      <c r="IH5410" s="2"/>
      <c r="II5410" s="2"/>
      <c r="IJ5410" s="2"/>
      <c r="IK5410" s="2"/>
      <c r="IL5410" s="2"/>
      <c r="IM5410" s="2"/>
      <c r="IN5410" s="2"/>
      <c r="IO5410" s="2"/>
      <c r="IP5410" s="2"/>
      <c r="IQ5410" s="2"/>
    </row>
    <row r="5411" spans="1:251" s="47" customFormat="1" ht="13.2" customHeight="1">
      <c r="A5411" s="7"/>
      <c r="B5411" s="10"/>
      <c r="C5411" s="6"/>
      <c r="D5411" s="6"/>
      <c r="E5411" s="6"/>
      <c r="F5411" s="6"/>
      <c r="G5411" s="6"/>
      <c r="H5411" s="6"/>
      <c r="I5411" s="6"/>
      <c r="J5411" s="6"/>
      <c r="K5411" s="6"/>
      <c r="L5411" s="11"/>
      <c r="M5411" s="11"/>
      <c r="N5411" s="11"/>
      <c r="O5411" s="11"/>
      <c r="P5411" s="6"/>
      <c r="Q5411" s="6"/>
      <c r="R5411" s="6"/>
      <c r="S5411" s="6"/>
      <c r="T5411" s="6"/>
      <c r="U5411" s="6"/>
      <c r="V5411" s="12"/>
      <c r="W5411" s="12"/>
      <c r="X5411" s="12"/>
      <c r="Y5411" s="12"/>
      <c r="Z5411" s="12"/>
      <c r="AA5411" s="12"/>
      <c r="AB5411" s="12"/>
      <c r="AC5411" s="12"/>
      <c r="AD5411" s="12"/>
      <c r="AE5411" s="12"/>
      <c r="AF5411" s="12"/>
      <c r="AG5411" s="12"/>
      <c r="AH5411" s="12"/>
      <c r="AI5411" s="12"/>
      <c r="AJ5411" s="12"/>
      <c r="AK5411" s="12"/>
      <c r="AL5411" s="12"/>
      <c r="AM5411" s="12"/>
      <c r="AN5411" s="12"/>
      <c r="AO5411" s="12"/>
      <c r="AP5411" s="12"/>
      <c r="AQ5411" s="12"/>
      <c r="AR5411" s="12"/>
      <c r="AS5411" s="12"/>
      <c r="AT5411" s="12"/>
      <c r="AU5411" s="12"/>
      <c r="AV5411" s="12"/>
      <c r="AW5411" s="12"/>
      <c r="AX5411" s="13"/>
      <c r="AY5411" s="2"/>
      <c r="AZ5411" s="2"/>
      <c r="BA5411" s="2"/>
      <c r="BB5411" s="2"/>
      <c r="BC5411" s="2"/>
      <c r="BD5411" s="2"/>
      <c r="BE5411" s="2"/>
      <c r="BF5411" s="2"/>
      <c r="BG5411" s="2"/>
      <c r="BH5411" s="2"/>
      <c r="BI5411" s="2"/>
      <c r="BJ5411" s="2"/>
      <c r="BK5411" s="2"/>
      <c r="BL5411" s="2"/>
      <c r="BM5411" s="2"/>
      <c r="BN5411" s="2"/>
      <c r="BO5411" s="2"/>
      <c r="BP5411" s="2"/>
      <c r="BQ5411" s="2"/>
      <c r="BR5411" s="2"/>
      <c r="BS5411" s="2"/>
      <c r="BT5411" s="2"/>
      <c r="BU5411" s="2"/>
      <c r="BV5411" s="2"/>
      <c r="BW5411" s="2"/>
      <c r="BX5411" s="2"/>
      <c r="BY5411" s="2"/>
      <c r="BZ5411" s="2"/>
      <c r="CA5411" s="2"/>
      <c r="CB5411" s="2"/>
      <c r="CC5411" s="2"/>
      <c r="CD5411" s="2"/>
      <c r="CE5411" s="2"/>
      <c r="CF5411" s="2"/>
      <c r="CG5411" s="2"/>
      <c r="CH5411" s="2"/>
      <c r="CI5411" s="2"/>
      <c r="CJ5411" s="2"/>
      <c r="CK5411" s="2"/>
      <c r="CL5411" s="2"/>
      <c r="CM5411" s="2"/>
      <c r="CN5411" s="2"/>
      <c r="CO5411" s="2"/>
      <c r="CP5411" s="2"/>
      <c r="CQ5411" s="2"/>
      <c r="CR5411" s="2"/>
      <c r="CS5411" s="2"/>
      <c r="CT5411" s="2"/>
      <c r="CU5411" s="2"/>
      <c r="CV5411" s="2"/>
      <c r="CW5411" s="2"/>
      <c r="CX5411" s="2"/>
      <c r="CY5411" s="2"/>
      <c r="CZ5411" s="2"/>
      <c r="DA5411" s="2"/>
      <c r="DB5411" s="2"/>
      <c r="DC5411" s="2"/>
      <c r="DD5411" s="2"/>
      <c r="DE5411" s="2"/>
      <c r="DF5411" s="2"/>
      <c r="DG5411" s="2"/>
      <c r="DH5411" s="2"/>
      <c r="DI5411" s="2"/>
      <c r="DJ5411" s="2"/>
      <c r="DK5411" s="2"/>
      <c r="DL5411" s="2"/>
      <c r="DM5411" s="2"/>
      <c r="DN5411" s="2"/>
      <c r="DO5411" s="2"/>
      <c r="DP5411" s="2"/>
      <c r="DQ5411" s="2"/>
      <c r="DR5411" s="2"/>
      <c r="DS5411" s="2"/>
      <c r="DT5411" s="2"/>
      <c r="DU5411" s="2"/>
      <c r="DV5411" s="2"/>
      <c r="DW5411" s="2"/>
      <c r="DX5411" s="2"/>
      <c r="DY5411" s="2"/>
      <c r="DZ5411" s="2"/>
      <c r="EA5411" s="2"/>
      <c r="EB5411" s="2"/>
      <c r="EC5411" s="2"/>
      <c r="ED5411" s="2"/>
      <c r="EE5411" s="2"/>
      <c r="EF5411" s="2"/>
      <c r="EG5411" s="2"/>
      <c r="EH5411" s="2"/>
      <c r="EI5411" s="2"/>
      <c r="EJ5411" s="2"/>
      <c r="EK5411" s="2"/>
      <c r="EL5411" s="2"/>
      <c r="EM5411" s="2"/>
      <c r="EN5411" s="2"/>
      <c r="EO5411" s="2"/>
      <c r="EP5411" s="2"/>
      <c r="EQ5411" s="2"/>
      <c r="ER5411" s="2"/>
      <c r="ES5411" s="2"/>
      <c r="ET5411" s="2"/>
      <c r="EU5411" s="2"/>
      <c r="EV5411" s="2"/>
      <c r="EW5411" s="2"/>
      <c r="EX5411" s="2"/>
      <c r="EY5411" s="2"/>
      <c r="EZ5411" s="2"/>
      <c r="FA5411" s="2"/>
      <c r="FB5411" s="2"/>
      <c r="FC5411" s="2"/>
      <c r="FD5411" s="2"/>
      <c r="FE5411" s="2"/>
      <c r="FF5411" s="2"/>
      <c r="FG5411" s="2"/>
      <c r="FH5411" s="2"/>
      <c r="FI5411" s="2"/>
      <c r="FJ5411" s="2"/>
      <c r="FK5411" s="2"/>
      <c r="FL5411" s="2"/>
      <c r="FM5411" s="2"/>
      <c r="FN5411" s="2"/>
      <c r="FO5411" s="2"/>
      <c r="FP5411" s="2"/>
      <c r="FQ5411" s="2"/>
      <c r="FR5411" s="2"/>
      <c r="FS5411" s="2"/>
      <c r="FT5411" s="2"/>
      <c r="FU5411" s="2"/>
      <c r="FV5411" s="2"/>
      <c r="FW5411" s="2"/>
      <c r="FX5411" s="2"/>
      <c r="FY5411" s="2"/>
      <c r="FZ5411" s="2"/>
      <c r="GA5411" s="2"/>
      <c r="GB5411" s="2"/>
      <c r="GC5411" s="2"/>
      <c r="GD5411" s="2"/>
      <c r="GE5411" s="2"/>
      <c r="GF5411" s="2"/>
      <c r="GG5411" s="2"/>
      <c r="GH5411" s="2"/>
      <c r="GI5411" s="2"/>
      <c r="GJ5411" s="2"/>
      <c r="GK5411" s="2"/>
      <c r="GL5411" s="2"/>
      <c r="GM5411" s="2"/>
      <c r="GN5411" s="2"/>
      <c r="GO5411" s="2"/>
      <c r="GP5411" s="2"/>
      <c r="GQ5411" s="2"/>
      <c r="GR5411" s="2"/>
      <c r="GS5411" s="2"/>
      <c r="GT5411" s="2"/>
      <c r="GU5411" s="2"/>
      <c r="GV5411" s="2"/>
      <c r="GW5411" s="2"/>
      <c r="GX5411" s="2"/>
      <c r="GY5411" s="2"/>
      <c r="GZ5411" s="2"/>
      <c r="HA5411" s="2"/>
      <c r="HB5411" s="2"/>
      <c r="HC5411" s="2"/>
      <c r="HD5411" s="2"/>
      <c r="HE5411" s="2"/>
      <c r="HF5411" s="2"/>
      <c r="HG5411" s="2"/>
      <c r="HH5411" s="2"/>
      <c r="HI5411" s="2"/>
      <c r="HJ5411" s="2"/>
      <c r="HK5411" s="2"/>
      <c r="HL5411" s="2"/>
      <c r="HM5411" s="2"/>
      <c r="HN5411" s="2"/>
      <c r="HO5411" s="2"/>
      <c r="HP5411" s="2"/>
      <c r="HQ5411" s="2"/>
      <c r="HR5411" s="2"/>
      <c r="HS5411" s="2"/>
      <c r="HT5411" s="2"/>
      <c r="HU5411" s="2"/>
      <c r="HV5411" s="2"/>
      <c r="HW5411" s="2"/>
      <c r="HX5411" s="2"/>
      <c r="HY5411" s="2"/>
      <c r="HZ5411" s="2"/>
      <c r="IA5411" s="2"/>
      <c r="IB5411" s="2"/>
      <c r="IC5411" s="2"/>
      <c r="ID5411" s="2"/>
      <c r="IE5411" s="2"/>
      <c r="IF5411" s="2"/>
      <c r="IG5411" s="2"/>
      <c r="IH5411" s="2"/>
      <c r="II5411" s="2"/>
      <c r="IJ5411" s="2"/>
      <c r="IK5411" s="2"/>
      <c r="IL5411" s="2"/>
      <c r="IM5411" s="2"/>
      <c r="IN5411" s="2"/>
      <c r="IO5411" s="2"/>
      <c r="IP5411" s="2"/>
      <c r="IQ5411" s="2"/>
    </row>
    <row r="5412" spans="1:251" s="47" customFormat="1" ht="13.2" customHeight="1">
      <c r="A5412" s="7"/>
      <c r="B5412" s="110" t="s">
        <v>607</v>
      </c>
      <c r="C5412" s="111"/>
      <c r="D5412" s="111"/>
      <c r="E5412" s="111"/>
      <c r="F5412" s="111"/>
      <c r="G5412" s="111"/>
      <c r="H5412" s="111"/>
      <c r="I5412" s="111"/>
      <c r="J5412" s="111"/>
      <c r="K5412" s="111"/>
      <c r="L5412" s="111"/>
      <c r="M5412" s="111"/>
      <c r="N5412" s="111"/>
      <c r="O5412" s="111"/>
      <c r="P5412" s="111"/>
      <c r="Q5412" s="111"/>
      <c r="R5412" s="111"/>
      <c r="S5412" s="111"/>
      <c r="T5412" s="111"/>
      <c r="U5412" s="111"/>
      <c r="V5412" s="111"/>
      <c r="W5412" s="111"/>
      <c r="X5412" s="111"/>
      <c r="Y5412" s="111"/>
      <c r="Z5412" s="111"/>
      <c r="AA5412" s="111"/>
      <c r="AB5412" s="111"/>
      <c r="AC5412" s="111"/>
      <c r="AD5412" s="111"/>
      <c r="AE5412" s="111"/>
      <c r="AF5412" s="111"/>
      <c r="AG5412" s="111"/>
      <c r="AH5412" s="111"/>
      <c r="AI5412" s="111"/>
      <c r="AJ5412" s="111"/>
      <c r="AK5412" s="111"/>
      <c r="AL5412" s="111"/>
      <c r="AM5412" s="111"/>
      <c r="AN5412" s="111"/>
      <c r="AO5412" s="111"/>
      <c r="AP5412" s="111"/>
      <c r="AQ5412" s="111"/>
      <c r="AR5412" s="111"/>
      <c r="AS5412" s="111"/>
      <c r="AT5412" s="111"/>
      <c r="AU5412" s="111"/>
      <c r="AV5412" s="111"/>
      <c r="AW5412" s="111"/>
      <c r="AX5412" s="112"/>
      <c r="AY5412" s="2"/>
      <c r="AZ5412" s="2"/>
      <c r="BA5412" s="2"/>
      <c r="BB5412" s="2"/>
      <c r="BC5412" s="2"/>
      <c r="BD5412" s="2"/>
      <c r="BE5412" s="2"/>
      <c r="BF5412" s="2"/>
      <c r="BG5412" s="2"/>
      <c r="BH5412" s="2"/>
      <c r="BI5412" s="2"/>
      <c r="BJ5412" s="2"/>
      <c r="BK5412" s="2"/>
      <c r="BL5412" s="2"/>
      <c r="BM5412" s="2"/>
      <c r="BN5412" s="2"/>
      <c r="BO5412" s="2"/>
      <c r="BP5412" s="2"/>
      <c r="BQ5412" s="2"/>
      <c r="BR5412" s="2"/>
      <c r="BS5412" s="2"/>
      <c r="BT5412" s="2"/>
      <c r="BU5412" s="2"/>
      <c r="BV5412" s="2"/>
      <c r="BW5412" s="2"/>
      <c r="BX5412" s="2"/>
      <c r="BY5412" s="2"/>
      <c r="BZ5412" s="2"/>
      <c r="CA5412" s="2"/>
      <c r="CB5412" s="2"/>
      <c r="CC5412" s="2"/>
      <c r="CD5412" s="2"/>
      <c r="CE5412" s="2"/>
      <c r="CF5412" s="2"/>
      <c r="CG5412" s="2"/>
      <c r="CH5412" s="2"/>
      <c r="CI5412" s="2"/>
      <c r="CJ5412" s="2"/>
      <c r="CK5412" s="2"/>
      <c r="CL5412" s="2"/>
      <c r="CM5412" s="2"/>
      <c r="CN5412" s="2"/>
      <c r="CO5412" s="2"/>
      <c r="CP5412" s="2"/>
      <c r="CQ5412" s="2"/>
      <c r="CR5412" s="2"/>
      <c r="CS5412" s="2"/>
      <c r="CT5412" s="2"/>
      <c r="CU5412" s="2"/>
      <c r="CV5412" s="2"/>
      <c r="CW5412" s="2"/>
      <c r="CX5412" s="2"/>
      <c r="CY5412" s="2"/>
      <c r="CZ5412" s="2"/>
      <c r="DA5412" s="2"/>
      <c r="DB5412" s="2"/>
      <c r="DC5412" s="2"/>
      <c r="DD5412" s="2"/>
      <c r="DE5412" s="2"/>
      <c r="DF5412" s="2"/>
      <c r="DG5412" s="2"/>
      <c r="DH5412" s="2"/>
      <c r="DI5412" s="2"/>
      <c r="DJ5412" s="2"/>
      <c r="DK5412" s="2"/>
      <c r="DL5412" s="2"/>
      <c r="DM5412" s="2"/>
      <c r="DN5412" s="2"/>
      <c r="DO5412" s="2"/>
      <c r="DP5412" s="2"/>
      <c r="DQ5412" s="2"/>
      <c r="DR5412" s="2"/>
      <c r="DS5412" s="2"/>
      <c r="DT5412" s="2"/>
      <c r="DU5412" s="2"/>
      <c r="DV5412" s="2"/>
      <c r="DW5412" s="2"/>
      <c r="DX5412" s="2"/>
      <c r="DY5412" s="2"/>
      <c r="DZ5412" s="2"/>
      <c r="EA5412" s="2"/>
      <c r="EB5412" s="2"/>
      <c r="EC5412" s="2"/>
      <c r="ED5412" s="2"/>
      <c r="EE5412" s="2"/>
      <c r="EF5412" s="2"/>
      <c r="EG5412" s="2"/>
      <c r="EH5412" s="2"/>
      <c r="EI5412" s="2"/>
      <c r="EJ5412" s="2"/>
      <c r="EK5412" s="2"/>
      <c r="EL5412" s="2"/>
      <c r="EM5412" s="2"/>
      <c r="EN5412" s="2"/>
      <c r="EO5412" s="2"/>
      <c r="EP5412" s="2"/>
      <c r="EQ5412" s="2"/>
      <c r="ER5412" s="2"/>
      <c r="ES5412" s="2"/>
      <c r="ET5412" s="2"/>
      <c r="EU5412" s="2"/>
      <c r="EV5412" s="2"/>
      <c r="EW5412" s="2"/>
      <c r="EX5412" s="2"/>
      <c r="EY5412" s="2"/>
      <c r="EZ5412" s="2"/>
      <c r="FA5412" s="2"/>
      <c r="FB5412" s="2"/>
      <c r="FC5412" s="2"/>
      <c r="FD5412" s="2"/>
      <c r="FE5412" s="2"/>
      <c r="FF5412" s="2"/>
      <c r="FG5412" s="2"/>
      <c r="FH5412" s="2"/>
      <c r="FI5412" s="2"/>
      <c r="FJ5412" s="2"/>
      <c r="FK5412" s="2"/>
      <c r="FL5412" s="2"/>
      <c r="FM5412" s="2"/>
      <c r="FN5412" s="2"/>
      <c r="FO5412" s="2"/>
      <c r="FP5412" s="2"/>
      <c r="FQ5412" s="2"/>
      <c r="FR5412" s="2"/>
      <c r="FS5412" s="2"/>
      <c r="FT5412" s="2"/>
      <c r="FU5412" s="2"/>
      <c r="FV5412" s="2"/>
      <c r="FW5412" s="2"/>
      <c r="FX5412" s="2"/>
      <c r="FY5412" s="2"/>
      <c r="FZ5412" s="2"/>
      <c r="GA5412" s="2"/>
      <c r="GB5412" s="2"/>
      <c r="GC5412" s="2"/>
      <c r="GD5412" s="2"/>
      <c r="GE5412" s="2"/>
      <c r="GF5412" s="2"/>
      <c r="GG5412" s="2"/>
      <c r="GH5412" s="2"/>
      <c r="GI5412" s="2"/>
      <c r="GJ5412" s="2"/>
      <c r="GK5412" s="2"/>
      <c r="GL5412" s="2"/>
      <c r="GM5412" s="2"/>
      <c r="GN5412" s="2"/>
      <c r="GO5412" s="2"/>
      <c r="GP5412" s="2"/>
      <c r="GQ5412" s="2"/>
      <c r="GR5412" s="2"/>
      <c r="GS5412" s="2"/>
      <c r="GT5412" s="2"/>
      <c r="GU5412" s="2"/>
      <c r="GV5412" s="2"/>
      <c r="GW5412" s="2"/>
      <c r="GX5412" s="2"/>
      <c r="GY5412" s="2"/>
      <c r="GZ5412" s="2"/>
      <c r="HA5412" s="2"/>
      <c r="HB5412" s="2"/>
      <c r="HC5412" s="2"/>
      <c r="HD5412" s="2"/>
      <c r="HE5412" s="2"/>
      <c r="HF5412" s="2"/>
      <c r="HG5412" s="2"/>
      <c r="HH5412" s="2"/>
      <c r="HI5412" s="2"/>
      <c r="HJ5412" s="2"/>
      <c r="HK5412" s="2"/>
      <c r="HL5412" s="2"/>
      <c r="HM5412" s="2"/>
      <c r="HN5412" s="2"/>
      <c r="HO5412" s="2"/>
      <c r="HP5412" s="2"/>
      <c r="HQ5412" s="2"/>
      <c r="HR5412" s="2"/>
      <c r="HS5412" s="2"/>
      <c r="HT5412" s="2"/>
      <c r="HU5412" s="2"/>
      <c r="HV5412" s="2"/>
      <c r="HW5412" s="2"/>
      <c r="HX5412" s="2"/>
      <c r="HY5412" s="2"/>
      <c r="HZ5412" s="2"/>
      <c r="IA5412" s="2"/>
      <c r="IB5412" s="2"/>
      <c r="IC5412" s="2"/>
      <c r="ID5412" s="2"/>
      <c r="IE5412" s="2"/>
      <c r="IF5412" s="2"/>
      <c r="IG5412" s="2"/>
      <c r="IH5412" s="2"/>
      <c r="II5412" s="2"/>
      <c r="IJ5412" s="2"/>
      <c r="IK5412" s="2"/>
      <c r="IL5412" s="2"/>
      <c r="IM5412" s="2"/>
      <c r="IN5412" s="2"/>
      <c r="IO5412" s="2"/>
      <c r="IP5412" s="2"/>
      <c r="IQ5412" s="2"/>
    </row>
    <row r="5413" spans="1:251" s="47" customFormat="1" ht="13.2" customHeight="1">
      <c r="A5413" s="7"/>
      <c r="B5413" s="110"/>
      <c r="C5413" s="111"/>
      <c r="D5413" s="111"/>
      <c r="E5413" s="111"/>
      <c r="F5413" s="111"/>
      <c r="G5413" s="111"/>
      <c r="H5413" s="111"/>
      <c r="I5413" s="111"/>
      <c r="J5413" s="111"/>
      <c r="K5413" s="111"/>
      <c r="L5413" s="111"/>
      <c r="M5413" s="111"/>
      <c r="N5413" s="111"/>
      <c r="O5413" s="111"/>
      <c r="P5413" s="111"/>
      <c r="Q5413" s="111"/>
      <c r="R5413" s="111"/>
      <c r="S5413" s="111"/>
      <c r="T5413" s="111"/>
      <c r="U5413" s="111"/>
      <c r="V5413" s="111"/>
      <c r="W5413" s="111"/>
      <c r="X5413" s="111"/>
      <c r="Y5413" s="111"/>
      <c r="Z5413" s="111"/>
      <c r="AA5413" s="111"/>
      <c r="AB5413" s="111"/>
      <c r="AC5413" s="111"/>
      <c r="AD5413" s="111"/>
      <c r="AE5413" s="111"/>
      <c r="AF5413" s="111"/>
      <c r="AG5413" s="111"/>
      <c r="AH5413" s="111"/>
      <c r="AI5413" s="111"/>
      <c r="AJ5413" s="111"/>
      <c r="AK5413" s="111"/>
      <c r="AL5413" s="111"/>
      <c r="AM5413" s="111"/>
      <c r="AN5413" s="111"/>
      <c r="AO5413" s="111"/>
      <c r="AP5413" s="111"/>
      <c r="AQ5413" s="111"/>
      <c r="AR5413" s="111"/>
      <c r="AS5413" s="111"/>
      <c r="AT5413" s="111"/>
      <c r="AU5413" s="111"/>
      <c r="AV5413" s="111"/>
      <c r="AW5413" s="111"/>
      <c r="AX5413" s="112"/>
      <c r="AY5413" s="2"/>
      <c r="AZ5413" s="2"/>
      <c r="BA5413" s="2"/>
      <c r="BB5413" s="2"/>
      <c r="BD5413" s="2"/>
      <c r="BE5413" s="2"/>
      <c r="BF5413" s="2"/>
      <c r="BG5413" s="2"/>
      <c r="BH5413" s="2"/>
      <c r="BI5413" s="2"/>
      <c r="BJ5413" s="2"/>
      <c r="BK5413" s="2"/>
      <c r="BL5413" s="2"/>
      <c r="BM5413" s="2"/>
      <c r="BN5413" s="2"/>
      <c r="BO5413" s="2"/>
      <c r="BP5413" s="2"/>
      <c r="BQ5413" s="2"/>
      <c r="BR5413" s="2"/>
      <c r="BS5413" s="2"/>
      <c r="BT5413" s="2"/>
      <c r="BU5413" s="2"/>
      <c r="BV5413" s="2"/>
      <c r="BW5413" s="2"/>
      <c r="BX5413" s="2"/>
      <c r="BY5413" s="2"/>
      <c r="BZ5413" s="2"/>
      <c r="CA5413" s="2"/>
      <c r="CB5413" s="2"/>
      <c r="CC5413" s="2"/>
      <c r="CD5413" s="2"/>
      <c r="CE5413" s="2"/>
      <c r="CF5413" s="2"/>
      <c r="CG5413" s="2"/>
      <c r="CH5413" s="2"/>
      <c r="CI5413" s="2"/>
      <c r="CJ5413" s="2"/>
      <c r="CK5413" s="2"/>
      <c r="CL5413" s="2"/>
      <c r="CM5413" s="2"/>
      <c r="CN5413" s="2"/>
      <c r="CO5413" s="2"/>
      <c r="CP5413" s="2"/>
      <c r="CQ5413" s="2"/>
      <c r="CR5413" s="2"/>
      <c r="CS5413" s="2"/>
      <c r="CT5413" s="2"/>
      <c r="CU5413" s="2"/>
      <c r="CV5413" s="2"/>
      <c r="CW5413" s="2"/>
      <c r="CX5413" s="2"/>
      <c r="CY5413" s="2"/>
      <c r="CZ5413" s="2"/>
      <c r="DA5413" s="2"/>
      <c r="DB5413" s="2"/>
      <c r="DC5413" s="2"/>
      <c r="DD5413" s="2"/>
      <c r="DE5413" s="2"/>
      <c r="DF5413" s="2"/>
      <c r="DG5413" s="2"/>
      <c r="DH5413" s="2"/>
      <c r="DI5413" s="2"/>
      <c r="DJ5413" s="2"/>
      <c r="DK5413" s="2"/>
      <c r="DL5413" s="2"/>
      <c r="DM5413" s="2"/>
      <c r="DN5413" s="2"/>
      <c r="DO5413" s="2"/>
      <c r="DP5413" s="2"/>
      <c r="DQ5413" s="2"/>
      <c r="DR5413" s="2"/>
      <c r="DS5413" s="2"/>
      <c r="DT5413" s="2"/>
      <c r="DU5413" s="2"/>
      <c r="DV5413" s="2"/>
      <c r="DW5413" s="2"/>
      <c r="DX5413" s="2"/>
      <c r="DY5413" s="2"/>
      <c r="DZ5413" s="2"/>
      <c r="EA5413" s="2"/>
      <c r="EB5413" s="2"/>
      <c r="EC5413" s="2"/>
      <c r="ED5413" s="2"/>
      <c r="EE5413" s="2"/>
      <c r="EF5413" s="2"/>
      <c r="EG5413" s="2"/>
      <c r="EH5413" s="2"/>
      <c r="EI5413" s="2"/>
      <c r="EJ5413" s="2"/>
      <c r="EK5413" s="2"/>
      <c r="EL5413" s="2"/>
      <c r="EM5413" s="2"/>
      <c r="EN5413" s="2"/>
      <c r="EO5413" s="2"/>
      <c r="EP5413" s="2"/>
      <c r="EQ5413" s="2"/>
      <c r="ER5413" s="2"/>
      <c r="ES5413" s="2"/>
      <c r="ET5413" s="2"/>
      <c r="EU5413" s="2"/>
      <c r="EV5413" s="2"/>
      <c r="EW5413" s="2"/>
      <c r="EX5413" s="2"/>
      <c r="EY5413" s="2"/>
      <c r="EZ5413" s="2"/>
      <c r="FA5413" s="2"/>
      <c r="FB5413" s="2"/>
      <c r="FC5413" s="2"/>
      <c r="FD5413" s="2"/>
      <c r="FE5413" s="2"/>
      <c r="FF5413" s="2"/>
      <c r="FG5413" s="2"/>
      <c r="FH5413" s="2"/>
      <c r="FI5413" s="2"/>
      <c r="FJ5413" s="2"/>
      <c r="FK5413" s="2"/>
      <c r="FL5413" s="2"/>
      <c r="FM5413" s="2"/>
      <c r="FN5413" s="2"/>
      <c r="FO5413" s="2"/>
      <c r="FP5413" s="2"/>
      <c r="FQ5413" s="2"/>
      <c r="FR5413" s="2"/>
      <c r="FS5413" s="2"/>
      <c r="FT5413" s="2"/>
      <c r="FU5413" s="2"/>
      <c r="FV5413" s="2"/>
      <c r="FW5413" s="2"/>
      <c r="FX5413" s="2"/>
      <c r="FY5413" s="2"/>
      <c r="FZ5413" s="2"/>
      <c r="GA5413" s="2"/>
      <c r="GB5413" s="2"/>
      <c r="GC5413" s="2"/>
      <c r="GD5413" s="2"/>
      <c r="GE5413" s="2"/>
      <c r="GF5413" s="2"/>
      <c r="GG5413" s="2"/>
      <c r="GH5413" s="2"/>
      <c r="GI5413" s="2"/>
      <c r="GJ5413" s="2"/>
      <c r="GK5413" s="2"/>
      <c r="GL5413" s="2"/>
      <c r="GM5413" s="2"/>
      <c r="GN5413" s="2"/>
      <c r="GO5413" s="2"/>
      <c r="GP5413" s="2"/>
      <c r="GQ5413" s="2"/>
      <c r="GR5413" s="2"/>
      <c r="GS5413" s="2"/>
      <c r="GT5413" s="2"/>
      <c r="GU5413" s="2"/>
      <c r="GV5413" s="2"/>
      <c r="GW5413" s="2"/>
      <c r="GX5413" s="2"/>
      <c r="GY5413" s="2"/>
      <c r="GZ5413" s="2"/>
      <c r="HA5413" s="2"/>
      <c r="HB5413" s="2"/>
      <c r="HC5413" s="2"/>
      <c r="HD5413" s="2"/>
      <c r="HE5413" s="2"/>
      <c r="HF5413" s="2"/>
      <c r="HG5413" s="2"/>
      <c r="HH5413" s="2"/>
      <c r="HI5413" s="2"/>
      <c r="HJ5413" s="2"/>
      <c r="HK5413" s="2"/>
      <c r="HL5413" s="2"/>
      <c r="HM5413" s="2"/>
      <c r="HN5413" s="2"/>
      <c r="HO5413" s="2"/>
      <c r="HP5413" s="2"/>
      <c r="HQ5413" s="2"/>
      <c r="HR5413" s="2"/>
      <c r="HS5413" s="2"/>
      <c r="HT5413" s="2"/>
      <c r="HU5413" s="2"/>
      <c r="HV5413" s="2"/>
      <c r="HW5413" s="2"/>
      <c r="HX5413" s="2"/>
      <c r="HY5413" s="2"/>
      <c r="HZ5413" s="2"/>
      <c r="IA5413" s="2"/>
      <c r="IB5413" s="2"/>
      <c r="IC5413" s="2"/>
      <c r="ID5413" s="2"/>
      <c r="IE5413" s="2"/>
      <c r="IF5413" s="2"/>
      <c r="IG5413" s="2"/>
      <c r="IH5413" s="2"/>
      <c r="II5413" s="2"/>
      <c r="IJ5413" s="2"/>
      <c r="IK5413" s="2"/>
      <c r="IL5413" s="2"/>
      <c r="IM5413" s="2"/>
      <c r="IN5413" s="2"/>
      <c r="IO5413" s="2"/>
      <c r="IP5413" s="2"/>
      <c r="IQ5413" s="2"/>
    </row>
    <row r="5414" spans="1:251" s="47" customFormat="1" ht="13.2" customHeight="1">
      <c r="A5414" s="7"/>
      <c r="B5414" s="110"/>
      <c r="C5414" s="111"/>
      <c r="D5414" s="111"/>
      <c r="E5414" s="111"/>
      <c r="F5414" s="111"/>
      <c r="G5414" s="111"/>
      <c r="H5414" s="111"/>
      <c r="I5414" s="111"/>
      <c r="J5414" s="111"/>
      <c r="K5414" s="111"/>
      <c r="L5414" s="111"/>
      <c r="M5414" s="111"/>
      <c r="N5414" s="111"/>
      <c r="O5414" s="111"/>
      <c r="P5414" s="111"/>
      <c r="Q5414" s="111"/>
      <c r="R5414" s="111"/>
      <c r="S5414" s="111"/>
      <c r="T5414" s="111"/>
      <c r="U5414" s="111"/>
      <c r="V5414" s="111"/>
      <c r="W5414" s="111"/>
      <c r="X5414" s="111"/>
      <c r="Y5414" s="111"/>
      <c r="Z5414" s="111"/>
      <c r="AA5414" s="111"/>
      <c r="AB5414" s="111"/>
      <c r="AC5414" s="111"/>
      <c r="AD5414" s="111"/>
      <c r="AE5414" s="111"/>
      <c r="AF5414" s="111"/>
      <c r="AG5414" s="111"/>
      <c r="AH5414" s="111"/>
      <c r="AI5414" s="111"/>
      <c r="AJ5414" s="111"/>
      <c r="AK5414" s="111"/>
      <c r="AL5414" s="111"/>
      <c r="AM5414" s="111"/>
      <c r="AN5414" s="111"/>
      <c r="AO5414" s="111"/>
      <c r="AP5414" s="111"/>
      <c r="AQ5414" s="111"/>
      <c r="AR5414" s="111"/>
      <c r="AS5414" s="111"/>
      <c r="AT5414" s="111"/>
      <c r="AU5414" s="111"/>
      <c r="AV5414" s="111"/>
      <c r="AW5414" s="111"/>
      <c r="AX5414" s="112"/>
      <c r="AY5414" s="2"/>
      <c r="AZ5414" s="2"/>
      <c r="BA5414" s="2"/>
      <c r="BB5414" s="2"/>
      <c r="BC5414" s="2"/>
      <c r="BD5414" s="2"/>
      <c r="BE5414" s="2"/>
      <c r="BF5414" s="2"/>
      <c r="BG5414" s="2"/>
      <c r="BH5414" s="2"/>
      <c r="BI5414" s="2"/>
      <c r="BJ5414" s="2"/>
      <c r="BK5414" s="2"/>
      <c r="BL5414" s="2"/>
      <c r="BM5414" s="2"/>
      <c r="BN5414" s="2"/>
      <c r="BO5414" s="2"/>
      <c r="BP5414" s="2"/>
      <c r="BQ5414" s="2"/>
      <c r="BR5414" s="2"/>
      <c r="BS5414" s="2"/>
      <c r="BT5414" s="2"/>
      <c r="BU5414" s="2"/>
      <c r="BV5414" s="2"/>
      <c r="BW5414" s="2"/>
      <c r="BX5414" s="2"/>
      <c r="BY5414" s="2"/>
      <c r="BZ5414" s="2"/>
      <c r="CA5414" s="2"/>
      <c r="CB5414" s="2"/>
      <c r="CC5414" s="2"/>
      <c r="CD5414" s="2"/>
      <c r="CE5414" s="2"/>
      <c r="CF5414" s="2"/>
      <c r="CG5414" s="2"/>
      <c r="CH5414" s="2"/>
      <c r="CI5414" s="2"/>
      <c r="CJ5414" s="2"/>
      <c r="CK5414" s="2"/>
      <c r="CL5414" s="2"/>
      <c r="CM5414" s="2"/>
      <c r="CN5414" s="2"/>
      <c r="CO5414" s="2"/>
      <c r="CP5414" s="2"/>
      <c r="CQ5414" s="2"/>
      <c r="CR5414" s="2"/>
      <c r="CS5414" s="2"/>
      <c r="CT5414" s="2"/>
      <c r="CU5414" s="2"/>
      <c r="CV5414" s="2"/>
      <c r="CW5414" s="2"/>
      <c r="CX5414" s="2"/>
      <c r="CY5414" s="2"/>
      <c r="CZ5414" s="2"/>
      <c r="DA5414" s="2"/>
      <c r="DB5414" s="2"/>
      <c r="DC5414" s="2"/>
      <c r="DD5414" s="2"/>
      <c r="DE5414" s="2"/>
      <c r="DF5414" s="2"/>
      <c r="DG5414" s="2"/>
      <c r="DH5414" s="2"/>
      <c r="DI5414" s="2"/>
      <c r="DJ5414" s="2"/>
      <c r="DK5414" s="2"/>
      <c r="DL5414" s="2"/>
      <c r="DM5414" s="2"/>
      <c r="DN5414" s="2"/>
      <c r="DO5414" s="2"/>
      <c r="DP5414" s="2"/>
      <c r="DQ5414" s="2"/>
      <c r="DR5414" s="2"/>
      <c r="DS5414" s="2"/>
      <c r="DT5414" s="2"/>
      <c r="DU5414" s="2"/>
      <c r="DV5414" s="2"/>
      <c r="DW5414" s="2"/>
      <c r="DX5414" s="2"/>
      <c r="DY5414" s="2"/>
      <c r="DZ5414" s="2"/>
      <c r="EA5414" s="2"/>
      <c r="EB5414" s="2"/>
      <c r="EC5414" s="2"/>
      <c r="ED5414" s="2"/>
      <c r="EE5414" s="2"/>
      <c r="EF5414" s="2"/>
      <c r="EG5414" s="2"/>
      <c r="EH5414" s="2"/>
      <c r="EI5414" s="2"/>
      <c r="EJ5414" s="2"/>
      <c r="EK5414" s="2"/>
      <c r="EL5414" s="2"/>
      <c r="EM5414" s="2"/>
      <c r="EN5414" s="2"/>
      <c r="EO5414" s="2"/>
      <c r="EP5414" s="2"/>
      <c r="EQ5414" s="2"/>
      <c r="ER5414" s="2"/>
      <c r="ES5414" s="2"/>
      <c r="ET5414" s="2"/>
      <c r="EU5414" s="2"/>
      <c r="EV5414" s="2"/>
      <c r="EW5414" s="2"/>
      <c r="EX5414" s="2"/>
      <c r="EY5414" s="2"/>
      <c r="EZ5414" s="2"/>
      <c r="FA5414" s="2"/>
      <c r="FB5414" s="2"/>
      <c r="FC5414" s="2"/>
      <c r="FD5414" s="2"/>
      <c r="FE5414" s="2"/>
      <c r="FF5414" s="2"/>
      <c r="FG5414" s="2"/>
      <c r="FH5414" s="2"/>
      <c r="FI5414" s="2"/>
      <c r="FJ5414" s="2"/>
      <c r="FK5414" s="2"/>
      <c r="FL5414" s="2"/>
      <c r="FM5414" s="2"/>
      <c r="FN5414" s="2"/>
      <c r="FO5414" s="2"/>
      <c r="FP5414" s="2"/>
      <c r="FQ5414" s="2"/>
      <c r="FR5414" s="2"/>
      <c r="FS5414" s="2"/>
      <c r="FT5414" s="2"/>
      <c r="FU5414" s="2"/>
      <c r="FV5414" s="2"/>
      <c r="FW5414" s="2"/>
      <c r="FX5414" s="2"/>
      <c r="FY5414" s="2"/>
      <c r="FZ5414" s="2"/>
      <c r="GA5414" s="2"/>
      <c r="GB5414" s="2"/>
      <c r="GC5414" s="2"/>
      <c r="GD5414" s="2"/>
      <c r="GE5414" s="2"/>
      <c r="GF5414" s="2"/>
      <c r="GG5414" s="2"/>
      <c r="GH5414" s="2"/>
      <c r="GI5414" s="2"/>
      <c r="GJ5414" s="2"/>
      <c r="GK5414" s="2"/>
      <c r="GL5414" s="2"/>
      <c r="GM5414" s="2"/>
      <c r="GN5414" s="2"/>
      <c r="GO5414" s="2"/>
      <c r="GP5414" s="2"/>
      <c r="GQ5414" s="2"/>
      <c r="GR5414" s="2"/>
      <c r="GS5414" s="2"/>
      <c r="GT5414" s="2"/>
      <c r="GU5414" s="2"/>
      <c r="GV5414" s="2"/>
      <c r="GW5414" s="2"/>
      <c r="GX5414" s="2"/>
      <c r="GY5414" s="2"/>
      <c r="GZ5414" s="2"/>
      <c r="HA5414" s="2"/>
      <c r="HB5414" s="2"/>
      <c r="HC5414" s="2"/>
      <c r="HD5414" s="2"/>
      <c r="HE5414" s="2"/>
      <c r="HF5414" s="2"/>
      <c r="HG5414" s="2"/>
      <c r="HH5414" s="2"/>
      <c r="HI5414" s="2"/>
      <c r="HJ5414" s="2"/>
      <c r="HK5414" s="2"/>
      <c r="HL5414" s="2"/>
      <c r="HM5414" s="2"/>
      <c r="HN5414" s="2"/>
      <c r="HO5414" s="2"/>
      <c r="HP5414" s="2"/>
      <c r="HQ5414" s="2"/>
      <c r="HR5414" s="2"/>
      <c r="HS5414" s="2"/>
      <c r="HT5414" s="2"/>
      <c r="HU5414" s="2"/>
      <c r="HV5414" s="2"/>
      <c r="HW5414" s="2"/>
      <c r="HX5414" s="2"/>
      <c r="HY5414" s="2"/>
      <c r="HZ5414" s="2"/>
      <c r="IA5414" s="2"/>
      <c r="IB5414" s="2"/>
      <c r="IC5414" s="2"/>
      <c r="ID5414" s="2"/>
      <c r="IE5414" s="2"/>
      <c r="IF5414" s="2"/>
      <c r="IG5414" s="2"/>
      <c r="IH5414" s="2"/>
      <c r="II5414" s="2"/>
      <c r="IJ5414" s="2"/>
      <c r="IK5414" s="2"/>
      <c r="IL5414" s="2"/>
      <c r="IM5414" s="2"/>
      <c r="IN5414" s="2"/>
      <c r="IO5414" s="2"/>
      <c r="IP5414" s="2"/>
      <c r="IQ5414" s="2"/>
    </row>
    <row r="5415" spans="1:251" s="47" customFormat="1" ht="13.2" customHeight="1">
      <c r="A5415" s="7"/>
      <c r="B5415" s="110"/>
      <c r="C5415" s="111"/>
      <c r="D5415" s="111"/>
      <c r="E5415" s="111"/>
      <c r="F5415" s="111"/>
      <c r="G5415" s="111"/>
      <c r="H5415" s="111"/>
      <c r="I5415" s="111"/>
      <c r="J5415" s="111"/>
      <c r="K5415" s="111"/>
      <c r="L5415" s="111"/>
      <c r="M5415" s="111"/>
      <c r="N5415" s="111"/>
      <c r="O5415" s="111"/>
      <c r="P5415" s="111"/>
      <c r="Q5415" s="111"/>
      <c r="R5415" s="111"/>
      <c r="S5415" s="111"/>
      <c r="T5415" s="111"/>
      <c r="U5415" s="111"/>
      <c r="V5415" s="111"/>
      <c r="W5415" s="111"/>
      <c r="X5415" s="111"/>
      <c r="Y5415" s="111"/>
      <c r="Z5415" s="111"/>
      <c r="AA5415" s="111"/>
      <c r="AB5415" s="111"/>
      <c r="AC5415" s="111"/>
      <c r="AD5415" s="111"/>
      <c r="AE5415" s="111"/>
      <c r="AF5415" s="111"/>
      <c r="AG5415" s="111"/>
      <c r="AH5415" s="111"/>
      <c r="AI5415" s="111"/>
      <c r="AJ5415" s="111"/>
      <c r="AK5415" s="111"/>
      <c r="AL5415" s="111"/>
      <c r="AM5415" s="111"/>
      <c r="AN5415" s="111"/>
      <c r="AO5415" s="111"/>
      <c r="AP5415" s="111"/>
      <c r="AQ5415" s="111"/>
      <c r="AR5415" s="111"/>
      <c r="AS5415" s="111"/>
      <c r="AT5415" s="111"/>
      <c r="AU5415" s="111"/>
      <c r="AV5415" s="111"/>
      <c r="AW5415" s="111"/>
      <c r="AX5415" s="112"/>
      <c r="AY5415" s="2"/>
      <c r="AZ5415" s="2"/>
      <c r="BA5415" s="2"/>
      <c r="BB5415" s="2"/>
      <c r="BC5415" s="2"/>
      <c r="BD5415" s="2"/>
      <c r="BE5415" s="2"/>
      <c r="BF5415" s="2"/>
      <c r="BG5415" s="2"/>
      <c r="BH5415" s="2"/>
      <c r="BI5415" s="2"/>
      <c r="BJ5415" s="2"/>
      <c r="BK5415" s="2"/>
      <c r="BL5415" s="2"/>
      <c r="BM5415" s="2"/>
      <c r="BN5415" s="2"/>
      <c r="BO5415" s="2"/>
      <c r="BP5415" s="2"/>
      <c r="BQ5415" s="2"/>
      <c r="BR5415" s="2"/>
      <c r="BS5415" s="2"/>
      <c r="BT5415" s="2"/>
      <c r="BU5415" s="2"/>
      <c r="BV5415" s="2"/>
      <c r="BW5415" s="2"/>
      <c r="BX5415" s="2"/>
      <c r="BY5415" s="2"/>
      <c r="BZ5415" s="2"/>
      <c r="CA5415" s="2"/>
      <c r="CB5415" s="2"/>
      <c r="CC5415" s="2"/>
      <c r="CD5415" s="2"/>
      <c r="CE5415" s="2"/>
      <c r="CF5415" s="2"/>
      <c r="CG5415" s="2"/>
      <c r="CH5415" s="2"/>
      <c r="CI5415" s="2"/>
      <c r="CJ5415" s="2"/>
      <c r="CK5415" s="2"/>
      <c r="CL5415" s="2"/>
      <c r="CM5415" s="2"/>
      <c r="CN5415" s="2"/>
      <c r="CO5415" s="2"/>
      <c r="CP5415" s="2"/>
      <c r="CQ5415" s="2"/>
      <c r="CR5415" s="2"/>
      <c r="CS5415" s="2"/>
      <c r="CT5415" s="2"/>
      <c r="CU5415" s="2"/>
      <c r="CV5415" s="2"/>
      <c r="CW5415" s="2"/>
      <c r="CX5415" s="2"/>
      <c r="CY5415" s="2"/>
      <c r="CZ5415" s="2"/>
      <c r="DA5415" s="2"/>
      <c r="DB5415" s="2"/>
      <c r="DC5415" s="2"/>
      <c r="DD5415" s="2"/>
      <c r="DE5415" s="2"/>
      <c r="DF5415" s="2"/>
      <c r="DG5415" s="2"/>
      <c r="DH5415" s="2"/>
      <c r="DI5415" s="2"/>
      <c r="DJ5415" s="2"/>
      <c r="DK5415" s="2"/>
      <c r="DL5415" s="2"/>
      <c r="DM5415" s="2"/>
      <c r="DN5415" s="2"/>
      <c r="DO5415" s="2"/>
      <c r="DP5415" s="2"/>
      <c r="DQ5415" s="2"/>
      <c r="DR5415" s="2"/>
      <c r="DS5415" s="2"/>
      <c r="DT5415" s="2"/>
      <c r="DU5415" s="2"/>
      <c r="DV5415" s="2"/>
      <c r="DW5415" s="2"/>
      <c r="DX5415" s="2"/>
      <c r="DY5415" s="2"/>
      <c r="DZ5415" s="2"/>
      <c r="EA5415" s="2"/>
      <c r="EB5415" s="2"/>
      <c r="EC5415" s="2"/>
      <c r="ED5415" s="2"/>
      <c r="EE5415" s="2"/>
      <c r="EF5415" s="2"/>
      <c r="EG5415" s="2"/>
      <c r="EH5415" s="2"/>
      <c r="EI5415" s="2"/>
      <c r="EJ5415" s="2"/>
      <c r="EK5415" s="2"/>
      <c r="EL5415" s="2"/>
      <c r="EM5415" s="2"/>
      <c r="EN5415" s="2"/>
      <c r="EO5415" s="2"/>
      <c r="EP5415" s="2"/>
      <c r="EQ5415" s="2"/>
      <c r="ER5415" s="2"/>
      <c r="ES5415" s="2"/>
      <c r="ET5415" s="2"/>
      <c r="EU5415" s="2"/>
      <c r="EV5415" s="2"/>
      <c r="EW5415" s="2"/>
      <c r="EX5415" s="2"/>
      <c r="EY5415" s="2"/>
      <c r="EZ5415" s="2"/>
      <c r="FA5415" s="2"/>
      <c r="FB5415" s="2"/>
      <c r="FC5415" s="2"/>
      <c r="FD5415" s="2"/>
      <c r="FE5415" s="2"/>
      <c r="FF5415" s="2"/>
      <c r="FG5415" s="2"/>
      <c r="FH5415" s="2"/>
      <c r="FI5415" s="2"/>
      <c r="FJ5415" s="2"/>
      <c r="FK5415" s="2"/>
      <c r="FL5415" s="2"/>
      <c r="FM5415" s="2"/>
      <c r="FN5415" s="2"/>
      <c r="FO5415" s="2"/>
      <c r="FP5415" s="2"/>
      <c r="FQ5415" s="2"/>
      <c r="FR5415" s="2"/>
      <c r="FS5415" s="2"/>
      <c r="FT5415" s="2"/>
      <c r="FU5415" s="2"/>
      <c r="FV5415" s="2"/>
      <c r="FW5415" s="2"/>
      <c r="FX5415" s="2"/>
      <c r="FY5415" s="2"/>
      <c r="FZ5415" s="2"/>
      <c r="GA5415" s="2"/>
      <c r="GB5415" s="2"/>
      <c r="GC5415" s="2"/>
      <c r="GD5415" s="2"/>
      <c r="GE5415" s="2"/>
      <c r="GF5415" s="2"/>
      <c r="GG5415" s="2"/>
      <c r="GH5415" s="2"/>
      <c r="GI5415" s="2"/>
      <c r="GJ5415" s="2"/>
      <c r="GK5415" s="2"/>
      <c r="GL5415" s="2"/>
      <c r="GM5415" s="2"/>
      <c r="GN5415" s="2"/>
      <c r="GO5415" s="2"/>
      <c r="GP5415" s="2"/>
      <c r="GQ5415" s="2"/>
      <c r="GR5415" s="2"/>
      <c r="GS5415" s="2"/>
      <c r="GT5415" s="2"/>
      <c r="GU5415" s="2"/>
      <c r="GV5415" s="2"/>
      <c r="GW5415" s="2"/>
      <c r="GX5415" s="2"/>
      <c r="GY5415" s="2"/>
      <c r="GZ5415" s="2"/>
      <c r="HA5415" s="2"/>
      <c r="HB5415" s="2"/>
      <c r="HC5415" s="2"/>
      <c r="HD5415" s="2"/>
      <c r="HE5415" s="2"/>
      <c r="HF5415" s="2"/>
      <c r="HG5415" s="2"/>
      <c r="HH5415" s="2"/>
      <c r="HI5415" s="2"/>
      <c r="HJ5415" s="2"/>
      <c r="HK5415" s="2"/>
      <c r="HL5415" s="2"/>
      <c r="HM5415" s="2"/>
      <c r="HN5415" s="2"/>
      <c r="HO5415" s="2"/>
      <c r="HP5415" s="2"/>
      <c r="HQ5415" s="2"/>
      <c r="HR5415" s="2"/>
      <c r="HS5415" s="2"/>
      <c r="HT5415" s="2"/>
      <c r="HU5415" s="2"/>
      <c r="HV5415" s="2"/>
      <c r="HW5415" s="2"/>
      <c r="HX5415" s="2"/>
      <c r="HY5415" s="2"/>
      <c r="HZ5415" s="2"/>
      <c r="IA5415" s="2"/>
      <c r="IB5415" s="2"/>
      <c r="IC5415" s="2"/>
      <c r="ID5415" s="2"/>
      <c r="IE5415" s="2"/>
      <c r="IF5415" s="2"/>
      <c r="IG5415" s="2"/>
      <c r="IH5415" s="2"/>
      <c r="II5415" s="2"/>
      <c r="IJ5415" s="2"/>
      <c r="IK5415" s="2"/>
      <c r="IL5415" s="2"/>
      <c r="IM5415" s="2"/>
      <c r="IN5415" s="2"/>
      <c r="IO5415" s="2"/>
      <c r="IP5415" s="2"/>
      <c r="IQ5415" s="2"/>
    </row>
    <row r="5416" spans="1:251" ht="13.2" customHeight="1">
      <c r="A5416" s="7"/>
      <c r="B5416" s="110"/>
      <c r="C5416" s="111"/>
      <c r="D5416" s="111"/>
      <c r="E5416" s="111"/>
      <c r="F5416" s="111"/>
      <c r="G5416" s="111"/>
      <c r="H5416" s="111"/>
      <c r="I5416" s="111"/>
      <c r="J5416" s="111"/>
      <c r="K5416" s="111"/>
      <c r="L5416" s="111"/>
      <c r="M5416" s="111"/>
      <c r="N5416" s="111"/>
      <c r="O5416" s="111"/>
      <c r="P5416" s="111"/>
      <c r="Q5416" s="111"/>
      <c r="R5416" s="111"/>
      <c r="S5416" s="111"/>
      <c r="T5416" s="111"/>
      <c r="U5416" s="111"/>
      <c r="V5416" s="111"/>
      <c r="W5416" s="111"/>
      <c r="X5416" s="111"/>
      <c r="Y5416" s="111"/>
      <c r="Z5416" s="111"/>
      <c r="AA5416" s="111"/>
      <c r="AB5416" s="111"/>
      <c r="AC5416" s="111"/>
      <c r="AD5416" s="111"/>
      <c r="AE5416" s="111"/>
      <c r="AF5416" s="111"/>
      <c r="AG5416" s="111"/>
      <c r="AH5416" s="111"/>
      <c r="AI5416" s="111"/>
      <c r="AJ5416" s="111"/>
      <c r="AK5416" s="111"/>
      <c r="AL5416" s="111"/>
      <c r="AM5416" s="111"/>
      <c r="AN5416" s="111"/>
      <c r="AO5416" s="111"/>
      <c r="AP5416" s="111"/>
      <c r="AQ5416" s="111"/>
      <c r="AR5416" s="111"/>
      <c r="AS5416" s="111"/>
      <c r="AT5416" s="111"/>
      <c r="AU5416" s="111"/>
      <c r="AV5416" s="111"/>
      <c r="AW5416" s="111"/>
      <c r="AX5416" s="112"/>
    </row>
    <row r="5417" spans="1:251" ht="13.2" customHeight="1" thickBot="1">
      <c r="A5417" s="14"/>
      <c r="B5417" s="15"/>
      <c r="C5417" s="16"/>
      <c r="D5417" s="16"/>
      <c r="E5417" s="16"/>
      <c r="F5417" s="16"/>
      <c r="G5417" s="16"/>
      <c r="H5417" s="16"/>
      <c r="I5417" s="16"/>
      <c r="J5417" s="16"/>
      <c r="K5417" s="16"/>
      <c r="L5417" s="16"/>
      <c r="M5417" s="16"/>
      <c r="N5417" s="16"/>
      <c r="O5417" s="16"/>
      <c r="P5417" s="16"/>
      <c r="Q5417" s="16"/>
      <c r="R5417" s="16"/>
      <c r="S5417" s="16"/>
      <c r="T5417" s="16"/>
      <c r="U5417" s="16"/>
      <c r="V5417" s="16"/>
      <c r="W5417" s="16"/>
      <c r="X5417" s="16"/>
      <c r="Y5417" s="16"/>
      <c r="Z5417" s="16"/>
      <c r="AA5417" s="16"/>
      <c r="AB5417" s="16"/>
      <c r="AC5417" s="16"/>
      <c r="AD5417" s="16"/>
      <c r="AE5417" s="16"/>
      <c r="AF5417" s="16"/>
      <c r="AG5417" s="16"/>
      <c r="AH5417" s="16"/>
      <c r="AI5417" s="16"/>
      <c r="AJ5417" s="16"/>
      <c r="AK5417" s="16"/>
      <c r="AL5417" s="16"/>
      <c r="AM5417" s="16"/>
      <c r="AN5417" s="16"/>
      <c r="AO5417" s="16"/>
      <c r="AP5417" s="16"/>
      <c r="AQ5417" s="16"/>
      <c r="AR5417" s="16"/>
      <c r="AS5417" s="16"/>
      <c r="AT5417" s="16"/>
      <c r="AU5417" s="16"/>
      <c r="AV5417" s="16"/>
      <c r="AW5417" s="16"/>
      <c r="AX5417" s="17"/>
    </row>
    <row r="5418" spans="1:251" ht="13.2" customHeight="1">
      <c r="B5418" s="18"/>
    </row>
    <row r="5419" spans="1:251" ht="15" thickBot="1">
      <c r="A5419" s="46"/>
      <c r="B5419" s="9" t="s">
        <v>3</v>
      </c>
      <c r="C5419" s="7"/>
      <c r="D5419" s="7"/>
      <c r="E5419" s="7"/>
      <c r="F5419" s="7"/>
      <c r="G5419" s="7"/>
      <c r="H5419" s="7"/>
      <c r="I5419" s="7"/>
      <c r="J5419" s="7"/>
      <c r="K5419" s="7"/>
      <c r="L5419" s="8"/>
      <c r="M5419" s="8"/>
      <c r="N5419" s="8"/>
      <c r="O5419" s="8"/>
      <c r="P5419" s="7"/>
      <c r="Q5419" s="7"/>
      <c r="R5419" s="7"/>
      <c r="S5419" s="7"/>
      <c r="T5419" s="7"/>
      <c r="U5419" s="7"/>
      <c r="V5419" s="9"/>
      <c r="W5419" s="9"/>
      <c r="X5419" s="9"/>
      <c r="Y5419" s="9"/>
      <c r="Z5419" s="9"/>
      <c r="AA5419" s="9"/>
      <c r="AB5419" s="9"/>
      <c r="AC5419" s="9"/>
      <c r="AD5419" s="9"/>
      <c r="AE5419" s="9"/>
      <c r="AF5419" s="9"/>
      <c r="AG5419" s="9"/>
      <c r="AH5419" s="9"/>
      <c r="AI5419" s="9"/>
      <c r="AJ5419" s="9"/>
      <c r="AK5419" s="9"/>
      <c r="AL5419" s="9"/>
      <c r="AM5419" s="9"/>
      <c r="AN5419" s="9"/>
      <c r="AO5419" s="9"/>
      <c r="AP5419" s="9"/>
      <c r="AQ5419" s="9"/>
      <c r="AR5419" s="9"/>
      <c r="AS5419" s="9"/>
      <c r="AT5419" s="9"/>
      <c r="AU5419" s="9"/>
      <c r="AV5419" s="9"/>
      <c r="AW5419" s="9"/>
      <c r="AX5419" s="9"/>
      <c r="DI5419" s="22"/>
    </row>
    <row r="5420" spans="1:251" ht="13.2" customHeight="1">
      <c r="A5420" s="7"/>
      <c r="B5420" s="10"/>
      <c r="C5420" s="6"/>
      <c r="D5420" s="6"/>
      <c r="E5420" s="6"/>
      <c r="F5420" s="6"/>
      <c r="G5420" s="6"/>
      <c r="H5420" s="6"/>
      <c r="I5420" s="6"/>
      <c r="J5420" s="6"/>
      <c r="K5420" s="6"/>
      <c r="L5420" s="11"/>
      <c r="M5420" s="11"/>
      <c r="N5420" s="11"/>
      <c r="O5420" s="11"/>
      <c r="P5420" s="6"/>
      <c r="Q5420" s="6"/>
      <c r="R5420" s="6"/>
      <c r="S5420" s="6"/>
      <c r="T5420" s="6"/>
      <c r="U5420" s="6"/>
      <c r="V5420" s="12"/>
      <c r="W5420" s="12"/>
      <c r="X5420" s="12"/>
      <c r="Y5420" s="12"/>
      <c r="Z5420" s="12"/>
      <c r="AA5420" s="12"/>
      <c r="AB5420" s="12"/>
      <c r="AC5420" s="12"/>
      <c r="AD5420" s="12"/>
      <c r="AE5420" s="12"/>
      <c r="AF5420" s="12"/>
      <c r="AG5420" s="12"/>
      <c r="AH5420" s="12"/>
      <c r="AI5420" s="12"/>
      <c r="AJ5420" s="12"/>
      <c r="AK5420" s="12"/>
      <c r="AL5420" s="12"/>
      <c r="AM5420" s="12"/>
      <c r="AN5420" s="12"/>
      <c r="AO5420" s="12"/>
      <c r="AP5420" s="12"/>
      <c r="AQ5420" s="12"/>
      <c r="AR5420" s="12"/>
      <c r="AS5420" s="12"/>
      <c r="AT5420" s="12"/>
      <c r="AU5420" s="12"/>
      <c r="AV5420" s="12"/>
      <c r="AW5420" s="12"/>
      <c r="AX5420" s="13"/>
    </row>
    <row r="5421" spans="1:251" ht="13.2" customHeight="1">
      <c r="A5421" s="7"/>
      <c r="B5421" s="110" t="s">
        <v>608</v>
      </c>
      <c r="C5421" s="111"/>
      <c r="D5421" s="111"/>
      <c r="E5421" s="111"/>
      <c r="F5421" s="111"/>
      <c r="G5421" s="111"/>
      <c r="H5421" s="111"/>
      <c r="I5421" s="111"/>
      <c r="J5421" s="111"/>
      <c r="K5421" s="111"/>
      <c r="L5421" s="111"/>
      <c r="M5421" s="111"/>
      <c r="N5421" s="111"/>
      <c r="O5421" s="111"/>
      <c r="P5421" s="111"/>
      <c r="Q5421" s="111"/>
      <c r="R5421" s="111"/>
      <c r="S5421" s="111"/>
      <c r="T5421" s="111"/>
      <c r="U5421" s="111"/>
      <c r="V5421" s="111"/>
      <c r="W5421" s="111"/>
      <c r="X5421" s="111"/>
      <c r="Y5421" s="111"/>
      <c r="Z5421" s="111"/>
      <c r="AA5421" s="111"/>
      <c r="AB5421" s="111"/>
      <c r="AC5421" s="111"/>
      <c r="AD5421" s="111"/>
      <c r="AE5421" s="111"/>
      <c r="AF5421" s="111"/>
      <c r="AG5421" s="111"/>
      <c r="AH5421" s="111"/>
      <c r="AI5421" s="111"/>
      <c r="AJ5421" s="111"/>
      <c r="AK5421" s="111"/>
      <c r="AL5421" s="111"/>
      <c r="AM5421" s="111"/>
      <c r="AN5421" s="111"/>
      <c r="AO5421" s="111"/>
      <c r="AP5421" s="111"/>
      <c r="AQ5421" s="111"/>
      <c r="AR5421" s="111"/>
      <c r="AS5421" s="111"/>
      <c r="AT5421" s="111"/>
      <c r="AU5421" s="111"/>
      <c r="AV5421" s="111"/>
      <c r="AW5421" s="111"/>
      <c r="AX5421" s="112"/>
    </row>
    <row r="5422" spans="1:251" ht="13.2" customHeight="1">
      <c r="A5422" s="7"/>
      <c r="B5422" s="110"/>
      <c r="C5422" s="111"/>
      <c r="D5422" s="111"/>
      <c r="E5422" s="111"/>
      <c r="F5422" s="111"/>
      <c r="G5422" s="111"/>
      <c r="H5422" s="111"/>
      <c r="I5422" s="111"/>
      <c r="J5422" s="111"/>
      <c r="K5422" s="111"/>
      <c r="L5422" s="111"/>
      <c r="M5422" s="111"/>
      <c r="N5422" s="111"/>
      <c r="O5422" s="111"/>
      <c r="P5422" s="111"/>
      <c r="Q5422" s="111"/>
      <c r="R5422" s="111"/>
      <c r="S5422" s="111"/>
      <c r="T5422" s="111"/>
      <c r="U5422" s="111"/>
      <c r="V5422" s="111"/>
      <c r="W5422" s="111"/>
      <c r="X5422" s="111"/>
      <c r="Y5422" s="111"/>
      <c r="Z5422" s="111"/>
      <c r="AA5422" s="111"/>
      <c r="AB5422" s="111"/>
      <c r="AC5422" s="111"/>
      <c r="AD5422" s="111"/>
      <c r="AE5422" s="111"/>
      <c r="AF5422" s="111"/>
      <c r="AG5422" s="111"/>
      <c r="AH5422" s="111"/>
      <c r="AI5422" s="111"/>
      <c r="AJ5422" s="111"/>
      <c r="AK5422" s="111"/>
      <c r="AL5422" s="111"/>
      <c r="AM5422" s="111"/>
      <c r="AN5422" s="111"/>
      <c r="AO5422" s="111"/>
      <c r="AP5422" s="111"/>
      <c r="AQ5422" s="111"/>
      <c r="AR5422" s="111"/>
      <c r="AS5422" s="111"/>
      <c r="AT5422" s="111"/>
      <c r="AU5422" s="111"/>
      <c r="AV5422" s="111"/>
      <c r="AW5422" s="111"/>
      <c r="AX5422" s="112"/>
    </row>
    <row r="5423" spans="1:251" ht="13.2" customHeight="1">
      <c r="A5423" s="7"/>
      <c r="B5423" s="110"/>
      <c r="C5423" s="111"/>
      <c r="D5423" s="111"/>
      <c r="E5423" s="111"/>
      <c r="F5423" s="111"/>
      <c r="G5423" s="111"/>
      <c r="H5423" s="111"/>
      <c r="I5423" s="111"/>
      <c r="J5423" s="111"/>
      <c r="K5423" s="111"/>
      <c r="L5423" s="111"/>
      <c r="M5423" s="111"/>
      <c r="N5423" s="111"/>
      <c r="O5423" s="111"/>
      <c r="P5423" s="111"/>
      <c r="Q5423" s="111"/>
      <c r="R5423" s="111"/>
      <c r="S5423" s="111"/>
      <c r="T5423" s="111"/>
      <c r="U5423" s="111"/>
      <c r="V5423" s="111"/>
      <c r="W5423" s="111"/>
      <c r="X5423" s="111"/>
      <c r="Y5423" s="111"/>
      <c r="Z5423" s="111"/>
      <c r="AA5423" s="111"/>
      <c r="AB5423" s="111"/>
      <c r="AC5423" s="111"/>
      <c r="AD5423" s="111"/>
      <c r="AE5423" s="111"/>
      <c r="AF5423" s="111"/>
      <c r="AG5423" s="111"/>
      <c r="AH5423" s="111"/>
      <c r="AI5423" s="111"/>
      <c r="AJ5423" s="111"/>
      <c r="AK5423" s="111"/>
      <c r="AL5423" s="111"/>
      <c r="AM5423" s="111"/>
      <c r="AN5423" s="111"/>
      <c r="AO5423" s="111"/>
      <c r="AP5423" s="111"/>
      <c r="AQ5423" s="111"/>
      <c r="AR5423" s="111"/>
      <c r="AS5423" s="111"/>
      <c r="AT5423" s="111"/>
      <c r="AU5423" s="111"/>
      <c r="AV5423" s="111"/>
      <c r="AW5423" s="111"/>
      <c r="AX5423" s="112"/>
    </row>
    <row r="5424" spans="1:251" ht="13.2" customHeight="1">
      <c r="A5424" s="7"/>
      <c r="B5424" s="110"/>
      <c r="C5424" s="111"/>
      <c r="D5424" s="111"/>
      <c r="E5424" s="111"/>
      <c r="F5424" s="111"/>
      <c r="G5424" s="111"/>
      <c r="H5424" s="111"/>
      <c r="I5424" s="111"/>
      <c r="J5424" s="111"/>
      <c r="K5424" s="111"/>
      <c r="L5424" s="111"/>
      <c r="M5424" s="111"/>
      <c r="N5424" s="111"/>
      <c r="O5424" s="111"/>
      <c r="P5424" s="111"/>
      <c r="Q5424" s="111"/>
      <c r="R5424" s="111"/>
      <c r="S5424" s="111"/>
      <c r="T5424" s="111"/>
      <c r="U5424" s="111"/>
      <c r="V5424" s="111"/>
      <c r="W5424" s="111"/>
      <c r="X5424" s="111"/>
      <c r="Y5424" s="111"/>
      <c r="Z5424" s="111"/>
      <c r="AA5424" s="111"/>
      <c r="AB5424" s="111"/>
      <c r="AC5424" s="111"/>
      <c r="AD5424" s="111"/>
      <c r="AE5424" s="111"/>
      <c r="AF5424" s="111"/>
      <c r="AG5424" s="111"/>
      <c r="AH5424" s="111"/>
      <c r="AI5424" s="111"/>
      <c r="AJ5424" s="111"/>
      <c r="AK5424" s="111"/>
      <c r="AL5424" s="111"/>
      <c r="AM5424" s="111"/>
      <c r="AN5424" s="111"/>
      <c r="AO5424" s="111"/>
      <c r="AP5424" s="111"/>
      <c r="AQ5424" s="111"/>
      <c r="AR5424" s="111"/>
      <c r="AS5424" s="111"/>
      <c r="AT5424" s="111"/>
      <c r="AU5424" s="111"/>
      <c r="AV5424" s="111"/>
      <c r="AW5424" s="111"/>
      <c r="AX5424" s="112"/>
    </row>
    <row r="5425" spans="1:56" ht="13.2" customHeight="1">
      <c r="A5425" s="7"/>
      <c r="B5425" s="110"/>
      <c r="C5425" s="111"/>
      <c r="D5425" s="111"/>
      <c r="E5425" s="111"/>
      <c r="F5425" s="111"/>
      <c r="G5425" s="111"/>
      <c r="H5425" s="111"/>
      <c r="I5425" s="111"/>
      <c r="J5425" s="111"/>
      <c r="K5425" s="111"/>
      <c r="L5425" s="111"/>
      <c r="M5425" s="111"/>
      <c r="N5425" s="111"/>
      <c r="O5425" s="111"/>
      <c r="P5425" s="111"/>
      <c r="Q5425" s="111"/>
      <c r="R5425" s="111"/>
      <c r="S5425" s="111"/>
      <c r="T5425" s="111"/>
      <c r="U5425" s="111"/>
      <c r="V5425" s="111"/>
      <c r="W5425" s="111"/>
      <c r="X5425" s="111"/>
      <c r="Y5425" s="111"/>
      <c r="Z5425" s="111"/>
      <c r="AA5425" s="111"/>
      <c r="AB5425" s="111"/>
      <c r="AC5425" s="111"/>
      <c r="AD5425" s="111"/>
      <c r="AE5425" s="111"/>
      <c r="AF5425" s="111"/>
      <c r="AG5425" s="111"/>
      <c r="AH5425" s="111"/>
      <c r="AI5425" s="111"/>
      <c r="AJ5425" s="111"/>
      <c r="AK5425" s="111"/>
      <c r="AL5425" s="111"/>
      <c r="AM5425" s="111"/>
      <c r="AN5425" s="111"/>
      <c r="AO5425" s="111"/>
      <c r="AP5425" s="111"/>
      <c r="AQ5425" s="111"/>
      <c r="AR5425" s="111"/>
      <c r="AS5425" s="111"/>
      <c r="AT5425" s="111"/>
      <c r="AU5425" s="111"/>
      <c r="AV5425" s="111"/>
      <c r="AW5425" s="111"/>
      <c r="AX5425" s="112"/>
    </row>
    <row r="5426" spans="1:56" ht="13.2" customHeight="1">
      <c r="A5426" s="7"/>
      <c r="B5426" s="110"/>
      <c r="C5426" s="111"/>
      <c r="D5426" s="111"/>
      <c r="E5426" s="111"/>
      <c r="F5426" s="111"/>
      <c r="G5426" s="111"/>
      <c r="H5426" s="111"/>
      <c r="I5426" s="111"/>
      <c r="J5426" s="111"/>
      <c r="K5426" s="111"/>
      <c r="L5426" s="111"/>
      <c r="M5426" s="111"/>
      <c r="N5426" s="111"/>
      <c r="O5426" s="111"/>
      <c r="P5426" s="111"/>
      <c r="Q5426" s="111"/>
      <c r="R5426" s="111"/>
      <c r="S5426" s="111"/>
      <c r="T5426" s="111"/>
      <c r="U5426" s="111"/>
      <c r="V5426" s="111"/>
      <c r="W5426" s="111"/>
      <c r="X5426" s="111"/>
      <c r="Y5426" s="111"/>
      <c r="Z5426" s="111"/>
      <c r="AA5426" s="111"/>
      <c r="AB5426" s="111"/>
      <c r="AC5426" s="111"/>
      <c r="AD5426" s="111"/>
      <c r="AE5426" s="111"/>
      <c r="AF5426" s="111"/>
      <c r="AG5426" s="111"/>
      <c r="AH5426" s="111"/>
      <c r="AI5426" s="111"/>
      <c r="AJ5426" s="111"/>
      <c r="AK5426" s="111"/>
      <c r="AL5426" s="111"/>
      <c r="AM5426" s="111"/>
      <c r="AN5426" s="111"/>
      <c r="AO5426" s="111"/>
      <c r="AP5426" s="111"/>
      <c r="AQ5426" s="111"/>
      <c r="AR5426" s="111"/>
      <c r="AS5426" s="111"/>
      <c r="AT5426" s="111"/>
      <c r="AU5426" s="111"/>
      <c r="AV5426" s="111"/>
      <c r="AW5426" s="111"/>
      <c r="AX5426" s="112"/>
    </row>
    <row r="5427" spans="1:56" ht="13.2" customHeight="1">
      <c r="A5427" s="7"/>
      <c r="B5427" s="110"/>
      <c r="C5427" s="111"/>
      <c r="D5427" s="111"/>
      <c r="E5427" s="111"/>
      <c r="F5427" s="111"/>
      <c r="G5427" s="111"/>
      <c r="H5427" s="111"/>
      <c r="I5427" s="111"/>
      <c r="J5427" s="111"/>
      <c r="K5427" s="111"/>
      <c r="L5427" s="111"/>
      <c r="M5427" s="111"/>
      <c r="N5427" s="111"/>
      <c r="O5427" s="111"/>
      <c r="P5427" s="111"/>
      <c r="Q5427" s="111"/>
      <c r="R5427" s="111"/>
      <c r="S5427" s="111"/>
      <c r="T5427" s="111"/>
      <c r="U5427" s="111"/>
      <c r="V5427" s="111"/>
      <c r="W5427" s="111"/>
      <c r="X5427" s="111"/>
      <c r="Y5427" s="111"/>
      <c r="Z5427" s="111"/>
      <c r="AA5427" s="111"/>
      <c r="AB5427" s="111"/>
      <c r="AC5427" s="111"/>
      <c r="AD5427" s="111"/>
      <c r="AE5427" s="111"/>
      <c r="AF5427" s="111"/>
      <c r="AG5427" s="111"/>
      <c r="AH5427" s="111"/>
      <c r="AI5427" s="111"/>
      <c r="AJ5427" s="111"/>
      <c r="AK5427" s="111"/>
      <c r="AL5427" s="111"/>
      <c r="AM5427" s="111"/>
      <c r="AN5427" s="111"/>
      <c r="AO5427" s="111"/>
      <c r="AP5427" s="111"/>
      <c r="AQ5427" s="111"/>
      <c r="AR5427" s="111"/>
      <c r="AS5427" s="111"/>
      <c r="AT5427" s="111"/>
      <c r="AU5427" s="111"/>
      <c r="AV5427" s="111"/>
      <c r="AW5427" s="111"/>
      <c r="AX5427" s="112"/>
    </row>
    <row r="5428" spans="1:56" ht="13.2" customHeight="1">
      <c r="A5428" s="7"/>
      <c r="B5428" s="110"/>
      <c r="C5428" s="111"/>
      <c r="D5428" s="111"/>
      <c r="E5428" s="111"/>
      <c r="F5428" s="111"/>
      <c r="G5428" s="111"/>
      <c r="H5428" s="111"/>
      <c r="I5428" s="111"/>
      <c r="J5428" s="111"/>
      <c r="K5428" s="111"/>
      <c r="L5428" s="111"/>
      <c r="M5428" s="111"/>
      <c r="N5428" s="111"/>
      <c r="O5428" s="111"/>
      <c r="P5428" s="111"/>
      <c r="Q5428" s="111"/>
      <c r="R5428" s="111"/>
      <c r="S5428" s="111"/>
      <c r="T5428" s="111"/>
      <c r="U5428" s="111"/>
      <c r="V5428" s="111"/>
      <c r="W5428" s="111"/>
      <c r="X5428" s="111"/>
      <c r="Y5428" s="111"/>
      <c r="Z5428" s="111"/>
      <c r="AA5428" s="111"/>
      <c r="AB5428" s="111"/>
      <c r="AC5428" s="111"/>
      <c r="AD5428" s="111"/>
      <c r="AE5428" s="111"/>
      <c r="AF5428" s="111"/>
      <c r="AG5428" s="111"/>
      <c r="AH5428" s="111"/>
      <c r="AI5428" s="111"/>
      <c r="AJ5428" s="111"/>
      <c r="AK5428" s="111"/>
      <c r="AL5428" s="111"/>
      <c r="AM5428" s="111"/>
      <c r="AN5428" s="111"/>
      <c r="AO5428" s="111"/>
      <c r="AP5428" s="111"/>
      <c r="AQ5428" s="111"/>
      <c r="AR5428" s="111"/>
      <c r="AS5428" s="111"/>
      <c r="AT5428" s="111"/>
      <c r="AU5428" s="111"/>
      <c r="AV5428" s="111"/>
      <c r="AW5428" s="111"/>
      <c r="AX5428" s="112"/>
    </row>
    <row r="5429" spans="1:56" ht="13.2" customHeight="1">
      <c r="A5429" s="7"/>
      <c r="B5429" s="110"/>
      <c r="C5429" s="111"/>
      <c r="D5429" s="111"/>
      <c r="E5429" s="111"/>
      <c r="F5429" s="111"/>
      <c r="G5429" s="111"/>
      <c r="H5429" s="111"/>
      <c r="I5429" s="111"/>
      <c r="J5429" s="111"/>
      <c r="K5429" s="111"/>
      <c r="L5429" s="111"/>
      <c r="M5429" s="111"/>
      <c r="N5429" s="111"/>
      <c r="O5429" s="111"/>
      <c r="P5429" s="111"/>
      <c r="Q5429" s="111"/>
      <c r="R5429" s="111"/>
      <c r="S5429" s="111"/>
      <c r="T5429" s="111"/>
      <c r="U5429" s="111"/>
      <c r="V5429" s="111"/>
      <c r="W5429" s="111"/>
      <c r="X5429" s="111"/>
      <c r="Y5429" s="111"/>
      <c r="Z5429" s="111"/>
      <c r="AA5429" s="111"/>
      <c r="AB5429" s="111"/>
      <c r="AC5429" s="111"/>
      <c r="AD5429" s="111"/>
      <c r="AE5429" s="111"/>
      <c r="AF5429" s="111"/>
      <c r="AG5429" s="111"/>
      <c r="AH5429" s="111"/>
      <c r="AI5429" s="111"/>
      <c r="AJ5429" s="111"/>
      <c r="AK5429" s="111"/>
      <c r="AL5429" s="111"/>
      <c r="AM5429" s="111"/>
      <c r="AN5429" s="111"/>
      <c r="AO5429" s="111"/>
      <c r="AP5429" s="111"/>
      <c r="AQ5429" s="111"/>
      <c r="AR5429" s="111"/>
      <c r="AS5429" s="111"/>
      <c r="AT5429" s="111"/>
      <c r="AU5429" s="111"/>
      <c r="AV5429" s="111"/>
      <c r="AW5429" s="111"/>
      <c r="AX5429" s="112"/>
      <c r="BC5429" s="47"/>
    </row>
    <row r="5430" spans="1:56" ht="13.2" customHeight="1">
      <c r="A5430" s="7"/>
      <c r="B5430" s="110"/>
      <c r="C5430" s="111"/>
      <c r="D5430" s="111"/>
      <c r="E5430" s="111"/>
      <c r="F5430" s="111"/>
      <c r="G5430" s="111"/>
      <c r="H5430" s="111"/>
      <c r="I5430" s="111"/>
      <c r="J5430" s="111"/>
      <c r="K5430" s="111"/>
      <c r="L5430" s="111"/>
      <c r="M5430" s="111"/>
      <c r="N5430" s="111"/>
      <c r="O5430" s="111"/>
      <c r="P5430" s="111"/>
      <c r="Q5430" s="111"/>
      <c r="R5430" s="111"/>
      <c r="S5430" s="111"/>
      <c r="T5430" s="111"/>
      <c r="U5430" s="111"/>
      <c r="V5430" s="111"/>
      <c r="W5430" s="111"/>
      <c r="X5430" s="111"/>
      <c r="Y5430" s="111"/>
      <c r="Z5430" s="111"/>
      <c r="AA5430" s="111"/>
      <c r="AB5430" s="111"/>
      <c r="AC5430" s="111"/>
      <c r="AD5430" s="111"/>
      <c r="AE5430" s="111"/>
      <c r="AF5430" s="111"/>
      <c r="AG5430" s="111"/>
      <c r="AH5430" s="111"/>
      <c r="AI5430" s="111"/>
      <c r="AJ5430" s="111"/>
      <c r="AK5430" s="111"/>
      <c r="AL5430" s="111"/>
      <c r="AM5430" s="111"/>
      <c r="AN5430" s="111"/>
      <c r="AO5430" s="111"/>
      <c r="AP5430" s="111"/>
      <c r="AQ5430" s="111"/>
      <c r="AR5430" s="111"/>
      <c r="AS5430" s="111"/>
      <c r="AT5430" s="111"/>
      <c r="AU5430" s="111"/>
      <c r="AV5430" s="111"/>
      <c r="AW5430" s="111"/>
      <c r="AX5430" s="112"/>
    </row>
    <row r="5431" spans="1:56" ht="13.2" customHeight="1">
      <c r="A5431" s="7"/>
      <c r="B5431" s="110"/>
      <c r="C5431" s="111"/>
      <c r="D5431" s="111"/>
      <c r="E5431" s="111"/>
      <c r="F5431" s="111"/>
      <c r="G5431" s="111"/>
      <c r="H5431" s="111"/>
      <c r="I5431" s="111"/>
      <c r="J5431" s="111"/>
      <c r="K5431" s="111"/>
      <c r="L5431" s="111"/>
      <c r="M5431" s="111"/>
      <c r="N5431" s="111"/>
      <c r="O5431" s="111"/>
      <c r="P5431" s="111"/>
      <c r="Q5431" s="111"/>
      <c r="R5431" s="111"/>
      <c r="S5431" s="111"/>
      <c r="T5431" s="111"/>
      <c r="U5431" s="111"/>
      <c r="V5431" s="111"/>
      <c r="W5431" s="111"/>
      <c r="X5431" s="111"/>
      <c r="Y5431" s="111"/>
      <c r="Z5431" s="111"/>
      <c r="AA5431" s="111"/>
      <c r="AB5431" s="111"/>
      <c r="AC5431" s="111"/>
      <c r="AD5431" s="111"/>
      <c r="AE5431" s="111"/>
      <c r="AF5431" s="111"/>
      <c r="AG5431" s="111"/>
      <c r="AH5431" s="111"/>
      <c r="AI5431" s="111"/>
      <c r="AJ5431" s="111"/>
      <c r="AK5431" s="111"/>
      <c r="AL5431" s="111"/>
      <c r="AM5431" s="111"/>
      <c r="AN5431" s="111"/>
      <c r="AO5431" s="111"/>
      <c r="AP5431" s="111"/>
      <c r="AQ5431" s="111"/>
      <c r="AR5431" s="111"/>
      <c r="AS5431" s="111"/>
      <c r="AT5431" s="111"/>
      <c r="AU5431" s="111"/>
      <c r="AV5431" s="111"/>
      <c r="AW5431" s="111"/>
      <c r="AX5431" s="112"/>
    </row>
    <row r="5432" spans="1:56" ht="13.2" customHeight="1">
      <c r="A5432" s="7"/>
      <c r="B5432" s="110"/>
      <c r="C5432" s="111"/>
      <c r="D5432" s="111"/>
      <c r="E5432" s="111"/>
      <c r="F5432" s="111"/>
      <c r="G5432" s="111"/>
      <c r="H5432" s="111"/>
      <c r="I5432" s="111"/>
      <c r="J5432" s="111"/>
      <c r="K5432" s="111"/>
      <c r="L5432" s="111"/>
      <c r="M5432" s="111"/>
      <c r="N5432" s="111"/>
      <c r="O5432" s="111"/>
      <c r="P5432" s="111"/>
      <c r="Q5432" s="111"/>
      <c r="R5432" s="111"/>
      <c r="S5432" s="111"/>
      <c r="T5432" s="111"/>
      <c r="U5432" s="111"/>
      <c r="V5432" s="111"/>
      <c r="W5432" s="111"/>
      <c r="X5432" s="111"/>
      <c r="Y5432" s="111"/>
      <c r="Z5432" s="111"/>
      <c r="AA5432" s="111"/>
      <c r="AB5432" s="111"/>
      <c r="AC5432" s="111"/>
      <c r="AD5432" s="111"/>
      <c r="AE5432" s="111"/>
      <c r="AF5432" s="111"/>
      <c r="AG5432" s="111"/>
      <c r="AH5432" s="111"/>
      <c r="AI5432" s="111"/>
      <c r="AJ5432" s="111"/>
      <c r="AK5432" s="111"/>
      <c r="AL5432" s="111"/>
      <c r="AM5432" s="111"/>
      <c r="AN5432" s="111"/>
      <c r="AO5432" s="111"/>
      <c r="AP5432" s="111"/>
      <c r="AQ5432" s="111"/>
      <c r="AR5432" s="111"/>
      <c r="AS5432" s="111"/>
      <c r="AT5432" s="111"/>
      <c r="AU5432" s="111"/>
      <c r="AV5432" s="111"/>
      <c r="AW5432" s="111"/>
      <c r="AX5432" s="112"/>
    </row>
    <row r="5433" spans="1:56" ht="13.2" customHeight="1" thickBot="1">
      <c r="A5433" s="14"/>
      <c r="B5433" s="15"/>
      <c r="C5433" s="16"/>
      <c r="D5433" s="16"/>
      <c r="E5433" s="16"/>
      <c r="F5433" s="16"/>
      <c r="G5433" s="16"/>
      <c r="H5433" s="16"/>
      <c r="I5433" s="16"/>
      <c r="J5433" s="16"/>
      <c r="K5433" s="16"/>
      <c r="L5433" s="16"/>
      <c r="M5433" s="16"/>
      <c r="N5433" s="16"/>
      <c r="O5433" s="16"/>
      <c r="P5433" s="16"/>
      <c r="Q5433" s="16"/>
      <c r="R5433" s="16"/>
      <c r="S5433" s="16"/>
      <c r="T5433" s="16"/>
      <c r="U5433" s="16"/>
      <c r="V5433" s="16"/>
      <c r="W5433" s="16"/>
      <c r="X5433" s="16"/>
      <c r="Y5433" s="16"/>
      <c r="Z5433" s="16"/>
      <c r="AA5433" s="16"/>
      <c r="AB5433" s="16"/>
      <c r="AC5433" s="16"/>
      <c r="AD5433" s="16"/>
      <c r="AE5433" s="16"/>
      <c r="AF5433" s="16"/>
      <c r="AG5433" s="16"/>
      <c r="AH5433" s="16"/>
      <c r="AI5433" s="16"/>
      <c r="AJ5433" s="16"/>
      <c r="AK5433" s="16"/>
      <c r="AL5433" s="16"/>
      <c r="AM5433" s="16"/>
      <c r="AN5433" s="16"/>
      <c r="AO5433" s="16"/>
      <c r="AP5433" s="16"/>
      <c r="AQ5433" s="16"/>
      <c r="AR5433" s="16"/>
      <c r="AS5433" s="16"/>
      <c r="AT5433" s="16"/>
      <c r="AU5433" s="16"/>
      <c r="AV5433" s="16"/>
      <c r="AW5433" s="16"/>
      <c r="AX5433" s="17"/>
    </row>
    <row r="5434" spans="1:56" ht="13.2" customHeight="1">
      <c r="B5434" s="18"/>
    </row>
    <row r="5435" spans="1:56" ht="15" customHeight="1">
      <c r="B5435" s="9" t="s">
        <v>4</v>
      </c>
      <c r="C5435" s="7"/>
      <c r="D5435" s="7"/>
      <c r="E5435" s="7"/>
      <c r="F5435" s="7"/>
      <c r="G5435" s="7"/>
      <c r="H5435" s="7"/>
      <c r="I5435" s="7"/>
      <c r="J5435" s="7"/>
      <c r="K5435" s="7"/>
      <c r="L5435" s="8"/>
      <c r="M5435" s="8"/>
      <c r="N5435" s="8"/>
      <c r="O5435" s="8"/>
      <c r="P5435" s="7"/>
      <c r="Q5435" s="7"/>
      <c r="R5435" s="7"/>
      <c r="S5435" s="7"/>
      <c r="T5435" s="7"/>
      <c r="U5435" s="7"/>
      <c r="V5435" s="9"/>
      <c r="W5435" s="9"/>
      <c r="X5435" s="9"/>
      <c r="Y5435" s="9"/>
      <c r="Z5435" s="9"/>
      <c r="AA5435" s="9"/>
      <c r="AB5435" s="9"/>
      <c r="AC5435" s="9"/>
      <c r="AD5435" s="9"/>
      <c r="AE5435" s="9"/>
      <c r="AF5435" s="9"/>
      <c r="AG5435" s="9"/>
      <c r="AH5435" s="9"/>
      <c r="AI5435" s="9"/>
      <c r="AJ5435" s="9"/>
      <c r="AK5435" s="9"/>
      <c r="AL5435" s="9"/>
      <c r="AM5435" s="9"/>
      <c r="AN5435" s="9"/>
      <c r="AO5435" s="9"/>
      <c r="AP5435" s="9"/>
      <c r="AQ5435" s="9"/>
      <c r="AR5435" s="9"/>
      <c r="AS5435" s="9"/>
      <c r="AT5435" s="9"/>
      <c r="AU5435" s="9"/>
      <c r="AV5435" s="9"/>
      <c r="AW5435" s="9"/>
      <c r="AX5435" s="9"/>
    </row>
    <row r="5436" spans="1:56" ht="12" customHeight="1" thickBot="1">
      <c r="B5436" s="7"/>
      <c r="C5436" s="7"/>
      <c r="D5436" s="7"/>
      <c r="E5436" s="7"/>
      <c r="F5436" s="7"/>
      <c r="G5436" s="7"/>
      <c r="H5436" s="7"/>
      <c r="I5436" s="7"/>
      <c r="J5436" s="7"/>
      <c r="K5436" s="7"/>
      <c r="L5436" s="8"/>
      <c r="M5436" s="8"/>
      <c r="N5436" s="8"/>
      <c r="O5436" s="8"/>
      <c r="P5436" s="7"/>
      <c r="Q5436" s="7"/>
      <c r="R5436" s="7"/>
      <c r="S5436" s="7"/>
      <c r="T5436" s="7"/>
      <c r="U5436" s="7"/>
      <c r="V5436" s="9"/>
      <c r="W5436" s="9"/>
      <c r="X5436" s="9"/>
      <c r="Y5436" s="9"/>
      <c r="Z5436" s="9"/>
      <c r="AA5436" s="9"/>
      <c r="AB5436" s="9"/>
      <c r="AC5436" s="9"/>
      <c r="AD5436" s="9"/>
      <c r="AE5436" s="9"/>
      <c r="AF5436" s="9"/>
      <c r="AG5436" s="9"/>
      <c r="AH5436" s="9"/>
      <c r="AI5436" s="9"/>
      <c r="AJ5436" s="9"/>
      <c r="AK5436" s="9"/>
      <c r="AL5436" s="9"/>
      <c r="AM5436" s="9"/>
      <c r="AN5436" s="9"/>
      <c r="AO5436" s="9"/>
      <c r="AP5436" s="9"/>
      <c r="AQ5436" s="9"/>
      <c r="AR5436" s="9"/>
      <c r="AS5436" s="9"/>
      <c r="AT5436" s="9"/>
      <c r="AU5436" s="9"/>
      <c r="AV5436" s="9"/>
      <c r="AW5436" s="9"/>
      <c r="AX5436" s="19" t="s">
        <v>5</v>
      </c>
    </row>
    <row r="5437" spans="1:56" ht="12" customHeight="1">
      <c r="A5437" s="7"/>
      <c r="B5437" s="113" t="s">
        <v>6</v>
      </c>
      <c r="C5437" s="114"/>
      <c r="D5437" s="114"/>
      <c r="E5437" s="114"/>
      <c r="F5437" s="114"/>
      <c r="G5437" s="114"/>
      <c r="H5437" s="114"/>
      <c r="I5437" s="114"/>
      <c r="J5437" s="114"/>
      <c r="K5437" s="114"/>
      <c r="L5437" s="114"/>
      <c r="M5437" s="114"/>
      <c r="N5437" s="114"/>
      <c r="O5437" s="114"/>
      <c r="P5437" s="114"/>
      <c r="Q5437" s="114"/>
      <c r="R5437" s="114"/>
      <c r="S5437" s="114"/>
      <c r="T5437" s="114"/>
      <c r="U5437" s="114"/>
      <c r="V5437" s="114"/>
      <c r="W5437" s="114"/>
      <c r="X5437" s="114"/>
      <c r="Y5437" s="114"/>
      <c r="Z5437" s="115"/>
      <c r="AA5437" s="119" t="s">
        <v>11</v>
      </c>
      <c r="AB5437" s="114"/>
      <c r="AC5437" s="114"/>
      <c r="AD5437" s="114"/>
      <c r="AE5437" s="114"/>
      <c r="AF5437" s="114"/>
      <c r="AG5437" s="114"/>
      <c r="AH5437" s="114"/>
      <c r="AI5437" s="115"/>
      <c r="AJ5437" s="119" t="s">
        <v>12</v>
      </c>
      <c r="AK5437" s="114"/>
      <c r="AL5437" s="114"/>
      <c r="AM5437" s="114"/>
      <c r="AN5437" s="114"/>
      <c r="AO5437" s="114"/>
      <c r="AP5437" s="114"/>
      <c r="AQ5437" s="114"/>
      <c r="AR5437" s="115"/>
      <c r="AS5437" s="119" t="s">
        <v>7</v>
      </c>
      <c r="AT5437" s="114"/>
      <c r="AU5437" s="114"/>
      <c r="AV5437" s="114"/>
      <c r="AW5437" s="114"/>
      <c r="AX5437" s="121"/>
    </row>
    <row r="5438" spans="1:56" ht="12" customHeight="1">
      <c r="A5438" s="7"/>
      <c r="B5438" s="116"/>
      <c r="C5438" s="117"/>
      <c r="D5438" s="117"/>
      <c r="E5438" s="117"/>
      <c r="F5438" s="117"/>
      <c r="G5438" s="117"/>
      <c r="H5438" s="117"/>
      <c r="I5438" s="117"/>
      <c r="J5438" s="117"/>
      <c r="K5438" s="117"/>
      <c r="L5438" s="117"/>
      <c r="M5438" s="117"/>
      <c r="N5438" s="117"/>
      <c r="O5438" s="117"/>
      <c r="P5438" s="117"/>
      <c r="Q5438" s="117"/>
      <c r="R5438" s="117"/>
      <c r="S5438" s="117"/>
      <c r="T5438" s="117"/>
      <c r="U5438" s="117"/>
      <c r="V5438" s="117"/>
      <c r="W5438" s="117"/>
      <c r="X5438" s="117"/>
      <c r="Y5438" s="117"/>
      <c r="Z5438" s="118"/>
      <c r="AA5438" s="120"/>
      <c r="AB5438" s="117"/>
      <c r="AC5438" s="117"/>
      <c r="AD5438" s="117"/>
      <c r="AE5438" s="117"/>
      <c r="AF5438" s="117"/>
      <c r="AG5438" s="117"/>
      <c r="AH5438" s="117"/>
      <c r="AI5438" s="118"/>
      <c r="AJ5438" s="120"/>
      <c r="AK5438" s="117"/>
      <c r="AL5438" s="117"/>
      <c r="AM5438" s="117"/>
      <c r="AN5438" s="117"/>
      <c r="AO5438" s="117"/>
      <c r="AP5438" s="117"/>
      <c r="AQ5438" s="117"/>
      <c r="AR5438" s="118"/>
      <c r="AS5438" s="120"/>
      <c r="AT5438" s="117"/>
      <c r="AU5438" s="117"/>
      <c r="AV5438" s="117"/>
      <c r="AW5438" s="117"/>
      <c r="AX5438" s="122"/>
      <c r="BB5438" s="48"/>
      <c r="BC5438" s="20"/>
      <c r="BD5438" s="47"/>
    </row>
    <row r="5439" spans="1:56" ht="18.75" customHeight="1">
      <c r="A5439" s="7"/>
      <c r="B5439" s="21"/>
      <c r="C5439" s="85" t="s">
        <v>609</v>
      </c>
      <c r="D5439" s="86"/>
      <c r="E5439" s="86"/>
      <c r="F5439" s="86"/>
      <c r="G5439" s="86"/>
      <c r="H5439" s="86"/>
      <c r="I5439" s="86"/>
      <c r="J5439" s="86"/>
      <c r="K5439" s="86"/>
      <c r="L5439" s="86"/>
      <c r="M5439" s="86"/>
      <c r="N5439" s="86"/>
      <c r="O5439" s="86"/>
      <c r="P5439" s="86"/>
      <c r="Q5439" s="86"/>
      <c r="R5439" s="86"/>
      <c r="S5439" s="86"/>
      <c r="T5439" s="86"/>
      <c r="U5439" s="86"/>
      <c r="V5439" s="86"/>
      <c r="W5439" s="86"/>
      <c r="X5439" s="86"/>
      <c r="Y5439" s="86"/>
      <c r="Z5439" s="87"/>
      <c r="AA5439" s="88">
        <v>779871</v>
      </c>
      <c r="AB5439" s="89"/>
      <c r="AC5439" s="89"/>
      <c r="AD5439" s="89"/>
      <c r="AE5439" s="89"/>
      <c r="AF5439" s="89"/>
      <c r="AG5439" s="89"/>
      <c r="AH5439" s="89"/>
      <c r="AI5439" s="90"/>
      <c r="AJ5439" s="88">
        <v>781694</v>
      </c>
      <c r="AK5439" s="89"/>
      <c r="AL5439" s="89"/>
      <c r="AM5439" s="89"/>
      <c r="AN5439" s="89"/>
      <c r="AO5439" s="89"/>
      <c r="AP5439" s="89"/>
      <c r="AQ5439" s="89"/>
      <c r="AR5439" s="90"/>
      <c r="AS5439" s="91"/>
      <c r="AT5439" s="92"/>
      <c r="AU5439" s="92"/>
      <c r="AV5439" s="92"/>
      <c r="AW5439" s="92"/>
      <c r="AX5439" s="93"/>
    </row>
    <row r="5440" spans="1:56" ht="18.75" customHeight="1">
      <c r="A5440" s="7"/>
      <c r="B5440" s="21"/>
      <c r="C5440" s="85" t="s">
        <v>610</v>
      </c>
      <c r="D5440" s="86"/>
      <c r="E5440" s="86"/>
      <c r="F5440" s="86"/>
      <c r="G5440" s="86"/>
      <c r="H5440" s="86"/>
      <c r="I5440" s="86"/>
      <c r="J5440" s="86"/>
      <c r="K5440" s="86"/>
      <c r="L5440" s="86"/>
      <c r="M5440" s="86"/>
      <c r="N5440" s="86"/>
      <c r="O5440" s="86"/>
      <c r="P5440" s="86"/>
      <c r="Q5440" s="86"/>
      <c r="R5440" s="86"/>
      <c r="S5440" s="86"/>
      <c r="T5440" s="86"/>
      <c r="U5440" s="86"/>
      <c r="V5440" s="86"/>
      <c r="W5440" s="86"/>
      <c r="X5440" s="86"/>
      <c r="Y5440" s="86"/>
      <c r="Z5440" s="87"/>
      <c r="AA5440" s="88">
        <v>57249</v>
      </c>
      <c r="AB5440" s="89"/>
      <c r="AC5440" s="89"/>
      <c r="AD5440" s="89"/>
      <c r="AE5440" s="89"/>
      <c r="AF5440" s="89"/>
      <c r="AG5440" s="89"/>
      <c r="AH5440" s="89"/>
      <c r="AI5440" s="90"/>
      <c r="AJ5440" s="88">
        <v>58986</v>
      </c>
      <c r="AK5440" s="89"/>
      <c r="AL5440" s="89"/>
      <c r="AM5440" s="89"/>
      <c r="AN5440" s="89"/>
      <c r="AO5440" s="89"/>
      <c r="AP5440" s="89"/>
      <c r="AQ5440" s="89"/>
      <c r="AR5440" s="90"/>
      <c r="AS5440" s="91"/>
      <c r="AT5440" s="92"/>
      <c r="AU5440" s="92"/>
      <c r="AV5440" s="92"/>
      <c r="AW5440" s="92"/>
      <c r="AX5440" s="93"/>
    </row>
    <row r="5441" spans="1:251" ht="18.75" customHeight="1">
      <c r="A5441" s="7"/>
      <c r="B5441" s="21"/>
      <c r="C5441" s="85" t="s">
        <v>611</v>
      </c>
      <c r="D5441" s="86"/>
      <c r="E5441" s="86"/>
      <c r="F5441" s="86"/>
      <c r="G5441" s="86"/>
      <c r="H5441" s="86"/>
      <c r="I5441" s="86"/>
      <c r="J5441" s="86"/>
      <c r="K5441" s="86"/>
      <c r="L5441" s="86"/>
      <c r="M5441" s="86"/>
      <c r="N5441" s="86"/>
      <c r="O5441" s="86"/>
      <c r="P5441" s="86"/>
      <c r="Q5441" s="86"/>
      <c r="R5441" s="86"/>
      <c r="S5441" s="86"/>
      <c r="T5441" s="86"/>
      <c r="U5441" s="86"/>
      <c r="V5441" s="86"/>
      <c r="W5441" s="86"/>
      <c r="X5441" s="86"/>
      <c r="Y5441" s="86"/>
      <c r="Z5441" s="87"/>
      <c r="AA5441" s="88">
        <v>2949</v>
      </c>
      <c r="AB5441" s="89"/>
      <c r="AC5441" s="89"/>
      <c r="AD5441" s="89"/>
      <c r="AE5441" s="89"/>
      <c r="AF5441" s="89"/>
      <c r="AG5441" s="89"/>
      <c r="AH5441" s="89"/>
      <c r="AI5441" s="90"/>
      <c r="AJ5441" s="88">
        <v>2032</v>
      </c>
      <c r="AK5441" s="89"/>
      <c r="AL5441" s="89"/>
      <c r="AM5441" s="89"/>
      <c r="AN5441" s="89"/>
      <c r="AO5441" s="89"/>
      <c r="AP5441" s="89"/>
      <c r="AQ5441" s="89"/>
      <c r="AR5441" s="90"/>
      <c r="AS5441" s="91"/>
      <c r="AT5441" s="92"/>
      <c r="AU5441" s="92"/>
      <c r="AV5441" s="92"/>
      <c r="AW5441" s="92"/>
      <c r="AX5441" s="93"/>
    </row>
    <row r="5442" spans="1:251" ht="18.75" customHeight="1">
      <c r="A5442" s="7"/>
      <c r="B5442" s="21"/>
      <c r="C5442" s="85" t="s">
        <v>612</v>
      </c>
      <c r="D5442" s="86"/>
      <c r="E5442" s="86"/>
      <c r="F5442" s="86"/>
      <c r="G5442" s="86"/>
      <c r="H5442" s="86"/>
      <c r="I5442" s="86"/>
      <c r="J5442" s="86"/>
      <c r="K5442" s="86"/>
      <c r="L5442" s="86"/>
      <c r="M5442" s="86"/>
      <c r="N5442" s="86"/>
      <c r="O5442" s="86"/>
      <c r="P5442" s="86"/>
      <c r="Q5442" s="86"/>
      <c r="R5442" s="86"/>
      <c r="S5442" s="86"/>
      <c r="T5442" s="86"/>
      <c r="U5442" s="86"/>
      <c r="V5442" s="86"/>
      <c r="W5442" s="86"/>
      <c r="X5442" s="86"/>
      <c r="Y5442" s="86"/>
      <c r="Z5442" s="87"/>
      <c r="AA5442" s="88">
        <v>110</v>
      </c>
      <c r="AB5442" s="89"/>
      <c r="AC5442" s="89"/>
      <c r="AD5442" s="89"/>
      <c r="AE5442" s="89"/>
      <c r="AF5442" s="89"/>
      <c r="AG5442" s="89"/>
      <c r="AH5442" s="89"/>
      <c r="AI5442" s="90"/>
      <c r="AJ5442" s="88">
        <v>118</v>
      </c>
      <c r="AK5442" s="89"/>
      <c r="AL5442" s="89"/>
      <c r="AM5442" s="89"/>
      <c r="AN5442" s="89"/>
      <c r="AO5442" s="89"/>
      <c r="AP5442" s="89"/>
      <c r="AQ5442" s="89"/>
      <c r="AR5442" s="90"/>
      <c r="AS5442" s="91"/>
      <c r="AT5442" s="92"/>
      <c r="AU5442" s="92"/>
      <c r="AV5442" s="92"/>
      <c r="AW5442" s="92"/>
      <c r="AX5442" s="93"/>
    </row>
    <row r="5443" spans="1:251" ht="18.75" customHeight="1" thickBot="1">
      <c r="A5443" s="14"/>
      <c r="B5443" s="94" t="s">
        <v>16</v>
      </c>
      <c r="C5443" s="95"/>
      <c r="D5443" s="95"/>
      <c r="E5443" s="95"/>
      <c r="F5443" s="95"/>
      <c r="G5443" s="95"/>
      <c r="H5443" s="95"/>
      <c r="I5443" s="95"/>
      <c r="J5443" s="95"/>
      <c r="K5443" s="95"/>
      <c r="L5443" s="95"/>
      <c r="M5443" s="95"/>
      <c r="N5443" s="95"/>
      <c r="O5443" s="95"/>
      <c r="P5443" s="95"/>
      <c r="Q5443" s="95"/>
      <c r="R5443" s="95"/>
      <c r="S5443" s="95"/>
      <c r="T5443" s="95"/>
      <c r="U5443" s="95"/>
      <c r="V5443" s="95"/>
      <c r="W5443" s="95"/>
      <c r="X5443" s="95"/>
      <c r="Y5443" s="95"/>
      <c r="Z5443" s="96"/>
      <c r="AA5443" s="97">
        <f>SUM($AA$5439:$AA$5442)</f>
        <v>840179</v>
      </c>
      <c r="AB5443" s="98"/>
      <c r="AC5443" s="98"/>
      <c r="AD5443" s="98"/>
      <c r="AE5443" s="98"/>
      <c r="AF5443" s="98"/>
      <c r="AG5443" s="98"/>
      <c r="AH5443" s="98"/>
      <c r="AI5443" s="99"/>
      <c r="AJ5443" s="97">
        <f>SUM($AJ$5439:$AJ$5442)</f>
        <v>842830</v>
      </c>
      <c r="AK5443" s="98"/>
      <c r="AL5443" s="98"/>
      <c r="AM5443" s="98"/>
      <c r="AN5443" s="98"/>
      <c r="AO5443" s="98"/>
      <c r="AP5443" s="98"/>
      <c r="AQ5443" s="98"/>
      <c r="AR5443" s="99"/>
      <c r="AS5443" s="100"/>
      <c r="AT5443" s="101"/>
      <c r="AU5443" s="101"/>
      <c r="AV5443" s="101"/>
      <c r="AW5443" s="101"/>
      <c r="AX5443" s="102"/>
    </row>
    <row r="5444" spans="1:251" ht="13.2" customHeight="1"/>
    <row r="5445" spans="1:251" ht="19.2" customHeight="1">
      <c r="A5445" s="1" t="s">
        <v>0</v>
      </c>
      <c r="AW5445" s="3"/>
      <c r="AX5445" s="4"/>
      <c r="AY5445" s="3"/>
    </row>
    <row r="5446" spans="1:251" ht="13.2" customHeight="1"/>
    <row r="5447" spans="1:251" ht="18" customHeight="1">
      <c r="B5447" s="103" t="s">
        <v>8</v>
      </c>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row>
    <row r="5448" spans="1:251" ht="13.2" customHeight="1">
      <c r="Z5448" s="5"/>
      <c r="AD5448" s="5"/>
      <c r="AE5448" s="5"/>
      <c r="AF5448" s="5"/>
      <c r="AG5448" s="5"/>
      <c r="AH5448" s="5"/>
      <c r="AI5448" s="5"/>
      <c r="AO5448" s="5"/>
    </row>
    <row r="5449" spans="1:251" ht="13.2" customHeight="1" thickBot="1">
      <c r="Z5449" s="5"/>
      <c r="AD5449" s="5"/>
      <c r="AE5449" s="5"/>
      <c r="AF5449" s="5"/>
      <c r="AG5449" s="5"/>
      <c r="AH5449" s="5"/>
      <c r="AI5449" s="5"/>
      <c r="AO5449" s="5"/>
      <c r="DI5449" s="22"/>
    </row>
    <row r="5450" spans="1:251" ht="24.75" customHeight="1" thickBot="1">
      <c r="B5450" s="105" t="s">
        <v>1</v>
      </c>
      <c r="C5450" s="106"/>
      <c r="D5450" s="106"/>
      <c r="E5450" s="106"/>
      <c r="F5450" s="106"/>
      <c r="G5450" s="106"/>
      <c r="H5450" s="107" t="s">
        <v>613</v>
      </c>
      <c r="I5450" s="108"/>
      <c r="J5450" s="108"/>
      <c r="K5450" s="108"/>
      <c r="L5450" s="108"/>
      <c r="M5450" s="108"/>
      <c r="N5450" s="108"/>
      <c r="O5450" s="108"/>
      <c r="P5450" s="108"/>
      <c r="Q5450" s="108"/>
      <c r="R5450" s="108"/>
      <c r="S5450" s="108"/>
      <c r="T5450" s="108"/>
      <c r="U5450" s="108"/>
      <c r="V5450" s="108"/>
      <c r="W5450" s="108"/>
      <c r="X5450" s="108"/>
      <c r="Y5450" s="108"/>
      <c r="Z5450" s="108"/>
      <c r="AA5450" s="108"/>
      <c r="AB5450" s="108"/>
      <c r="AC5450" s="108"/>
      <c r="AD5450" s="108"/>
      <c r="AE5450" s="108"/>
      <c r="AF5450" s="108"/>
      <c r="AG5450" s="108"/>
      <c r="AH5450" s="108"/>
      <c r="AI5450" s="108"/>
      <c r="AJ5450" s="108"/>
      <c r="AK5450" s="108"/>
      <c r="AL5450" s="108"/>
      <c r="AM5450" s="108"/>
      <c r="AN5450" s="108"/>
      <c r="AO5450" s="108"/>
      <c r="AP5450" s="108"/>
      <c r="AQ5450" s="108"/>
      <c r="AR5450" s="108"/>
      <c r="AS5450" s="108"/>
      <c r="AT5450" s="108"/>
      <c r="AU5450" s="108"/>
      <c r="AV5450" s="108"/>
      <c r="AW5450" s="108"/>
      <c r="AX5450" s="109"/>
      <c r="DI5450" s="22"/>
    </row>
    <row r="5451" spans="1:251" s="47" customFormat="1" ht="13.2" customHeight="1">
      <c r="A5451" s="2"/>
      <c r="B5451" s="6"/>
      <c r="C5451" s="6"/>
      <c r="D5451" s="6"/>
      <c r="E5451" s="6"/>
      <c r="F5451" s="6"/>
      <c r="G5451" s="6"/>
      <c r="H5451" s="7"/>
      <c r="I5451" s="7"/>
      <c r="J5451" s="7"/>
      <c r="K5451" s="7"/>
      <c r="L5451" s="8"/>
      <c r="M5451" s="8"/>
      <c r="N5451" s="8"/>
      <c r="O5451" s="8"/>
      <c r="P5451" s="7"/>
      <c r="Q5451" s="7"/>
      <c r="R5451" s="7"/>
      <c r="S5451" s="7"/>
      <c r="T5451" s="7"/>
      <c r="U5451" s="7"/>
      <c r="V5451" s="9"/>
      <c r="W5451" s="9"/>
      <c r="X5451" s="9"/>
      <c r="Y5451" s="9"/>
      <c r="Z5451" s="9"/>
      <c r="AA5451" s="9"/>
      <c r="AB5451" s="9"/>
      <c r="AC5451" s="9"/>
      <c r="AD5451" s="9"/>
      <c r="AE5451" s="9"/>
      <c r="AF5451" s="9"/>
      <c r="AG5451" s="9"/>
      <c r="AH5451" s="9"/>
      <c r="AI5451" s="9"/>
      <c r="AJ5451" s="9"/>
      <c r="AK5451" s="9"/>
      <c r="AL5451" s="9"/>
      <c r="AM5451" s="9"/>
      <c r="AN5451" s="9"/>
      <c r="AO5451" s="9"/>
      <c r="AP5451" s="9"/>
      <c r="AQ5451" s="9"/>
      <c r="AR5451" s="9"/>
      <c r="AS5451" s="9"/>
      <c r="AT5451" s="9"/>
      <c r="AU5451" s="9"/>
      <c r="AV5451" s="9"/>
      <c r="AW5451" s="9"/>
      <c r="AX5451" s="9"/>
      <c r="AY5451" s="2"/>
      <c r="AZ5451" s="2"/>
      <c r="BA5451" s="2"/>
      <c r="BB5451" s="2"/>
      <c r="BC5451" s="2"/>
      <c r="BD5451" s="2"/>
      <c r="BE5451" s="2"/>
      <c r="BF5451" s="2"/>
      <c r="BG5451" s="2"/>
      <c r="BH5451" s="2"/>
      <c r="BI5451" s="2"/>
      <c r="BJ5451" s="2"/>
      <c r="BK5451" s="2"/>
      <c r="BL5451" s="2"/>
      <c r="BM5451" s="2"/>
      <c r="BN5451" s="2"/>
      <c r="BO5451" s="2"/>
      <c r="BP5451" s="2"/>
      <c r="BQ5451" s="2"/>
      <c r="BR5451" s="2"/>
      <c r="BS5451" s="2"/>
      <c r="BT5451" s="2"/>
      <c r="BU5451" s="2"/>
      <c r="BV5451" s="2"/>
      <c r="BW5451" s="2"/>
      <c r="BX5451" s="2"/>
      <c r="BY5451" s="2"/>
      <c r="BZ5451" s="2"/>
      <c r="CA5451" s="2"/>
      <c r="CB5451" s="2"/>
      <c r="CC5451" s="2"/>
      <c r="CD5451" s="2"/>
      <c r="CE5451" s="2"/>
      <c r="CF5451" s="2"/>
      <c r="CG5451" s="2"/>
      <c r="CH5451" s="2"/>
      <c r="CI5451" s="2"/>
      <c r="CJ5451" s="2"/>
      <c r="CK5451" s="2"/>
      <c r="CL5451" s="2"/>
      <c r="CM5451" s="2"/>
      <c r="CN5451" s="2"/>
      <c r="CO5451" s="2"/>
      <c r="CP5451" s="2"/>
      <c r="CQ5451" s="2"/>
      <c r="CR5451" s="2"/>
      <c r="CS5451" s="2"/>
      <c r="CT5451" s="2"/>
      <c r="CU5451" s="2"/>
      <c r="CV5451" s="2"/>
      <c r="CW5451" s="2"/>
      <c r="CX5451" s="2"/>
      <c r="CY5451" s="2"/>
      <c r="CZ5451" s="2"/>
      <c r="DA5451" s="2"/>
      <c r="DB5451" s="2"/>
      <c r="DC5451" s="2"/>
      <c r="DD5451" s="2"/>
      <c r="DE5451" s="2"/>
      <c r="DF5451" s="2"/>
      <c r="DG5451" s="2"/>
      <c r="DH5451" s="2"/>
      <c r="DI5451" s="22"/>
      <c r="DJ5451" s="2"/>
      <c r="DK5451" s="2"/>
      <c r="DL5451" s="2"/>
      <c r="DM5451" s="2"/>
      <c r="DN5451" s="2"/>
      <c r="DO5451" s="2"/>
      <c r="DP5451" s="2"/>
      <c r="DQ5451" s="2"/>
      <c r="DR5451" s="2"/>
      <c r="DS5451" s="2"/>
      <c r="DT5451" s="2"/>
      <c r="DU5451" s="2"/>
      <c r="DV5451" s="2"/>
      <c r="DW5451" s="2"/>
      <c r="DX5451" s="2"/>
      <c r="DY5451" s="2"/>
      <c r="DZ5451" s="2"/>
      <c r="EA5451" s="2"/>
      <c r="EB5451" s="2"/>
      <c r="EC5451" s="2"/>
      <c r="ED5451" s="2"/>
      <c r="EE5451" s="2"/>
      <c r="EF5451" s="2"/>
      <c r="EG5451" s="2"/>
      <c r="EH5451" s="2"/>
      <c r="EI5451" s="2"/>
      <c r="EJ5451" s="2"/>
      <c r="EK5451" s="2"/>
      <c r="EL5451" s="2"/>
      <c r="EM5451" s="2"/>
      <c r="EN5451" s="2"/>
      <c r="EO5451" s="2"/>
      <c r="EP5451" s="2"/>
      <c r="EQ5451" s="2"/>
      <c r="ER5451" s="2"/>
      <c r="ES5451" s="2"/>
      <c r="ET5451" s="2"/>
      <c r="EU5451" s="2"/>
      <c r="EV5451" s="2"/>
      <c r="EW5451" s="2"/>
      <c r="EX5451" s="2"/>
      <c r="EY5451" s="2"/>
      <c r="EZ5451" s="2"/>
      <c r="FA5451" s="2"/>
      <c r="FB5451" s="2"/>
      <c r="FC5451" s="2"/>
      <c r="FD5451" s="2"/>
      <c r="FE5451" s="2"/>
      <c r="FF5451" s="2"/>
      <c r="FG5451" s="2"/>
      <c r="FH5451" s="2"/>
      <c r="FI5451" s="2"/>
      <c r="FJ5451" s="2"/>
      <c r="FK5451" s="2"/>
      <c r="FL5451" s="2"/>
      <c r="FM5451" s="2"/>
      <c r="FN5451" s="2"/>
      <c r="FO5451" s="2"/>
      <c r="FP5451" s="2"/>
      <c r="FQ5451" s="2"/>
      <c r="FR5451" s="2"/>
      <c r="FS5451" s="2"/>
      <c r="FT5451" s="2"/>
      <c r="FU5451" s="2"/>
      <c r="FV5451" s="2"/>
      <c r="FW5451" s="2"/>
      <c r="FX5451" s="2"/>
      <c r="FY5451" s="2"/>
      <c r="FZ5451" s="2"/>
      <c r="GA5451" s="2"/>
      <c r="GB5451" s="2"/>
      <c r="GC5451" s="2"/>
      <c r="GD5451" s="2"/>
      <c r="GE5451" s="2"/>
      <c r="GF5451" s="2"/>
      <c r="GG5451" s="2"/>
      <c r="GH5451" s="2"/>
      <c r="GI5451" s="2"/>
      <c r="GJ5451" s="2"/>
      <c r="GK5451" s="2"/>
      <c r="GL5451" s="2"/>
      <c r="GM5451" s="2"/>
      <c r="GN5451" s="2"/>
      <c r="GO5451" s="2"/>
      <c r="GP5451" s="2"/>
      <c r="GQ5451" s="2"/>
      <c r="GR5451" s="2"/>
      <c r="GS5451" s="2"/>
      <c r="GT5451" s="2"/>
      <c r="GU5451" s="2"/>
      <c r="GV5451" s="2"/>
      <c r="GW5451" s="2"/>
      <c r="GX5451" s="2"/>
      <c r="GY5451" s="2"/>
      <c r="GZ5451" s="2"/>
      <c r="HA5451" s="2"/>
      <c r="HB5451" s="2"/>
      <c r="HC5451" s="2"/>
      <c r="HD5451" s="2"/>
      <c r="HE5451" s="2"/>
      <c r="HF5451" s="2"/>
      <c r="HG5451" s="2"/>
      <c r="HH5451" s="2"/>
      <c r="HI5451" s="2"/>
      <c r="HJ5451" s="2"/>
      <c r="HK5451" s="2"/>
      <c r="HL5451" s="2"/>
      <c r="HM5451" s="2"/>
      <c r="HN5451" s="2"/>
      <c r="HO5451" s="2"/>
      <c r="HP5451" s="2"/>
      <c r="HQ5451" s="2"/>
      <c r="HR5451" s="2"/>
      <c r="HS5451" s="2"/>
      <c r="HT5451" s="2"/>
      <c r="HU5451" s="2"/>
      <c r="HV5451" s="2"/>
      <c r="HW5451" s="2"/>
      <c r="HX5451" s="2"/>
      <c r="HY5451" s="2"/>
      <c r="HZ5451" s="2"/>
      <c r="IA5451" s="2"/>
      <c r="IB5451" s="2"/>
      <c r="IC5451" s="2"/>
      <c r="ID5451" s="2"/>
      <c r="IE5451" s="2"/>
      <c r="IF5451" s="2"/>
      <c r="IG5451" s="2"/>
      <c r="IH5451" s="2"/>
      <c r="II5451" s="2"/>
      <c r="IJ5451" s="2"/>
      <c r="IK5451" s="2"/>
      <c r="IL5451" s="2"/>
      <c r="IM5451" s="2"/>
      <c r="IN5451" s="2"/>
      <c r="IO5451" s="2"/>
      <c r="IP5451" s="2"/>
      <c r="IQ5451" s="2"/>
    </row>
    <row r="5452" spans="1:251" s="47" customFormat="1" ht="15" thickBot="1">
      <c r="A5452" s="46"/>
      <c r="B5452" s="9" t="s">
        <v>2</v>
      </c>
      <c r="C5452" s="7"/>
      <c r="D5452" s="7"/>
      <c r="E5452" s="7"/>
      <c r="F5452" s="7"/>
      <c r="G5452" s="7"/>
      <c r="H5452" s="7"/>
      <c r="I5452" s="7"/>
      <c r="J5452" s="7"/>
      <c r="K5452" s="7"/>
      <c r="L5452" s="8"/>
      <c r="M5452" s="8"/>
      <c r="N5452" s="8"/>
      <c r="O5452" s="8"/>
      <c r="P5452" s="7"/>
      <c r="Q5452" s="7"/>
      <c r="R5452" s="7"/>
      <c r="S5452" s="7"/>
      <c r="T5452" s="7"/>
      <c r="U5452" s="7"/>
      <c r="V5452" s="9"/>
      <c r="W5452" s="9"/>
      <c r="X5452" s="9"/>
      <c r="Y5452" s="9"/>
      <c r="Z5452" s="9"/>
      <c r="AA5452" s="9"/>
      <c r="AB5452" s="9"/>
      <c r="AC5452" s="9"/>
      <c r="AD5452" s="9"/>
      <c r="AE5452" s="9"/>
      <c r="AF5452" s="9"/>
      <c r="AG5452" s="9"/>
      <c r="AH5452" s="9"/>
      <c r="AI5452" s="9"/>
      <c r="AJ5452" s="9"/>
      <c r="AK5452" s="9"/>
      <c r="AL5452" s="9"/>
      <c r="AM5452" s="9"/>
      <c r="AN5452" s="9"/>
      <c r="AO5452" s="9"/>
      <c r="AP5452" s="9"/>
      <c r="AQ5452" s="9"/>
      <c r="AR5452" s="9"/>
      <c r="AS5452" s="9"/>
      <c r="AT5452" s="9"/>
      <c r="AU5452" s="9"/>
      <c r="AV5452" s="9"/>
      <c r="AW5452" s="9"/>
      <c r="AX5452" s="9"/>
      <c r="AY5452" s="2"/>
      <c r="AZ5452" s="2"/>
      <c r="BA5452" s="2"/>
      <c r="BB5452" s="2"/>
      <c r="BC5452" s="2"/>
      <c r="BD5452" s="2"/>
      <c r="BE5452" s="2"/>
      <c r="BF5452" s="2"/>
      <c r="BG5452" s="2"/>
      <c r="BH5452" s="2"/>
      <c r="BI5452" s="2"/>
      <c r="BJ5452" s="2"/>
      <c r="BK5452" s="2"/>
      <c r="BL5452" s="2"/>
      <c r="BM5452" s="2"/>
      <c r="BN5452" s="2"/>
      <c r="BO5452" s="2"/>
      <c r="BP5452" s="2"/>
      <c r="BQ5452" s="2"/>
      <c r="BR5452" s="2"/>
      <c r="BS5452" s="2"/>
      <c r="BT5452" s="2"/>
      <c r="BU5452" s="2"/>
      <c r="BV5452" s="2"/>
      <c r="BW5452" s="2"/>
      <c r="BX5452" s="2"/>
      <c r="BY5452" s="2"/>
      <c r="BZ5452" s="2"/>
      <c r="CA5452" s="2"/>
      <c r="CB5452" s="2"/>
      <c r="CC5452" s="2"/>
      <c r="CD5452" s="2"/>
      <c r="CE5452" s="2"/>
      <c r="CF5452" s="2"/>
      <c r="CG5452" s="2"/>
      <c r="CH5452" s="2"/>
      <c r="CI5452" s="2"/>
      <c r="CJ5452" s="2"/>
      <c r="CK5452" s="2"/>
      <c r="CL5452" s="2"/>
      <c r="CM5452" s="2"/>
      <c r="CN5452" s="2"/>
      <c r="CO5452" s="2"/>
      <c r="CP5452" s="2"/>
      <c r="CQ5452" s="2"/>
      <c r="CR5452" s="2"/>
      <c r="CS5452" s="2"/>
      <c r="CT5452" s="2"/>
      <c r="CU5452" s="2"/>
      <c r="CV5452" s="2"/>
      <c r="CW5452" s="2"/>
      <c r="CX5452" s="2"/>
      <c r="CY5452" s="2"/>
      <c r="CZ5452" s="2"/>
      <c r="DA5452" s="2"/>
      <c r="DB5452" s="2"/>
      <c r="DC5452" s="2"/>
      <c r="DD5452" s="2"/>
      <c r="DE5452" s="2"/>
      <c r="DF5452" s="2"/>
      <c r="DG5452" s="2"/>
      <c r="DH5452" s="2"/>
      <c r="DI5452" s="22"/>
      <c r="DJ5452" s="2"/>
      <c r="DK5452" s="2"/>
      <c r="DL5452" s="2"/>
      <c r="DM5452" s="2"/>
      <c r="DN5452" s="2"/>
      <c r="DO5452" s="2"/>
      <c r="DP5452" s="2"/>
      <c r="DQ5452" s="2"/>
      <c r="DR5452" s="2"/>
      <c r="DS5452" s="2"/>
      <c r="DT5452" s="2"/>
      <c r="DU5452" s="2"/>
      <c r="DV5452" s="2"/>
      <c r="DW5452" s="2"/>
      <c r="DX5452" s="2"/>
      <c r="DY5452" s="2"/>
      <c r="DZ5452" s="2"/>
      <c r="EA5452" s="2"/>
      <c r="EB5452" s="2"/>
      <c r="EC5452" s="2"/>
      <c r="ED5452" s="2"/>
      <c r="EE5452" s="2"/>
      <c r="EF5452" s="2"/>
      <c r="EG5452" s="2"/>
      <c r="EH5452" s="2"/>
      <c r="EI5452" s="2"/>
      <c r="EJ5452" s="2"/>
      <c r="EK5452" s="2"/>
      <c r="EL5452" s="2"/>
      <c r="EM5452" s="2"/>
      <c r="EN5452" s="2"/>
      <c r="EO5452" s="2"/>
      <c r="EP5452" s="2"/>
      <c r="EQ5452" s="2"/>
      <c r="ER5452" s="2"/>
      <c r="ES5452" s="2"/>
      <c r="ET5452" s="2"/>
      <c r="EU5452" s="2"/>
      <c r="EV5452" s="2"/>
      <c r="EW5452" s="2"/>
      <c r="EX5452" s="2"/>
      <c r="EY5452" s="2"/>
      <c r="EZ5452" s="2"/>
      <c r="FA5452" s="2"/>
      <c r="FB5452" s="2"/>
      <c r="FC5452" s="2"/>
      <c r="FD5452" s="2"/>
      <c r="FE5452" s="2"/>
      <c r="FF5452" s="2"/>
      <c r="FG5452" s="2"/>
      <c r="FH5452" s="2"/>
      <c r="FI5452" s="2"/>
      <c r="FJ5452" s="2"/>
      <c r="FK5452" s="2"/>
      <c r="FL5452" s="2"/>
      <c r="FM5452" s="2"/>
      <c r="FN5452" s="2"/>
      <c r="FO5452" s="2"/>
      <c r="FP5452" s="2"/>
      <c r="FQ5452" s="2"/>
      <c r="FR5452" s="2"/>
      <c r="FS5452" s="2"/>
      <c r="FT5452" s="2"/>
      <c r="FU5452" s="2"/>
      <c r="FV5452" s="2"/>
      <c r="FW5452" s="2"/>
      <c r="FX5452" s="2"/>
      <c r="FY5452" s="2"/>
      <c r="FZ5452" s="2"/>
      <c r="GA5452" s="2"/>
      <c r="GB5452" s="2"/>
      <c r="GC5452" s="2"/>
      <c r="GD5452" s="2"/>
      <c r="GE5452" s="2"/>
      <c r="GF5452" s="2"/>
      <c r="GG5452" s="2"/>
      <c r="GH5452" s="2"/>
      <c r="GI5452" s="2"/>
      <c r="GJ5452" s="2"/>
      <c r="GK5452" s="2"/>
      <c r="GL5452" s="2"/>
      <c r="GM5452" s="2"/>
      <c r="GN5452" s="2"/>
      <c r="GO5452" s="2"/>
      <c r="GP5452" s="2"/>
      <c r="GQ5452" s="2"/>
      <c r="GR5452" s="2"/>
      <c r="GS5452" s="2"/>
      <c r="GT5452" s="2"/>
      <c r="GU5452" s="2"/>
      <c r="GV5452" s="2"/>
      <c r="GW5452" s="2"/>
      <c r="GX5452" s="2"/>
      <c r="GY5452" s="2"/>
      <c r="GZ5452" s="2"/>
      <c r="HA5452" s="2"/>
      <c r="HB5452" s="2"/>
      <c r="HC5452" s="2"/>
      <c r="HD5452" s="2"/>
      <c r="HE5452" s="2"/>
      <c r="HF5452" s="2"/>
      <c r="HG5452" s="2"/>
      <c r="HH5452" s="2"/>
      <c r="HI5452" s="2"/>
      <c r="HJ5452" s="2"/>
      <c r="HK5452" s="2"/>
      <c r="HL5452" s="2"/>
      <c r="HM5452" s="2"/>
      <c r="HN5452" s="2"/>
      <c r="HO5452" s="2"/>
      <c r="HP5452" s="2"/>
      <c r="HQ5452" s="2"/>
      <c r="HR5452" s="2"/>
      <c r="HS5452" s="2"/>
      <c r="HT5452" s="2"/>
      <c r="HU5452" s="2"/>
      <c r="HV5452" s="2"/>
      <c r="HW5452" s="2"/>
      <c r="HX5452" s="2"/>
      <c r="HY5452" s="2"/>
      <c r="HZ5452" s="2"/>
      <c r="IA5452" s="2"/>
      <c r="IB5452" s="2"/>
      <c r="IC5452" s="2"/>
      <c r="ID5452" s="2"/>
      <c r="IE5452" s="2"/>
      <c r="IF5452" s="2"/>
      <c r="IG5452" s="2"/>
      <c r="IH5452" s="2"/>
      <c r="II5452" s="2"/>
      <c r="IJ5452" s="2"/>
      <c r="IK5452" s="2"/>
      <c r="IL5452" s="2"/>
      <c r="IM5452" s="2"/>
      <c r="IN5452" s="2"/>
      <c r="IO5452" s="2"/>
      <c r="IP5452" s="2"/>
      <c r="IQ5452" s="2"/>
    </row>
    <row r="5453" spans="1:251" s="47" customFormat="1" ht="13.2" customHeight="1">
      <c r="A5453" s="7"/>
      <c r="B5453" s="10"/>
      <c r="C5453" s="6"/>
      <c r="D5453" s="6"/>
      <c r="E5453" s="6"/>
      <c r="F5453" s="6"/>
      <c r="G5453" s="6"/>
      <c r="H5453" s="6"/>
      <c r="I5453" s="6"/>
      <c r="J5453" s="6"/>
      <c r="K5453" s="6"/>
      <c r="L5453" s="11"/>
      <c r="M5453" s="11"/>
      <c r="N5453" s="11"/>
      <c r="O5453" s="11"/>
      <c r="P5453" s="6"/>
      <c r="Q5453" s="6"/>
      <c r="R5453" s="6"/>
      <c r="S5453" s="6"/>
      <c r="T5453" s="6"/>
      <c r="U5453" s="6"/>
      <c r="V5453" s="12"/>
      <c r="W5453" s="12"/>
      <c r="X5453" s="12"/>
      <c r="Y5453" s="12"/>
      <c r="Z5453" s="12"/>
      <c r="AA5453" s="12"/>
      <c r="AB5453" s="12"/>
      <c r="AC5453" s="12"/>
      <c r="AD5453" s="12"/>
      <c r="AE5453" s="12"/>
      <c r="AF5453" s="12"/>
      <c r="AG5453" s="12"/>
      <c r="AH5453" s="12"/>
      <c r="AI5453" s="12"/>
      <c r="AJ5453" s="12"/>
      <c r="AK5453" s="12"/>
      <c r="AL5453" s="12"/>
      <c r="AM5453" s="12"/>
      <c r="AN5453" s="12"/>
      <c r="AO5453" s="12"/>
      <c r="AP5453" s="12"/>
      <c r="AQ5453" s="12"/>
      <c r="AR5453" s="12"/>
      <c r="AS5453" s="12"/>
      <c r="AT5453" s="12"/>
      <c r="AU5453" s="12"/>
      <c r="AV5453" s="12"/>
      <c r="AW5453" s="12"/>
      <c r="AX5453" s="13"/>
      <c r="AY5453" s="2"/>
      <c r="AZ5453" s="2"/>
      <c r="BA5453" s="2"/>
      <c r="BB5453" s="2"/>
      <c r="BC5453" s="2"/>
      <c r="BD5453" s="2"/>
      <c r="BE5453" s="2"/>
      <c r="BF5453" s="2"/>
      <c r="BG5453" s="2"/>
      <c r="BH5453" s="2"/>
      <c r="BI5453" s="2"/>
      <c r="BJ5453" s="2"/>
      <c r="BK5453" s="2"/>
      <c r="BL5453" s="2"/>
      <c r="BM5453" s="2"/>
      <c r="BN5453" s="2"/>
      <c r="BO5453" s="2"/>
      <c r="BP5453" s="2"/>
      <c r="BQ5453" s="2"/>
      <c r="BR5453" s="2"/>
      <c r="BS5453" s="2"/>
      <c r="BT5453" s="2"/>
      <c r="BU5453" s="2"/>
      <c r="BV5453" s="2"/>
      <c r="BW5453" s="2"/>
      <c r="BX5453" s="2"/>
      <c r="BY5453" s="2"/>
      <c r="BZ5453" s="2"/>
      <c r="CA5453" s="2"/>
      <c r="CB5453" s="2"/>
      <c r="CC5453" s="2"/>
      <c r="CD5453" s="2"/>
      <c r="CE5453" s="2"/>
      <c r="CF5453" s="2"/>
      <c r="CG5453" s="2"/>
      <c r="CH5453" s="2"/>
      <c r="CI5453" s="2"/>
      <c r="CJ5453" s="2"/>
      <c r="CK5453" s="2"/>
      <c r="CL5453" s="2"/>
      <c r="CM5453" s="2"/>
      <c r="CN5453" s="2"/>
      <c r="CO5453" s="2"/>
      <c r="CP5453" s="2"/>
      <c r="CQ5453" s="2"/>
      <c r="CR5453" s="2"/>
      <c r="CS5453" s="2"/>
      <c r="CT5453" s="2"/>
      <c r="CU5453" s="2"/>
      <c r="CV5453" s="2"/>
      <c r="CW5453" s="2"/>
      <c r="CX5453" s="2"/>
      <c r="CY5453" s="2"/>
      <c r="CZ5453" s="2"/>
      <c r="DA5453" s="2"/>
      <c r="DB5453" s="2"/>
      <c r="DC5453" s="2"/>
      <c r="DD5453" s="2"/>
      <c r="DE5453" s="2"/>
      <c r="DF5453" s="2"/>
      <c r="DG5453" s="2"/>
      <c r="DH5453" s="2"/>
      <c r="DI5453" s="2"/>
      <c r="DJ5453" s="2"/>
      <c r="DK5453" s="2"/>
      <c r="DL5453" s="2"/>
      <c r="DM5453" s="2"/>
      <c r="DN5453" s="2"/>
      <c r="DO5453" s="2"/>
      <c r="DP5453" s="2"/>
      <c r="DQ5453" s="2"/>
      <c r="DR5453" s="2"/>
      <c r="DS5453" s="2"/>
      <c r="DT5453" s="2"/>
      <c r="DU5453" s="2"/>
      <c r="DV5453" s="2"/>
      <c r="DW5453" s="2"/>
      <c r="DX5453" s="2"/>
      <c r="DY5453" s="2"/>
      <c r="DZ5453" s="2"/>
      <c r="EA5453" s="2"/>
      <c r="EB5453" s="2"/>
      <c r="EC5453" s="2"/>
      <c r="ED5453" s="2"/>
      <c r="EE5453" s="2"/>
      <c r="EF5453" s="2"/>
      <c r="EG5453" s="2"/>
      <c r="EH5453" s="2"/>
      <c r="EI5453" s="2"/>
      <c r="EJ5453" s="2"/>
      <c r="EK5453" s="2"/>
      <c r="EL5453" s="2"/>
      <c r="EM5453" s="2"/>
      <c r="EN5453" s="2"/>
      <c r="EO5453" s="2"/>
      <c r="EP5453" s="2"/>
      <c r="EQ5453" s="2"/>
      <c r="ER5453" s="2"/>
      <c r="ES5453" s="2"/>
      <c r="ET5453" s="2"/>
      <c r="EU5453" s="2"/>
      <c r="EV5453" s="2"/>
      <c r="EW5453" s="2"/>
      <c r="EX5453" s="2"/>
      <c r="EY5453" s="2"/>
      <c r="EZ5453" s="2"/>
      <c r="FA5453" s="2"/>
      <c r="FB5453" s="2"/>
      <c r="FC5453" s="2"/>
      <c r="FD5453" s="2"/>
      <c r="FE5453" s="2"/>
      <c r="FF5453" s="2"/>
      <c r="FG5453" s="2"/>
      <c r="FH5453" s="2"/>
      <c r="FI5453" s="2"/>
      <c r="FJ5453" s="2"/>
      <c r="FK5453" s="2"/>
      <c r="FL5453" s="2"/>
      <c r="FM5453" s="2"/>
      <c r="FN5453" s="2"/>
      <c r="FO5453" s="2"/>
      <c r="FP5453" s="2"/>
      <c r="FQ5453" s="2"/>
      <c r="FR5453" s="2"/>
      <c r="FS5453" s="2"/>
      <c r="FT5453" s="2"/>
      <c r="FU5453" s="2"/>
      <c r="FV5453" s="2"/>
      <c r="FW5453" s="2"/>
      <c r="FX5453" s="2"/>
      <c r="FY5453" s="2"/>
      <c r="FZ5453" s="2"/>
      <c r="GA5453" s="2"/>
      <c r="GB5453" s="2"/>
      <c r="GC5453" s="2"/>
      <c r="GD5453" s="2"/>
      <c r="GE5453" s="2"/>
      <c r="GF5453" s="2"/>
      <c r="GG5453" s="2"/>
      <c r="GH5453" s="2"/>
      <c r="GI5453" s="2"/>
      <c r="GJ5453" s="2"/>
      <c r="GK5453" s="2"/>
      <c r="GL5453" s="2"/>
      <c r="GM5453" s="2"/>
      <c r="GN5453" s="2"/>
      <c r="GO5453" s="2"/>
      <c r="GP5453" s="2"/>
      <c r="GQ5453" s="2"/>
      <c r="GR5453" s="2"/>
      <c r="GS5453" s="2"/>
      <c r="GT5453" s="2"/>
      <c r="GU5453" s="2"/>
      <c r="GV5453" s="2"/>
      <c r="GW5453" s="2"/>
      <c r="GX5453" s="2"/>
      <c r="GY5453" s="2"/>
      <c r="GZ5453" s="2"/>
      <c r="HA5453" s="2"/>
      <c r="HB5453" s="2"/>
      <c r="HC5453" s="2"/>
      <c r="HD5453" s="2"/>
      <c r="HE5453" s="2"/>
      <c r="HF5453" s="2"/>
      <c r="HG5453" s="2"/>
      <c r="HH5453" s="2"/>
      <c r="HI5453" s="2"/>
      <c r="HJ5453" s="2"/>
      <c r="HK5453" s="2"/>
      <c r="HL5453" s="2"/>
      <c r="HM5453" s="2"/>
      <c r="HN5453" s="2"/>
      <c r="HO5453" s="2"/>
      <c r="HP5453" s="2"/>
      <c r="HQ5453" s="2"/>
      <c r="HR5453" s="2"/>
      <c r="HS5453" s="2"/>
      <c r="HT5453" s="2"/>
      <c r="HU5453" s="2"/>
      <c r="HV5453" s="2"/>
      <c r="HW5453" s="2"/>
      <c r="HX5453" s="2"/>
      <c r="HY5453" s="2"/>
      <c r="HZ5453" s="2"/>
      <c r="IA5453" s="2"/>
      <c r="IB5453" s="2"/>
      <c r="IC5453" s="2"/>
      <c r="ID5453" s="2"/>
      <c r="IE5453" s="2"/>
      <c r="IF5453" s="2"/>
      <c r="IG5453" s="2"/>
      <c r="IH5453" s="2"/>
      <c r="II5453" s="2"/>
      <c r="IJ5453" s="2"/>
      <c r="IK5453" s="2"/>
      <c r="IL5453" s="2"/>
      <c r="IM5453" s="2"/>
      <c r="IN5453" s="2"/>
      <c r="IO5453" s="2"/>
      <c r="IP5453" s="2"/>
      <c r="IQ5453" s="2"/>
    </row>
    <row r="5454" spans="1:251" s="47" customFormat="1" ht="13.2" customHeight="1">
      <c r="A5454" s="7"/>
      <c r="B5454" s="110" t="s">
        <v>614</v>
      </c>
      <c r="C5454" s="111"/>
      <c r="D5454" s="111"/>
      <c r="E5454" s="111"/>
      <c r="F5454" s="111"/>
      <c r="G5454" s="111"/>
      <c r="H5454" s="111"/>
      <c r="I5454" s="111"/>
      <c r="J5454" s="111"/>
      <c r="K5454" s="111"/>
      <c r="L5454" s="111"/>
      <c r="M5454" s="111"/>
      <c r="N5454" s="111"/>
      <c r="O5454" s="111"/>
      <c r="P5454" s="111"/>
      <c r="Q5454" s="111"/>
      <c r="R5454" s="111"/>
      <c r="S5454" s="111"/>
      <c r="T5454" s="111"/>
      <c r="U5454" s="111"/>
      <c r="V5454" s="111"/>
      <c r="W5454" s="111"/>
      <c r="X5454" s="111"/>
      <c r="Y5454" s="111"/>
      <c r="Z5454" s="111"/>
      <c r="AA5454" s="111"/>
      <c r="AB5454" s="111"/>
      <c r="AC5454" s="111"/>
      <c r="AD5454" s="111"/>
      <c r="AE5454" s="111"/>
      <c r="AF5454" s="111"/>
      <c r="AG5454" s="111"/>
      <c r="AH5454" s="111"/>
      <c r="AI5454" s="111"/>
      <c r="AJ5454" s="111"/>
      <c r="AK5454" s="111"/>
      <c r="AL5454" s="111"/>
      <c r="AM5454" s="111"/>
      <c r="AN5454" s="111"/>
      <c r="AO5454" s="111"/>
      <c r="AP5454" s="111"/>
      <c r="AQ5454" s="111"/>
      <c r="AR5454" s="111"/>
      <c r="AS5454" s="111"/>
      <c r="AT5454" s="111"/>
      <c r="AU5454" s="111"/>
      <c r="AV5454" s="111"/>
      <c r="AW5454" s="111"/>
      <c r="AX5454" s="112"/>
      <c r="AY5454" s="2"/>
      <c r="AZ5454" s="2"/>
      <c r="BA5454" s="2"/>
      <c r="BB5454" s="2"/>
      <c r="BC5454" s="2"/>
      <c r="BD5454" s="2"/>
      <c r="BE5454" s="2"/>
      <c r="BF5454" s="2"/>
      <c r="BG5454" s="2"/>
      <c r="BH5454" s="2"/>
      <c r="BI5454" s="2"/>
      <c r="BJ5454" s="2"/>
      <c r="BK5454" s="2"/>
      <c r="BL5454" s="2"/>
      <c r="BM5454" s="2"/>
      <c r="BN5454" s="2"/>
      <c r="BO5454" s="2"/>
      <c r="BP5454" s="2"/>
      <c r="BQ5454" s="2"/>
      <c r="BR5454" s="2"/>
      <c r="BS5454" s="2"/>
      <c r="BT5454" s="2"/>
      <c r="BU5454" s="2"/>
      <c r="BV5454" s="2"/>
      <c r="BW5454" s="2"/>
      <c r="BX5454" s="2"/>
      <c r="BY5454" s="2"/>
      <c r="BZ5454" s="2"/>
      <c r="CA5454" s="2"/>
      <c r="CB5454" s="2"/>
      <c r="CC5454" s="2"/>
      <c r="CD5454" s="2"/>
      <c r="CE5454" s="2"/>
      <c r="CF5454" s="2"/>
      <c r="CG5454" s="2"/>
      <c r="CH5454" s="2"/>
      <c r="CI5454" s="2"/>
      <c r="CJ5454" s="2"/>
      <c r="CK5454" s="2"/>
      <c r="CL5454" s="2"/>
      <c r="CM5454" s="2"/>
      <c r="CN5454" s="2"/>
      <c r="CO5454" s="2"/>
      <c r="CP5454" s="2"/>
      <c r="CQ5454" s="2"/>
      <c r="CR5454" s="2"/>
      <c r="CS5454" s="2"/>
      <c r="CT5454" s="2"/>
      <c r="CU5454" s="2"/>
      <c r="CV5454" s="2"/>
      <c r="CW5454" s="2"/>
      <c r="CX5454" s="2"/>
      <c r="CY5454" s="2"/>
      <c r="CZ5454" s="2"/>
      <c r="DA5454" s="2"/>
      <c r="DB5454" s="2"/>
      <c r="DC5454" s="2"/>
      <c r="DD5454" s="2"/>
      <c r="DE5454" s="2"/>
      <c r="DF5454" s="2"/>
      <c r="DG5454" s="2"/>
      <c r="DH5454" s="2"/>
      <c r="DI5454" s="2"/>
      <c r="DJ5454" s="2"/>
      <c r="DK5454" s="2"/>
      <c r="DL5454" s="2"/>
      <c r="DM5454" s="2"/>
      <c r="DN5454" s="2"/>
      <c r="DO5454" s="2"/>
      <c r="DP5454" s="2"/>
      <c r="DQ5454" s="2"/>
      <c r="DR5454" s="2"/>
      <c r="DS5454" s="2"/>
      <c r="DT5454" s="2"/>
      <c r="DU5454" s="2"/>
      <c r="DV5454" s="2"/>
      <c r="DW5454" s="2"/>
      <c r="DX5454" s="2"/>
      <c r="DY5454" s="2"/>
      <c r="DZ5454" s="2"/>
      <c r="EA5454" s="2"/>
      <c r="EB5454" s="2"/>
      <c r="EC5454" s="2"/>
      <c r="ED5454" s="2"/>
      <c r="EE5454" s="2"/>
      <c r="EF5454" s="2"/>
      <c r="EG5454" s="2"/>
      <c r="EH5454" s="2"/>
      <c r="EI5454" s="2"/>
      <c r="EJ5454" s="2"/>
      <c r="EK5454" s="2"/>
      <c r="EL5454" s="2"/>
      <c r="EM5454" s="2"/>
      <c r="EN5454" s="2"/>
      <c r="EO5454" s="2"/>
      <c r="EP5454" s="2"/>
      <c r="EQ5454" s="2"/>
      <c r="ER5454" s="2"/>
      <c r="ES5454" s="2"/>
      <c r="ET5454" s="2"/>
      <c r="EU5454" s="2"/>
      <c r="EV5454" s="2"/>
      <c r="EW5454" s="2"/>
      <c r="EX5454" s="2"/>
      <c r="EY5454" s="2"/>
      <c r="EZ5454" s="2"/>
      <c r="FA5454" s="2"/>
      <c r="FB5454" s="2"/>
      <c r="FC5454" s="2"/>
      <c r="FD5454" s="2"/>
      <c r="FE5454" s="2"/>
      <c r="FF5454" s="2"/>
      <c r="FG5454" s="2"/>
      <c r="FH5454" s="2"/>
      <c r="FI5454" s="2"/>
      <c r="FJ5454" s="2"/>
      <c r="FK5454" s="2"/>
      <c r="FL5454" s="2"/>
      <c r="FM5454" s="2"/>
      <c r="FN5454" s="2"/>
      <c r="FO5454" s="2"/>
      <c r="FP5454" s="2"/>
      <c r="FQ5454" s="2"/>
      <c r="FR5454" s="2"/>
      <c r="FS5454" s="2"/>
      <c r="FT5454" s="2"/>
      <c r="FU5454" s="2"/>
      <c r="FV5454" s="2"/>
      <c r="FW5454" s="2"/>
      <c r="FX5454" s="2"/>
      <c r="FY5454" s="2"/>
      <c r="FZ5454" s="2"/>
      <c r="GA5454" s="2"/>
      <c r="GB5454" s="2"/>
      <c r="GC5454" s="2"/>
      <c r="GD5454" s="2"/>
      <c r="GE5454" s="2"/>
      <c r="GF5454" s="2"/>
      <c r="GG5454" s="2"/>
      <c r="GH5454" s="2"/>
      <c r="GI5454" s="2"/>
      <c r="GJ5454" s="2"/>
      <c r="GK5454" s="2"/>
      <c r="GL5454" s="2"/>
      <c r="GM5454" s="2"/>
      <c r="GN5454" s="2"/>
      <c r="GO5454" s="2"/>
      <c r="GP5454" s="2"/>
      <c r="GQ5454" s="2"/>
      <c r="GR5454" s="2"/>
      <c r="GS5454" s="2"/>
      <c r="GT5454" s="2"/>
      <c r="GU5454" s="2"/>
      <c r="GV5454" s="2"/>
      <c r="GW5454" s="2"/>
      <c r="GX5454" s="2"/>
      <c r="GY5454" s="2"/>
      <c r="GZ5454" s="2"/>
      <c r="HA5454" s="2"/>
      <c r="HB5454" s="2"/>
      <c r="HC5454" s="2"/>
      <c r="HD5454" s="2"/>
      <c r="HE5454" s="2"/>
      <c r="HF5454" s="2"/>
      <c r="HG5454" s="2"/>
      <c r="HH5454" s="2"/>
      <c r="HI5454" s="2"/>
      <c r="HJ5454" s="2"/>
      <c r="HK5454" s="2"/>
      <c r="HL5454" s="2"/>
      <c r="HM5454" s="2"/>
      <c r="HN5454" s="2"/>
      <c r="HO5454" s="2"/>
      <c r="HP5454" s="2"/>
      <c r="HQ5454" s="2"/>
      <c r="HR5454" s="2"/>
      <c r="HS5454" s="2"/>
      <c r="HT5454" s="2"/>
      <c r="HU5454" s="2"/>
      <c r="HV5454" s="2"/>
      <c r="HW5454" s="2"/>
      <c r="HX5454" s="2"/>
      <c r="HY5454" s="2"/>
      <c r="HZ5454" s="2"/>
      <c r="IA5454" s="2"/>
      <c r="IB5454" s="2"/>
      <c r="IC5454" s="2"/>
      <c r="ID5454" s="2"/>
      <c r="IE5454" s="2"/>
      <c r="IF5454" s="2"/>
      <c r="IG5454" s="2"/>
      <c r="IH5454" s="2"/>
      <c r="II5454" s="2"/>
      <c r="IJ5454" s="2"/>
      <c r="IK5454" s="2"/>
      <c r="IL5454" s="2"/>
      <c r="IM5454" s="2"/>
      <c r="IN5454" s="2"/>
      <c r="IO5454" s="2"/>
      <c r="IP5454" s="2"/>
      <c r="IQ5454" s="2"/>
    </row>
    <row r="5455" spans="1:251" s="47" customFormat="1" ht="13.2" customHeight="1">
      <c r="A5455" s="7"/>
      <c r="B5455" s="110"/>
      <c r="C5455" s="111"/>
      <c r="D5455" s="111"/>
      <c r="E5455" s="111"/>
      <c r="F5455" s="111"/>
      <c r="G5455" s="111"/>
      <c r="H5455" s="111"/>
      <c r="I5455" s="111"/>
      <c r="J5455" s="111"/>
      <c r="K5455" s="111"/>
      <c r="L5455" s="111"/>
      <c r="M5455" s="111"/>
      <c r="N5455" s="111"/>
      <c r="O5455" s="111"/>
      <c r="P5455" s="111"/>
      <c r="Q5455" s="111"/>
      <c r="R5455" s="111"/>
      <c r="S5455" s="111"/>
      <c r="T5455" s="111"/>
      <c r="U5455" s="111"/>
      <c r="V5455" s="111"/>
      <c r="W5455" s="111"/>
      <c r="X5455" s="111"/>
      <c r="Y5455" s="111"/>
      <c r="Z5455" s="111"/>
      <c r="AA5455" s="111"/>
      <c r="AB5455" s="111"/>
      <c r="AC5455" s="111"/>
      <c r="AD5455" s="111"/>
      <c r="AE5455" s="111"/>
      <c r="AF5455" s="111"/>
      <c r="AG5455" s="111"/>
      <c r="AH5455" s="111"/>
      <c r="AI5455" s="111"/>
      <c r="AJ5455" s="111"/>
      <c r="AK5455" s="111"/>
      <c r="AL5455" s="111"/>
      <c r="AM5455" s="111"/>
      <c r="AN5455" s="111"/>
      <c r="AO5455" s="111"/>
      <c r="AP5455" s="111"/>
      <c r="AQ5455" s="111"/>
      <c r="AR5455" s="111"/>
      <c r="AS5455" s="111"/>
      <c r="AT5455" s="111"/>
      <c r="AU5455" s="111"/>
      <c r="AV5455" s="111"/>
      <c r="AW5455" s="111"/>
      <c r="AX5455" s="112"/>
      <c r="AY5455" s="2"/>
      <c r="AZ5455" s="2"/>
      <c r="BA5455" s="2"/>
      <c r="BB5455" s="2"/>
      <c r="BD5455" s="2"/>
      <c r="BE5455" s="2"/>
      <c r="BF5455" s="2"/>
      <c r="BG5455" s="2"/>
      <c r="BH5455" s="2"/>
      <c r="BI5455" s="2"/>
      <c r="BJ5455" s="2"/>
      <c r="BK5455" s="2"/>
      <c r="BL5455" s="2"/>
      <c r="BM5455" s="2"/>
      <c r="BN5455" s="2"/>
      <c r="BO5455" s="2"/>
      <c r="BP5455" s="2"/>
      <c r="BQ5455" s="2"/>
      <c r="BR5455" s="2"/>
      <c r="BS5455" s="2"/>
      <c r="BT5455" s="2"/>
      <c r="BU5455" s="2"/>
      <c r="BV5455" s="2"/>
      <c r="BW5455" s="2"/>
      <c r="BX5455" s="2"/>
      <c r="BY5455" s="2"/>
      <c r="BZ5455" s="2"/>
      <c r="CA5455" s="2"/>
      <c r="CB5455" s="2"/>
      <c r="CC5455" s="2"/>
      <c r="CD5455" s="2"/>
      <c r="CE5455" s="2"/>
      <c r="CF5455" s="2"/>
      <c r="CG5455" s="2"/>
      <c r="CH5455" s="2"/>
      <c r="CI5455" s="2"/>
      <c r="CJ5455" s="2"/>
      <c r="CK5455" s="2"/>
      <c r="CL5455" s="2"/>
      <c r="CM5455" s="2"/>
      <c r="CN5455" s="2"/>
      <c r="CO5455" s="2"/>
      <c r="CP5455" s="2"/>
      <c r="CQ5455" s="2"/>
      <c r="CR5455" s="2"/>
      <c r="CS5455" s="2"/>
      <c r="CT5455" s="2"/>
      <c r="CU5455" s="2"/>
      <c r="CV5455" s="2"/>
      <c r="CW5455" s="2"/>
      <c r="CX5455" s="2"/>
      <c r="CY5455" s="2"/>
      <c r="CZ5455" s="2"/>
      <c r="DA5455" s="2"/>
      <c r="DB5455" s="2"/>
      <c r="DC5455" s="2"/>
      <c r="DD5455" s="2"/>
      <c r="DE5455" s="2"/>
      <c r="DF5455" s="2"/>
      <c r="DG5455" s="2"/>
      <c r="DH5455" s="2"/>
      <c r="DI5455" s="2"/>
      <c r="DJ5455" s="2"/>
      <c r="DK5455" s="2"/>
      <c r="DL5455" s="2"/>
      <c r="DM5455" s="2"/>
      <c r="DN5455" s="2"/>
      <c r="DO5455" s="2"/>
      <c r="DP5455" s="2"/>
      <c r="DQ5455" s="2"/>
      <c r="DR5455" s="2"/>
      <c r="DS5455" s="2"/>
      <c r="DT5455" s="2"/>
      <c r="DU5455" s="2"/>
      <c r="DV5455" s="2"/>
      <c r="DW5455" s="2"/>
      <c r="DX5455" s="2"/>
      <c r="DY5455" s="2"/>
      <c r="DZ5455" s="2"/>
      <c r="EA5455" s="2"/>
      <c r="EB5455" s="2"/>
      <c r="EC5455" s="2"/>
      <c r="ED5455" s="2"/>
      <c r="EE5455" s="2"/>
      <c r="EF5455" s="2"/>
      <c r="EG5455" s="2"/>
      <c r="EH5455" s="2"/>
      <c r="EI5455" s="2"/>
      <c r="EJ5455" s="2"/>
      <c r="EK5455" s="2"/>
      <c r="EL5455" s="2"/>
      <c r="EM5455" s="2"/>
      <c r="EN5455" s="2"/>
      <c r="EO5455" s="2"/>
      <c r="EP5455" s="2"/>
      <c r="EQ5455" s="2"/>
      <c r="ER5455" s="2"/>
      <c r="ES5455" s="2"/>
      <c r="ET5455" s="2"/>
      <c r="EU5455" s="2"/>
      <c r="EV5455" s="2"/>
      <c r="EW5455" s="2"/>
      <c r="EX5455" s="2"/>
      <c r="EY5455" s="2"/>
      <c r="EZ5455" s="2"/>
      <c r="FA5455" s="2"/>
      <c r="FB5455" s="2"/>
      <c r="FC5455" s="2"/>
      <c r="FD5455" s="2"/>
      <c r="FE5455" s="2"/>
      <c r="FF5455" s="2"/>
      <c r="FG5455" s="2"/>
      <c r="FH5455" s="2"/>
      <c r="FI5455" s="2"/>
      <c r="FJ5455" s="2"/>
      <c r="FK5455" s="2"/>
      <c r="FL5455" s="2"/>
      <c r="FM5455" s="2"/>
      <c r="FN5455" s="2"/>
      <c r="FO5455" s="2"/>
      <c r="FP5455" s="2"/>
      <c r="FQ5455" s="2"/>
      <c r="FR5455" s="2"/>
      <c r="FS5455" s="2"/>
      <c r="FT5455" s="2"/>
      <c r="FU5455" s="2"/>
      <c r="FV5455" s="2"/>
      <c r="FW5455" s="2"/>
      <c r="FX5455" s="2"/>
      <c r="FY5455" s="2"/>
      <c r="FZ5455" s="2"/>
      <c r="GA5455" s="2"/>
      <c r="GB5455" s="2"/>
      <c r="GC5455" s="2"/>
      <c r="GD5455" s="2"/>
      <c r="GE5455" s="2"/>
      <c r="GF5455" s="2"/>
      <c r="GG5455" s="2"/>
      <c r="GH5455" s="2"/>
      <c r="GI5455" s="2"/>
      <c r="GJ5455" s="2"/>
      <c r="GK5455" s="2"/>
      <c r="GL5455" s="2"/>
      <c r="GM5455" s="2"/>
      <c r="GN5455" s="2"/>
      <c r="GO5455" s="2"/>
      <c r="GP5455" s="2"/>
      <c r="GQ5455" s="2"/>
      <c r="GR5455" s="2"/>
      <c r="GS5455" s="2"/>
      <c r="GT5455" s="2"/>
      <c r="GU5455" s="2"/>
      <c r="GV5455" s="2"/>
      <c r="GW5455" s="2"/>
      <c r="GX5455" s="2"/>
      <c r="GY5455" s="2"/>
      <c r="GZ5455" s="2"/>
      <c r="HA5455" s="2"/>
      <c r="HB5455" s="2"/>
      <c r="HC5455" s="2"/>
      <c r="HD5455" s="2"/>
      <c r="HE5455" s="2"/>
      <c r="HF5455" s="2"/>
      <c r="HG5455" s="2"/>
      <c r="HH5455" s="2"/>
      <c r="HI5455" s="2"/>
      <c r="HJ5455" s="2"/>
      <c r="HK5455" s="2"/>
      <c r="HL5455" s="2"/>
      <c r="HM5455" s="2"/>
      <c r="HN5455" s="2"/>
      <c r="HO5455" s="2"/>
      <c r="HP5455" s="2"/>
      <c r="HQ5455" s="2"/>
      <c r="HR5455" s="2"/>
      <c r="HS5455" s="2"/>
      <c r="HT5455" s="2"/>
      <c r="HU5455" s="2"/>
      <c r="HV5455" s="2"/>
      <c r="HW5455" s="2"/>
      <c r="HX5455" s="2"/>
      <c r="HY5455" s="2"/>
      <c r="HZ5455" s="2"/>
      <c r="IA5455" s="2"/>
      <c r="IB5455" s="2"/>
      <c r="IC5455" s="2"/>
      <c r="ID5455" s="2"/>
      <c r="IE5455" s="2"/>
      <c r="IF5455" s="2"/>
      <c r="IG5455" s="2"/>
      <c r="IH5455" s="2"/>
      <c r="II5455" s="2"/>
      <c r="IJ5455" s="2"/>
      <c r="IK5455" s="2"/>
      <c r="IL5455" s="2"/>
      <c r="IM5455" s="2"/>
      <c r="IN5455" s="2"/>
      <c r="IO5455" s="2"/>
      <c r="IP5455" s="2"/>
      <c r="IQ5455" s="2"/>
    </row>
    <row r="5456" spans="1:251" s="47" customFormat="1" ht="13.2" customHeight="1">
      <c r="A5456" s="7"/>
      <c r="B5456" s="110"/>
      <c r="C5456" s="111"/>
      <c r="D5456" s="111"/>
      <c r="E5456" s="111"/>
      <c r="F5456" s="111"/>
      <c r="G5456" s="111"/>
      <c r="H5456" s="111"/>
      <c r="I5456" s="111"/>
      <c r="J5456" s="111"/>
      <c r="K5456" s="111"/>
      <c r="L5456" s="111"/>
      <c r="M5456" s="111"/>
      <c r="N5456" s="111"/>
      <c r="O5456" s="111"/>
      <c r="P5456" s="111"/>
      <c r="Q5456" s="111"/>
      <c r="R5456" s="111"/>
      <c r="S5456" s="111"/>
      <c r="T5456" s="111"/>
      <c r="U5456" s="111"/>
      <c r="V5456" s="111"/>
      <c r="W5456" s="111"/>
      <c r="X5456" s="111"/>
      <c r="Y5456" s="111"/>
      <c r="Z5456" s="111"/>
      <c r="AA5456" s="111"/>
      <c r="AB5456" s="111"/>
      <c r="AC5456" s="111"/>
      <c r="AD5456" s="111"/>
      <c r="AE5456" s="111"/>
      <c r="AF5456" s="111"/>
      <c r="AG5456" s="111"/>
      <c r="AH5456" s="111"/>
      <c r="AI5456" s="111"/>
      <c r="AJ5456" s="111"/>
      <c r="AK5456" s="111"/>
      <c r="AL5456" s="111"/>
      <c r="AM5456" s="111"/>
      <c r="AN5456" s="111"/>
      <c r="AO5456" s="111"/>
      <c r="AP5456" s="111"/>
      <c r="AQ5456" s="111"/>
      <c r="AR5456" s="111"/>
      <c r="AS5456" s="111"/>
      <c r="AT5456" s="111"/>
      <c r="AU5456" s="111"/>
      <c r="AV5456" s="111"/>
      <c r="AW5456" s="111"/>
      <c r="AX5456" s="112"/>
      <c r="AY5456" s="2"/>
      <c r="AZ5456" s="2"/>
      <c r="BA5456" s="2"/>
      <c r="BB5456" s="2"/>
      <c r="BC5456" s="2"/>
      <c r="BD5456" s="2"/>
      <c r="BE5456" s="2"/>
      <c r="BF5456" s="2"/>
      <c r="BG5456" s="2"/>
      <c r="BH5456" s="2"/>
      <c r="BI5456" s="2"/>
      <c r="BJ5456" s="2"/>
      <c r="BK5456" s="2"/>
      <c r="BL5456" s="2"/>
      <c r="BM5456" s="2"/>
      <c r="BN5456" s="2"/>
      <c r="BO5456" s="2"/>
      <c r="BP5456" s="2"/>
      <c r="BQ5456" s="2"/>
      <c r="BR5456" s="2"/>
      <c r="BS5456" s="2"/>
      <c r="BT5456" s="2"/>
      <c r="BU5456" s="2"/>
      <c r="BV5456" s="2"/>
      <c r="BW5456" s="2"/>
      <c r="BX5456" s="2"/>
      <c r="BY5456" s="2"/>
      <c r="BZ5456" s="2"/>
      <c r="CA5456" s="2"/>
      <c r="CB5456" s="2"/>
      <c r="CC5456" s="2"/>
      <c r="CD5456" s="2"/>
      <c r="CE5456" s="2"/>
      <c r="CF5456" s="2"/>
      <c r="CG5456" s="2"/>
      <c r="CH5456" s="2"/>
      <c r="CI5456" s="2"/>
      <c r="CJ5456" s="2"/>
      <c r="CK5456" s="2"/>
      <c r="CL5456" s="2"/>
      <c r="CM5456" s="2"/>
      <c r="CN5456" s="2"/>
      <c r="CO5456" s="2"/>
      <c r="CP5456" s="2"/>
      <c r="CQ5456" s="2"/>
      <c r="CR5456" s="2"/>
      <c r="CS5456" s="2"/>
      <c r="CT5456" s="2"/>
      <c r="CU5456" s="2"/>
      <c r="CV5456" s="2"/>
      <c r="CW5456" s="2"/>
      <c r="CX5456" s="2"/>
      <c r="CY5456" s="2"/>
      <c r="CZ5456" s="2"/>
      <c r="DA5456" s="2"/>
      <c r="DB5456" s="2"/>
      <c r="DC5456" s="2"/>
      <c r="DD5456" s="2"/>
      <c r="DE5456" s="2"/>
      <c r="DF5456" s="2"/>
      <c r="DG5456" s="2"/>
      <c r="DH5456" s="2"/>
      <c r="DI5456" s="2"/>
      <c r="DJ5456" s="2"/>
      <c r="DK5456" s="2"/>
      <c r="DL5456" s="2"/>
      <c r="DM5456" s="2"/>
      <c r="DN5456" s="2"/>
      <c r="DO5456" s="2"/>
      <c r="DP5456" s="2"/>
      <c r="DQ5456" s="2"/>
      <c r="DR5456" s="2"/>
      <c r="DS5456" s="2"/>
      <c r="DT5456" s="2"/>
      <c r="DU5456" s="2"/>
      <c r="DV5456" s="2"/>
      <c r="DW5456" s="2"/>
      <c r="DX5456" s="2"/>
      <c r="DY5456" s="2"/>
      <c r="DZ5456" s="2"/>
      <c r="EA5456" s="2"/>
      <c r="EB5456" s="2"/>
      <c r="EC5456" s="2"/>
      <c r="ED5456" s="2"/>
      <c r="EE5456" s="2"/>
      <c r="EF5456" s="2"/>
      <c r="EG5456" s="2"/>
      <c r="EH5456" s="2"/>
      <c r="EI5456" s="2"/>
      <c r="EJ5456" s="2"/>
      <c r="EK5456" s="2"/>
      <c r="EL5456" s="2"/>
      <c r="EM5456" s="2"/>
      <c r="EN5456" s="2"/>
      <c r="EO5456" s="2"/>
      <c r="EP5456" s="2"/>
      <c r="EQ5456" s="2"/>
      <c r="ER5456" s="2"/>
      <c r="ES5456" s="2"/>
      <c r="ET5456" s="2"/>
      <c r="EU5456" s="2"/>
      <c r="EV5456" s="2"/>
      <c r="EW5456" s="2"/>
      <c r="EX5456" s="2"/>
      <c r="EY5456" s="2"/>
      <c r="EZ5456" s="2"/>
      <c r="FA5456" s="2"/>
      <c r="FB5456" s="2"/>
      <c r="FC5456" s="2"/>
      <c r="FD5456" s="2"/>
      <c r="FE5456" s="2"/>
      <c r="FF5456" s="2"/>
      <c r="FG5456" s="2"/>
      <c r="FH5456" s="2"/>
      <c r="FI5456" s="2"/>
      <c r="FJ5456" s="2"/>
      <c r="FK5456" s="2"/>
      <c r="FL5456" s="2"/>
      <c r="FM5456" s="2"/>
      <c r="FN5456" s="2"/>
      <c r="FO5456" s="2"/>
      <c r="FP5456" s="2"/>
      <c r="FQ5456" s="2"/>
      <c r="FR5456" s="2"/>
      <c r="FS5456" s="2"/>
      <c r="FT5456" s="2"/>
      <c r="FU5456" s="2"/>
      <c r="FV5456" s="2"/>
      <c r="FW5456" s="2"/>
      <c r="FX5456" s="2"/>
      <c r="FY5456" s="2"/>
      <c r="FZ5456" s="2"/>
      <c r="GA5456" s="2"/>
      <c r="GB5456" s="2"/>
      <c r="GC5456" s="2"/>
      <c r="GD5456" s="2"/>
      <c r="GE5456" s="2"/>
      <c r="GF5456" s="2"/>
      <c r="GG5456" s="2"/>
      <c r="GH5456" s="2"/>
      <c r="GI5456" s="2"/>
      <c r="GJ5456" s="2"/>
      <c r="GK5456" s="2"/>
      <c r="GL5456" s="2"/>
      <c r="GM5456" s="2"/>
      <c r="GN5456" s="2"/>
      <c r="GO5456" s="2"/>
      <c r="GP5456" s="2"/>
      <c r="GQ5456" s="2"/>
      <c r="GR5456" s="2"/>
      <c r="GS5456" s="2"/>
      <c r="GT5456" s="2"/>
      <c r="GU5456" s="2"/>
      <c r="GV5456" s="2"/>
      <c r="GW5456" s="2"/>
      <c r="GX5456" s="2"/>
      <c r="GY5456" s="2"/>
      <c r="GZ5456" s="2"/>
      <c r="HA5456" s="2"/>
      <c r="HB5456" s="2"/>
      <c r="HC5456" s="2"/>
      <c r="HD5456" s="2"/>
      <c r="HE5456" s="2"/>
      <c r="HF5456" s="2"/>
      <c r="HG5456" s="2"/>
      <c r="HH5456" s="2"/>
      <c r="HI5456" s="2"/>
      <c r="HJ5456" s="2"/>
      <c r="HK5456" s="2"/>
      <c r="HL5456" s="2"/>
      <c r="HM5456" s="2"/>
      <c r="HN5456" s="2"/>
      <c r="HO5456" s="2"/>
      <c r="HP5456" s="2"/>
      <c r="HQ5456" s="2"/>
      <c r="HR5456" s="2"/>
      <c r="HS5456" s="2"/>
      <c r="HT5456" s="2"/>
      <c r="HU5456" s="2"/>
      <c r="HV5456" s="2"/>
      <c r="HW5456" s="2"/>
      <c r="HX5456" s="2"/>
      <c r="HY5456" s="2"/>
      <c r="HZ5456" s="2"/>
      <c r="IA5456" s="2"/>
      <c r="IB5456" s="2"/>
      <c r="IC5456" s="2"/>
      <c r="ID5456" s="2"/>
      <c r="IE5456" s="2"/>
      <c r="IF5456" s="2"/>
      <c r="IG5456" s="2"/>
      <c r="IH5456" s="2"/>
      <c r="II5456" s="2"/>
      <c r="IJ5456" s="2"/>
      <c r="IK5456" s="2"/>
      <c r="IL5456" s="2"/>
      <c r="IM5456" s="2"/>
      <c r="IN5456" s="2"/>
      <c r="IO5456" s="2"/>
      <c r="IP5456" s="2"/>
      <c r="IQ5456" s="2"/>
    </row>
    <row r="5457" spans="1:251" s="47" customFormat="1" ht="13.2" customHeight="1">
      <c r="A5457" s="7"/>
      <c r="B5457" s="110"/>
      <c r="C5457" s="111"/>
      <c r="D5457" s="111"/>
      <c r="E5457" s="111"/>
      <c r="F5457" s="111"/>
      <c r="G5457" s="111"/>
      <c r="H5457" s="111"/>
      <c r="I5457" s="111"/>
      <c r="J5457" s="111"/>
      <c r="K5457" s="111"/>
      <c r="L5457" s="111"/>
      <c r="M5457" s="111"/>
      <c r="N5457" s="111"/>
      <c r="O5457" s="111"/>
      <c r="P5457" s="111"/>
      <c r="Q5457" s="111"/>
      <c r="R5457" s="111"/>
      <c r="S5457" s="111"/>
      <c r="T5457" s="111"/>
      <c r="U5457" s="111"/>
      <c r="V5457" s="111"/>
      <c r="W5457" s="111"/>
      <c r="X5457" s="111"/>
      <c r="Y5457" s="111"/>
      <c r="Z5457" s="111"/>
      <c r="AA5457" s="111"/>
      <c r="AB5457" s="111"/>
      <c r="AC5457" s="111"/>
      <c r="AD5457" s="111"/>
      <c r="AE5457" s="111"/>
      <c r="AF5457" s="111"/>
      <c r="AG5457" s="111"/>
      <c r="AH5457" s="111"/>
      <c r="AI5457" s="111"/>
      <c r="AJ5457" s="111"/>
      <c r="AK5457" s="111"/>
      <c r="AL5457" s="111"/>
      <c r="AM5457" s="111"/>
      <c r="AN5457" s="111"/>
      <c r="AO5457" s="111"/>
      <c r="AP5457" s="111"/>
      <c r="AQ5457" s="111"/>
      <c r="AR5457" s="111"/>
      <c r="AS5457" s="111"/>
      <c r="AT5457" s="111"/>
      <c r="AU5457" s="111"/>
      <c r="AV5457" s="111"/>
      <c r="AW5457" s="111"/>
      <c r="AX5457" s="112"/>
      <c r="AY5457" s="2"/>
      <c r="AZ5457" s="2"/>
      <c r="BA5457" s="2"/>
      <c r="BB5457" s="2"/>
      <c r="BC5457" s="2"/>
      <c r="BD5457" s="2"/>
      <c r="BE5457" s="2"/>
      <c r="BF5457" s="2"/>
      <c r="BG5457" s="2"/>
      <c r="BH5457" s="2"/>
      <c r="BI5457" s="2"/>
      <c r="BJ5457" s="2"/>
      <c r="BK5457" s="2"/>
      <c r="BL5457" s="2"/>
      <c r="BM5457" s="2"/>
      <c r="BN5457" s="2"/>
      <c r="BO5457" s="2"/>
      <c r="BP5457" s="2"/>
      <c r="BQ5457" s="2"/>
      <c r="BR5457" s="2"/>
      <c r="BS5457" s="2"/>
      <c r="BT5457" s="2"/>
      <c r="BU5457" s="2"/>
      <c r="BV5457" s="2"/>
      <c r="BW5457" s="2"/>
      <c r="BX5457" s="2"/>
      <c r="BY5457" s="2"/>
      <c r="BZ5457" s="2"/>
      <c r="CA5457" s="2"/>
      <c r="CB5457" s="2"/>
      <c r="CC5457" s="2"/>
      <c r="CD5457" s="2"/>
      <c r="CE5457" s="2"/>
      <c r="CF5457" s="2"/>
      <c r="CG5457" s="2"/>
      <c r="CH5457" s="2"/>
      <c r="CI5457" s="2"/>
      <c r="CJ5457" s="2"/>
      <c r="CK5457" s="2"/>
      <c r="CL5457" s="2"/>
      <c r="CM5457" s="2"/>
      <c r="CN5457" s="2"/>
      <c r="CO5457" s="2"/>
      <c r="CP5457" s="2"/>
      <c r="CQ5457" s="2"/>
      <c r="CR5457" s="2"/>
      <c r="CS5457" s="2"/>
      <c r="CT5457" s="2"/>
      <c r="CU5457" s="2"/>
      <c r="CV5457" s="2"/>
      <c r="CW5457" s="2"/>
      <c r="CX5457" s="2"/>
      <c r="CY5457" s="2"/>
      <c r="CZ5457" s="2"/>
      <c r="DA5457" s="2"/>
      <c r="DB5457" s="2"/>
      <c r="DC5457" s="2"/>
      <c r="DD5457" s="2"/>
      <c r="DE5457" s="2"/>
      <c r="DF5457" s="2"/>
      <c r="DG5457" s="2"/>
      <c r="DH5457" s="2"/>
      <c r="DI5457" s="2"/>
      <c r="DJ5457" s="2"/>
      <c r="DK5457" s="2"/>
      <c r="DL5457" s="2"/>
      <c r="DM5457" s="2"/>
      <c r="DN5457" s="2"/>
      <c r="DO5457" s="2"/>
      <c r="DP5457" s="2"/>
      <c r="DQ5457" s="2"/>
      <c r="DR5457" s="2"/>
      <c r="DS5457" s="2"/>
      <c r="DT5457" s="2"/>
      <c r="DU5457" s="2"/>
      <c r="DV5457" s="2"/>
      <c r="DW5457" s="2"/>
      <c r="DX5457" s="2"/>
      <c r="DY5457" s="2"/>
      <c r="DZ5457" s="2"/>
      <c r="EA5457" s="2"/>
      <c r="EB5457" s="2"/>
      <c r="EC5457" s="2"/>
      <c r="ED5457" s="2"/>
      <c r="EE5457" s="2"/>
      <c r="EF5457" s="2"/>
      <c r="EG5457" s="2"/>
      <c r="EH5457" s="2"/>
      <c r="EI5457" s="2"/>
      <c r="EJ5457" s="2"/>
      <c r="EK5457" s="2"/>
      <c r="EL5457" s="2"/>
      <c r="EM5457" s="2"/>
      <c r="EN5457" s="2"/>
      <c r="EO5457" s="2"/>
      <c r="EP5457" s="2"/>
      <c r="EQ5457" s="2"/>
      <c r="ER5457" s="2"/>
      <c r="ES5457" s="2"/>
      <c r="ET5457" s="2"/>
      <c r="EU5457" s="2"/>
      <c r="EV5457" s="2"/>
      <c r="EW5457" s="2"/>
      <c r="EX5457" s="2"/>
      <c r="EY5457" s="2"/>
      <c r="EZ5457" s="2"/>
      <c r="FA5457" s="2"/>
      <c r="FB5457" s="2"/>
      <c r="FC5457" s="2"/>
      <c r="FD5457" s="2"/>
      <c r="FE5457" s="2"/>
      <c r="FF5457" s="2"/>
      <c r="FG5457" s="2"/>
      <c r="FH5457" s="2"/>
      <c r="FI5457" s="2"/>
      <c r="FJ5457" s="2"/>
      <c r="FK5457" s="2"/>
      <c r="FL5457" s="2"/>
      <c r="FM5457" s="2"/>
      <c r="FN5457" s="2"/>
      <c r="FO5457" s="2"/>
      <c r="FP5457" s="2"/>
      <c r="FQ5457" s="2"/>
      <c r="FR5457" s="2"/>
      <c r="FS5457" s="2"/>
      <c r="FT5457" s="2"/>
      <c r="FU5457" s="2"/>
      <c r="FV5457" s="2"/>
      <c r="FW5457" s="2"/>
      <c r="FX5457" s="2"/>
      <c r="FY5457" s="2"/>
      <c r="FZ5457" s="2"/>
      <c r="GA5457" s="2"/>
      <c r="GB5457" s="2"/>
      <c r="GC5457" s="2"/>
      <c r="GD5457" s="2"/>
      <c r="GE5457" s="2"/>
      <c r="GF5457" s="2"/>
      <c r="GG5457" s="2"/>
      <c r="GH5457" s="2"/>
      <c r="GI5457" s="2"/>
      <c r="GJ5457" s="2"/>
      <c r="GK5457" s="2"/>
      <c r="GL5457" s="2"/>
      <c r="GM5457" s="2"/>
      <c r="GN5457" s="2"/>
      <c r="GO5457" s="2"/>
      <c r="GP5457" s="2"/>
      <c r="GQ5457" s="2"/>
      <c r="GR5457" s="2"/>
      <c r="GS5457" s="2"/>
      <c r="GT5457" s="2"/>
      <c r="GU5457" s="2"/>
      <c r="GV5457" s="2"/>
      <c r="GW5457" s="2"/>
      <c r="GX5457" s="2"/>
      <c r="GY5457" s="2"/>
      <c r="GZ5457" s="2"/>
      <c r="HA5457" s="2"/>
      <c r="HB5457" s="2"/>
      <c r="HC5457" s="2"/>
      <c r="HD5457" s="2"/>
      <c r="HE5457" s="2"/>
      <c r="HF5457" s="2"/>
      <c r="HG5457" s="2"/>
      <c r="HH5457" s="2"/>
      <c r="HI5457" s="2"/>
      <c r="HJ5457" s="2"/>
      <c r="HK5457" s="2"/>
      <c r="HL5457" s="2"/>
      <c r="HM5457" s="2"/>
      <c r="HN5457" s="2"/>
      <c r="HO5457" s="2"/>
      <c r="HP5457" s="2"/>
      <c r="HQ5457" s="2"/>
      <c r="HR5457" s="2"/>
      <c r="HS5457" s="2"/>
      <c r="HT5457" s="2"/>
      <c r="HU5457" s="2"/>
      <c r="HV5457" s="2"/>
      <c r="HW5457" s="2"/>
      <c r="HX5457" s="2"/>
      <c r="HY5457" s="2"/>
      <c r="HZ5457" s="2"/>
      <c r="IA5457" s="2"/>
      <c r="IB5457" s="2"/>
      <c r="IC5457" s="2"/>
      <c r="ID5457" s="2"/>
      <c r="IE5457" s="2"/>
      <c r="IF5457" s="2"/>
      <c r="IG5457" s="2"/>
      <c r="IH5457" s="2"/>
      <c r="II5457" s="2"/>
      <c r="IJ5457" s="2"/>
      <c r="IK5457" s="2"/>
      <c r="IL5457" s="2"/>
      <c r="IM5457" s="2"/>
      <c r="IN5457" s="2"/>
      <c r="IO5457" s="2"/>
      <c r="IP5457" s="2"/>
      <c r="IQ5457" s="2"/>
    </row>
    <row r="5458" spans="1:251" ht="13.2" customHeight="1">
      <c r="A5458" s="7"/>
      <c r="B5458" s="110"/>
      <c r="C5458" s="111"/>
      <c r="D5458" s="111"/>
      <c r="E5458" s="111"/>
      <c r="F5458" s="111"/>
      <c r="G5458" s="111"/>
      <c r="H5458" s="111"/>
      <c r="I5458" s="111"/>
      <c r="J5458" s="111"/>
      <c r="K5458" s="111"/>
      <c r="L5458" s="111"/>
      <c r="M5458" s="111"/>
      <c r="N5458" s="111"/>
      <c r="O5458" s="111"/>
      <c r="P5458" s="111"/>
      <c r="Q5458" s="111"/>
      <c r="R5458" s="111"/>
      <c r="S5458" s="111"/>
      <c r="T5458" s="111"/>
      <c r="U5458" s="111"/>
      <c r="V5458" s="111"/>
      <c r="W5458" s="111"/>
      <c r="X5458" s="111"/>
      <c r="Y5458" s="111"/>
      <c r="Z5458" s="111"/>
      <c r="AA5458" s="111"/>
      <c r="AB5458" s="111"/>
      <c r="AC5458" s="111"/>
      <c r="AD5458" s="111"/>
      <c r="AE5458" s="111"/>
      <c r="AF5458" s="111"/>
      <c r="AG5458" s="111"/>
      <c r="AH5458" s="111"/>
      <c r="AI5458" s="111"/>
      <c r="AJ5458" s="111"/>
      <c r="AK5458" s="111"/>
      <c r="AL5458" s="111"/>
      <c r="AM5458" s="111"/>
      <c r="AN5458" s="111"/>
      <c r="AO5458" s="111"/>
      <c r="AP5458" s="111"/>
      <c r="AQ5458" s="111"/>
      <c r="AR5458" s="111"/>
      <c r="AS5458" s="111"/>
      <c r="AT5458" s="111"/>
      <c r="AU5458" s="111"/>
      <c r="AV5458" s="111"/>
      <c r="AW5458" s="111"/>
      <c r="AX5458" s="112"/>
    </row>
    <row r="5459" spans="1:251" ht="13.2" customHeight="1" thickBot="1">
      <c r="A5459" s="14"/>
      <c r="B5459" s="15"/>
      <c r="C5459" s="16"/>
      <c r="D5459" s="16"/>
      <c r="E5459" s="16"/>
      <c r="F5459" s="16"/>
      <c r="G5459" s="16"/>
      <c r="H5459" s="16"/>
      <c r="I5459" s="16"/>
      <c r="J5459" s="16"/>
      <c r="K5459" s="16"/>
      <c r="L5459" s="16"/>
      <c r="M5459" s="16"/>
      <c r="N5459" s="16"/>
      <c r="O5459" s="16"/>
      <c r="P5459" s="16"/>
      <c r="Q5459" s="16"/>
      <c r="R5459" s="16"/>
      <c r="S5459" s="16"/>
      <c r="T5459" s="16"/>
      <c r="U5459" s="16"/>
      <c r="V5459" s="16"/>
      <c r="W5459" s="16"/>
      <c r="X5459" s="16"/>
      <c r="Y5459" s="16"/>
      <c r="Z5459" s="16"/>
      <c r="AA5459" s="16"/>
      <c r="AB5459" s="16"/>
      <c r="AC5459" s="16"/>
      <c r="AD5459" s="16"/>
      <c r="AE5459" s="16"/>
      <c r="AF5459" s="16"/>
      <c r="AG5459" s="16"/>
      <c r="AH5459" s="16"/>
      <c r="AI5459" s="16"/>
      <c r="AJ5459" s="16"/>
      <c r="AK5459" s="16"/>
      <c r="AL5459" s="16"/>
      <c r="AM5459" s="16"/>
      <c r="AN5459" s="16"/>
      <c r="AO5459" s="16"/>
      <c r="AP5459" s="16"/>
      <c r="AQ5459" s="16"/>
      <c r="AR5459" s="16"/>
      <c r="AS5459" s="16"/>
      <c r="AT5459" s="16"/>
      <c r="AU5459" s="16"/>
      <c r="AV5459" s="16"/>
      <c r="AW5459" s="16"/>
      <c r="AX5459" s="17"/>
    </row>
    <row r="5460" spans="1:251" ht="13.2" customHeight="1">
      <c r="B5460" s="18"/>
    </row>
    <row r="5461" spans="1:251" ht="15" thickBot="1">
      <c r="A5461" s="46"/>
      <c r="B5461" s="9" t="s">
        <v>3</v>
      </c>
      <c r="C5461" s="7"/>
      <c r="D5461" s="7"/>
      <c r="E5461" s="7"/>
      <c r="F5461" s="7"/>
      <c r="G5461" s="7"/>
      <c r="H5461" s="7"/>
      <c r="I5461" s="7"/>
      <c r="J5461" s="7"/>
      <c r="K5461" s="7"/>
      <c r="L5461" s="8"/>
      <c r="M5461" s="8"/>
      <c r="N5461" s="8"/>
      <c r="O5461" s="8"/>
      <c r="P5461" s="7"/>
      <c r="Q5461" s="7"/>
      <c r="R5461" s="7"/>
      <c r="S5461" s="7"/>
      <c r="T5461" s="7"/>
      <c r="U5461" s="7"/>
      <c r="V5461" s="9"/>
      <c r="W5461" s="9"/>
      <c r="X5461" s="9"/>
      <c r="Y5461" s="9"/>
      <c r="Z5461" s="9"/>
      <c r="AA5461" s="9"/>
      <c r="AB5461" s="9"/>
      <c r="AC5461" s="9"/>
      <c r="AD5461" s="9"/>
      <c r="AE5461" s="9"/>
      <c r="AF5461" s="9"/>
      <c r="AG5461" s="9"/>
      <c r="AH5461" s="9"/>
      <c r="AI5461" s="9"/>
      <c r="AJ5461" s="9"/>
      <c r="AK5461" s="9"/>
      <c r="AL5461" s="9"/>
      <c r="AM5461" s="9"/>
      <c r="AN5461" s="9"/>
      <c r="AO5461" s="9"/>
      <c r="AP5461" s="9"/>
      <c r="AQ5461" s="9"/>
      <c r="AR5461" s="9"/>
      <c r="AS5461" s="9"/>
      <c r="AT5461" s="9"/>
      <c r="AU5461" s="9"/>
      <c r="AV5461" s="9"/>
      <c r="AW5461" s="9"/>
      <c r="AX5461" s="9"/>
      <c r="DI5461" s="22"/>
    </row>
    <row r="5462" spans="1:251" ht="13.2" customHeight="1">
      <c r="A5462" s="7"/>
      <c r="B5462" s="10"/>
      <c r="C5462" s="6"/>
      <c r="D5462" s="6"/>
      <c r="E5462" s="6"/>
      <c r="F5462" s="6"/>
      <c r="G5462" s="6"/>
      <c r="H5462" s="6"/>
      <c r="I5462" s="6"/>
      <c r="J5462" s="6"/>
      <c r="K5462" s="6"/>
      <c r="L5462" s="11"/>
      <c r="M5462" s="11"/>
      <c r="N5462" s="11"/>
      <c r="O5462" s="11"/>
      <c r="P5462" s="6"/>
      <c r="Q5462" s="6"/>
      <c r="R5462" s="6"/>
      <c r="S5462" s="6"/>
      <c r="T5462" s="6"/>
      <c r="U5462" s="6"/>
      <c r="V5462" s="12"/>
      <c r="W5462" s="12"/>
      <c r="X5462" s="12"/>
      <c r="Y5462" s="12"/>
      <c r="Z5462" s="12"/>
      <c r="AA5462" s="12"/>
      <c r="AB5462" s="12"/>
      <c r="AC5462" s="12"/>
      <c r="AD5462" s="12"/>
      <c r="AE5462" s="12"/>
      <c r="AF5462" s="12"/>
      <c r="AG5462" s="12"/>
      <c r="AH5462" s="12"/>
      <c r="AI5462" s="12"/>
      <c r="AJ5462" s="12"/>
      <c r="AK5462" s="12"/>
      <c r="AL5462" s="12"/>
      <c r="AM5462" s="12"/>
      <c r="AN5462" s="12"/>
      <c r="AO5462" s="12"/>
      <c r="AP5462" s="12"/>
      <c r="AQ5462" s="12"/>
      <c r="AR5462" s="12"/>
      <c r="AS5462" s="12"/>
      <c r="AT5462" s="12"/>
      <c r="AU5462" s="12"/>
      <c r="AV5462" s="12"/>
      <c r="AW5462" s="12"/>
      <c r="AX5462" s="13"/>
    </row>
    <row r="5463" spans="1:251" ht="13.2" customHeight="1">
      <c r="A5463" s="7"/>
      <c r="B5463" s="110" t="s">
        <v>615</v>
      </c>
      <c r="C5463" s="129"/>
      <c r="D5463" s="129"/>
      <c r="E5463" s="129"/>
      <c r="F5463" s="129"/>
      <c r="G5463" s="129"/>
      <c r="H5463" s="129"/>
      <c r="I5463" s="129"/>
      <c r="J5463" s="129"/>
      <c r="K5463" s="129"/>
      <c r="L5463" s="129"/>
      <c r="M5463" s="129"/>
      <c r="N5463" s="129"/>
      <c r="O5463" s="129"/>
      <c r="P5463" s="129"/>
      <c r="Q5463" s="129"/>
      <c r="R5463" s="129"/>
      <c r="S5463" s="129"/>
      <c r="T5463" s="129"/>
      <c r="U5463" s="129"/>
      <c r="V5463" s="129"/>
      <c r="W5463" s="129"/>
      <c r="X5463" s="129"/>
      <c r="Y5463" s="129"/>
      <c r="Z5463" s="129"/>
      <c r="AA5463" s="129"/>
      <c r="AB5463" s="129"/>
      <c r="AC5463" s="129"/>
      <c r="AD5463" s="129"/>
      <c r="AE5463" s="129"/>
      <c r="AF5463" s="129"/>
      <c r="AG5463" s="129"/>
      <c r="AH5463" s="129"/>
      <c r="AI5463" s="129"/>
      <c r="AJ5463" s="129"/>
      <c r="AK5463" s="129"/>
      <c r="AL5463" s="129"/>
      <c r="AM5463" s="129"/>
      <c r="AN5463" s="129"/>
      <c r="AO5463" s="129"/>
      <c r="AP5463" s="129"/>
      <c r="AQ5463" s="129"/>
      <c r="AR5463" s="129"/>
      <c r="AS5463" s="129"/>
      <c r="AT5463" s="129"/>
      <c r="AU5463" s="129"/>
      <c r="AV5463" s="129"/>
      <c r="AW5463" s="129"/>
      <c r="AX5463" s="112"/>
    </row>
    <row r="5464" spans="1:251" ht="13.2" customHeight="1">
      <c r="A5464" s="7"/>
      <c r="B5464" s="110"/>
      <c r="C5464" s="129"/>
      <c r="D5464" s="129"/>
      <c r="E5464" s="129"/>
      <c r="F5464" s="129"/>
      <c r="G5464" s="129"/>
      <c r="H5464" s="129"/>
      <c r="I5464" s="129"/>
      <c r="J5464" s="129"/>
      <c r="K5464" s="129"/>
      <c r="L5464" s="129"/>
      <c r="M5464" s="129"/>
      <c r="N5464" s="129"/>
      <c r="O5464" s="129"/>
      <c r="P5464" s="129"/>
      <c r="Q5464" s="129"/>
      <c r="R5464" s="129"/>
      <c r="S5464" s="129"/>
      <c r="T5464" s="129"/>
      <c r="U5464" s="129"/>
      <c r="V5464" s="129"/>
      <c r="W5464" s="129"/>
      <c r="X5464" s="129"/>
      <c r="Y5464" s="129"/>
      <c r="Z5464" s="129"/>
      <c r="AA5464" s="129"/>
      <c r="AB5464" s="129"/>
      <c r="AC5464" s="129"/>
      <c r="AD5464" s="129"/>
      <c r="AE5464" s="129"/>
      <c r="AF5464" s="129"/>
      <c r="AG5464" s="129"/>
      <c r="AH5464" s="129"/>
      <c r="AI5464" s="129"/>
      <c r="AJ5464" s="129"/>
      <c r="AK5464" s="129"/>
      <c r="AL5464" s="129"/>
      <c r="AM5464" s="129"/>
      <c r="AN5464" s="129"/>
      <c r="AO5464" s="129"/>
      <c r="AP5464" s="129"/>
      <c r="AQ5464" s="129"/>
      <c r="AR5464" s="129"/>
      <c r="AS5464" s="129"/>
      <c r="AT5464" s="129"/>
      <c r="AU5464" s="129"/>
      <c r="AV5464" s="129"/>
      <c r="AW5464" s="129"/>
      <c r="AX5464" s="112"/>
    </row>
    <row r="5465" spans="1:251" ht="13.2" customHeight="1">
      <c r="A5465" s="7"/>
      <c r="B5465" s="110"/>
      <c r="C5465" s="129"/>
      <c r="D5465" s="129"/>
      <c r="E5465" s="129"/>
      <c r="F5465" s="129"/>
      <c r="G5465" s="129"/>
      <c r="H5465" s="129"/>
      <c r="I5465" s="129"/>
      <c r="J5465" s="129"/>
      <c r="K5465" s="129"/>
      <c r="L5465" s="129"/>
      <c r="M5465" s="129"/>
      <c r="N5465" s="129"/>
      <c r="O5465" s="129"/>
      <c r="P5465" s="129"/>
      <c r="Q5465" s="129"/>
      <c r="R5465" s="129"/>
      <c r="S5465" s="129"/>
      <c r="T5465" s="129"/>
      <c r="U5465" s="129"/>
      <c r="V5465" s="129"/>
      <c r="W5465" s="129"/>
      <c r="X5465" s="129"/>
      <c r="Y5465" s="129"/>
      <c r="Z5465" s="129"/>
      <c r="AA5465" s="129"/>
      <c r="AB5465" s="129"/>
      <c r="AC5465" s="129"/>
      <c r="AD5465" s="129"/>
      <c r="AE5465" s="129"/>
      <c r="AF5465" s="129"/>
      <c r="AG5465" s="129"/>
      <c r="AH5465" s="129"/>
      <c r="AI5465" s="129"/>
      <c r="AJ5465" s="129"/>
      <c r="AK5465" s="129"/>
      <c r="AL5465" s="129"/>
      <c r="AM5465" s="129"/>
      <c r="AN5465" s="129"/>
      <c r="AO5465" s="129"/>
      <c r="AP5465" s="129"/>
      <c r="AQ5465" s="129"/>
      <c r="AR5465" s="129"/>
      <c r="AS5465" s="129"/>
      <c r="AT5465" s="129"/>
      <c r="AU5465" s="129"/>
      <c r="AV5465" s="129"/>
      <c r="AW5465" s="129"/>
      <c r="AX5465" s="112"/>
    </row>
    <row r="5466" spans="1:251" ht="13.2" customHeight="1">
      <c r="A5466" s="7"/>
      <c r="B5466" s="110"/>
      <c r="C5466" s="129"/>
      <c r="D5466" s="129"/>
      <c r="E5466" s="129"/>
      <c r="F5466" s="129"/>
      <c r="G5466" s="129"/>
      <c r="H5466" s="129"/>
      <c r="I5466" s="129"/>
      <c r="J5466" s="129"/>
      <c r="K5466" s="129"/>
      <c r="L5466" s="129"/>
      <c r="M5466" s="129"/>
      <c r="N5466" s="129"/>
      <c r="O5466" s="129"/>
      <c r="P5466" s="129"/>
      <c r="Q5466" s="129"/>
      <c r="R5466" s="129"/>
      <c r="S5466" s="129"/>
      <c r="T5466" s="129"/>
      <c r="U5466" s="129"/>
      <c r="V5466" s="129"/>
      <c r="W5466" s="129"/>
      <c r="X5466" s="129"/>
      <c r="Y5466" s="129"/>
      <c r="Z5466" s="129"/>
      <c r="AA5466" s="129"/>
      <c r="AB5466" s="129"/>
      <c r="AC5466" s="129"/>
      <c r="AD5466" s="129"/>
      <c r="AE5466" s="129"/>
      <c r="AF5466" s="129"/>
      <c r="AG5466" s="129"/>
      <c r="AH5466" s="129"/>
      <c r="AI5466" s="129"/>
      <c r="AJ5466" s="129"/>
      <c r="AK5466" s="129"/>
      <c r="AL5466" s="129"/>
      <c r="AM5466" s="129"/>
      <c r="AN5466" s="129"/>
      <c r="AO5466" s="129"/>
      <c r="AP5466" s="129"/>
      <c r="AQ5466" s="129"/>
      <c r="AR5466" s="129"/>
      <c r="AS5466" s="129"/>
      <c r="AT5466" s="129"/>
      <c r="AU5466" s="129"/>
      <c r="AV5466" s="129"/>
      <c r="AW5466" s="129"/>
      <c r="AX5466" s="112"/>
    </row>
    <row r="5467" spans="1:251" ht="13.2" customHeight="1">
      <c r="A5467" s="7"/>
      <c r="B5467" s="110"/>
      <c r="C5467" s="129"/>
      <c r="D5467" s="129"/>
      <c r="E5467" s="129"/>
      <c r="F5467" s="129"/>
      <c r="G5467" s="129"/>
      <c r="H5467" s="129"/>
      <c r="I5467" s="129"/>
      <c r="J5467" s="129"/>
      <c r="K5467" s="129"/>
      <c r="L5467" s="129"/>
      <c r="M5467" s="129"/>
      <c r="N5467" s="129"/>
      <c r="O5467" s="129"/>
      <c r="P5467" s="129"/>
      <c r="Q5467" s="129"/>
      <c r="R5467" s="129"/>
      <c r="S5467" s="129"/>
      <c r="T5467" s="129"/>
      <c r="U5467" s="129"/>
      <c r="V5467" s="129"/>
      <c r="W5467" s="129"/>
      <c r="X5467" s="129"/>
      <c r="Y5467" s="129"/>
      <c r="Z5467" s="129"/>
      <c r="AA5467" s="129"/>
      <c r="AB5467" s="129"/>
      <c r="AC5467" s="129"/>
      <c r="AD5467" s="129"/>
      <c r="AE5467" s="129"/>
      <c r="AF5467" s="129"/>
      <c r="AG5467" s="129"/>
      <c r="AH5467" s="129"/>
      <c r="AI5467" s="129"/>
      <c r="AJ5467" s="129"/>
      <c r="AK5467" s="129"/>
      <c r="AL5467" s="129"/>
      <c r="AM5467" s="129"/>
      <c r="AN5467" s="129"/>
      <c r="AO5467" s="129"/>
      <c r="AP5467" s="129"/>
      <c r="AQ5467" s="129"/>
      <c r="AR5467" s="129"/>
      <c r="AS5467" s="129"/>
      <c r="AT5467" s="129"/>
      <c r="AU5467" s="129"/>
      <c r="AV5467" s="129"/>
      <c r="AW5467" s="129"/>
      <c r="AX5467" s="112"/>
    </row>
    <row r="5468" spans="1:251" ht="13.2" customHeight="1">
      <c r="A5468" s="7"/>
      <c r="B5468" s="110"/>
      <c r="C5468" s="129"/>
      <c r="D5468" s="129"/>
      <c r="E5468" s="129"/>
      <c r="F5468" s="129"/>
      <c r="G5468" s="129"/>
      <c r="H5468" s="129"/>
      <c r="I5468" s="129"/>
      <c r="J5468" s="129"/>
      <c r="K5468" s="129"/>
      <c r="L5468" s="129"/>
      <c r="M5468" s="129"/>
      <c r="N5468" s="129"/>
      <c r="O5468" s="129"/>
      <c r="P5468" s="129"/>
      <c r="Q5468" s="129"/>
      <c r="R5468" s="129"/>
      <c r="S5468" s="129"/>
      <c r="T5468" s="129"/>
      <c r="U5468" s="129"/>
      <c r="V5468" s="129"/>
      <c r="W5468" s="129"/>
      <c r="X5468" s="129"/>
      <c r="Y5468" s="129"/>
      <c r="Z5468" s="129"/>
      <c r="AA5468" s="129"/>
      <c r="AB5468" s="129"/>
      <c r="AC5468" s="129"/>
      <c r="AD5468" s="129"/>
      <c r="AE5468" s="129"/>
      <c r="AF5468" s="129"/>
      <c r="AG5468" s="129"/>
      <c r="AH5468" s="129"/>
      <c r="AI5468" s="129"/>
      <c r="AJ5468" s="129"/>
      <c r="AK5468" s="129"/>
      <c r="AL5468" s="129"/>
      <c r="AM5468" s="129"/>
      <c r="AN5468" s="129"/>
      <c r="AO5468" s="129"/>
      <c r="AP5468" s="129"/>
      <c r="AQ5468" s="129"/>
      <c r="AR5468" s="129"/>
      <c r="AS5468" s="129"/>
      <c r="AT5468" s="129"/>
      <c r="AU5468" s="129"/>
      <c r="AV5468" s="129"/>
      <c r="AW5468" s="129"/>
      <c r="AX5468" s="112"/>
    </row>
    <row r="5469" spans="1:251" ht="13.2" customHeight="1">
      <c r="A5469" s="7"/>
      <c r="B5469" s="110"/>
      <c r="C5469" s="129"/>
      <c r="D5469" s="129"/>
      <c r="E5469" s="129"/>
      <c r="F5469" s="129"/>
      <c r="G5469" s="129"/>
      <c r="H5469" s="129"/>
      <c r="I5469" s="129"/>
      <c r="J5469" s="129"/>
      <c r="K5469" s="129"/>
      <c r="L5469" s="129"/>
      <c r="M5469" s="129"/>
      <c r="N5469" s="129"/>
      <c r="O5469" s="129"/>
      <c r="P5469" s="129"/>
      <c r="Q5469" s="129"/>
      <c r="R5469" s="129"/>
      <c r="S5469" s="129"/>
      <c r="T5469" s="129"/>
      <c r="U5469" s="129"/>
      <c r="V5469" s="129"/>
      <c r="W5469" s="129"/>
      <c r="X5469" s="129"/>
      <c r="Y5469" s="129"/>
      <c r="Z5469" s="129"/>
      <c r="AA5469" s="129"/>
      <c r="AB5469" s="129"/>
      <c r="AC5469" s="129"/>
      <c r="AD5469" s="129"/>
      <c r="AE5469" s="129"/>
      <c r="AF5469" s="129"/>
      <c r="AG5469" s="129"/>
      <c r="AH5469" s="129"/>
      <c r="AI5469" s="129"/>
      <c r="AJ5469" s="129"/>
      <c r="AK5469" s="129"/>
      <c r="AL5469" s="129"/>
      <c r="AM5469" s="129"/>
      <c r="AN5469" s="129"/>
      <c r="AO5469" s="129"/>
      <c r="AP5469" s="129"/>
      <c r="AQ5469" s="129"/>
      <c r="AR5469" s="129"/>
      <c r="AS5469" s="129"/>
      <c r="AT5469" s="129"/>
      <c r="AU5469" s="129"/>
      <c r="AV5469" s="129"/>
      <c r="AW5469" s="129"/>
      <c r="AX5469" s="112"/>
    </row>
    <row r="5470" spans="1:251" ht="13.2" customHeight="1">
      <c r="A5470" s="7"/>
      <c r="B5470" s="110"/>
      <c r="C5470" s="129"/>
      <c r="D5470" s="129"/>
      <c r="E5470" s="129"/>
      <c r="F5470" s="129"/>
      <c r="G5470" s="129"/>
      <c r="H5470" s="129"/>
      <c r="I5470" s="129"/>
      <c r="J5470" s="129"/>
      <c r="K5470" s="129"/>
      <c r="L5470" s="129"/>
      <c r="M5470" s="129"/>
      <c r="N5470" s="129"/>
      <c r="O5470" s="129"/>
      <c r="P5470" s="129"/>
      <c r="Q5470" s="129"/>
      <c r="R5470" s="129"/>
      <c r="S5470" s="129"/>
      <c r="T5470" s="129"/>
      <c r="U5470" s="129"/>
      <c r="V5470" s="129"/>
      <c r="W5470" s="129"/>
      <c r="X5470" s="129"/>
      <c r="Y5470" s="129"/>
      <c r="Z5470" s="129"/>
      <c r="AA5470" s="129"/>
      <c r="AB5470" s="129"/>
      <c r="AC5470" s="129"/>
      <c r="AD5470" s="129"/>
      <c r="AE5470" s="129"/>
      <c r="AF5470" s="129"/>
      <c r="AG5470" s="129"/>
      <c r="AH5470" s="129"/>
      <c r="AI5470" s="129"/>
      <c r="AJ5470" s="129"/>
      <c r="AK5470" s="129"/>
      <c r="AL5470" s="129"/>
      <c r="AM5470" s="129"/>
      <c r="AN5470" s="129"/>
      <c r="AO5470" s="129"/>
      <c r="AP5470" s="129"/>
      <c r="AQ5470" s="129"/>
      <c r="AR5470" s="129"/>
      <c r="AS5470" s="129"/>
      <c r="AT5470" s="129"/>
      <c r="AU5470" s="129"/>
      <c r="AV5470" s="129"/>
      <c r="AW5470" s="129"/>
      <c r="AX5470" s="112"/>
    </row>
    <row r="5471" spans="1:251" ht="13.2" customHeight="1">
      <c r="A5471" s="7"/>
      <c r="B5471" s="110"/>
      <c r="C5471" s="129"/>
      <c r="D5471" s="129"/>
      <c r="E5471" s="129"/>
      <c r="F5471" s="129"/>
      <c r="G5471" s="129"/>
      <c r="H5471" s="129"/>
      <c r="I5471" s="129"/>
      <c r="J5471" s="129"/>
      <c r="K5471" s="129"/>
      <c r="L5471" s="129"/>
      <c r="M5471" s="129"/>
      <c r="N5471" s="129"/>
      <c r="O5471" s="129"/>
      <c r="P5471" s="129"/>
      <c r="Q5471" s="129"/>
      <c r="R5471" s="129"/>
      <c r="S5471" s="129"/>
      <c r="T5471" s="129"/>
      <c r="U5471" s="129"/>
      <c r="V5471" s="129"/>
      <c r="W5471" s="129"/>
      <c r="X5471" s="129"/>
      <c r="Y5471" s="129"/>
      <c r="Z5471" s="129"/>
      <c r="AA5471" s="129"/>
      <c r="AB5471" s="129"/>
      <c r="AC5471" s="129"/>
      <c r="AD5471" s="129"/>
      <c r="AE5471" s="129"/>
      <c r="AF5471" s="129"/>
      <c r="AG5471" s="129"/>
      <c r="AH5471" s="129"/>
      <c r="AI5471" s="129"/>
      <c r="AJ5471" s="129"/>
      <c r="AK5471" s="129"/>
      <c r="AL5471" s="129"/>
      <c r="AM5471" s="129"/>
      <c r="AN5471" s="129"/>
      <c r="AO5471" s="129"/>
      <c r="AP5471" s="129"/>
      <c r="AQ5471" s="129"/>
      <c r="AR5471" s="129"/>
      <c r="AS5471" s="129"/>
      <c r="AT5471" s="129"/>
      <c r="AU5471" s="129"/>
      <c r="AV5471" s="129"/>
      <c r="AW5471" s="129"/>
      <c r="AX5471" s="112"/>
    </row>
    <row r="5472" spans="1:251" ht="13.2" customHeight="1">
      <c r="A5472" s="7"/>
      <c r="B5472" s="110"/>
      <c r="C5472" s="129"/>
      <c r="D5472" s="129"/>
      <c r="E5472" s="129"/>
      <c r="F5472" s="129"/>
      <c r="G5472" s="129"/>
      <c r="H5472" s="129"/>
      <c r="I5472" s="129"/>
      <c r="J5472" s="129"/>
      <c r="K5472" s="129"/>
      <c r="L5472" s="129"/>
      <c r="M5472" s="129"/>
      <c r="N5472" s="129"/>
      <c r="O5472" s="129"/>
      <c r="P5472" s="129"/>
      <c r="Q5472" s="129"/>
      <c r="R5472" s="129"/>
      <c r="S5472" s="129"/>
      <c r="T5472" s="129"/>
      <c r="U5472" s="129"/>
      <c r="V5472" s="129"/>
      <c r="W5472" s="129"/>
      <c r="X5472" s="129"/>
      <c r="Y5472" s="129"/>
      <c r="Z5472" s="129"/>
      <c r="AA5472" s="129"/>
      <c r="AB5472" s="129"/>
      <c r="AC5472" s="129"/>
      <c r="AD5472" s="129"/>
      <c r="AE5472" s="129"/>
      <c r="AF5472" s="129"/>
      <c r="AG5472" s="129"/>
      <c r="AH5472" s="129"/>
      <c r="AI5472" s="129"/>
      <c r="AJ5472" s="129"/>
      <c r="AK5472" s="129"/>
      <c r="AL5472" s="129"/>
      <c r="AM5472" s="129"/>
      <c r="AN5472" s="129"/>
      <c r="AO5472" s="129"/>
      <c r="AP5472" s="129"/>
      <c r="AQ5472" s="129"/>
      <c r="AR5472" s="129"/>
      <c r="AS5472" s="129"/>
      <c r="AT5472" s="129"/>
      <c r="AU5472" s="129"/>
      <c r="AV5472" s="129"/>
      <c r="AW5472" s="129"/>
      <c r="AX5472" s="112"/>
    </row>
    <row r="5473" spans="1:50" ht="13.2" customHeight="1">
      <c r="A5473" s="7"/>
      <c r="B5473" s="110"/>
      <c r="C5473" s="129"/>
      <c r="D5473" s="129"/>
      <c r="E5473" s="129"/>
      <c r="F5473" s="129"/>
      <c r="G5473" s="129"/>
      <c r="H5473" s="129"/>
      <c r="I5473" s="129"/>
      <c r="J5473" s="129"/>
      <c r="K5473" s="129"/>
      <c r="L5473" s="129"/>
      <c r="M5473" s="129"/>
      <c r="N5473" s="129"/>
      <c r="O5473" s="129"/>
      <c r="P5473" s="129"/>
      <c r="Q5473" s="129"/>
      <c r="R5473" s="129"/>
      <c r="S5473" s="129"/>
      <c r="T5473" s="129"/>
      <c r="U5473" s="129"/>
      <c r="V5473" s="129"/>
      <c r="W5473" s="129"/>
      <c r="X5473" s="129"/>
      <c r="Y5473" s="129"/>
      <c r="Z5473" s="129"/>
      <c r="AA5473" s="129"/>
      <c r="AB5473" s="129"/>
      <c r="AC5473" s="129"/>
      <c r="AD5473" s="129"/>
      <c r="AE5473" s="129"/>
      <c r="AF5473" s="129"/>
      <c r="AG5473" s="129"/>
      <c r="AH5473" s="129"/>
      <c r="AI5473" s="129"/>
      <c r="AJ5473" s="129"/>
      <c r="AK5473" s="129"/>
      <c r="AL5473" s="129"/>
      <c r="AM5473" s="129"/>
      <c r="AN5473" s="129"/>
      <c r="AO5473" s="129"/>
      <c r="AP5473" s="129"/>
      <c r="AQ5473" s="129"/>
      <c r="AR5473" s="129"/>
      <c r="AS5473" s="129"/>
      <c r="AT5473" s="129"/>
      <c r="AU5473" s="129"/>
      <c r="AV5473" s="129"/>
      <c r="AW5473" s="129"/>
      <c r="AX5473" s="112"/>
    </row>
    <row r="5474" spans="1:50" ht="13.2" customHeight="1">
      <c r="A5474" s="7"/>
      <c r="B5474" s="110"/>
      <c r="C5474" s="129"/>
      <c r="D5474" s="129"/>
      <c r="E5474" s="129"/>
      <c r="F5474" s="129"/>
      <c r="G5474" s="129"/>
      <c r="H5474" s="129"/>
      <c r="I5474" s="129"/>
      <c r="J5474" s="129"/>
      <c r="K5474" s="129"/>
      <c r="L5474" s="129"/>
      <c r="M5474" s="129"/>
      <c r="N5474" s="129"/>
      <c r="O5474" s="129"/>
      <c r="P5474" s="129"/>
      <c r="Q5474" s="129"/>
      <c r="R5474" s="129"/>
      <c r="S5474" s="129"/>
      <c r="T5474" s="129"/>
      <c r="U5474" s="129"/>
      <c r="V5474" s="129"/>
      <c r="W5474" s="129"/>
      <c r="X5474" s="129"/>
      <c r="Y5474" s="129"/>
      <c r="Z5474" s="129"/>
      <c r="AA5474" s="129"/>
      <c r="AB5474" s="129"/>
      <c r="AC5474" s="129"/>
      <c r="AD5474" s="129"/>
      <c r="AE5474" s="129"/>
      <c r="AF5474" s="129"/>
      <c r="AG5474" s="129"/>
      <c r="AH5474" s="129"/>
      <c r="AI5474" s="129"/>
      <c r="AJ5474" s="129"/>
      <c r="AK5474" s="129"/>
      <c r="AL5474" s="129"/>
      <c r="AM5474" s="129"/>
      <c r="AN5474" s="129"/>
      <c r="AO5474" s="129"/>
      <c r="AP5474" s="129"/>
      <c r="AQ5474" s="129"/>
      <c r="AR5474" s="129"/>
      <c r="AS5474" s="129"/>
      <c r="AT5474" s="129"/>
      <c r="AU5474" s="129"/>
      <c r="AV5474" s="129"/>
      <c r="AW5474" s="129"/>
      <c r="AX5474" s="112"/>
    </row>
    <row r="5475" spans="1:50" ht="13.2" customHeight="1">
      <c r="A5475" s="7"/>
      <c r="B5475" s="110"/>
      <c r="C5475" s="129"/>
      <c r="D5475" s="129"/>
      <c r="E5475" s="129"/>
      <c r="F5475" s="129"/>
      <c r="G5475" s="129"/>
      <c r="H5475" s="129"/>
      <c r="I5475" s="129"/>
      <c r="J5475" s="129"/>
      <c r="K5475" s="129"/>
      <c r="L5475" s="129"/>
      <c r="M5475" s="129"/>
      <c r="N5475" s="129"/>
      <c r="O5475" s="129"/>
      <c r="P5475" s="129"/>
      <c r="Q5475" s="129"/>
      <c r="R5475" s="129"/>
      <c r="S5475" s="129"/>
      <c r="T5475" s="129"/>
      <c r="U5475" s="129"/>
      <c r="V5475" s="129"/>
      <c r="W5475" s="129"/>
      <c r="X5475" s="129"/>
      <c r="Y5475" s="129"/>
      <c r="Z5475" s="129"/>
      <c r="AA5475" s="129"/>
      <c r="AB5475" s="129"/>
      <c r="AC5475" s="129"/>
      <c r="AD5475" s="129"/>
      <c r="AE5475" s="129"/>
      <c r="AF5475" s="129"/>
      <c r="AG5475" s="129"/>
      <c r="AH5475" s="129"/>
      <c r="AI5475" s="129"/>
      <c r="AJ5475" s="129"/>
      <c r="AK5475" s="129"/>
      <c r="AL5475" s="129"/>
      <c r="AM5475" s="129"/>
      <c r="AN5475" s="129"/>
      <c r="AO5475" s="129"/>
      <c r="AP5475" s="129"/>
      <c r="AQ5475" s="129"/>
      <c r="AR5475" s="129"/>
      <c r="AS5475" s="129"/>
      <c r="AT5475" s="129"/>
      <c r="AU5475" s="129"/>
      <c r="AV5475" s="129"/>
      <c r="AW5475" s="129"/>
      <c r="AX5475" s="112"/>
    </row>
    <row r="5476" spans="1:50" ht="13.2" customHeight="1">
      <c r="A5476" s="7"/>
      <c r="B5476" s="110"/>
      <c r="C5476" s="129"/>
      <c r="D5476" s="129"/>
      <c r="E5476" s="129"/>
      <c r="F5476" s="129"/>
      <c r="G5476" s="129"/>
      <c r="H5476" s="129"/>
      <c r="I5476" s="129"/>
      <c r="J5476" s="129"/>
      <c r="K5476" s="129"/>
      <c r="L5476" s="129"/>
      <c r="M5476" s="129"/>
      <c r="N5476" s="129"/>
      <c r="O5476" s="129"/>
      <c r="P5476" s="129"/>
      <c r="Q5476" s="129"/>
      <c r="R5476" s="129"/>
      <c r="S5476" s="129"/>
      <c r="T5476" s="129"/>
      <c r="U5476" s="129"/>
      <c r="V5476" s="129"/>
      <c r="W5476" s="129"/>
      <c r="X5476" s="129"/>
      <c r="Y5476" s="129"/>
      <c r="Z5476" s="129"/>
      <c r="AA5476" s="129"/>
      <c r="AB5476" s="129"/>
      <c r="AC5476" s="129"/>
      <c r="AD5476" s="129"/>
      <c r="AE5476" s="129"/>
      <c r="AF5476" s="129"/>
      <c r="AG5476" s="129"/>
      <c r="AH5476" s="129"/>
      <c r="AI5476" s="129"/>
      <c r="AJ5476" s="129"/>
      <c r="AK5476" s="129"/>
      <c r="AL5476" s="129"/>
      <c r="AM5476" s="129"/>
      <c r="AN5476" s="129"/>
      <c r="AO5476" s="129"/>
      <c r="AP5476" s="129"/>
      <c r="AQ5476" s="129"/>
      <c r="AR5476" s="129"/>
      <c r="AS5476" s="129"/>
      <c r="AT5476" s="129"/>
      <c r="AU5476" s="129"/>
      <c r="AV5476" s="129"/>
      <c r="AW5476" s="129"/>
      <c r="AX5476" s="112"/>
    </row>
    <row r="5477" spans="1:50" ht="13.2" customHeight="1">
      <c r="A5477" s="7"/>
      <c r="B5477" s="110"/>
      <c r="C5477" s="129"/>
      <c r="D5477" s="129"/>
      <c r="E5477" s="129"/>
      <c r="F5477" s="129"/>
      <c r="G5477" s="129"/>
      <c r="H5477" s="129"/>
      <c r="I5477" s="129"/>
      <c r="J5477" s="129"/>
      <c r="K5477" s="129"/>
      <c r="L5477" s="129"/>
      <c r="M5477" s="129"/>
      <c r="N5477" s="129"/>
      <c r="O5477" s="129"/>
      <c r="P5477" s="129"/>
      <c r="Q5477" s="129"/>
      <c r="R5477" s="129"/>
      <c r="S5477" s="129"/>
      <c r="T5477" s="129"/>
      <c r="U5477" s="129"/>
      <c r="V5477" s="129"/>
      <c r="W5477" s="129"/>
      <c r="X5477" s="129"/>
      <c r="Y5477" s="129"/>
      <c r="Z5477" s="129"/>
      <c r="AA5477" s="129"/>
      <c r="AB5477" s="129"/>
      <c r="AC5477" s="129"/>
      <c r="AD5477" s="129"/>
      <c r="AE5477" s="129"/>
      <c r="AF5477" s="129"/>
      <c r="AG5477" s="129"/>
      <c r="AH5477" s="129"/>
      <c r="AI5477" s="129"/>
      <c r="AJ5477" s="129"/>
      <c r="AK5477" s="129"/>
      <c r="AL5477" s="129"/>
      <c r="AM5477" s="129"/>
      <c r="AN5477" s="129"/>
      <c r="AO5477" s="129"/>
      <c r="AP5477" s="129"/>
      <c r="AQ5477" s="129"/>
      <c r="AR5477" s="129"/>
      <c r="AS5477" s="129"/>
      <c r="AT5477" s="129"/>
      <c r="AU5477" s="129"/>
      <c r="AV5477" s="129"/>
      <c r="AW5477" s="129"/>
      <c r="AX5477" s="112"/>
    </row>
    <row r="5478" spans="1:50" ht="13.2" customHeight="1">
      <c r="A5478" s="7"/>
      <c r="B5478" s="110"/>
      <c r="C5478" s="129"/>
      <c r="D5478" s="129"/>
      <c r="E5478" s="129"/>
      <c r="F5478" s="129"/>
      <c r="G5478" s="129"/>
      <c r="H5478" s="129"/>
      <c r="I5478" s="129"/>
      <c r="J5478" s="129"/>
      <c r="K5478" s="129"/>
      <c r="L5478" s="129"/>
      <c r="M5478" s="129"/>
      <c r="N5478" s="129"/>
      <c r="O5478" s="129"/>
      <c r="P5478" s="129"/>
      <c r="Q5478" s="129"/>
      <c r="R5478" s="129"/>
      <c r="S5478" s="129"/>
      <c r="T5478" s="129"/>
      <c r="U5478" s="129"/>
      <c r="V5478" s="129"/>
      <c r="W5478" s="129"/>
      <c r="X5478" s="129"/>
      <c r="Y5478" s="129"/>
      <c r="Z5478" s="129"/>
      <c r="AA5478" s="129"/>
      <c r="AB5478" s="129"/>
      <c r="AC5478" s="129"/>
      <c r="AD5478" s="129"/>
      <c r="AE5478" s="129"/>
      <c r="AF5478" s="129"/>
      <c r="AG5478" s="129"/>
      <c r="AH5478" s="129"/>
      <c r="AI5478" s="129"/>
      <c r="AJ5478" s="129"/>
      <c r="AK5478" s="129"/>
      <c r="AL5478" s="129"/>
      <c r="AM5478" s="129"/>
      <c r="AN5478" s="129"/>
      <c r="AO5478" s="129"/>
      <c r="AP5478" s="129"/>
      <c r="AQ5478" s="129"/>
      <c r="AR5478" s="129"/>
      <c r="AS5478" s="129"/>
      <c r="AT5478" s="129"/>
      <c r="AU5478" s="129"/>
      <c r="AV5478" s="129"/>
      <c r="AW5478" s="129"/>
      <c r="AX5478" s="112"/>
    </row>
    <row r="5479" spans="1:50" ht="13.2" customHeight="1">
      <c r="A5479" s="7"/>
      <c r="B5479" s="110"/>
      <c r="C5479" s="129"/>
      <c r="D5479" s="129"/>
      <c r="E5479" s="129"/>
      <c r="F5479" s="129"/>
      <c r="G5479" s="129"/>
      <c r="H5479" s="129"/>
      <c r="I5479" s="129"/>
      <c r="J5479" s="129"/>
      <c r="K5479" s="129"/>
      <c r="L5479" s="129"/>
      <c r="M5479" s="129"/>
      <c r="N5479" s="129"/>
      <c r="O5479" s="129"/>
      <c r="P5479" s="129"/>
      <c r="Q5479" s="129"/>
      <c r="R5479" s="129"/>
      <c r="S5479" s="129"/>
      <c r="T5479" s="129"/>
      <c r="U5479" s="129"/>
      <c r="V5479" s="129"/>
      <c r="W5479" s="129"/>
      <c r="X5479" s="129"/>
      <c r="Y5479" s="129"/>
      <c r="Z5479" s="129"/>
      <c r="AA5479" s="129"/>
      <c r="AB5479" s="129"/>
      <c r="AC5479" s="129"/>
      <c r="AD5479" s="129"/>
      <c r="AE5479" s="129"/>
      <c r="AF5479" s="129"/>
      <c r="AG5479" s="129"/>
      <c r="AH5479" s="129"/>
      <c r="AI5479" s="129"/>
      <c r="AJ5479" s="129"/>
      <c r="AK5479" s="129"/>
      <c r="AL5479" s="129"/>
      <c r="AM5479" s="129"/>
      <c r="AN5479" s="129"/>
      <c r="AO5479" s="129"/>
      <c r="AP5479" s="129"/>
      <c r="AQ5479" s="129"/>
      <c r="AR5479" s="129"/>
      <c r="AS5479" s="129"/>
      <c r="AT5479" s="129"/>
      <c r="AU5479" s="129"/>
      <c r="AV5479" s="129"/>
      <c r="AW5479" s="129"/>
      <c r="AX5479" s="112"/>
    </row>
    <row r="5480" spans="1:50" ht="13.2" customHeight="1">
      <c r="A5480" s="7"/>
      <c r="B5480" s="110"/>
      <c r="C5480" s="129"/>
      <c r="D5480" s="129"/>
      <c r="E5480" s="129"/>
      <c r="F5480" s="129"/>
      <c r="G5480" s="129"/>
      <c r="H5480" s="129"/>
      <c r="I5480" s="129"/>
      <c r="J5480" s="129"/>
      <c r="K5480" s="129"/>
      <c r="L5480" s="129"/>
      <c r="M5480" s="129"/>
      <c r="N5480" s="129"/>
      <c r="O5480" s="129"/>
      <c r="P5480" s="129"/>
      <c r="Q5480" s="129"/>
      <c r="R5480" s="129"/>
      <c r="S5480" s="129"/>
      <c r="T5480" s="129"/>
      <c r="U5480" s="129"/>
      <c r="V5480" s="129"/>
      <c r="W5480" s="129"/>
      <c r="X5480" s="129"/>
      <c r="Y5480" s="129"/>
      <c r="Z5480" s="129"/>
      <c r="AA5480" s="129"/>
      <c r="AB5480" s="129"/>
      <c r="AC5480" s="129"/>
      <c r="AD5480" s="129"/>
      <c r="AE5480" s="129"/>
      <c r="AF5480" s="129"/>
      <c r="AG5480" s="129"/>
      <c r="AH5480" s="129"/>
      <c r="AI5480" s="129"/>
      <c r="AJ5480" s="129"/>
      <c r="AK5480" s="129"/>
      <c r="AL5480" s="129"/>
      <c r="AM5480" s="129"/>
      <c r="AN5480" s="129"/>
      <c r="AO5480" s="129"/>
      <c r="AP5480" s="129"/>
      <c r="AQ5480" s="129"/>
      <c r="AR5480" s="129"/>
      <c r="AS5480" s="129"/>
      <c r="AT5480" s="129"/>
      <c r="AU5480" s="129"/>
      <c r="AV5480" s="129"/>
      <c r="AW5480" s="129"/>
      <c r="AX5480" s="112"/>
    </row>
    <row r="5481" spans="1:50" ht="13.2" customHeight="1">
      <c r="A5481" s="7"/>
      <c r="B5481" s="110"/>
      <c r="C5481" s="129"/>
      <c r="D5481" s="129"/>
      <c r="E5481" s="129"/>
      <c r="F5481" s="129"/>
      <c r="G5481" s="129"/>
      <c r="H5481" s="129"/>
      <c r="I5481" s="129"/>
      <c r="J5481" s="129"/>
      <c r="K5481" s="129"/>
      <c r="L5481" s="129"/>
      <c r="M5481" s="129"/>
      <c r="N5481" s="129"/>
      <c r="O5481" s="129"/>
      <c r="P5481" s="129"/>
      <c r="Q5481" s="129"/>
      <c r="R5481" s="129"/>
      <c r="S5481" s="129"/>
      <c r="T5481" s="129"/>
      <c r="U5481" s="129"/>
      <c r="V5481" s="129"/>
      <c r="W5481" s="129"/>
      <c r="X5481" s="129"/>
      <c r="Y5481" s="129"/>
      <c r="Z5481" s="129"/>
      <c r="AA5481" s="129"/>
      <c r="AB5481" s="129"/>
      <c r="AC5481" s="129"/>
      <c r="AD5481" s="129"/>
      <c r="AE5481" s="129"/>
      <c r="AF5481" s="129"/>
      <c r="AG5481" s="129"/>
      <c r="AH5481" s="129"/>
      <c r="AI5481" s="129"/>
      <c r="AJ5481" s="129"/>
      <c r="AK5481" s="129"/>
      <c r="AL5481" s="129"/>
      <c r="AM5481" s="129"/>
      <c r="AN5481" s="129"/>
      <c r="AO5481" s="129"/>
      <c r="AP5481" s="129"/>
      <c r="AQ5481" s="129"/>
      <c r="AR5481" s="129"/>
      <c r="AS5481" s="129"/>
      <c r="AT5481" s="129"/>
      <c r="AU5481" s="129"/>
      <c r="AV5481" s="129"/>
      <c r="AW5481" s="129"/>
      <c r="AX5481" s="112"/>
    </row>
    <row r="5482" spans="1:50" ht="13.2" customHeight="1">
      <c r="A5482" s="7"/>
      <c r="B5482" s="110"/>
      <c r="C5482" s="129"/>
      <c r="D5482" s="129"/>
      <c r="E5482" s="129"/>
      <c r="F5482" s="129"/>
      <c r="G5482" s="129"/>
      <c r="H5482" s="129"/>
      <c r="I5482" s="129"/>
      <c r="J5482" s="129"/>
      <c r="K5482" s="129"/>
      <c r="L5482" s="129"/>
      <c r="M5482" s="129"/>
      <c r="N5482" s="129"/>
      <c r="O5482" s="129"/>
      <c r="P5482" s="129"/>
      <c r="Q5482" s="129"/>
      <c r="R5482" s="129"/>
      <c r="S5482" s="129"/>
      <c r="T5482" s="129"/>
      <c r="U5482" s="129"/>
      <c r="V5482" s="129"/>
      <c r="W5482" s="129"/>
      <c r="X5482" s="129"/>
      <c r="Y5482" s="129"/>
      <c r="Z5482" s="129"/>
      <c r="AA5482" s="129"/>
      <c r="AB5482" s="129"/>
      <c r="AC5482" s="129"/>
      <c r="AD5482" s="129"/>
      <c r="AE5482" s="129"/>
      <c r="AF5482" s="129"/>
      <c r="AG5482" s="129"/>
      <c r="AH5482" s="129"/>
      <c r="AI5482" s="129"/>
      <c r="AJ5482" s="129"/>
      <c r="AK5482" s="129"/>
      <c r="AL5482" s="129"/>
      <c r="AM5482" s="129"/>
      <c r="AN5482" s="129"/>
      <c r="AO5482" s="129"/>
      <c r="AP5482" s="129"/>
      <c r="AQ5482" s="129"/>
      <c r="AR5482" s="129"/>
      <c r="AS5482" s="129"/>
      <c r="AT5482" s="129"/>
      <c r="AU5482" s="129"/>
      <c r="AV5482" s="129"/>
      <c r="AW5482" s="129"/>
      <c r="AX5482" s="112"/>
    </row>
    <row r="5483" spans="1:50" ht="13.2" customHeight="1">
      <c r="A5483" s="7"/>
      <c r="B5483" s="110"/>
      <c r="C5483" s="129"/>
      <c r="D5483" s="129"/>
      <c r="E5483" s="129"/>
      <c r="F5483" s="129"/>
      <c r="G5483" s="129"/>
      <c r="H5483" s="129"/>
      <c r="I5483" s="129"/>
      <c r="J5483" s="129"/>
      <c r="K5483" s="129"/>
      <c r="L5483" s="129"/>
      <c r="M5483" s="129"/>
      <c r="N5483" s="129"/>
      <c r="O5483" s="129"/>
      <c r="P5483" s="129"/>
      <c r="Q5483" s="129"/>
      <c r="R5483" s="129"/>
      <c r="S5483" s="129"/>
      <c r="T5483" s="129"/>
      <c r="U5483" s="129"/>
      <c r="V5483" s="129"/>
      <c r="W5483" s="129"/>
      <c r="X5483" s="129"/>
      <c r="Y5483" s="129"/>
      <c r="Z5483" s="129"/>
      <c r="AA5483" s="129"/>
      <c r="AB5483" s="129"/>
      <c r="AC5483" s="129"/>
      <c r="AD5483" s="129"/>
      <c r="AE5483" s="129"/>
      <c r="AF5483" s="129"/>
      <c r="AG5483" s="129"/>
      <c r="AH5483" s="129"/>
      <c r="AI5483" s="129"/>
      <c r="AJ5483" s="129"/>
      <c r="AK5483" s="129"/>
      <c r="AL5483" s="129"/>
      <c r="AM5483" s="129"/>
      <c r="AN5483" s="129"/>
      <c r="AO5483" s="129"/>
      <c r="AP5483" s="129"/>
      <c r="AQ5483" s="129"/>
      <c r="AR5483" s="129"/>
      <c r="AS5483" s="129"/>
      <c r="AT5483" s="129"/>
      <c r="AU5483" s="129"/>
      <c r="AV5483" s="129"/>
      <c r="AW5483" s="129"/>
      <c r="AX5483" s="112"/>
    </row>
    <row r="5484" spans="1:50" ht="13.2" customHeight="1">
      <c r="A5484" s="7"/>
      <c r="B5484" s="110"/>
      <c r="C5484" s="129"/>
      <c r="D5484" s="129"/>
      <c r="E5484" s="129"/>
      <c r="F5484" s="129"/>
      <c r="G5484" s="129"/>
      <c r="H5484" s="129"/>
      <c r="I5484" s="129"/>
      <c r="J5484" s="129"/>
      <c r="K5484" s="129"/>
      <c r="L5484" s="129"/>
      <c r="M5484" s="129"/>
      <c r="N5484" s="129"/>
      <c r="O5484" s="129"/>
      <c r="P5484" s="129"/>
      <c r="Q5484" s="129"/>
      <c r="R5484" s="129"/>
      <c r="S5484" s="129"/>
      <c r="T5484" s="129"/>
      <c r="U5484" s="129"/>
      <c r="V5484" s="129"/>
      <c r="W5484" s="129"/>
      <c r="X5484" s="129"/>
      <c r="Y5484" s="129"/>
      <c r="Z5484" s="129"/>
      <c r="AA5484" s="129"/>
      <c r="AB5484" s="129"/>
      <c r="AC5484" s="129"/>
      <c r="AD5484" s="129"/>
      <c r="AE5484" s="129"/>
      <c r="AF5484" s="129"/>
      <c r="AG5484" s="129"/>
      <c r="AH5484" s="129"/>
      <c r="AI5484" s="129"/>
      <c r="AJ5484" s="129"/>
      <c r="AK5484" s="129"/>
      <c r="AL5484" s="129"/>
      <c r="AM5484" s="129"/>
      <c r="AN5484" s="129"/>
      <c r="AO5484" s="129"/>
      <c r="AP5484" s="129"/>
      <c r="AQ5484" s="129"/>
      <c r="AR5484" s="129"/>
      <c r="AS5484" s="129"/>
      <c r="AT5484" s="129"/>
      <c r="AU5484" s="129"/>
      <c r="AV5484" s="129"/>
      <c r="AW5484" s="129"/>
      <c r="AX5484" s="112"/>
    </row>
    <row r="5485" spans="1:50" ht="13.2" customHeight="1">
      <c r="A5485" s="7"/>
      <c r="B5485" s="110"/>
      <c r="C5485" s="129"/>
      <c r="D5485" s="129"/>
      <c r="E5485" s="129"/>
      <c r="F5485" s="129"/>
      <c r="G5485" s="129"/>
      <c r="H5485" s="129"/>
      <c r="I5485" s="129"/>
      <c r="J5485" s="129"/>
      <c r="K5485" s="129"/>
      <c r="L5485" s="129"/>
      <c r="M5485" s="129"/>
      <c r="N5485" s="129"/>
      <c r="O5485" s="129"/>
      <c r="P5485" s="129"/>
      <c r="Q5485" s="129"/>
      <c r="R5485" s="129"/>
      <c r="S5485" s="129"/>
      <c r="T5485" s="129"/>
      <c r="U5485" s="129"/>
      <c r="V5485" s="129"/>
      <c r="W5485" s="129"/>
      <c r="X5485" s="129"/>
      <c r="Y5485" s="129"/>
      <c r="Z5485" s="129"/>
      <c r="AA5485" s="129"/>
      <c r="AB5485" s="129"/>
      <c r="AC5485" s="129"/>
      <c r="AD5485" s="129"/>
      <c r="AE5485" s="129"/>
      <c r="AF5485" s="129"/>
      <c r="AG5485" s="129"/>
      <c r="AH5485" s="129"/>
      <c r="AI5485" s="129"/>
      <c r="AJ5485" s="129"/>
      <c r="AK5485" s="129"/>
      <c r="AL5485" s="129"/>
      <c r="AM5485" s="129"/>
      <c r="AN5485" s="129"/>
      <c r="AO5485" s="129"/>
      <c r="AP5485" s="129"/>
      <c r="AQ5485" s="129"/>
      <c r="AR5485" s="129"/>
      <c r="AS5485" s="129"/>
      <c r="AT5485" s="129"/>
      <c r="AU5485" s="129"/>
      <c r="AV5485" s="129"/>
      <c r="AW5485" s="129"/>
      <c r="AX5485" s="112"/>
    </row>
    <row r="5486" spans="1:50" ht="13.2" customHeight="1">
      <c r="A5486" s="7"/>
      <c r="B5486" s="110"/>
      <c r="C5486" s="129"/>
      <c r="D5486" s="129"/>
      <c r="E5486" s="129"/>
      <c r="F5486" s="129"/>
      <c r="G5486" s="129"/>
      <c r="H5486" s="129"/>
      <c r="I5486" s="129"/>
      <c r="J5486" s="129"/>
      <c r="K5486" s="129"/>
      <c r="L5486" s="129"/>
      <c r="M5486" s="129"/>
      <c r="N5486" s="129"/>
      <c r="O5486" s="129"/>
      <c r="P5486" s="129"/>
      <c r="Q5486" s="129"/>
      <c r="R5486" s="129"/>
      <c r="S5486" s="129"/>
      <c r="T5486" s="129"/>
      <c r="U5486" s="129"/>
      <c r="V5486" s="129"/>
      <c r="W5486" s="129"/>
      <c r="X5486" s="129"/>
      <c r="Y5486" s="129"/>
      <c r="Z5486" s="129"/>
      <c r="AA5486" s="129"/>
      <c r="AB5486" s="129"/>
      <c r="AC5486" s="129"/>
      <c r="AD5486" s="129"/>
      <c r="AE5486" s="129"/>
      <c r="AF5486" s="129"/>
      <c r="AG5486" s="129"/>
      <c r="AH5486" s="129"/>
      <c r="AI5486" s="129"/>
      <c r="AJ5486" s="129"/>
      <c r="AK5486" s="129"/>
      <c r="AL5486" s="129"/>
      <c r="AM5486" s="129"/>
      <c r="AN5486" s="129"/>
      <c r="AO5486" s="129"/>
      <c r="AP5486" s="129"/>
      <c r="AQ5486" s="129"/>
      <c r="AR5486" s="129"/>
      <c r="AS5486" s="129"/>
      <c r="AT5486" s="129"/>
      <c r="AU5486" s="129"/>
      <c r="AV5486" s="129"/>
      <c r="AW5486" s="129"/>
      <c r="AX5486" s="112"/>
    </row>
    <row r="5487" spans="1:50" ht="13.2" customHeight="1">
      <c r="A5487" s="7"/>
      <c r="B5487" s="110"/>
      <c r="C5487" s="129"/>
      <c r="D5487" s="129"/>
      <c r="E5487" s="129"/>
      <c r="F5487" s="129"/>
      <c r="G5487" s="129"/>
      <c r="H5487" s="129"/>
      <c r="I5487" s="129"/>
      <c r="J5487" s="129"/>
      <c r="K5487" s="129"/>
      <c r="L5487" s="129"/>
      <c r="M5487" s="129"/>
      <c r="N5487" s="129"/>
      <c r="O5487" s="129"/>
      <c r="P5487" s="129"/>
      <c r="Q5487" s="129"/>
      <c r="R5487" s="129"/>
      <c r="S5487" s="129"/>
      <c r="T5487" s="129"/>
      <c r="U5487" s="129"/>
      <c r="V5487" s="129"/>
      <c r="W5487" s="129"/>
      <c r="X5487" s="129"/>
      <c r="Y5487" s="129"/>
      <c r="Z5487" s="129"/>
      <c r="AA5487" s="129"/>
      <c r="AB5487" s="129"/>
      <c r="AC5487" s="129"/>
      <c r="AD5487" s="129"/>
      <c r="AE5487" s="129"/>
      <c r="AF5487" s="129"/>
      <c r="AG5487" s="129"/>
      <c r="AH5487" s="129"/>
      <c r="AI5487" s="129"/>
      <c r="AJ5487" s="129"/>
      <c r="AK5487" s="129"/>
      <c r="AL5487" s="129"/>
      <c r="AM5487" s="129"/>
      <c r="AN5487" s="129"/>
      <c r="AO5487" s="129"/>
      <c r="AP5487" s="129"/>
      <c r="AQ5487" s="129"/>
      <c r="AR5487" s="129"/>
      <c r="AS5487" s="129"/>
      <c r="AT5487" s="129"/>
      <c r="AU5487" s="129"/>
      <c r="AV5487" s="129"/>
      <c r="AW5487" s="129"/>
      <c r="AX5487" s="112"/>
    </row>
    <row r="5488" spans="1:50" ht="13.2" customHeight="1">
      <c r="A5488" s="7"/>
      <c r="B5488" s="110"/>
      <c r="C5488" s="129"/>
      <c r="D5488" s="129"/>
      <c r="E5488" s="129"/>
      <c r="F5488" s="129"/>
      <c r="G5488" s="129"/>
      <c r="H5488" s="129"/>
      <c r="I5488" s="129"/>
      <c r="J5488" s="129"/>
      <c r="K5488" s="129"/>
      <c r="L5488" s="129"/>
      <c r="M5488" s="129"/>
      <c r="N5488" s="129"/>
      <c r="O5488" s="129"/>
      <c r="P5488" s="129"/>
      <c r="Q5488" s="129"/>
      <c r="R5488" s="129"/>
      <c r="S5488" s="129"/>
      <c r="T5488" s="129"/>
      <c r="U5488" s="129"/>
      <c r="V5488" s="129"/>
      <c r="W5488" s="129"/>
      <c r="X5488" s="129"/>
      <c r="Y5488" s="129"/>
      <c r="Z5488" s="129"/>
      <c r="AA5488" s="129"/>
      <c r="AB5488" s="129"/>
      <c r="AC5488" s="129"/>
      <c r="AD5488" s="129"/>
      <c r="AE5488" s="129"/>
      <c r="AF5488" s="129"/>
      <c r="AG5488" s="129"/>
      <c r="AH5488" s="129"/>
      <c r="AI5488" s="129"/>
      <c r="AJ5488" s="129"/>
      <c r="AK5488" s="129"/>
      <c r="AL5488" s="129"/>
      <c r="AM5488" s="129"/>
      <c r="AN5488" s="129"/>
      <c r="AO5488" s="129"/>
      <c r="AP5488" s="129"/>
      <c r="AQ5488" s="129"/>
      <c r="AR5488" s="129"/>
      <c r="AS5488" s="129"/>
      <c r="AT5488" s="129"/>
      <c r="AU5488" s="129"/>
      <c r="AV5488" s="129"/>
      <c r="AW5488" s="129"/>
      <c r="AX5488" s="112"/>
    </row>
    <row r="5489" spans="1:56" ht="13.2" customHeight="1">
      <c r="A5489" s="7"/>
      <c r="B5489" s="110"/>
      <c r="C5489" s="129"/>
      <c r="D5489" s="129"/>
      <c r="E5489" s="129"/>
      <c r="F5489" s="129"/>
      <c r="G5489" s="129"/>
      <c r="H5489" s="129"/>
      <c r="I5489" s="129"/>
      <c r="J5489" s="129"/>
      <c r="K5489" s="129"/>
      <c r="L5489" s="129"/>
      <c r="M5489" s="129"/>
      <c r="N5489" s="129"/>
      <c r="O5489" s="129"/>
      <c r="P5489" s="129"/>
      <c r="Q5489" s="129"/>
      <c r="R5489" s="129"/>
      <c r="S5489" s="129"/>
      <c r="T5489" s="129"/>
      <c r="U5489" s="129"/>
      <c r="V5489" s="129"/>
      <c r="W5489" s="129"/>
      <c r="X5489" s="129"/>
      <c r="Y5489" s="129"/>
      <c r="Z5489" s="129"/>
      <c r="AA5489" s="129"/>
      <c r="AB5489" s="129"/>
      <c r="AC5489" s="129"/>
      <c r="AD5489" s="129"/>
      <c r="AE5489" s="129"/>
      <c r="AF5489" s="129"/>
      <c r="AG5489" s="129"/>
      <c r="AH5489" s="129"/>
      <c r="AI5489" s="129"/>
      <c r="AJ5489" s="129"/>
      <c r="AK5489" s="129"/>
      <c r="AL5489" s="129"/>
      <c r="AM5489" s="129"/>
      <c r="AN5489" s="129"/>
      <c r="AO5489" s="129"/>
      <c r="AP5489" s="129"/>
      <c r="AQ5489" s="129"/>
      <c r="AR5489" s="129"/>
      <c r="AS5489" s="129"/>
      <c r="AT5489" s="129"/>
      <c r="AU5489" s="129"/>
      <c r="AV5489" s="129"/>
      <c r="AW5489" s="129"/>
      <c r="AX5489" s="112"/>
    </row>
    <row r="5490" spans="1:56" ht="13.2" customHeight="1">
      <c r="A5490" s="7"/>
      <c r="B5490" s="110"/>
      <c r="C5490" s="129"/>
      <c r="D5490" s="129"/>
      <c r="E5490" s="129"/>
      <c r="F5490" s="129"/>
      <c r="G5490" s="129"/>
      <c r="H5490" s="129"/>
      <c r="I5490" s="129"/>
      <c r="J5490" s="129"/>
      <c r="K5490" s="129"/>
      <c r="L5490" s="129"/>
      <c r="M5490" s="129"/>
      <c r="N5490" s="129"/>
      <c r="O5490" s="129"/>
      <c r="P5490" s="129"/>
      <c r="Q5490" s="129"/>
      <c r="R5490" s="129"/>
      <c r="S5490" s="129"/>
      <c r="T5490" s="129"/>
      <c r="U5490" s="129"/>
      <c r="V5490" s="129"/>
      <c r="W5490" s="129"/>
      <c r="X5490" s="129"/>
      <c r="Y5490" s="129"/>
      <c r="Z5490" s="129"/>
      <c r="AA5490" s="129"/>
      <c r="AB5490" s="129"/>
      <c r="AC5490" s="129"/>
      <c r="AD5490" s="129"/>
      <c r="AE5490" s="129"/>
      <c r="AF5490" s="129"/>
      <c r="AG5490" s="129"/>
      <c r="AH5490" s="129"/>
      <c r="AI5490" s="129"/>
      <c r="AJ5490" s="129"/>
      <c r="AK5490" s="129"/>
      <c r="AL5490" s="129"/>
      <c r="AM5490" s="129"/>
      <c r="AN5490" s="129"/>
      <c r="AO5490" s="129"/>
      <c r="AP5490" s="129"/>
      <c r="AQ5490" s="129"/>
      <c r="AR5490" s="129"/>
      <c r="AS5490" s="129"/>
      <c r="AT5490" s="129"/>
      <c r="AU5490" s="129"/>
      <c r="AV5490" s="129"/>
      <c r="AW5490" s="129"/>
      <c r="AX5490" s="112"/>
    </row>
    <row r="5491" spans="1:56" ht="13.2" customHeight="1">
      <c r="A5491" s="7"/>
      <c r="B5491" s="110"/>
      <c r="C5491" s="129"/>
      <c r="D5491" s="129"/>
      <c r="E5491" s="129"/>
      <c r="F5491" s="129"/>
      <c r="G5491" s="129"/>
      <c r="H5491" s="129"/>
      <c r="I5491" s="129"/>
      <c r="J5491" s="129"/>
      <c r="K5491" s="129"/>
      <c r="L5491" s="129"/>
      <c r="M5491" s="129"/>
      <c r="N5491" s="129"/>
      <c r="O5491" s="129"/>
      <c r="P5491" s="129"/>
      <c r="Q5491" s="129"/>
      <c r="R5491" s="129"/>
      <c r="S5491" s="129"/>
      <c r="T5491" s="129"/>
      <c r="U5491" s="129"/>
      <c r="V5491" s="129"/>
      <c r="W5491" s="129"/>
      <c r="X5491" s="129"/>
      <c r="Y5491" s="129"/>
      <c r="Z5491" s="129"/>
      <c r="AA5491" s="129"/>
      <c r="AB5491" s="129"/>
      <c r="AC5491" s="129"/>
      <c r="AD5491" s="129"/>
      <c r="AE5491" s="129"/>
      <c r="AF5491" s="129"/>
      <c r="AG5491" s="129"/>
      <c r="AH5491" s="129"/>
      <c r="AI5491" s="129"/>
      <c r="AJ5491" s="129"/>
      <c r="AK5491" s="129"/>
      <c r="AL5491" s="129"/>
      <c r="AM5491" s="129"/>
      <c r="AN5491" s="129"/>
      <c r="AO5491" s="129"/>
      <c r="AP5491" s="129"/>
      <c r="AQ5491" s="129"/>
      <c r="AR5491" s="129"/>
      <c r="AS5491" s="129"/>
      <c r="AT5491" s="129"/>
      <c r="AU5491" s="129"/>
      <c r="AV5491" s="129"/>
      <c r="AW5491" s="129"/>
      <c r="AX5491" s="112"/>
    </row>
    <row r="5492" spans="1:56" ht="13.2" customHeight="1">
      <c r="A5492" s="7"/>
      <c r="B5492" s="110"/>
      <c r="C5492" s="129"/>
      <c r="D5492" s="129"/>
      <c r="E5492" s="129"/>
      <c r="F5492" s="129"/>
      <c r="G5492" s="129"/>
      <c r="H5492" s="129"/>
      <c r="I5492" s="129"/>
      <c r="J5492" s="129"/>
      <c r="K5492" s="129"/>
      <c r="L5492" s="129"/>
      <c r="M5492" s="129"/>
      <c r="N5492" s="129"/>
      <c r="O5492" s="129"/>
      <c r="P5492" s="129"/>
      <c r="Q5492" s="129"/>
      <c r="R5492" s="129"/>
      <c r="S5492" s="129"/>
      <c r="T5492" s="129"/>
      <c r="U5492" s="129"/>
      <c r="V5492" s="129"/>
      <c r="W5492" s="129"/>
      <c r="X5492" s="129"/>
      <c r="Y5492" s="129"/>
      <c r="Z5492" s="129"/>
      <c r="AA5492" s="129"/>
      <c r="AB5492" s="129"/>
      <c r="AC5492" s="129"/>
      <c r="AD5492" s="129"/>
      <c r="AE5492" s="129"/>
      <c r="AF5492" s="129"/>
      <c r="AG5492" s="129"/>
      <c r="AH5492" s="129"/>
      <c r="AI5492" s="129"/>
      <c r="AJ5492" s="129"/>
      <c r="AK5492" s="129"/>
      <c r="AL5492" s="129"/>
      <c r="AM5492" s="129"/>
      <c r="AN5492" s="129"/>
      <c r="AO5492" s="129"/>
      <c r="AP5492" s="129"/>
      <c r="AQ5492" s="129"/>
      <c r="AR5492" s="129"/>
      <c r="AS5492" s="129"/>
      <c r="AT5492" s="129"/>
      <c r="AU5492" s="129"/>
      <c r="AV5492" s="129"/>
      <c r="AW5492" s="129"/>
      <c r="AX5492" s="112"/>
    </row>
    <row r="5493" spans="1:56" ht="13.2" customHeight="1">
      <c r="A5493" s="7"/>
      <c r="B5493" s="110"/>
      <c r="C5493" s="129"/>
      <c r="D5493" s="129"/>
      <c r="E5493" s="129"/>
      <c r="F5493" s="129"/>
      <c r="G5493" s="129"/>
      <c r="H5493" s="129"/>
      <c r="I5493" s="129"/>
      <c r="J5493" s="129"/>
      <c r="K5493" s="129"/>
      <c r="L5493" s="129"/>
      <c r="M5493" s="129"/>
      <c r="N5493" s="129"/>
      <c r="O5493" s="129"/>
      <c r="P5493" s="129"/>
      <c r="Q5493" s="129"/>
      <c r="R5493" s="129"/>
      <c r="S5493" s="129"/>
      <c r="T5493" s="129"/>
      <c r="U5493" s="129"/>
      <c r="V5493" s="129"/>
      <c r="W5493" s="129"/>
      <c r="X5493" s="129"/>
      <c r="Y5493" s="129"/>
      <c r="Z5493" s="129"/>
      <c r="AA5493" s="129"/>
      <c r="AB5493" s="129"/>
      <c r="AC5493" s="129"/>
      <c r="AD5493" s="129"/>
      <c r="AE5493" s="129"/>
      <c r="AF5493" s="129"/>
      <c r="AG5493" s="129"/>
      <c r="AH5493" s="129"/>
      <c r="AI5493" s="129"/>
      <c r="AJ5493" s="129"/>
      <c r="AK5493" s="129"/>
      <c r="AL5493" s="129"/>
      <c r="AM5493" s="129"/>
      <c r="AN5493" s="129"/>
      <c r="AO5493" s="129"/>
      <c r="AP5493" s="129"/>
      <c r="AQ5493" s="129"/>
      <c r="AR5493" s="129"/>
      <c r="AS5493" s="129"/>
      <c r="AT5493" s="129"/>
      <c r="AU5493" s="129"/>
      <c r="AV5493" s="129"/>
      <c r="AW5493" s="129"/>
      <c r="AX5493" s="112"/>
    </row>
    <row r="5494" spans="1:56" ht="13.2" customHeight="1">
      <c r="A5494" s="7"/>
      <c r="B5494" s="110"/>
      <c r="C5494" s="129"/>
      <c r="D5494" s="129"/>
      <c r="E5494" s="129"/>
      <c r="F5494" s="129"/>
      <c r="G5494" s="129"/>
      <c r="H5494" s="129"/>
      <c r="I5494" s="129"/>
      <c r="J5494" s="129"/>
      <c r="K5494" s="129"/>
      <c r="L5494" s="129"/>
      <c r="M5494" s="129"/>
      <c r="N5494" s="129"/>
      <c r="O5494" s="129"/>
      <c r="P5494" s="129"/>
      <c r="Q5494" s="129"/>
      <c r="R5494" s="129"/>
      <c r="S5494" s="129"/>
      <c r="T5494" s="129"/>
      <c r="U5494" s="129"/>
      <c r="V5494" s="129"/>
      <c r="W5494" s="129"/>
      <c r="X5494" s="129"/>
      <c r="Y5494" s="129"/>
      <c r="Z5494" s="129"/>
      <c r="AA5494" s="129"/>
      <c r="AB5494" s="129"/>
      <c r="AC5494" s="129"/>
      <c r="AD5494" s="129"/>
      <c r="AE5494" s="129"/>
      <c r="AF5494" s="129"/>
      <c r="AG5494" s="129"/>
      <c r="AH5494" s="129"/>
      <c r="AI5494" s="129"/>
      <c r="AJ5494" s="129"/>
      <c r="AK5494" s="129"/>
      <c r="AL5494" s="129"/>
      <c r="AM5494" s="129"/>
      <c r="AN5494" s="129"/>
      <c r="AO5494" s="129"/>
      <c r="AP5494" s="129"/>
      <c r="AQ5494" s="129"/>
      <c r="AR5494" s="129"/>
      <c r="AS5494" s="129"/>
      <c r="AT5494" s="129"/>
      <c r="AU5494" s="129"/>
      <c r="AV5494" s="129"/>
      <c r="AW5494" s="129"/>
      <c r="AX5494" s="112"/>
    </row>
    <row r="5495" spans="1:56" ht="13.2" customHeight="1" thickBot="1">
      <c r="A5495" s="14"/>
      <c r="B5495" s="15"/>
      <c r="C5495" s="16"/>
      <c r="D5495" s="16"/>
      <c r="E5495" s="16"/>
      <c r="F5495" s="16"/>
      <c r="G5495" s="16"/>
      <c r="H5495" s="16"/>
      <c r="I5495" s="16"/>
      <c r="J5495" s="16"/>
      <c r="K5495" s="16"/>
      <c r="L5495" s="16"/>
      <c r="M5495" s="16"/>
      <c r="N5495" s="16"/>
      <c r="O5495" s="16"/>
      <c r="P5495" s="16"/>
      <c r="Q5495" s="16"/>
      <c r="R5495" s="16"/>
      <c r="S5495" s="16"/>
      <c r="T5495" s="16"/>
      <c r="U5495" s="16"/>
      <c r="V5495" s="16"/>
      <c r="W5495" s="16"/>
      <c r="X5495" s="16"/>
      <c r="Y5495" s="16"/>
      <c r="Z5495" s="16"/>
      <c r="AA5495" s="16"/>
      <c r="AB5495" s="16"/>
      <c r="AC5495" s="16"/>
      <c r="AD5495" s="16"/>
      <c r="AE5495" s="16"/>
      <c r="AF5495" s="16"/>
      <c r="AG5495" s="16"/>
      <c r="AH5495" s="16"/>
      <c r="AI5495" s="16"/>
      <c r="AJ5495" s="16"/>
      <c r="AK5495" s="16"/>
      <c r="AL5495" s="16"/>
      <c r="AM5495" s="16"/>
      <c r="AN5495" s="16"/>
      <c r="AO5495" s="16"/>
      <c r="AP5495" s="16"/>
      <c r="AQ5495" s="16"/>
      <c r="AR5495" s="16"/>
      <c r="AS5495" s="16"/>
      <c r="AT5495" s="16"/>
      <c r="AU5495" s="16"/>
      <c r="AV5495" s="16"/>
      <c r="AW5495" s="16"/>
      <c r="AX5495" s="17"/>
    </row>
    <row r="5496" spans="1:56" ht="13.2" customHeight="1">
      <c r="B5496" s="18"/>
    </row>
    <row r="5497" spans="1:56" ht="15" customHeight="1">
      <c r="B5497" s="9" t="s">
        <v>4</v>
      </c>
      <c r="C5497" s="7"/>
      <c r="D5497" s="7"/>
      <c r="E5497" s="7"/>
      <c r="F5497" s="7"/>
      <c r="G5497" s="7"/>
      <c r="H5497" s="7"/>
      <c r="I5497" s="7"/>
      <c r="J5497" s="7"/>
      <c r="K5497" s="7"/>
      <c r="L5497" s="8"/>
      <c r="M5497" s="8"/>
      <c r="N5497" s="8"/>
      <c r="O5497" s="8"/>
      <c r="P5497" s="7"/>
      <c r="Q5497" s="7"/>
      <c r="R5497" s="7"/>
      <c r="S5497" s="7"/>
      <c r="T5497" s="7"/>
      <c r="U5497" s="7"/>
      <c r="V5497" s="9"/>
      <c r="W5497" s="9"/>
      <c r="X5497" s="9"/>
      <c r="Y5497" s="9"/>
      <c r="Z5497" s="9"/>
      <c r="AA5497" s="9"/>
      <c r="AB5497" s="9"/>
      <c r="AC5497" s="9"/>
      <c r="AD5497" s="9"/>
      <c r="AE5497" s="9"/>
      <c r="AF5497" s="9"/>
      <c r="AG5497" s="9"/>
      <c r="AH5497" s="9"/>
      <c r="AI5497" s="9"/>
      <c r="AJ5497" s="9"/>
      <c r="AK5497" s="9"/>
      <c r="AL5497" s="9"/>
      <c r="AM5497" s="9"/>
      <c r="AN5497" s="9"/>
      <c r="AO5497" s="9"/>
      <c r="AP5497" s="9"/>
      <c r="AQ5497" s="9"/>
      <c r="AR5497" s="9"/>
      <c r="AS5497" s="9"/>
      <c r="AT5497" s="9"/>
      <c r="AU5497" s="9"/>
      <c r="AV5497" s="9"/>
      <c r="AW5497" s="9"/>
      <c r="AX5497" s="9"/>
    </row>
    <row r="5498" spans="1:56" ht="12" customHeight="1" thickBot="1">
      <c r="B5498" s="7"/>
      <c r="C5498" s="7"/>
      <c r="D5498" s="7"/>
      <c r="E5498" s="7"/>
      <c r="F5498" s="7"/>
      <c r="G5498" s="7"/>
      <c r="H5498" s="7"/>
      <c r="I5498" s="7"/>
      <c r="J5498" s="7"/>
      <c r="K5498" s="7"/>
      <c r="L5498" s="8"/>
      <c r="M5498" s="8"/>
      <c r="N5498" s="8"/>
      <c r="O5498" s="8"/>
      <c r="P5498" s="7"/>
      <c r="Q5498" s="7"/>
      <c r="R5498" s="7"/>
      <c r="S5498" s="7"/>
      <c r="T5498" s="7"/>
      <c r="U5498" s="7"/>
      <c r="V5498" s="9"/>
      <c r="W5498" s="9"/>
      <c r="X5498" s="9"/>
      <c r="Y5498" s="9"/>
      <c r="Z5498" s="9"/>
      <c r="AA5498" s="9"/>
      <c r="AB5498" s="9"/>
      <c r="AC5498" s="9"/>
      <c r="AD5498" s="9"/>
      <c r="AE5498" s="9"/>
      <c r="AF5498" s="9"/>
      <c r="AG5498" s="9"/>
      <c r="AH5498" s="9"/>
      <c r="AI5498" s="9"/>
      <c r="AJ5498" s="9"/>
      <c r="AK5498" s="9"/>
      <c r="AL5498" s="9"/>
      <c r="AM5498" s="9"/>
      <c r="AN5498" s="9"/>
      <c r="AO5498" s="9"/>
      <c r="AP5498" s="9"/>
      <c r="AQ5498" s="9"/>
      <c r="AR5498" s="9"/>
      <c r="AS5498" s="9"/>
      <c r="AT5498" s="9"/>
      <c r="AU5498" s="9"/>
      <c r="AV5498" s="9"/>
      <c r="AW5498" s="9"/>
      <c r="AX5498" s="19" t="s">
        <v>5</v>
      </c>
    </row>
    <row r="5499" spans="1:56" ht="12" customHeight="1">
      <c r="A5499" s="7"/>
      <c r="B5499" s="113" t="s">
        <v>6</v>
      </c>
      <c r="C5499" s="114"/>
      <c r="D5499" s="114"/>
      <c r="E5499" s="114"/>
      <c r="F5499" s="114"/>
      <c r="G5499" s="114"/>
      <c r="H5499" s="114"/>
      <c r="I5499" s="114"/>
      <c r="J5499" s="114"/>
      <c r="K5499" s="114"/>
      <c r="L5499" s="114"/>
      <c r="M5499" s="114"/>
      <c r="N5499" s="114"/>
      <c r="O5499" s="114"/>
      <c r="P5499" s="114"/>
      <c r="Q5499" s="114"/>
      <c r="R5499" s="114"/>
      <c r="S5499" s="114"/>
      <c r="T5499" s="114"/>
      <c r="U5499" s="114"/>
      <c r="V5499" s="114"/>
      <c r="W5499" s="114"/>
      <c r="X5499" s="114"/>
      <c r="Y5499" s="114"/>
      <c r="Z5499" s="115"/>
      <c r="AA5499" s="119" t="s">
        <v>11</v>
      </c>
      <c r="AB5499" s="114"/>
      <c r="AC5499" s="114"/>
      <c r="AD5499" s="114"/>
      <c r="AE5499" s="114"/>
      <c r="AF5499" s="114"/>
      <c r="AG5499" s="114"/>
      <c r="AH5499" s="114"/>
      <c r="AI5499" s="115"/>
      <c r="AJ5499" s="119" t="s">
        <v>12</v>
      </c>
      <c r="AK5499" s="114"/>
      <c r="AL5499" s="114"/>
      <c r="AM5499" s="114"/>
      <c r="AN5499" s="114"/>
      <c r="AO5499" s="114"/>
      <c r="AP5499" s="114"/>
      <c r="AQ5499" s="114"/>
      <c r="AR5499" s="115"/>
      <c r="AS5499" s="119" t="s">
        <v>7</v>
      </c>
      <c r="AT5499" s="114"/>
      <c r="AU5499" s="114"/>
      <c r="AV5499" s="114"/>
      <c r="AW5499" s="114"/>
      <c r="AX5499" s="121"/>
    </row>
    <row r="5500" spans="1:56" ht="12" customHeight="1">
      <c r="A5500" s="7"/>
      <c r="B5500" s="116"/>
      <c r="C5500" s="117"/>
      <c r="D5500" s="117"/>
      <c r="E5500" s="117"/>
      <c r="F5500" s="117"/>
      <c r="G5500" s="117"/>
      <c r="H5500" s="117"/>
      <c r="I5500" s="117"/>
      <c r="J5500" s="117"/>
      <c r="K5500" s="117"/>
      <c r="L5500" s="117"/>
      <c r="M5500" s="117"/>
      <c r="N5500" s="117"/>
      <c r="O5500" s="117"/>
      <c r="P5500" s="117"/>
      <c r="Q5500" s="117"/>
      <c r="R5500" s="117"/>
      <c r="S5500" s="117"/>
      <c r="T5500" s="117"/>
      <c r="U5500" s="117"/>
      <c r="V5500" s="117"/>
      <c r="W5500" s="117"/>
      <c r="X5500" s="117"/>
      <c r="Y5500" s="117"/>
      <c r="Z5500" s="118"/>
      <c r="AA5500" s="120"/>
      <c r="AB5500" s="117"/>
      <c r="AC5500" s="117"/>
      <c r="AD5500" s="117"/>
      <c r="AE5500" s="117"/>
      <c r="AF5500" s="117"/>
      <c r="AG5500" s="117"/>
      <c r="AH5500" s="117"/>
      <c r="AI5500" s="118"/>
      <c r="AJ5500" s="120"/>
      <c r="AK5500" s="117"/>
      <c r="AL5500" s="117"/>
      <c r="AM5500" s="117"/>
      <c r="AN5500" s="117"/>
      <c r="AO5500" s="117"/>
      <c r="AP5500" s="117"/>
      <c r="AQ5500" s="117"/>
      <c r="AR5500" s="118"/>
      <c r="AS5500" s="120"/>
      <c r="AT5500" s="117"/>
      <c r="AU5500" s="117"/>
      <c r="AV5500" s="117"/>
      <c r="AW5500" s="117"/>
      <c r="AX5500" s="122"/>
      <c r="BB5500" s="48"/>
      <c r="BC5500" s="20"/>
      <c r="BD5500" s="47"/>
    </row>
    <row r="5501" spans="1:56" ht="18.75" customHeight="1">
      <c r="A5501" s="7"/>
      <c r="B5501" s="21"/>
      <c r="C5501" s="85" t="s">
        <v>352</v>
      </c>
      <c r="D5501" s="86"/>
      <c r="E5501" s="86"/>
      <c r="F5501" s="86"/>
      <c r="G5501" s="86"/>
      <c r="H5501" s="86"/>
      <c r="I5501" s="86"/>
      <c r="J5501" s="86"/>
      <c r="K5501" s="86"/>
      <c r="L5501" s="86"/>
      <c r="M5501" s="86"/>
      <c r="N5501" s="86"/>
      <c r="O5501" s="86"/>
      <c r="P5501" s="86"/>
      <c r="Q5501" s="86"/>
      <c r="R5501" s="86"/>
      <c r="S5501" s="86"/>
      <c r="T5501" s="86"/>
      <c r="U5501" s="86"/>
      <c r="V5501" s="86"/>
      <c r="W5501" s="86"/>
      <c r="X5501" s="86"/>
      <c r="Y5501" s="86"/>
      <c r="Z5501" s="87"/>
      <c r="AA5501" s="88">
        <v>387140</v>
      </c>
      <c r="AB5501" s="89"/>
      <c r="AC5501" s="89"/>
      <c r="AD5501" s="89"/>
      <c r="AE5501" s="89"/>
      <c r="AF5501" s="89"/>
      <c r="AG5501" s="89"/>
      <c r="AH5501" s="89"/>
      <c r="AI5501" s="90"/>
      <c r="AJ5501" s="88">
        <v>364033</v>
      </c>
      <c r="AK5501" s="89"/>
      <c r="AL5501" s="89"/>
      <c r="AM5501" s="89"/>
      <c r="AN5501" s="89"/>
      <c r="AO5501" s="89"/>
      <c r="AP5501" s="89"/>
      <c r="AQ5501" s="89"/>
      <c r="AR5501" s="90"/>
      <c r="AS5501" s="91"/>
      <c r="AT5501" s="92"/>
      <c r="AU5501" s="92"/>
      <c r="AV5501" s="92"/>
      <c r="AW5501" s="92"/>
      <c r="AX5501" s="93"/>
    </row>
    <row r="5502" spans="1:56" ht="18.75" customHeight="1">
      <c r="A5502" s="7"/>
      <c r="B5502" s="21"/>
      <c r="C5502" s="85" t="s">
        <v>616</v>
      </c>
      <c r="D5502" s="86"/>
      <c r="E5502" s="86"/>
      <c r="F5502" s="86"/>
      <c r="G5502" s="86"/>
      <c r="H5502" s="86"/>
      <c r="I5502" s="86"/>
      <c r="J5502" s="86"/>
      <c r="K5502" s="86"/>
      <c r="L5502" s="86"/>
      <c r="M5502" s="86"/>
      <c r="N5502" s="86"/>
      <c r="O5502" s="86"/>
      <c r="P5502" s="86"/>
      <c r="Q5502" s="86"/>
      <c r="R5502" s="86"/>
      <c r="S5502" s="86"/>
      <c r="T5502" s="86"/>
      <c r="U5502" s="86"/>
      <c r="V5502" s="86"/>
      <c r="W5502" s="86"/>
      <c r="X5502" s="86"/>
      <c r="Y5502" s="86"/>
      <c r="Z5502" s="87"/>
      <c r="AA5502" s="88">
        <v>127734</v>
      </c>
      <c r="AB5502" s="89"/>
      <c r="AC5502" s="89"/>
      <c r="AD5502" s="89"/>
      <c r="AE5502" s="89"/>
      <c r="AF5502" s="89"/>
      <c r="AG5502" s="89"/>
      <c r="AH5502" s="89"/>
      <c r="AI5502" s="90"/>
      <c r="AJ5502" s="88">
        <v>134727</v>
      </c>
      <c r="AK5502" s="89"/>
      <c r="AL5502" s="89"/>
      <c r="AM5502" s="89"/>
      <c r="AN5502" s="89"/>
      <c r="AO5502" s="89"/>
      <c r="AP5502" s="89"/>
      <c r="AQ5502" s="89"/>
      <c r="AR5502" s="90"/>
      <c r="AS5502" s="91"/>
      <c r="AT5502" s="92"/>
      <c r="AU5502" s="92"/>
      <c r="AV5502" s="92"/>
      <c r="AW5502" s="92"/>
      <c r="AX5502" s="93"/>
    </row>
    <row r="5503" spans="1:56" ht="18.75" customHeight="1">
      <c r="A5503" s="7"/>
      <c r="B5503" s="21"/>
      <c r="C5503" s="85" t="s">
        <v>617</v>
      </c>
      <c r="D5503" s="86"/>
      <c r="E5503" s="86"/>
      <c r="F5503" s="86"/>
      <c r="G5503" s="86"/>
      <c r="H5503" s="86"/>
      <c r="I5503" s="86"/>
      <c r="J5503" s="86"/>
      <c r="K5503" s="86"/>
      <c r="L5503" s="86"/>
      <c r="M5503" s="86"/>
      <c r="N5503" s="86"/>
      <c r="O5503" s="86"/>
      <c r="P5503" s="86"/>
      <c r="Q5503" s="86"/>
      <c r="R5503" s="86"/>
      <c r="S5503" s="86"/>
      <c r="T5503" s="86"/>
      <c r="U5503" s="86"/>
      <c r="V5503" s="86"/>
      <c r="W5503" s="86"/>
      <c r="X5503" s="86"/>
      <c r="Y5503" s="86"/>
      <c r="Z5503" s="87"/>
      <c r="AA5503" s="88">
        <v>57625</v>
      </c>
      <c r="AB5503" s="89"/>
      <c r="AC5503" s="89"/>
      <c r="AD5503" s="89"/>
      <c r="AE5503" s="89"/>
      <c r="AF5503" s="89"/>
      <c r="AG5503" s="89"/>
      <c r="AH5503" s="89"/>
      <c r="AI5503" s="90"/>
      <c r="AJ5503" s="88">
        <v>56077</v>
      </c>
      <c r="AK5503" s="89"/>
      <c r="AL5503" s="89"/>
      <c r="AM5503" s="89"/>
      <c r="AN5503" s="89"/>
      <c r="AO5503" s="89"/>
      <c r="AP5503" s="89"/>
      <c r="AQ5503" s="89"/>
      <c r="AR5503" s="90"/>
      <c r="AS5503" s="91"/>
      <c r="AT5503" s="92"/>
      <c r="AU5503" s="92"/>
      <c r="AV5503" s="92"/>
      <c r="AW5503" s="92"/>
      <c r="AX5503" s="93"/>
    </row>
    <row r="5504" spans="1:56" ht="18.75" customHeight="1">
      <c r="A5504" s="7"/>
      <c r="B5504" s="21"/>
      <c r="C5504" s="85" t="s">
        <v>618</v>
      </c>
      <c r="D5504" s="86"/>
      <c r="E5504" s="86"/>
      <c r="F5504" s="86"/>
      <c r="G5504" s="86"/>
      <c r="H5504" s="86"/>
      <c r="I5504" s="86"/>
      <c r="J5504" s="86"/>
      <c r="K5504" s="86"/>
      <c r="L5504" s="86"/>
      <c r="M5504" s="86"/>
      <c r="N5504" s="86"/>
      <c r="O5504" s="86"/>
      <c r="P5504" s="86"/>
      <c r="Q5504" s="86"/>
      <c r="R5504" s="86"/>
      <c r="S5504" s="86"/>
      <c r="T5504" s="86"/>
      <c r="U5504" s="86"/>
      <c r="V5504" s="86"/>
      <c r="W5504" s="86"/>
      <c r="X5504" s="86"/>
      <c r="Y5504" s="86"/>
      <c r="Z5504" s="87"/>
      <c r="AA5504" s="88">
        <v>14322</v>
      </c>
      <c r="AB5504" s="89"/>
      <c r="AC5504" s="89"/>
      <c r="AD5504" s="89"/>
      <c r="AE5504" s="89"/>
      <c r="AF5504" s="89"/>
      <c r="AG5504" s="89"/>
      <c r="AH5504" s="89"/>
      <c r="AI5504" s="90"/>
      <c r="AJ5504" s="88">
        <v>14322</v>
      </c>
      <c r="AK5504" s="89"/>
      <c r="AL5504" s="89"/>
      <c r="AM5504" s="89"/>
      <c r="AN5504" s="89"/>
      <c r="AO5504" s="89"/>
      <c r="AP5504" s="89"/>
      <c r="AQ5504" s="89"/>
      <c r="AR5504" s="90"/>
      <c r="AS5504" s="91"/>
      <c r="AT5504" s="92"/>
      <c r="AU5504" s="92"/>
      <c r="AV5504" s="92"/>
      <c r="AW5504" s="92"/>
      <c r="AX5504" s="93"/>
    </row>
    <row r="5505" spans="1:113" ht="18.75" customHeight="1">
      <c r="A5505" s="7"/>
      <c r="B5505" s="21"/>
      <c r="C5505" s="85" t="s">
        <v>619</v>
      </c>
      <c r="D5505" s="86"/>
      <c r="E5505" s="86"/>
      <c r="F5505" s="86"/>
      <c r="G5505" s="86"/>
      <c r="H5505" s="86"/>
      <c r="I5505" s="86"/>
      <c r="J5505" s="86"/>
      <c r="K5505" s="86"/>
      <c r="L5505" s="86"/>
      <c r="M5505" s="86"/>
      <c r="N5505" s="86"/>
      <c r="O5505" s="86"/>
      <c r="P5505" s="86"/>
      <c r="Q5505" s="86"/>
      <c r="R5505" s="86"/>
      <c r="S5505" s="86"/>
      <c r="T5505" s="86"/>
      <c r="U5505" s="86"/>
      <c r="V5505" s="86"/>
      <c r="W5505" s="86"/>
      <c r="X5505" s="86"/>
      <c r="Y5505" s="86"/>
      <c r="Z5505" s="87"/>
      <c r="AA5505" s="88">
        <v>7184</v>
      </c>
      <c r="AB5505" s="89"/>
      <c r="AC5505" s="89"/>
      <c r="AD5505" s="89"/>
      <c r="AE5505" s="89"/>
      <c r="AF5505" s="89"/>
      <c r="AG5505" s="89"/>
      <c r="AH5505" s="89"/>
      <c r="AI5505" s="90"/>
      <c r="AJ5505" s="88">
        <v>8408</v>
      </c>
      <c r="AK5505" s="89"/>
      <c r="AL5505" s="89"/>
      <c r="AM5505" s="89"/>
      <c r="AN5505" s="89"/>
      <c r="AO5505" s="89"/>
      <c r="AP5505" s="89"/>
      <c r="AQ5505" s="89"/>
      <c r="AR5505" s="90"/>
      <c r="AS5505" s="91"/>
      <c r="AT5505" s="92"/>
      <c r="AU5505" s="92"/>
      <c r="AV5505" s="92"/>
      <c r="AW5505" s="92"/>
      <c r="AX5505" s="93"/>
    </row>
    <row r="5506" spans="1:113" ht="18.75" customHeight="1">
      <c r="A5506" s="7"/>
      <c r="B5506" s="21"/>
      <c r="C5506" s="85" t="s">
        <v>620</v>
      </c>
      <c r="D5506" s="86"/>
      <c r="E5506" s="86"/>
      <c r="F5506" s="86"/>
      <c r="G5506" s="86"/>
      <c r="H5506" s="86"/>
      <c r="I5506" s="86"/>
      <c r="J5506" s="86"/>
      <c r="K5506" s="86"/>
      <c r="L5506" s="86"/>
      <c r="M5506" s="86"/>
      <c r="N5506" s="86"/>
      <c r="O5506" s="86"/>
      <c r="P5506" s="86"/>
      <c r="Q5506" s="86"/>
      <c r="R5506" s="86"/>
      <c r="S5506" s="86"/>
      <c r="T5506" s="86"/>
      <c r="U5506" s="86"/>
      <c r="V5506" s="86"/>
      <c r="W5506" s="86"/>
      <c r="X5506" s="86"/>
      <c r="Y5506" s="86"/>
      <c r="Z5506" s="87"/>
      <c r="AA5506" s="88">
        <v>4566</v>
      </c>
      <c r="AB5506" s="89"/>
      <c r="AC5506" s="89"/>
      <c r="AD5506" s="89"/>
      <c r="AE5506" s="89"/>
      <c r="AF5506" s="89"/>
      <c r="AG5506" s="89"/>
      <c r="AH5506" s="89"/>
      <c r="AI5506" s="90"/>
      <c r="AJ5506" s="88">
        <v>4520</v>
      </c>
      <c r="AK5506" s="89"/>
      <c r="AL5506" s="89"/>
      <c r="AM5506" s="89"/>
      <c r="AN5506" s="89"/>
      <c r="AO5506" s="89"/>
      <c r="AP5506" s="89"/>
      <c r="AQ5506" s="89"/>
      <c r="AR5506" s="90"/>
      <c r="AS5506" s="91"/>
      <c r="AT5506" s="92"/>
      <c r="AU5506" s="92"/>
      <c r="AV5506" s="92"/>
      <c r="AW5506" s="92"/>
      <c r="AX5506" s="93"/>
    </row>
    <row r="5507" spans="1:113" ht="18.75" customHeight="1">
      <c r="A5507" s="7"/>
      <c r="B5507" s="21"/>
      <c r="C5507" s="85" t="s">
        <v>621</v>
      </c>
      <c r="D5507" s="86"/>
      <c r="E5507" s="86"/>
      <c r="F5507" s="86"/>
      <c r="G5507" s="86"/>
      <c r="H5507" s="86"/>
      <c r="I5507" s="86"/>
      <c r="J5507" s="86"/>
      <c r="K5507" s="86"/>
      <c r="L5507" s="86"/>
      <c r="M5507" s="86"/>
      <c r="N5507" s="86"/>
      <c r="O5507" s="86"/>
      <c r="P5507" s="86"/>
      <c r="Q5507" s="86"/>
      <c r="R5507" s="86"/>
      <c r="S5507" s="86"/>
      <c r="T5507" s="86"/>
      <c r="U5507" s="86"/>
      <c r="V5507" s="86"/>
      <c r="W5507" s="86"/>
      <c r="X5507" s="86"/>
      <c r="Y5507" s="86"/>
      <c r="Z5507" s="87"/>
      <c r="AA5507" s="88">
        <v>5394</v>
      </c>
      <c r="AB5507" s="89"/>
      <c r="AC5507" s="89"/>
      <c r="AD5507" s="89"/>
      <c r="AE5507" s="89"/>
      <c r="AF5507" s="89"/>
      <c r="AG5507" s="89"/>
      <c r="AH5507" s="89"/>
      <c r="AI5507" s="90"/>
      <c r="AJ5507" s="88">
        <v>4322</v>
      </c>
      <c r="AK5507" s="89"/>
      <c r="AL5507" s="89"/>
      <c r="AM5507" s="89"/>
      <c r="AN5507" s="89"/>
      <c r="AO5507" s="89"/>
      <c r="AP5507" s="89"/>
      <c r="AQ5507" s="89"/>
      <c r="AR5507" s="90"/>
      <c r="AS5507" s="91"/>
      <c r="AT5507" s="92"/>
      <c r="AU5507" s="92"/>
      <c r="AV5507" s="92"/>
      <c r="AW5507" s="92"/>
      <c r="AX5507" s="93"/>
    </row>
    <row r="5508" spans="1:113" ht="18.75" customHeight="1">
      <c r="A5508" s="7"/>
      <c r="B5508" s="21"/>
      <c r="C5508" s="85" t="s">
        <v>622</v>
      </c>
      <c r="D5508" s="86"/>
      <c r="E5508" s="86"/>
      <c r="F5508" s="86"/>
      <c r="G5508" s="86"/>
      <c r="H5508" s="86"/>
      <c r="I5508" s="86"/>
      <c r="J5508" s="86"/>
      <c r="K5508" s="86"/>
      <c r="L5508" s="86"/>
      <c r="M5508" s="86"/>
      <c r="N5508" s="86"/>
      <c r="O5508" s="86"/>
      <c r="P5508" s="86"/>
      <c r="Q5508" s="86"/>
      <c r="R5508" s="86"/>
      <c r="S5508" s="86"/>
      <c r="T5508" s="86"/>
      <c r="U5508" s="86"/>
      <c r="V5508" s="86"/>
      <c r="W5508" s="86"/>
      <c r="X5508" s="86"/>
      <c r="Y5508" s="86"/>
      <c r="Z5508" s="87"/>
      <c r="AA5508" s="88">
        <v>1888</v>
      </c>
      <c r="AB5508" s="89"/>
      <c r="AC5508" s="89"/>
      <c r="AD5508" s="89"/>
      <c r="AE5508" s="89"/>
      <c r="AF5508" s="89"/>
      <c r="AG5508" s="89"/>
      <c r="AH5508" s="89"/>
      <c r="AI5508" s="90"/>
      <c r="AJ5508" s="88">
        <v>1888</v>
      </c>
      <c r="AK5508" s="89"/>
      <c r="AL5508" s="89"/>
      <c r="AM5508" s="89"/>
      <c r="AN5508" s="89"/>
      <c r="AO5508" s="89"/>
      <c r="AP5508" s="89"/>
      <c r="AQ5508" s="89"/>
      <c r="AR5508" s="90"/>
      <c r="AS5508" s="91"/>
      <c r="AT5508" s="92"/>
      <c r="AU5508" s="92"/>
      <c r="AV5508" s="92"/>
      <c r="AW5508" s="92"/>
      <c r="AX5508" s="93"/>
    </row>
    <row r="5509" spans="1:113" ht="18.75" customHeight="1">
      <c r="A5509" s="7"/>
      <c r="B5509" s="21"/>
      <c r="C5509" s="85" t="s">
        <v>623</v>
      </c>
      <c r="D5509" s="86"/>
      <c r="E5509" s="86"/>
      <c r="F5509" s="86"/>
      <c r="G5509" s="86"/>
      <c r="H5509" s="86"/>
      <c r="I5509" s="86"/>
      <c r="J5509" s="86"/>
      <c r="K5509" s="86"/>
      <c r="L5509" s="86"/>
      <c r="M5509" s="86"/>
      <c r="N5509" s="86"/>
      <c r="O5509" s="86"/>
      <c r="P5509" s="86"/>
      <c r="Q5509" s="86"/>
      <c r="R5509" s="86"/>
      <c r="S5509" s="86"/>
      <c r="T5509" s="86"/>
      <c r="U5509" s="86"/>
      <c r="V5509" s="86"/>
      <c r="W5509" s="86"/>
      <c r="X5509" s="86"/>
      <c r="Y5509" s="86"/>
      <c r="Z5509" s="87"/>
      <c r="AA5509" s="88">
        <v>911</v>
      </c>
      <c r="AB5509" s="89"/>
      <c r="AC5509" s="89"/>
      <c r="AD5509" s="89"/>
      <c r="AE5509" s="89"/>
      <c r="AF5509" s="89"/>
      <c r="AG5509" s="89"/>
      <c r="AH5509" s="89"/>
      <c r="AI5509" s="90"/>
      <c r="AJ5509" s="88">
        <v>895</v>
      </c>
      <c r="AK5509" s="89"/>
      <c r="AL5509" s="89"/>
      <c r="AM5509" s="89"/>
      <c r="AN5509" s="89"/>
      <c r="AO5509" s="89"/>
      <c r="AP5509" s="89"/>
      <c r="AQ5509" s="89"/>
      <c r="AR5509" s="90"/>
      <c r="AS5509" s="91"/>
      <c r="AT5509" s="92"/>
      <c r="AU5509" s="92"/>
      <c r="AV5509" s="92"/>
      <c r="AW5509" s="92"/>
      <c r="AX5509" s="93"/>
    </row>
    <row r="5510" spans="1:113" ht="18.75" customHeight="1">
      <c r="A5510" s="7"/>
      <c r="B5510" s="21"/>
      <c r="C5510" s="85" t="s">
        <v>611</v>
      </c>
      <c r="D5510" s="86"/>
      <c r="E5510" s="86"/>
      <c r="F5510" s="86"/>
      <c r="G5510" s="86"/>
      <c r="H5510" s="86"/>
      <c r="I5510" s="86"/>
      <c r="J5510" s="86"/>
      <c r="K5510" s="86"/>
      <c r="L5510" s="86"/>
      <c r="M5510" s="86"/>
      <c r="N5510" s="86"/>
      <c r="O5510" s="86"/>
      <c r="P5510" s="86"/>
      <c r="Q5510" s="86"/>
      <c r="R5510" s="86"/>
      <c r="S5510" s="86"/>
      <c r="T5510" s="86"/>
      <c r="U5510" s="86"/>
      <c r="V5510" s="86"/>
      <c r="W5510" s="86"/>
      <c r="X5510" s="86"/>
      <c r="Y5510" s="86"/>
      <c r="Z5510" s="87"/>
      <c r="AA5510" s="88">
        <v>330</v>
      </c>
      <c r="AB5510" s="89"/>
      <c r="AC5510" s="89"/>
      <c r="AD5510" s="89"/>
      <c r="AE5510" s="89"/>
      <c r="AF5510" s="89"/>
      <c r="AG5510" s="89"/>
      <c r="AH5510" s="89"/>
      <c r="AI5510" s="90"/>
      <c r="AJ5510" s="88">
        <v>330</v>
      </c>
      <c r="AK5510" s="89"/>
      <c r="AL5510" s="89"/>
      <c r="AM5510" s="89"/>
      <c r="AN5510" s="89"/>
      <c r="AO5510" s="89"/>
      <c r="AP5510" s="89"/>
      <c r="AQ5510" s="89"/>
      <c r="AR5510" s="90"/>
      <c r="AS5510" s="91"/>
      <c r="AT5510" s="92"/>
      <c r="AU5510" s="92"/>
      <c r="AV5510" s="92"/>
      <c r="AW5510" s="92"/>
      <c r="AX5510" s="93"/>
    </row>
    <row r="5511" spans="1:113" ht="18.75" customHeight="1">
      <c r="A5511" s="7"/>
      <c r="B5511" s="21"/>
      <c r="C5511" s="85" t="s">
        <v>612</v>
      </c>
      <c r="D5511" s="86"/>
      <c r="E5511" s="86"/>
      <c r="F5511" s="86"/>
      <c r="G5511" s="86"/>
      <c r="H5511" s="86"/>
      <c r="I5511" s="86"/>
      <c r="J5511" s="86"/>
      <c r="K5511" s="86"/>
      <c r="L5511" s="86"/>
      <c r="M5511" s="86"/>
      <c r="N5511" s="86"/>
      <c r="O5511" s="86"/>
      <c r="P5511" s="86"/>
      <c r="Q5511" s="86"/>
      <c r="R5511" s="86"/>
      <c r="S5511" s="86"/>
      <c r="T5511" s="86"/>
      <c r="U5511" s="86"/>
      <c r="V5511" s="86"/>
      <c r="W5511" s="86"/>
      <c r="X5511" s="86"/>
      <c r="Y5511" s="86"/>
      <c r="Z5511" s="87"/>
      <c r="AA5511" s="88">
        <v>198</v>
      </c>
      <c r="AB5511" s="89"/>
      <c r="AC5511" s="89"/>
      <c r="AD5511" s="89"/>
      <c r="AE5511" s="89"/>
      <c r="AF5511" s="89"/>
      <c r="AG5511" s="89"/>
      <c r="AH5511" s="89"/>
      <c r="AI5511" s="90"/>
      <c r="AJ5511" s="88">
        <v>238</v>
      </c>
      <c r="AK5511" s="89"/>
      <c r="AL5511" s="89"/>
      <c r="AM5511" s="89"/>
      <c r="AN5511" s="89"/>
      <c r="AO5511" s="89"/>
      <c r="AP5511" s="89"/>
      <c r="AQ5511" s="89"/>
      <c r="AR5511" s="90"/>
      <c r="AS5511" s="91"/>
      <c r="AT5511" s="92"/>
      <c r="AU5511" s="92"/>
      <c r="AV5511" s="92"/>
      <c r="AW5511" s="92"/>
      <c r="AX5511" s="93"/>
    </row>
    <row r="5512" spans="1:113" ht="18.75" customHeight="1" thickBot="1">
      <c r="A5512" s="14"/>
      <c r="B5512" s="94" t="s">
        <v>16</v>
      </c>
      <c r="C5512" s="95"/>
      <c r="D5512" s="95"/>
      <c r="E5512" s="95"/>
      <c r="F5512" s="95"/>
      <c r="G5512" s="95"/>
      <c r="H5512" s="95"/>
      <c r="I5512" s="95"/>
      <c r="J5512" s="95"/>
      <c r="K5512" s="95"/>
      <c r="L5512" s="95"/>
      <c r="M5512" s="95"/>
      <c r="N5512" s="95"/>
      <c r="O5512" s="95"/>
      <c r="P5512" s="95"/>
      <c r="Q5512" s="95"/>
      <c r="R5512" s="95"/>
      <c r="S5512" s="95"/>
      <c r="T5512" s="95"/>
      <c r="U5512" s="95"/>
      <c r="V5512" s="95"/>
      <c r="W5512" s="95"/>
      <c r="X5512" s="95"/>
      <c r="Y5512" s="95"/>
      <c r="Z5512" s="96"/>
      <c r="AA5512" s="97">
        <f>SUM($AA$5501:$AA$5511)</f>
        <v>607292</v>
      </c>
      <c r="AB5512" s="98"/>
      <c r="AC5512" s="98"/>
      <c r="AD5512" s="98"/>
      <c r="AE5512" s="98"/>
      <c r="AF5512" s="98"/>
      <c r="AG5512" s="98"/>
      <c r="AH5512" s="98"/>
      <c r="AI5512" s="99"/>
      <c r="AJ5512" s="97">
        <f>SUM($AJ$5501:$AJ$5511)</f>
        <v>589760</v>
      </c>
      <c r="AK5512" s="98"/>
      <c r="AL5512" s="98"/>
      <c r="AM5512" s="98"/>
      <c r="AN5512" s="98"/>
      <c r="AO5512" s="98"/>
      <c r="AP5512" s="98"/>
      <c r="AQ5512" s="98"/>
      <c r="AR5512" s="99"/>
      <c r="AS5512" s="100"/>
      <c r="AT5512" s="101"/>
      <c r="AU5512" s="101"/>
      <c r="AV5512" s="101"/>
      <c r="AW5512" s="101"/>
      <c r="AX5512" s="102"/>
    </row>
    <row r="5513" spans="1:113" ht="13.2" customHeight="1"/>
    <row r="5514" spans="1:113" ht="19.2" customHeight="1">
      <c r="A5514" s="1" t="s">
        <v>0</v>
      </c>
      <c r="AW5514" s="3"/>
      <c r="AX5514" s="4"/>
      <c r="AY5514" s="3"/>
    </row>
    <row r="5515" spans="1:113" ht="13.2" customHeight="1"/>
    <row r="5516" spans="1:113" ht="18" customHeight="1">
      <c r="B5516" s="103" t="s">
        <v>8</v>
      </c>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row>
    <row r="5517" spans="1:113" ht="13.2" customHeight="1">
      <c r="Z5517" s="5"/>
      <c r="AD5517" s="5"/>
      <c r="AE5517" s="5"/>
      <c r="AF5517" s="5"/>
      <c r="AG5517" s="5"/>
      <c r="AH5517" s="5"/>
      <c r="AI5517" s="5"/>
      <c r="AO5517" s="5"/>
    </row>
    <row r="5518" spans="1:113" ht="13.2" customHeight="1" thickBot="1">
      <c r="Z5518" s="5"/>
      <c r="AD5518" s="5"/>
      <c r="AE5518" s="5"/>
      <c r="AF5518" s="5"/>
      <c r="AG5518" s="5"/>
      <c r="AH5518" s="5"/>
      <c r="AI5518" s="5"/>
      <c r="AO5518" s="5"/>
      <c r="DI5518" s="22"/>
    </row>
    <row r="5519" spans="1:113" ht="24.75" customHeight="1" thickBot="1">
      <c r="B5519" s="105" t="s">
        <v>1</v>
      </c>
      <c r="C5519" s="106"/>
      <c r="D5519" s="106"/>
      <c r="E5519" s="106"/>
      <c r="F5519" s="106"/>
      <c r="G5519" s="106"/>
      <c r="H5519" s="107" t="s">
        <v>625</v>
      </c>
      <c r="I5519" s="108"/>
      <c r="J5519" s="108"/>
      <c r="K5519" s="108"/>
      <c r="L5519" s="108"/>
      <c r="M5519" s="108"/>
      <c r="N5519" s="108"/>
      <c r="O5519" s="108"/>
      <c r="P5519" s="108"/>
      <c r="Q5519" s="108"/>
      <c r="R5519" s="108"/>
      <c r="S5519" s="108"/>
      <c r="T5519" s="108"/>
      <c r="U5519" s="108"/>
      <c r="V5519" s="108"/>
      <c r="W5519" s="108"/>
      <c r="X5519" s="108"/>
      <c r="Y5519" s="108"/>
      <c r="Z5519" s="108"/>
      <c r="AA5519" s="108"/>
      <c r="AB5519" s="108"/>
      <c r="AC5519" s="108"/>
      <c r="AD5519" s="108"/>
      <c r="AE5519" s="108"/>
      <c r="AF5519" s="108"/>
      <c r="AG5519" s="108"/>
      <c r="AH5519" s="108"/>
      <c r="AI5519" s="108"/>
      <c r="AJ5519" s="108"/>
      <c r="AK5519" s="108"/>
      <c r="AL5519" s="108"/>
      <c r="AM5519" s="108"/>
      <c r="AN5519" s="108"/>
      <c r="AO5519" s="108"/>
      <c r="AP5519" s="108"/>
      <c r="AQ5519" s="108"/>
      <c r="AR5519" s="108"/>
      <c r="AS5519" s="108"/>
      <c r="AT5519" s="108"/>
      <c r="AU5519" s="108"/>
      <c r="AV5519" s="108"/>
      <c r="AW5519" s="108"/>
      <c r="AX5519" s="109"/>
      <c r="DI5519" s="22"/>
    </row>
    <row r="5520" spans="1:113" ht="13.2" customHeight="1">
      <c r="B5520" s="6"/>
      <c r="C5520" s="6"/>
      <c r="D5520" s="6"/>
      <c r="E5520" s="6"/>
      <c r="F5520" s="6"/>
      <c r="G5520" s="6"/>
      <c r="H5520" s="7"/>
      <c r="I5520" s="7"/>
      <c r="J5520" s="7"/>
      <c r="K5520" s="7"/>
      <c r="L5520" s="8"/>
      <c r="M5520" s="8"/>
      <c r="N5520" s="8"/>
      <c r="O5520" s="8"/>
      <c r="P5520" s="7"/>
      <c r="Q5520" s="7"/>
      <c r="R5520" s="7"/>
      <c r="S5520" s="7"/>
      <c r="T5520" s="7"/>
      <c r="U5520" s="7"/>
      <c r="V5520" s="9"/>
      <c r="W5520" s="9"/>
      <c r="X5520" s="9"/>
      <c r="Y5520" s="9"/>
      <c r="Z5520" s="9"/>
      <c r="AA5520" s="9"/>
      <c r="AB5520" s="9"/>
      <c r="AC5520" s="9"/>
      <c r="AD5520" s="9"/>
      <c r="AE5520" s="9"/>
      <c r="AF5520" s="9"/>
      <c r="AG5520" s="9"/>
      <c r="AH5520" s="9"/>
      <c r="AI5520" s="9"/>
      <c r="AJ5520" s="9"/>
      <c r="AK5520" s="9"/>
      <c r="AL5520" s="9"/>
      <c r="AM5520" s="9"/>
      <c r="AN5520" s="9"/>
      <c r="AO5520" s="9"/>
      <c r="AP5520" s="9"/>
      <c r="AQ5520" s="9"/>
      <c r="AR5520" s="9"/>
      <c r="AS5520" s="9"/>
      <c r="AT5520" s="9"/>
      <c r="AU5520" s="9"/>
      <c r="AV5520" s="9"/>
      <c r="AW5520" s="9"/>
      <c r="AX5520" s="9"/>
      <c r="DI5520" s="22"/>
    </row>
    <row r="5521" spans="1:251" ht="15" thickBot="1">
      <c r="A5521" s="46"/>
      <c r="B5521" s="9" t="s">
        <v>2</v>
      </c>
      <c r="C5521" s="7"/>
      <c r="D5521" s="7"/>
      <c r="E5521" s="7"/>
      <c r="F5521" s="7"/>
      <c r="G5521" s="7"/>
      <c r="H5521" s="7"/>
      <c r="I5521" s="7"/>
      <c r="J5521" s="7"/>
      <c r="K5521" s="7"/>
      <c r="L5521" s="8"/>
      <c r="M5521" s="8"/>
      <c r="N5521" s="8"/>
      <c r="O5521" s="8"/>
      <c r="P5521" s="7"/>
      <c r="Q5521" s="7"/>
      <c r="R5521" s="7"/>
      <c r="S5521" s="7"/>
      <c r="T5521" s="7"/>
      <c r="U5521" s="7"/>
      <c r="V5521" s="9"/>
      <c r="W5521" s="9"/>
      <c r="X5521" s="9"/>
      <c r="Y5521" s="9"/>
      <c r="Z5521" s="9"/>
      <c r="AA5521" s="9"/>
      <c r="AB5521" s="9"/>
      <c r="AC5521" s="9"/>
      <c r="AD5521" s="9"/>
      <c r="AE5521" s="9"/>
      <c r="AF5521" s="9"/>
      <c r="AG5521" s="9"/>
      <c r="AH5521" s="9"/>
      <c r="AI5521" s="9"/>
      <c r="AJ5521" s="9"/>
      <c r="AK5521" s="9"/>
      <c r="AL5521" s="9"/>
      <c r="AM5521" s="9"/>
      <c r="AN5521" s="9"/>
      <c r="AO5521" s="9"/>
      <c r="AP5521" s="9"/>
      <c r="AQ5521" s="9"/>
      <c r="AR5521" s="9"/>
      <c r="AS5521" s="9"/>
      <c r="AT5521" s="9"/>
      <c r="AU5521" s="9"/>
      <c r="AV5521" s="9"/>
      <c r="AW5521" s="9"/>
      <c r="AX5521" s="9"/>
      <c r="DI5521" s="22"/>
    </row>
    <row r="5522" spans="1:251" ht="13.2" customHeight="1">
      <c r="A5522" s="7"/>
      <c r="B5522" s="10"/>
      <c r="C5522" s="6"/>
      <c r="D5522" s="6"/>
      <c r="E5522" s="6"/>
      <c r="F5522" s="6"/>
      <c r="G5522" s="6"/>
      <c r="H5522" s="6"/>
      <c r="I5522" s="6"/>
      <c r="J5522" s="6"/>
      <c r="K5522" s="6"/>
      <c r="L5522" s="11"/>
      <c r="M5522" s="11"/>
      <c r="N5522" s="11"/>
      <c r="O5522" s="11"/>
      <c r="P5522" s="6"/>
      <c r="Q5522" s="6"/>
      <c r="R5522" s="6"/>
      <c r="S5522" s="6"/>
      <c r="T5522" s="6"/>
      <c r="U5522" s="6"/>
      <c r="V5522" s="12"/>
      <c r="W5522" s="12"/>
      <c r="X5522" s="12"/>
      <c r="Y5522" s="12"/>
      <c r="Z5522" s="12"/>
      <c r="AA5522" s="12"/>
      <c r="AB5522" s="12"/>
      <c r="AC5522" s="12"/>
      <c r="AD5522" s="12"/>
      <c r="AE5522" s="12"/>
      <c r="AF5522" s="12"/>
      <c r="AG5522" s="12"/>
      <c r="AH5522" s="12"/>
      <c r="AI5522" s="12"/>
      <c r="AJ5522" s="12"/>
      <c r="AK5522" s="12"/>
      <c r="AL5522" s="12"/>
      <c r="AM5522" s="12"/>
      <c r="AN5522" s="12"/>
      <c r="AO5522" s="12"/>
      <c r="AP5522" s="12"/>
      <c r="AQ5522" s="12"/>
      <c r="AR5522" s="12"/>
      <c r="AS5522" s="12"/>
      <c r="AT5522" s="12"/>
      <c r="AU5522" s="12"/>
      <c r="AV5522" s="12"/>
      <c r="AW5522" s="12"/>
      <c r="AX5522" s="13"/>
    </row>
    <row r="5523" spans="1:251" s="47" customFormat="1" ht="13.2" customHeight="1">
      <c r="A5523" s="7"/>
      <c r="B5523" s="110" t="s">
        <v>626</v>
      </c>
      <c r="C5523" s="111"/>
      <c r="D5523" s="111"/>
      <c r="E5523" s="111"/>
      <c r="F5523" s="111"/>
      <c r="G5523" s="111"/>
      <c r="H5523" s="111"/>
      <c r="I5523" s="111"/>
      <c r="J5523" s="111"/>
      <c r="K5523" s="111"/>
      <c r="L5523" s="111"/>
      <c r="M5523" s="111"/>
      <c r="N5523" s="111"/>
      <c r="O5523" s="111"/>
      <c r="P5523" s="111"/>
      <c r="Q5523" s="111"/>
      <c r="R5523" s="111"/>
      <c r="S5523" s="111"/>
      <c r="T5523" s="111"/>
      <c r="U5523" s="111"/>
      <c r="V5523" s="111"/>
      <c r="W5523" s="111"/>
      <c r="X5523" s="111"/>
      <c r="Y5523" s="111"/>
      <c r="Z5523" s="111"/>
      <c r="AA5523" s="111"/>
      <c r="AB5523" s="111"/>
      <c r="AC5523" s="111"/>
      <c r="AD5523" s="111"/>
      <c r="AE5523" s="111"/>
      <c r="AF5523" s="111"/>
      <c r="AG5523" s="111"/>
      <c r="AH5523" s="111"/>
      <c r="AI5523" s="111"/>
      <c r="AJ5523" s="111"/>
      <c r="AK5523" s="111"/>
      <c r="AL5523" s="111"/>
      <c r="AM5523" s="111"/>
      <c r="AN5523" s="111"/>
      <c r="AO5523" s="111"/>
      <c r="AP5523" s="111"/>
      <c r="AQ5523" s="111"/>
      <c r="AR5523" s="111"/>
      <c r="AS5523" s="111"/>
      <c r="AT5523" s="111"/>
      <c r="AU5523" s="111"/>
      <c r="AV5523" s="111"/>
      <c r="AW5523" s="111"/>
      <c r="AX5523" s="112"/>
      <c r="AY5523" s="2"/>
      <c r="AZ5523" s="2"/>
      <c r="BA5523" s="2"/>
      <c r="BB5523" s="2"/>
      <c r="BC5523" s="2"/>
      <c r="BD5523" s="2"/>
      <c r="BE5523" s="2"/>
      <c r="BF5523" s="2"/>
      <c r="BG5523" s="2"/>
      <c r="BH5523" s="2"/>
      <c r="BI5523" s="2"/>
      <c r="BJ5523" s="2"/>
      <c r="BK5523" s="2"/>
      <c r="BL5523" s="2"/>
      <c r="BM5523" s="2"/>
      <c r="BN5523" s="2"/>
      <c r="BO5523" s="2"/>
      <c r="BP5523" s="2"/>
      <c r="BQ5523" s="2"/>
      <c r="BR5523" s="2"/>
      <c r="BS5523" s="2"/>
      <c r="BT5523" s="2"/>
      <c r="BU5523" s="2"/>
      <c r="BV5523" s="2"/>
      <c r="BW5523" s="2"/>
      <c r="BX5523" s="2"/>
      <c r="BY5523" s="2"/>
      <c r="BZ5523" s="2"/>
      <c r="CA5523" s="2"/>
      <c r="CB5523" s="2"/>
      <c r="CC5523" s="2"/>
      <c r="CD5523" s="2"/>
      <c r="CE5523" s="2"/>
      <c r="CF5523" s="2"/>
      <c r="CG5523" s="2"/>
      <c r="CH5523" s="2"/>
      <c r="CI5523" s="2"/>
      <c r="CJ5523" s="2"/>
      <c r="CK5523" s="2"/>
      <c r="CL5523" s="2"/>
      <c r="CM5523" s="2"/>
      <c r="CN5523" s="2"/>
      <c r="CO5523" s="2"/>
      <c r="CP5523" s="2"/>
      <c r="CQ5523" s="2"/>
      <c r="CR5523" s="2"/>
      <c r="CS5523" s="2"/>
      <c r="CT5523" s="2"/>
      <c r="CU5523" s="2"/>
      <c r="CV5523" s="2"/>
      <c r="CW5523" s="2"/>
      <c r="CX5523" s="2"/>
      <c r="CY5523" s="2"/>
      <c r="CZ5523" s="2"/>
      <c r="DA5523" s="2"/>
      <c r="DB5523" s="2"/>
      <c r="DC5523" s="2"/>
      <c r="DD5523" s="2"/>
      <c r="DE5523" s="2"/>
      <c r="DF5523" s="2"/>
      <c r="DG5523" s="2"/>
      <c r="DH5523" s="2"/>
      <c r="DI5523" s="2"/>
      <c r="DJ5523" s="2"/>
      <c r="DK5523" s="2"/>
      <c r="DL5523" s="2"/>
      <c r="DM5523" s="2"/>
      <c r="DN5523" s="2"/>
      <c r="DO5523" s="2"/>
      <c r="DP5523" s="2"/>
      <c r="DQ5523" s="2"/>
      <c r="DR5523" s="2"/>
      <c r="DS5523" s="2"/>
      <c r="DT5523" s="2"/>
      <c r="DU5523" s="2"/>
      <c r="DV5523" s="2"/>
      <c r="DW5523" s="2"/>
      <c r="DX5523" s="2"/>
      <c r="DY5523" s="2"/>
      <c r="DZ5523" s="2"/>
      <c r="EA5523" s="2"/>
      <c r="EB5523" s="2"/>
      <c r="EC5523" s="2"/>
      <c r="ED5523" s="2"/>
      <c r="EE5523" s="2"/>
      <c r="EF5523" s="2"/>
      <c r="EG5523" s="2"/>
      <c r="EH5523" s="2"/>
      <c r="EI5523" s="2"/>
      <c r="EJ5523" s="2"/>
      <c r="EK5523" s="2"/>
      <c r="EL5523" s="2"/>
      <c r="EM5523" s="2"/>
      <c r="EN5523" s="2"/>
      <c r="EO5523" s="2"/>
      <c r="EP5523" s="2"/>
      <c r="EQ5523" s="2"/>
      <c r="ER5523" s="2"/>
      <c r="ES5523" s="2"/>
      <c r="ET5523" s="2"/>
      <c r="EU5523" s="2"/>
      <c r="EV5523" s="2"/>
      <c r="EW5523" s="2"/>
      <c r="EX5523" s="2"/>
      <c r="EY5523" s="2"/>
      <c r="EZ5523" s="2"/>
      <c r="FA5523" s="2"/>
      <c r="FB5523" s="2"/>
      <c r="FC5523" s="2"/>
      <c r="FD5523" s="2"/>
      <c r="FE5523" s="2"/>
      <c r="FF5523" s="2"/>
      <c r="FG5523" s="2"/>
      <c r="FH5523" s="2"/>
      <c r="FI5523" s="2"/>
      <c r="FJ5523" s="2"/>
      <c r="FK5523" s="2"/>
      <c r="FL5523" s="2"/>
      <c r="FM5523" s="2"/>
      <c r="FN5523" s="2"/>
      <c r="FO5523" s="2"/>
      <c r="FP5523" s="2"/>
      <c r="FQ5523" s="2"/>
      <c r="FR5523" s="2"/>
      <c r="FS5523" s="2"/>
      <c r="FT5523" s="2"/>
      <c r="FU5523" s="2"/>
      <c r="FV5523" s="2"/>
      <c r="FW5523" s="2"/>
      <c r="FX5523" s="2"/>
      <c r="FY5523" s="2"/>
      <c r="FZ5523" s="2"/>
      <c r="GA5523" s="2"/>
      <c r="GB5523" s="2"/>
      <c r="GC5523" s="2"/>
      <c r="GD5523" s="2"/>
      <c r="GE5523" s="2"/>
      <c r="GF5523" s="2"/>
      <c r="GG5523" s="2"/>
      <c r="GH5523" s="2"/>
      <c r="GI5523" s="2"/>
      <c r="GJ5523" s="2"/>
      <c r="GK5523" s="2"/>
      <c r="GL5523" s="2"/>
      <c r="GM5523" s="2"/>
      <c r="GN5523" s="2"/>
      <c r="GO5523" s="2"/>
      <c r="GP5523" s="2"/>
      <c r="GQ5523" s="2"/>
      <c r="GR5523" s="2"/>
      <c r="GS5523" s="2"/>
      <c r="GT5523" s="2"/>
      <c r="GU5523" s="2"/>
      <c r="GV5523" s="2"/>
      <c r="GW5523" s="2"/>
      <c r="GX5523" s="2"/>
      <c r="GY5523" s="2"/>
      <c r="GZ5523" s="2"/>
      <c r="HA5523" s="2"/>
      <c r="HB5523" s="2"/>
      <c r="HC5523" s="2"/>
      <c r="HD5523" s="2"/>
      <c r="HE5523" s="2"/>
      <c r="HF5523" s="2"/>
      <c r="HG5523" s="2"/>
      <c r="HH5523" s="2"/>
      <c r="HI5523" s="2"/>
      <c r="HJ5523" s="2"/>
      <c r="HK5523" s="2"/>
      <c r="HL5523" s="2"/>
      <c r="HM5523" s="2"/>
      <c r="HN5523" s="2"/>
      <c r="HO5523" s="2"/>
      <c r="HP5523" s="2"/>
      <c r="HQ5523" s="2"/>
      <c r="HR5523" s="2"/>
      <c r="HS5523" s="2"/>
      <c r="HT5523" s="2"/>
      <c r="HU5523" s="2"/>
      <c r="HV5523" s="2"/>
      <c r="HW5523" s="2"/>
      <c r="HX5523" s="2"/>
      <c r="HY5523" s="2"/>
      <c r="HZ5523" s="2"/>
      <c r="IA5523" s="2"/>
      <c r="IB5523" s="2"/>
      <c r="IC5523" s="2"/>
      <c r="ID5523" s="2"/>
      <c r="IE5523" s="2"/>
      <c r="IF5523" s="2"/>
      <c r="IG5523" s="2"/>
      <c r="IH5523" s="2"/>
      <c r="II5523" s="2"/>
      <c r="IJ5523" s="2"/>
      <c r="IK5523" s="2"/>
      <c r="IL5523" s="2"/>
      <c r="IM5523" s="2"/>
      <c r="IN5523" s="2"/>
      <c r="IO5523" s="2"/>
      <c r="IP5523" s="2"/>
      <c r="IQ5523" s="2"/>
    </row>
    <row r="5524" spans="1:251" s="47" customFormat="1" ht="13.2" customHeight="1">
      <c r="A5524" s="7"/>
      <c r="B5524" s="110"/>
      <c r="C5524" s="111"/>
      <c r="D5524" s="111"/>
      <c r="E5524" s="111"/>
      <c r="F5524" s="111"/>
      <c r="G5524" s="111"/>
      <c r="H5524" s="111"/>
      <c r="I5524" s="111"/>
      <c r="J5524" s="111"/>
      <c r="K5524" s="111"/>
      <c r="L5524" s="111"/>
      <c r="M5524" s="111"/>
      <c r="N5524" s="111"/>
      <c r="O5524" s="111"/>
      <c r="P5524" s="111"/>
      <c r="Q5524" s="111"/>
      <c r="R5524" s="111"/>
      <c r="S5524" s="111"/>
      <c r="T5524" s="111"/>
      <c r="U5524" s="111"/>
      <c r="V5524" s="111"/>
      <c r="W5524" s="111"/>
      <c r="X5524" s="111"/>
      <c r="Y5524" s="111"/>
      <c r="Z5524" s="111"/>
      <c r="AA5524" s="111"/>
      <c r="AB5524" s="111"/>
      <c r="AC5524" s="111"/>
      <c r="AD5524" s="111"/>
      <c r="AE5524" s="111"/>
      <c r="AF5524" s="111"/>
      <c r="AG5524" s="111"/>
      <c r="AH5524" s="111"/>
      <c r="AI5524" s="111"/>
      <c r="AJ5524" s="111"/>
      <c r="AK5524" s="111"/>
      <c r="AL5524" s="111"/>
      <c r="AM5524" s="111"/>
      <c r="AN5524" s="111"/>
      <c r="AO5524" s="111"/>
      <c r="AP5524" s="111"/>
      <c r="AQ5524" s="111"/>
      <c r="AR5524" s="111"/>
      <c r="AS5524" s="111"/>
      <c r="AT5524" s="111"/>
      <c r="AU5524" s="111"/>
      <c r="AV5524" s="111"/>
      <c r="AW5524" s="111"/>
      <c r="AX5524" s="112"/>
      <c r="AY5524" s="2"/>
      <c r="AZ5524" s="2"/>
      <c r="BA5524" s="2"/>
      <c r="BB5524" s="2"/>
      <c r="BC5524" s="2"/>
      <c r="BD5524" s="2"/>
      <c r="BE5524" s="2"/>
      <c r="BF5524" s="2"/>
      <c r="BG5524" s="2"/>
      <c r="BH5524" s="2"/>
      <c r="BI5524" s="2"/>
      <c r="BJ5524" s="2"/>
      <c r="BK5524" s="2"/>
      <c r="BL5524" s="2"/>
      <c r="BM5524" s="2"/>
      <c r="BN5524" s="2"/>
      <c r="BO5524" s="2"/>
      <c r="BP5524" s="2"/>
      <c r="BQ5524" s="2"/>
      <c r="BR5524" s="2"/>
      <c r="BS5524" s="2"/>
      <c r="BT5524" s="2"/>
      <c r="BU5524" s="2"/>
      <c r="BV5524" s="2"/>
      <c r="BW5524" s="2"/>
      <c r="BX5524" s="2"/>
      <c r="BY5524" s="2"/>
      <c r="BZ5524" s="2"/>
      <c r="CA5524" s="2"/>
      <c r="CB5524" s="2"/>
      <c r="CC5524" s="2"/>
      <c r="CD5524" s="2"/>
      <c r="CE5524" s="2"/>
      <c r="CF5524" s="2"/>
      <c r="CG5524" s="2"/>
      <c r="CH5524" s="2"/>
      <c r="CI5524" s="2"/>
      <c r="CJ5524" s="2"/>
      <c r="CK5524" s="2"/>
      <c r="CL5524" s="2"/>
      <c r="CM5524" s="2"/>
      <c r="CN5524" s="2"/>
      <c r="CO5524" s="2"/>
      <c r="CP5524" s="2"/>
      <c r="CQ5524" s="2"/>
      <c r="CR5524" s="2"/>
      <c r="CS5524" s="2"/>
      <c r="CT5524" s="2"/>
      <c r="CU5524" s="2"/>
      <c r="CV5524" s="2"/>
      <c r="CW5524" s="2"/>
      <c r="CX5524" s="2"/>
      <c r="CY5524" s="2"/>
      <c r="CZ5524" s="2"/>
      <c r="DA5524" s="2"/>
      <c r="DB5524" s="2"/>
      <c r="DC5524" s="2"/>
      <c r="DD5524" s="2"/>
      <c r="DE5524" s="2"/>
      <c r="DF5524" s="2"/>
      <c r="DG5524" s="2"/>
      <c r="DH5524" s="2"/>
      <c r="DI5524" s="2"/>
      <c r="DJ5524" s="2"/>
      <c r="DK5524" s="2"/>
      <c r="DL5524" s="2"/>
      <c r="DM5524" s="2"/>
      <c r="DN5524" s="2"/>
      <c r="DO5524" s="2"/>
      <c r="DP5524" s="2"/>
      <c r="DQ5524" s="2"/>
      <c r="DR5524" s="2"/>
      <c r="DS5524" s="2"/>
      <c r="DT5524" s="2"/>
      <c r="DU5524" s="2"/>
      <c r="DV5524" s="2"/>
      <c r="DW5524" s="2"/>
      <c r="DX5524" s="2"/>
      <c r="DY5524" s="2"/>
      <c r="DZ5524" s="2"/>
      <c r="EA5524" s="2"/>
      <c r="EB5524" s="2"/>
      <c r="EC5524" s="2"/>
      <c r="ED5524" s="2"/>
      <c r="EE5524" s="2"/>
      <c r="EF5524" s="2"/>
      <c r="EG5524" s="2"/>
      <c r="EH5524" s="2"/>
      <c r="EI5524" s="2"/>
      <c r="EJ5524" s="2"/>
      <c r="EK5524" s="2"/>
      <c r="EL5524" s="2"/>
      <c r="EM5524" s="2"/>
      <c r="EN5524" s="2"/>
      <c r="EO5524" s="2"/>
      <c r="EP5524" s="2"/>
      <c r="EQ5524" s="2"/>
      <c r="ER5524" s="2"/>
      <c r="ES5524" s="2"/>
      <c r="ET5524" s="2"/>
      <c r="EU5524" s="2"/>
      <c r="EV5524" s="2"/>
      <c r="EW5524" s="2"/>
      <c r="EX5524" s="2"/>
      <c r="EY5524" s="2"/>
      <c r="EZ5524" s="2"/>
      <c r="FA5524" s="2"/>
      <c r="FB5524" s="2"/>
      <c r="FC5524" s="2"/>
      <c r="FD5524" s="2"/>
      <c r="FE5524" s="2"/>
      <c r="FF5524" s="2"/>
      <c r="FG5524" s="2"/>
      <c r="FH5524" s="2"/>
      <c r="FI5524" s="2"/>
      <c r="FJ5524" s="2"/>
      <c r="FK5524" s="2"/>
      <c r="FL5524" s="2"/>
      <c r="FM5524" s="2"/>
      <c r="FN5524" s="2"/>
      <c r="FO5524" s="2"/>
      <c r="FP5524" s="2"/>
      <c r="FQ5524" s="2"/>
      <c r="FR5524" s="2"/>
      <c r="FS5524" s="2"/>
      <c r="FT5524" s="2"/>
      <c r="FU5524" s="2"/>
      <c r="FV5524" s="2"/>
      <c r="FW5524" s="2"/>
      <c r="FX5524" s="2"/>
      <c r="FY5524" s="2"/>
      <c r="FZ5524" s="2"/>
      <c r="GA5524" s="2"/>
      <c r="GB5524" s="2"/>
      <c r="GC5524" s="2"/>
      <c r="GD5524" s="2"/>
      <c r="GE5524" s="2"/>
      <c r="GF5524" s="2"/>
      <c r="GG5524" s="2"/>
      <c r="GH5524" s="2"/>
      <c r="GI5524" s="2"/>
      <c r="GJ5524" s="2"/>
      <c r="GK5524" s="2"/>
      <c r="GL5524" s="2"/>
      <c r="GM5524" s="2"/>
      <c r="GN5524" s="2"/>
      <c r="GO5524" s="2"/>
      <c r="GP5524" s="2"/>
      <c r="GQ5524" s="2"/>
      <c r="GR5524" s="2"/>
      <c r="GS5524" s="2"/>
      <c r="GT5524" s="2"/>
      <c r="GU5524" s="2"/>
      <c r="GV5524" s="2"/>
      <c r="GW5524" s="2"/>
      <c r="GX5524" s="2"/>
      <c r="GY5524" s="2"/>
      <c r="GZ5524" s="2"/>
      <c r="HA5524" s="2"/>
      <c r="HB5524" s="2"/>
      <c r="HC5524" s="2"/>
      <c r="HD5524" s="2"/>
      <c r="HE5524" s="2"/>
      <c r="HF5524" s="2"/>
      <c r="HG5524" s="2"/>
      <c r="HH5524" s="2"/>
      <c r="HI5524" s="2"/>
      <c r="HJ5524" s="2"/>
      <c r="HK5524" s="2"/>
      <c r="HL5524" s="2"/>
      <c r="HM5524" s="2"/>
      <c r="HN5524" s="2"/>
      <c r="HO5524" s="2"/>
      <c r="HP5524" s="2"/>
      <c r="HQ5524" s="2"/>
      <c r="HR5524" s="2"/>
      <c r="HS5524" s="2"/>
      <c r="HT5524" s="2"/>
      <c r="HU5524" s="2"/>
      <c r="HV5524" s="2"/>
      <c r="HW5524" s="2"/>
      <c r="HX5524" s="2"/>
      <c r="HY5524" s="2"/>
      <c r="HZ5524" s="2"/>
      <c r="IA5524" s="2"/>
      <c r="IB5524" s="2"/>
      <c r="IC5524" s="2"/>
      <c r="ID5524" s="2"/>
      <c r="IE5524" s="2"/>
      <c r="IF5524" s="2"/>
      <c r="IG5524" s="2"/>
      <c r="IH5524" s="2"/>
      <c r="II5524" s="2"/>
      <c r="IJ5524" s="2"/>
      <c r="IK5524" s="2"/>
      <c r="IL5524" s="2"/>
      <c r="IM5524" s="2"/>
      <c r="IN5524" s="2"/>
      <c r="IO5524" s="2"/>
      <c r="IP5524" s="2"/>
      <c r="IQ5524" s="2"/>
    </row>
    <row r="5525" spans="1:251" s="47" customFormat="1" ht="13.2" customHeight="1">
      <c r="A5525" s="7"/>
      <c r="B5525" s="110"/>
      <c r="C5525" s="111"/>
      <c r="D5525" s="111"/>
      <c r="E5525" s="111"/>
      <c r="F5525" s="111"/>
      <c r="G5525" s="111"/>
      <c r="H5525" s="111"/>
      <c r="I5525" s="111"/>
      <c r="J5525" s="111"/>
      <c r="K5525" s="111"/>
      <c r="L5525" s="111"/>
      <c r="M5525" s="111"/>
      <c r="N5525" s="111"/>
      <c r="O5525" s="111"/>
      <c r="P5525" s="111"/>
      <c r="Q5525" s="111"/>
      <c r="R5525" s="111"/>
      <c r="S5525" s="111"/>
      <c r="T5525" s="111"/>
      <c r="U5525" s="111"/>
      <c r="V5525" s="111"/>
      <c r="W5525" s="111"/>
      <c r="X5525" s="111"/>
      <c r="Y5525" s="111"/>
      <c r="Z5525" s="111"/>
      <c r="AA5525" s="111"/>
      <c r="AB5525" s="111"/>
      <c r="AC5525" s="111"/>
      <c r="AD5525" s="111"/>
      <c r="AE5525" s="111"/>
      <c r="AF5525" s="111"/>
      <c r="AG5525" s="111"/>
      <c r="AH5525" s="111"/>
      <c r="AI5525" s="111"/>
      <c r="AJ5525" s="111"/>
      <c r="AK5525" s="111"/>
      <c r="AL5525" s="111"/>
      <c r="AM5525" s="111"/>
      <c r="AN5525" s="111"/>
      <c r="AO5525" s="111"/>
      <c r="AP5525" s="111"/>
      <c r="AQ5525" s="111"/>
      <c r="AR5525" s="111"/>
      <c r="AS5525" s="111"/>
      <c r="AT5525" s="111"/>
      <c r="AU5525" s="111"/>
      <c r="AV5525" s="111"/>
      <c r="AW5525" s="111"/>
      <c r="AX5525" s="112"/>
      <c r="AY5525" s="2"/>
      <c r="AZ5525" s="2"/>
      <c r="BA5525" s="2"/>
      <c r="BB5525" s="2"/>
      <c r="BD5525" s="2"/>
      <c r="BE5525" s="2"/>
      <c r="BF5525" s="2"/>
      <c r="BG5525" s="2"/>
      <c r="BH5525" s="2"/>
      <c r="BI5525" s="2"/>
      <c r="BJ5525" s="2"/>
      <c r="BK5525" s="2"/>
      <c r="BL5525" s="2"/>
      <c r="BM5525" s="2"/>
      <c r="BN5525" s="2"/>
      <c r="BO5525" s="2"/>
      <c r="BP5525" s="2"/>
      <c r="BQ5525" s="2"/>
      <c r="BR5525" s="2"/>
      <c r="BS5525" s="2"/>
      <c r="BT5525" s="2"/>
      <c r="BU5525" s="2"/>
      <c r="BV5525" s="2"/>
      <c r="BW5525" s="2"/>
      <c r="BX5525" s="2"/>
      <c r="BY5525" s="2"/>
      <c r="BZ5525" s="2"/>
      <c r="CA5525" s="2"/>
      <c r="CB5525" s="2"/>
      <c r="CC5525" s="2"/>
      <c r="CD5525" s="2"/>
      <c r="CE5525" s="2"/>
      <c r="CF5525" s="2"/>
      <c r="CG5525" s="2"/>
      <c r="CH5525" s="2"/>
      <c r="CI5525" s="2"/>
      <c r="CJ5525" s="2"/>
      <c r="CK5525" s="2"/>
      <c r="CL5525" s="2"/>
      <c r="CM5525" s="2"/>
      <c r="CN5525" s="2"/>
      <c r="CO5525" s="2"/>
      <c r="CP5525" s="2"/>
      <c r="CQ5525" s="2"/>
      <c r="CR5525" s="2"/>
      <c r="CS5525" s="2"/>
      <c r="CT5525" s="2"/>
      <c r="CU5525" s="2"/>
      <c r="CV5525" s="2"/>
      <c r="CW5525" s="2"/>
      <c r="CX5525" s="2"/>
      <c r="CY5525" s="2"/>
      <c r="CZ5525" s="2"/>
      <c r="DA5525" s="2"/>
      <c r="DB5525" s="2"/>
      <c r="DC5525" s="2"/>
      <c r="DD5525" s="2"/>
      <c r="DE5525" s="2"/>
      <c r="DF5525" s="2"/>
      <c r="DG5525" s="2"/>
      <c r="DH5525" s="2"/>
      <c r="DI5525" s="2"/>
      <c r="DJ5525" s="2"/>
      <c r="DK5525" s="2"/>
      <c r="DL5525" s="2"/>
      <c r="DM5525" s="2"/>
      <c r="DN5525" s="2"/>
      <c r="DO5525" s="2"/>
      <c r="DP5525" s="2"/>
      <c r="DQ5525" s="2"/>
      <c r="DR5525" s="2"/>
      <c r="DS5525" s="2"/>
      <c r="DT5525" s="2"/>
      <c r="DU5525" s="2"/>
      <c r="DV5525" s="2"/>
      <c r="DW5525" s="2"/>
      <c r="DX5525" s="2"/>
      <c r="DY5525" s="2"/>
      <c r="DZ5525" s="2"/>
      <c r="EA5525" s="2"/>
      <c r="EB5525" s="2"/>
      <c r="EC5525" s="2"/>
      <c r="ED5525" s="2"/>
      <c r="EE5525" s="2"/>
      <c r="EF5525" s="2"/>
      <c r="EG5525" s="2"/>
      <c r="EH5525" s="2"/>
      <c r="EI5525" s="2"/>
      <c r="EJ5525" s="2"/>
      <c r="EK5525" s="2"/>
      <c r="EL5525" s="2"/>
      <c r="EM5525" s="2"/>
      <c r="EN5525" s="2"/>
      <c r="EO5525" s="2"/>
      <c r="EP5525" s="2"/>
      <c r="EQ5525" s="2"/>
      <c r="ER5525" s="2"/>
      <c r="ES5525" s="2"/>
      <c r="ET5525" s="2"/>
      <c r="EU5525" s="2"/>
      <c r="EV5525" s="2"/>
      <c r="EW5525" s="2"/>
      <c r="EX5525" s="2"/>
      <c r="EY5525" s="2"/>
      <c r="EZ5525" s="2"/>
      <c r="FA5525" s="2"/>
      <c r="FB5525" s="2"/>
      <c r="FC5525" s="2"/>
      <c r="FD5525" s="2"/>
      <c r="FE5525" s="2"/>
      <c r="FF5525" s="2"/>
      <c r="FG5525" s="2"/>
      <c r="FH5525" s="2"/>
      <c r="FI5525" s="2"/>
      <c r="FJ5525" s="2"/>
      <c r="FK5525" s="2"/>
      <c r="FL5525" s="2"/>
      <c r="FM5525" s="2"/>
      <c r="FN5525" s="2"/>
      <c r="FO5525" s="2"/>
      <c r="FP5525" s="2"/>
      <c r="FQ5525" s="2"/>
      <c r="FR5525" s="2"/>
      <c r="FS5525" s="2"/>
      <c r="FT5525" s="2"/>
      <c r="FU5525" s="2"/>
      <c r="FV5525" s="2"/>
      <c r="FW5525" s="2"/>
      <c r="FX5525" s="2"/>
      <c r="FY5525" s="2"/>
      <c r="FZ5525" s="2"/>
      <c r="GA5525" s="2"/>
      <c r="GB5525" s="2"/>
      <c r="GC5525" s="2"/>
      <c r="GD5525" s="2"/>
      <c r="GE5525" s="2"/>
      <c r="GF5525" s="2"/>
      <c r="GG5525" s="2"/>
      <c r="GH5525" s="2"/>
      <c r="GI5525" s="2"/>
      <c r="GJ5525" s="2"/>
      <c r="GK5525" s="2"/>
      <c r="GL5525" s="2"/>
      <c r="GM5525" s="2"/>
      <c r="GN5525" s="2"/>
      <c r="GO5525" s="2"/>
      <c r="GP5525" s="2"/>
      <c r="GQ5525" s="2"/>
      <c r="GR5525" s="2"/>
      <c r="GS5525" s="2"/>
      <c r="GT5525" s="2"/>
      <c r="GU5525" s="2"/>
      <c r="GV5525" s="2"/>
      <c r="GW5525" s="2"/>
      <c r="GX5525" s="2"/>
      <c r="GY5525" s="2"/>
      <c r="GZ5525" s="2"/>
      <c r="HA5525" s="2"/>
      <c r="HB5525" s="2"/>
      <c r="HC5525" s="2"/>
      <c r="HD5525" s="2"/>
      <c r="HE5525" s="2"/>
      <c r="HF5525" s="2"/>
      <c r="HG5525" s="2"/>
      <c r="HH5525" s="2"/>
      <c r="HI5525" s="2"/>
      <c r="HJ5525" s="2"/>
      <c r="HK5525" s="2"/>
      <c r="HL5525" s="2"/>
      <c r="HM5525" s="2"/>
      <c r="HN5525" s="2"/>
      <c r="HO5525" s="2"/>
      <c r="HP5525" s="2"/>
      <c r="HQ5525" s="2"/>
      <c r="HR5525" s="2"/>
      <c r="HS5525" s="2"/>
      <c r="HT5525" s="2"/>
      <c r="HU5525" s="2"/>
      <c r="HV5525" s="2"/>
      <c r="HW5525" s="2"/>
      <c r="HX5525" s="2"/>
      <c r="HY5525" s="2"/>
      <c r="HZ5525" s="2"/>
      <c r="IA5525" s="2"/>
      <c r="IB5525" s="2"/>
      <c r="IC5525" s="2"/>
      <c r="ID5525" s="2"/>
      <c r="IE5525" s="2"/>
      <c r="IF5525" s="2"/>
      <c r="IG5525" s="2"/>
      <c r="IH5525" s="2"/>
      <c r="II5525" s="2"/>
      <c r="IJ5525" s="2"/>
      <c r="IK5525" s="2"/>
      <c r="IL5525" s="2"/>
      <c r="IM5525" s="2"/>
      <c r="IN5525" s="2"/>
      <c r="IO5525" s="2"/>
      <c r="IP5525" s="2"/>
      <c r="IQ5525" s="2"/>
    </row>
    <row r="5526" spans="1:251" s="47" customFormat="1" ht="13.2" customHeight="1">
      <c r="A5526" s="7"/>
      <c r="B5526" s="110"/>
      <c r="C5526" s="111"/>
      <c r="D5526" s="111"/>
      <c r="E5526" s="111"/>
      <c r="F5526" s="111"/>
      <c r="G5526" s="111"/>
      <c r="H5526" s="111"/>
      <c r="I5526" s="111"/>
      <c r="J5526" s="111"/>
      <c r="K5526" s="111"/>
      <c r="L5526" s="111"/>
      <c r="M5526" s="111"/>
      <c r="N5526" s="111"/>
      <c r="O5526" s="111"/>
      <c r="P5526" s="111"/>
      <c r="Q5526" s="111"/>
      <c r="R5526" s="111"/>
      <c r="S5526" s="111"/>
      <c r="T5526" s="111"/>
      <c r="U5526" s="111"/>
      <c r="V5526" s="111"/>
      <c r="W5526" s="111"/>
      <c r="X5526" s="111"/>
      <c r="Y5526" s="111"/>
      <c r="Z5526" s="111"/>
      <c r="AA5526" s="111"/>
      <c r="AB5526" s="111"/>
      <c r="AC5526" s="111"/>
      <c r="AD5526" s="111"/>
      <c r="AE5526" s="111"/>
      <c r="AF5526" s="111"/>
      <c r="AG5526" s="111"/>
      <c r="AH5526" s="111"/>
      <c r="AI5526" s="111"/>
      <c r="AJ5526" s="111"/>
      <c r="AK5526" s="111"/>
      <c r="AL5526" s="111"/>
      <c r="AM5526" s="111"/>
      <c r="AN5526" s="111"/>
      <c r="AO5526" s="111"/>
      <c r="AP5526" s="111"/>
      <c r="AQ5526" s="111"/>
      <c r="AR5526" s="111"/>
      <c r="AS5526" s="111"/>
      <c r="AT5526" s="111"/>
      <c r="AU5526" s="111"/>
      <c r="AV5526" s="111"/>
      <c r="AW5526" s="111"/>
      <c r="AX5526" s="112"/>
      <c r="AY5526" s="2"/>
      <c r="AZ5526" s="2"/>
      <c r="BA5526" s="2"/>
      <c r="BB5526" s="2"/>
      <c r="BC5526" s="2"/>
      <c r="BD5526" s="2"/>
      <c r="BE5526" s="2"/>
      <c r="BF5526" s="2"/>
      <c r="BG5526" s="2"/>
      <c r="BH5526" s="2"/>
      <c r="BI5526" s="2"/>
      <c r="BJ5526" s="2"/>
      <c r="BK5526" s="2"/>
      <c r="BL5526" s="2"/>
      <c r="BM5526" s="2"/>
      <c r="BN5526" s="2"/>
      <c r="BO5526" s="2"/>
      <c r="BP5526" s="2"/>
      <c r="BQ5526" s="2"/>
      <c r="BR5526" s="2"/>
      <c r="BS5526" s="2"/>
      <c r="BT5526" s="2"/>
      <c r="BU5526" s="2"/>
      <c r="BV5526" s="2"/>
      <c r="BW5526" s="2"/>
      <c r="BX5526" s="2"/>
      <c r="BY5526" s="2"/>
      <c r="BZ5526" s="2"/>
      <c r="CA5526" s="2"/>
      <c r="CB5526" s="2"/>
      <c r="CC5526" s="2"/>
      <c r="CD5526" s="2"/>
      <c r="CE5526" s="2"/>
      <c r="CF5526" s="2"/>
      <c r="CG5526" s="2"/>
      <c r="CH5526" s="2"/>
      <c r="CI5526" s="2"/>
      <c r="CJ5526" s="2"/>
      <c r="CK5526" s="2"/>
      <c r="CL5526" s="2"/>
      <c r="CM5526" s="2"/>
      <c r="CN5526" s="2"/>
      <c r="CO5526" s="2"/>
      <c r="CP5526" s="2"/>
      <c r="CQ5526" s="2"/>
      <c r="CR5526" s="2"/>
      <c r="CS5526" s="2"/>
      <c r="CT5526" s="2"/>
      <c r="CU5526" s="2"/>
      <c r="CV5526" s="2"/>
      <c r="CW5526" s="2"/>
      <c r="CX5526" s="2"/>
      <c r="CY5526" s="2"/>
      <c r="CZ5526" s="2"/>
      <c r="DA5526" s="2"/>
      <c r="DB5526" s="2"/>
      <c r="DC5526" s="2"/>
      <c r="DD5526" s="2"/>
      <c r="DE5526" s="2"/>
      <c r="DF5526" s="2"/>
      <c r="DG5526" s="2"/>
      <c r="DH5526" s="2"/>
      <c r="DI5526" s="2"/>
      <c r="DJ5526" s="2"/>
      <c r="DK5526" s="2"/>
      <c r="DL5526" s="2"/>
      <c r="DM5526" s="2"/>
      <c r="DN5526" s="2"/>
      <c r="DO5526" s="2"/>
      <c r="DP5526" s="2"/>
      <c r="DQ5526" s="2"/>
      <c r="DR5526" s="2"/>
      <c r="DS5526" s="2"/>
      <c r="DT5526" s="2"/>
      <c r="DU5526" s="2"/>
      <c r="DV5526" s="2"/>
      <c r="DW5526" s="2"/>
      <c r="DX5526" s="2"/>
      <c r="DY5526" s="2"/>
      <c r="DZ5526" s="2"/>
      <c r="EA5526" s="2"/>
      <c r="EB5526" s="2"/>
      <c r="EC5526" s="2"/>
      <c r="ED5526" s="2"/>
      <c r="EE5526" s="2"/>
      <c r="EF5526" s="2"/>
      <c r="EG5526" s="2"/>
      <c r="EH5526" s="2"/>
      <c r="EI5526" s="2"/>
      <c r="EJ5526" s="2"/>
      <c r="EK5526" s="2"/>
      <c r="EL5526" s="2"/>
      <c r="EM5526" s="2"/>
      <c r="EN5526" s="2"/>
      <c r="EO5526" s="2"/>
      <c r="EP5526" s="2"/>
      <c r="EQ5526" s="2"/>
      <c r="ER5526" s="2"/>
      <c r="ES5526" s="2"/>
      <c r="ET5526" s="2"/>
      <c r="EU5526" s="2"/>
      <c r="EV5526" s="2"/>
      <c r="EW5526" s="2"/>
      <c r="EX5526" s="2"/>
      <c r="EY5526" s="2"/>
      <c r="EZ5526" s="2"/>
      <c r="FA5526" s="2"/>
      <c r="FB5526" s="2"/>
      <c r="FC5526" s="2"/>
      <c r="FD5526" s="2"/>
      <c r="FE5526" s="2"/>
      <c r="FF5526" s="2"/>
      <c r="FG5526" s="2"/>
      <c r="FH5526" s="2"/>
      <c r="FI5526" s="2"/>
      <c r="FJ5526" s="2"/>
      <c r="FK5526" s="2"/>
      <c r="FL5526" s="2"/>
      <c r="FM5526" s="2"/>
      <c r="FN5526" s="2"/>
      <c r="FO5526" s="2"/>
      <c r="FP5526" s="2"/>
      <c r="FQ5526" s="2"/>
      <c r="FR5526" s="2"/>
      <c r="FS5526" s="2"/>
      <c r="FT5526" s="2"/>
      <c r="FU5526" s="2"/>
      <c r="FV5526" s="2"/>
      <c r="FW5526" s="2"/>
      <c r="FX5526" s="2"/>
      <c r="FY5526" s="2"/>
      <c r="FZ5526" s="2"/>
      <c r="GA5526" s="2"/>
      <c r="GB5526" s="2"/>
      <c r="GC5526" s="2"/>
      <c r="GD5526" s="2"/>
      <c r="GE5526" s="2"/>
      <c r="GF5526" s="2"/>
      <c r="GG5526" s="2"/>
      <c r="GH5526" s="2"/>
      <c r="GI5526" s="2"/>
      <c r="GJ5526" s="2"/>
      <c r="GK5526" s="2"/>
      <c r="GL5526" s="2"/>
      <c r="GM5526" s="2"/>
      <c r="GN5526" s="2"/>
      <c r="GO5526" s="2"/>
      <c r="GP5526" s="2"/>
      <c r="GQ5526" s="2"/>
      <c r="GR5526" s="2"/>
      <c r="GS5526" s="2"/>
      <c r="GT5526" s="2"/>
      <c r="GU5526" s="2"/>
      <c r="GV5526" s="2"/>
      <c r="GW5526" s="2"/>
      <c r="GX5526" s="2"/>
      <c r="GY5526" s="2"/>
      <c r="GZ5526" s="2"/>
      <c r="HA5526" s="2"/>
      <c r="HB5526" s="2"/>
      <c r="HC5526" s="2"/>
      <c r="HD5526" s="2"/>
      <c r="HE5526" s="2"/>
      <c r="HF5526" s="2"/>
      <c r="HG5526" s="2"/>
      <c r="HH5526" s="2"/>
      <c r="HI5526" s="2"/>
      <c r="HJ5526" s="2"/>
      <c r="HK5526" s="2"/>
      <c r="HL5526" s="2"/>
      <c r="HM5526" s="2"/>
      <c r="HN5526" s="2"/>
      <c r="HO5526" s="2"/>
      <c r="HP5526" s="2"/>
      <c r="HQ5526" s="2"/>
      <c r="HR5526" s="2"/>
      <c r="HS5526" s="2"/>
      <c r="HT5526" s="2"/>
      <c r="HU5526" s="2"/>
      <c r="HV5526" s="2"/>
      <c r="HW5526" s="2"/>
      <c r="HX5526" s="2"/>
      <c r="HY5526" s="2"/>
      <c r="HZ5526" s="2"/>
      <c r="IA5526" s="2"/>
      <c r="IB5526" s="2"/>
      <c r="IC5526" s="2"/>
      <c r="ID5526" s="2"/>
      <c r="IE5526" s="2"/>
      <c r="IF5526" s="2"/>
      <c r="IG5526" s="2"/>
      <c r="IH5526" s="2"/>
      <c r="II5526" s="2"/>
      <c r="IJ5526" s="2"/>
      <c r="IK5526" s="2"/>
      <c r="IL5526" s="2"/>
      <c r="IM5526" s="2"/>
      <c r="IN5526" s="2"/>
      <c r="IO5526" s="2"/>
      <c r="IP5526" s="2"/>
      <c r="IQ5526" s="2"/>
    </row>
    <row r="5527" spans="1:251" s="47" customFormat="1" ht="13.2" customHeight="1">
      <c r="A5527" s="7"/>
      <c r="B5527" s="110"/>
      <c r="C5527" s="111"/>
      <c r="D5527" s="111"/>
      <c r="E5527" s="111"/>
      <c r="F5527" s="111"/>
      <c r="G5527" s="111"/>
      <c r="H5527" s="111"/>
      <c r="I5527" s="111"/>
      <c r="J5527" s="111"/>
      <c r="K5527" s="111"/>
      <c r="L5527" s="111"/>
      <c r="M5527" s="111"/>
      <c r="N5527" s="111"/>
      <c r="O5527" s="111"/>
      <c r="P5527" s="111"/>
      <c r="Q5527" s="111"/>
      <c r="R5527" s="111"/>
      <c r="S5527" s="111"/>
      <c r="T5527" s="111"/>
      <c r="U5527" s="111"/>
      <c r="V5527" s="111"/>
      <c r="W5527" s="111"/>
      <c r="X5527" s="111"/>
      <c r="Y5527" s="111"/>
      <c r="Z5527" s="111"/>
      <c r="AA5527" s="111"/>
      <c r="AB5527" s="111"/>
      <c r="AC5527" s="111"/>
      <c r="AD5527" s="111"/>
      <c r="AE5527" s="111"/>
      <c r="AF5527" s="111"/>
      <c r="AG5527" s="111"/>
      <c r="AH5527" s="111"/>
      <c r="AI5527" s="111"/>
      <c r="AJ5527" s="111"/>
      <c r="AK5527" s="111"/>
      <c r="AL5527" s="111"/>
      <c r="AM5527" s="111"/>
      <c r="AN5527" s="111"/>
      <c r="AO5527" s="111"/>
      <c r="AP5527" s="111"/>
      <c r="AQ5527" s="111"/>
      <c r="AR5527" s="111"/>
      <c r="AS5527" s="111"/>
      <c r="AT5527" s="111"/>
      <c r="AU5527" s="111"/>
      <c r="AV5527" s="111"/>
      <c r="AW5527" s="111"/>
      <c r="AX5527" s="112"/>
      <c r="AY5527" s="2"/>
      <c r="AZ5527" s="2"/>
      <c r="BA5527" s="2"/>
      <c r="BB5527" s="2"/>
      <c r="BC5527" s="2"/>
      <c r="BD5527" s="2"/>
      <c r="BE5527" s="2"/>
      <c r="BF5527" s="2"/>
      <c r="BG5527" s="2"/>
      <c r="BH5527" s="2"/>
      <c r="BI5527" s="2"/>
      <c r="BJ5527" s="2"/>
      <c r="BK5527" s="2"/>
      <c r="BL5527" s="2"/>
      <c r="BM5527" s="2"/>
      <c r="BN5527" s="2"/>
      <c r="BO5527" s="2"/>
      <c r="BP5527" s="2"/>
      <c r="BQ5527" s="2"/>
      <c r="BR5527" s="2"/>
      <c r="BS5527" s="2"/>
      <c r="BT5527" s="2"/>
      <c r="BU5527" s="2"/>
      <c r="BV5527" s="2"/>
      <c r="BW5527" s="2"/>
      <c r="BX5527" s="2"/>
      <c r="BY5527" s="2"/>
      <c r="BZ5527" s="2"/>
      <c r="CA5527" s="2"/>
      <c r="CB5527" s="2"/>
      <c r="CC5527" s="2"/>
      <c r="CD5527" s="2"/>
      <c r="CE5527" s="2"/>
      <c r="CF5527" s="2"/>
      <c r="CG5527" s="2"/>
      <c r="CH5527" s="2"/>
      <c r="CI5527" s="2"/>
      <c r="CJ5527" s="2"/>
      <c r="CK5527" s="2"/>
      <c r="CL5527" s="2"/>
      <c r="CM5527" s="2"/>
      <c r="CN5527" s="2"/>
      <c r="CO5527" s="2"/>
      <c r="CP5527" s="2"/>
      <c r="CQ5527" s="2"/>
      <c r="CR5527" s="2"/>
      <c r="CS5527" s="2"/>
      <c r="CT5527" s="2"/>
      <c r="CU5527" s="2"/>
      <c r="CV5527" s="2"/>
      <c r="CW5527" s="2"/>
      <c r="CX5527" s="2"/>
      <c r="CY5527" s="2"/>
      <c r="CZ5527" s="2"/>
      <c r="DA5527" s="2"/>
      <c r="DB5527" s="2"/>
      <c r="DC5527" s="2"/>
      <c r="DD5527" s="2"/>
      <c r="DE5527" s="2"/>
      <c r="DF5527" s="2"/>
      <c r="DG5527" s="2"/>
      <c r="DH5527" s="2"/>
      <c r="DI5527" s="2"/>
      <c r="DJ5527" s="2"/>
      <c r="DK5527" s="2"/>
      <c r="DL5527" s="2"/>
      <c r="DM5527" s="2"/>
      <c r="DN5527" s="2"/>
      <c r="DO5527" s="2"/>
      <c r="DP5527" s="2"/>
      <c r="DQ5527" s="2"/>
      <c r="DR5527" s="2"/>
      <c r="DS5527" s="2"/>
      <c r="DT5527" s="2"/>
      <c r="DU5527" s="2"/>
      <c r="DV5527" s="2"/>
      <c r="DW5527" s="2"/>
      <c r="DX5527" s="2"/>
      <c r="DY5527" s="2"/>
      <c r="DZ5527" s="2"/>
      <c r="EA5527" s="2"/>
      <c r="EB5527" s="2"/>
      <c r="EC5527" s="2"/>
      <c r="ED5527" s="2"/>
      <c r="EE5527" s="2"/>
      <c r="EF5527" s="2"/>
      <c r="EG5527" s="2"/>
      <c r="EH5527" s="2"/>
      <c r="EI5527" s="2"/>
      <c r="EJ5527" s="2"/>
      <c r="EK5527" s="2"/>
      <c r="EL5527" s="2"/>
      <c r="EM5527" s="2"/>
      <c r="EN5527" s="2"/>
      <c r="EO5527" s="2"/>
      <c r="EP5527" s="2"/>
      <c r="EQ5527" s="2"/>
      <c r="ER5527" s="2"/>
      <c r="ES5527" s="2"/>
      <c r="ET5527" s="2"/>
      <c r="EU5527" s="2"/>
      <c r="EV5527" s="2"/>
      <c r="EW5527" s="2"/>
      <c r="EX5527" s="2"/>
      <c r="EY5527" s="2"/>
      <c r="EZ5527" s="2"/>
      <c r="FA5527" s="2"/>
      <c r="FB5527" s="2"/>
      <c r="FC5527" s="2"/>
      <c r="FD5527" s="2"/>
      <c r="FE5527" s="2"/>
      <c r="FF5527" s="2"/>
      <c r="FG5527" s="2"/>
      <c r="FH5527" s="2"/>
      <c r="FI5527" s="2"/>
      <c r="FJ5527" s="2"/>
      <c r="FK5527" s="2"/>
      <c r="FL5527" s="2"/>
      <c r="FM5527" s="2"/>
      <c r="FN5527" s="2"/>
      <c r="FO5527" s="2"/>
      <c r="FP5527" s="2"/>
      <c r="FQ5527" s="2"/>
      <c r="FR5527" s="2"/>
      <c r="FS5527" s="2"/>
      <c r="FT5527" s="2"/>
      <c r="FU5527" s="2"/>
      <c r="FV5527" s="2"/>
      <c r="FW5527" s="2"/>
      <c r="FX5527" s="2"/>
      <c r="FY5527" s="2"/>
      <c r="FZ5527" s="2"/>
      <c r="GA5527" s="2"/>
      <c r="GB5527" s="2"/>
      <c r="GC5527" s="2"/>
      <c r="GD5527" s="2"/>
      <c r="GE5527" s="2"/>
      <c r="GF5527" s="2"/>
      <c r="GG5527" s="2"/>
      <c r="GH5527" s="2"/>
      <c r="GI5527" s="2"/>
      <c r="GJ5527" s="2"/>
      <c r="GK5527" s="2"/>
      <c r="GL5527" s="2"/>
      <c r="GM5527" s="2"/>
      <c r="GN5527" s="2"/>
      <c r="GO5527" s="2"/>
      <c r="GP5527" s="2"/>
      <c r="GQ5527" s="2"/>
      <c r="GR5527" s="2"/>
      <c r="GS5527" s="2"/>
      <c r="GT5527" s="2"/>
      <c r="GU5527" s="2"/>
      <c r="GV5527" s="2"/>
      <c r="GW5527" s="2"/>
      <c r="GX5527" s="2"/>
      <c r="GY5527" s="2"/>
      <c r="GZ5527" s="2"/>
      <c r="HA5527" s="2"/>
      <c r="HB5527" s="2"/>
      <c r="HC5527" s="2"/>
      <c r="HD5527" s="2"/>
      <c r="HE5527" s="2"/>
      <c r="HF5527" s="2"/>
      <c r="HG5527" s="2"/>
      <c r="HH5527" s="2"/>
      <c r="HI5527" s="2"/>
      <c r="HJ5527" s="2"/>
      <c r="HK5527" s="2"/>
      <c r="HL5527" s="2"/>
      <c r="HM5527" s="2"/>
      <c r="HN5527" s="2"/>
      <c r="HO5527" s="2"/>
      <c r="HP5527" s="2"/>
      <c r="HQ5527" s="2"/>
      <c r="HR5527" s="2"/>
      <c r="HS5527" s="2"/>
      <c r="HT5527" s="2"/>
      <c r="HU5527" s="2"/>
      <c r="HV5527" s="2"/>
      <c r="HW5527" s="2"/>
      <c r="HX5527" s="2"/>
      <c r="HY5527" s="2"/>
      <c r="HZ5527" s="2"/>
      <c r="IA5527" s="2"/>
      <c r="IB5527" s="2"/>
      <c r="IC5527" s="2"/>
      <c r="ID5527" s="2"/>
      <c r="IE5527" s="2"/>
      <c r="IF5527" s="2"/>
      <c r="IG5527" s="2"/>
      <c r="IH5527" s="2"/>
      <c r="II5527" s="2"/>
      <c r="IJ5527" s="2"/>
      <c r="IK5527" s="2"/>
      <c r="IL5527" s="2"/>
      <c r="IM5527" s="2"/>
      <c r="IN5527" s="2"/>
      <c r="IO5527" s="2"/>
      <c r="IP5527" s="2"/>
      <c r="IQ5527" s="2"/>
    </row>
    <row r="5528" spans="1:251" s="47" customFormat="1" ht="13.2" customHeight="1">
      <c r="A5528" s="7"/>
      <c r="B5528" s="110"/>
      <c r="C5528" s="111"/>
      <c r="D5528" s="111"/>
      <c r="E5528" s="111"/>
      <c r="F5528" s="111"/>
      <c r="G5528" s="111"/>
      <c r="H5528" s="111"/>
      <c r="I5528" s="111"/>
      <c r="J5528" s="111"/>
      <c r="K5528" s="111"/>
      <c r="L5528" s="111"/>
      <c r="M5528" s="111"/>
      <c r="N5528" s="111"/>
      <c r="O5528" s="111"/>
      <c r="P5528" s="111"/>
      <c r="Q5528" s="111"/>
      <c r="R5528" s="111"/>
      <c r="S5528" s="111"/>
      <c r="T5528" s="111"/>
      <c r="U5528" s="111"/>
      <c r="V5528" s="111"/>
      <c r="W5528" s="111"/>
      <c r="X5528" s="111"/>
      <c r="Y5528" s="111"/>
      <c r="Z5528" s="111"/>
      <c r="AA5528" s="111"/>
      <c r="AB5528" s="111"/>
      <c r="AC5528" s="111"/>
      <c r="AD5528" s="111"/>
      <c r="AE5528" s="111"/>
      <c r="AF5528" s="111"/>
      <c r="AG5528" s="111"/>
      <c r="AH5528" s="111"/>
      <c r="AI5528" s="111"/>
      <c r="AJ5528" s="111"/>
      <c r="AK5528" s="111"/>
      <c r="AL5528" s="111"/>
      <c r="AM5528" s="111"/>
      <c r="AN5528" s="111"/>
      <c r="AO5528" s="111"/>
      <c r="AP5528" s="111"/>
      <c r="AQ5528" s="111"/>
      <c r="AR5528" s="111"/>
      <c r="AS5528" s="111"/>
      <c r="AT5528" s="111"/>
      <c r="AU5528" s="111"/>
      <c r="AV5528" s="111"/>
      <c r="AW5528" s="111"/>
      <c r="AX5528" s="112"/>
      <c r="AY5528" s="2"/>
      <c r="AZ5528" s="2"/>
      <c r="BA5528" s="2"/>
      <c r="BB5528" s="2"/>
      <c r="BC5528" s="2"/>
      <c r="BD5528" s="2"/>
      <c r="BE5528" s="2"/>
      <c r="BF5528" s="2"/>
      <c r="BG5528" s="2"/>
      <c r="BH5528" s="2"/>
      <c r="BI5528" s="2"/>
      <c r="BJ5528" s="2"/>
      <c r="BK5528" s="2"/>
      <c r="BL5528" s="2"/>
      <c r="BM5528" s="2"/>
      <c r="BN5528" s="2"/>
      <c r="BO5528" s="2"/>
      <c r="BP5528" s="2"/>
      <c r="BQ5528" s="2"/>
      <c r="BR5528" s="2"/>
      <c r="BS5528" s="2"/>
      <c r="BT5528" s="2"/>
      <c r="BU5528" s="2"/>
      <c r="BV5528" s="2"/>
      <c r="BW5528" s="2"/>
      <c r="BX5528" s="2"/>
      <c r="BY5528" s="2"/>
      <c r="BZ5528" s="2"/>
      <c r="CA5528" s="2"/>
      <c r="CB5528" s="2"/>
      <c r="CC5528" s="2"/>
      <c r="CD5528" s="2"/>
      <c r="CE5528" s="2"/>
      <c r="CF5528" s="2"/>
      <c r="CG5528" s="2"/>
      <c r="CH5528" s="2"/>
      <c r="CI5528" s="2"/>
      <c r="CJ5528" s="2"/>
      <c r="CK5528" s="2"/>
      <c r="CL5528" s="2"/>
      <c r="CM5528" s="2"/>
      <c r="CN5528" s="2"/>
      <c r="CO5528" s="2"/>
      <c r="CP5528" s="2"/>
      <c r="CQ5528" s="2"/>
      <c r="CR5528" s="2"/>
      <c r="CS5528" s="2"/>
      <c r="CT5528" s="2"/>
      <c r="CU5528" s="2"/>
      <c r="CV5528" s="2"/>
      <c r="CW5528" s="2"/>
      <c r="CX5528" s="2"/>
      <c r="CY5528" s="2"/>
      <c r="CZ5528" s="2"/>
      <c r="DA5528" s="2"/>
      <c r="DB5528" s="2"/>
      <c r="DC5528" s="2"/>
      <c r="DD5528" s="2"/>
      <c r="DE5528" s="2"/>
      <c r="DF5528" s="2"/>
      <c r="DG5528" s="2"/>
      <c r="DH5528" s="2"/>
      <c r="DI5528" s="2"/>
      <c r="DJ5528" s="2"/>
      <c r="DK5528" s="2"/>
      <c r="DL5528" s="2"/>
      <c r="DM5528" s="2"/>
      <c r="DN5528" s="2"/>
      <c r="DO5528" s="2"/>
      <c r="DP5528" s="2"/>
      <c r="DQ5528" s="2"/>
      <c r="DR5528" s="2"/>
      <c r="DS5528" s="2"/>
      <c r="DT5528" s="2"/>
      <c r="DU5528" s="2"/>
      <c r="DV5528" s="2"/>
      <c r="DW5528" s="2"/>
      <c r="DX5528" s="2"/>
      <c r="DY5528" s="2"/>
      <c r="DZ5528" s="2"/>
      <c r="EA5528" s="2"/>
      <c r="EB5528" s="2"/>
      <c r="EC5528" s="2"/>
      <c r="ED5528" s="2"/>
      <c r="EE5528" s="2"/>
      <c r="EF5528" s="2"/>
      <c r="EG5528" s="2"/>
      <c r="EH5528" s="2"/>
      <c r="EI5528" s="2"/>
      <c r="EJ5528" s="2"/>
      <c r="EK5528" s="2"/>
      <c r="EL5528" s="2"/>
      <c r="EM5528" s="2"/>
      <c r="EN5528" s="2"/>
      <c r="EO5528" s="2"/>
      <c r="EP5528" s="2"/>
      <c r="EQ5528" s="2"/>
      <c r="ER5528" s="2"/>
      <c r="ES5528" s="2"/>
      <c r="ET5528" s="2"/>
      <c r="EU5528" s="2"/>
      <c r="EV5528" s="2"/>
      <c r="EW5528" s="2"/>
      <c r="EX5528" s="2"/>
      <c r="EY5528" s="2"/>
      <c r="EZ5528" s="2"/>
      <c r="FA5528" s="2"/>
      <c r="FB5528" s="2"/>
      <c r="FC5528" s="2"/>
      <c r="FD5528" s="2"/>
      <c r="FE5528" s="2"/>
      <c r="FF5528" s="2"/>
      <c r="FG5528" s="2"/>
      <c r="FH5528" s="2"/>
      <c r="FI5528" s="2"/>
      <c r="FJ5528" s="2"/>
      <c r="FK5528" s="2"/>
      <c r="FL5528" s="2"/>
      <c r="FM5528" s="2"/>
      <c r="FN5528" s="2"/>
      <c r="FO5528" s="2"/>
      <c r="FP5528" s="2"/>
      <c r="FQ5528" s="2"/>
      <c r="FR5528" s="2"/>
      <c r="FS5528" s="2"/>
      <c r="FT5528" s="2"/>
      <c r="FU5528" s="2"/>
      <c r="FV5528" s="2"/>
      <c r="FW5528" s="2"/>
      <c r="FX5528" s="2"/>
      <c r="FY5528" s="2"/>
      <c r="FZ5528" s="2"/>
      <c r="GA5528" s="2"/>
      <c r="GB5528" s="2"/>
      <c r="GC5528" s="2"/>
      <c r="GD5528" s="2"/>
      <c r="GE5528" s="2"/>
      <c r="GF5528" s="2"/>
      <c r="GG5528" s="2"/>
      <c r="GH5528" s="2"/>
      <c r="GI5528" s="2"/>
      <c r="GJ5528" s="2"/>
      <c r="GK5528" s="2"/>
      <c r="GL5528" s="2"/>
      <c r="GM5528" s="2"/>
      <c r="GN5528" s="2"/>
      <c r="GO5528" s="2"/>
      <c r="GP5528" s="2"/>
      <c r="GQ5528" s="2"/>
      <c r="GR5528" s="2"/>
      <c r="GS5528" s="2"/>
      <c r="GT5528" s="2"/>
      <c r="GU5528" s="2"/>
      <c r="GV5528" s="2"/>
      <c r="GW5528" s="2"/>
      <c r="GX5528" s="2"/>
      <c r="GY5528" s="2"/>
      <c r="GZ5528" s="2"/>
      <c r="HA5528" s="2"/>
      <c r="HB5528" s="2"/>
      <c r="HC5528" s="2"/>
      <c r="HD5528" s="2"/>
      <c r="HE5528" s="2"/>
      <c r="HF5528" s="2"/>
      <c r="HG5528" s="2"/>
      <c r="HH5528" s="2"/>
      <c r="HI5528" s="2"/>
      <c r="HJ5528" s="2"/>
      <c r="HK5528" s="2"/>
      <c r="HL5528" s="2"/>
      <c r="HM5528" s="2"/>
      <c r="HN5528" s="2"/>
      <c r="HO5528" s="2"/>
      <c r="HP5528" s="2"/>
      <c r="HQ5528" s="2"/>
      <c r="HR5528" s="2"/>
      <c r="HS5528" s="2"/>
      <c r="HT5528" s="2"/>
      <c r="HU5528" s="2"/>
      <c r="HV5528" s="2"/>
      <c r="HW5528" s="2"/>
      <c r="HX5528" s="2"/>
      <c r="HY5528" s="2"/>
      <c r="HZ5528" s="2"/>
      <c r="IA5528" s="2"/>
      <c r="IB5528" s="2"/>
      <c r="IC5528" s="2"/>
      <c r="ID5528" s="2"/>
      <c r="IE5528" s="2"/>
      <c r="IF5528" s="2"/>
      <c r="IG5528" s="2"/>
      <c r="IH5528" s="2"/>
      <c r="II5528" s="2"/>
      <c r="IJ5528" s="2"/>
      <c r="IK5528" s="2"/>
      <c r="IL5528" s="2"/>
      <c r="IM5528" s="2"/>
      <c r="IN5528" s="2"/>
      <c r="IO5528" s="2"/>
      <c r="IP5528" s="2"/>
      <c r="IQ5528" s="2"/>
    </row>
    <row r="5529" spans="1:251" s="47" customFormat="1" ht="13.2" customHeight="1" thickBot="1">
      <c r="A5529" s="14"/>
      <c r="B5529" s="15"/>
      <c r="C5529" s="16"/>
      <c r="D5529" s="16"/>
      <c r="E5529" s="16"/>
      <c r="F5529" s="16"/>
      <c r="G5529" s="16"/>
      <c r="H5529" s="16"/>
      <c r="I5529" s="16"/>
      <c r="J5529" s="16"/>
      <c r="K5529" s="16"/>
      <c r="L5529" s="16"/>
      <c r="M5529" s="16"/>
      <c r="N5529" s="16"/>
      <c r="O5529" s="16"/>
      <c r="P5529" s="16"/>
      <c r="Q5529" s="16"/>
      <c r="R5529" s="16"/>
      <c r="S5529" s="16"/>
      <c r="T5529" s="16"/>
      <c r="U5529" s="16"/>
      <c r="V5529" s="16"/>
      <c r="W5529" s="16"/>
      <c r="X5529" s="16"/>
      <c r="Y5529" s="16"/>
      <c r="Z5529" s="16"/>
      <c r="AA5529" s="16"/>
      <c r="AB5529" s="16"/>
      <c r="AC5529" s="16"/>
      <c r="AD5529" s="16"/>
      <c r="AE5529" s="16"/>
      <c r="AF5529" s="16"/>
      <c r="AG5529" s="16"/>
      <c r="AH5529" s="16"/>
      <c r="AI5529" s="16"/>
      <c r="AJ5529" s="16"/>
      <c r="AK5529" s="16"/>
      <c r="AL5529" s="16"/>
      <c r="AM5529" s="16"/>
      <c r="AN5529" s="16"/>
      <c r="AO5529" s="16"/>
      <c r="AP5529" s="16"/>
      <c r="AQ5529" s="16"/>
      <c r="AR5529" s="16"/>
      <c r="AS5529" s="16"/>
      <c r="AT5529" s="16"/>
      <c r="AU5529" s="16"/>
      <c r="AV5529" s="16"/>
      <c r="AW5529" s="16"/>
      <c r="AX5529" s="17"/>
      <c r="AY5529" s="2"/>
      <c r="AZ5529" s="2"/>
      <c r="BA5529" s="2"/>
      <c r="BB5529" s="2"/>
      <c r="BC5529" s="2"/>
      <c r="BD5529" s="2"/>
      <c r="BE5529" s="2"/>
      <c r="BF5529" s="2"/>
      <c r="BG5529" s="2"/>
      <c r="BH5529" s="2"/>
      <c r="BI5529" s="2"/>
      <c r="BJ5529" s="2"/>
      <c r="BK5529" s="2"/>
      <c r="BL5529" s="2"/>
      <c r="BM5529" s="2"/>
      <c r="BN5529" s="2"/>
      <c r="BO5529" s="2"/>
      <c r="BP5529" s="2"/>
      <c r="BQ5529" s="2"/>
      <c r="BR5529" s="2"/>
      <c r="BS5529" s="2"/>
      <c r="BT5529" s="2"/>
      <c r="BU5529" s="2"/>
      <c r="BV5529" s="2"/>
      <c r="BW5529" s="2"/>
      <c r="BX5529" s="2"/>
      <c r="BY5529" s="2"/>
      <c r="BZ5529" s="2"/>
      <c r="CA5529" s="2"/>
      <c r="CB5529" s="2"/>
      <c r="CC5529" s="2"/>
      <c r="CD5529" s="2"/>
      <c r="CE5529" s="2"/>
      <c r="CF5529" s="2"/>
      <c r="CG5529" s="2"/>
      <c r="CH5529" s="2"/>
      <c r="CI5529" s="2"/>
      <c r="CJ5529" s="2"/>
      <c r="CK5529" s="2"/>
      <c r="CL5529" s="2"/>
      <c r="CM5529" s="2"/>
      <c r="CN5529" s="2"/>
      <c r="CO5529" s="2"/>
      <c r="CP5529" s="2"/>
      <c r="CQ5529" s="2"/>
      <c r="CR5529" s="2"/>
      <c r="CS5529" s="2"/>
      <c r="CT5529" s="2"/>
      <c r="CU5529" s="2"/>
      <c r="CV5529" s="2"/>
      <c r="CW5529" s="2"/>
      <c r="CX5529" s="2"/>
      <c r="CY5529" s="2"/>
      <c r="CZ5529" s="2"/>
      <c r="DA5529" s="2"/>
      <c r="DB5529" s="2"/>
      <c r="DC5529" s="2"/>
      <c r="DD5529" s="2"/>
      <c r="DE5529" s="2"/>
      <c r="DF5529" s="2"/>
      <c r="DG5529" s="2"/>
      <c r="DH5529" s="2"/>
      <c r="DI5529" s="2"/>
      <c r="DJ5529" s="2"/>
      <c r="DK5529" s="2"/>
      <c r="DL5529" s="2"/>
      <c r="DM5529" s="2"/>
      <c r="DN5529" s="2"/>
      <c r="DO5529" s="2"/>
      <c r="DP5529" s="2"/>
      <c r="DQ5529" s="2"/>
      <c r="DR5529" s="2"/>
      <c r="DS5529" s="2"/>
      <c r="DT5529" s="2"/>
      <c r="DU5529" s="2"/>
      <c r="DV5529" s="2"/>
      <c r="DW5529" s="2"/>
      <c r="DX5529" s="2"/>
      <c r="DY5529" s="2"/>
      <c r="DZ5529" s="2"/>
      <c r="EA5529" s="2"/>
      <c r="EB5529" s="2"/>
      <c r="EC5529" s="2"/>
      <c r="ED5529" s="2"/>
      <c r="EE5529" s="2"/>
      <c r="EF5529" s="2"/>
      <c r="EG5529" s="2"/>
      <c r="EH5529" s="2"/>
      <c r="EI5529" s="2"/>
      <c r="EJ5529" s="2"/>
      <c r="EK5529" s="2"/>
      <c r="EL5529" s="2"/>
      <c r="EM5529" s="2"/>
      <c r="EN5529" s="2"/>
      <c r="EO5529" s="2"/>
      <c r="EP5529" s="2"/>
      <c r="EQ5529" s="2"/>
      <c r="ER5529" s="2"/>
      <c r="ES5529" s="2"/>
      <c r="ET5529" s="2"/>
      <c r="EU5529" s="2"/>
      <c r="EV5529" s="2"/>
      <c r="EW5529" s="2"/>
      <c r="EX5529" s="2"/>
      <c r="EY5529" s="2"/>
      <c r="EZ5529" s="2"/>
      <c r="FA5529" s="2"/>
      <c r="FB5529" s="2"/>
      <c r="FC5529" s="2"/>
      <c r="FD5529" s="2"/>
      <c r="FE5529" s="2"/>
      <c r="FF5529" s="2"/>
      <c r="FG5529" s="2"/>
      <c r="FH5529" s="2"/>
      <c r="FI5529" s="2"/>
      <c r="FJ5529" s="2"/>
      <c r="FK5529" s="2"/>
      <c r="FL5529" s="2"/>
      <c r="FM5529" s="2"/>
      <c r="FN5529" s="2"/>
      <c r="FO5529" s="2"/>
      <c r="FP5529" s="2"/>
      <c r="FQ5529" s="2"/>
      <c r="FR5529" s="2"/>
      <c r="FS5529" s="2"/>
      <c r="FT5529" s="2"/>
      <c r="FU5529" s="2"/>
      <c r="FV5529" s="2"/>
      <c r="FW5529" s="2"/>
      <c r="FX5529" s="2"/>
      <c r="FY5529" s="2"/>
      <c r="FZ5529" s="2"/>
      <c r="GA5529" s="2"/>
      <c r="GB5529" s="2"/>
      <c r="GC5529" s="2"/>
      <c r="GD5529" s="2"/>
      <c r="GE5529" s="2"/>
      <c r="GF5529" s="2"/>
      <c r="GG5529" s="2"/>
      <c r="GH5529" s="2"/>
      <c r="GI5529" s="2"/>
      <c r="GJ5529" s="2"/>
      <c r="GK5529" s="2"/>
      <c r="GL5529" s="2"/>
      <c r="GM5529" s="2"/>
      <c r="GN5529" s="2"/>
      <c r="GO5529" s="2"/>
      <c r="GP5529" s="2"/>
      <c r="GQ5529" s="2"/>
      <c r="GR5529" s="2"/>
      <c r="GS5529" s="2"/>
      <c r="GT5529" s="2"/>
      <c r="GU5529" s="2"/>
      <c r="GV5529" s="2"/>
      <c r="GW5529" s="2"/>
      <c r="GX5529" s="2"/>
      <c r="GY5529" s="2"/>
      <c r="GZ5529" s="2"/>
      <c r="HA5529" s="2"/>
      <c r="HB5529" s="2"/>
      <c r="HC5529" s="2"/>
      <c r="HD5529" s="2"/>
      <c r="HE5529" s="2"/>
      <c r="HF5529" s="2"/>
      <c r="HG5529" s="2"/>
      <c r="HH5529" s="2"/>
      <c r="HI5529" s="2"/>
      <c r="HJ5529" s="2"/>
      <c r="HK5529" s="2"/>
      <c r="HL5529" s="2"/>
      <c r="HM5529" s="2"/>
      <c r="HN5529" s="2"/>
      <c r="HO5529" s="2"/>
      <c r="HP5529" s="2"/>
      <c r="HQ5529" s="2"/>
      <c r="HR5529" s="2"/>
      <c r="HS5529" s="2"/>
      <c r="HT5529" s="2"/>
      <c r="HU5529" s="2"/>
      <c r="HV5529" s="2"/>
      <c r="HW5529" s="2"/>
      <c r="HX5529" s="2"/>
      <c r="HY5529" s="2"/>
      <c r="HZ5529" s="2"/>
      <c r="IA5529" s="2"/>
      <c r="IB5529" s="2"/>
      <c r="IC5529" s="2"/>
      <c r="ID5529" s="2"/>
      <c r="IE5529" s="2"/>
      <c r="IF5529" s="2"/>
      <c r="IG5529" s="2"/>
      <c r="IH5529" s="2"/>
      <c r="II5529" s="2"/>
      <c r="IJ5529" s="2"/>
      <c r="IK5529" s="2"/>
      <c r="IL5529" s="2"/>
      <c r="IM5529" s="2"/>
      <c r="IN5529" s="2"/>
      <c r="IO5529" s="2"/>
      <c r="IP5529" s="2"/>
      <c r="IQ5529" s="2"/>
    </row>
    <row r="5530" spans="1:251" s="47" customFormat="1" ht="13.2" customHeight="1">
      <c r="A5530" s="2"/>
      <c r="B5530" s="18"/>
      <c r="C5530" s="2"/>
      <c r="D5530" s="2"/>
      <c r="E5530" s="2"/>
      <c r="F5530" s="2"/>
      <c r="G5530" s="2"/>
      <c r="H5530" s="2"/>
      <c r="I5530" s="2"/>
      <c r="J5530" s="2"/>
      <c r="K5530" s="2"/>
      <c r="L5530" s="2"/>
      <c r="M5530" s="2"/>
      <c r="N5530" s="2"/>
      <c r="O5530" s="2"/>
      <c r="P5530" s="2"/>
      <c r="Q5530" s="2"/>
      <c r="R5530" s="2"/>
      <c r="S5530" s="2"/>
      <c r="T5530" s="2"/>
      <c r="U5530" s="2"/>
      <c r="V5530" s="2"/>
      <c r="W5530" s="2"/>
      <c r="X5530" s="2"/>
      <c r="Y5530" s="2"/>
      <c r="Z5530" s="2"/>
      <c r="AA5530" s="2"/>
      <c r="AB5530" s="2"/>
      <c r="AC5530" s="2"/>
      <c r="AD5530" s="2"/>
      <c r="AE5530" s="2"/>
      <c r="AF5530" s="2"/>
      <c r="AG5530" s="2"/>
      <c r="AH5530" s="2"/>
      <c r="AI5530" s="2"/>
      <c r="AJ5530" s="2"/>
      <c r="AK5530" s="2"/>
      <c r="AL5530" s="2"/>
      <c r="AM5530" s="2"/>
      <c r="AN5530" s="2"/>
      <c r="AO5530" s="2"/>
      <c r="AP5530" s="2"/>
      <c r="AQ5530" s="2"/>
      <c r="AR5530" s="2"/>
      <c r="AS5530" s="2"/>
      <c r="AT5530" s="2"/>
      <c r="AU5530" s="2"/>
      <c r="AV5530" s="2"/>
      <c r="AW5530" s="2"/>
      <c r="AX5530" s="2"/>
      <c r="AY5530" s="2"/>
      <c r="AZ5530" s="2"/>
      <c r="BA5530" s="2"/>
      <c r="BB5530" s="2"/>
      <c r="BC5530" s="2"/>
      <c r="BD5530" s="2"/>
      <c r="BE5530" s="2"/>
      <c r="BF5530" s="2"/>
      <c r="BG5530" s="2"/>
      <c r="BH5530" s="2"/>
      <c r="BI5530" s="2"/>
      <c r="BJ5530" s="2"/>
      <c r="BK5530" s="2"/>
      <c r="BL5530" s="2"/>
      <c r="BM5530" s="2"/>
      <c r="BN5530" s="2"/>
      <c r="BO5530" s="2"/>
      <c r="BP5530" s="2"/>
      <c r="BQ5530" s="2"/>
      <c r="BR5530" s="2"/>
      <c r="BS5530" s="2"/>
      <c r="BT5530" s="2"/>
      <c r="BU5530" s="2"/>
      <c r="BV5530" s="2"/>
      <c r="BW5530" s="2"/>
      <c r="BX5530" s="2"/>
      <c r="BY5530" s="2"/>
      <c r="BZ5530" s="2"/>
      <c r="CA5530" s="2"/>
      <c r="CB5530" s="2"/>
      <c r="CC5530" s="2"/>
      <c r="CD5530" s="2"/>
      <c r="CE5530" s="2"/>
      <c r="CF5530" s="2"/>
      <c r="CG5530" s="2"/>
      <c r="CH5530" s="2"/>
      <c r="CI5530" s="2"/>
      <c r="CJ5530" s="2"/>
      <c r="CK5530" s="2"/>
      <c r="CL5530" s="2"/>
      <c r="CM5530" s="2"/>
      <c r="CN5530" s="2"/>
      <c r="CO5530" s="2"/>
      <c r="CP5530" s="2"/>
      <c r="CQ5530" s="2"/>
      <c r="CR5530" s="2"/>
      <c r="CS5530" s="2"/>
      <c r="CT5530" s="2"/>
      <c r="CU5530" s="2"/>
      <c r="CV5530" s="2"/>
      <c r="CW5530" s="2"/>
      <c r="CX5530" s="2"/>
      <c r="CY5530" s="2"/>
      <c r="CZ5530" s="2"/>
      <c r="DA5530" s="2"/>
      <c r="DB5530" s="2"/>
      <c r="DC5530" s="2"/>
      <c r="DD5530" s="2"/>
      <c r="DE5530" s="2"/>
      <c r="DF5530" s="2"/>
      <c r="DG5530" s="2"/>
      <c r="DH5530" s="2"/>
      <c r="DI5530" s="2"/>
      <c r="DJ5530" s="2"/>
      <c r="DK5530" s="2"/>
      <c r="DL5530" s="2"/>
      <c r="DM5530" s="2"/>
      <c r="DN5530" s="2"/>
      <c r="DO5530" s="2"/>
      <c r="DP5530" s="2"/>
      <c r="DQ5530" s="2"/>
      <c r="DR5530" s="2"/>
      <c r="DS5530" s="2"/>
      <c r="DT5530" s="2"/>
      <c r="DU5530" s="2"/>
      <c r="DV5530" s="2"/>
      <c r="DW5530" s="2"/>
      <c r="DX5530" s="2"/>
      <c r="DY5530" s="2"/>
      <c r="DZ5530" s="2"/>
      <c r="EA5530" s="2"/>
      <c r="EB5530" s="2"/>
      <c r="EC5530" s="2"/>
      <c r="ED5530" s="2"/>
      <c r="EE5530" s="2"/>
      <c r="EF5530" s="2"/>
      <c r="EG5530" s="2"/>
      <c r="EH5530" s="2"/>
      <c r="EI5530" s="2"/>
      <c r="EJ5530" s="2"/>
      <c r="EK5530" s="2"/>
      <c r="EL5530" s="2"/>
      <c r="EM5530" s="2"/>
      <c r="EN5530" s="2"/>
      <c r="EO5530" s="2"/>
      <c r="EP5530" s="2"/>
      <c r="EQ5530" s="2"/>
      <c r="ER5530" s="2"/>
      <c r="ES5530" s="2"/>
      <c r="ET5530" s="2"/>
      <c r="EU5530" s="2"/>
      <c r="EV5530" s="2"/>
      <c r="EW5530" s="2"/>
      <c r="EX5530" s="2"/>
      <c r="EY5530" s="2"/>
      <c r="EZ5530" s="2"/>
      <c r="FA5530" s="2"/>
      <c r="FB5530" s="2"/>
      <c r="FC5530" s="2"/>
      <c r="FD5530" s="2"/>
      <c r="FE5530" s="2"/>
      <c r="FF5530" s="2"/>
      <c r="FG5530" s="2"/>
      <c r="FH5530" s="2"/>
      <c r="FI5530" s="2"/>
      <c r="FJ5530" s="2"/>
      <c r="FK5530" s="2"/>
      <c r="FL5530" s="2"/>
      <c r="FM5530" s="2"/>
      <c r="FN5530" s="2"/>
      <c r="FO5530" s="2"/>
      <c r="FP5530" s="2"/>
      <c r="FQ5530" s="2"/>
      <c r="FR5530" s="2"/>
      <c r="FS5530" s="2"/>
      <c r="FT5530" s="2"/>
      <c r="FU5530" s="2"/>
      <c r="FV5530" s="2"/>
      <c r="FW5530" s="2"/>
      <c r="FX5530" s="2"/>
      <c r="FY5530" s="2"/>
      <c r="FZ5530" s="2"/>
      <c r="GA5530" s="2"/>
      <c r="GB5530" s="2"/>
      <c r="GC5530" s="2"/>
      <c r="GD5530" s="2"/>
      <c r="GE5530" s="2"/>
      <c r="GF5530" s="2"/>
      <c r="GG5530" s="2"/>
      <c r="GH5530" s="2"/>
      <c r="GI5530" s="2"/>
      <c r="GJ5530" s="2"/>
      <c r="GK5530" s="2"/>
      <c r="GL5530" s="2"/>
      <c r="GM5530" s="2"/>
      <c r="GN5530" s="2"/>
      <c r="GO5530" s="2"/>
      <c r="GP5530" s="2"/>
      <c r="GQ5530" s="2"/>
      <c r="GR5530" s="2"/>
      <c r="GS5530" s="2"/>
      <c r="GT5530" s="2"/>
      <c r="GU5530" s="2"/>
      <c r="GV5530" s="2"/>
      <c r="GW5530" s="2"/>
      <c r="GX5530" s="2"/>
      <c r="GY5530" s="2"/>
      <c r="GZ5530" s="2"/>
      <c r="HA5530" s="2"/>
      <c r="HB5530" s="2"/>
      <c r="HC5530" s="2"/>
      <c r="HD5530" s="2"/>
      <c r="HE5530" s="2"/>
      <c r="HF5530" s="2"/>
      <c r="HG5530" s="2"/>
      <c r="HH5530" s="2"/>
      <c r="HI5530" s="2"/>
      <c r="HJ5530" s="2"/>
      <c r="HK5530" s="2"/>
      <c r="HL5530" s="2"/>
      <c r="HM5530" s="2"/>
      <c r="HN5530" s="2"/>
      <c r="HO5530" s="2"/>
      <c r="HP5530" s="2"/>
      <c r="HQ5530" s="2"/>
      <c r="HR5530" s="2"/>
      <c r="HS5530" s="2"/>
      <c r="HT5530" s="2"/>
      <c r="HU5530" s="2"/>
      <c r="HV5530" s="2"/>
      <c r="HW5530" s="2"/>
      <c r="HX5530" s="2"/>
      <c r="HY5530" s="2"/>
      <c r="HZ5530" s="2"/>
      <c r="IA5530" s="2"/>
      <c r="IB5530" s="2"/>
      <c r="IC5530" s="2"/>
      <c r="ID5530" s="2"/>
      <c r="IE5530" s="2"/>
      <c r="IF5530" s="2"/>
      <c r="IG5530" s="2"/>
      <c r="IH5530" s="2"/>
      <c r="II5530" s="2"/>
      <c r="IJ5530" s="2"/>
      <c r="IK5530" s="2"/>
      <c r="IL5530" s="2"/>
      <c r="IM5530" s="2"/>
      <c r="IN5530" s="2"/>
      <c r="IO5530" s="2"/>
      <c r="IP5530" s="2"/>
      <c r="IQ5530" s="2"/>
    </row>
    <row r="5531" spans="1:251" s="47" customFormat="1" ht="18.75" customHeight="1" thickBot="1">
      <c r="A5531" s="46"/>
      <c r="B5531" s="9" t="s">
        <v>3</v>
      </c>
      <c r="C5531" s="7"/>
      <c r="D5531" s="7"/>
      <c r="E5531" s="7"/>
      <c r="F5531" s="7"/>
      <c r="G5531" s="7"/>
      <c r="H5531" s="7"/>
      <c r="I5531" s="7"/>
      <c r="J5531" s="7"/>
      <c r="K5531" s="7"/>
      <c r="L5531" s="8"/>
      <c r="M5531" s="8"/>
      <c r="N5531" s="8"/>
      <c r="O5531" s="8"/>
      <c r="P5531" s="7"/>
      <c r="Q5531" s="7"/>
      <c r="R5531" s="7"/>
      <c r="S5531" s="7"/>
      <c r="T5531" s="7"/>
      <c r="U5531" s="7"/>
      <c r="V5531" s="9"/>
      <c r="W5531" s="9"/>
      <c r="X5531" s="9"/>
      <c r="Y5531" s="9"/>
      <c r="Z5531" s="9"/>
      <c r="AA5531" s="9"/>
      <c r="AB5531" s="9"/>
      <c r="AC5531" s="9"/>
      <c r="AD5531" s="9"/>
      <c r="AE5531" s="9"/>
      <c r="AF5531" s="9"/>
      <c r="AG5531" s="9"/>
      <c r="AH5531" s="9"/>
      <c r="AI5531" s="9"/>
      <c r="AJ5531" s="9"/>
      <c r="AK5531" s="9"/>
      <c r="AL5531" s="9"/>
      <c r="AM5531" s="9"/>
      <c r="AN5531" s="9"/>
      <c r="AO5531" s="9"/>
      <c r="AP5531" s="9"/>
      <c r="AQ5531" s="9"/>
      <c r="AR5531" s="9"/>
      <c r="AS5531" s="9"/>
      <c r="AT5531" s="9"/>
      <c r="AU5531" s="9"/>
      <c r="AV5531" s="9"/>
      <c r="AW5531" s="9"/>
      <c r="AX5531" s="9"/>
      <c r="AY5531" s="2"/>
      <c r="AZ5531" s="2"/>
      <c r="BA5531" s="2"/>
      <c r="BB5531" s="2"/>
      <c r="BC5531" s="2"/>
      <c r="BD5531" s="2"/>
      <c r="BE5531" s="2"/>
      <c r="BF5531" s="2"/>
      <c r="BG5531" s="2"/>
      <c r="BH5531" s="2"/>
      <c r="BI5531" s="2"/>
      <c r="BJ5531" s="2"/>
      <c r="BK5531" s="2"/>
      <c r="BL5531" s="2"/>
      <c r="BM5531" s="2"/>
      <c r="BN5531" s="2"/>
      <c r="BO5531" s="2"/>
      <c r="BP5531" s="2"/>
      <c r="BQ5531" s="2"/>
      <c r="BR5531" s="2"/>
      <c r="BS5531" s="2"/>
      <c r="BT5531" s="2"/>
      <c r="BU5531" s="2"/>
      <c r="BV5531" s="2"/>
      <c r="BW5531" s="2"/>
      <c r="BX5531" s="2"/>
      <c r="BY5531" s="2"/>
      <c r="BZ5531" s="2"/>
      <c r="CA5531" s="2"/>
      <c r="CB5531" s="2"/>
      <c r="CC5531" s="2"/>
      <c r="CD5531" s="2"/>
      <c r="CE5531" s="2"/>
      <c r="CF5531" s="2"/>
      <c r="CG5531" s="2"/>
      <c r="CH5531" s="2"/>
      <c r="CI5531" s="2"/>
      <c r="CJ5531" s="2"/>
      <c r="CK5531" s="2"/>
      <c r="CL5531" s="2"/>
      <c r="CM5531" s="2"/>
      <c r="CN5531" s="2"/>
      <c r="CO5531" s="2"/>
      <c r="CP5531" s="2"/>
      <c r="CQ5531" s="2"/>
      <c r="CR5531" s="2"/>
      <c r="CS5531" s="2"/>
      <c r="CT5531" s="2"/>
      <c r="CU5531" s="2"/>
      <c r="CV5531" s="2"/>
      <c r="CW5531" s="2"/>
      <c r="CX5531" s="2"/>
      <c r="CY5531" s="2"/>
      <c r="CZ5531" s="2"/>
      <c r="DA5531" s="2"/>
      <c r="DB5531" s="2"/>
      <c r="DC5531" s="2"/>
      <c r="DD5531" s="2"/>
      <c r="DE5531" s="2"/>
      <c r="DF5531" s="2"/>
      <c r="DG5531" s="2"/>
      <c r="DH5531" s="2"/>
      <c r="DI5531" s="22"/>
      <c r="DJ5531" s="2"/>
      <c r="DK5531" s="2"/>
      <c r="DL5531" s="2"/>
      <c r="DM5531" s="2"/>
      <c r="DN5531" s="2"/>
      <c r="DO5531" s="2"/>
      <c r="DP5531" s="2"/>
      <c r="DQ5531" s="2"/>
      <c r="DR5531" s="2"/>
      <c r="DS5531" s="2"/>
      <c r="DT5531" s="2"/>
      <c r="DU5531" s="2"/>
      <c r="DV5531" s="2"/>
      <c r="DW5531" s="2"/>
      <c r="DX5531" s="2"/>
      <c r="DY5531" s="2"/>
      <c r="DZ5531" s="2"/>
      <c r="EA5531" s="2"/>
      <c r="EB5531" s="2"/>
      <c r="EC5531" s="2"/>
      <c r="ED5531" s="2"/>
      <c r="EE5531" s="2"/>
      <c r="EF5531" s="2"/>
      <c r="EG5531" s="2"/>
      <c r="EH5531" s="2"/>
      <c r="EI5531" s="2"/>
      <c r="EJ5531" s="2"/>
      <c r="EK5531" s="2"/>
      <c r="EL5531" s="2"/>
      <c r="EM5531" s="2"/>
      <c r="EN5531" s="2"/>
      <c r="EO5531" s="2"/>
      <c r="EP5531" s="2"/>
      <c r="EQ5531" s="2"/>
      <c r="ER5531" s="2"/>
      <c r="ES5531" s="2"/>
      <c r="ET5531" s="2"/>
      <c r="EU5531" s="2"/>
      <c r="EV5531" s="2"/>
      <c r="EW5531" s="2"/>
      <c r="EX5531" s="2"/>
      <c r="EY5531" s="2"/>
      <c r="EZ5531" s="2"/>
      <c r="FA5531" s="2"/>
      <c r="FB5531" s="2"/>
      <c r="FC5531" s="2"/>
      <c r="FD5531" s="2"/>
      <c r="FE5531" s="2"/>
      <c r="FF5531" s="2"/>
      <c r="FG5531" s="2"/>
      <c r="FH5531" s="2"/>
      <c r="FI5531" s="2"/>
      <c r="FJ5531" s="2"/>
      <c r="FK5531" s="2"/>
      <c r="FL5531" s="2"/>
      <c r="FM5531" s="2"/>
      <c r="FN5531" s="2"/>
      <c r="FO5531" s="2"/>
      <c r="FP5531" s="2"/>
      <c r="FQ5531" s="2"/>
      <c r="FR5531" s="2"/>
      <c r="FS5531" s="2"/>
      <c r="FT5531" s="2"/>
      <c r="FU5531" s="2"/>
      <c r="FV5531" s="2"/>
      <c r="FW5531" s="2"/>
      <c r="FX5531" s="2"/>
      <c r="FY5531" s="2"/>
      <c r="FZ5531" s="2"/>
      <c r="GA5531" s="2"/>
      <c r="GB5531" s="2"/>
      <c r="GC5531" s="2"/>
      <c r="GD5531" s="2"/>
      <c r="GE5531" s="2"/>
      <c r="GF5531" s="2"/>
      <c r="GG5531" s="2"/>
      <c r="GH5531" s="2"/>
      <c r="GI5531" s="2"/>
      <c r="GJ5531" s="2"/>
      <c r="GK5531" s="2"/>
      <c r="GL5531" s="2"/>
      <c r="GM5531" s="2"/>
      <c r="GN5531" s="2"/>
      <c r="GO5531" s="2"/>
      <c r="GP5531" s="2"/>
      <c r="GQ5531" s="2"/>
      <c r="GR5531" s="2"/>
      <c r="GS5531" s="2"/>
      <c r="GT5531" s="2"/>
      <c r="GU5531" s="2"/>
      <c r="GV5531" s="2"/>
      <c r="GW5531" s="2"/>
      <c r="GX5531" s="2"/>
      <c r="GY5531" s="2"/>
      <c r="GZ5531" s="2"/>
      <c r="HA5531" s="2"/>
      <c r="HB5531" s="2"/>
      <c r="HC5531" s="2"/>
      <c r="HD5531" s="2"/>
      <c r="HE5531" s="2"/>
      <c r="HF5531" s="2"/>
      <c r="HG5531" s="2"/>
      <c r="HH5531" s="2"/>
      <c r="HI5531" s="2"/>
      <c r="HJ5531" s="2"/>
      <c r="HK5531" s="2"/>
      <c r="HL5531" s="2"/>
      <c r="HM5531" s="2"/>
      <c r="HN5531" s="2"/>
      <c r="HO5531" s="2"/>
      <c r="HP5531" s="2"/>
      <c r="HQ5531" s="2"/>
      <c r="HR5531" s="2"/>
      <c r="HS5531" s="2"/>
      <c r="HT5531" s="2"/>
      <c r="HU5531" s="2"/>
      <c r="HV5531" s="2"/>
      <c r="HW5531" s="2"/>
      <c r="HX5531" s="2"/>
      <c r="HY5531" s="2"/>
      <c r="HZ5531" s="2"/>
      <c r="IA5531" s="2"/>
      <c r="IB5531" s="2"/>
      <c r="IC5531" s="2"/>
      <c r="ID5531" s="2"/>
      <c r="IE5531" s="2"/>
      <c r="IF5531" s="2"/>
      <c r="IG5531" s="2"/>
      <c r="IH5531" s="2"/>
      <c r="II5531" s="2"/>
      <c r="IJ5531" s="2"/>
      <c r="IK5531" s="2"/>
      <c r="IL5531" s="2"/>
      <c r="IM5531" s="2"/>
      <c r="IN5531" s="2"/>
      <c r="IO5531" s="2"/>
      <c r="IP5531" s="2"/>
      <c r="IQ5531" s="2"/>
    </row>
    <row r="5532" spans="1:251" s="47" customFormat="1" ht="13.2" customHeight="1">
      <c r="A5532" s="7"/>
      <c r="B5532" s="10"/>
      <c r="C5532" s="6"/>
      <c r="D5532" s="6"/>
      <c r="E5532" s="6"/>
      <c r="F5532" s="6"/>
      <c r="G5532" s="6"/>
      <c r="H5532" s="6"/>
      <c r="I5532" s="6"/>
      <c r="J5532" s="6"/>
      <c r="K5532" s="6"/>
      <c r="L5532" s="11"/>
      <c r="M5532" s="11"/>
      <c r="N5532" s="11"/>
      <c r="O5532" s="11"/>
      <c r="P5532" s="6"/>
      <c r="Q5532" s="6"/>
      <c r="R5532" s="6"/>
      <c r="S5532" s="6"/>
      <c r="T5532" s="6"/>
      <c r="U5532" s="6"/>
      <c r="V5532" s="12"/>
      <c r="W5532" s="12"/>
      <c r="X5532" s="12"/>
      <c r="Y5532" s="12"/>
      <c r="Z5532" s="12"/>
      <c r="AA5532" s="12"/>
      <c r="AB5532" s="12"/>
      <c r="AC5532" s="12"/>
      <c r="AD5532" s="12"/>
      <c r="AE5532" s="12"/>
      <c r="AF5532" s="12"/>
      <c r="AG5532" s="12"/>
      <c r="AH5532" s="12"/>
      <c r="AI5532" s="12"/>
      <c r="AJ5532" s="12"/>
      <c r="AK5532" s="12"/>
      <c r="AL5532" s="12"/>
      <c r="AM5532" s="12"/>
      <c r="AN5532" s="12"/>
      <c r="AO5532" s="12"/>
      <c r="AP5532" s="12"/>
      <c r="AQ5532" s="12"/>
      <c r="AR5532" s="12"/>
      <c r="AS5532" s="12"/>
      <c r="AT5532" s="12"/>
      <c r="AU5532" s="12"/>
      <c r="AV5532" s="12"/>
      <c r="AW5532" s="12"/>
      <c r="AX5532" s="13"/>
      <c r="AY5532" s="2"/>
      <c r="AZ5532" s="2"/>
      <c r="BA5532" s="2"/>
      <c r="BB5532" s="2"/>
      <c r="BC5532" s="2"/>
      <c r="BD5532" s="2"/>
      <c r="BE5532" s="2"/>
      <c r="BF5532" s="2"/>
      <c r="BG5532" s="2"/>
      <c r="BH5532" s="2"/>
      <c r="BI5532" s="2"/>
      <c r="BJ5532" s="2"/>
      <c r="BK5532" s="2"/>
      <c r="BL5532" s="2"/>
      <c r="BM5532" s="2"/>
      <c r="BN5532" s="2"/>
      <c r="BO5532" s="2"/>
      <c r="BP5532" s="2"/>
      <c r="BQ5532" s="2"/>
      <c r="BR5532" s="2"/>
      <c r="BS5532" s="2"/>
      <c r="BT5532" s="2"/>
      <c r="BU5532" s="2"/>
      <c r="BV5532" s="2"/>
      <c r="BW5532" s="2"/>
      <c r="BX5532" s="2"/>
      <c r="BY5532" s="2"/>
      <c r="BZ5532" s="2"/>
      <c r="CA5532" s="2"/>
      <c r="CB5532" s="2"/>
      <c r="CC5532" s="2"/>
      <c r="CD5532" s="2"/>
      <c r="CE5532" s="2"/>
      <c r="CF5532" s="2"/>
      <c r="CG5532" s="2"/>
      <c r="CH5532" s="2"/>
      <c r="CI5532" s="2"/>
      <c r="CJ5532" s="2"/>
      <c r="CK5532" s="2"/>
      <c r="CL5532" s="2"/>
      <c r="CM5532" s="2"/>
      <c r="CN5532" s="2"/>
      <c r="CO5532" s="2"/>
      <c r="CP5532" s="2"/>
      <c r="CQ5532" s="2"/>
      <c r="CR5532" s="2"/>
      <c r="CS5532" s="2"/>
      <c r="CT5532" s="2"/>
      <c r="CU5532" s="2"/>
      <c r="CV5532" s="2"/>
      <c r="CW5532" s="2"/>
      <c r="CX5532" s="2"/>
      <c r="CY5532" s="2"/>
      <c r="CZ5532" s="2"/>
      <c r="DA5532" s="2"/>
      <c r="DB5532" s="2"/>
      <c r="DC5532" s="2"/>
      <c r="DD5532" s="2"/>
      <c r="DE5532" s="2"/>
      <c r="DF5532" s="2"/>
      <c r="DG5532" s="2"/>
      <c r="DH5532" s="2"/>
      <c r="DI5532" s="2"/>
      <c r="DJ5532" s="2"/>
      <c r="DK5532" s="2"/>
      <c r="DL5532" s="2"/>
      <c r="DM5532" s="2"/>
      <c r="DN5532" s="2"/>
      <c r="DO5532" s="2"/>
      <c r="DP5532" s="2"/>
      <c r="DQ5532" s="2"/>
      <c r="DR5532" s="2"/>
      <c r="DS5532" s="2"/>
      <c r="DT5532" s="2"/>
      <c r="DU5532" s="2"/>
      <c r="DV5532" s="2"/>
      <c r="DW5532" s="2"/>
      <c r="DX5532" s="2"/>
      <c r="DY5532" s="2"/>
      <c r="DZ5532" s="2"/>
      <c r="EA5532" s="2"/>
      <c r="EB5532" s="2"/>
      <c r="EC5532" s="2"/>
      <c r="ED5532" s="2"/>
      <c r="EE5532" s="2"/>
      <c r="EF5532" s="2"/>
      <c r="EG5532" s="2"/>
      <c r="EH5532" s="2"/>
      <c r="EI5532" s="2"/>
      <c r="EJ5532" s="2"/>
      <c r="EK5532" s="2"/>
      <c r="EL5532" s="2"/>
      <c r="EM5532" s="2"/>
      <c r="EN5532" s="2"/>
      <c r="EO5532" s="2"/>
      <c r="EP5532" s="2"/>
      <c r="EQ5532" s="2"/>
      <c r="ER5532" s="2"/>
      <c r="ES5532" s="2"/>
      <c r="ET5532" s="2"/>
      <c r="EU5532" s="2"/>
      <c r="EV5532" s="2"/>
      <c r="EW5532" s="2"/>
      <c r="EX5532" s="2"/>
      <c r="EY5532" s="2"/>
      <c r="EZ5532" s="2"/>
      <c r="FA5532" s="2"/>
      <c r="FB5532" s="2"/>
      <c r="FC5532" s="2"/>
      <c r="FD5532" s="2"/>
      <c r="FE5532" s="2"/>
      <c r="FF5532" s="2"/>
      <c r="FG5532" s="2"/>
      <c r="FH5532" s="2"/>
      <c r="FI5532" s="2"/>
      <c r="FJ5532" s="2"/>
      <c r="FK5532" s="2"/>
      <c r="FL5532" s="2"/>
      <c r="FM5532" s="2"/>
      <c r="FN5532" s="2"/>
      <c r="FO5532" s="2"/>
      <c r="FP5532" s="2"/>
      <c r="FQ5532" s="2"/>
      <c r="FR5532" s="2"/>
      <c r="FS5532" s="2"/>
      <c r="FT5532" s="2"/>
      <c r="FU5532" s="2"/>
      <c r="FV5532" s="2"/>
      <c r="FW5532" s="2"/>
      <c r="FX5532" s="2"/>
      <c r="FY5532" s="2"/>
      <c r="FZ5532" s="2"/>
      <c r="GA5532" s="2"/>
      <c r="GB5532" s="2"/>
      <c r="GC5532" s="2"/>
      <c r="GD5532" s="2"/>
      <c r="GE5532" s="2"/>
      <c r="GF5532" s="2"/>
      <c r="GG5532" s="2"/>
      <c r="GH5532" s="2"/>
      <c r="GI5532" s="2"/>
      <c r="GJ5532" s="2"/>
      <c r="GK5532" s="2"/>
      <c r="GL5532" s="2"/>
      <c r="GM5532" s="2"/>
      <c r="GN5532" s="2"/>
      <c r="GO5532" s="2"/>
      <c r="GP5532" s="2"/>
      <c r="GQ5532" s="2"/>
      <c r="GR5532" s="2"/>
      <c r="GS5532" s="2"/>
      <c r="GT5532" s="2"/>
      <c r="GU5532" s="2"/>
      <c r="GV5532" s="2"/>
      <c r="GW5532" s="2"/>
      <c r="GX5532" s="2"/>
      <c r="GY5532" s="2"/>
      <c r="GZ5532" s="2"/>
      <c r="HA5532" s="2"/>
      <c r="HB5532" s="2"/>
      <c r="HC5532" s="2"/>
      <c r="HD5532" s="2"/>
      <c r="HE5532" s="2"/>
      <c r="HF5532" s="2"/>
      <c r="HG5532" s="2"/>
      <c r="HH5532" s="2"/>
      <c r="HI5532" s="2"/>
      <c r="HJ5532" s="2"/>
      <c r="HK5532" s="2"/>
      <c r="HL5532" s="2"/>
      <c r="HM5532" s="2"/>
      <c r="HN5532" s="2"/>
      <c r="HO5532" s="2"/>
      <c r="HP5532" s="2"/>
      <c r="HQ5532" s="2"/>
      <c r="HR5532" s="2"/>
      <c r="HS5532" s="2"/>
      <c r="HT5532" s="2"/>
      <c r="HU5532" s="2"/>
      <c r="HV5532" s="2"/>
      <c r="HW5532" s="2"/>
      <c r="HX5532" s="2"/>
      <c r="HY5532" s="2"/>
      <c r="HZ5532" s="2"/>
      <c r="IA5532" s="2"/>
      <c r="IB5532" s="2"/>
      <c r="IC5532" s="2"/>
      <c r="ID5532" s="2"/>
      <c r="IE5532" s="2"/>
      <c r="IF5532" s="2"/>
      <c r="IG5532" s="2"/>
      <c r="IH5532" s="2"/>
      <c r="II5532" s="2"/>
      <c r="IJ5532" s="2"/>
      <c r="IK5532" s="2"/>
      <c r="IL5532" s="2"/>
      <c r="IM5532" s="2"/>
      <c r="IN5532" s="2"/>
      <c r="IO5532" s="2"/>
      <c r="IP5532" s="2"/>
      <c r="IQ5532" s="2"/>
    </row>
    <row r="5533" spans="1:251" s="47" customFormat="1" ht="13.2" customHeight="1">
      <c r="A5533" s="7"/>
      <c r="B5533" s="110" t="s">
        <v>627</v>
      </c>
      <c r="C5533" s="111"/>
      <c r="D5533" s="111"/>
      <c r="E5533" s="111"/>
      <c r="F5533" s="111"/>
      <c r="G5533" s="111"/>
      <c r="H5533" s="111"/>
      <c r="I5533" s="111"/>
      <c r="J5533" s="111"/>
      <c r="K5533" s="111"/>
      <c r="L5533" s="111"/>
      <c r="M5533" s="111"/>
      <c r="N5533" s="111"/>
      <c r="O5533" s="111"/>
      <c r="P5533" s="111"/>
      <c r="Q5533" s="111"/>
      <c r="R5533" s="111"/>
      <c r="S5533" s="111"/>
      <c r="T5533" s="111"/>
      <c r="U5533" s="111"/>
      <c r="V5533" s="111"/>
      <c r="W5533" s="111"/>
      <c r="X5533" s="111"/>
      <c r="Y5533" s="111"/>
      <c r="Z5533" s="111"/>
      <c r="AA5533" s="111"/>
      <c r="AB5533" s="111"/>
      <c r="AC5533" s="111"/>
      <c r="AD5533" s="111"/>
      <c r="AE5533" s="111"/>
      <c r="AF5533" s="111"/>
      <c r="AG5533" s="111"/>
      <c r="AH5533" s="111"/>
      <c r="AI5533" s="111"/>
      <c r="AJ5533" s="111"/>
      <c r="AK5533" s="111"/>
      <c r="AL5533" s="111"/>
      <c r="AM5533" s="111"/>
      <c r="AN5533" s="111"/>
      <c r="AO5533" s="111"/>
      <c r="AP5533" s="111"/>
      <c r="AQ5533" s="111"/>
      <c r="AR5533" s="111"/>
      <c r="AS5533" s="111"/>
      <c r="AT5533" s="111"/>
      <c r="AU5533" s="111"/>
      <c r="AV5533" s="111"/>
      <c r="AW5533" s="111"/>
      <c r="AX5533" s="112"/>
      <c r="AY5533" s="2"/>
      <c r="AZ5533" s="2"/>
      <c r="BA5533" s="2"/>
      <c r="BB5533" s="2"/>
      <c r="BC5533" s="2"/>
      <c r="BD5533" s="2"/>
      <c r="BE5533" s="2"/>
      <c r="BF5533" s="2"/>
      <c r="BG5533" s="2"/>
      <c r="BH5533" s="2"/>
      <c r="BI5533" s="2"/>
      <c r="BJ5533" s="2"/>
      <c r="BK5533" s="2"/>
      <c r="BL5533" s="2"/>
      <c r="BM5533" s="2"/>
      <c r="BN5533" s="2"/>
      <c r="BO5533" s="2"/>
      <c r="BP5533" s="2"/>
      <c r="BQ5533" s="2"/>
      <c r="BR5533" s="2"/>
      <c r="BS5533" s="2"/>
      <c r="BT5533" s="2"/>
      <c r="BU5533" s="2"/>
      <c r="BV5533" s="2"/>
      <c r="BW5533" s="2"/>
      <c r="BX5533" s="2"/>
      <c r="BY5533" s="2"/>
      <c r="BZ5533" s="2"/>
      <c r="CA5533" s="2"/>
      <c r="CB5533" s="2"/>
      <c r="CC5533" s="2"/>
      <c r="CD5533" s="2"/>
      <c r="CE5533" s="2"/>
      <c r="CF5533" s="2"/>
      <c r="CG5533" s="2"/>
      <c r="CH5533" s="2"/>
      <c r="CI5533" s="2"/>
      <c r="CJ5533" s="2"/>
      <c r="CK5533" s="2"/>
      <c r="CL5533" s="2"/>
      <c r="CM5533" s="2"/>
      <c r="CN5533" s="2"/>
      <c r="CO5533" s="2"/>
      <c r="CP5533" s="2"/>
      <c r="CQ5533" s="2"/>
      <c r="CR5533" s="2"/>
      <c r="CS5533" s="2"/>
      <c r="CT5533" s="2"/>
      <c r="CU5533" s="2"/>
      <c r="CV5533" s="2"/>
      <c r="CW5533" s="2"/>
      <c r="CX5533" s="2"/>
      <c r="CY5533" s="2"/>
      <c r="CZ5533" s="2"/>
      <c r="DA5533" s="2"/>
      <c r="DB5533" s="2"/>
      <c r="DC5533" s="2"/>
      <c r="DD5533" s="2"/>
      <c r="DE5533" s="2"/>
      <c r="DF5533" s="2"/>
      <c r="DG5533" s="2"/>
      <c r="DH5533" s="2"/>
      <c r="DI5533" s="2"/>
      <c r="DJ5533" s="2"/>
      <c r="DK5533" s="2"/>
      <c r="DL5533" s="2"/>
      <c r="DM5533" s="2"/>
      <c r="DN5533" s="2"/>
      <c r="DO5533" s="2"/>
      <c r="DP5533" s="2"/>
      <c r="DQ5533" s="2"/>
      <c r="DR5533" s="2"/>
      <c r="DS5533" s="2"/>
      <c r="DT5533" s="2"/>
      <c r="DU5533" s="2"/>
      <c r="DV5533" s="2"/>
      <c r="DW5533" s="2"/>
      <c r="DX5533" s="2"/>
      <c r="DY5533" s="2"/>
      <c r="DZ5533" s="2"/>
      <c r="EA5533" s="2"/>
      <c r="EB5533" s="2"/>
      <c r="EC5533" s="2"/>
      <c r="ED5533" s="2"/>
      <c r="EE5533" s="2"/>
      <c r="EF5533" s="2"/>
      <c r="EG5533" s="2"/>
      <c r="EH5533" s="2"/>
      <c r="EI5533" s="2"/>
      <c r="EJ5533" s="2"/>
      <c r="EK5533" s="2"/>
      <c r="EL5533" s="2"/>
      <c r="EM5533" s="2"/>
      <c r="EN5533" s="2"/>
      <c r="EO5533" s="2"/>
      <c r="EP5533" s="2"/>
      <c r="EQ5533" s="2"/>
      <c r="ER5533" s="2"/>
      <c r="ES5533" s="2"/>
      <c r="ET5533" s="2"/>
      <c r="EU5533" s="2"/>
      <c r="EV5533" s="2"/>
      <c r="EW5533" s="2"/>
      <c r="EX5533" s="2"/>
      <c r="EY5533" s="2"/>
      <c r="EZ5533" s="2"/>
      <c r="FA5533" s="2"/>
      <c r="FB5533" s="2"/>
      <c r="FC5533" s="2"/>
      <c r="FD5533" s="2"/>
      <c r="FE5533" s="2"/>
      <c r="FF5533" s="2"/>
      <c r="FG5533" s="2"/>
      <c r="FH5533" s="2"/>
      <c r="FI5533" s="2"/>
      <c r="FJ5533" s="2"/>
      <c r="FK5533" s="2"/>
      <c r="FL5533" s="2"/>
      <c r="FM5533" s="2"/>
      <c r="FN5533" s="2"/>
      <c r="FO5533" s="2"/>
      <c r="FP5533" s="2"/>
      <c r="FQ5533" s="2"/>
      <c r="FR5533" s="2"/>
      <c r="FS5533" s="2"/>
      <c r="FT5533" s="2"/>
      <c r="FU5533" s="2"/>
      <c r="FV5533" s="2"/>
      <c r="FW5533" s="2"/>
      <c r="FX5533" s="2"/>
      <c r="FY5533" s="2"/>
      <c r="FZ5533" s="2"/>
      <c r="GA5533" s="2"/>
      <c r="GB5533" s="2"/>
      <c r="GC5533" s="2"/>
      <c r="GD5533" s="2"/>
      <c r="GE5533" s="2"/>
      <c r="GF5533" s="2"/>
      <c r="GG5533" s="2"/>
      <c r="GH5533" s="2"/>
      <c r="GI5533" s="2"/>
      <c r="GJ5533" s="2"/>
      <c r="GK5533" s="2"/>
      <c r="GL5533" s="2"/>
      <c r="GM5533" s="2"/>
      <c r="GN5533" s="2"/>
      <c r="GO5533" s="2"/>
      <c r="GP5533" s="2"/>
      <c r="GQ5533" s="2"/>
      <c r="GR5533" s="2"/>
      <c r="GS5533" s="2"/>
      <c r="GT5533" s="2"/>
      <c r="GU5533" s="2"/>
      <c r="GV5533" s="2"/>
      <c r="GW5533" s="2"/>
      <c r="GX5533" s="2"/>
      <c r="GY5533" s="2"/>
      <c r="GZ5533" s="2"/>
      <c r="HA5533" s="2"/>
      <c r="HB5533" s="2"/>
      <c r="HC5533" s="2"/>
      <c r="HD5533" s="2"/>
      <c r="HE5533" s="2"/>
      <c r="HF5533" s="2"/>
      <c r="HG5533" s="2"/>
      <c r="HH5533" s="2"/>
      <c r="HI5533" s="2"/>
      <c r="HJ5533" s="2"/>
      <c r="HK5533" s="2"/>
      <c r="HL5533" s="2"/>
      <c r="HM5533" s="2"/>
      <c r="HN5533" s="2"/>
      <c r="HO5533" s="2"/>
      <c r="HP5533" s="2"/>
      <c r="HQ5533" s="2"/>
      <c r="HR5533" s="2"/>
      <c r="HS5533" s="2"/>
      <c r="HT5533" s="2"/>
      <c r="HU5533" s="2"/>
      <c r="HV5533" s="2"/>
      <c r="HW5533" s="2"/>
      <c r="HX5533" s="2"/>
      <c r="HY5533" s="2"/>
      <c r="HZ5533" s="2"/>
      <c r="IA5533" s="2"/>
      <c r="IB5533" s="2"/>
      <c r="IC5533" s="2"/>
      <c r="ID5533" s="2"/>
      <c r="IE5533" s="2"/>
      <c r="IF5533" s="2"/>
      <c r="IG5533" s="2"/>
      <c r="IH5533" s="2"/>
      <c r="II5533" s="2"/>
      <c r="IJ5533" s="2"/>
      <c r="IK5533" s="2"/>
      <c r="IL5533" s="2"/>
      <c r="IM5533" s="2"/>
      <c r="IN5533" s="2"/>
      <c r="IO5533" s="2"/>
      <c r="IP5533" s="2"/>
      <c r="IQ5533" s="2"/>
    </row>
    <row r="5534" spans="1:251" s="47" customFormat="1" ht="13.2" customHeight="1">
      <c r="A5534" s="7"/>
      <c r="B5534" s="110"/>
      <c r="C5534" s="111"/>
      <c r="D5534" s="111"/>
      <c r="E5534" s="111"/>
      <c r="F5534" s="111"/>
      <c r="G5534" s="111"/>
      <c r="H5534" s="111"/>
      <c r="I5534" s="111"/>
      <c r="J5534" s="111"/>
      <c r="K5534" s="111"/>
      <c r="L5534" s="111"/>
      <c r="M5534" s="111"/>
      <c r="N5534" s="111"/>
      <c r="O5534" s="111"/>
      <c r="P5534" s="111"/>
      <c r="Q5534" s="111"/>
      <c r="R5534" s="111"/>
      <c r="S5534" s="111"/>
      <c r="T5534" s="111"/>
      <c r="U5534" s="111"/>
      <c r="V5534" s="111"/>
      <c r="W5534" s="111"/>
      <c r="X5534" s="111"/>
      <c r="Y5534" s="111"/>
      <c r="Z5534" s="111"/>
      <c r="AA5534" s="111"/>
      <c r="AB5534" s="111"/>
      <c r="AC5534" s="111"/>
      <c r="AD5534" s="111"/>
      <c r="AE5534" s="111"/>
      <c r="AF5534" s="111"/>
      <c r="AG5534" s="111"/>
      <c r="AH5534" s="111"/>
      <c r="AI5534" s="111"/>
      <c r="AJ5534" s="111"/>
      <c r="AK5534" s="111"/>
      <c r="AL5534" s="111"/>
      <c r="AM5534" s="111"/>
      <c r="AN5534" s="111"/>
      <c r="AO5534" s="111"/>
      <c r="AP5534" s="111"/>
      <c r="AQ5534" s="111"/>
      <c r="AR5534" s="111"/>
      <c r="AS5534" s="111"/>
      <c r="AT5534" s="111"/>
      <c r="AU5534" s="111"/>
      <c r="AV5534" s="111"/>
      <c r="AW5534" s="111"/>
      <c r="AX5534" s="112"/>
      <c r="AY5534" s="2"/>
      <c r="AZ5534" s="2"/>
      <c r="BA5534" s="2"/>
      <c r="BB5534" s="2"/>
      <c r="BC5534" s="2"/>
      <c r="BD5534" s="2"/>
      <c r="BE5534" s="2"/>
      <c r="BF5534" s="2"/>
      <c r="BG5534" s="2"/>
      <c r="BH5534" s="2"/>
      <c r="BI5534" s="2"/>
      <c r="BJ5534" s="2"/>
      <c r="BK5534" s="2"/>
      <c r="BL5534" s="2"/>
      <c r="BM5534" s="2"/>
      <c r="BN5534" s="2"/>
      <c r="BO5534" s="2"/>
      <c r="BP5534" s="2"/>
      <c r="BQ5534" s="2"/>
      <c r="BR5534" s="2"/>
      <c r="BS5534" s="2"/>
      <c r="BT5534" s="2"/>
      <c r="BU5534" s="2"/>
      <c r="BV5534" s="2"/>
      <c r="BW5534" s="2"/>
      <c r="BX5534" s="2"/>
      <c r="BY5534" s="2"/>
      <c r="BZ5534" s="2"/>
      <c r="CA5534" s="2"/>
      <c r="CB5534" s="2"/>
      <c r="CC5534" s="2"/>
      <c r="CD5534" s="2"/>
      <c r="CE5534" s="2"/>
      <c r="CF5534" s="2"/>
      <c r="CG5534" s="2"/>
      <c r="CH5534" s="2"/>
      <c r="CI5534" s="2"/>
      <c r="CJ5534" s="2"/>
      <c r="CK5534" s="2"/>
      <c r="CL5534" s="2"/>
      <c r="CM5534" s="2"/>
      <c r="CN5534" s="2"/>
      <c r="CO5534" s="2"/>
      <c r="CP5534" s="2"/>
      <c r="CQ5534" s="2"/>
      <c r="CR5534" s="2"/>
      <c r="CS5534" s="2"/>
      <c r="CT5534" s="2"/>
      <c r="CU5534" s="2"/>
      <c r="CV5534" s="2"/>
      <c r="CW5534" s="2"/>
      <c r="CX5534" s="2"/>
      <c r="CY5534" s="2"/>
      <c r="CZ5534" s="2"/>
      <c r="DA5534" s="2"/>
      <c r="DB5534" s="2"/>
      <c r="DC5534" s="2"/>
      <c r="DD5534" s="2"/>
      <c r="DE5534" s="2"/>
      <c r="DF5534" s="2"/>
      <c r="DG5534" s="2"/>
      <c r="DH5534" s="2"/>
      <c r="DI5534" s="2"/>
      <c r="DJ5534" s="2"/>
      <c r="DK5534" s="2"/>
      <c r="DL5534" s="2"/>
      <c r="DM5534" s="2"/>
      <c r="DN5534" s="2"/>
      <c r="DO5534" s="2"/>
      <c r="DP5534" s="2"/>
      <c r="DQ5534" s="2"/>
      <c r="DR5534" s="2"/>
      <c r="DS5534" s="2"/>
      <c r="DT5534" s="2"/>
      <c r="DU5534" s="2"/>
      <c r="DV5534" s="2"/>
      <c r="DW5534" s="2"/>
      <c r="DX5534" s="2"/>
      <c r="DY5534" s="2"/>
      <c r="DZ5534" s="2"/>
      <c r="EA5534" s="2"/>
      <c r="EB5534" s="2"/>
      <c r="EC5534" s="2"/>
      <c r="ED5534" s="2"/>
      <c r="EE5534" s="2"/>
      <c r="EF5534" s="2"/>
      <c r="EG5534" s="2"/>
      <c r="EH5534" s="2"/>
      <c r="EI5534" s="2"/>
      <c r="EJ5534" s="2"/>
      <c r="EK5534" s="2"/>
      <c r="EL5534" s="2"/>
      <c r="EM5534" s="2"/>
      <c r="EN5534" s="2"/>
      <c r="EO5534" s="2"/>
      <c r="EP5534" s="2"/>
      <c r="EQ5534" s="2"/>
      <c r="ER5534" s="2"/>
      <c r="ES5534" s="2"/>
      <c r="ET5534" s="2"/>
      <c r="EU5534" s="2"/>
      <c r="EV5534" s="2"/>
      <c r="EW5534" s="2"/>
      <c r="EX5534" s="2"/>
      <c r="EY5534" s="2"/>
      <c r="EZ5534" s="2"/>
      <c r="FA5534" s="2"/>
      <c r="FB5534" s="2"/>
      <c r="FC5534" s="2"/>
      <c r="FD5534" s="2"/>
      <c r="FE5534" s="2"/>
      <c r="FF5534" s="2"/>
      <c r="FG5534" s="2"/>
      <c r="FH5534" s="2"/>
      <c r="FI5534" s="2"/>
      <c r="FJ5534" s="2"/>
      <c r="FK5534" s="2"/>
      <c r="FL5534" s="2"/>
      <c r="FM5534" s="2"/>
      <c r="FN5534" s="2"/>
      <c r="FO5534" s="2"/>
      <c r="FP5534" s="2"/>
      <c r="FQ5534" s="2"/>
      <c r="FR5534" s="2"/>
      <c r="FS5534" s="2"/>
      <c r="FT5534" s="2"/>
      <c r="FU5534" s="2"/>
      <c r="FV5534" s="2"/>
      <c r="FW5534" s="2"/>
      <c r="FX5534" s="2"/>
      <c r="FY5534" s="2"/>
      <c r="FZ5534" s="2"/>
      <c r="GA5534" s="2"/>
      <c r="GB5534" s="2"/>
      <c r="GC5534" s="2"/>
      <c r="GD5534" s="2"/>
      <c r="GE5534" s="2"/>
      <c r="GF5534" s="2"/>
      <c r="GG5534" s="2"/>
      <c r="GH5534" s="2"/>
      <c r="GI5534" s="2"/>
      <c r="GJ5534" s="2"/>
      <c r="GK5534" s="2"/>
      <c r="GL5534" s="2"/>
      <c r="GM5534" s="2"/>
      <c r="GN5534" s="2"/>
      <c r="GO5534" s="2"/>
      <c r="GP5534" s="2"/>
      <c r="GQ5534" s="2"/>
      <c r="GR5534" s="2"/>
      <c r="GS5534" s="2"/>
      <c r="GT5534" s="2"/>
      <c r="GU5534" s="2"/>
      <c r="GV5534" s="2"/>
      <c r="GW5534" s="2"/>
      <c r="GX5534" s="2"/>
      <c r="GY5534" s="2"/>
      <c r="GZ5534" s="2"/>
      <c r="HA5534" s="2"/>
      <c r="HB5534" s="2"/>
      <c r="HC5534" s="2"/>
      <c r="HD5534" s="2"/>
      <c r="HE5534" s="2"/>
      <c r="HF5534" s="2"/>
      <c r="HG5534" s="2"/>
      <c r="HH5534" s="2"/>
      <c r="HI5534" s="2"/>
      <c r="HJ5534" s="2"/>
      <c r="HK5534" s="2"/>
      <c r="HL5534" s="2"/>
      <c r="HM5534" s="2"/>
      <c r="HN5534" s="2"/>
      <c r="HO5534" s="2"/>
      <c r="HP5534" s="2"/>
      <c r="HQ5534" s="2"/>
      <c r="HR5534" s="2"/>
      <c r="HS5534" s="2"/>
      <c r="HT5534" s="2"/>
      <c r="HU5534" s="2"/>
      <c r="HV5534" s="2"/>
      <c r="HW5534" s="2"/>
      <c r="HX5534" s="2"/>
      <c r="HY5534" s="2"/>
      <c r="HZ5534" s="2"/>
      <c r="IA5534" s="2"/>
      <c r="IB5534" s="2"/>
      <c r="IC5534" s="2"/>
      <c r="ID5534" s="2"/>
      <c r="IE5534" s="2"/>
      <c r="IF5534" s="2"/>
      <c r="IG5534" s="2"/>
      <c r="IH5534" s="2"/>
      <c r="II5534" s="2"/>
      <c r="IJ5534" s="2"/>
      <c r="IK5534" s="2"/>
      <c r="IL5534" s="2"/>
      <c r="IM5534" s="2"/>
      <c r="IN5534" s="2"/>
      <c r="IO5534" s="2"/>
      <c r="IP5534" s="2"/>
      <c r="IQ5534" s="2"/>
    </row>
    <row r="5535" spans="1:251" s="47" customFormat="1" ht="13.2" customHeight="1">
      <c r="A5535" s="7"/>
      <c r="B5535" s="110"/>
      <c r="C5535" s="111"/>
      <c r="D5535" s="111"/>
      <c r="E5535" s="111"/>
      <c r="F5535" s="111"/>
      <c r="G5535" s="111"/>
      <c r="H5535" s="111"/>
      <c r="I5535" s="111"/>
      <c r="J5535" s="111"/>
      <c r="K5535" s="111"/>
      <c r="L5535" s="111"/>
      <c r="M5535" s="111"/>
      <c r="N5535" s="111"/>
      <c r="O5535" s="111"/>
      <c r="P5535" s="111"/>
      <c r="Q5535" s="111"/>
      <c r="R5535" s="111"/>
      <c r="S5535" s="111"/>
      <c r="T5535" s="111"/>
      <c r="U5535" s="111"/>
      <c r="V5535" s="111"/>
      <c r="W5535" s="111"/>
      <c r="X5535" s="111"/>
      <c r="Y5535" s="111"/>
      <c r="Z5535" s="111"/>
      <c r="AA5535" s="111"/>
      <c r="AB5535" s="111"/>
      <c r="AC5535" s="111"/>
      <c r="AD5535" s="111"/>
      <c r="AE5535" s="111"/>
      <c r="AF5535" s="111"/>
      <c r="AG5535" s="111"/>
      <c r="AH5535" s="111"/>
      <c r="AI5535" s="111"/>
      <c r="AJ5535" s="111"/>
      <c r="AK5535" s="111"/>
      <c r="AL5535" s="111"/>
      <c r="AM5535" s="111"/>
      <c r="AN5535" s="111"/>
      <c r="AO5535" s="111"/>
      <c r="AP5535" s="111"/>
      <c r="AQ5535" s="111"/>
      <c r="AR5535" s="111"/>
      <c r="AS5535" s="111"/>
      <c r="AT5535" s="111"/>
      <c r="AU5535" s="111"/>
      <c r="AV5535" s="111"/>
      <c r="AW5535" s="111"/>
      <c r="AX5535" s="112"/>
      <c r="AY5535" s="2"/>
      <c r="AZ5535" s="2"/>
      <c r="BA5535" s="2"/>
      <c r="BB5535" s="2"/>
      <c r="BC5535" s="2"/>
      <c r="BD5535" s="2"/>
      <c r="BE5535" s="2"/>
      <c r="BF5535" s="2"/>
      <c r="BG5535" s="2"/>
      <c r="BH5535" s="2"/>
      <c r="BI5535" s="2"/>
      <c r="BJ5535" s="2"/>
      <c r="BK5535" s="2"/>
      <c r="BL5535" s="2"/>
      <c r="BM5535" s="2"/>
      <c r="BN5535" s="2"/>
      <c r="BO5535" s="2"/>
      <c r="BP5535" s="2"/>
      <c r="BQ5535" s="2"/>
      <c r="BR5535" s="2"/>
      <c r="BS5535" s="2"/>
      <c r="BT5535" s="2"/>
      <c r="BU5535" s="2"/>
      <c r="BV5535" s="2"/>
      <c r="BW5535" s="2"/>
      <c r="BX5535" s="2"/>
      <c r="BY5535" s="2"/>
      <c r="BZ5535" s="2"/>
      <c r="CA5535" s="2"/>
      <c r="CB5535" s="2"/>
      <c r="CC5535" s="2"/>
      <c r="CD5535" s="2"/>
      <c r="CE5535" s="2"/>
      <c r="CF5535" s="2"/>
      <c r="CG5535" s="2"/>
      <c r="CH5535" s="2"/>
      <c r="CI5535" s="2"/>
      <c r="CJ5535" s="2"/>
      <c r="CK5535" s="2"/>
      <c r="CL5535" s="2"/>
      <c r="CM5535" s="2"/>
      <c r="CN5535" s="2"/>
      <c r="CO5535" s="2"/>
      <c r="CP5535" s="2"/>
      <c r="CQ5535" s="2"/>
      <c r="CR5535" s="2"/>
      <c r="CS5535" s="2"/>
      <c r="CT5535" s="2"/>
      <c r="CU5535" s="2"/>
      <c r="CV5535" s="2"/>
      <c r="CW5535" s="2"/>
      <c r="CX5535" s="2"/>
      <c r="CY5535" s="2"/>
      <c r="CZ5535" s="2"/>
      <c r="DA5535" s="2"/>
      <c r="DB5535" s="2"/>
      <c r="DC5535" s="2"/>
      <c r="DD5535" s="2"/>
      <c r="DE5535" s="2"/>
      <c r="DF5535" s="2"/>
      <c r="DG5535" s="2"/>
      <c r="DH5535" s="2"/>
      <c r="DI5535" s="2"/>
      <c r="DJ5535" s="2"/>
      <c r="DK5535" s="2"/>
      <c r="DL5535" s="2"/>
      <c r="DM5535" s="2"/>
      <c r="DN5535" s="2"/>
      <c r="DO5535" s="2"/>
      <c r="DP5535" s="2"/>
      <c r="DQ5535" s="2"/>
      <c r="DR5535" s="2"/>
      <c r="DS5535" s="2"/>
      <c r="DT5535" s="2"/>
      <c r="DU5535" s="2"/>
      <c r="DV5535" s="2"/>
      <c r="DW5535" s="2"/>
      <c r="DX5535" s="2"/>
      <c r="DY5535" s="2"/>
      <c r="DZ5535" s="2"/>
      <c r="EA5535" s="2"/>
      <c r="EB5535" s="2"/>
      <c r="EC5535" s="2"/>
      <c r="ED5535" s="2"/>
      <c r="EE5535" s="2"/>
      <c r="EF5535" s="2"/>
      <c r="EG5535" s="2"/>
      <c r="EH5535" s="2"/>
      <c r="EI5535" s="2"/>
      <c r="EJ5535" s="2"/>
      <c r="EK5535" s="2"/>
      <c r="EL5535" s="2"/>
      <c r="EM5535" s="2"/>
      <c r="EN5535" s="2"/>
      <c r="EO5535" s="2"/>
      <c r="EP5535" s="2"/>
      <c r="EQ5535" s="2"/>
      <c r="ER5535" s="2"/>
      <c r="ES5535" s="2"/>
      <c r="ET5535" s="2"/>
      <c r="EU5535" s="2"/>
      <c r="EV5535" s="2"/>
      <c r="EW5535" s="2"/>
      <c r="EX5535" s="2"/>
      <c r="EY5535" s="2"/>
      <c r="EZ5535" s="2"/>
      <c r="FA5535" s="2"/>
      <c r="FB5535" s="2"/>
      <c r="FC5535" s="2"/>
      <c r="FD5535" s="2"/>
      <c r="FE5535" s="2"/>
      <c r="FF5535" s="2"/>
      <c r="FG5535" s="2"/>
      <c r="FH5535" s="2"/>
      <c r="FI5535" s="2"/>
      <c r="FJ5535" s="2"/>
      <c r="FK5535" s="2"/>
      <c r="FL5535" s="2"/>
      <c r="FM5535" s="2"/>
      <c r="FN5535" s="2"/>
      <c r="FO5535" s="2"/>
      <c r="FP5535" s="2"/>
      <c r="FQ5535" s="2"/>
      <c r="FR5535" s="2"/>
      <c r="FS5535" s="2"/>
      <c r="FT5535" s="2"/>
      <c r="FU5535" s="2"/>
      <c r="FV5535" s="2"/>
      <c r="FW5535" s="2"/>
      <c r="FX5535" s="2"/>
      <c r="FY5535" s="2"/>
      <c r="FZ5535" s="2"/>
      <c r="GA5535" s="2"/>
      <c r="GB5535" s="2"/>
      <c r="GC5535" s="2"/>
      <c r="GD5535" s="2"/>
      <c r="GE5535" s="2"/>
      <c r="GF5535" s="2"/>
      <c r="GG5535" s="2"/>
      <c r="GH5535" s="2"/>
      <c r="GI5535" s="2"/>
      <c r="GJ5535" s="2"/>
      <c r="GK5535" s="2"/>
      <c r="GL5535" s="2"/>
      <c r="GM5535" s="2"/>
      <c r="GN5535" s="2"/>
      <c r="GO5535" s="2"/>
      <c r="GP5535" s="2"/>
      <c r="GQ5535" s="2"/>
      <c r="GR5535" s="2"/>
      <c r="GS5535" s="2"/>
      <c r="GT5535" s="2"/>
      <c r="GU5535" s="2"/>
      <c r="GV5535" s="2"/>
      <c r="GW5535" s="2"/>
      <c r="GX5535" s="2"/>
      <c r="GY5535" s="2"/>
      <c r="GZ5535" s="2"/>
      <c r="HA5535" s="2"/>
      <c r="HB5535" s="2"/>
      <c r="HC5535" s="2"/>
      <c r="HD5535" s="2"/>
      <c r="HE5535" s="2"/>
      <c r="HF5535" s="2"/>
      <c r="HG5535" s="2"/>
      <c r="HH5535" s="2"/>
      <c r="HI5535" s="2"/>
      <c r="HJ5535" s="2"/>
      <c r="HK5535" s="2"/>
      <c r="HL5535" s="2"/>
      <c r="HM5535" s="2"/>
      <c r="HN5535" s="2"/>
      <c r="HO5535" s="2"/>
      <c r="HP5535" s="2"/>
      <c r="HQ5535" s="2"/>
      <c r="HR5535" s="2"/>
      <c r="HS5535" s="2"/>
      <c r="HT5535" s="2"/>
      <c r="HU5535" s="2"/>
      <c r="HV5535" s="2"/>
      <c r="HW5535" s="2"/>
      <c r="HX5535" s="2"/>
      <c r="HY5535" s="2"/>
      <c r="HZ5535" s="2"/>
      <c r="IA5535" s="2"/>
      <c r="IB5535" s="2"/>
      <c r="IC5535" s="2"/>
      <c r="ID5535" s="2"/>
      <c r="IE5535" s="2"/>
      <c r="IF5535" s="2"/>
      <c r="IG5535" s="2"/>
      <c r="IH5535" s="2"/>
      <c r="II5535" s="2"/>
      <c r="IJ5535" s="2"/>
      <c r="IK5535" s="2"/>
      <c r="IL5535" s="2"/>
      <c r="IM5535" s="2"/>
      <c r="IN5535" s="2"/>
      <c r="IO5535" s="2"/>
      <c r="IP5535" s="2"/>
      <c r="IQ5535" s="2"/>
    </row>
    <row r="5536" spans="1:251" s="47" customFormat="1" ht="13.2" customHeight="1">
      <c r="A5536" s="7"/>
      <c r="B5536" s="110"/>
      <c r="C5536" s="111"/>
      <c r="D5536" s="111"/>
      <c r="E5536" s="111"/>
      <c r="F5536" s="111"/>
      <c r="G5536" s="111"/>
      <c r="H5536" s="111"/>
      <c r="I5536" s="111"/>
      <c r="J5536" s="111"/>
      <c r="K5536" s="111"/>
      <c r="L5536" s="111"/>
      <c r="M5536" s="111"/>
      <c r="N5536" s="111"/>
      <c r="O5536" s="111"/>
      <c r="P5536" s="111"/>
      <c r="Q5536" s="111"/>
      <c r="R5536" s="111"/>
      <c r="S5536" s="111"/>
      <c r="T5536" s="111"/>
      <c r="U5536" s="111"/>
      <c r="V5536" s="111"/>
      <c r="W5536" s="111"/>
      <c r="X5536" s="111"/>
      <c r="Y5536" s="111"/>
      <c r="Z5536" s="111"/>
      <c r="AA5536" s="111"/>
      <c r="AB5536" s="111"/>
      <c r="AC5536" s="111"/>
      <c r="AD5536" s="111"/>
      <c r="AE5536" s="111"/>
      <c r="AF5536" s="111"/>
      <c r="AG5536" s="111"/>
      <c r="AH5536" s="111"/>
      <c r="AI5536" s="111"/>
      <c r="AJ5536" s="111"/>
      <c r="AK5536" s="111"/>
      <c r="AL5536" s="111"/>
      <c r="AM5536" s="111"/>
      <c r="AN5536" s="111"/>
      <c r="AO5536" s="111"/>
      <c r="AP5536" s="111"/>
      <c r="AQ5536" s="111"/>
      <c r="AR5536" s="111"/>
      <c r="AS5536" s="111"/>
      <c r="AT5536" s="111"/>
      <c r="AU5536" s="111"/>
      <c r="AV5536" s="111"/>
      <c r="AW5536" s="111"/>
      <c r="AX5536" s="112"/>
      <c r="AY5536" s="2"/>
      <c r="AZ5536" s="2"/>
      <c r="BA5536" s="2"/>
      <c r="BB5536" s="2"/>
      <c r="BC5536" s="2"/>
      <c r="BD5536" s="2"/>
      <c r="BE5536" s="2"/>
      <c r="BF5536" s="2"/>
      <c r="BG5536" s="2"/>
      <c r="BH5536" s="2"/>
      <c r="BI5536" s="2"/>
      <c r="BJ5536" s="2"/>
      <c r="BK5536" s="2"/>
      <c r="BL5536" s="2"/>
      <c r="BM5536" s="2"/>
      <c r="BN5536" s="2"/>
      <c r="BO5536" s="2"/>
      <c r="BP5536" s="2"/>
      <c r="BQ5536" s="2"/>
      <c r="BR5536" s="2"/>
      <c r="BS5536" s="2"/>
      <c r="BT5536" s="2"/>
      <c r="BU5536" s="2"/>
      <c r="BV5536" s="2"/>
      <c r="BW5536" s="2"/>
      <c r="BX5536" s="2"/>
      <c r="BY5536" s="2"/>
      <c r="BZ5536" s="2"/>
      <c r="CA5536" s="2"/>
      <c r="CB5536" s="2"/>
      <c r="CC5536" s="2"/>
      <c r="CD5536" s="2"/>
      <c r="CE5536" s="2"/>
      <c r="CF5536" s="2"/>
      <c r="CG5536" s="2"/>
      <c r="CH5536" s="2"/>
      <c r="CI5536" s="2"/>
      <c r="CJ5536" s="2"/>
      <c r="CK5536" s="2"/>
      <c r="CL5536" s="2"/>
      <c r="CM5536" s="2"/>
      <c r="CN5536" s="2"/>
      <c r="CO5536" s="2"/>
      <c r="CP5536" s="2"/>
      <c r="CQ5536" s="2"/>
      <c r="CR5536" s="2"/>
      <c r="CS5536" s="2"/>
      <c r="CT5536" s="2"/>
      <c r="CU5536" s="2"/>
      <c r="CV5536" s="2"/>
      <c r="CW5536" s="2"/>
      <c r="CX5536" s="2"/>
      <c r="CY5536" s="2"/>
      <c r="CZ5536" s="2"/>
      <c r="DA5536" s="2"/>
      <c r="DB5536" s="2"/>
      <c r="DC5536" s="2"/>
      <c r="DD5536" s="2"/>
      <c r="DE5536" s="2"/>
      <c r="DF5536" s="2"/>
      <c r="DG5536" s="2"/>
      <c r="DH5536" s="2"/>
      <c r="DI5536" s="2"/>
      <c r="DJ5536" s="2"/>
      <c r="DK5536" s="2"/>
      <c r="DL5536" s="2"/>
      <c r="DM5536" s="2"/>
      <c r="DN5536" s="2"/>
      <c r="DO5536" s="2"/>
      <c r="DP5536" s="2"/>
      <c r="DQ5536" s="2"/>
      <c r="DR5536" s="2"/>
      <c r="DS5536" s="2"/>
      <c r="DT5536" s="2"/>
      <c r="DU5536" s="2"/>
      <c r="DV5536" s="2"/>
      <c r="DW5536" s="2"/>
      <c r="DX5536" s="2"/>
      <c r="DY5536" s="2"/>
      <c r="DZ5536" s="2"/>
      <c r="EA5536" s="2"/>
      <c r="EB5536" s="2"/>
      <c r="EC5536" s="2"/>
      <c r="ED5536" s="2"/>
      <c r="EE5536" s="2"/>
      <c r="EF5536" s="2"/>
      <c r="EG5536" s="2"/>
      <c r="EH5536" s="2"/>
      <c r="EI5536" s="2"/>
      <c r="EJ5536" s="2"/>
      <c r="EK5536" s="2"/>
      <c r="EL5536" s="2"/>
      <c r="EM5536" s="2"/>
      <c r="EN5536" s="2"/>
      <c r="EO5536" s="2"/>
      <c r="EP5536" s="2"/>
      <c r="EQ5536" s="2"/>
      <c r="ER5536" s="2"/>
      <c r="ES5536" s="2"/>
      <c r="ET5536" s="2"/>
      <c r="EU5536" s="2"/>
      <c r="EV5536" s="2"/>
      <c r="EW5536" s="2"/>
      <c r="EX5536" s="2"/>
      <c r="EY5536" s="2"/>
      <c r="EZ5536" s="2"/>
      <c r="FA5536" s="2"/>
      <c r="FB5536" s="2"/>
      <c r="FC5536" s="2"/>
      <c r="FD5536" s="2"/>
      <c r="FE5536" s="2"/>
      <c r="FF5536" s="2"/>
      <c r="FG5536" s="2"/>
      <c r="FH5536" s="2"/>
      <c r="FI5536" s="2"/>
      <c r="FJ5536" s="2"/>
      <c r="FK5536" s="2"/>
      <c r="FL5536" s="2"/>
      <c r="FM5536" s="2"/>
      <c r="FN5536" s="2"/>
      <c r="FO5536" s="2"/>
      <c r="FP5536" s="2"/>
      <c r="FQ5536" s="2"/>
      <c r="FR5536" s="2"/>
      <c r="FS5536" s="2"/>
      <c r="FT5536" s="2"/>
      <c r="FU5536" s="2"/>
      <c r="FV5536" s="2"/>
      <c r="FW5536" s="2"/>
      <c r="FX5536" s="2"/>
      <c r="FY5536" s="2"/>
      <c r="FZ5536" s="2"/>
      <c r="GA5536" s="2"/>
      <c r="GB5536" s="2"/>
      <c r="GC5536" s="2"/>
      <c r="GD5536" s="2"/>
      <c r="GE5536" s="2"/>
      <c r="GF5536" s="2"/>
      <c r="GG5536" s="2"/>
      <c r="GH5536" s="2"/>
      <c r="GI5536" s="2"/>
      <c r="GJ5536" s="2"/>
      <c r="GK5536" s="2"/>
      <c r="GL5536" s="2"/>
      <c r="GM5536" s="2"/>
      <c r="GN5536" s="2"/>
      <c r="GO5536" s="2"/>
      <c r="GP5536" s="2"/>
      <c r="GQ5536" s="2"/>
      <c r="GR5536" s="2"/>
      <c r="GS5536" s="2"/>
      <c r="GT5536" s="2"/>
      <c r="GU5536" s="2"/>
      <c r="GV5536" s="2"/>
      <c r="GW5536" s="2"/>
      <c r="GX5536" s="2"/>
      <c r="GY5536" s="2"/>
      <c r="GZ5536" s="2"/>
      <c r="HA5536" s="2"/>
      <c r="HB5536" s="2"/>
      <c r="HC5536" s="2"/>
      <c r="HD5536" s="2"/>
      <c r="HE5536" s="2"/>
      <c r="HF5536" s="2"/>
      <c r="HG5536" s="2"/>
      <c r="HH5536" s="2"/>
      <c r="HI5536" s="2"/>
      <c r="HJ5536" s="2"/>
      <c r="HK5536" s="2"/>
      <c r="HL5536" s="2"/>
      <c r="HM5536" s="2"/>
      <c r="HN5536" s="2"/>
      <c r="HO5536" s="2"/>
      <c r="HP5536" s="2"/>
      <c r="HQ5536" s="2"/>
      <c r="HR5536" s="2"/>
      <c r="HS5536" s="2"/>
      <c r="HT5536" s="2"/>
      <c r="HU5536" s="2"/>
      <c r="HV5536" s="2"/>
      <c r="HW5536" s="2"/>
      <c r="HX5536" s="2"/>
      <c r="HY5536" s="2"/>
      <c r="HZ5536" s="2"/>
      <c r="IA5536" s="2"/>
      <c r="IB5536" s="2"/>
      <c r="IC5536" s="2"/>
      <c r="ID5536" s="2"/>
      <c r="IE5536" s="2"/>
      <c r="IF5536" s="2"/>
      <c r="IG5536" s="2"/>
      <c r="IH5536" s="2"/>
      <c r="II5536" s="2"/>
      <c r="IJ5536" s="2"/>
      <c r="IK5536" s="2"/>
      <c r="IL5536" s="2"/>
      <c r="IM5536" s="2"/>
      <c r="IN5536" s="2"/>
      <c r="IO5536" s="2"/>
      <c r="IP5536" s="2"/>
      <c r="IQ5536" s="2"/>
    </row>
    <row r="5537" spans="1:56" ht="13.2" customHeight="1">
      <c r="A5537" s="7"/>
      <c r="B5537" s="110"/>
      <c r="C5537" s="111"/>
      <c r="D5537" s="111"/>
      <c r="E5537" s="111"/>
      <c r="F5537" s="111"/>
      <c r="G5537" s="111"/>
      <c r="H5537" s="111"/>
      <c r="I5537" s="111"/>
      <c r="J5537" s="111"/>
      <c r="K5537" s="111"/>
      <c r="L5537" s="111"/>
      <c r="M5537" s="111"/>
      <c r="N5537" s="111"/>
      <c r="O5537" s="111"/>
      <c r="P5537" s="111"/>
      <c r="Q5537" s="111"/>
      <c r="R5537" s="111"/>
      <c r="S5537" s="111"/>
      <c r="T5537" s="111"/>
      <c r="U5537" s="111"/>
      <c r="V5537" s="111"/>
      <c r="W5537" s="111"/>
      <c r="X5537" s="111"/>
      <c r="Y5537" s="111"/>
      <c r="Z5537" s="111"/>
      <c r="AA5537" s="111"/>
      <c r="AB5537" s="111"/>
      <c r="AC5537" s="111"/>
      <c r="AD5537" s="111"/>
      <c r="AE5537" s="111"/>
      <c r="AF5537" s="111"/>
      <c r="AG5537" s="111"/>
      <c r="AH5537" s="111"/>
      <c r="AI5537" s="111"/>
      <c r="AJ5537" s="111"/>
      <c r="AK5537" s="111"/>
      <c r="AL5537" s="111"/>
      <c r="AM5537" s="111"/>
      <c r="AN5537" s="111"/>
      <c r="AO5537" s="111"/>
      <c r="AP5537" s="111"/>
      <c r="AQ5537" s="111"/>
      <c r="AR5537" s="111"/>
      <c r="AS5537" s="111"/>
      <c r="AT5537" s="111"/>
      <c r="AU5537" s="111"/>
      <c r="AV5537" s="111"/>
      <c r="AW5537" s="111"/>
      <c r="AX5537" s="112"/>
    </row>
    <row r="5538" spans="1:56" ht="13.2" customHeight="1">
      <c r="A5538" s="7"/>
      <c r="B5538" s="110"/>
      <c r="C5538" s="111"/>
      <c r="D5538" s="111"/>
      <c r="E5538" s="111"/>
      <c r="F5538" s="111"/>
      <c r="G5538" s="111"/>
      <c r="H5538" s="111"/>
      <c r="I5538" s="111"/>
      <c r="J5538" s="111"/>
      <c r="K5538" s="111"/>
      <c r="L5538" s="111"/>
      <c r="M5538" s="111"/>
      <c r="N5538" s="111"/>
      <c r="O5538" s="111"/>
      <c r="P5538" s="111"/>
      <c r="Q5538" s="111"/>
      <c r="R5538" s="111"/>
      <c r="S5538" s="111"/>
      <c r="T5538" s="111"/>
      <c r="U5538" s="111"/>
      <c r="V5538" s="111"/>
      <c r="W5538" s="111"/>
      <c r="X5538" s="111"/>
      <c r="Y5538" s="111"/>
      <c r="Z5538" s="111"/>
      <c r="AA5538" s="111"/>
      <c r="AB5538" s="111"/>
      <c r="AC5538" s="111"/>
      <c r="AD5538" s="111"/>
      <c r="AE5538" s="111"/>
      <c r="AF5538" s="111"/>
      <c r="AG5538" s="111"/>
      <c r="AH5538" s="111"/>
      <c r="AI5538" s="111"/>
      <c r="AJ5538" s="111"/>
      <c r="AK5538" s="111"/>
      <c r="AL5538" s="111"/>
      <c r="AM5538" s="111"/>
      <c r="AN5538" s="111"/>
      <c r="AO5538" s="111"/>
      <c r="AP5538" s="111"/>
      <c r="AQ5538" s="111"/>
      <c r="AR5538" s="111"/>
      <c r="AS5538" s="111"/>
      <c r="AT5538" s="111"/>
      <c r="AU5538" s="111"/>
      <c r="AV5538" s="111"/>
      <c r="AW5538" s="111"/>
      <c r="AX5538" s="112"/>
    </row>
    <row r="5539" spans="1:56" ht="13.2" customHeight="1">
      <c r="A5539" s="7"/>
      <c r="B5539" s="110"/>
      <c r="C5539" s="111"/>
      <c r="D5539" s="111"/>
      <c r="E5539" s="111"/>
      <c r="F5539" s="111"/>
      <c r="G5539" s="111"/>
      <c r="H5539" s="111"/>
      <c r="I5539" s="111"/>
      <c r="J5539" s="111"/>
      <c r="K5539" s="111"/>
      <c r="L5539" s="111"/>
      <c r="M5539" s="111"/>
      <c r="N5539" s="111"/>
      <c r="O5539" s="111"/>
      <c r="P5539" s="111"/>
      <c r="Q5539" s="111"/>
      <c r="R5539" s="111"/>
      <c r="S5539" s="111"/>
      <c r="T5539" s="111"/>
      <c r="U5539" s="111"/>
      <c r="V5539" s="111"/>
      <c r="W5539" s="111"/>
      <c r="X5539" s="111"/>
      <c r="Y5539" s="111"/>
      <c r="Z5539" s="111"/>
      <c r="AA5539" s="111"/>
      <c r="AB5539" s="111"/>
      <c r="AC5539" s="111"/>
      <c r="AD5539" s="111"/>
      <c r="AE5539" s="111"/>
      <c r="AF5539" s="111"/>
      <c r="AG5539" s="111"/>
      <c r="AH5539" s="111"/>
      <c r="AI5539" s="111"/>
      <c r="AJ5539" s="111"/>
      <c r="AK5539" s="111"/>
      <c r="AL5539" s="111"/>
      <c r="AM5539" s="111"/>
      <c r="AN5539" s="111"/>
      <c r="AO5539" s="111"/>
      <c r="AP5539" s="111"/>
      <c r="AQ5539" s="111"/>
      <c r="AR5539" s="111"/>
      <c r="AS5539" s="111"/>
      <c r="AT5539" s="111"/>
      <c r="AU5539" s="111"/>
      <c r="AV5539" s="111"/>
      <c r="AW5539" s="111"/>
      <c r="AX5539" s="112"/>
      <c r="BC5539" s="47"/>
    </row>
    <row r="5540" spans="1:56" ht="13.2" customHeight="1">
      <c r="A5540" s="7"/>
      <c r="B5540" s="110"/>
      <c r="C5540" s="111"/>
      <c r="D5540" s="111"/>
      <c r="E5540" s="111"/>
      <c r="F5540" s="111"/>
      <c r="G5540" s="111"/>
      <c r="H5540" s="111"/>
      <c r="I5540" s="111"/>
      <c r="J5540" s="111"/>
      <c r="K5540" s="111"/>
      <c r="L5540" s="111"/>
      <c r="M5540" s="111"/>
      <c r="N5540" s="111"/>
      <c r="O5540" s="111"/>
      <c r="P5540" s="111"/>
      <c r="Q5540" s="111"/>
      <c r="R5540" s="111"/>
      <c r="S5540" s="111"/>
      <c r="T5540" s="111"/>
      <c r="U5540" s="111"/>
      <c r="V5540" s="111"/>
      <c r="W5540" s="111"/>
      <c r="X5540" s="111"/>
      <c r="Y5540" s="111"/>
      <c r="Z5540" s="111"/>
      <c r="AA5540" s="111"/>
      <c r="AB5540" s="111"/>
      <c r="AC5540" s="111"/>
      <c r="AD5540" s="111"/>
      <c r="AE5540" s="111"/>
      <c r="AF5540" s="111"/>
      <c r="AG5540" s="111"/>
      <c r="AH5540" s="111"/>
      <c r="AI5540" s="111"/>
      <c r="AJ5540" s="111"/>
      <c r="AK5540" s="111"/>
      <c r="AL5540" s="111"/>
      <c r="AM5540" s="111"/>
      <c r="AN5540" s="111"/>
      <c r="AO5540" s="111"/>
      <c r="AP5540" s="111"/>
      <c r="AQ5540" s="111"/>
      <c r="AR5540" s="111"/>
      <c r="AS5540" s="111"/>
      <c r="AT5540" s="111"/>
      <c r="AU5540" s="111"/>
      <c r="AV5540" s="111"/>
      <c r="AW5540" s="111"/>
      <c r="AX5540" s="112"/>
    </row>
    <row r="5541" spans="1:56" ht="13.2" customHeight="1">
      <c r="A5541" s="7"/>
      <c r="B5541" s="110"/>
      <c r="C5541" s="111"/>
      <c r="D5541" s="111"/>
      <c r="E5541" s="111"/>
      <c r="F5541" s="111"/>
      <c r="G5541" s="111"/>
      <c r="H5541" s="111"/>
      <c r="I5541" s="111"/>
      <c r="J5541" s="111"/>
      <c r="K5541" s="111"/>
      <c r="L5541" s="111"/>
      <c r="M5541" s="111"/>
      <c r="N5541" s="111"/>
      <c r="O5541" s="111"/>
      <c r="P5541" s="111"/>
      <c r="Q5541" s="111"/>
      <c r="R5541" s="111"/>
      <c r="S5541" s="111"/>
      <c r="T5541" s="111"/>
      <c r="U5541" s="111"/>
      <c r="V5541" s="111"/>
      <c r="W5541" s="111"/>
      <c r="X5541" s="111"/>
      <c r="Y5541" s="111"/>
      <c r="Z5541" s="111"/>
      <c r="AA5541" s="111"/>
      <c r="AB5541" s="111"/>
      <c r="AC5541" s="111"/>
      <c r="AD5541" s="111"/>
      <c r="AE5541" s="111"/>
      <c r="AF5541" s="111"/>
      <c r="AG5541" s="111"/>
      <c r="AH5541" s="111"/>
      <c r="AI5541" s="111"/>
      <c r="AJ5541" s="111"/>
      <c r="AK5541" s="111"/>
      <c r="AL5541" s="111"/>
      <c r="AM5541" s="111"/>
      <c r="AN5541" s="111"/>
      <c r="AO5541" s="111"/>
      <c r="AP5541" s="111"/>
      <c r="AQ5541" s="111"/>
      <c r="AR5541" s="111"/>
      <c r="AS5541" s="111"/>
      <c r="AT5541" s="111"/>
      <c r="AU5541" s="111"/>
      <c r="AV5541" s="111"/>
      <c r="AW5541" s="111"/>
      <c r="AX5541" s="112"/>
    </row>
    <row r="5542" spans="1:56" ht="13.2" customHeight="1">
      <c r="A5542" s="7"/>
      <c r="B5542" s="110"/>
      <c r="C5542" s="111"/>
      <c r="D5542" s="111"/>
      <c r="E5542" s="111"/>
      <c r="F5542" s="111"/>
      <c r="G5542" s="111"/>
      <c r="H5542" s="111"/>
      <c r="I5542" s="111"/>
      <c r="J5542" s="111"/>
      <c r="K5542" s="111"/>
      <c r="L5542" s="111"/>
      <c r="M5542" s="111"/>
      <c r="N5542" s="111"/>
      <c r="O5542" s="111"/>
      <c r="P5542" s="111"/>
      <c r="Q5542" s="111"/>
      <c r="R5542" s="111"/>
      <c r="S5542" s="111"/>
      <c r="T5542" s="111"/>
      <c r="U5542" s="111"/>
      <c r="V5542" s="111"/>
      <c r="W5542" s="111"/>
      <c r="X5542" s="111"/>
      <c r="Y5542" s="111"/>
      <c r="Z5542" s="111"/>
      <c r="AA5542" s="111"/>
      <c r="AB5542" s="111"/>
      <c r="AC5542" s="111"/>
      <c r="AD5542" s="111"/>
      <c r="AE5542" s="111"/>
      <c r="AF5542" s="111"/>
      <c r="AG5542" s="111"/>
      <c r="AH5542" s="111"/>
      <c r="AI5542" s="111"/>
      <c r="AJ5542" s="111"/>
      <c r="AK5542" s="111"/>
      <c r="AL5542" s="111"/>
      <c r="AM5542" s="111"/>
      <c r="AN5542" s="111"/>
      <c r="AO5542" s="111"/>
      <c r="AP5542" s="111"/>
      <c r="AQ5542" s="111"/>
      <c r="AR5542" s="111"/>
      <c r="AS5542" s="111"/>
      <c r="AT5542" s="111"/>
      <c r="AU5542" s="111"/>
      <c r="AV5542" s="111"/>
      <c r="AW5542" s="111"/>
      <c r="AX5542" s="112"/>
    </row>
    <row r="5543" spans="1:56" ht="13.2" customHeight="1" thickBot="1">
      <c r="A5543" s="14"/>
      <c r="B5543" s="15"/>
      <c r="C5543" s="16"/>
      <c r="D5543" s="16"/>
      <c r="E5543" s="16"/>
      <c r="F5543" s="16"/>
      <c r="G5543" s="16"/>
      <c r="H5543" s="16"/>
      <c r="I5543" s="16"/>
      <c r="J5543" s="16"/>
      <c r="K5543" s="16"/>
      <c r="L5543" s="16"/>
      <c r="M5543" s="16"/>
      <c r="N5543" s="16"/>
      <c r="O5543" s="16"/>
      <c r="P5543" s="16"/>
      <c r="Q5543" s="16"/>
      <c r="R5543" s="16"/>
      <c r="S5543" s="16"/>
      <c r="T5543" s="16"/>
      <c r="U5543" s="16"/>
      <c r="V5543" s="16"/>
      <c r="W5543" s="16"/>
      <c r="X5543" s="16"/>
      <c r="Y5543" s="16"/>
      <c r="Z5543" s="16"/>
      <c r="AA5543" s="16"/>
      <c r="AB5543" s="16"/>
      <c r="AC5543" s="16"/>
      <c r="AD5543" s="16"/>
      <c r="AE5543" s="16"/>
      <c r="AF5543" s="16"/>
      <c r="AG5543" s="16"/>
      <c r="AH5543" s="16"/>
      <c r="AI5543" s="16"/>
      <c r="AJ5543" s="16"/>
      <c r="AK5543" s="16"/>
      <c r="AL5543" s="16"/>
      <c r="AM5543" s="16"/>
      <c r="AN5543" s="16"/>
      <c r="AO5543" s="16"/>
      <c r="AP5543" s="16"/>
      <c r="AQ5543" s="16"/>
      <c r="AR5543" s="16"/>
      <c r="AS5543" s="16"/>
      <c r="AT5543" s="16"/>
      <c r="AU5543" s="16"/>
      <c r="AV5543" s="16"/>
      <c r="AW5543" s="16"/>
      <c r="AX5543" s="17"/>
    </row>
    <row r="5544" spans="1:56" ht="13.2" customHeight="1">
      <c r="B5544" s="18"/>
    </row>
    <row r="5545" spans="1:56" ht="15" customHeight="1">
      <c r="B5545" s="9" t="s">
        <v>4</v>
      </c>
      <c r="C5545" s="7"/>
      <c r="D5545" s="7"/>
      <c r="E5545" s="7"/>
      <c r="F5545" s="7"/>
      <c r="G5545" s="7"/>
      <c r="H5545" s="7"/>
      <c r="I5545" s="7"/>
      <c r="J5545" s="7"/>
      <c r="K5545" s="7"/>
      <c r="L5545" s="8"/>
      <c r="M5545" s="8"/>
      <c r="N5545" s="8"/>
      <c r="O5545" s="8"/>
      <c r="P5545" s="7"/>
      <c r="Q5545" s="7"/>
      <c r="R5545" s="7"/>
      <c r="S5545" s="7"/>
      <c r="T5545" s="7"/>
      <c r="U5545" s="7"/>
      <c r="V5545" s="9"/>
      <c r="W5545" s="9"/>
      <c r="X5545" s="9"/>
      <c r="Y5545" s="9"/>
      <c r="Z5545" s="9"/>
      <c r="AA5545" s="9"/>
      <c r="AB5545" s="9"/>
      <c r="AC5545" s="9"/>
      <c r="AD5545" s="9"/>
      <c r="AE5545" s="9"/>
      <c r="AF5545" s="9"/>
      <c r="AG5545" s="9"/>
      <c r="AH5545" s="9"/>
      <c r="AI5545" s="9"/>
      <c r="AJ5545" s="9"/>
      <c r="AK5545" s="9"/>
      <c r="AL5545" s="9"/>
      <c r="AM5545" s="9"/>
      <c r="AN5545" s="9"/>
      <c r="AO5545" s="9"/>
      <c r="AP5545" s="9"/>
      <c r="AQ5545" s="9"/>
      <c r="AR5545" s="9"/>
      <c r="AS5545" s="9"/>
      <c r="AT5545" s="9"/>
      <c r="AU5545" s="9"/>
      <c r="AV5545" s="9"/>
      <c r="AW5545" s="9"/>
      <c r="AX5545" s="9"/>
    </row>
    <row r="5546" spans="1:56" ht="15" thickBot="1">
      <c r="B5546" s="7"/>
      <c r="C5546" s="7"/>
      <c r="D5546" s="7"/>
      <c r="E5546" s="7"/>
      <c r="F5546" s="7"/>
      <c r="G5546" s="7"/>
      <c r="H5546" s="7"/>
      <c r="I5546" s="7"/>
      <c r="J5546" s="7"/>
      <c r="K5546" s="7"/>
      <c r="L5546" s="8"/>
      <c r="M5546" s="8"/>
      <c r="N5546" s="8"/>
      <c r="O5546" s="8"/>
      <c r="P5546" s="7"/>
      <c r="Q5546" s="7"/>
      <c r="R5546" s="7"/>
      <c r="S5546" s="7"/>
      <c r="T5546" s="7"/>
      <c r="U5546" s="7"/>
      <c r="V5546" s="9"/>
      <c r="W5546" s="9"/>
      <c r="X5546" s="9"/>
      <c r="Y5546" s="9"/>
      <c r="Z5546" s="9"/>
      <c r="AA5546" s="9"/>
      <c r="AB5546" s="9"/>
      <c r="AC5546" s="9"/>
      <c r="AD5546" s="9"/>
      <c r="AE5546" s="9"/>
      <c r="AF5546" s="9"/>
      <c r="AG5546" s="9"/>
      <c r="AH5546" s="9"/>
      <c r="AI5546" s="9"/>
      <c r="AJ5546" s="9"/>
      <c r="AK5546" s="9"/>
      <c r="AL5546" s="9"/>
      <c r="AM5546" s="9"/>
      <c r="AN5546" s="9"/>
      <c r="AO5546" s="9"/>
      <c r="AP5546" s="9"/>
      <c r="AQ5546" s="9"/>
      <c r="AR5546" s="9"/>
      <c r="AS5546" s="9"/>
      <c r="AT5546" s="9"/>
      <c r="AU5546" s="9"/>
      <c r="AV5546" s="9"/>
      <c r="AW5546" s="9"/>
      <c r="AX5546" s="19" t="s">
        <v>5</v>
      </c>
    </row>
    <row r="5547" spans="1:56" ht="12" customHeight="1">
      <c r="A5547" s="7"/>
      <c r="B5547" s="113" t="s">
        <v>6</v>
      </c>
      <c r="C5547" s="114"/>
      <c r="D5547" s="114"/>
      <c r="E5547" s="114"/>
      <c r="F5547" s="114"/>
      <c r="G5547" s="114"/>
      <c r="H5547" s="114"/>
      <c r="I5547" s="114"/>
      <c r="J5547" s="114"/>
      <c r="K5547" s="114"/>
      <c r="L5547" s="114"/>
      <c r="M5547" s="114"/>
      <c r="N5547" s="114"/>
      <c r="O5547" s="114"/>
      <c r="P5547" s="114"/>
      <c r="Q5547" s="114"/>
      <c r="R5547" s="114"/>
      <c r="S5547" s="114"/>
      <c r="T5547" s="114"/>
      <c r="U5547" s="114"/>
      <c r="V5547" s="114"/>
      <c r="W5547" s="114"/>
      <c r="X5547" s="114"/>
      <c r="Y5547" s="114"/>
      <c r="Z5547" s="115"/>
      <c r="AA5547" s="119" t="s">
        <v>11</v>
      </c>
      <c r="AB5547" s="114"/>
      <c r="AC5547" s="114"/>
      <c r="AD5547" s="114"/>
      <c r="AE5547" s="114"/>
      <c r="AF5547" s="114"/>
      <c r="AG5547" s="114"/>
      <c r="AH5547" s="114"/>
      <c r="AI5547" s="115"/>
      <c r="AJ5547" s="119" t="s">
        <v>12</v>
      </c>
      <c r="AK5547" s="114"/>
      <c r="AL5547" s="114"/>
      <c r="AM5547" s="114"/>
      <c r="AN5547" s="114"/>
      <c r="AO5547" s="114"/>
      <c r="AP5547" s="114"/>
      <c r="AQ5547" s="114"/>
      <c r="AR5547" s="115"/>
      <c r="AS5547" s="119" t="s">
        <v>7</v>
      </c>
      <c r="AT5547" s="114"/>
      <c r="AU5547" s="114"/>
      <c r="AV5547" s="114"/>
      <c r="AW5547" s="114"/>
      <c r="AX5547" s="121"/>
    </row>
    <row r="5548" spans="1:56" ht="12" customHeight="1">
      <c r="A5548" s="7"/>
      <c r="B5548" s="116"/>
      <c r="C5548" s="117"/>
      <c r="D5548" s="117"/>
      <c r="E5548" s="117"/>
      <c r="F5548" s="117"/>
      <c r="G5548" s="117"/>
      <c r="H5548" s="117"/>
      <c r="I5548" s="117"/>
      <c r="J5548" s="117"/>
      <c r="K5548" s="117"/>
      <c r="L5548" s="117"/>
      <c r="M5548" s="117"/>
      <c r="N5548" s="117"/>
      <c r="O5548" s="117"/>
      <c r="P5548" s="117"/>
      <c r="Q5548" s="117"/>
      <c r="R5548" s="117"/>
      <c r="S5548" s="117"/>
      <c r="T5548" s="117"/>
      <c r="U5548" s="117"/>
      <c r="V5548" s="117"/>
      <c r="W5548" s="117"/>
      <c r="X5548" s="117"/>
      <c r="Y5548" s="117"/>
      <c r="Z5548" s="118"/>
      <c r="AA5548" s="120"/>
      <c r="AB5548" s="117"/>
      <c r="AC5548" s="117"/>
      <c r="AD5548" s="117"/>
      <c r="AE5548" s="117"/>
      <c r="AF5548" s="117"/>
      <c r="AG5548" s="117"/>
      <c r="AH5548" s="117"/>
      <c r="AI5548" s="118"/>
      <c r="AJ5548" s="120"/>
      <c r="AK5548" s="117"/>
      <c r="AL5548" s="117"/>
      <c r="AM5548" s="117"/>
      <c r="AN5548" s="117"/>
      <c r="AO5548" s="117"/>
      <c r="AP5548" s="117"/>
      <c r="AQ5548" s="117"/>
      <c r="AR5548" s="118"/>
      <c r="AS5548" s="120"/>
      <c r="AT5548" s="117"/>
      <c r="AU5548" s="117"/>
      <c r="AV5548" s="117"/>
      <c r="AW5548" s="117"/>
      <c r="AX5548" s="122"/>
      <c r="BB5548" s="48"/>
      <c r="BC5548" s="20"/>
      <c r="BD5548" s="47"/>
    </row>
    <row r="5549" spans="1:56" ht="18.75" customHeight="1">
      <c r="A5549" s="7"/>
      <c r="B5549" s="21"/>
      <c r="C5549" s="85" t="s">
        <v>624</v>
      </c>
      <c r="D5549" s="86"/>
      <c r="E5549" s="86"/>
      <c r="F5549" s="86"/>
      <c r="G5549" s="86"/>
      <c r="H5549" s="86"/>
      <c r="I5549" s="86"/>
      <c r="J5549" s="86"/>
      <c r="K5549" s="86"/>
      <c r="L5549" s="86"/>
      <c r="M5549" s="86"/>
      <c r="N5549" s="86"/>
      <c r="O5549" s="86"/>
      <c r="P5549" s="86"/>
      <c r="Q5549" s="86"/>
      <c r="R5549" s="86"/>
      <c r="S5549" s="86"/>
      <c r="T5549" s="86"/>
      <c r="U5549" s="86"/>
      <c r="V5549" s="86"/>
      <c r="W5549" s="86"/>
      <c r="X5549" s="86"/>
      <c r="Y5549" s="86"/>
      <c r="Z5549" s="87"/>
      <c r="AA5549" s="88">
        <v>380357</v>
      </c>
      <c r="AB5549" s="89"/>
      <c r="AC5549" s="89"/>
      <c r="AD5549" s="89"/>
      <c r="AE5549" s="89"/>
      <c r="AF5549" s="89"/>
      <c r="AG5549" s="89"/>
      <c r="AH5549" s="89"/>
      <c r="AI5549" s="90"/>
      <c r="AJ5549" s="88">
        <v>405625</v>
      </c>
      <c r="AK5549" s="89"/>
      <c r="AL5549" s="89"/>
      <c r="AM5549" s="89"/>
      <c r="AN5549" s="89"/>
      <c r="AO5549" s="89"/>
      <c r="AP5549" s="89"/>
      <c r="AQ5549" s="89"/>
      <c r="AR5549" s="90"/>
      <c r="AS5549" s="91"/>
      <c r="AT5549" s="92"/>
      <c r="AU5549" s="92"/>
      <c r="AV5549" s="92"/>
      <c r="AW5549" s="92"/>
      <c r="AX5549" s="93"/>
    </row>
    <row r="5550" spans="1:56" ht="18.75" customHeight="1" thickBot="1">
      <c r="A5550" s="14"/>
      <c r="B5550" s="94" t="s">
        <v>16</v>
      </c>
      <c r="C5550" s="95"/>
      <c r="D5550" s="95"/>
      <c r="E5550" s="95"/>
      <c r="F5550" s="95"/>
      <c r="G5550" s="95"/>
      <c r="H5550" s="95"/>
      <c r="I5550" s="95"/>
      <c r="J5550" s="95"/>
      <c r="K5550" s="95"/>
      <c r="L5550" s="95"/>
      <c r="M5550" s="95"/>
      <c r="N5550" s="95"/>
      <c r="O5550" s="95"/>
      <c r="P5550" s="95"/>
      <c r="Q5550" s="95"/>
      <c r="R5550" s="95"/>
      <c r="S5550" s="95"/>
      <c r="T5550" s="95"/>
      <c r="U5550" s="95"/>
      <c r="V5550" s="95"/>
      <c r="W5550" s="95"/>
      <c r="X5550" s="95"/>
      <c r="Y5550" s="95"/>
      <c r="Z5550" s="96"/>
      <c r="AA5550" s="97">
        <f>SUM($AA$5549:$AA$5549)</f>
        <v>380357</v>
      </c>
      <c r="AB5550" s="98"/>
      <c r="AC5550" s="98"/>
      <c r="AD5550" s="98"/>
      <c r="AE5550" s="98"/>
      <c r="AF5550" s="98"/>
      <c r="AG5550" s="98"/>
      <c r="AH5550" s="98"/>
      <c r="AI5550" s="99"/>
      <c r="AJ5550" s="97">
        <f>SUM($AJ$5549:$AJ$5549)</f>
        <v>405625</v>
      </c>
      <c r="AK5550" s="98"/>
      <c r="AL5550" s="98"/>
      <c r="AM5550" s="98"/>
      <c r="AN5550" s="98"/>
      <c r="AO5550" s="98"/>
      <c r="AP5550" s="98"/>
      <c r="AQ5550" s="98"/>
      <c r="AR5550" s="99"/>
      <c r="AS5550" s="100"/>
      <c r="AT5550" s="101"/>
      <c r="AU5550" s="101"/>
      <c r="AV5550" s="101"/>
      <c r="AW5550" s="101"/>
      <c r="AX5550" s="102"/>
    </row>
    <row r="5551" spans="1:56" ht="13.2" customHeight="1"/>
    <row r="5552" spans="1:56" ht="19.2" customHeight="1">
      <c r="A5552" s="1" t="s">
        <v>0</v>
      </c>
      <c r="AW5552" s="3"/>
      <c r="AX5552" s="4"/>
      <c r="AY5552" s="3"/>
    </row>
    <row r="5553" spans="1:113" ht="13.2" customHeight="1"/>
    <row r="5554" spans="1:113" ht="18" customHeight="1">
      <c r="B5554" s="103" t="s">
        <v>8</v>
      </c>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row>
    <row r="5555" spans="1:113" ht="13.2" customHeight="1">
      <c r="Z5555" s="5"/>
      <c r="AD5555" s="5"/>
      <c r="AE5555" s="5"/>
      <c r="AF5555" s="5"/>
      <c r="AG5555" s="5"/>
      <c r="AH5555" s="5"/>
      <c r="AI5555" s="5"/>
      <c r="AO5555" s="5"/>
    </row>
    <row r="5556" spans="1:113" ht="13.2" customHeight="1" thickBot="1">
      <c r="Z5556" s="5"/>
      <c r="AD5556" s="5"/>
      <c r="AE5556" s="5"/>
      <c r="AF5556" s="5"/>
      <c r="AG5556" s="5"/>
      <c r="AH5556" s="5"/>
      <c r="AI5556" s="5"/>
      <c r="AO5556" s="5"/>
      <c r="DI5556" s="22"/>
    </row>
    <row r="5557" spans="1:113" ht="24.75" customHeight="1" thickBot="1">
      <c r="B5557" s="105" t="s">
        <v>1</v>
      </c>
      <c r="C5557" s="106"/>
      <c r="D5557" s="106"/>
      <c r="E5557" s="106"/>
      <c r="F5557" s="106"/>
      <c r="G5557" s="106"/>
      <c r="H5557" s="107" t="s">
        <v>629</v>
      </c>
      <c r="I5557" s="108"/>
      <c r="J5557" s="108"/>
      <c r="K5557" s="108"/>
      <c r="L5557" s="108"/>
      <c r="M5557" s="108"/>
      <c r="N5557" s="108"/>
      <c r="O5557" s="108"/>
      <c r="P5557" s="108"/>
      <c r="Q5557" s="108"/>
      <c r="R5557" s="108"/>
      <c r="S5557" s="108"/>
      <c r="T5557" s="108"/>
      <c r="U5557" s="108"/>
      <c r="V5557" s="108"/>
      <c r="W5557" s="108"/>
      <c r="X5557" s="108"/>
      <c r="Y5557" s="108"/>
      <c r="Z5557" s="108"/>
      <c r="AA5557" s="108"/>
      <c r="AB5557" s="108"/>
      <c r="AC5557" s="108"/>
      <c r="AD5557" s="108"/>
      <c r="AE5557" s="108"/>
      <c r="AF5557" s="108"/>
      <c r="AG5557" s="108"/>
      <c r="AH5557" s="108"/>
      <c r="AI5557" s="108"/>
      <c r="AJ5557" s="108"/>
      <c r="AK5557" s="108"/>
      <c r="AL5557" s="108"/>
      <c r="AM5557" s="108"/>
      <c r="AN5557" s="108"/>
      <c r="AO5557" s="108"/>
      <c r="AP5557" s="108"/>
      <c r="AQ5557" s="108"/>
      <c r="AR5557" s="108"/>
      <c r="AS5557" s="108"/>
      <c r="AT5557" s="108"/>
      <c r="AU5557" s="108"/>
      <c r="AV5557" s="108"/>
      <c r="AW5557" s="108"/>
      <c r="AX5557" s="109"/>
      <c r="DI5557" s="22"/>
    </row>
    <row r="5558" spans="1:113" ht="13.2" customHeight="1">
      <c r="B5558" s="6"/>
      <c r="C5558" s="6"/>
      <c r="D5558" s="6"/>
      <c r="E5558" s="6"/>
      <c r="F5558" s="6"/>
      <c r="G5558" s="6"/>
      <c r="H5558" s="7"/>
      <c r="I5558" s="7"/>
      <c r="J5558" s="7"/>
      <c r="K5558" s="7"/>
      <c r="L5558" s="8"/>
      <c r="M5558" s="8"/>
      <c r="N5558" s="8"/>
      <c r="O5558" s="8"/>
      <c r="P5558" s="7"/>
      <c r="Q5558" s="7"/>
      <c r="R5558" s="7"/>
      <c r="S5558" s="7"/>
      <c r="T5558" s="7"/>
      <c r="U5558" s="7"/>
      <c r="V5558" s="9"/>
      <c r="W5558" s="9"/>
      <c r="X5558" s="9"/>
      <c r="Y5558" s="9"/>
      <c r="Z5558" s="9"/>
      <c r="AA5558" s="9"/>
      <c r="AB5558" s="9"/>
      <c r="AC5558" s="9"/>
      <c r="AD5558" s="9"/>
      <c r="AE5558" s="9"/>
      <c r="AF5558" s="9"/>
      <c r="AG5558" s="9"/>
      <c r="AH5558" s="9"/>
      <c r="AI5558" s="9"/>
      <c r="AJ5558" s="9"/>
      <c r="AK5558" s="9"/>
      <c r="AL5558" s="9"/>
      <c r="AM5558" s="9"/>
      <c r="AN5558" s="9"/>
      <c r="AO5558" s="9"/>
      <c r="AP5558" s="9"/>
      <c r="AQ5558" s="9"/>
      <c r="AR5558" s="9"/>
      <c r="AS5558" s="9"/>
      <c r="AT5558" s="9"/>
      <c r="AU5558" s="9"/>
      <c r="AV5558" s="9"/>
      <c r="AW5558" s="9"/>
      <c r="AX5558" s="9"/>
      <c r="DI5558" s="22"/>
    </row>
    <row r="5559" spans="1:113" ht="15" customHeight="1" thickBot="1">
      <c r="A5559" s="46"/>
      <c r="B5559" s="9" t="s">
        <v>2</v>
      </c>
      <c r="C5559" s="7"/>
      <c r="D5559" s="7"/>
      <c r="E5559" s="7"/>
      <c r="F5559" s="7"/>
      <c r="G5559" s="7"/>
      <c r="H5559" s="7"/>
      <c r="I5559" s="7"/>
      <c r="J5559" s="7"/>
      <c r="K5559" s="7"/>
      <c r="L5559" s="8"/>
      <c r="M5559" s="8"/>
      <c r="N5559" s="8"/>
      <c r="O5559" s="8"/>
      <c r="P5559" s="7"/>
      <c r="Q5559" s="7"/>
      <c r="R5559" s="7"/>
      <c r="S5559" s="7"/>
      <c r="T5559" s="7"/>
      <c r="U5559" s="7"/>
      <c r="V5559" s="9"/>
      <c r="W5559" s="9"/>
      <c r="X5559" s="9"/>
      <c r="Y5559" s="9"/>
      <c r="Z5559" s="9"/>
      <c r="AA5559" s="9"/>
      <c r="AB5559" s="9"/>
      <c r="AC5559" s="9"/>
      <c r="AD5559" s="9"/>
      <c r="AE5559" s="9"/>
      <c r="AF5559" s="9"/>
      <c r="AG5559" s="9"/>
      <c r="AH5559" s="9"/>
      <c r="AI5559" s="9"/>
      <c r="AJ5559" s="9"/>
      <c r="AK5559" s="9"/>
      <c r="AL5559" s="9"/>
      <c r="AM5559" s="9"/>
      <c r="AN5559" s="9"/>
      <c r="AO5559" s="9"/>
      <c r="AP5559" s="9"/>
      <c r="AQ5559" s="9"/>
      <c r="AR5559" s="9"/>
      <c r="AS5559" s="9"/>
      <c r="AT5559" s="9"/>
      <c r="AU5559" s="9"/>
      <c r="AV5559" s="9"/>
      <c r="AW5559" s="9"/>
      <c r="AX5559" s="9"/>
      <c r="DI5559" s="22"/>
    </row>
    <row r="5560" spans="1:113" ht="12" customHeight="1">
      <c r="A5560" s="7"/>
      <c r="B5560" s="10"/>
      <c r="C5560" s="6"/>
      <c r="D5560" s="6"/>
      <c r="E5560" s="6"/>
      <c r="F5560" s="6"/>
      <c r="G5560" s="6"/>
      <c r="H5560" s="6"/>
      <c r="I5560" s="6"/>
      <c r="J5560" s="6"/>
      <c r="K5560" s="6"/>
      <c r="L5560" s="11"/>
      <c r="M5560" s="11"/>
      <c r="N5560" s="11"/>
      <c r="O5560" s="11"/>
      <c r="P5560" s="6"/>
      <c r="Q5560" s="6"/>
      <c r="R5560" s="6"/>
      <c r="S5560" s="6"/>
      <c r="T5560" s="6"/>
      <c r="U5560" s="6"/>
      <c r="V5560" s="12"/>
      <c r="W5560" s="12"/>
      <c r="X5560" s="12"/>
      <c r="Y5560" s="12"/>
      <c r="Z5560" s="12"/>
      <c r="AA5560" s="12"/>
      <c r="AB5560" s="12"/>
      <c r="AC5560" s="12"/>
      <c r="AD5560" s="12"/>
      <c r="AE5560" s="12"/>
      <c r="AF5560" s="12"/>
      <c r="AG5560" s="12"/>
      <c r="AH5560" s="12"/>
      <c r="AI5560" s="12"/>
      <c r="AJ5560" s="12"/>
      <c r="AK5560" s="12"/>
      <c r="AL5560" s="12"/>
      <c r="AM5560" s="12"/>
      <c r="AN5560" s="12"/>
      <c r="AO5560" s="12"/>
      <c r="AP5560" s="12"/>
      <c r="AQ5560" s="12"/>
      <c r="AR5560" s="12"/>
      <c r="AS5560" s="12"/>
      <c r="AT5560" s="12"/>
      <c r="AU5560" s="12"/>
      <c r="AV5560" s="12"/>
      <c r="AW5560" s="12"/>
      <c r="AX5560" s="13"/>
    </row>
    <row r="5561" spans="1:113" ht="12" customHeight="1">
      <c r="A5561" s="7"/>
      <c r="B5561" s="110" t="s">
        <v>630</v>
      </c>
      <c r="C5561" s="111"/>
      <c r="D5561" s="111"/>
      <c r="E5561" s="111"/>
      <c r="F5561" s="111"/>
      <c r="G5561" s="111"/>
      <c r="H5561" s="111"/>
      <c r="I5561" s="111"/>
      <c r="J5561" s="111"/>
      <c r="K5561" s="111"/>
      <c r="L5561" s="111"/>
      <c r="M5561" s="111"/>
      <c r="N5561" s="111"/>
      <c r="O5561" s="111"/>
      <c r="P5561" s="111"/>
      <c r="Q5561" s="111"/>
      <c r="R5561" s="111"/>
      <c r="S5561" s="111"/>
      <c r="T5561" s="111"/>
      <c r="U5561" s="111"/>
      <c r="V5561" s="111"/>
      <c r="W5561" s="111"/>
      <c r="X5561" s="111"/>
      <c r="Y5561" s="111"/>
      <c r="Z5561" s="111"/>
      <c r="AA5561" s="111"/>
      <c r="AB5561" s="111"/>
      <c r="AC5561" s="111"/>
      <c r="AD5561" s="111"/>
      <c r="AE5561" s="111"/>
      <c r="AF5561" s="111"/>
      <c r="AG5561" s="111"/>
      <c r="AH5561" s="111"/>
      <c r="AI5561" s="111"/>
      <c r="AJ5561" s="111"/>
      <c r="AK5561" s="111"/>
      <c r="AL5561" s="111"/>
      <c r="AM5561" s="111"/>
      <c r="AN5561" s="111"/>
      <c r="AO5561" s="111"/>
      <c r="AP5561" s="111"/>
      <c r="AQ5561" s="111"/>
      <c r="AR5561" s="111"/>
      <c r="AS5561" s="111"/>
      <c r="AT5561" s="111"/>
      <c r="AU5561" s="111"/>
      <c r="AV5561" s="111"/>
      <c r="AW5561" s="111"/>
      <c r="AX5561" s="112"/>
    </row>
    <row r="5562" spans="1:113" ht="12" customHeight="1">
      <c r="A5562" s="7"/>
      <c r="B5562" s="110"/>
      <c r="C5562" s="111"/>
      <c r="D5562" s="111"/>
      <c r="E5562" s="111"/>
      <c r="F5562" s="111"/>
      <c r="G5562" s="111"/>
      <c r="H5562" s="111"/>
      <c r="I5562" s="111"/>
      <c r="J5562" s="111"/>
      <c r="K5562" s="111"/>
      <c r="L5562" s="111"/>
      <c r="M5562" s="111"/>
      <c r="N5562" s="111"/>
      <c r="O5562" s="111"/>
      <c r="P5562" s="111"/>
      <c r="Q5562" s="111"/>
      <c r="R5562" s="111"/>
      <c r="S5562" s="111"/>
      <c r="T5562" s="111"/>
      <c r="U5562" s="111"/>
      <c r="V5562" s="111"/>
      <c r="W5562" s="111"/>
      <c r="X5562" s="111"/>
      <c r="Y5562" s="111"/>
      <c r="Z5562" s="111"/>
      <c r="AA5562" s="111"/>
      <c r="AB5562" s="111"/>
      <c r="AC5562" s="111"/>
      <c r="AD5562" s="111"/>
      <c r="AE5562" s="111"/>
      <c r="AF5562" s="111"/>
      <c r="AG5562" s="111"/>
      <c r="AH5562" s="111"/>
      <c r="AI5562" s="111"/>
      <c r="AJ5562" s="111"/>
      <c r="AK5562" s="111"/>
      <c r="AL5562" s="111"/>
      <c r="AM5562" s="111"/>
      <c r="AN5562" s="111"/>
      <c r="AO5562" s="111"/>
      <c r="AP5562" s="111"/>
      <c r="AQ5562" s="111"/>
      <c r="AR5562" s="111"/>
      <c r="AS5562" s="111"/>
      <c r="AT5562" s="111"/>
      <c r="AU5562" s="111"/>
      <c r="AV5562" s="111"/>
      <c r="AW5562" s="111"/>
      <c r="AX5562" s="112"/>
      <c r="BC5562" s="47"/>
    </row>
    <row r="5563" spans="1:113" ht="12" customHeight="1">
      <c r="A5563" s="7"/>
      <c r="B5563" s="110"/>
      <c r="C5563" s="111"/>
      <c r="D5563" s="111"/>
      <c r="E5563" s="111"/>
      <c r="F5563" s="111"/>
      <c r="G5563" s="111"/>
      <c r="H5563" s="111"/>
      <c r="I5563" s="111"/>
      <c r="J5563" s="111"/>
      <c r="K5563" s="111"/>
      <c r="L5563" s="111"/>
      <c r="M5563" s="111"/>
      <c r="N5563" s="111"/>
      <c r="O5563" s="111"/>
      <c r="P5563" s="111"/>
      <c r="Q5563" s="111"/>
      <c r="R5563" s="111"/>
      <c r="S5563" s="111"/>
      <c r="T5563" s="111"/>
      <c r="U5563" s="111"/>
      <c r="V5563" s="111"/>
      <c r="W5563" s="111"/>
      <c r="X5563" s="111"/>
      <c r="Y5563" s="111"/>
      <c r="Z5563" s="111"/>
      <c r="AA5563" s="111"/>
      <c r="AB5563" s="111"/>
      <c r="AC5563" s="111"/>
      <c r="AD5563" s="111"/>
      <c r="AE5563" s="111"/>
      <c r="AF5563" s="111"/>
      <c r="AG5563" s="111"/>
      <c r="AH5563" s="111"/>
      <c r="AI5563" s="111"/>
      <c r="AJ5563" s="111"/>
      <c r="AK5563" s="111"/>
      <c r="AL5563" s="111"/>
      <c r="AM5563" s="111"/>
      <c r="AN5563" s="111"/>
      <c r="AO5563" s="111"/>
      <c r="AP5563" s="111"/>
      <c r="AQ5563" s="111"/>
      <c r="AR5563" s="111"/>
      <c r="AS5563" s="111"/>
      <c r="AT5563" s="111"/>
      <c r="AU5563" s="111"/>
      <c r="AV5563" s="111"/>
      <c r="AW5563" s="111"/>
      <c r="AX5563" s="112"/>
    </row>
    <row r="5564" spans="1:113" ht="12" customHeight="1">
      <c r="A5564" s="7"/>
      <c r="B5564" s="110"/>
      <c r="C5564" s="111"/>
      <c r="D5564" s="111"/>
      <c r="E5564" s="111"/>
      <c r="F5564" s="111"/>
      <c r="G5564" s="111"/>
      <c r="H5564" s="111"/>
      <c r="I5564" s="111"/>
      <c r="J5564" s="111"/>
      <c r="K5564" s="111"/>
      <c r="L5564" s="111"/>
      <c r="M5564" s="111"/>
      <c r="N5564" s="111"/>
      <c r="O5564" s="111"/>
      <c r="P5564" s="111"/>
      <c r="Q5564" s="111"/>
      <c r="R5564" s="111"/>
      <c r="S5564" s="111"/>
      <c r="T5564" s="111"/>
      <c r="U5564" s="111"/>
      <c r="V5564" s="111"/>
      <c r="W5564" s="111"/>
      <c r="X5564" s="111"/>
      <c r="Y5564" s="111"/>
      <c r="Z5564" s="111"/>
      <c r="AA5564" s="111"/>
      <c r="AB5564" s="111"/>
      <c r="AC5564" s="111"/>
      <c r="AD5564" s="111"/>
      <c r="AE5564" s="111"/>
      <c r="AF5564" s="111"/>
      <c r="AG5564" s="111"/>
      <c r="AH5564" s="111"/>
      <c r="AI5564" s="111"/>
      <c r="AJ5564" s="111"/>
      <c r="AK5564" s="111"/>
      <c r="AL5564" s="111"/>
      <c r="AM5564" s="111"/>
      <c r="AN5564" s="111"/>
      <c r="AO5564" s="111"/>
      <c r="AP5564" s="111"/>
      <c r="AQ5564" s="111"/>
      <c r="AR5564" s="111"/>
      <c r="AS5564" s="111"/>
      <c r="AT5564" s="111"/>
      <c r="AU5564" s="111"/>
      <c r="AV5564" s="111"/>
      <c r="AW5564" s="111"/>
      <c r="AX5564" s="112"/>
    </row>
    <row r="5565" spans="1:113" ht="12" customHeight="1">
      <c r="A5565" s="7"/>
      <c r="B5565" s="110"/>
      <c r="C5565" s="111"/>
      <c r="D5565" s="111"/>
      <c r="E5565" s="111"/>
      <c r="F5565" s="111"/>
      <c r="G5565" s="111"/>
      <c r="H5565" s="111"/>
      <c r="I5565" s="111"/>
      <c r="J5565" s="111"/>
      <c r="K5565" s="111"/>
      <c r="L5565" s="111"/>
      <c r="M5565" s="111"/>
      <c r="N5565" s="111"/>
      <c r="O5565" s="111"/>
      <c r="P5565" s="111"/>
      <c r="Q5565" s="111"/>
      <c r="R5565" s="111"/>
      <c r="S5565" s="111"/>
      <c r="T5565" s="111"/>
      <c r="U5565" s="111"/>
      <c r="V5565" s="111"/>
      <c r="W5565" s="111"/>
      <c r="X5565" s="111"/>
      <c r="Y5565" s="111"/>
      <c r="Z5565" s="111"/>
      <c r="AA5565" s="111"/>
      <c r="AB5565" s="111"/>
      <c r="AC5565" s="111"/>
      <c r="AD5565" s="111"/>
      <c r="AE5565" s="111"/>
      <c r="AF5565" s="111"/>
      <c r="AG5565" s="111"/>
      <c r="AH5565" s="111"/>
      <c r="AI5565" s="111"/>
      <c r="AJ5565" s="111"/>
      <c r="AK5565" s="111"/>
      <c r="AL5565" s="111"/>
      <c r="AM5565" s="111"/>
      <c r="AN5565" s="111"/>
      <c r="AO5565" s="111"/>
      <c r="AP5565" s="111"/>
      <c r="AQ5565" s="111"/>
      <c r="AR5565" s="111"/>
      <c r="AS5565" s="111"/>
      <c r="AT5565" s="111"/>
      <c r="AU5565" s="111"/>
      <c r="AV5565" s="111"/>
      <c r="AW5565" s="111"/>
      <c r="AX5565" s="112"/>
    </row>
    <row r="5566" spans="1:113" ht="12" customHeight="1" thickBot="1">
      <c r="A5566" s="14"/>
      <c r="B5566" s="15"/>
      <c r="C5566" s="16"/>
      <c r="D5566" s="16"/>
      <c r="E5566" s="16"/>
      <c r="F5566" s="16"/>
      <c r="G5566" s="16"/>
      <c r="H5566" s="16"/>
      <c r="I5566" s="16"/>
      <c r="J5566" s="16"/>
      <c r="K5566" s="16"/>
      <c r="L5566" s="16"/>
      <c r="M5566" s="16"/>
      <c r="N5566" s="16"/>
      <c r="O5566" s="16"/>
      <c r="P5566" s="16"/>
      <c r="Q5566" s="16"/>
      <c r="R5566" s="16"/>
      <c r="S5566" s="16"/>
      <c r="T5566" s="16"/>
      <c r="U5566" s="16"/>
      <c r="V5566" s="16"/>
      <c r="W5566" s="16"/>
      <c r="X5566" s="16"/>
      <c r="Y5566" s="16"/>
      <c r="Z5566" s="16"/>
      <c r="AA5566" s="16"/>
      <c r="AB5566" s="16"/>
      <c r="AC5566" s="16"/>
      <c r="AD5566" s="16"/>
      <c r="AE5566" s="16"/>
      <c r="AF5566" s="16"/>
      <c r="AG5566" s="16"/>
      <c r="AH5566" s="16"/>
      <c r="AI5566" s="16"/>
      <c r="AJ5566" s="16"/>
      <c r="AK5566" s="16"/>
      <c r="AL5566" s="16"/>
      <c r="AM5566" s="16"/>
      <c r="AN5566" s="16"/>
      <c r="AO5566" s="16"/>
      <c r="AP5566" s="16"/>
      <c r="AQ5566" s="16"/>
      <c r="AR5566" s="16"/>
      <c r="AS5566" s="16"/>
      <c r="AT5566" s="16"/>
      <c r="AU5566" s="16"/>
      <c r="AV5566" s="16"/>
      <c r="AW5566" s="16"/>
      <c r="AX5566" s="17"/>
    </row>
    <row r="5567" spans="1:113" ht="13.2" customHeight="1">
      <c r="B5567" s="18"/>
    </row>
    <row r="5568" spans="1:113" ht="15" thickBot="1">
      <c r="A5568" s="46"/>
      <c r="B5568" s="9" t="s">
        <v>3</v>
      </c>
      <c r="C5568" s="7"/>
      <c r="D5568" s="7"/>
      <c r="E5568" s="7"/>
      <c r="F5568" s="7"/>
      <c r="G5568" s="7"/>
      <c r="H5568" s="7"/>
      <c r="I5568" s="7"/>
      <c r="J5568" s="7"/>
      <c r="K5568" s="7"/>
      <c r="L5568" s="8"/>
      <c r="M5568" s="8"/>
      <c r="N5568" s="8"/>
      <c r="O5568" s="8"/>
      <c r="P5568" s="7"/>
      <c r="Q5568" s="7"/>
      <c r="R5568" s="7"/>
      <c r="S5568" s="7"/>
      <c r="T5568" s="7"/>
      <c r="U5568" s="7"/>
      <c r="V5568" s="9"/>
      <c r="W5568" s="9"/>
      <c r="X5568" s="9"/>
      <c r="Y5568" s="9"/>
      <c r="Z5568" s="9"/>
      <c r="AA5568" s="9"/>
      <c r="AB5568" s="9"/>
      <c r="AC5568" s="9"/>
      <c r="AD5568" s="9"/>
      <c r="AE5568" s="9"/>
      <c r="AF5568" s="9"/>
      <c r="AG5568" s="9"/>
      <c r="AH5568" s="9"/>
      <c r="AI5568" s="9"/>
      <c r="AJ5568" s="9"/>
      <c r="AK5568" s="9"/>
      <c r="AL5568" s="9"/>
      <c r="AM5568" s="9"/>
      <c r="AN5568" s="9"/>
      <c r="AO5568" s="9"/>
      <c r="AP5568" s="9"/>
      <c r="AQ5568" s="9"/>
      <c r="AR5568" s="9"/>
      <c r="AS5568" s="9"/>
      <c r="AT5568" s="9"/>
      <c r="AU5568" s="9"/>
      <c r="AV5568" s="9"/>
      <c r="AW5568" s="9"/>
      <c r="AX5568" s="9"/>
      <c r="DI5568" s="22"/>
    </row>
    <row r="5569" spans="1:251" ht="13.2" customHeight="1">
      <c r="A5569" s="7"/>
      <c r="B5569" s="10"/>
      <c r="C5569" s="6"/>
      <c r="D5569" s="6"/>
      <c r="E5569" s="6"/>
      <c r="F5569" s="6"/>
      <c r="G5569" s="6"/>
      <c r="H5569" s="6"/>
      <c r="I5569" s="6"/>
      <c r="J5569" s="6"/>
      <c r="K5569" s="6"/>
      <c r="L5569" s="11"/>
      <c r="M5569" s="11"/>
      <c r="N5569" s="11"/>
      <c r="O5569" s="11"/>
      <c r="P5569" s="6"/>
      <c r="Q5569" s="6"/>
      <c r="R5569" s="6"/>
      <c r="S5569" s="6"/>
      <c r="T5569" s="6"/>
      <c r="U5569" s="6"/>
      <c r="V5569" s="12"/>
      <c r="W5569" s="12"/>
      <c r="X5569" s="12"/>
      <c r="Y5569" s="12"/>
      <c r="Z5569" s="12"/>
      <c r="AA5569" s="12"/>
      <c r="AB5569" s="12"/>
      <c r="AC5569" s="12"/>
      <c r="AD5569" s="12"/>
      <c r="AE5569" s="12"/>
      <c r="AF5569" s="12"/>
      <c r="AG5569" s="12"/>
      <c r="AH5569" s="12"/>
      <c r="AI5569" s="12"/>
      <c r="AJ5569" s="12"/>
      <c r="AK5569" s="12"/>
      <c r="AL5569" s="12"/>
      <c r="AM5569" s="12"/>
      <c r="AN5569" s="12"/>
      <c r="AO5569" s="12"/>
      <c r="AP5569" s="12"/>
      <c r="AQ5569" s="12"/>
      <c r="AR5569" s="12"/>
      <c r="AS5569" s="12"/>
      <c r="AT5569" s="12"/>
      <c r="AU5569" s="12"/>
      <c r="AV5569" s="12"/>
      <c r="AW5569" s="12"/>
      <c r="AX5569" s="13"/>
    </row>
    <row r="5570" spans="1:251" ht="13.2" customHeight="1">
      <c r="A5570" s="7"/>
      <c r="B5570" s="110" t="s">
        <v>631</v>
      </c>
      <c r="C5570" s="111"/>
      <c r="D5570" s="111"/>
      <c r="E5570" s="111"/>
      <c r="F5570" s="111"/>
      <c r="G5570" s="111"/>
      <c r="H5570" s="111"/>
      <c r="I5570" s="111"/>
      <c r="J5570" s="111"/>
      <c r="K5570" s="111"/>
      <c r="L5570" s="111"/>
      <c r="M5570" s="111"/>
      <c r="N5570" s="111"/>
      <c r="O5570" s="111"/>
      <c r="P5570" s="111"/>
      <c r="Q5570" s="111"/>
      <c r="R5570" s="111"/>
      <c r="S5570" s="111"/>
      <c r="T5570" s="111"/>
      <c r="U5570" s="111"/>
      <c r="V5570" s="111"/>
      <c r="W5570" s="111"/>
      <c r="X5570" s="111"/>
      <c r="Y5570" s="111"/>
      <c r="Z5570" s="111"/>
      <c r="AA5570" s="111"/>
      <c r="AB5570" s="111"/>
      <c r="AC5570" s="111"/>
      <c r="AD5570" s="111"/>
      <c r="AE5570" s="111"/>
      <c r="AF5570" s="111"/>
      <c r="AG5570" s="111"/>
      <c r="AH5570" s="111"/>
      <c r="AI5570" s="111"/>
      <c r="AJ5570" s="111"/>
      <c r="AK5570" s="111"/>
      <c r="AL5570" s="111"/>
      <c r="AM5570" s="111"/>
      <c r="AN5570" s="111"/>
      <c r="AO5570" s="111"/>
      <c r="AP5570" s="111"/>
      <c r="AQ5570" s="111"/>
      <c r="AR5570" s="111"/>
      <c r="AS5570" s="111"/>
      <c r="AT5570" s="111"/>
      <c r="AU5570" s="111"/>
      <c r="AV5570" s="111"/>
      <c r="AW5570" s="111"/>
      <c r="AX5570" s="112"/>
    </row>
    <row r="5571" spans="1:251" s="47" customFormat="1" ht="13.2" customHeight="1">
      <c r="A5571" s="7"/>
      <c r="B5571" s="110"/>
      <c r="C5571" s="111"/>
      <c r="D5571" s="111"/>
      <c r="E5571" s="111"/>
      <c r="F5571" s="111"/>
      <c r="G5571" s="111"/>
      <c r="H5571" s="111"/>
      <c r="I5571" s="111"/>
      <c r="J5571" s="111"/>
      <c r="K5571" s="111"/>
      <c r="L5571" s="111"/>
      <c r="M5571" s="111"/>
      <c r="N5571" s="111"/>
      <c r="O5571" s="111"/>
      <c r="P5571" s="111"/>
      <c r="Q5571" s="111"/>
      <c r="R5571" s="111"/>
      <c r="S5571" s="111"/>
      <c r="T5571" s="111"/>
      <c r="U5571" s="111"/>
      <c r="V5571" s="111"/>
      <c r="W5571" s="111"/>
      <c r="X5571" s="111"/>
      <c r="Y5571" s="111"/>
      <c r="Z5571" s="111"/>
      <c r="AA5571" s="111"/>
      <c r="AB5571" s="111"/>
      <c r="AC5571" s="111"/>
      <c r="AD5571" s="111"/>
      <c r="AE5571" s="111"/>
      <c r="AF5571" s="111"/>
      <c r="AG5571" s="111"/>
      <c r="AH5571" s="111"/>
      <c r="AI5571" s="111"/>
      <c r="AJ5571" s="111"/>
      <c r="AK5571" s="111"/>
      <c r="AL5571" s="111"/>
      <c r="AM5571" s="111"/>
      <c r="AN5571" s="111"/>
      <c r="AO5571" s="111"/>
      <c r="AP5571" s="111"/>
      <c r="AQ5571" s="111"/>
      <c r="AR5571" s="111"/>
      <c r="AS5571" s="111"/>
      <c r="AT5571" s="111"/>
      <c r="AU5571" s="111"/>
      <c r="AV5571" s="111"/>
      <c r="AW5571" s="111"/>
      <c r="AX5571" s="112"/>
      <c r="AY5571" s="2"/>
      <c r="AZ5571" s="2"/>
      <c r="BA5571" s="2"/>
      <c r="BB5571" s="2"/>
      <c r="BD5571" s="2"/>
      <c r="BE5571" s="2"/>
      <c r="BF5571" s="2"/>
      <c r="BG5571" s="2"/>
      <c r="BH5571" s="2"/>
      <c r="BI5571" s="2"/>
      <c r="BJ5571" s="2"/>
      <c r="BK5571" s="2"/>
      <c r="BL5571" s="2"/>
      <c r="BM5571" s="2"/>
      <c r="BN5571" s="2"/>
      <c r="BO5571" s="2"/>
      <c r="BP5571" s="2"/>
      <c r="BQ5571" s="2"/>
      <c r="BR5571" s="2"/>
      <c r="BS5571" s="2"/>
      <c r="BT5571" s="2"/>
      <c r="BU5571" s="2"/>
      <c r="BV5571" s="2"/>
      <c r="BW5571" s="2"/>
      <c r="BX5571" s="2"/>
      <c r="BY5571" s="2"/>
      <c r="BZ5571" s="2"/>
      <c r="CA5571" s="2"/>
      <c r="CB5571" s="2"/>
      <c r="CC5571" s="2"/>
      <c r="CD5571" s="2"/>
      <c r="CE5571" s="2"/>
      <c r="CF5571" s="2"/>
      <c r="CG5571" s="2"/>
      <c r="CH5571" s="2"/>
      <c r="CI5571" s="2"/>
      <c r="CJ5571" s="2"/>
      <c r="CK5571" s="2"/>
      <c r="CL5571" s="2"/>
      <c r="CM5571" s="2"/>
      <c r="CN5571" s="2"/>
      <c r="CO5571" s="2"/>
      <c r="CP5571" s="2"/>
      <c r="CQ5571" s="2"/>
      <c r="CR5571" s="2"/>
      <c r="CS5571" s="2"/>
      <c r="CT5571" s="2"/>
      <c r="CU5571" s="2"/>
      <c r="CV5571" s="2"/>
      <c r="CW5571" s="2"/>
      <c r="CX5571" s="2"/>
      <c r="CY5571" s="2"/>
      <c r="CZ5571" s="2"/>
      <c r="DA5571" s="2"/>
      <c r="DB5571" s="2"/>
      <c r="DC5571" s="2"/>
      <c r="DD5571" s="2"/>
      <c r="DE5571" s="2"/>
      <c r="DF5571" s="2"/>
      <c r="DG5571" s="2"/>
      <c r="DH5571" s="2"/>
      <c r="DI5571" s="2"/>
      <c r="DJ5571" s="2"/>
      <c r="DK5571" s="2"/>
      <c r="DL5571" s="2"/>
      <c r="DM5571" s="2"/>
      <c r="DN5571" s="2"/>
      <c r="DO5571" s="2"/>
      <c r="DP5571" s="2"/>
      <c r="DQ5571" s="2"/>
      <c r="DR5571" s="2"/>
      <c r="DS5571" s="2"/>
      <c r="DT5571" s="2"/>
      <c r="DU5571" s="2"/>
      <c r="DV5571" s="2"/>
      <c r="DW5571" s="2"/>
      <c r="DX5571" s="2"/>
      <c r="DY5571" s="2"/>
      <c r="DZ5571" s="2"/>
      <c r="EA5571" s="2"/>
      <c r="EB5571" s="2"/>
      <c r="EC5571" s="2"/>
      <c r="ED5571" s="2"/>
      <c r="EE5571" s="2"/>
      <c r="EF5571" s="2"/>
      <c r="EG5571" s="2"/>
      <c r="EH5571" s="2"/>
      <c r="EI5571" s="2"/>
      <c r="EJ5571" s="2"/>
      <c r="EK5571" s="2"/>
      <c r="EL5571" s="2"/>
      <c r="EM5571" s="2"/>
      <c r="EN5571" s="2"/>
      <c r="EO5571" s="2"/>
      <c r="EP5571" s="2"/>
      <c r="EQ5571" s="2"/>
      <c r="ER5571" s="2"/>
      <c r="ES5571" s="2"/>
      <c r="ET5571" s="2"/>
      <c r="EU5571" s="2"/>
      <c r="EV5571" s="2"/>
      <c r="EW5571" s="2"/>
      <c r="EX5571" s="2"/>
      <c r="EY5571" s="2"/>
      <c r="EZ5571" s="2"/>
      <c r="FA5571" s="2"/>
      <c r="FB5571" s="2"/>
      <c r="FC5571" s="2"/>
      <c r="FD5571" s="2"/>
      <c r="FE5571" s="2"/>
      <c r="FF5571" s="2"/>
      <c r="FG5571" s="2"/>
      <c r="FH5571" s="2"/>
      <c r="FI5571" s="2"/>
      <c r="FJ5571" s="2"/>
      <c r="FK5571" s="2"/>
      <c r="FL5571" s="2"/>
      <c r="FM5571" s="2"/>
      <c r="FN5571" s="2"/>
      <c r="FO5571" s="2"/>
      <c r="FP5571" s="2"/>
      <c r="FQ5571" s="2"/>
      <c r="FR5571" s="2"/>
      <c r="FS5571" s="2"/>
      <c r="FT5571" s="2"/>
      <c r="FU5571" s="2"/>
      <c r="FV5571" s="2"/>
      <c r="FW5571" s="2"/>
      <c r="FX5571" s="2"/>
      <c r="FY5571" s="2"/>
      <c r="FZ5571" s="2"/>
      <c r="GA5571" s="2"/>
      <c r="GB5571" s="2"/>
      <c r="GC5571" s="2"/>
      <c r="GD5571" s="2"/>
      <c r="GE5571" s="2"/>
      <c r="GF5571" s="2"/>
      <c r="GG5571" s="2"/>
      <c r="GH5571" s="2"/>
      <c r="GI5571" s="2"/>
      <c r="GJ5571" s="2"/>
      <c r="GK5571" s="2"/>
      <c r="GL5571" s="2"/>
      <c r="GM5571" s="2"/>
      <c r="GN5571" s="2"/>
      <c r="GO5571" s="2"/>
      <c r="GP5571" s="2"/>
      <c r="GQ5571" s="2"/>
      <c r="GR5571" s="2"/>
      <c r="GS5571" s="2"/>
      <c r="GT5571" s="2"/>
      <c r="GU5571" s="2"/>
      <c r="GV5571" s="2"/>
      <c r="GW5571" s="2"/>
      <c r="GX5571" s="2"/>
      <c r="GY5571" s="2"/>
      <c r="GZ5571" s="2"/>
      <c r="HA5571" s="2"/>
      <c r="HB5571" s="2"/>
      <c r="HC5571" s="2"/>
      <c r="HD5571" s="2"/>
      <c r="HE5571" s="2"/>
      <c r="HF5571" s="2"/>
      <c r="HG5571" s="2"/>
      <c r="HH5571" s="2"/>
      <c r="HI5571" s="2"/>
      <c r="HJ5571" s="2"/>
      <c r="HK5571" s="2"/>
      <c r="HL5571" s="2"/>
      <c r="HM5571" s="2"/>
      <c r="HN5571" s="2"/>
      <c r="HO5571" s="2"/>
      <c r="HP5571" s="2"/>
      <c r="HQ5571" s="2"/>
      <c r="HR5571" s="2"/>
      <c r="HS5571" s="2"/>
      <c r="HT5571" s="2"/>
      <c r="HU5571" s="2"/>
      <c r="HV5571" s="2"/>
      <c r="HW5571" s="2"/>
      <c r="HX5571" s="2"/>
      <c r="HY5571" s="2"/>
      <c r="HZ5571" s="2"/>
      <c r="IA5571" s="2"/>
      <c r="IB5571" s="2"/>
      <c r="IC5571" s="2"/>
      <c r="ID5571" s="2"/>
      <c r="IE5571" s="2"/>
      <c r="IF5571" s="2"/>
      <c r="IG5571" s="2"/>
      <c r="IH5571" s="2"/>
      <c r="II5571" s="2"/>
      <c r="IJ5571" s="2"/>
      <c r="IK5571" s="2"/>
      <c r="IL5571" s="2"/>
      <c r="IM5571" s="2"/>
      <c r="IN5571" s="2"/>
      <c r="IO5571" s="2"/>
      <c r="IP5571" s="2"/>
      <c r="IQ5571" s="2"/>
    </row>
    <row r="5572" spans="1:251" s="47" customFormat="1" ht="13.2" customHeight="1">
      <c r="A5572" s="7"/>
      <c r="B5572" s="110"/>
      <c r="C5572" s="111"/>
      <c r="D5572" s="111"/>
      <c r="E5572" s="111"/>
      <c r="F5572" s="111"/>
      <c r="G5572" s="111"/>
      <c r="H5572" s="111"/>
      <c r="I5572" s="111"/>
      <c r="J5572" s="111"/>
      <c r="K5572" s="111"/>
      <c r="L5572" s="111"/>
      <c r="M5572" s="111"/>
      <c r="N5572" s="111"/>
      <c r="O5572" s="111"/>
      <c r="P5572" s="111"/>
      <c r="Q5572" s="111"/>
      <c r="R5572" s="111"/>
      <c r="S5572" s="111"/>
      <c r="T5572" s="111"/>
      <c r="U5572" s="111"/>
      <c r="V5572" s="111"/>
      <c r="W5572" s="111"/>
      <c r="X5572" s="111"/>
      <c r="Y5572" s="111"/>
      <c r="Z5572" s="111"/>
      <c r="AA5572" s="111"/>
      <c r="AB5572" s="111"/>
      <c r="AC5572" s="111"/>
      <c r="AD5572" s="111"/>
      <c r="AE5572" s="111"/>
      <c r="AF5572" s="111"/>
      <c r="AG5572" s="111"/>
      <c r="AH5572" s="111"/>
      <c r="AI5572" s="111"/>
      <c r="AJ5572" s="111"/>
      <c r="AK5572" s="111"/>
      <c r="AL5572" s="111"/>
      <c r="AM5572" s="111"/>
      <c r="AN5572" s="111"/>
      <c r="AO5572" s="111"/>
      <c r="AP5572" s="111"/>
      <c r="AQ5572" s="111"/>
      <c r="AR5572" s="111"/>
      <c r="AS5572" s="111"/>
      <c r="AT5572" s="111"/>
      <c r="AU5572" s="111"/>
      <c r="AV5572" s="111"/>
      <c r="AW5572" s="111"/>
      <c r="AX5572" s="112"/>
      <c r="AY5572" s="2"/>
      <c r="AZ5572" s="2"/>
      <c r="BA5572" s="2"/>
      <c r="BB5572" s="2"/>
      <c r="BC5572" s="2"/>
      <c r="BD5572" s="2"/>
      <c r="BE5572" s="2"/>
      <c r="BF5572" s="2"/>
      <c r="BG5572" s="2"/>
      <c r="BH5572" s="2"/>
      <c r="BI5572" s="2"/>
      <c r="BJ5572" s="2"/>
      <c r="BK5572" s="2"/>
      <c r="BL5572" s="2"/>
      <c r="BM5572" s="2"/>
      <c r="BN5572" s="2"/>
      <c r="BO5572" s="2"/>
      <c r="BP5572" s="2"/>
      <c r="BQ5572" s="2"/>
      <c r="BR5572" s="2"/>
      <c r="BS5572" s="2"/>
      <c r="BT5572" s="2"/>
      <c r="BU5572" s="2"/>
      <c r="BV5572" s="2"/>
      <c r="BW5572" s="2"/>
      <c r="BX5572" s="2"/>
      <c r="BY5572" s="2"/>
      <c r="BZ5572" s="2"/>
      <c r="CA5572" s="2"/>
      <c r="CB5572" s="2"/>
      <c r="CC5572" s="2"/>
      <c r="CD5572" s="2"/>
      <c r="CE5572" s="2"/>
      <c r="CF5572" s="2"/>
      <c r="CG5572" s="2"/>
      <c r="CH5572" s="2"/>
      <c r="CI5572" s="2"/>
      <c r="CJ5572" s="2"/>
      <c r="CK5572" s="2"/>
      <c r="CL5572" s="2"/>
      <c r="CM5572" s="2"/>
      <c r="CN5572" s="2"/>
      <c r="CO5572" s="2"/>
      <c r="CP5572" s="2"/>
      <c r="CQ5572" s="2"/>
      <c r="CR5572" s="2"/>
      <c r="CS5572" s="2"/>
      <c r="CT5572" s="2"/>
      <c r="CU5572" s="2"/>
      <c r="CV5572" s="2"/>
      <c r="CW5572" s="2"/>
      <c r="CX5572" s="2"/>
      <c r="CY5572" s="2"/>
      <c r="CZ5572" s="2"/>
      <c r="DA5572" s="2"/>
      <c r="DB5572" s="2"/>
      <c r="DC5572" s="2"/>
      <c r="DD5572" s="2"/>
      <c r="DE5572" s="2"/>
      <c r="DF5572" s="2"/>
      <c r="DG5572" s="2"/>
      <c r="DH5572" s="2"/>
      <c r="DI5572" s="2"/>
      <c r="DJ5572" s="2"/>
      <c r="DK5572" s="2"/>
      <c r="DL5572" s="2"/>
      <c r="DM5572" s="2"/>
      <c r="DN5572" s="2"/>
      <c r="DO5572" s="2"/>
      <c r="DP5572" s="2"/>
      <c r="DQ5572" s="2"/>
      <c r="DR5572" s="2"/>
      <c r="DS5572" s="2"/>
      <c r="DT5572" s="2"/>
      <c r="DU5572" s="2"/>
      <c r="DV5572" s="2"/>
      <c r="DW5572" s="2"/>
      <c r="DX5572" s="2"/>
      <c r="DY5572" s="2"/>
      <c r="DZ5572" s="2"/>
      <c r="EA5572" s="2"/>
      <c r="EB5572" s="2"/>
      <c r="EC5572" s="2"/>
      <c r="ED5572" s="2"/>
      <c r="EE5572" s="2"/>
      <c r="EF5572" s="2"/>
      <c r="EG5572" s="2"/>
      <c r="EH5572" s="2"/>
      <c r="EI5572" s="2"/>
      <c r="EJ5572" s="2"/>
      <c r="EK5572" s="2"/>
      <c r="EL5572" s="2"/>
      <c r="EM5572" s="2"/>
      <c r="EN5572" s="2"/>
      <c r="EO5572" s="2"/>
      <c r="EP5572" s="2"/>
      <c r="EQ5572" s="2"/>
      <c r="ER5572" s="2"/>
      <c r="ES5572" s="2"/>
      <c r="ET5572" s="2"/>
      <c r="EU5572" s="2"/>
      <c r="EV5572" s="2"/>
      <c r="EW5572" s="2"/>
      <c r="EX5572" s="2"/>
      <c r="EY5572" s="2"/>
      <c r="EZ5572" s="2"/>
      <c r="FA5572" s="2"/>
      <c r="FB5572" s="2"/>
      <c r="FC5572" s="2"/>
      <c r="FD5572" s="2"/>
      <c r="FE5572" s="2"/>
      <c r="FF5572" s="2"/>
      <c r="FG5572" s="2"/>
      <c r="FH5572" s="2"/>
      <c r="FI5572" s="2"/>
      <c r="FJ5572" s="2"/>
      <c r="FK5572" s="2"/>
      <c r="FL5572" s="2"/>
      <c r="FM5572" s="2"/>
      <c r="FN5572" s="2"/>
      <c r="FO5572" s="2"/>
      <c r="FP5572" s="2"/>
      <c r="FQ5572" s="2"/>
      <c r="FR5572" s="2"/>
      <c r="FS5572" s="2"/>
      <c r="FT5572" s="2"/>
      <c r="FU5572" s="2"/>
      <c r="FV5572" s="2"/>
      <c r="FW5572" s="2"/>
      <c r="FX5572" s="2"/>
      <c r="FY5572" s="2"/>
      <c r="FZ5572" s="2"/>
      <c r="GA5572" s="2"/>
      <c r="GB5572" s="2"/>
      <c r="GC5572" s="2"/>
      <c r="GD5572" s="2"/>
      <c r="GE5572" s="2"/>
      <c r="GF5572" s="2"/>
      <c r="GG5572" s="2"/>
      <c r="GH5572" s="2"/>
      <c r="GI5572" s="2"/>
      <c r="GJ5572" s="2"/>
      <c r="GK5572" s="2"/>
      <c r="GL5572" s="2"/>
      <c r="GM5572" s="2"/>
      <c r="GN5572" s="2"/>
      <c r="GO5572" s="2"/>
      <c r="GP5572" s="2"/>
      <c r="GQ5572" s="2"/>
      <c r="GR5572" s="2"/>
      <c r="GS5572" s="2"/>
      <c r="GT5572" s="2"/>
      <c r="GU5572" s="2"/>
      <c r="GV5572" s="2"/>
      <c r="GW5572" s="2"/>
      <c r="GX5572" s="2"/>
      <c r="GY5572" s="2"/>
      <c r="GZ5572" s="2"/>
      <c r="HA5572" s="2"/>
      <c r="HB5572" s="2"/>
      <c r="HC5572" s="2"/>
      <c r="HD5572" s="2"/>
      <c r="HE5572" s="2"/>
      <c r="HF5572" s="2"/>
      <c r="HG5572" s="2"/>
      <c r="HH5572" s="2"/>
      <c r="HI5572" s="2"/>
      <c r="HJ5572" s="2"/>
      <c r="HK5572" s="2"/>
      <c r="HL5572" s="2"/>
      <c r="HM5572" s="2"/>
      <c r="HN5572" s="2"/>
      <c r="HO5572" s="2"/>
      <c r="HP5572" s="2"/>
      <c r="HQ5572" s="2"/>
      <c r="HR5572" s="2"/>
      <c r="HS5572" s="2"/>
      <c r="HT5572" s="2"/>
      <c r="HU5572" s="2"/>
      <c r="HV5572" s="2"/>
      <c r="HW5572" s="2"/>
      <c r="HX5572" s="2"/>
      <c r="HY5572" s="2"/>
      <c r="HZ5572" s="2"/>
      <c r="IA5572" s="2"/>
      <c r="IB5572" s="2"/>
      <c r="IC5572" s="2"/>
      <c r="ID5572" s="2"/>
      <c r="IE5572" s="2"/>
      <c r="IF5572" s="2"/>
      <c r="IG5572" s="2"/>
      <c r="IH5572" s="2"/>
      <c r="II5572" s="2"/>
      <c r="IJ5572" s="2"/>
      <c r="IK5572" s="2"/>
      <c r="IL5572" s="2"/>
      <c r="IM5572" s="2"/>
      <c r="IN5572" s="2"/>
      <c r="IO5572" s="2"/>
      <c r="IP5572" s="2"/>
      <c r="IQ5572" s="2"/>
    </row>
    <row r="5573" spans="1:251" s="47" customFormat="1" ht="13.2" customHeight="1">
      <c r="A5573" s="7"/>
      <c r="B5573" s="110"/>
      <c r="C5573" s="111"/>
      <c r="D5573" s="111"/>
      <c r="E5573" s="111"/>
      <c r="F5573" s="111"/>
      <c r="G5573" s="111"/>
      <c r="H5573" s="111"/>
      <c r="I5573" s="111"/>
      <c r="J5573" s="111"/>
      <c r="K5573" s="111"/>
      <c r="L5573" s="111"/>
      <c r="M5573" s="111"/>
      <c r="N5573" s="111"/>
      <c r="O5573" s="111"/>
      <c r="P5573" s="111"/>
      <c r="Q5573" s="111"/>
      <c r="R5573" s="111"/>
      <c r="S5573" s="111"/>
      <c r="T5573" s="111"/>
      <c r="U5573" s="111"/>
      <c r="V5573" s="111"/>
      <c r="W5573" s="111"/>
      <c r="X5573" s="111"/>
      <c r="Y5573" s="111"/>
      <c r="Z5573" s="111"/>
      <c r="AA5573" s="111"/>
      <c r="AB5573" s="111"/>
      <c r="AC5573" s="111"/>
      <c r="AD5573" s="111"/>
      <c r="AE5573" s="111"/>
      <c r="AF5573" s="111"/>
      <c r="AG5573" s="111"/>
      <c r="AH5573" s="111"/>
      <c r="AI5573" s="111"/>
      <c r="AJ5573" s="111"/>
      <c r="AK5573" s="111"/>
      <c r="AL5573" s="111"/>
      <c r="AM5573" s="111"/>
      <c r="AN5573" s="111"/>
      <c r="AO5573" s="111"/>
      <c r="AP5573" s="111"/>
      <c r="AQ5573" s="111"/>
      <c r="AR5573" s="111"/>
      <c r="AS5573" s="111"/>
      <c r="AT5573" s="111"/>
      <c r="AU5573" s="111"/>
      <c r="AV5573" s="111"/>
      <c r="AW5573" s="111"/>
      <c r="AX5573" s="112"/>
      <c r="AY5573" s="2"/>
      <c r="AZ5573" s="2"/>
      <c r="BA5573" s="2"/>
      <c r="BB5573" s="2"/>
      <c r="BC5573" s="2"/>
      <c r="BD5573" s="2"/>
      <c r="BE5573" s="2"/>
      <c r="BF5573" s="2"/>
      <c r="BG5573" s="2"/>
      <c r="BH5573" s="2"/>
      <c r="BI5573" s="2"/>
      <c r="BJ5573" s="2"/>
      <c r="BK5573" s="2"/>
      <c r="BL5573" s="2"/>
      <c r="BM5573" s="2"/>
      <c r="BN5573" s="2"/>
      <c r="BO5573" s="2"/>
      <c r="BP5573" s="2"/>
      <c r="BQ5573" s="2"/>
      <c r="BR5573" s="2"/>
      <c r="BS5573" s="2"/>
      <c r="BT5573" s="2"/>
      <c r="BU5573" s="2"/>
      <c r="BV5573" s="2"/>
      <c r="BW5573" s="2"/>
      <c r="BX5573" s="2"/>
      <c r="BY5573" s="2"/>
      <c r="BZ5573" s="2"/>
      <c r="CA5573" s="2"/>
      <c r="CB5573" s="2"/>
      <c r="CC5573" s="2"/>
      <c r="CD5573" s="2"/>
      <c r="CE5573" s="2"/>
      <c r="CF5573" s="2"/>
      <c r="CG5573" s="2"/>
      <c r="CH5573" s="2"/>
      <c r="CI5573" s="2"/>
      <c r="CJ5573" s="2"/>
      <c r="CK5573" s="2"/>
      <c r="CL5573" s="2"/>
      <c r="CM5573" s="2"/>
      <c r="CN5573" s="2"/>
      <c r="CO5573" s="2"/>
      <c r="CP5573" s="2"/>
      <c r="CQ5573" s="2"/>
      <c r="CR5573" s="2"/>
      <c r="CS5573" s="2"/>
      <c r="CT5573" s="2"/>
      <c r="CU5573" s="2"/>
      <c r="CV5573" s="2"/>
      <c r="CW5573" s="2"/>
      <c r="CX5573" s="2"/>
      <c r="CY5573" s="2"/>
      <c r="CZ5573" s="2"/>
      <c r="DA5573" s="2"/>
      <c r="DB5573" s="2"/>
      <c r="DC5573" s="2"/>
      <c r="DD5573" s="2"/>
      <c r="DE5573" s="2"/>
      <c r="DF5573" s="2"/>
      <c r="DG5573" s="2"/>
      <c r="DH5573" s="2"/>
      <c r="DI5573" s="2"/>
      <c r="DJ5573" s="2"/>
      <c r="DK5573" s="2"/>
      <c r="DL5573" s="2"/>
      <c r="DM5573" s="2"/>
      <c r="DN5573" s="2"/>
      <c r="DO5573" s="2"/>
      <c r="DP5573" s="2"/>
      <c r="DQ5573" s="2"/>
      <c r="DR5573" s="2"/>
      <c r="DS5573" s="2"/>
      <c r="DT5573" s="2"/>
      <c r="DU5573" s="2"/>
      <c r="DV5573" s="2"/>
      <c r="DW5573" s="2"/>
      <c r="DX5573" s="2"/>
      <c r="DY5573" s="2"/>
      <c r="DZ5573" s="2"/>
      <c r="EA5573" s="2"/>
      <c r="EB5573" s="2"/>
      <c r="EC5573" s="2"/>
      <c r="ED5573" s="2"/>
      <c r="EE5573" s="2"/>
      <c r="EF5573" s="2"/>
      <c r="EG5573" s="2"/>
      <c r="EH5573" s="2"/>
      <c r="EI5573" s="2"/>
      <c r="EJ5573" s="2"/>
      <c r="EK5573" s="2"/>
      <c r="EL5573" s="2"/>
      <c r="EM5573" s="2"/>
      <c r="EN5573" s="2"/>
      <c r="EO5573" s="2"/>
      <c r="EP5573" s="2"/>
      <c r="EQ5573" s="2"/>
      <c r="ER5573" s="2"/>
      <c r="ES5573" s="2"/>
      <c r="ET5573" s="2"/>
      <c r="EU5573" s="2"/>
      <c r="EV5573" s="2"/>
      <c r="EW5573" s="2"/>
      <c r="EX5573" s="2"/>
      <c r="EY5573" s="2"/>
      <c r="EZ5573" s="2"/>
      <c r="FA5573" s="2"/>
      <c r="FB5573" s="2"/>
      <c r="FC5573" s="2"/>
      <c r="FD5573" s="2"/>
      <c r="FE5573" s="2"/>
      <c r="FF5573" s="2"/>
      <c r="FG5573" s="2"/>
      <c r="FH5573" s="2"/>
      <c r="FI5573" s="2"/>
      <c r="FJ5573" s="2"/>
      <c r="FK5573" s="2"/>
      <c r="FL5573" s="2"/>
      <c r="FM5573" s="2"/>
      <c r="FN5573" s="2"/>
      <c r="FO5573" s="2"/>
      <c r="FP5573" s="2"/>
      <c r="FQ5573" s="2"/>
      <c r="FR5573" s="2"/>
      <c r="FS5573" s="2"/>
      <c r="FT5573" s="2"/>
      <c r="FU5573" s="2"/>
      <c r="FV5573" s="2"/>
      <c r="FW5573" s="2"/>
      <c r="FX5573" s="2"/>
      <c r="FY5573" s="2"/>
      <c r="FZ5573" s="2"/>
      <c r="GA5573" s="2"/>
      <c r="GB5573" s="2"/>
      <c r="GC5573" s="2"/>
      <c r="GD5573" s="2"/>
      <c r="GE5573" s="2"/>
      <c r="GF5573" s="2"/>
      <c r="GG5573" s="2"/>
      <c r="GH5573" s="2"/>
      <c r="GI5573" s="2"/>
      <c r="GJ5573" s="2"/>
      <c r="GK5573" s="2"/>
      <c r="GL5573" s="2"/>
      <c r="GM5573" s="2"/>
      <c r="GN5573" s="2"/>
      <c r="GO5573" s="2"/>
      <c r="GP5573" s="2"/>
      <c r="GQ5573" s="2"/>
      <c r="GR5573" s="2"/>
      <c r="GS5573" s="2"/>
      <c r="GT5573" s="2"/>
      <c r="GU5573" s="2"/>
      <c r="GV5573" s="2"/>
      <c r="GW5573" s="2"/>
      <c r="GX5573" s="2"/>
      <c r="GY5573" s="2"/>
      <c r="GZ5573" s="2"/>
      <c r="HA5573" s="2"/>
      <c r="HB5573" s="2"/>
      <c r="HC5573" s="2"/>
      <c r="HD5573" s="2"/>
      <c r="HE5573" s="2"/>
      <c r="HF5573" s="2"/>
      <c r="HG5573" s="2"/>
      <c r="HH5573" s="2"/>
      <c r="HI5573" s="2"/>
      <c r="HJ5573" s="2"/>
      <c r="HK5573" s="2"/>
      <c r="HL5573" s="2"/>
      <c r="HM5573" s="2"/>
      <c r="HN5573" s="2"/>
      <c r="HO5573" s="2"/>
      <c r="HP5573" s="2"/>
      <c r="HQ5573" s="2"/>
      <c r="HR5573" s="2"/>
      <c r="HS5573" s="2"/>
      <c r="HT5573" s="2"/>
      <c r="HU5573" s="2"/>
      <c r="HV5573" s="2"/>
      <c r="HW5573" s="2"/>
      <c r="HX5573" s="2"/>
      <c r="HY5573" s="2"/>
      <c r="HZ5573" s="2"/>
      <c r="IA5573" s="2"/>
      <c r="IB5573" s="2"/>
      <c r="IC5573" s="2"/>
      <c r="ID5573" s="2"/>
      <c r="IE5573" s="2"/>
      <c r="IF5573" s="2"/>
      <c r="IG5573" s="2"/>
      <c r="IH5573" s="2"/>
      <c r="II5573" s="2"/>
      <c r="IJ5573" s="2"/>
      <c r="IK5573" s="2"/>
      <c r="IL5573" s="2"/>
      <c r="IM5573" s="2"/>
      <c r="IN5573" s="2"/>
      <c r="IO5573" s="2"/>
      <c r="IP5573" s="2"/>
      <c r="IQ5573" s="2"/>
    </row>
    <row r="5574" spans="1:251" s="47" customFormat="1" ht="13.2" customHeight="1">
      <c r="A5574" s="7"/>
      <c r="B5574" s="110"/>
      <c r="C5574" s="111"/>
      <c r="D5574" s="111"/>
      <c r="E5574" s="111"/>
      <c r="F5574" s="111"/>
      <c r="G5574" s="111"/>
      <c r="H5574" s="111"/>
      <c r="I5574" s="111"/>
      <c r="J5574" s="111"/>
      <c r="K5574" s="111"/>
      <c r="L5574" s="111"/>
      <c r="M5574" s="111"/>
      <c r="N5574" s="111"/>
      <c r="O5574" s="111"/>
      <c r="P5574" s="111"/>
      <c r="Q5574" s="111"/>
      <c r="R5574" s="111"/>
      <c r="S5574" s="111"/>
      <c r="T5574" s="111"/>
      <c r="U5574" s="111"/>
      <c r="V5574" s="111"/>
      <c r="W5574" s="111"/>
      <c r="X5574" s="111"/>
      <c r="Y5574" s="111"/>
      <c r="Z5574" s="111"/>
      <c r="AA5574" s="111"/>
      <c r="AB5574" s="111"/>
      <c r="AC5574" s="111"/>
      <c r="AD5574" s="111"/>
      <c r="AE5574" s="111"/>
      <c r="AF5574" s="111"/>
      <c r="AG5574" s="111"/>
      <c r="AH5574" s="111"/>
      <c r="AI5574" s="111"/>
      <c r="AJ5574" s="111"/>
      <c r="AK5574" s="111"/>
      <c r="AL5574" s="111"/>
      <c r="AM5574" s="111"/>
      <c r="AN5574" s="111"/>
      <c r="AO5574" s="111"/>
      <c r="AP5574" s="111"/>
      <c r="AQ5574" s="111"/>
      <c r="AR5574" s="111"/>
      <c r="AS5574" s="111"/>
      <c r="AT5574" s="111"/>
      <c r="AU5574" s="111"/>
      <c r="AV5574" s="111"/>
      <c r="AW5574" s="111"/>
      <c r="AX5574" s="112"/>
      <c r="AY5574" s="2"/>
      <c r="AZ5574" s="2"/>
      <c r="BA5574" s="2"/>
      <c r="BB5574" s="2"/>
      <c r="BC5574" s="2"/>
      <c r="BD5574" s="2"/>
      <c r="BE5574" s="2"/>
      <c r="BF5574" s="2"/>
      <c r="BG5574" s="2"/>
      <c r="BH5574" s="2"/>
      <c r="BI5574" s="2"/>
      <c r="BJ5574" s="2"/>
      <c r="BK5574" s="2"/>
      <c r="BL5574" s="2"/>
      <c r="BM5574" s="2"/>
      <c r="BN5574" s="2"/>
      <c r="BO5574" s="2"/>
      <c r="BP5574" s="2"/>
      <c r="BQ5574" s="2"/>
      <c r="BR5574" s="2"/>
      <c r="BS5574" s="2"/>
      <c r="BT5574" s="2"/>
      <c r="BU5574" s="2"/>
      <c r="BV5574" s="2"/>
      <c r="BW5574" s="2"/>
      <c r="BX5574" s="2"/>
      <c r="BY5574" s="2"/>
      <c r="BZ5574" s="2"/>
      <c r="CA5574" s="2"/>
      <c r="CB5574" s="2"/>
      <c r="CC5574" s="2"/>
      <c r="CD5574" s="2"/>
      <c r="CE5574" s="2"/>
      <c r="CF5574" s="2"/>
      <c r="CG5574" s="2"/>
      <c r="CH5574" s="2"/>
      <c r="CI5574" s="2"/>
      <c r="CJ5574" s="2"/>
      <c r="CK5574" s="2"/>
      <c r="CL5574" s="2"/>
      <c r="CM5574" s="2"/>
      <c r="CN5574" s="2"/>
      <c r="CO5574" s="2"/>
      <c r="CP5574" s="2"/>
      <c r="CQ5574" s="2"/>
      <c r="CR5574" s="2"/>
      <c r="CS5574" s="2"/>
      <c r="CT5574" s="2"/>
      <c r="CU5574" s="2"/>
      <c r="CV5574" s="2"/>
      <c r="CW5574" s="2"/>
      <c r="CX5574" s="2"/>
      <c r="CY5574" s="2"/>
      <c r="CZ5574" s="2"/>
      <c r="DA5574" s="2"/>
      <c r="DB5574" s="2"/>
      <c r="DC5574" s="2"/>
      <c r="DD5574" s="2"/>
      <c r="DE5574" s="2"/>
      <c r="DF5574" s="2"/>
      <c r="DG5574" s="2"/>
      <c r="DH5574" s="2"/>
      <c r="DI5574" s="2"/>
      <c r="DJ5574" s="2"/>
      <c r="DK5574" s="2"/>
      <c r="DL5574" s="2"/>
      <c r="DM5574" s="2"/>
      <c r="DN5574" s="2"/>
      <c r="DO5574" s="2"/>
      <c r="DP5574" s="2"/>
      <c r="DQ5574" s="2"/>
      <c r="DR5574" s="2"/>
      <c r="DS5574" s="2"/>
      <c r="DT5574" s="2"/>
      <c r="DU5574" s="2"/>
      <c r="DV5574" s="2"/>
      <c r="DW5574" s="2"/>
      <c r="DX5574" s="2"/>
      <c r="DY5574" s="2"/>
      <c r="DZ5574" s="2"/>
      <c r="EA5574" s="2"/>
      <c r="EB5574" s="2"/>
      <c r="EC5574" s="2"/>
      <c r="ED5574" s="2"/>
      <c r="EE5574" s="2"/>
      <c r="EF5574" s="2"/>
      <c r="EG5574" s="2"/>
      <c r="EH5574" s="2"/>
      <c r="EI5574" s="2"/>
      <c r="EJ5574" s="2"/>
      <c r="EK5574" s="2"/>
      <c r="EL5574" s="2"/>
      <c r="EM5574" s="2"/>
      <c r="EN5574" s="2"/>
      <c r="EO5574" s="2"/>
      <c r="EP5574" s="2"/>
      <c r="EQ5574" s="2"/>
      <c r="ER5574" s="2"/>
      <c r="ES5574" s="2"/>
      <c r="ET5574" s="2"/>
      <c r="EU5574" s="2"/>
      <c r="EV5574" s="2"/>
      <c r="EW5574" s="2"/>
      <c r="EX5574" s="2"/>
      <c r="EY5574" s="2"/>
      <c r="EZ5574" s="2"/>
      <c r="FA5574" s="2"/>
      <c r="FB5574" s="2"/>
      <c r="FC5574" s="2"/>
      <c r="FD5574" s="2"/>
      <c r="FE5574" s="2"/>
      <c r="FF5574" s="2"/>
      <c r="FG5574" s="2"/>
      <c r="FH5574" s="2"/>
      <c r="FI5574" s="2"/>
      <c r="FJ5574" s="2"/>
      <c r="FK5574" s="2"/>
      <c r="FL5574" s="2"/>
      <c r="FM5574" s="2"/>
      <c r="FN5574" s="2"/>
      <c r="FO5574" s="2"/>
      <c r="FP5574" s="2"/>
      <c r="FQ5574" s="2"/>
      <c r="FR5574" s="2"/>
      <c r="FS5574" s="2"/>
      <c r="FT5574" s="2"/>
      <c r="FU5574" s="2"/>
      <c r="FV5574" s="2"/>
      <c r="FW5574" s="2"/>
      <c r="FX5574" s="2"/>
      <c r="FY5574" s="2"/>
      <c r="FZ5574" s="2"/>
      <c r="GA5574" s="2"/>
      <c r="GB5574" s="2"/>
      <c r="GC5574" s="2"/>
      <c r="GD5574" s="2"/>
      <c r="GE5574" s="2"/>
      <c r="GF5574" s="2"/>
      <c r="GG5574" s="2"/>
      <c r="GH5574" s="2"/>
      <c r="GI5574" s="2"/>
      <c r="GJ5574" s="2"/>
      <c r="GK5574" s="2"/>
      <c r="GL5574" s="2"/>
      <c r="GM5574" s="2"/>
      <c r="GN5574" s="2"/>
      <c r="GO5574" s="2"/>
      <c r="GP5574" s="2"/>
      <c r="GQ5574" s="2"/>
      <c r="GR5574" s="2"/>
      <c r="GS5574" s="2"/>
      <c r="GT5574" s="2"/>
      <c r="GU5574" s="2"/>
      <c r="GV5574" s="2"/>
      <c r="GW5574" s="2"/>
      <c r="GX5574" s="2"/>
      <c r="GY5574" s="2"/>
      <c r="GZ5574" s="2"/>
      <c r="HA5574" s="2"/>
      <c r="HB5574" s="2"/>
      <c r="HC5574" s="2"/>
      <c r="HD5574" s="2"/>
      <c r="HE5574" s="2"/>
      <c r="HF5574" s="2"/>
      <c r="HG5574" s="2"/>
      <c r="HH5574" s="2"/>
      <c r="HI5574" s="2"/>
      <c r="HJ5574" s="2"/>
      <c r="HK5574" s="2"/>
      <c r="HL5574" s="2"/>
      <c r="HM5574" s="2"/>
      <c r="HN5574" s="2"/>
      <c r="HO5574" s="2"/>
      <c r="HP5574" s="2"/>
      <c r="HQ5574" s="2"/>
      <c r="HR5574" s="2"/>
      <c r="HS5574" s="2"/>
      <c r="HT5574" s="2"/>
      <c r="HU5574" s="2"/>
      <c r="HV5574" s="2"/>
      <c r="HW5574" s="2"/>
      <c r="HX5574" s="2"/>
      <c r="HY5574" s="2"/>
      <c r="HZ5574" s="2"/>
      <c r="IA5574" s="2"/>
      <c r="IB5574" s="2"/>
      <c r="IC5574" s="2"/>
      <c r="ID5574" s="2"/>
      <c r="IE5574" s="2"/>
      <c r="IF5574" s="2"/>
      <c r="IG5574" s="2"/>
      <c r="IH5574" s="2"/>
      <c r="II5574" s="2"/>
      <c r="IJ5574" s="2"/>
      <c r="IK5574" s="2"/>
      <c r="IL5574" s="2"/>
      <c r="IM5574" s="2"/>
      <c r="IN5574" s="2"/>
      <c r="IO5574" s="2"/>
      <c r="IP5574" s="2"/>
      <c r="IQ5574" s="2"/>
    </row>
    <row r="5575" spans="1:251" ht="13.2" customHeight="1" thickBot="1">
      <c r="A5575" s="14"/>
      <c r="B5575" s="15"/>
      <c r="C5575" s="16"/>
      <c r="D5575" s="16"/>
      <c r="E5575" s="16"/>
      <c r="F5575" s="16"/>
      <c r="G5575" s="16"/>
      <c r="H5575" s="16"/>
      <c r="I5575" s="16"/>
      <c r="J5575" s="16"/>
      <c r="K5575" s="16"/>
      <c r="L5575" s="16"/>
      <c r="M5575" s="16"/>
      <c r="N5575" s="16"/>
      <c r="O5575" s="16"/>
      <c r="P5575" s="16"/>
      <c r="Q5575" s="16"/>
      <c r="R5575" s="16"/>
      <c r="S5575" s="16"/>
      <c r="T5575" s="16"/>
      <c r="U5575" s="16"/>
      <c r="V5575" s="16"/>
      <c r="W5575" s="16"/>
      <c r="X5575" s="16"/>
      <c r="Y5575" s="16"/>
      <c r="Z5575" s="16"/>
      <c r="AA5575" s="16"/>
      <c r="AB5575" s="16"/>
      <c r="AC5575" s="16"/>
      <c r="AD5575" s="16"/>
      <c r="AE5575" s="16"/>
      <c r="AF5575" s="16"/>
      <c r="AG5575" s="16"/>
      <c r="AH5575" s="16"/>
      <c r="AI5575" s="16"/>
      <c r="AJ5575" s="16"/>
      <c r="AK5575" s="16"/>
      <c r="AL5575" s="16"/>
      <c r="AM5575" s="16"/>
      <c r="AN5575" s="16"/>
      <c r="AO5575" s="16"/>
      <c r="AP5575" s="16"/>
      <c r="AQ5575" s="16"/>
      <c r="AR5575" s="16"/>
      <c r="AS5575" s="16"/>
      <c r="AT5575" s="16"/>
      <c r="AU5575" s="16"/>
      <c r="AV5575" s="16"/>
      <c r="AW5575" s="16"/>
      <c r="AX5575" s="17"/>
    </row>
    <row r="5576" spans="1:251" ht="13.2" customHeight="1">
      <c r="B5576" s="18"/>
    </row>
    <row r="5577" spans="1:251" ht="15" customHeight="1">
      <c r="B5577" s="9" t="s">
        <v>4</v>
      </c>
      <c r="C5577" s="7"/>
      <c r="D5577" s="7"/>
      <c r="E5577" s="7"/>
      <c r="F5577" s="7"/>
      <c r="G5577" s="7"/>
      <c r="H5577" s="7"/>
      <c r="I5577" s="7"/>
      <c r="J5577" s="7"/>
      <c r="K5577" s="7"/>
      <c r="L5577" s="8"/>
      <c r="M5577" s="8"/>
      <c r="N5577" s="8"/>
      <c r="O5577" s="8"/>
      <c r="P5577" s="7"/>
      <c r="Q5577" s="7"/>
      <c r="R5577" s="7"/>
      <c r="S5577" s="7"/>
      <c r="T5577" s="7"/>
      <c r="U5577" s="7"/>
      <c r="V5577" s="9"/>
      <c r="W5577" s="9"/>
      <c r="X5577" s="9"/>
      <c r="Y5577" s="9"/>
      <c r="Z5577" s="9"/>
      <c r="AA5577" s="9"/>
      <c r="AB5577" s="9"/>
      <c r="AC5577" s="9"/>
      <c r="AD5577" s="9"/>
      <c r="AE5577" s="9"/>
      <c r="AF5577" s="9"/>
      <c r="AG5577" s="9"/>
      <c r="AH5577" s="9"/>
      <c r="AI5577" s="9"/>
      <c r="AJ5577" s="9"/>
      <c r="AK5577" s="9"/>
      <c r="AL5577" s="9"/>
      <c r="AM5577" s="9"/>
      <c r="AN5577" s="9"/>
      <c r="AO5577" s="9"/>
      <c r="AP5577" s="9"/>
      <c r="AQ5577" s="9"/>
      <c r="AR5577" s="9"/>
      <c r="AS5577" s="9"/>
      <c r="AT5577" s="9"/>
      <c r="AU5577" s="9"/>
      <c r="AV5577" s="9"/>
      <c r="AW5577" s="9"/>
      <c r="AX5577" s="9"/>
    </row>
    <row r="5578" spans="1:251" ht="15" thickBot="1">
      <c r="B5578" s="7"/>
      <c r="C5578" s="7"/>
      <c r="D5578" s="7"/>
      <c r="E5578" s="7"/>
      <c r="F5578" s="7"/>
      <c r="G5578" s="7"/>
      <c r="H5578" s="7"/>
      <c r="I5578" s="7"/>
      <c r="J5578" s="7"/>
      <c r="K5578" s="7"/>
      <c r="L5578" s="8"/>
      <c r="M5578" s="8"/>
      <c r="N5578" s="8"/>
      <c r="O5578" s="8"/>
      <c r="P5578" s="7"/>
      <c r="Q5578" s="7"/>
      <c r="R5578" s="7"/>
      <c r="S5578" s="7"/>
      <c r="T5578" s="7"/>
      <c r="U5578" s="7"/>
      <c r="V5578" s="9"/>
      <c r="W5578" s="9"/>
      <c r="X5578" s="9"/>
      <c r="Y5578" s="9"/>
      <c r="Z5578" s="9"/>
      <c r="AA5578" s="9"/>
      <c r="AB5578" s="9"/>
      <c r="AC5578" s="9"/>
      <c r="AD5578" s="9"/>
      <c r="AE5578" s="9"/>
      <c r="AF5578" s="9"/>
      <c r="AG5578" s="9"/>
      <c r="AH5578" s="9"/>
      <c r="AI5578" s="9"/>
      <c r="AJ5578" s="9"/>
      <c r="AK5578" s="9"/>
      <c r="AL5578" s="9"/>
      <c r="AM5578" s="9"/>
      <c r="AN5578" s="9"/>
      <c r="AO5578" s="9"/>
      <c r="AP5578" s="9"/>
      <c r="AQ5578" s="9"/>
      <c r="AR5578" s="9"/>
      <c r="AS5578" s="9"/>
      <c r="AT5578" s="9"/>
      <c r="AU5578" s="9"/>
      <c r="AV5578" s="9"/>
      <c r="AW5578" s="9"/>
      <c r="AX5578" s="19" t="s">
        <v>5</v>
      </c>
    </row>
    <row r="5579" spans="1:251">
      <c r="A5579" s="7"/>
      <c r="B5579" s="113" t="s">
        <v>6</v>
      </c>
      <c r="C5579" s="114"/>
      <c r="D5579" s="114"/>
      <c r="E5579" s="114"/>
      <c r="F5579" s="114"/>
      <c r="G5579" s="114"/>
      <c r="H5579" s="114"/>
      <c r="I5579" s="114"/>
      <c r="J5579" s="114"/>
      <c r="K5579" s="114"/>
      <c r="L5579" s="114"/>
      <c r="M5579" s="114"/>
      <c r="N5579" s="114"/>
      <c r="O5579" s="114"/>
      <c r="P5579" s="114"/>
      <c r="Q5579" s="114"/>
      <c r="R5579" s="114"/>
      <c r="S5579" s="114"/>
      <c r="T5579" s="114"/>
      <c r="U5579" s="114"/>
      <c r="V5579" s="114"/>
      <c r="W5579" s="114"/>
      <c r="X5579" s="114"/>
      <c r="Y5579" s="114"/>
      <c r="Z5579" s="115"/>
      <c r="AA5579" s="119" t="s">
        <v>11</v>
      </c>
      <c r="AB5579" s="114"/>
      <c r="AC5579" s="114"/>
      <c r="AD5579" s="114"/>
      <c r="AE5579" s="114"/>
      <c r="AF5579" s="114"/>
      <c r="AG5579" s="114"/>
      <c r="AH5579" s="114"/>
      <c r="AI5579" s="115"/>
      <c r="AJ5579" s="119" t="s">
        <v>12</v>
      </c>
      <c r="AK5579" s="114"/>
      <c r="AL5579" s="114"/>
      <c r="AM5579" s="114"/>
      <c r="AN5579" s="114"/>
      <c r="AO5579" s="114"/>
      <c r="AP5579" s="114"/>
      <c r="AQ5579" s="114"/>
      <c r="AR5579" s="115"/>
      <c r="AS5579" s="119" t="s">
        <v>7</v>
      </c>
      <c r="AT5579" s="114"/>
      <c r="AU5579" s="114"/>
      <c r="AV5579" s="114"/>
      <c r="AW5579" s="114"/>
      <c r="AX5579" s="121"/>
    </row>
    <row r="5580" spans="1:251">
      <c r="A5580" s="7"/>
      <c r="B5580" s="116"/>
      <c r="C5580" s="117"/>
      <c r="D5580" s="117"/>
      <c r="E5580" s="117"/>
      <c r="F5580" s="117"/>
      <c r="G5580" s="117"/>
      <c r="H5580" s="117"/>
      <c r="I5580" s="117"/>
      <c r="J5580" s="117"/>
      <c r="K5580" s="117"/>
      <c r="L5580" s="117"/>
      <c r="M5580" s="117"/>
      <c r="N5580" s="117"/>
      <c r="O5580" s="117"/>
      <c r="P5580" s="117"/>
      <c r="Q5580" s="117"/>
      <c r="R5580" s="117"/>
      <c r="S5580" s="117"/>
      <c r="T5580" s="117"/>
      <c r="U5580" s="117"/>
      <c r="V5580" s="117"/>
      <c r="W5580" s="117"/>
      <c r="X5580" s="117"/>
      <c r="Y5580" s="117"/>
      <c r="Z5580" s="118"/>
      <c r="AA5580" s="120"/>
      <c r="AB5580" s="117"/>
      <c r="AC5580" s="117"/>
      <c r="AD5580" s="117"/>
      <c r="AE5580" s="117"/>
      <c r="AF5580" s="117"/>
      <c r="AG5580" s="117"/>
      <c r="AH5580" s="117"/>
      <c r="AI5580" s="118"/>
      <c r="AJ5580" s="120"/>
      <c r="AK5580" s="117"/>
      <c r="AL5580" s="117"/>
      <c r="AM5580" s="117"/>
      <c r="AN5580" s="117"/>
      <c r="AO5580" s="117"/>
      <c r="AP5580" s="117"/>
      <c r="AQ5580" s="117"/>
      <c r="AR5580" s="118"/>
      <c r="AS5580" s="120"/>
      <c r="AT5580" s="117"/>
      <c r="AU5580" s="117"/>
      <c r="AV5580" s="117"/>
      <c r="AW5580" s="117"/>
      <c r="AX5580" s="122"/>
      <c r="BB5580" s="48"/>
      <c r="BC5580" s="20"/>
      <c r="BD5580" s="47"/>
    </row>
    <row r="5581" spans="1:251" ht="18.75" customHeight="1">
      <c r="A5581" s="7"/>
      <c r="B5581" s="21"/>
      <c r="C5581" s="85" t="s">
        <v>628</v>
      </c>
      <c r="D5581" s="86"/>
      <c r="E5581" s="86"/>
      <c r="F5581" s="86"/>
      <c r="G5581" s="86"/>
      <c r="H5581" s="86"/>
      <c r="I5581" s="86"/>
      <c r="J5581" s="86"/>
      <c r="K5581" s="86"/>
      <c r="L5581" s="86"/>
      <c r="M5581" s="86"/>
      <c r="N5581" s="86"/>
      <c r="O5581" s="86"/>
      <c r="P5581" s="86"/>
      <c r="Q5581" s="86"/>
      <c r="R5581" s="86"/>
      <c r="S5581" s="86"/>
      <c r="T5581" s="86"/>
      <c r="U5581" s="86"/>
      <c r="V5581" s="86"/>
      <c r="W5581" s="86"/>
      <c r="X5581" s="86"/>
      <c r="Y5581" s="86"/>
      <c r="Z5581" s="87"/>
      <c r="AA5581" s="88">
        <v>212680</v>
      </c>
      <c r="AB5581" s="89"/>
      <c r="AC5581" s="89"/>
      <c r="AD5581" s="89"/>
      <c r="AE5581" s="89"/>
      <c r="AF5581" s="89"/>
      <c r="AG5581" s="89"/>
      <c r="AH5581" s="89"/>
      <c r="AI5581" s="90"/>
      <c r="AJ5581" s="88">
        <v>215146</v>
      </c>
      <c r="AK5581" s="89"/>
      <c r="AL5581" s="89"/>
      <c r="AM5581" s="89"/>
      <c r="AN5581" s="89"/>
      <c r="AO5581" s="89"/>
      <c r="AP5581" s="89"/>
      <c r="AQ5581" s="89"/>
      <c r="AR5581" s="90"/>
      <c r="AS5581" s="91"/>
      <c r="AT5581" s="92"/>
      <c r="AU5581" s="92"/>
      <c r="AV5581" s="92"/>
      <c r="AW5581" s="92"/>
      <c r="AX5581" s="93"/>
    </row>
    <row r="5582" spans="1:251" ht="18.75" customHeight="1" thickBot="1">
      <c r="A5582" s="14"/>
      <c r="B5582" s="94" t="s">
        <v>16</v>
      </c>
      <c r="C5582" s="95"/>
      <c r="D5582" s="95"/>
      <c r="E5582" s="95"/>
      <c r="F5582" s="95"/>
      <c r="G5582" s="95"/>
      <c r="H5582" s="95"/>
      <c r="I5582" s="95"/>
      <c r="J5582" s="95"/>
      <c r="K5582" s="95"/>
      <c r="L5582" s="95"/>
      <c r="M5582" s="95"/>
      <c r="N5582" s="95"/>
      <c r="O5582" s="95"/>
      <c r="P5582" s="95"/>
      <c r="Q5582" s="95"/>
      <c r="R5582" s="95"/>
      <c r="S5582" s="95"/>
      <c r="T5582" s="95"/>
      <c r="U5582" s="95"/>
      <c r="V5582" s="95"/>
      <c r="W5582" s="95"/>
      <c r="X5582" s="95"/>
      <c r="Y5582" s="95"/>
      <c r="Z5582" s="96"/>
      <c r="AA5582" s="97">
        <f>SUM($AA$5581:$AA$5581)</f>
        <v>212680</v>
      </c>
      <c r="AB5582" s="98"/>
      <c r="AC5582" s="98"/>
      <c r="AD5582" s="98"/>
      <c r="AE5582" s="98"/>
      <c r="AF5582" s="98"/>
      <c r="AG5582" s="98"/>
      <c r="AH5582" s="98"/>
      <c r="AI5582" s="99"/>
      <c r="AJ5582" s="97">
        <f>SUM($AJ$5581:$AJ$5581)</f>
        <v>215146</v>
      </c>
      <c r="AK5582" s="98"/>
      <c r="AL5582" s="98"/>
      <c r="AM5582" s="98"/>
      <c r="AN5582" s="98"/>
      <c r="AO5582" s="98"/>
      <c r="AP5582" s="98"/>
      <c r="AQ5582" s="98"/>
      <c r="AR5582" s="99"/>
      <c r="AS5582" s="100"/>
      <c r="AT5582" s="101"/>
      <c r="AU5582" s="101"/>
      <c r="AV5582" s="101"/>
      <c r="AW5582" s="101"/>
      <c r="AX5582" s="102"/>
    </row>
    <row r="5583" spans="1:251" ht="13.2" customHeight="1"/>
    <row r="5584" spans="1:251" ht="19.2">
      <c r="A5584" s="1" t="s">
        <v>0</v>
      </c>
      <c r="AW5584" s="3"/>
      <c r="AX5584" s="4"/>
      <c r="AY5584" s="3"/>
    </row>
    <row r="5585" spans="1:113" ht="13.2" customHeight="1"/>
    <row r="5586" spans="1:113" ht="18" customHeight="1">
      <c r="B5586" s="103" t="s">
        <v>8</v>
      </c>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row>
    <row r="5587" spans="1:113" ht="13.2" customHeight="1">
      <c r="Z5587" s="5"/>
      <c r="AD5587" s="5"/>
      <c r="AE5587" s="5"/>
      <c r="AF5587" s="5"/>
      <c r="AG5587" s="5"/>
      <c r="AH5587" s="5"/>
      <c r="AI5587" s="5"/>
      <c r="AO5587" s="5"/>
    </row>
    <row r="5588" spans="1:113" ht="13.2" customHeight="1" thickBot="1">
      <c r="Z5588" s="5"/>
      <c r="AD5588" s="5"/>
      <c r="AE5588" s="5"/>
      <c r="AF5588" s="5"/>
      <c r="AG5588" s="5"/>
      <c r="AH5588" s="5"/>
      <c r="AI5588" s="5"/>
      <c r="AO5588" s="5"/>
      <c r="DI5588" s="22"/>
    </row>
    <row r="5589" spans="1:113" ht="24.75" customHeight="1" thickBot="1">
      <c r="B5589" s="105" t="s">
        <v>1</v>
      </c>
      <c r="C5589" s="106"/>
      <c r="D5589" s="106"/>
      <c r="E5589" s="106"/>
      <c r="F5589" s="106"/>
      <c r="G5589" s="106"/>
      <c r="H5589" s="107" t="s">
        <v>632</v>
      </c>
      <c r="I5589" s="108"/>
      <c r="J5589" s="108"/>
      <c r="K5589" s="108"/>
      <c r="L5589" s="108"/>
      <c r="M5589" s="108"/>
      <c r="N5589" s="108"/>
      <c r="O5589" s="108"/>
      <c r="P5589" s="108"/>
      <c r="Q5589" s="108"/>
      <c r="R5589" s="108"/>
      <c r="S5589" s="108"/>
      <c r="T5589" s="108"/>
      <c r="U5589" s="108"/>
      <c r="V5589" s="108"/>
      <c r="W5589" s="108"/>
      <c r="X5589" s="108"/>
      <c r="Y5589" s="108"/>
      <c r="Z5589" s="108"/>
      <c r="AA5589" s="108"/>
      <c r="AB5589" s="108"/>
      <c r="AC5589" s="108"/>
      <c r="AD5589" s="108"/>
      <c r="AE5589" s="108"/>
      <c r="AF5589" s="108"/>
      <c r="AG5589" s="108"/>
      <c r="AH5589" s="108"/>
      <c r="AI5589" s="108"/>
      <c r="AJ5589" s="108"/>
      <c r="AK5589" s="108"/>
      <c r="AL5589" s="108"/>
      <c r="AM5589" s="108"/>
      <c r="AN5589" s="108"/>
      <c r="AO5589" s="108"/>
      <c r="AP5589" s="108"/>
      <c r="AQ5589" s="108"/>
      <c r="AR5589" s="108"/>
      <c r="AS5589" s="108"/>
      <c r="AT5589" s="108"/>
      <c r="AU5589" s="108"/>
      <c r="AV5589" s="108"/>
      <c r="AW5589" s="108"/>
      <c r="AX5589" s="109"/>
      <c r="DI5589" s="22"/>
    </row>
    <row r="5590" spans="1:113" ht="13.2" customHeight="1">
      <c r="B5590" s="6"/>
      <c r="C5590" s="6"/>
      <c r="D5590" s="6"/>
      <c r="E5590" s="6"/>
      <c r="F5590" s="6"/>
      <c r="G5590" s="6"/>
      <c r="H5590" s="7"/>
      <c r="I5590" s="7"/>
      <c r="J5590" s="7"/>
      <c r="K5590" s="7"/>
      <c r="L5590" s="8"/>
      <c r="M5590" s="8"/>
      <c r="N5590" s="8"/>
      <c r="O5590" s="8"/>
      <c r="P5590" s="7"/>
      <c r="Q5590" s="7"/>
      <c r="R5590" s="7"/>
      <c r="S5590" s="7"/>
      <c r="T5590" s="7"/>
      <c r="U5590" s="7"/>
      <c r="V5590" s="9"/>
      <c r="W5590" s="9"/>
      <c r="X5590" s="9"/>
      <c r="Y5590" s="9"/>
      <c r="Z5590" s="9"/>
      <c r="AA5590" s="9"/>
      <c r="AB5590" s="9"/>
      <c r="AC5590" s="9"/>
      <c r="AD5590" s="9"/>
      <c r="AE5590" s="9"/>
      <c r="AF5590" s="9"/>
      <c r="AG5590" s="9"/>
      <c r="AH5590" s="9"/>
      <c r="AI5590" s="9"/>
      <c r="AJ5590" s="9"/>
      <c r="AK5590" s="9"/>
      <c r="AL5590" s="9"/>
      <c r="AM5590" s="9"/>
      <c r="AN5590" s="9"/>
      <c r="AO5590" s="9"/>
      <c r="AP5590" s="9"/>
      <c r="AQ5590" s="9"/>
      <c r="AR5590" s="9"/>
      <c r="AS5590" s="9"/>
      <c r="AT5590" s="9"/>
      <c r="AU5590" s="9"/>
      <c r="AV5590" s="9"/>
      <c r="AW5590" s="9"/>
      <c r="AX5590" s="9"/>
      <c r="DI5590" s="22"/>
    </row>
    <row r="5591" spans="1:113" ht="15" thickBot="1">
      <c r="A5591" s="46"/>
      <c r="B5591" s="9" t="s">
        <v>2</v>
      </c>
      <c r="C5591" s="7"/>
      <c r="D5591" s="7"/>
      <c r="E5591" s="7"/>
      <c r="F5591" s="7"/>
      <c r="G5591" s="7"/>
      <c r="H5591" s="7"/>
      <c r="I5591" s="7"/>
      <c r="J5591" s="7"/>
      <c r="K5591" s="7"/>
      <c r="L5591" s="8"/>
      <c r="M5591" s="8"/>
      <c r="N5591" s="8"/>
      <c r="O5591" s="8"/>
      <c r="P5591" s="7"/>
      <c r="Q5591" s="7"/>
      <c r="R5591" s="7"/>
      <c r="S5591" s="7"/>
      <c r="T5591" s="7"/>
      <c r="U5591" s="7"/>
      <c r="V5591" s="9"/>
      <c r="W5591" s="9"/>
      <c r="X5591" s="9"/>
      <c r="Y5591" s="9"/>
      <c r="Z5591" s="9"/>
      <c r="AA5591" s="9"/>
      <c r="AB5591" s="9"/>
      <c r="AC5591" s="9"/>
      <c r="AD5591" s="9"/>
      <c r="AE5591" s="9"/>
      <c r="AF5591" s="9"/>
      <c r="AG5591" s="9"/>
      <c r="AH5591" s="9"/>
      <c r="AI5591" s="9"/>
      <c r="AJ5591" s="9"/>
      <c r="AK5591" s="9"/>
      <c r="AL5591" s="9"/>
      <c r="AM5591" s="9"/>
      <c r="AN5591" s="9"/>
      <c r="AO5591" s="9"/>
      <c r="AP5591" s="9"/>
      <c r="AQ5591" s="9"/>
      <c r="AR5591" s="9"/>
      <c r="AS5591" s="9"/>
      <c r="AT5591" s="9"/>
      <c r="AU5591" s="9"/>
      <c r="AV5591" s="9"/>
      <c r="AW5591" s="9"/>
      <c r="AX5591" s="9"/>
      <c r="DI5591" s="22"/>
    </row>
    <row r="5592" spans="1:113" ht="13.2" customHeight="1">
      <c r="A5592" s="7"/>
      <c r="B5592" s="10"/>
      <c r="C5592" s="6"/>
      <c r="D5592" s="6"/>
      <c r="E5592" s="6"/>
      <c r="F5592" s="6"/>
      <c r="G5592" s="6"/>
      <c r="H5592" s="6"/>
      <c r="I5592" s="6"/>
      <c r="J5592" s="6"/>
      <c r="K5592" s="6"/>
      <c r="L5592" s="11"/>
      <c r="M5592" s="11"/>
      <c r="N5592" s="11"/>
      <c r="O5592" s="11"/>
      <c r="P5592" s="6"/>
      <c r="Q5592" s="6"/>
      <c r="R5592" s="6"/>
      <c r="S5592" s="6"/>
      <c r="T5592" s="6"/>
      <c r="U5592" s="6"/>
      <c r="V5592" s="12"/>
      <c r="W5592" s="12"/>
      <c r="X5592" s="12"/>
      <c r="Y5592" s="12"/>
      <c r="Z5592" s="12"/>
      <c r="AA5592" s="12"/>
      <c r="AB5592" s="12"/>
      <c r="AC5592" s="12"/>
      <c r="AD5592" s="12"/>
      <c r="AE5592" s="12"/>
      <c r="AF5592" s="12"/>
      <c r="AG5592" s="12"/>
      <c r="AH5592" s="12"/>
      <c r="AI5592" s="12"/>
      <c r="AJ5592" s="12"/>
      <c r="AK5592" s="12"/>
      <c r="AL5592" s="12"/>
      <c r="AM5592" s="12"/>
      <c r="AN5592" s="12"/>
      <c r="AO5592" s="12"/>
      <c r="AP5592" s="12"/>
      <c r="AQ5592" s="12"/>
      <c r="AR5592" s="12"/>
      <c r="AS5592" s="12"/>
      <c r="AT5592" s="12"/>
      <c r="AU5592" s="12"/>
      <c r="AV5592" s="12"/>
      <c r="AW5592" s="12"/>
      <c r="AX5592" s="13"/>
    </row>
    <row r="5593" spans="1:113" ht="13.2" customHeight="1">
      <c r="A5593" s="7"/>
      <c r="B5593" s="110" t="s">
        <v>633</v>
      </c>
      <c r="C5593" s="111"/>
      <c r="D5593" s="111"/>
      <c r="E5593" s="111"/>
      <c r="F5593" s="111"/>
      <c r="G5593" s="111"/>
      <c r="H5593" s="111"/>
      <c r="I5593" s="111"/>
      <c r="J5593" s="111"/>
      <c r="K5593" s="111"/>
      <c r="L5593" s="111"/>
      <c r="M5593" s="111"/>
      <c r="N5593" s="111"/>
      <c r="O5593" s="111"/>
      <c r="P5593" s="111"/>
      <c r="Q5593" s="111"/>
      <c r="R5593" s="111"/>
      <c r="S5593" s="111"/>
      <c r="T5593" s="111"/>
      <c r="U5593" s="111"/>
      <c r="V5593" s="111"/>
      <c r="W5593" s="111"/>
      <c r="X5593" s="111"/>
      <c r="Y5593" s="111"/>
      <c r="Z5593" s="111"/>
      <c r="AA5593" s="111"/>
      <c r="AB5593" s="111"/>
      <c r="AC5593" s="111"/>
      <c r="AD5593" s="111"/>
      <c r="AE5593" s="111"/>
      <c r="AF5593" s="111"/>
      <c r="AG5593" s="111"/>
      <c r="AH5593" s="111"/>
      <c r="AI5593" s="111"/>
      <c r="AJ5593" s="111"/>
      <c r="AK5593" s="111"/>
      <c r="AL5593" s="111"/>
      <c r="AM5593" s="111"/>
      <c r="AN5593" s="111"/>
      <c r="AO5593" s="111"/>
      <c r="AP5593" s="111"/>
      <c r="AQ5593" s="111"/>
      <c r="AR5593" s="111"/>
      <c r="AS5593" s="111"/>
      <c r="AT5593" s="111"/>
      <c r="AU5593" s="111"/>
      <c r="AV5593" s="111"/>
      <c r="AW5593" s="111"/>
      <c r="AX5593" s="112"/>
    </row>
    <row r="5594" spans="1:113" ht="13.2" customHeight="1">
      <c r="A5594" s="7"/>
      <c r="B5594" s="110"/>
      <c r="C5594" s="111"/>
      <c r="D5594" s="111"/>
      <c r="E5594" s="111"/>
      <c r="F5594" s="111"/>
      <c r="G5594" s="111"/>
      <c r="H5594" s="111"/>
      <c r="I5594" s="111"/>
      <c r="J5594" s="111"/>
      <c r="K5594" s="111"/>
      <c r="L5594" s="111"/>
      <c r="M5594" s="111"/>
      <c r="N5594" s="111"/>
      <c r="O5594" s="111"/>
      <c r="P5594" s="111"/>
      <c r="Q5594" s="111"/>
      <c r="R5594" s="111"/>
      <c r="S5594" s="111"/>
      <c r="T5594" s="111"/>
      <c r="U5594" s="111"/>
      <c r="V5594" s="111"/>
      <c r="W5594" s="111"/>
      <c r="X5594" s="111"/>
      <c r="Y5594" s="111"/>
      <c r="Z5594" s="111"/>
      <c r="AA5594" s="111"/>
      <c r="AB5594" s="111"/>
      <c r="AC5594" s="111"/>
      <c r="AD5594" s="111"/>
      <c r="AE5594" s="111"/>
      <c r="AF5594" s="111"/>
      <c r="AG5594" s="111"/>
      <c r="AH5594" s="111"/>
      <c r="AI5594" s="111"/>
      <c r="AJ5594" s="111"/>
      <c r="AK5594" s="111"/>
      <c r="AL5594" s="111"/>
      <c r="AM5594" s="111"/>
      <c r="AN5594" s="111"/>
      <c r="AO5594" s="111"/>
      <c r="AP5594" s="111"/>
      <c r="AQ5594" s="111"/>
      <c r="AR5594" s="111"/>
      <c r="AS5594" s="111"/>
      <c r="AT5594" s="111"/>
      <c r="AU5594" s="111"/>
      <c r="AV5594" s="111"/>
      <c r="AW5594" s="111"/>
      <c r="AX5594" s="112"/>
      <c r="BC5594" s="47"/>
    </row>
    <row r="5595" spans="1:113" ht="13.2" customHeight="1">
      <c r="A5595" s="7"/>
      <c r="B5595" s="110"/>
      <c r="C5595" s="111"/>
      <c r="D5595" s="111"/>
      <c r="E5595" s="111"/>
      <c r="F5595" s="111"/>
      <c r="G5595" s="111"/>
      <c r="H5595" s="111"/>
      <c r="I5595" s="111"/>
      <c r="J5595" s="111"/>
      <c r="K5595" s="111"/>
      <c r="L5595" s="111"/>
      <c r="M5595" s="111"/>
      <c r="N5595" s="111"/>
      <c r="O5595" s="111"/>
      <c r="P5595" s="111"/>
      <c r="Q5595" s="111"/>
      <c r="R5595" s="111"/>
      <c r="S5595" s="111"/>
      <c r="T5595" s="111"/>
      <c r="U5595" s="111"/>
      <c r="V5595" s="111"/>
      <c r="W5595" s="111"/>
      <c r="X5595" s="111"/>
      <c r="Y5595" s="111"/>
      <c r="Z5595" s="111"/>
      <c r="AA5595" s="111"/>
      <c r="AB5595" s="111"/>
      <c r="AC5595" s="111"/>
      <c r="AD5595" s="111"/>
      <c r="AE5595" s="111"/>
      <c r="AF5595" s="111"/>
      <c r="AG5595" s="111"/>
      <c r="AH5595" s="111"/>
      <c r="AI5595" s="111"/>
      <c r="AJ5595" s="111"/>
      <c r="AK5595" s="111"/>
      <c r="AL5595" s="111"/>
      <c r="AM5595" s="111"/>
      <c r="AN5595" s="111"/>
      <c r="AO5595" s="111"/>
      <c r="AP5595" s="111"/>
      <c r="AQ5595" s="111"/>
      <c r="AR5595" s="111"/>
      <c r="AS5595" s="111"/>
      <c r="AT5595" s="111"/>
      <c r="AU5595" s="111"/>
      <c r="AV5595" s="111"/>
      <c r="AW5595" s="111"/>
      <c r="AX5595" s="112"/>
    </row>
    <row r="5596" spans="1:113" ht="13.2" customHeight="1">
      <c r="A5596" s="7"/>
      <c r="B5596" s="110"/>
      <c r="C5596" s="111"/>
      <c r="D5596" s="111"/>
      <c r="E5596" s="111"/>
      <c r="F5596" s="111"/>
      <c r="G5596" s="111"/>
      <c r="H5596" s="111"/>
      <c r="I5596" s="111"/>
      <c r="J5596" s="111"/>
      <c r="K5596" s="111"/>
      <c r="L5596" s="111"/>
      <c r="M5596" s="111"/>
      <c r="N5596" s="111"/>
      <c r="O5596" s="111"/>
      <c r="P5596" s="111"/>
      <c r="Q5596" s="111"/>
      <c r="R5596" s="111"/>
      <c r="S5596" s="111"/>
      <c r="T5596" s="111"/>
      <c r="U5596" s="111"/>
      <c r="V5596" s="111"/>
      <c r="W5596" s="111"/>
      <c r="X5596" s="111"/>
      <c r="Y5596" s="111"/>
      <c r="Z5596" s="111"/>
      <c r="AA5596" s="111"/>
      <c r="AB5596" s="111"/>
      <c r="AC5596" s="111"/>
      <c r="AD5596" s="111"/>
      <c r="AE5596" s="111"/>
      <c r="AF5596" s="111"/>
      <c r="AG5596" s="111"/>
      <c r="AH5596" s="111"/>
      <c r="AI5596" s="111"/>
      <c r="AJ5596" s="111"/>
      <c r="AK5596" s="111"/>
      <c r="AL5596" s="111"/>
      <c r="AM5596" s="111"/>
      <c r="AN5596" s="111"/>
      <c r="AO5596" s="111"/>
      <c r="AP5596" s="111"/>
      <c r="AQ5596" s="111"/>
      <c r="AR5596" s="111"/>
      <c r="AS5596" s="111"/>
      <c r="AT5596" s="111"/>
      <c r="AU5596" s="111"/>
      <c r="AV5596" s="111"/>
      <c r="AW5596" s="111"/>
      <c r="AX5596" s="112"/>
    </row>
    <row r="5597" spans="1:113" ht="13.2" customHeight="1">
      <c r="A5597" s="7"/>
      <c r="B5597" s="110"/>
      <c r="C5597" s="111"/>
      <c r="D5597" s="111"/>
      <c r="E5597" s="111"/>
      <c r="F5597" s="111"/>
      <c r="G5597" s="111"/>
      <c r="H5597" s="111"/>
      <c r="I5597" s="111"/>
      <c r="J5597" s="111"/>
      <c r="K5597" s="111"/>
      <c r="L5597" s="111"/>
      <c r="M5597" s="111"/>
      <c r="N5597" s="111"/>
      <c r="O5597" s="111"/>
      <c r="P5597" s="111"/>
      <c r="Q5597" s="111"/>
      <c r="R5597" s="111"/>
      <c r="S5597" s="111"/>
      <c r="T5597" s="111"/>
      <c r="U5597" s="111"/>
      <c r="V5597" s="111"/>
      <c r="W5597" s="111"/>
      <c r="X5597" s="111"/>
      <c r="Y5597" s="111"/>
      <c r="Z5597" s="111"/>
      <c r="AA5597" s="111"/>
      <c r="AB5597" s="111"/>
      <c r="AC5597" s="111"/>
      <c r="AD5597" s="111"/>
      <c r="AE5597" s="111"/>
      <c r="AF5597" s="111"/>
      <c r="AG5597" s="111"/>
      <c r="AH5597" s="111"/>
      <c r="AI5597" s="111"/>
      <c r="AJ5597" s="111"/>
      <c r="AK5597" s="111"/>
      <c r="AL5597" s="111"/>
      <c r="AM5597" s="111"/>
      <c r="AN5597" s="111"/>
      <c r="AO5597" s="111"/>
      <c r="AP5597" s="111"/>
      <c r="AQ5597" s="111"/>
      <c r="AR5597" s="111"/>
      <c r="AS5597" s="111"/>
      <c r="AT5597" s="111"/>
      <c r="AU5597" s="111"/>
      <c r="AV5597" s="111"/>
      <c r="AW5597" s="111"/>
      <c r="AX5597" s="112"/>
    </row>
    <row r="5598" spans="1:113" ht="13.2" customHeight="1" thickBot="1">
      <c r="A5598" s="14"/>
      <c r="B5598" s="15"/>
      <c r="C5598" s="16"/>
      <c r="D5598" s="16"/>
      <c r="E5598" s="16"/>
      <c r="F5598" s="16"/>
      <c r="G5598" s="16"/>
      <c r="H5598" s="16"/>
      <c r="I5598" s="16"/>
      <c r="J5598" s="16"/>
      <c r="K5598" s="16"/>
      <c r="L5598" s="16"/>
      <c r="M5598" s="16"/>
      <c r="N5598" s="16"/>
      <c r="O5598" s="16"/>
      <c r="P5598" s="16"/>
      <c r="Q5598" s="16"/>
      <c r="R5598" s="16"/>
      <c r="S5598" s="16"/>
      <c r="T5598" s="16"/>
      <c r="U5598" s="16"/>
      <c r="V5598" s="16"/>
      <c r="W5598" s="16"/>
      <c r="X5598" s="16"/>
      <c r="Y5598" s="16"/>
      <c r="Z5598" s="16"/>
      <c r="AA5598" s="16"/>
      <c r="AB5598" s="16"/>
      <c r="AC5598" s="16"/>
      <c r="AD5598" s="16"/>
      <c r="AE5598" s="16"/>
      <c r="AF5598" s="16"/>
      <c r="AG5598" s="16"/>
      <c r="AH5598" s="16"/>
      <c r="AI5598" s="16"/>
      <c r="AJ5598" s="16"/>
      <c r="AK5598" s="16"/>
      <c r="AL5598" s="16"/>
      <c r="AM5598" s="16"/>
      <c r="AN5598" s="16"/>
      <c r="AO5598" s="16"/>
      <c r="AP5598" s="16"/>
      <c r="AQ5598" s="16"/>
      <c r="AR5598" s="16"/>
      <c r="AS5598" s="16"/>
      <c r="AT5598" s="16"/>
      <c r="AU5598" s="16"/>
      <c r="AV5598" s="16"/>
      <c r="AW5598" s="16"/>
      <c r="AX5598" s="17"/>
    </row>
    <row r="5599" spans="1:113" ht="13.2" customHeight="1">
      <c r="B5599" s="18"/>
    </row>
    <row r="5600" spans="1:113" ht="15" thickBot="1">
      <c r="A5600" s="46"/>
      <c r="B5600" s="9" t="s">
        <v>3</v>
      </c>
      <c r="C5600" s="7"/>
      <c r="D5600" s="7"/>
      <c r="E5600" s="7"/>
      <c r="F5600" s="7"/>
      <c r="G5600" s="7"/>
      <c r="H5600" s="7"/>
      <c r="I5600" s="7"/>
      <c r="J5600" s="7"/>
      <c r="K5600" s="7"/>
      <c r="L5600" s="8"/>
      <c r="M5600" s="8"/>
      <c r="N5600" s="8"/>
      <c r="O5600" s="8"/>
      <c r="P5600" s="7"/>
      <c r="Q5600" s="7"/>
      <c r="R5600" s="7"/>
      <c r="S5600" s="7"/>
      <c r="T5600" s="7"/>
      <c r="U5600" s="7"/>
      <c r="V5600" s="9"/>
      <c r="W5600" s="9"/>
      <c r="X5600" s="9"/>
      <c r="Y5600" s="9"/>
      <c r="Z5600" s="9"/>
      <c r="AA5600" s="9"/>
      <c r="AB5600" s="9"/>
      <c r="AC5600" s="9"/>
      <c r="AD5600" s="9"/>
      <c r="AE5600" s="9"/>
      <c r="AF5600" s="9"/>
      <c r="AG5600" s="9"/>
      <c r="AH5600" s="9"/>
      <c r="AI5600" s="9"/>
      <c r="AJ5600" s="9"/>
      <c r="AK5600" s="9"/>
      <c r="AL5600" s="9"/>
      <c r="AM5600" s="9"/>
      <c r="AN5600" s="9"/>
      <c r="AO5600" s="9"/>
      <c r="AP5600" s="9"/>
      <c r="AQ5600" s="9"/>
      <c r="AR5600" s="9"/>
      <c r="AS5600" s="9"/>
      <c r="AT5600" s="9"/>
      <c r="AU5600" s="9"/>
      <c r="AV5600" s="9"/>
      <c r="AW5600" s="9"/>
      <c r="AX5600" s="9"/>
      <c r="DI5600" s="22"/>
    </row>
    <row r="5601" spans="1:251" ht="13.2" customHeight="1">
      <c r="A5601" s="7"/>
      <c r="B5601" s="10"/>
      <c r="C5601" s="6"/>
      <c r="D5601" s="6"/>
      <c r="E5601" s="6"/>
      <c r="F5601" s="6"/>
      <c r="G5601" s="6"/>
      <c r="H5601" s="6"/>
      <c r="I5601" s="6"/>
      <c r="J5601" s="6"/>
      <c r="K5601" s="6"/>
      <c r="L5601" s="11"/>
      <c r="M5601" s="11"/>
      <c r="N5601" s="11"/>
      <c r="O5601" s="11"/>
      <c r="P5601" s="6"/>
      <c r="Q5601" s="6"/>
      <c r="R5601" s="6"/>
      <c r="S5601" s="6"/>
      <c r="T5601" s="6"/>
      <c r="U5601" s="6"/>
      <c r="V5601" s="12"/>
      <c r="W5601" s="12"/>
      <c r="X5601" s="12"/>
      <c r="Y5601" s="12"/>
      <c r="Z5601" s="12"/>
      <c r="AA5601" s="12"/>
      <c r="AB5601" s="12"/>
      <c r="AC5601" s="12"/>
      <c r="AD5601" s="12"/>
      <c r="AE5601" s="12"/>
      <c r="AF5601" s="12"/>
      <c r="AG5601" s="12"/>
      <c r="AH5601" s="12"/>
      <c r="AI5601" s="12"/>
      <c r="AJ5601" s="12"/>
      <c r="AK5601" s="12"/>
      <c r="AL5601" s="12"/>
      <c r="AM5601" s="12"/>
      <c r="AN5601" s="12"/>
      <c r="AO5601" s="12"/>
      <c r="AP5601" s="12"/>
      <c r="AQ5601" s="12"/>
      <c r="AR5601" s="12"/>
      <c r="AS5601" s="12"/>
      <c r="AT5601" s="12"/>
      <c r="AU5601" s="12"/>
      <c r="AV5601" s="12"/>
      <c r="AW5601" s="12"/>
      <c r="AX5601" s="13"/>
    </row>
    <row r="5602" spans="1:251" ht="13.2" customHeight="1">
      <c r="A5602" s="7"/>
      <c r="B5602" s="110" t="s">
        <v>634</v>
      </c>
      <c r="C5602" s="111"/>
      <c r="D5602" s="111"/>
      <c r="E5602" s="111"/>
      <c r="F5602" s="111"/>
      <c r="G5602" s="111"/>
      <c r="H5602" s="111"/>
      <c r="I5602" s="111"/>
      <c r="J5602" s="111"/>
      <c r="K5602" s="111"/>
      <c r="L5602" s="111"/>
      <c r="M5602" s="111"/>
      <c r="N5602" s="111"/>
      <c r="O5602" s="111"/>
      <c r="P5602" s="111"/>
      <c r="Q5602" s="111"/>
      <c r="R5602" s="111"/>
      <c r="S5602" s="111"/>
      <c r="T5602" s="111"/>
      <c r="U5602" s="111"/>
      <c r="V5602" s="111"/>
      <c r="W5602" s="111"/>
      <c r="X5602" s="111"/>
      <c r="Y5602" s="111"/>
      <c r="Z5602" s="111"/>
      <c r="AA5602" s="111"/>
      <c r="AB5602" s="111"/>
      <c r="AC5602" s="111"/>
      <c r="AD5602" s="111"/>
      <c r="AE5602" s="111"/>
      <c r="AF5602" s="111"/>
      <c r="AG5602" s="111"/>
      <c r="AH5602" s="111"/>
      <c r="AI5602" s="111"/>
      <c r="AJ5602" s="111"/>
      <c r="AK5602" s="111"/>
      <c r="AL5602" s="111"/>
      <c r="AM5602" s="111"/>
      <c r="AN5602" s="111"/>
      <c r="AO5602" s="111"/>
      <c r="AP5602" s="111"/>
      <c r="AQ5602" s="111"/>
      <c r="AR5602" s="111"/>
      <c r="AS5602" s="111"/>
      <c r="AT5602" s="111"/>
      <c r="AU5602" s="111"/>
      <c r="AV5602" s="111"/>
      <c r="AW5602" s="111"/>
      <c r="AX5602" s="112"/>
    </row>
    <row r="5603" spans="1:251" s="47" customFormat="1" ht="13.2" customHeight="1">
      <c r="A5603" s="7"/>
      <c r="B5603" s="110"/>
      <c r="C5603" s="111"/>
      <c r="D5603" s="111"/>
      <c r="E5603" s="111"/>
      <c r="F5603" s="111"/>
      <c r="G5603" s="111"/>
      <c r="H5603" s="111"/>
      <c r="I5603" s="111"/>
      <c r="J5603" s="111"/>
      <c r="K5603" s="111"/>
      <c r="L5603" s="111"/>
      <c r="M5603" s="111"/>
      <c r="N5603" s="111"/>
      <c r="O5603" s="111"/>
      <c r="P5603" s="111"/>
      <c r="Q5603" s="111"/>
      <c r="R5603" s="111"/>
      <c r="S5603" s="111"/>
      <c r="T5603" s="111"/>
      <c r="U5603" s="111"/>
      <c r="V5603" s="111"/>
      <c r="W5603" s="111"/>
      <c r="X5603" s="111"/>
      <c r="Y5603" s="111"/>
      <c r="Z5603" s="111"/>
      <c r="AA5603" s="111"/>
      <c r="AB5603" s="111"/>
      <c r="AC5603" s="111"/>
      <c r="AD5603" s="111"/>
      <c r="AE5603" s="111"/>
      <c r="AF5603" s="111"/>
      <c r="AG5603" s="111"/>
      <c r="AH5603" s="111"/>
      <c r="AI5603" s="111"/>
      <c r="AJ5603" s="111"/>
      <c r="AK5603" s="111"/>
      <c r="AL5603" s="111"/>
      <c r="AM5603" s="111"/>
      <c r="AN5603" s="111"/>
      <c r="AO5603" s="111"/>
      <c r="AP5603" s="111"/>
      <c r="AQ5603" s="111"/>
      <c r="AR5603" s="111"/>
      <c r="AS5603" s="111"/>
      <c r="AT5603" s="111"/>
      <c r="AU5603" s="111"/>
      <c r="AV5603" s="111"/>
      <c r="AW5603" s="111"/>
      <c r="AX5603" s="112"/>
      <c r="AY5603" s="2"/>
      <c r="AZ5603" s="2"/>
      <c r="BA5603" s="2"/>
      <c r="BB5603" s="2"/>
      <c r="BC5603" s="2"/>
      <c r="BD5603" s="2"/>
      <c r="BE5603" s="2"/>
      <c r="BF5603" s="2"/>
      <c r="BG5603" s="2"/>
      <c r="BH5603" s="2"/>
      <c r="BI5603" s="2"/>
      <c r="BJ5603" s="2"/>
      <c r="BK5603" s="2"/>
      <c r="BL5603" s="2"/>
      <c r="BM5603" s="2"/>
      <c r="BN5603" s="2"/>
      <c r="BO5603" s="2"/>
      <c r="BP5603" s="2"/>
      <c r="BQ5603" s="2"/>
      <c r="BR5603" s="2"/>
      <c r="BS5603" s="2"/>
      <c r="BT5603" s="2"/>
      <c r="BU5603" s="2"/>
      <c r="BV5603" s="2"/>
      <c r="BW5603" s="2"/>
      <c r="BX5603" s="2"/>
      <c r="BY5603" s="2"/>
      <c r="BZ5603" s="2"/>
      <c r="CA5603" s="2"/>
      <c r="CB5603" s="2"/>
      <c r="CC5603" s="2"/>
      <c r="CD5603" s="2"/>
      <c r="CE5603" s="2"/>
      <c r="CF5603" s="2"/>
      <c r="CG5603" s="2"/>
      <c r="CH5603" s="2"/>
      <c r="CI5603" s="2"/>
      <c r="CJ5603" s="2"/>
      <c r="CK5603" s="2"/>
      <c r="CL5603" s="2"/>
      <c r="CM5603" s="2"/>
      <c r="CN5603" s="2"/>
      <c r="CO5603" s="2"/>
      <c r="CP5603" s="2"/>
      <c r="CQ5603" s="2"/>
      <c r="CR5603" s="2"/>
      <c r="CS5603" s="2"/>
      <c r="CT5603" s="2"/>
      <c r="CU5603" s="2"/>
      <c r="CV5603" s="2"/>
      <c r="CW5603" s="2"/>
      <c r="CX5603" s="2"/>
      <c r="CY5603" s="2"/>
      <c r="CZ5603" s="2"/>
      <c r="DA5603" s="2"/>
      <c r="DB5603" s="2"/>
      <c r="DC5603" s="2"/>
      <c r="DD5603" s="2"/>
      <c r="DE5603" s="2"/>
      <c r="DF5603" s="2"/>
      <c r="DG5603" s="2"/>
      <c r="DH5603" s="2"/>
      <c r="DI5603" s="2"/>
      <c r="DJ5603" s="2"/>
      <c r="DK5603" s="2"/>
      <c r="DL5603" s="2"/>
      <c r="DM5603" s="2"/>
      <c r="DN5603" s="2"/>
      <c r="DO5603" s="2"/>
      <c r="DP5603" s="2"/>
      <c r="DQ5603" s="2"/>
      <c r="DR5603" s="2"/>
      <c r="DS5603" s="2"/>
      <c r="DT5603" s="2"/>
      <c r="DU5603" s="2"/>
      <c r="DV5603" s="2"/>
      <c r="DW5603" s="2"/>
      <c r="DX5603" s="2"/>
      <c r="DY5603" s="2"/>
      <c r="DZ5603" s="2"/>
      <c r="EA5603" s="2"/>
      <c r="EB5603" s="2"/>
      <c r="EC5603" s="2"/>
      <c r="ED5603" s="2"/>
      <c r="EE5603" s="2"/>
      <c r="EF5603" s="2"/>
      <c r="EG5603" s="2"/>
      <c r="EH5603" s="2"/>
      <c r="EI5603" s="2"/>
      <c r="EJ5603" s="2"/>
      <c r="EK5603" s="2"/>
      <c r="EL5603" s="2"/>
      <c r="EM5603" s="2"/>
      <c r="EN5603" s="2"/>
      <c r="EO5603" s="2"/>
      <c r="EP5603" s="2"/>
      <c r="EQ5603" s="2"/>
      <c r="ER5603" s="2"/>
      <c r="ES5603" s="2"/>
      <c r="ET5603" s="2"/>
      <c r="EU5603" s="2"/>
      <c r="EV5603" s="2"/>
      <c r="EW5603" s="2"/>
      <c r="EX5603" s="2"/>
      <c r="EY5603" s="2"/>
      <c r="EZ5603" s="2"/>
      <c r="FA5603" s="2"/>
      <c r="FB5603" s="2"/>
      <c r="FC5603" s="2"/>
      <c r="FD5603" s="2"/>
      <c r="FE5603" s="2"/>
      <c r="FF5603" s="2"/>
      <c r="FG5603" s="2"/>
      <c r="FH5603" s="2"/>
      <c r="FI5603" s="2"/>
      <c r="FJ5603" s="2"/>
      <c r="FK5603" s="2"/>
      <c r="FL5603" s="2"/>
      <c r="FM5603" s="2"/>
      <c r="FN5603" s="2"/>
      <c r="FO5603" s="2"/>
      <c r="FP5603" s="2"/>
      <c r="FQ5603" s="2"/>
      <c r="FR5603" s="2"/>
      <c r="FS5603" s="2"/>
      <c r="FT5603" s="2"/>
      <c r="FU5603" s="2"/>
      <c r="FV5603" s="2"/>
      <c r="FW5603" s="2"/>
      <c r="FX5603" s="2"/>
      <c r="FY5603" s="2"/>
      <c r="FZ5603" s="2"/>
      <c r="GA5603" s="2"/>
      <c r="GB5603" s="2"/>
      <c r="GC5603" s="2"/>
      <c r="GD5603" s="2"/>
      <c r="GE5603" s="2"/>
      <c r="GF5603" s="2"/>
      <c r="GG5603" s="2"/>
      <c r="GH5603" s="2"/>
      <c r="GI5603" s="2"/>
      <c r="GJ5603" s="2"/>
      <c r="GK5603" s="2"/>
      <c r="GL5603" s="2"/>
      <c r="GM5603" s="2"/>
      <c r="GN5603" s="2"/>
      <c r="GO5603" s="2"/>
      <c r="GP5603" s="2"/>
      <c r="GQ5603" s="2"/>
      <c r="GR5603" s="2"/>
      <c r="GS5603" s="2"/>
      <c r="GT5603" s="2"/>
      <c r="GU5603" s="2"/>
      <c r="GV5603" s="2"/>
      <c r="GW5603" s="2"/>
      <c r="GX5603" s="2"/>
      <c r="GY5603" s="2"/>
      <c r="GZ5603" s="2"/>
      <c r="HA5603" s="2"/>
      <c r="HB5603" s="2"/>
      <c r="HC5603" s="2"/>
      <c r="HD5603" s="2"/>
      <c r="HE5603" s="2"/>
      <c r="HF5603" s="2"/>
      <c r="HG5603" s="2"/>
      <c r="HH5603" s="2"/>
      <c r="HI5603" s="2"/>
      <c r="HJ5603" s="2"/>
      <c r="HK5603" s="2"/>
      <c r="HL5603" s="2"/>
      <c r="HM5603" s="2"/>
      <c r="HN5603" s="2"/>
      <c r="HO5603" s="2"/>
      <c r="HP5603" s="2"/>
      <c r="HQ5603" s="2"/>
      <c r="HR5603" s="2"/>
      <c r="HS5603" s="2"/>
      <c r="HT5603" s="2"/>
      <c r="HU5603" s="2"/>
      <c r="HV5603" s="2"/>
      <c r="HW5603" s="2"/>
      <c r="HX5603" s="2"/>
      <c r="HY5603" s="2"/>
      <c r="HZ5603" s="2"/>
      <c r="IA5603" s="2"/>
      <c r="IB5603" s="2"/>
      <c r="IC5603" s="2"/>
      <c r="ID5603" s="2"/>
      <c r="IE5603" s="2"/>
      <c r="IF5603" s="2"/>
      <c r="IG5603" s="2"/>
      <c r="IH5603" s="2"/>
      <c r="II5603" s="2"/>
      <c r="IJ5603" s="2"/>
      <c r="IK5603" s="2"/>
      <c r="IL5603" s="2"/>
      <c r="IM5603" s="2"/>
      <c r="IN5603" s="2"/>
      <c r="IO5603" s="2"/>
      <c r="IP5603" s="2"/>
      <c r="IQ5603" s="2"/>
    </row>
    <row r="5604" spans="1:251" s="47" customFormat="1" ht="13.2" customHeight="1">
      <c r="A5604" s="7"/>
      <c r="B5604" s="110"/>
      <c r="C5604" s="111"/>
      <c r="D5604" s="111"/>
      <c r="E5604" s="111"/>
      <c r="F5604" s="111"/>
      <c r="G5604" s="111"/>
      <c r="H5604" s="111"/>
      <c r="I5604" s="111"/>
      <c r="J5604" s="111"/>
      <c r="K5604" s="111"/>
      <c r="L5604" s="111"/>
      <c r="M5604" s="111"/>
      <c r="N5604" s="111"/>
      <c r="O5604" s="111"/>
      <c r="P5604" s="111"/>
      <c r="Q5604" s="111"/>
      <c r="R5604" s="111"/>
      <c r="S5604" s="111"/>
      <c r="T5604" s="111"/>
      <c r="U5604" s="111"/>
      <c r="V5604" s="111"/>
      <c r="W5604" s="111"/>
      <c r="X5604" s="111"/>
      <c r="Y5604" s="111"/>
      <c r="Z5604" s="111"/>
      <c r="AA5604" s="111"/>
      <c r="AB5604" s="111"/>
      <c r="AC5604" s="111"/>
      <c r="AD5604" s="111"/>
      <c r="AE5604" s="111"/>
      <c r="AF5604" s="111"/>
      <c r="AG5604" s="111"/>
      <c r="AH5604" s="111"/>
      <c r="AI5604" s="111"/>
      <c r="AJ5604" s="111"/>
      <c r="AK5604" s="111"/>
      <c r="AL5604" s="111"/>
      <c r="AM5604" s="111"/>
      <c r="AN5604" s="111"/>
      <c r="AO5604" s="111"/>
      <c r="AP5604" s="111"/>
      <c r="AQ5604" s="111"/>
      <c r="AR5604" s="111"/>
      <c r="AS5604" s="111"/>
      <c r="AT5604" s="111"/>
      <c r="AU5604" s="111"/>
      <c r="AV5604" s="111"/>
      <c r="AW5604" s="111"/>
      <c r="AX5604" s="112"/>
      <c r="AY5604" s="2"/>
      <c r="AZ5604" s="2"/>
      <c r="BA5604" s="2"/>
      <c r="BB5604" s="2"/>
      <c r="BC5604" s="2"/>
      <c r="BD5604" s="2"/>
      <c r="BE5604" s="2"/>
      <c r="BF5604" s="2"/>
      <c r="BG5604" s="2"/>
      <c r="BH5604" s="2"/>
      <c r="BI5604" s="2"/>
      <c r="BJ5604" s="2"/>
      <c r="BK5604" s="2"/>
      <c r="BL5604" s="2"/>
      <c r="BM5604" s="2"/>
      <c r="BN5604" s="2"/>
      <c r="BO5604" s="2"/>
      <c r="BP5604" s="2"/>
      <c r="BQ5604" s="2"/>
      <c r="BR5604" s="2"/>
      <c r="BS5604" s="2"/>
      <c r="BT5604" s="2"/>
      <c r="BU5604" s="2"/>
      <c r="BV5604" s="2"/>
      <c r="BW5604" s="2"/>
      <c r="BX5604" s="2"/>
      <c r="BY5604" s="2"/>
      <c r="BZ5604" s="2"/>
      <c r="CA5604" s="2"/>
      <c r="CB5604" s="2"/>
      <c r="CC5604" s="2"/>
      <c r="CD5604" s="2"/>
      <c r="CE5604" s="2"/>
      <c r="CF5604" s="2"/>
      <c r="CG5604" s="2"/>
      <c r="CH5604" s="2"/>
      <c r="CI5604" s="2"/>
      <c r="CJ5604" s="2"/>
      <c r="CK5604" s="2"/>
      <c r="CL5604" s="2"/>
      <c r="CM5604" s="2"/>
      <c r="CN5604" s="2"/>
      <c r="CO5604" s="2"/>
      <c r="CP5604" s="2"/>
      <c r="CQ5604" s="2"/>
      <c r="CR5604" s="2"/>
      <c r="CS5604" s="2"/>
      <c r="CT5604" s="2"/>
      <c r="CU5604" s="2"/>
      <c r="CV5604" s="2"/>
      <c r="CW5604" s="2"/>
      <c r="CX5604" s="2"/>
      <c r="CY5604" s="2"/>
      <c r="CZ5604" s="2"/>
      <c r="DA5604" s="2"/>
      <c r="DB5604" s="2"/>
      <c r="DC5604" s="2"/>
      <c r="DD5604" s="2"/>
      <c r="DE5604" s="2"/>
      <c r="DF5604" s="2"/>
      <c r="DG5604" s="2"/>
      <c r="DH5604" s="2"/>
      <c r="DI5604" s="2"/>
      <c r="DJ5604" s="2"/>
      <c r="DK5604" s="2"/>
      <c r="DL5604" s="2"/>
      <c r="DM5604" s="2"/>
      <c r="DN5604" s="2"/>
      <c r="DO5604" s="2"/>
      <c r="DP5604" s="2"/>
      <c r="DQ5604" s="2"/>
      <c r="DR5604" s="2"/>
      <c r="DS5604" s="2"/>
      <c r="DT5604" s="2"/>
      <c r="DU5604" s="2"/>
      <c r="DV5604" s="2"/>
      <c r="DW5604" s="2"/>
      <c r="DX5604" s="2"/>
      <c r="DY5604" s="2"/>
      <c r="DZ5604" s="2"/>
      <c r="EA5604" s="2"/>
      <c r="EB5604" s="2"/>
      <c r="EC5604" s="2"/>
      <c r="ED5604" s="2"/>
      <c r="EE5604" s="2"/>
      <c r="EF5604" s="2"/>
      <c r="EG5604" s="2"/>
      <c r="EH5604" s="2"/>
      <c r="EI5604" s="2"/>
      <c r="EJ5604" s="2"/>
      <c r="EK5604" s="2"/>
      <c r="EL5604" s="2"/>
      <c r="EM5604" s="2"/>
      <c r="EN5604" s="2"/>
      <c r="EO5604" s="2"/>
      <c r="EP5604" s="2"/>
      <c r="EQ5604" s="2"/>
      <c r="ER5604" s="2"/>
      <c r="ES5604" s="2"/>
      <c r="ET5604" s="2"/>
      <c r="EU5604" s="2"/>
      <c r="EV5604" s="2"/>
      <c r="EW5604" s="2"/>
      <c r="EX5604" s="2"/>
      <c r="EY5604" s="2"/>
      <c r="EZ5604" s="2"/>
      <c r="FA5604" s="2"/>
      <c r="FB5604" s="2"/>
      <c r="FC5604" s="2"/>
      <c r="FD5604" s="2"/>
      <c r="FE5604" s="2"/>
      <c r="FF5604" s="2"/>
      <c r="FG5604" s="2"/>
      <c r="FH5604" s="2"/>
      <c r="FI5604" s="2"/>
      <c r="FJ5604" s="2"/>
      <c r="FK5604" s="2"/>
      <c r="FL5604" s="2"/>
      <c r="FM5604" s="2"/>
      <c r="FN5604" s="2"/>
      <c r="FO5604" s="2"/>
      <c r="FP5604" s="2"/>
      <c r="FQ5604" s="2"/>
      <c r="FR5604" s="2"/>
      <c r="FS5604" s="2"/>
      <c r="FT5604" s="2"/>
      <c r="FU5604" s="2"/>
      <c r="FV5604" s="2"/>
      <c r="FW5604" s="2"/>
      <c r="FX5604" s="2"/>
      <c r="FY5604" s="2"/>
      <c r="FZ5604" s="2"/>
      <c r="GA5604" s="2"/>
      <c r="GB5604" s="2"/>
      <c r="GC5604" s="2"/>
      <c r="GD5604" s="2"/>
      <c r="GE5604" s="2"/>
      <c r="GF5604" s="2"/>
      <c r="GG5604" s="2"/>
      <c r="GH5604" s="2"/>
      <c r="GI5604" s="2"/>
      <c r="GJ5604" s="2"/>
      <c r="GK5604" s="2"/>
      <c r="GL5604" s="2"/>
      <c r="GM5604" s="2"/>
      <c r="GN5604" s="2"/>
      <c r="GO5604" s="2"/>
      <c r="GP5604" s="2"/>
      <c r="GQ5604" s="2"/>
      <c r="GR5604" s="2"/>
      <c r="GS5604" s="2"/>
      <c r="GT5604" s="2"/>
      <c r="GU5604" s="2"/>
      <c r="GV5604" s="2"/>
      <c r="GW5604" s="2"/>
      <c r="GX5604" s="2"/>
      <c r="GY5604" s="2"/>
      <c r="GZ5604" s="2"/>
      <c r="HA5604" s="2"/>
      <c r="HB5604" s="2"/>
      <c r="HC5604" s="2"/>
      <c r="HD5604" s="2"/>
      <c r="HE5604" s="2"/>
      <c r="HF5604" s="2"/>
      <c r="HG5604" s="2"/>
      <c r="HH5604" s="2"/>
      <c r="HI5604" s="2"/>
      <c r="HJ5604" s="2"/>
      <c r="HK5604" s="2"/>
      <c r="HL5604" s="2"/>
      <c r="HM5604" s="2"/>
      <c r="HN5604" s="2"/>
      <c r="HO5604" s="2"/>
      <c r="HP5604" s="2"/>
      <c r="HQ5604" s="2"/>
      <c r="HR5604" s="2"/>
      <c r="HS5604" s="2"/>
      <c r="HT5604" s="2"/>
      <c r="HU5604" s="2"/>
      <c r="HV5604" s="2"/>
      <c r="HW5604" s="2"/>
      <c r="HX5604" s="2"/>
      <c r="HY5604" s="2"/>
      <c r="HZ5604" s="2"/>
      <c r="IA5604" s="2"/>
      <c r="IB5604" s="2"/>
      <c r="IC5604" s="2"/>
      <c r="ID5604" s="2"/>
      <c r="IE5604" s="2"/>
      <c r="IF5604" s="2"/>
      <c r="IG5604" s="2"/>
      <c r="IH5604" s="2"/>
      <c r="II5604" s="2"/>
      <c r="IJ5604" s="2"/>
      <c r="IK5604" s="2"/>
      <c r="IL5604" s="2"/>
      <c r="IM5604" s="2"/>
      <c r="IN5604" s="2"/>
      <c r="IO5604" s="2"/>
      <c r="IP5604" s="2"/>
      <c r="IQ5604" s="2"/>
    </row>
    <row r="5605" spans="1:251" s="47" customFormat="1" ht="13.2" customHeight="1">
      <c r="A5605" s="7"/>
      <c r="B5605" s="110"/>
      <c r="C5605" s="111"/>
      <c r="D5605" s="111"/>
      <c r="E5605" s="111"/>
      <c r="F5605" s="111"/>
      <c r="G5605" s="111"/>
      <c r="H5605" s="111"/>
      <c r="I5605" s="111"/>
      <c r="J5605" s="111"/>
      <c r="K5605" s="111"/>
      <c r="L5605" s="111"/>
      <c r="M5605" s="111"/>
      <c r="N5605" s="111"/>
      <c r="O5605" s="111"/>
      <c r="P5605" s="111"/>
      <c r="Q5605" s="111"/>
      <c r="R5605" s="111"/>
      <c r="S5605" s="111"/>
      <c r="T5605" s="111"/>
      <c r="U5605" s="111"/>
      <c r="V5605" s="111"/>
      <c r="W5605" s="111"/>
      <c r="X5605" s="111"/>
      <c r="Y5605" s="111"/>
      <c r="Z5605" s="111"/>
      <c r="AA5605" s="111"/>
      <c r="AB5605" s="111"/>
      <c r="AC5605" s="111"/>
      <c r="AD5605" s="111"/>
      <c r="AE5605" s="111"/>
      <c r="AF5605" s="111"/>
      <c r="AG5605" s="111"/>
      <c r="AH5605" s="111"/>
      <c r="AI5605" s="111"/>
      <c r="AJ5605" s="111"/>
      <c r="AK5605" s="111"/>
      <c r="AL5605" s="111"/>
      <c r="AM5605" s="111"/>
      <c r="AN5605" s="111"/>
      <c r="AO5605" s="111"/>
      <c r="AP5605" s="111"/>
      <c r="AQ5605" s="111"/>
      <c r="AR5605" s="111"/>
      <c r="AS5605" s="111"/>
      <c r="AT5605" s="111"/>
      <c r="AU5605" s="111"/>
      <c r="AV5605" s="111"/>
      <c r="AW5605" s="111"/>
      <c r="AX5605" s="112"/>
      <c r="AY5605" s="2"/>
      <c r="AZ5605" s="2"/>
      <c r="BA5605" s="2"/>
      <c r="BB5605" s="2"/>
      <c r="BD5605" s="2"/>
      <c r="BE5605" s="2"/>
      <c r="BF5605" s="2"/>
      <c r="BG5605" s="2"/>
      <c r="BH5605" s="2"/>
      <c r="BI5605" s="2"/>
      <c r="BJ5605" s="2"/>
      <c r="BK5605" s="2"/>
      <c r="BL5605" s="2"/>
      <c r="BM5605" s="2"/>
      <c r="BN5605" s="2"/>
      <c r="BO5605" s="2"/>
      <c r="BP5605" s="2"/>
      <c r="BQ5605" s="2"/>
      <c r="BR5605" s="2"/>
      <c r="BS5605" s="2"/>
      <c r="BT5605" s="2"/>
      <c r="BU5605" s="2"/>
      <c r="BV5605" s="2"/>
      <c r="BW5605" s="2"/>
      <c r="BX5605" s="2"/>
      <c r="BY5605" s="2"/>
      <c r="BZ5605" s="2"/>
      <c r="CA5605" s="2"/>
      <c r="CB5605" s="2"/>
      <c r="CC5605" s="2"/>
      <c r="CD5605" s="2"/>
      <c r="CE5605" s="2"/>
      <c r="CF5605" s="2"/>
      <c r="CG5605" s="2"/>
      <c r="CH5605" s="2"/>
      <c r="CI5605" s="2"/>
      <c r="CJ5605" s="2"/>
      <c r="CK5605" s="2"/>
      <c r="CL5605" s="2"/>
      <c r="CM5605" s="2"/>
      <c r="CN5605" s="2"/>
      <c r="CO5605" s="2"/>
      <c r="CP5605" s="2"/>
      <c r="CQ5605" s="2"/>
      <c r="CR5605" s="2"/>
      <c r="CS5605" s="2"/>
      <c r="CT5605" s="2"/>
      <c r="CU5605" s="2"/>
      <c r="CV5605" s="2"/>
      <c r="CW5605" s="2"/>
      <c r="CX5605" s="2"/>
      <c r="CY5605" s="2"/>
      <c r="CZ5605" s="2"/>
      <c r="DA5605" s="2"/>
      <c r="DB5605" s="2"/>
      <c r="DC5605" s="2"/>
      <c r="DD5605" s="2"/>
      <c r="DE5605" s="2"/>
      <c r="DF5605" s="2"/>
      <c r="DG5605" s="2"/>
      <c r="DH5605" s="2"/>
      <c r="DI5605" s="2"/>
      <c r="DJ5605" s="2"/>
      <c r="DK5605" s="2"/>
      <c r="DL5605" s="2"/>
      <c r="DM5605" s="2"/>
      <c r="DN5605" s="2"/>
      <c r="DO5605" s="2"/>
      <c r="DP5605" s="2"/>
      <c r="DQ5605" s="2"/>
      <c r="DR5605" s="2"/>
      <c r="DS5605" s="2"/>
      <c r="DT5605" s="2"/>
      <c r="DU5605" s="2"/>
      <c r="DV5605" s="2"/>
      <c r="DW5605" s="2"/>
      <c r="DX5605" s="2"/>
      <c r="DY5605" s="2"/>
      <c r="DZ5605" s="2"/>
      <c r="EA5605" s="2"/>
      <c r="EB5605" s="2"/>
      <c r="EC5605" s="2"/>
      <c r="ED5605" s="2"/>
      <c r="EE5605" s="2"/>
      <c r="EF5605" s="2"/>
      <c r="EG5605" s="2"/>
      <c r="EH5605" s="2"/>
      <c r="EI5605" s="2"/>
      <c r="EJ5605" s="2"/>
      <c r="EK5605" s="2"/>
      <c r="EL5605" s="2"/>
      <c r="EM5605" s="2"/>
      <c r="EN5605" s="2"/>
      <c r="EO5605" s="2"/>
      <c r="EP5605" s="2"/>
      <c r="EQ5605" s="2"/>
      <c r="ER5605" s="2"/>
      <c r="ES5605" s="2"/>
      <c r="ET5605" s="2"/>
      <c r="EU5605" s="2"/>
      <c r="EV5605" s="2"/>
      <c r="EW5605" s="2"/>
      <c r="EX5605" s="2"/>
      <c r="EY5605" s="2"/>
      <c r="EZ5605" s="2"/>
      <c r="FA5605" s="2"/>
      <c r="FB5605" s="2"/>
      <c r="FC5605" s="2"/>
      <c r="FD5605" s="2"/>
      <c r="FE5605" s="2"/>
      <c r="FF5605" s="2"/>
      <c r="FG5605" s="2"/>
      <c r="FH5605" s="2"/>
      <c r="FI5605" s="2"/>
      <c r="FJ5605" s="2"/>
      <c r="FK5605" s="2"/>
      <c r="FL5605" s="2"/>
      <c r="FM5605" s="2"/>
      <c r="FN5605" s="2"/>
      <c r="FO5605" s="2"/>
      <c r="FP5605" s="2"/>
      <c r="FQ5605" s="2"/>
      <c r="FR5605" s="2"/>
      <c r="FS5605" s="2"/>
      <c r="FT5605" s="2"/>
      <c r="FU5605" s="2"/>
      <c r="FV5605" s="2"/>
      <c r="FW5605" s="2"/>
      <c r="FX5605" s="2"/>
      <c r="FY5605" s="2"/>
      <c r="FZ5605" s="2"/>
      <c r="GA5605" s="2"/>
      <c r="GB5605" s="2"/>
      <c r="GC5605" s="2"/>
      <c r="GD5605" s="2"/>
      <c r="GE5605" s="2"/>
      <c r="GF5605" s="2"/>
      <c r="GG5605" s="2"/>
      <c r="GH5605" s="2"/>
      <c r="GI5605" s="2"/>
      <c r="GJ5605" s="2"/>
      <c r="GK5605" s="2"/>
      <c r="GL5605" s="2"/>
      <c r="GM5605" s="2"/>
      <c r="GN5605" s="2"/>
      <c r="GO5605" s="2"/>
      <c r="GP5605" s="2"/>
      <c r="GQ5605" s="2"/>
      <c r="GR5605" s="2"/>
      <c r="GS5605" s="2"/>
      <c r="GT5605" s="2"/>
      <c r="GU5605" s="2"/>
      <c r="GV5605" s="2"/>
      <c r="GW5605" s="2"/>
      <c r="GX5605" s="2"/>
      <c r="GY5605" s="2"/>
      <c r="GZ5605" s="2"/>
      <c r="HA5605" s="2"/>
      <c r="HB5605" s="2"/>
      <c r="HC5605" s="2"/>
      <c r="HD5605" s="2"/>
      <c r="HE5605" s="2"/>
      <c r="HF5605" s="2"/>
      <c r="HG5605" s="2"/>
      <c r="HH5605" s="2"/>
      <c r="HI5605" s="2"/>
      <c r="HJ5605" s="2"/>
      <c r="HK5605" s="2"/>
      <c r="HL5605" s="2"/>
      <c r="HM5605" s="2"/>
      <c r="HN5605" s="2"/>
      <c r="HO5605" s="2"/>
      <c r="HP5605" s="2"/>
      <c r="HQ5605" s="2"/>
      <c r="HR5605" s="2"/>
      <c r="HS5605" s="2"/>
      <c r="HT5605" s="2"/>
      <c r="HU5605" s="2"/>
      <c r="HV5605" s="2"/>
      <c r="HW5605" s="2"/>
      <c r="HX5605" s="2"/>
      <c r="HY5605" s="2"/>
      <c r="HZ5605" s="2"/>
      <c r="IA5605" s="2"/>
      <c r="IB5605" s="2"/>
      <c r="IC5605" s="2"/>
      <c r="ID5605" s="2"/>
      <c r="IE5605" s="2"/>
      <c r="IF5605" s="2"/>
      <c r="IG5605" s="2"/>
      <c r="IH5605" s="2"/>
      <c r="II5605" s="2"/>
      <c r="IJ5605" s="2"/>
      <c r="IK5605" s="2"/>
      <c r="IL5605" s="2"/>
      <c r="IM5605" s="2"/>
      <c r="IN5605" s="2"/>
      <c r="IO5605" s="2"/>
      <c r="IP5605" s="2"/>
      <c r="IQ5605" s="2"/>
    </row>
    <row r="5606" spans="1:251" s="47" customFormat="1" ht="13.2" customHeight="1">
      <c r="A5606" s="7"/>
      <c r="B5606" s="110"/>
      <c r="C5606" s="111"/>
      <c r="D5606" s="111"/>
      <c r="E5606" s="111"/>
      <c r="F5606" s="111"/>
      <c r="G5606" s="111"/>
      <c r="H5606" s="111"/>
      <c r="I5606" s="111"/>
      <c r="J5606" s="111"/>
      <c r="K5606" s="111"/>
      <c r="L5606" s="111"/>
      <c r="M5606" s="111"/>
      <c r="N5606" s="111"/>
      <c r="O5606" s="111"/>
      <c r="P5606" s="111"/>
      <c r="Q5606" s="111"/>
      <c r="R5606" s="111"/>
      <c r="S5606" s="111"/>
      <c r="T5606" s="111"/>
      <c r="U5606" s="111"/>
      <c r="V5606" s="111"/>
      <c r="W5606" s="111"/>
      <c r="X5606" s="111"/>
      <c r="Y5606" s="111"/>
      <c r="Z5606" s="111"/>
      <c r="AA5606" s="111"/>
      <c r="AB5606" s="111"/>
      <c r="AC5606" s="111"/>
      <c r="AD5606" s="111"/>
      <c r="AE5606" s="111"/>
      <c r="AF5606" s="111"/>
      <c r="AG5606" s="111"/>
      <c r="AH5606" s="111"/>
      <c r="AI5606" s="111"/>
      <c r="AJ5606" s="111"/>
      <c r="AK5606" s="111"/>
      <c r="AL5606" s="111"/>
      <c r="AM5606" s="111"/>
      <c r="AN5606" s="111"/>
      <c r="AO5606" s="111"/>
      <c r="AP5606" s="111"/>
      <c r="AQ5606" s="111"/>
      <c r="AR5606" s="111"/>
      <c r="AS5606" s="111"/>
      <c r="AT5606" s="111"/>
      <c r="AU5606" s="111"/>
      <c r="AV5606" s="111"/>
      <c r="AW5606" s="111"/>
      <c r="AX5606" s="112"/>
      <c r="AY5606" s="2"/>
      <c r="AZ5606" s="2"/>
      <c r="BA5606" s="2"/>
      <c r="BB5606" s="2"/>
      <c r="BC5606" s="2"/>
      <c r="BD5606" s="2"/>
      <c r="BE5606" s="2"/>
      <c r="BF5606" s="2"/>
      <c r="BG5606" s="2"/>
      <c r="BH5606" s="2"/>
      <c r="BI5606" s="2"/>
      <c r="BJ5606" s="2"/>
      <c r="BK5606" s="2"/>
      <c r="BL5606" s="2"/>
      <c r="BM5606" s="2"/>
      <c r="BN5606" s="2"/>
      <c r="BO5606" s="2"/>
      <c r="BP5606" s="2"/>
      <c r="BQ5606" s="2"/>
      <c r="BR5606" s="2"/>
      <c r="BS5606" s="2"/>
      <c r="BT5606" s="2"/>
      <c r="BU5606" s="2"/>
      <c r="BV5606" s="2"/>
      <c r="BW5606" s="2"/>
      <c r="BX5606" s="2"/>
      <c r="BY5606" s="2"/>
      <c r="BZ5606" s="2"/>
      <c r="CA5606" s="2"/>
      <c r="CB5606" s="2"/>
      <c r="CC5606" s="2"/>
      <c r="CD5606" s="2"/>
      <c r="CE5606" s="2"/>
      <c r="CF5606" s="2"/>
      <c r="CG5606" s="2"/>
      <c r="CH5606" s="2"/>
      <c r="CI5606" s="2"/>
      <c r="CJ5606" s="2"/>
      <c r="CK5606" s="2"/>
      <c r="CL5606" s="2"/>
      <c r="CM5606" s="2"/>
      <c r="CN5606" s="2"/>
      <c r="CO5606" s="2"/>
      <c r="CP5606" s="2"/>
      <c r="CQ5606" s="2"/>
      <c r="CR5606" s="2"/>
      <c r="CS5606" s="2"/>
      <c r="CT5606" s="2"/>
      <c r="CU5606" s="2"/>
      <c r="CV5606" s="2"/>
      <c r="CW5606" s="2"/>
      <c r="CX5606" s="2"/>
      <c r="CY5606" s="2"/>
      <c r="CZ5606" s="2"/>
      <c r="DA5606" s="2"/>
      <c r="DB5606" s="2"/>
      <c r="DC5606" s="2"/>
      <c r="DD5606" s="2"/>
      <c r="DE5606" s="2"/>
      <c r="DF5606" s="2"/>
      <c r="DG5606" s="2"/>
      <c r="DH5606" s="2"/>
      <c r="DI5606" s="2"/>
      <c r="DJ5606" s="2"/>
      <c r="DK5606" s="2"/>
      <c r="DL5606" s="2"/>
      <c r="DM5606" s="2"/>
      <c r="DN5606" s="2"/>
      <c r="DO5606" s="2"/>
      <c r="DP5606" s="2"/>
      <c r="DQ5606" s="2"/>
      <c r="DR5606" s="2"/>
      <c r="DS5606" s="2"/>
      <c r="DT5606" s="2"/>
      <c r="DU5606" s="2"/>
      <c r="DV5606" s="2"/>
      <c r="DW5606" s="2"/>
      <c r="DX5606" s="2"/>
      <c r="DY5606" s="2"/>
      <c r="DZ5606" s="2"/>
      <c r="EA5606" s="2"/>
      <c r="EB5606" s="2"/>
      <c r="EC5606" s="2"/>
      <c r="ED5606" s="2"/>
      <c r="EE5606" s="2"/>
      <c r="EF5606" s="2"/>
      <c r="EG5606" s="2"/>
      <c r="EH5606" s="2"/>
      <c r="EI5606" s="2"/>
      <c r="EJ5606" s="2"/>
      <c r="EK5606" s="2"/>
      <c r="EL5606" s="2"/>
      <c r="EM5606" s="2"/>
      <c r="EN5606" s="2"/>
      <c r="EO5606" s="2"/>
      <c r="EP5606" s="2"/>
      <c r="EQ5606" s="2"/>
      <c r="ER5606" s="2"/>
      <c r="ES5606" s="2"/>
      <c r="ET5606" s="2"/>
      <c r="EU5606" s="2"/>
      <c r="EV5606" s="2"/>
      <c r="EW5606" s="2"/>
      <c r="EX5606" s="2"/>
      <c r="EY5606" s="2"/>
      <c r="EZ5606" s="2"/>
      <c r="FA5606" s="2"/>
      <c r="FB5606" s="2"/>
      <c r="FC5606" s="2"/>
      <c r="FD5606" s="2"/>
      <c r="FE5606" s="2"/>
      <c r="FF5606" s="2"/>
      <c r="FG5606" s="2"/>
      <c r="FH5606" s="2"/>
      <c r="FI5606" s="2"/>
      <c r="FJ5606" s="2"/>
      <c r="FK5606" s="2"/>
      <c r="FL5606" s="2"/>
      <c r="FM5606" s="2"/>
      <c r="FN5606" s="2"/>
      <c r="FO5606" s="2"/>
      <c r="FP5606" s="2"/>
      <c r="FQ5606" s="2"/>
      <c r="FR5606" s="2"/>
      <c r="FS5606" s="2"/>
      <c r="FT5606" s="2"/>
      <c r="FU5606" s="2"/>
      <c r="FV5606" s="2"/>
      <c r="FW5606" s="2"/>
      <c r="FX5606" s="2"/>
      <c r="FY5606" s="2"/>
      <c r="FZ5606" s="2"/>
      <c r="GA5606" s="2"/>
      <c r="GB5606" s="2"/>
      <c r="GC5606" s="2"/>
      <c r="GD5606" s="2"/>
      <c r="GE5606" s="2"/>
      <c r="GF5606" s="2"/>
      <c r="GG5606" s="2"/>
      <c r="GH5606" s="2"/>
      <c r="GI5606" s="2"/>
      <c r="GJ5606" s="2"/>
      <c r="GK5606" s="2"/>
      <c r="GL5606" s="2"/>
      <c r="GM5606" s="2"/>
      <c r="GN5606" s="2"/>
      <c r="GO5606" s="2"/>
      <c r="GP5606" s="2"/>
      <c r="GQ5606" s="2"/>
      <c r="GR5606" s="2"/>
      <c r="GS5606" s="2"/>
      <c r="GT5606" s="2"/>
      <c r="GU5606" s="2"/>
      <c r="GV5606" s="2"/>
      <c r="GW5606" s="2"/>
      <c r="GX5606" s="2"/>
      <c r="GY5606" s="2"/>
      <c r="GZ5606" s="2"/>
      <c r="HA5606" s="2"/>
      <c r="HB5606" s="2"/>
      <c r="HC5606" s="2"/>
      <c r="HD5606" s="2"/>
      <c r="HE5606" s="2"/>
      <c r="HF5606" s="2"/>
      <c r="HG5606" s="2"/>
      <c r="HH5606" s="2"/>
      <c r="HI5606" s="2"/>
      <c r="HJ5606" s="2"/>
      <c r="HK5606" s="2"/>
      <c r="HL5606" s="2"/>
      <c r="HM5606" s="2"/>
      <c r="HN5606" s="2"/>
      <c r="HO5606" s="2"/>
      <c r="HP5606" s="2"/>
      <c r="HQ5606" s="2"/>
      <c r="HR5606" s="2"/>
      <c r="HS5606" s="2"/>
      <c r="HT5606" s="2"/>
      <c r="HU5606" s="2"/>
      <c r="HV5606" s="2"/>
      <c r="HW5606" s="2"/>
      <c r="HX5606" s="2"/>
      <c r="HY5606" s="2"/>
      <c r="HZ5606" s="2"/>
      <c r="IA5606" s="2"/>
      <c r="IB5606" s="2"/>
      <c r="IC5606" s="2"/>
      <c r="ID5606" s="2"/>
      <c r="IE5606" s="2"/>
      <c r="IF5606" s="2"/>
      <c r="IG5606" s="2"/>
      <c r="IH5606" s="2"/>
      <c r="II5606" s="2"/>
      <c r="IJ5606" s="2"/>
      <c r="IK5606" s="2"/>
      <c r="IL5606" s="2"/>
      <c r="IM5606" s="2"/>
      <c r="IN5606" s="2"/>
      <c r="IO5606" s="2"/>
      <c r="IP5606" s="2"/>
      <c r="IQ5606" s="2"/>
    </row>
    <row r="5607" spans="1:251" ht="13.2" customHeight="1">
      <c r="A5607" s="7"/>
      <c r="B5607" s="110"/>
      <c r="C5607" s="111"/>
      <c r="D5607" s="111"/>
      <c r="E5607" s="111"/>
      <c r="F5607" s="111"/>
      <c r="G5607" s="111"/>
      <c r="H5607" s="111"/>
      <c r="I5607" s="111"/>
      <c r="J5607" s="111"/>
      <c r="K5607" s="111"/>
      <c r="L5607" s="111"/>
      <c r="M5607" s="111"/>
      <c r="N5607" s="111"/>
      <c r="O5607" s="111"/>
      <c r="P5607" s="111"/>
      <c r="Q5607" s="111"/>
      <c r="R5607" s="111"/>
      <c r="S5607" s="111"/>
      <c r="T5607" s="111"/>
      <c r="U5607" s="111"/>
      <c r="V5607" s="111"/>
      <c r="W5607" s="111"/>
      <c r="X5607" s="111"/>
      <c r="Y5607" s="111"/>
      <c r="Z5607" s="111"/>
      <c r="AA5607" s="111"/>
      <c r="AB5607" s="111"/>
      <c r="AC5607" s="111"/>
      <c r="AD5607" s="111"/>
      <c r="AE5607" s="111"/>
      <c r="AF5607" s="111"/>
      <c r="AG5607" s="111"/>
      <c r="AH5607" s="111"/>
      <c r="AI5607" s="111"/>
      <c r="AJ5607" s="111"/>
      <c r="AK5607" s="111"/>
      <c r="AL5607" s="111"/>
      <c r="AM5607" s="111"/>
      <c r="AN5607" s="111"/>
      <c r="AO5607" s="111"/>
      <c r="AP5607" s="111"/>
      <c r="AQ5607" s="111"/>
      <c r="AR5607" s="111"/>
      <c r="AS5607" s="111"/>
      <c r="AT5607" s="111"/>
      <c r="AU5607" s="111"/>
      <c r="AV5607" s="111"/>
      <c r="AW5607" s="111"/>
      <c r="AX5607" s="112"/>
    </row>
    <row r="5608" spans="1:251" ht="13.2" customHeight="1">
      <c r="A5608" s="7"/>
      <c r="B5608" s="110"/>
      <c r="C5608" s="111"/>
      <c r="D5608" s="111"/>
      <c r="E5608" s="111"/>
      <c r="F5608" s="111"/>
      <c r="G5608" s="111"/>
      <c r="H5608" s="111"/>
      <c r="I5608" s="111"/>
      <c r="J5608" s="111"/>
      <c r="K5608" s="111"/>
      <c r="L5608" s="111"/>
      <c r="M5608" s="111"/>
      <c r="N5608" s="111"/>
      <c r="O5608" s="111"/>
      <c r="P5608" s="111"/>
      <c r="Q5608" s="111"/>
      <c r="R5608" s="111"/>
      <c r="S5608" s="111"/>
      <c r="T5608" s="111"/>
      <c r="U5608" s="111"/>
      <c r="V5608" s="111"/>
      <c r="W5608" s="111"/>
      <c r="X5608" s="111"/>
      <c r="Y5608" s="111"/>
      <c r="Z5608" s="111"/>
      <c r="AA5608" s="111"/>
      <c r="AB5608" s="111"/>
      <c r="AC5608" s="111"/>
      <c r="AD5608" s="111"/>
      <c r="AE5608" s="111"/>
      <c r="AF5608" s="111"/>
      <c r="AG5608" s="111"/>
      <c r="AH5608" s="111"/>
      <c r="AI5608" s="111"/>
      <c r="AJ5608" s="111"/>
      <c r="AK5608" s="111"/>
      <c r="AL5608" s="111"/>
      <c r="AM5608" s="111"/>
      <c r="AN5608" s="111"/>
      <c r="AO5608" s="111"/>
      <c r="AP5608" s="111"/>
      <c r="AQ5608" s="111"/>
      <c r="AR5608" s="111"/>
      <c r="AS5608" s="111"/>
      <c r="AT5608" s="111"/>
      <c r="AU5608" s="111"/>
      <c r="AV5608" s="111"/>
      <c r="AW5608" s="111"/>
      <c r="AX5608" s="112"/>
    </row>
    <row r="5609" spans="1:251" ht="13.2" customHeight="1" thickBot="1">
      <c r="A5609" s="14"/>
      <c r="B5609" s="15"/>
      <c r="C5609" s="16"/>
      <c r="D5609" s="16"/>
      <c r="E5609" s="16"/>
      <c r="F5609" s="16"/>
      <c r="G5609" s="16"/>
      <c r="H5609" s="16"/>
      <c r="I5609" s="16"/>
      <c r="J5609" s="16"/>
      <c r="K5609" s="16"/>
      <c r="L5609" s="16"/>
      <c r="M5609" s="16"/>
      <c r="N5609" s="16"/>
      <c r="O5609" s="16"/>
      <c r="P5609" s="16"/>
      <c r="Q5609" s="16"/>
      <c r="R5609" s="16"/>
      <c r="S5609" s="16"/>
      <c r="T5609" s="16"/>
      <c r="U5609" s="16"/>
      <c r="V5609" s="16"/>
      <c r="W5609" s="16"/>
      <c r="X5609" s="16"/>
      <c r="Y5609" s="16"/>
      <c r="Z5609" s="16"/>
      <c r="AA5609" s="16"/>
      <c r="AB5609" s="16"/>
      <c r="AC5609" s="16"/>
      <c r="AD5609" s="16"/>
      <c r="AE5609" s="16"/>
      <c r="AF5609" s="16"/>
      <c r="AG5609" s="16"/>
      <c r="AH5609" s="16"/>
      <c r="AI5609" s="16"/>
      <c r="AJ5609" s="16"/>
      <c r="AK5609" s="16"/>
      <c r="AL5609" s="16"/>
      <c r="AM5609" s="16"/>
      <c r="AN5609" s="16"/>
      <c r="AO5609" s="16"/>
      <c r="AP5609" s="16"/>
      <c r="AQ5609" s="16"/>
      <c r="AR5609" s="16"/>
      <c r="AS5609" s="16"/>
      <c r="AT5609" s="16"/>
      <c r="AU5609" s="16"/>
      <c r="AV5609" s="16"/>
      <c r="AW5609" s="16"/>
      <c r="AX5609" s="17"/>
    </row>
    <row r="5610" spans="1:251" ht="13.2" customHeight="1">
      <c r="B5610" s="18"/>
    </row>
    <row r="5611" spans="1:251" ht="15" customHeight="1">
      <c r="B5611" s="9" t="s">
        <v>4</v>
      </c>
      <c r="C5611" s="7"/>
      <c r="D5611" s="7"/>
      <c r="E5611" s="7"/>
      <c r="F5611" s="7"/>
      <c r="G5611" s="7"/>
      <c r="H5611" s="7"/>
      <c r="I5611" s="7"/>
      <c r="J5611" s="7"/>
      <c r="K5611" s="7"/>
      <c r="L5611" s="8"/>
      <c r="M5611" s="8"/>
      <c r="N5611" s="8"/>
      <c r="O5611" s="8"/>
      <c r="P5611" s="7"/>
      <c r="Q5611" s="7"/>
      <c r="R5611" s="7"/>
      <c r="S5611" s="7"/>
      <c r="T5611" s="7"/>
      <c r="U5611" s="7"/>
      <c r="V5611" s="9"/>
      <c r="W5611" s="9"/>
      <c r="X5611" s="9"/>
      <c r="Y5611" s="9"/>
      <c r="Z5611" s="9"/>
      <c r="AA5611" s="9"/>
      <c r="AB5611" s="9"/>
      <c r="AC5611" s="9"/>
      <c r="AD5611" s="9"/>
      <c r="AE5611" s="9"/>
      <c r="AF5611" s="9"/>
      <c r="AG5611" s="9"/>
      <c r="AH5611" s="9"/>
      <c r="AI5611" s="9"/>
      <c r="AJ5611" s="9"/>
      <c r="AK5611" s="9"/>
      <c r="AL5611" s="9"/>
      <c r="AM5611" s="9"/>
      <c r="AN5611" s="9"/>
      <c r="AO5611" s="9"/>
      <c r="AP5611" s="9"/>
      <c r="AQ5611" s="9"/>
      <c r="AR5611" s="9"/>
      <c r="AS5611" s="9"/>
      <c r="AT5611" s="9"/>
      <c r="AU5611" s="9"/>
      <c r="AV5611" s="9"/>
      <c r="AW5611" s="9"/>
      <c r="AX5611" s="9"/>
    </row>
    <row r="5612" spans="1:251" ht="15" thickBot="1">
      <c r="B5612" s="7"/>
      <c r="C5612" s="7"/>
      <c r="D5612" s="7"/>
      <c r="E5612" s="7"/>
      <c r="F5612" s="7"/>
      <c r="G5612" s="7"/>
      <c r="H5612" s="7"/>
      <c r="I5612" s="7"/>
      <c r="J5612" s="7"/>
      <c r="K5612" s="7"/>
      <c r="L5612" s="8"/>
      <c r="M5612" s="8"/>
      <c r="N5612" s="8"/>
      <c r="O5612" s="8"/>
      <c r="P5612" s="7"/>
      <c r="Q5612" s="7"/>
      <c r="R5612" s="7"/>
      <c r="S5612" s="7"/>
      <c r="T5612" s="7"/>
      <c r="U5612" s="7"/>
      <c r="V5612" s="9"/>
      <c r="W5612" s="9"/>
      <c r="X5612" s="9"/>
      <c r="Y5612" s="9"/>
      <c r="Z5612" s="9"/>
      <c r="AA5612" s="9"/>
      <c r="AB5612" s="9"/>
      <c r="AC5612" s="9"/>
      <c r="AD5612" s="9"/>
      <c r="AE5612" s="9"/>
      <c r="AF5612" s="9"/>
      <c r="AG5612" s="9"/>
      <c r="AH5612" s="9"/>
      <c r="AI5612" s="9"/>
      <c r="AJ5612" s="9"/>
      <c r="AK5612" s="9"/>
      <c r="AL5612" s="9"/>
      <c r="AM5612" s="9"/>
      <c r="AN5612" s="9"/>
      <c r="AO5612" s="9"/>
      <c r="AP5612" s="9"/>
      <c r="AQ5612" s="9"/>
      <c r="AR5612" s="9"/>
      <c r="AS5612" s="9"/>
      <c r="AT5612" s="9"/>
      <c r="AU5612" s="9"/>
      <c r="AV5612" s="9"/>
      <c r="AW5612" s="9"/>
      <c r="AX5612" s="19" t="s">
        <v>5</v>
      </c>
    </row>
    <row r="5613" spans="1:251" ht="24.75" customHeight="1">
      <c r="A5613" s="7"/>
      <c r="B5613" s="113" t="s">
        <v>6</v>
      </c>
      <c r="C5613" s="114"/>
      <c r="D5613" s="114"/>
      <c r="E5613" s="114"/>
      <c r="F5613" s="114"/>
      <c r="G5613" s="114"/>
      <c r="H5613" s="114"/>
      <c r="I5613" s="114"/>
      <c r="J5613" s="114"/>
      <c r="K5613" s="114"/>
      <c r="L5613" s="114"/>
      <c r="M5613" s="114"/>
      <c r="N5613" s="114"/>
      <c r="O5613" s="114"/>
      <c r="P5613" s="114"/>
      <c r="Q5613" s="114"/>
      <c r="R5613" s="114"/>
      <c r="S5613" s="114"/>
      <c r="T5613" s="114"/>
      <c r="U5613" s="114"/>
      <c r="V5613" s="114"/>
      <c r="W5613" s="114"/>
      <c r="X5613" s="114"/>
      <c r="Y5613" s="114"/>
      <c r="Z5613" s="115"/>
      <c r="AA5613" s="119" t="s">
        <v>11</v>
      </c>
      <c r="AB5613" s="114"/>
      <c r="AC5613" s="114"/>
      <c r="AD5613" s="114"/>
      <c r="AE5613" s="114"/>
      <c r="AF5613" s="114"/>
      <c r="AG5613" s="114"/>
      <c r="AH5613" s="114"/>
      <c r="AI5613" s="115"/>
      <c r="AJ5613" s="119" t="s">
        <v>12</v>
      </c>
      <c r="AK5613" s="114"/>
      <c r="AL5613" s="114"/>
      <c r="AM5613" s="114"/>
      <c r="AN5613" s="114"/>
      <c r="AO5613" s="114"/>
      <c r="AP5613" s="114"/>
      <c r="AQ5613" s="114"/>
      <c r="AR5613" s="115"/>
      <c r="AS5613" s="119" t="s">
        <v>7</v>
      </c>
      <c r="AT5613" s="114"/>
      <c r="AU5613" s="114"/>
      <c r="AV5613" s="114"/>
      <c r="AW5613" s="114"/>
      <c r="AX5613" s="121"/>
    </row>
    <row r="5614" spans="1:251">
      <c r="A5614" s="7"/>
      <c r="B5614" s="116"/>
      <c r="C5614" s="117"/>
      <c r="D5614" s="117"/>
      <c r="E5614" s="117"/>
      <c r="F5614" s="117"/>
      <c r="G5614" s="117"/>
      <c r="H5614" s="117"/>
      <c r="I5614" s="117"/>
      <c r="J5614" s="117"/>
      <c r="K5614" s="117"/>
      <c r="L5614" s="117"/>
      <c r="M5614" s="117"/>
      <c r="N5614" s="117"/>
      <c r="O5614" s="117"/>
      <c r="P5614" s="117"/>
      <c r="Q5614" s="117"/>
      <c r="R5614" s="117"/>
      <c r="S5614" s="117"/>
      <c r="T5614" s="117"/>
      <c r="U5614" s="117"/>
      <c r="V5614" s="117"/>
      <c r="W5614" s="117"/>
      <c r="X5614" s="117"/>
      <c r="Y5614" s="117"/>
      <c r="Z5614" s="118"/>
      <c r="AA5614" s="120"/>
      <c r="AB5614" s="117"/>
      <c r="AC5614" s="117"/>
      <c r="AD5614" s="117"/>
      <c r="AE5614" s="117"/>
      <c r="AF5614" s="117"/>
      <c r="AG5614" s="117"/>
      <c r="AH5614" s="117"/>
      <c r="AI5614" s="118"/>
      <c r="AJ5614" s="120"/>
      <c r="AK5614" s="117"/>
      <c r="AL5614" s="117"/>
      <c r="AM5614" s="117"/>
      <c r="AN5614" s="117"/>
      <c r="AO5614" s="117"/>
      <c r="AP5614" s="117"/>
      <c r="AQ5614" s="117"/>
      <c r="AR5614" s="118"/>
      <c r="AS5614" s="120"/>
      <c r="AT5614" s="117"/>
      <c r="AU5614" s="117"/>
      <c r="AV5614" s="117"/>
      <c r="AW5614" s="117"/>
      <c r="AX5614" s="122"/>
      <c r="BB5614" s="48"/>
      <c r="BC5614" s="20"/>
      <c r="BD5614" s="47"/>
    </row>
    <row r="5615" spans="1:251" ht="18.75" customHeight="1">
      <c r="A5615" s="7"/>
      <c r="B5615" s="21"/>
      <c r="C5615" s="85" t="s">
        <v>635</v>
      </c>
      <c r="D5615" s="86"/>
      <c r="E5615" s="86"/>
      <c r="F5615" s="86"/>
      <c r="G5615" s="86"/>
      <c r="H5615" s="86"/>
      <c r="I5615" s="86"/>
      <c r="J5615" s="86"/>
      <c r="K5615" s="86"/>
      <c r="L5615" s="86"/>
      <c r="M5615" s="86"/>
      <c r="N5615" s="86"/>
      <c r="O5615" s="86"/>
      <c r="P5615" s="86"/>
      <c r="Q5615" s="86"/>
      <c r="R5615" s="86"/>
      <c r="S5615" s="86"/>
      <c r="T5615" s="86"/>
      <c r="U5615" s="86"/>
      <c r="V5615" s="86"/>
      <c r="W5615" s="86"/>
      <c r="X5615" s="86"/>
      <c r="Y5615" s="86"/>
      <c r="Z5615" s="87"/>
      <c r="AA5615" s="88">
        <v>202703</v>
      </c>
      <c r="AB5615" s="89"/>
      <c r="AC5615" s="89"/>
      <c r="AD5615" s="89"/>
      <c r="AE5615" s="89"/>
      <c r="AF5615" s="89"/>
      <c r="AG5615" s="89"/>
      <c r="AH5615" s="89"/>
      <c r="AI5615" s="90"/>
      <c r="AJ5615" s="88">
        <v>197409</v>
      </c>
      <c r="AK5615" s="89"/>
      <c r="AL5615" s="89"/>
      <c r="AM5615" s="89"/>
      <c r="AN5615" s="89"/>
      <c r="AO5615" s="89"/>
      <c r="AP5615" s="89"/>
      <c r="AQ5615" s="89"/>
      <c r="AR5615" s="90"/>
      <c r="AS5615" s="91"/>
      <c r="AT5615" s="92"/>
      <c r="AU5615" s="92"/>
      <c r="AV5615" s="92"/>
      <c r="AW5615" s="92"/>
      <c r="AX5615" s="93"/>
    </row>
    <row r="5616" spans="1:251" ht="18.75" customHeight="1" thickBot="1">
      <c r="A5616" s="14"/>
      <c r="B5616" s="94" t="s">
        <v>16</v>
      </c>
      <c r="C5616" s="95"/>
      <c r="D5616" s="95"/>
      <c r="E5616" s="95"/>
      <c r="F5616" s="95"/>
      <c r="G5616" s="95"/>
      <c r="H5616" s="95"/>
      <c r="I5616" s="95"/>
      <c r="J5616" s="95"/>
      <c r="K5616" s="95"/>
      <c r="L5616" s="95"/>
      <c r="M5616" s="95"/>
      <c r="N5616" s="95"/>
      <c r="O5616" s="95"/>
      <c r="P5616" s="95"/>
      <c r="Q5616" s="95"/>
      <c r="R5616" s="95"/>
      <c r="S5616" s="95"/>
      <c r="T5616" s="95"/>
      <c r="U5616" s="95"/>
      <c r="V5616" s="95"/>
      <c r="W5616" s="95"/>
      <c r="X5616" s="95"/>
      <c r="Y5616" s="95"/>
      <c r="Z5616" s="96"/>
      <c r="AA5616" s="97">
        <f>SUM($AA$5615:$AA$5615)</f>
        <v>202703</v>
      </c>
      <c r="AB5616" s="98"/>
      <c r="AC5616" s="98"/>
      <c r="AD5616" s="98"/>
      <c r="AE5616" s="98"/>
      <c r="AF5616" s="98"/>
      <c r="AG5616" s="98"/>
      <c r="AH5616" s="98"/>
      <c r="AI5616" s="99"/>
      <c r="AJ5616" s="97">
        <f>SUM($AJ$5615:$AJ$5615)</f>
        <v>197409</v>
      </c>
      <c r="AK5616" s="98"/>
      <c r="AL5616" s="98"/>
      <c r="AM5616" s="98"/>
      <c r="AN5616" s="98"/>
      <c r="AO5616" s="98"/>
      <c r="AP5616" s="98"/>
      <c r="AQ5616" s="98"/>
      <c r="AR5616" s="99"/>
      <c r="AS5616" s="100"/>
      <c r="AT5616" s="101"/>
      <c r="AU5616" s="101"/>
      <c r="AV5616" s="101"/>
      <c r="AW5616" s="101"/>
      <c r="AX5616" s="102"/>
    </row>
    <row r="5617" spans="1:113" ht="13.2" customHeight="1"/>
    <row r="5618" spans="1:113" ht="19.2" customHeight="1">
      <c r="A5618" s="1" t="s">
        <v>0</v>
      </c>
      <c r="AW5618" s="3"/>
      <c r="AX5618" s="4"/>
      <c r="AY5618" s="3"/>
    </row>
    <row r="5619" spans="1:113" ht="13.2" customHeight="1"/>
    <row r="5620" spans="1:113" ht="18" customHeight="1">
      <c r="B5620" s="103" t="s">
        <v>8</v>
      </c>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row>
    <row r="5621" spans="1:113" ht="13.2" customHeight="1">
      <c r="Z5621" s="5"/>
      <c r="AD5621" s="5"/>
      <c r="AE5621" s="5"/>
      <c r="AF5621" s="5"/>
      <c r="AG5621" s="5"/>
      <c r="AH5621" s="5"/>
      <c r="AI5621" s="5"/>
      <c r="AO5621" s="5"/>
    </row>
    <row r="5622" spans="1:113" ht="13.2" customHeight="1" thickBot="1">
      <c r="Z5622" s="5"/>
      <c r="AD5622" s="5"/>
      <c r="AE5622" s="5"/>
      <c r="AF5622" s="5"/>
      <c r="AG5622" s="5"/>
      <c r="AH5622" s="5"/>
      <c r="AI5622" s="5"/>
      <c r="AO5622" s="5"/>
      <c r="DI5622" s="22"/>
    </row>
    <row r="5623" spans="1:113" ht="24.75" customHeight="1" thickBot="1">
      <c r="B5623" s="105" t="s">
        <v>1</v>
      </c>
      <c r="C5623" s="106"/>
      <c r="D5623" s="106"/>
      <c r="E5623" s="106"/>
      <c r="F5623" s="106"/>
      <c r="G5623" s="106"/>
      <c r="H5623" s="107" t="s">
        <v>637</v>
      </c>
      <c r="I5623" s="108"/>
      <c r="J5623" s="108"/>
      <c r="K5623" s="108"/>
      <c r="L5623" s="108"/>
      <c r="M5623" s="108"/>
      <c r="N5623" s="108"/>
      <c r="O5623" s="108"/>
      <c r="P5623" s="108"/>
      <c r="Q5623" s="108"/>
      <c r="R5623" s="108"/>
      <c r="S5623" s="108"/>
      <c r="T5623" s="108"/>
      <c r="U5623" s="108"/>
      <c r="V5623" s="108"/>
      <c r="W5623" s="108"/>
      <c r="X5623" s="108"/>
      <c r="Y5623" s="108"/>
      <c r="Z5623" s="108"/>
      <c r="AA5623" s="108"/>
      <c r="AB5623" s="108"/>
      <c r="AC5623" s="108"/>
      <c r="AD5623" s="108"/>
      <c r="AE5623" s="108"/>
      <c r="AF5623" s="108"/>
      <c r="AG5623" s="108"/>
      <c r="AH5623" s="108"/>
      <c r="AI5623" s="108"/>
      <c r="AJ5623" s="108"/>
      <c r="AK5623" s="108"/>
      <c r="AL5623" s="108"/>
      <c r="AM5623" s="108"/>
      <c r="AN5623" s="108"/>
      <c r="AO5623" s="108"/>
      <c r="AP5623" s="108"/>
      <c r="AQ5623" s="108"/>
      <c r="AR5623" s="108"/>
      <c r="AS5623" s="108"/>
      <c r="AT5623" s="108"/>
      <c r="AU5623" s="108"/>
      <c r="AV5623" s="108"/>
      <c r="AW5623" s="108"/>
      <c r="AX5623" s="109"/>
      <c r="DI5623" s="22"/>
    </row>
    <row r="5624" spans="1:113" ht="13.2" customHeight="1">
      <c r="B5624" s="6"/>
      <c r="C5624" s="6"/>
      <c r="D5624" s="6"/>
      <c r="E5624" s="6"/>
      <c r="F5624" s="6"/>
      <c r="G5624" s="6"/>
      <c r="H5624" s="7"/>
      <c r="I5624" s="7"/>
      <c r="J5624" s="7"/>
      <c r="K5624" s="7"/>
      <c r="L5624" s="8"/>
      <c r="M5624" s="8"/>
      <c r="N5624" s="8"/>
      <c r="O5624" s="8"/>
      <c r="P5624" s="7"/>
      <c r="Q5624" s="7"/>
      <c r="R5624" s="7"/>
      <c r="S5624" s="7"/>
      <c r="T5624" s="7"/>
      <c r="U5624" s="7"/>
      <c r="V5624" s="9"/>
      <c r="W5624" s="9"/>
      <c r="X5624" s="9"/>
      <c r="Y5624" s="9"/>
      <c r="Z5624" s="9"/>
      <c r="AA5624" s="9"/>
      <c r="AB5624" s="9"/>
      <c r="AC5624" s="9"/>
      <c r="AD5624" s="9"/>
      <c r="AE5624" s="9"/>
      <c r="AF5624" s="9"/>
      <c r="AG5624" s="9"/>
      <c r="AH5624" s="9"/>
      <c r="AI5624" s="9"/>
      <c r="AJ5624" s="9"/>
      <c r="AK5624" s="9"/>
      <c r="AL5624" s="9"/>
      <c r="AM5624" s="9"/>
      <c r="AN5624" s="9"/>
      <c r="AO5624" s="9"/>
      <c r="AP5624" s="9"/>
      <c r="AQ5624" s="9"/>
      <c r="AR5624" s="9"/>
      <c r="AS5624" s="9"/>
      <c r="AT5624" s="9"/>
      <c r="AU5624" s="9"/>
      <c r="AV5624" s="9"/>
      <c r="AW5624" s="9"/>
      <c r="AX5624" s="9"/>
      <c r="DI5624" s="22"/>
    </row>
    <row r="5625" spans="1:113" ht="15" thickBot="1">
      <c r="A5625" s="46"/>
      <c r="B5625" s="9" t="s">
        <v>2</v>
      </c>
      <c r="C5625" s="7"/>
      <c r="D5625" s="7"/>
      <c r="E5625" s="7"/>
      <c r="F5625" s="7"/>
      <c r="G5625" s="7"/>
      <c r="H5625" s="7"/>
      <c r="I5625" s="7"/>
      <c r="J5625" s="7"/>
      <c r="K5625" s="7"/>
      <c r="L5625" s="8"/>
      <c r="M5625" s="8"/>
      <c r="N5625" s="8"/>
      <c r="O5625" s="8"/>
      <c r="P5625" s="7"/>
      <c r="Q5625" s="7"/>
      <c r="R5625" s="7"/>
      <c r="S5625" s="7"/>
      <c r="T5625" s="7"/>
      <c r="U5625" s="7"/>
      <c r="V5625" s="9"/>
      <c r="W5625" s="9"/>
      <c r="X5625" s="9"/>
      <c r="Y5625" s="9"/>
      <c r="Z5625" s="9"/>
      <c r="AA5625" s="9"/>
      <c r="AB5625" s="9"/>
      <c r="AC5625" s="9"/>
      <c r="AD5625" s="9"/>
      <c r="AE5625" s="9"/>
      <c r="AF5625" s="9"/>
      <c r="AG5625" s="9"/>
      <c r="AH5625" s="9"/>
      <c r="AI5625" s="9"/>
      <c r="AJ5625" s="9"/>
      <c r="AK5625" s="9"/>
      <c r="AL5625" s="9"/>
      <c r="AM5625" s="9"/>
      <c r="AN5625" s="9"/>
      <c r="AO5625" s="9"/>
      <c r="AP5625" s="9"/>
      <c r="AQ5625" s="9"/>
      <c r="AR5625" s="9"/>
      <c r="AS5625" s="9"/>
      <c r="AT5625" s="9"/>
      <c r="AU5625" s="9"/>
      <c r="AV5625" s="9"/>
      <c r="AW5625" s="9"/>
      <c r="AX5625" s="9"/>
      <c r="DI5625" s="22"/>
    </row>
    <row r="5626" spans="1:113" ht="13.2" customHeight="1">
      <c r="A5626" s="7"/>
      <c r="B5626" s="10"/>
      <c r="C5626" s="6"/>
      <c r="D5626" s="6"/>
      <c r="E5626" s="6"/>
      <c r="F5626" s="6"/>
      <c r="G5626" s="6"/>
      <c r="H5626" s="6"/>
      <c r="I5626" s="6"/>
      <c r="J5626" s="6"/>
      <c r="K5626" s="6"/>
      <c r="L5626" s="11"/>
      <c r="M5626" s="11"/>
      <c r="N5626" s="11"/>
      <c r="O5626" s="11"/>
      <c r="P5626" s="6"/>
      <c r="Q5626" s="6"/>
      <c r="R5626" s="6"/>
      <c r="S5626" s="6"/>
      <c r="T5626" s="6"/>
      <c r="U5626" s="6"/>
      <c r="V5626" s="12"/>
      <c r="W5626" s="12"/>
      <c r="X5626" s="12"/>
      <c r="Y5626" s="12"/>
      <c r="Z5626" s="12"/>
      <c r="AA5626" s="12"/>
      <c r="AB5626" s="12"/>
      <c r="AC5626" s="12"/>
      <c r="AD5626" s="12"/>
      <c r="AE5626" s="12"/>
      <c r="AF5626" s="12"/>
      <c r="AG5626" s="12"/>
      <c r="AH5626" s="12"/>
      <c r="AI5626" s="12"/>
      <c r="AJ5626" s="12"/>
      <c r="AK5626" s="12"/>
      <c r="AL5626" s="12"/>
      <c r="AM5626" s="12"/>
      <c r="AN5626" s="12"/>
      <c r="AO5626" s="12"/>
      <c r="AP5626" s="12"/>
      <c r="AQ5626" s="12"/>
      <c r="AR5626" s="12"/>
      <c r="AS5626" s="12"/>
      <c r="AT5626" s="12"/>
      <c r="AU5626" s="12"/>
      <c r="AV5626" s="12"/>
      <c r="AW5626" s="12"/>
      <c r="AX5626" s="13"/>
    </row>
    <row r="5627" spans="1:113" ht="13.2" customHeight="1">
      <c r="A5627" s="7"/>
      <c r="B5627" s="110" t="s">
        <v>638</v>
      </c>
      <c r="C5627" s="111"/>
      <c r="D5627" s="111"/>
      <c r="E5627" s="111"/>
      <c r="F5627" s="111"/>
      <c r="G5627" s="111"/>
      <c r="H5627" s="111"/>
      <c r="I5627" s="111"/>
      <c r="J5627" s="111"/>
      <c r="K5627" s="111"/>
      <c r="L5627" s="111"/>
      <c r="M5627" s="111"/>
      <c r="N5627" s="111"/>
      <c r="O5627" s="111"/>
      <c r="P5627" s="111"/>
      <c r="Q5627" s="111"/>
      <c r="R5627" s="111"/>
      <c r="S5627" s="111"/>
      <c r="T5627" s="111"/>
      <c r="U5627" s="111"/>
      <c r="V5627" s="111"/>
      <c r="W5627" s="111"/>
      <c r="X5627" s="111"/>
      <c r="Y5627" s="111"/>
      <c r="Z5627" s="111"/>
      <c r="AA5627" s="111"/>
      <c r="AB5627" s="111"/>
      <c r="AC5627" s="111"/>
      <c r="AD5627" s="111"/>
      <c r="AE5627" s="111"/>
      <c r="AF5627" s="111"/>
      <c r="AG5627" s="111"/>
      <c r="AH5627" s="111"/>
      <c r="AI5627" s="111"/>
      <c r="AJ5627" s="111"/>
      <c r="AK5627" s="111"/>
      <c r="AL5627" s="111"/>
      <c r="AM5627" s="111"/>
      <c r="AN5627" s="111"/>
      <c r="AO5627" s="111"/>
      <c r="AP5627" s="111"/>
      <c r="AQ5627" s="111"/>
      <c r="AR5627" s="111"/>
      <c r="AS5627" s="111"/>
      <c r="AT5627" s="111"/>
      <c r="AU5627" s="111"/>
      <c r="AV5627" s="111"/>
      <c r="AW5627" s="111"/>
      <c r="AX5627" s="112"/>
    </row>
    <row r="5628" spans="1:113" ht="13.2" customHeight="1">
      <c r="A5628" s="7"/>
      <c r="B5628" s="110"/>
      <c r="C5628" s="111"/>
      <c r="D5628" s="111"/>
      <c r="E5628" s="111"/>
      <c r="F5628" s="111"/>
      <c r="G5628" s="111"/>
      <c r="H5628" s="111"/>
      <c r="I5628" s="111"/>
      <c r="J5628" s="111"/>
      <c r="K5628" s="111"/>
      <c r="L5628" s="111"/>
      <c r="M5628" s="111"/>
      <c r="N5628" s="111"/>
      <c r="O5628" s="111"/>
      <c r="P5628" s="111"/>
      <c r="Q5628" s="111"/>
      <c r="R5628" s="111"/>
      <c r="S5628" s="111"/>
      <c r="T5628" s="111"/>
      <c r="U5628" s="111"/>
      <c r="V5628" s="111"/>
      <c r="W5628" s="111"/>
      <c r="X5628" s="111"/>
      <c r="Y5628" s="111"/>
      <c r="Z5628" s="111"/>
      <c r="AA5628" s="111"/>
      <c r="AB5628" s="111"/>
      <c r="AC5628" s="111"/>
      <c r="AD5628" s="111"/>
      <c r="AE5628" s="111"/>
      <c r="AF5628" s="111"/>
      <c r="AG5628" s="111"/>
      <c r="AH5628" s="111"/>
      <c r="AI5628" s="111"/>
      <c r="AJ5628" s="111"/>
      <c r="AK5628" s="111"/>
      <c r="AL5628" s="111"/>
      <c r="AM5628" s="111"/>
      <c r="AN5628" s="111"/>
      <c r="AO5628" s="111"/>
      <c r="AP5628" s="111"/>
      <c r="AQ5628" s="111"/>
      <c r="AR5628" s="111"/>
      <c r="AS5628" s="111"/>
      <c r="AT5628" s="111"/>
      <c r="AU5628" s="111"/>
      <c r="AV5628" s="111"/>
      <c r="AW5628" s="111"/>
      <c r="AX5628" s="112"/>
    </row>
    <row r="5629" spans="1:113" ht="13.2" customHeight="1">
      <c r="A5629" s="7"/>
      <c r="B5629" s="110"/>
      <c r="C5629" s="111"/>
      <c r="D5629" s="111"/>
      <c r="E5629" s="111"/>
      <c r="F5629" s="111"/>
      <c r="G5629" s="111"/>
      <c r="H5629" s="111"/>
      <c r="I5629" s="111"/>
      <c r="J5629" s="111"/>
      <c r="K5629" s="111"/>
      <c r="L5629" s="111"/>
      <c r="M5629" s="111"/>
      <c r="N5629" s="111"/>
      <c r="O5629" s="111"/>
      <c r="P5629" s="111"/>
      <c r="Q5629" s="111"/>
      <c r="R5629" s="111"/>
      <c r="S5629" s="111"/>
      <c r="T5629" s="111"/>
      <c r="U5629" s="111"/>
      <c r="V5629" s="111"/>
      <c r="W5629" s="111"/>
      <c r="X5629" s="111"/>
      <c r="Y5629" s="111"/>
      <c r="Z5629" s="111"/>
      <c r="AA5629" s="111"/>
      <c r="AB5629" s="111"/>
      <c r="AC5629" s="111"/>
      <c r="AD5629" s="111"/>
      <c r="AE5629" s="111"/>
      <c r="AF5629" s="111"/>
      <c r="AG5629" s="111"/>
      <c r="AH5629" s="111"/>
      <c r="AI5629" s="111"/>
      <c r="AJ5629" s="111"/>
      <c r="AK5629" s="111"/>
      <c r="AL5629" s="111"/>
      <c r="AM5629" s="111"/>
      <c r="AN5629" s="111"/>
      <c r="AO5629" s="111"/>
      <c r="AP5629" s="111"/>
      <c r="AQ5629" s="111"/>
      <c r="AR5629" s="111"/>
      <c r="AS5629" s="111"/>
      <c r="AT5629" s="111"/>
      <c r="AU5629" s="111"/>
      <c r="AV5629" s="111"/>
      <c r="AW5629" s="111"/>
      <c r="AX5629" s="112"/>
    </row>
    <row r="5630" spans="1:113" ht="13.2" customHeight="1">
      <c r="A5630" s="7"/>
      <c r="B5630" s="110"/>
      <c r="C5630" s="111"/>
      <c r="D5630" s="111"/>
      <c r="E5630" s="111"/>
      <c r="F5630" s="111"/>
      <c r="G5630" s="111"/>
      <c r="H5630" s="111"/>
      <c r="I5630" s="111"/>
      <c r="J5630" s="111"/>
      <c r="K5630" s="111"/>
      <c r="L5630" s="111"/>
      <c r="M5630" s="111"/>
      <c r="N5630" s="111"/>
      <c r="O5630" s="111"/>
      <c r="P5630" s="111"/>
      <c r="Q5630" s="111"/>
      <c r="R5630" s="111"/>
      <c r="S5630" s="111"/>
      <c r="T5630" s="111"/>
      <c r="U5630" s="111"/>
      <c r="V5630" s="111"/>
      <c r="W5630" s="111"/>
      <c r="X5630" s="111"/>
      <c r="Y5630" s="111"/>
      <c r="Z5630" s="111"/>
      <c r="AA5630" s="111"/>
      <c r="AB5630" s="111"/>
      <c r="AC5630" s="111"/>
      <c r="AD5630" s="111"/>
      <c r="AE5630" s="111"/>
      <c r="AF5630" s="111"/>
      <c r="AG5630" s="111"/>
      <c r="AH5630" s="111"/>
      <c r="AI5630" s="111"/>
      <c r="AJ5630" s="111"/>
      <c r="AK5630" s="111"/>
      <c r="AL5630" s="111"/>
      <c r="AM5630" s="111"/>
      <c r="AN5630" s="111"/>
      <c r="AO5630" s="111"/>
      <c r="AP5630" s="111"/>
      <c r="AQ5630" s="111"/>
      <c r="AR5630" s="111"/>
      <c r="AS5630" s="111"/>
      <c r="AT5630" s="111"/>
      <c r="AU5630" s="111"/>
      <c r="AV5630" s="111"/>
      <c r="AW5630" s="111"/>
      <c r="AX5630" s="112"/>
    </row>
    <row r="5631" spans="1:113" ht="13.2" customHeight="1">
      <c r="A5631" s="7"/>
      <c r="B5631" s="110"/>
      <c r="C5631" s="111"/>
      <c r="D5631" s="111"/>
      <c r="E5631" s="111"/>
      <c r="F5631" s="111"/>
      <c r="G5631" s="111"/>
      <c r="H5631" s="111"/>
      <c r="I5631" s="111"/>
      <c r="J5631" s="111"/>
      <c r="K5631" s="111"/>
      <c r="L5631" s="111"/>
      <c r="M5631" s="111"/>
      <c r="N5631" s="111"/>
      <c r="O5631" s="111"/>
      <c r="P5631" s="111"/>
      <c r="Q5631" s="111"/>
      <c r="R5631" s="111"/>
      <c r="S5631" s="111"/>
      <c r="T5631" s="111"/>
      <c r="U5631" s="111"/>
      <c r="V5631" s="111"/>
      <c r="W5631" s="111"/>
      <c r="X5631" s="111"/>
      <c r="Y5631" s="111"/>
      <c r="Z5631" s="111"/>
      <c r="AA5631" s="111"/>
      <c r="AB5631" s="111"/>
      <c r="AC5631" s="111"/>
      <c r="AD5631" s="111"/>
      <c r="AE5631" s="111"/>
      <c r="AF5631" s="111"/>
      <c r="AG5631" s="111"/>
      <c r="AH5631" s="111"/>
      <c r="AI5631" s="111"/>
      <c r="AJ5631" s="111"/>
      <c r="AK5631" s="111"/>
      <c r="AL5631" s="111"/>
      <c r="AM5631" s="111"/>
      <c r="AN5631" s="111"/>
      <c r="AO5631" s="111"/>
      <c r="AP5631" s="111"/>
      <c r="AQ5631" s="111"/>
      <c r="AR5631" s="111"/>
      <c r="AS5631" s="111"/>
      <c r="AT5631" s="111"/>
      <c r="AU5631" s="111"/>
      <c r="AV5631" s="111"/>
      <c r="AW5631" s="111"/>
      <c r="AX5631" s="112"/>
      <c r="BC5631" s="47"/>
    </row>
    <row r="5632" spans="1:113" ht="13.2" customHeight="1">
      <c r="A5632" s="7"/>
      <c r="B5632" s="110"/>
      <c r="C5632" s="111"/>
      <c r="D5632" s="111"/>
      <c r="E5632" s="111"/>
      <c r="F5632" s="111"/>
      <c r="G5632" s="111"/>
      <c r="H5632" s="111"/>
      <c r="I5632" s="111"/>
      <c r="J5632" s="111"/>
      <c r="K5632" s="111"/>
      <c r="L5632" s="111"/>
      <c r="M5632" s="111"/>
      <c r="N5632" s="111"/>
      <c r="O5632" s="111"/>
      <c r="P5632" s="111"/>
      <c r="Q5632" s="111"/>
      <c r="R5632" s="111"/>
      <c r="S5632" s="111"/>
      <c r="T5632" s="111"/>
      <c r="U5632" s="111"/>
      <c r="V5632" s="111"/>
      <c r="W5632" s="111"/>
      <c r="X5632" s="111"/>
      <c r="Y5632" s="111"/>
      <c r="Z5632" s="111"/>
      <c r="AA5632" s="111"/>
      <c r="AB5632" s="111"/>
      <c r="AC5632" s="111"/>
      <c r="AD5632" s="111"/>
      <c r="AE5632" s="111"/>
      <c r="AF5632" s="111"/>
      <c r="AG5632" s="111"/>
      <c r="AH5632" s="111"/>
      <c r="AI5632" s="111"/>
      <c r="AJ5632" s="111"/>
      <c r="AK5632" s="111"/>
      <c r="AL5632" s="111"/>
      <c r="AM5632" s="111"/>
      <c r="AN5632" s="111"/>
      <c r="AO5632" s="111"/>
      <c r="AP5632" s="111"/>
      <c r="AQ5632" s="111"/>
      <c r="AR5632" s="111"/>
      <c r="AS5632" s="111"/>
      <c r="AT5632" s="111"/>
      <c r="AU5632" s="111"/>
      <c r="AV5632" s="111"/>
      <c r="AW5632" s="111"/>
      <c r="AX5632" s="112"/>
    </row>
    <row r="5633" spans="1:251" ht="13.2" customHeight="1">
      <c r="A5633" s="7"/>
      <c r="B5633" s="110"/>
      <c r="C5633" s="111"/>
      <c r="D5633" s="111"/>
      <c r="E5633" s="111"/>
      <c r="F5633" s="111"/>
      <c r="G5633" s="111"/>
      <c r="H5633" s="111"/>
      <c r="I5633" s="111"/>
      <c r="J5633" s="111"/>
      <c r="K5633" s="111"/>
      <c r="L5633" s="111"/>
      <c r="M5633" s="111"/>
      <c r="N5633" s="111"/>
      <c r="O5633" s="111"/>
      <c r="P5633" s="111"/>
      <c r="Q5633" s="111"/>
      <c r="R5633" s="111"/>
      <c r="S5633" s="111"/>
      <c r="T5633" s="111"/>
      <c r="U5633" s="111"/>
      <c r="V5633" s="111"/>
      <c r="W5633" s="111"/>
      <c r="X5633" s="111"/>
      <c r="Y5633" s="111"/>
      <c r="Z5633" s="111"/>
      <c r="AA5633" s="111"/>
      <c r="AB5633" s="111"/>
      <c r="AC5633" s="111"/>
      <c r="AD5633" s="111"/>
      <c r="AE5633" s="111"/>
      <c r="AF5633" s="111"/>
      <c r="AG5633" s="111"/>
      <c r="AH5633" s="111"/>
      <c r="AI5633" s="111"/>
      <c r="AJ5633" s="111"/>
      <c r="AK5633" s="111"/>
      <c r="AL5633" s="111"/>
      <c r="AM5633" s="111"/>
      <c r="AN5633" s="111"/>
      <c r="AO5633" s="111"/>
      <c r="AP5633" s="111"/>
      <c r="AQ5633" s="111"/>
      <c r="AR5633" s="111"/>
      <c r="AS5633" s="111"/>
      <c r="AT5633" s="111"/>
      <c r="AU5633" s="111"/>
      <c r="AV5633" s="111"/>
      <c r="AW5633" s="111"/>
      <c r="AX5633" s="112"/>
    </row>
    <row r="5634" spans="1:251" ht="13.2" customHeight="1">
      <c r="A5634" s="7"/>
      <c r="B5634" s="110"/>
      <c r="C5634" s="111"/>
      <c r="D5634" s="111"/>
      <c r="E5634" s="111"/>
      <c r="F5634" s="111"/>
      <c r="G5634" s="111"/>
      <c r="H5634" s="111"/>
      <c r="I5634" s="111"/>
      <c r="J5634" s="111"/>
      <c r="K5634" s="111"/>
      <c r="L5634" s="111"/>
      <c r="M5634" s="111"/>
      <c r="N5634" s="111"/>
      <c r="O5634" s="111"/>
      <c r="P5634" s="111"/>
      <c r="Q5634" s="111"/>
      <c r="R5634" s="111"/>
      <c r="S5634" s="111"/>
      <c r="T5634" s="111"/>
      <c r="U5634" s="111"/>
      <c r="V5634" s="111"/>
      <c r="W5634" s="111"/>
      <c r="X5634" s="111"/>
      <c r="Y5634" s="111"/>
      <c r="Z5634" s="111"/>
      <c r="AA5634" s="111"/>
      <c r="AB5634" s="111"/>
      <c r="AC5634" s="111"/>
      <c r="AD5634" s="111"/>
      <c r="AE5634" s="111"/>
      <c r="AF5634" s="111"/>
      <c r="AG5634" s="111"/>
      <c r="AH5634" s="111"/>
      <c r="AI5634" s="111"/>
      <c r="AJ5634" s="111"/>
      <c r="AK5634" s="111"/>
      <c r="AL5634" s="111"/>
      <c r="AM5634" s="111"/>
      <c r="AN5634" s="111"/>
      <c r="AO5634" s="111"/>
      <c r="AP5634" s="111"/>
      <c r="AQ5634" s="111"/>
      <c r="AR5634" s="111"/>
      <c r="AS5634" s="111"/>
      <c r="AT5634" s="111"/>
      <c r="AU5634" s="111"/>
      <c r="AV5634" s="111"/>
      <c r="AW5634" s="111"/>
      <c r="AX5634" s="112"/>
    </row>
    <row r="5635" spans="1:251" ht="13.2" customHeight="1" thickBot="1">
      <c r="A5635" s="14"/>
      <c r="B5635" s="15"/>
      <c r="C5635" s="16"/>
      <c r="D5635" s="16"/>
      <c r="E5635" s="16"/>
      <c r="F5635" s="16"/>
      <c r="G5635" s="16"/>
      <c r="H5635" s="16"/>
      <c r="I5635" s="16"/>
      <c r="J5635" s="16"/>
      <c r="K5635" s="16"/>
      <c r="L5635" s="16"/>
      <c r="M5635" s="16"/>
      <c r="N5635" s="16"/>
      <c r="O5635" s="16"/>
      <c r="P5635" s="16"/>
      <c r="Q5635" s="16"/>
      <c r="R5635" s="16"/>
      <c r="S5635" s="16"/>
      <c r="T5635" s="16"/>
      <c r="U5635" s="16"/>
      <c r="V5635" s="16"/>
      <c r="W5635" s="16"/>
      <c r="X5635" s="16"/>
      <c r="Y5635" s="16"/>
      <c r="Z5635" s="16"/>
      <c r="AA5635" s="16"/>
      <c r="AB5635" s="16"/>
      <c r="AC5635" s="16"/>
      <c r="AD5635" s="16"/>
      <c r="AE5635" s="16"/>
      <c r="AF5635" s="16"/>
      <c r="AG5635" s="16"/>
      <c r="AH5635" s="16"/>
      <c r="AI5635" s="16"/>
      <c r="AJ5635" s="16"/>
      <c r="AK5635" s="16"/>
      <c r="AL5635" s="16"/>
      <c r="AM5635" s="16"/>
      <c r="AN5635" s="16"/>
      <c r="AO5635" s="16"/>
      <c r="AP5635" s="16"/>
      <c r="AQ5635" s="16"/>
      <c r="AR5635" s="16"/>
      <c r="AS5635" s="16"/>
      <c r="AT5635" s="16"/>
      <c r="AU5635" s="16"/>
      <c r="AV5635" s="16"/>
      <c r="AW5635" s="16"/>
      <c r="AX5635" s="17"/>
    </row>
    <row r="5636" spans="1:251" ht="13.2" customHeight="1">
      <c r="B5636" s="18"/>
    </row>
    <row r="5637" spans="1:251" s="47" customFormat="1" ht="13.5" customHeight="1" thickBot="1">
      <c r="A5637" s="46"/>
      <c r="B5637" s="9" t="s">
        <v>3</v>
      </c>
      <c r="C5637" s="7"/>
      <c r="D5637" s="7"/>
      <c r="E5637" s="7"/>
      <c r="F5637" s="7"/>
      <c r="G5637" s="7"/>
      <c r="H5637" s="7"/>
      <c r="I5637" s="7"/>
      <c r="J5637" s="7"/>
      <c r="K5637" s="7"/>
      <c r="L5637" s="8"/>
      <c r="M5637" s="8"/>
      <c r="N5637" s="8"/>
      <c r="O5637" s="8"/>
      <c r="P5637" s="7"/>
      <c r="Q5637" s="7"/>
      <c r="R5637" s="7"/>
      <c r="S5637" s="7"/>
      <c r="T5637" s="7"/>
      <c r="U5637" s="7"/>
      <c r="V5637" s="9"/>
      <c r="W5637" s="9"/>
      <c r="X5637" s="9"/>
      <c r="Y5637" s="9"/>
      <c r="Z5637" s="9"/>
      <c r="AA5637" s="9"/>
      <c r="AB5637" s="9"/>
      <c r="AC5637" s="9"/>
      <c r="AD5637" s="9"/>
      <c r="AE5637" s="9"/>
      <c r="AF5637" s="9"/>
      <c r="AG5637" s="9"/>
      <c r="AH5637" s="9"/>
      <c r="AI5637" s="9"/>
      <c r="AJ5637" s="9"/>
      <c r="AK5637" s="9"/>
      <c r="AL5637" s="9"/>
      <c r="AM5637" s="9"/>
      <c r="AN5637" s="9"/>
      <c r="AO5637" s="9"/>
      <c r="AP5637" s="9"/>
      <c r="AQ5637" s="9"/>
      <c r="AR5637" s="9"/>
      <c r="AS5637" s="9"/>
      <c r="AT5637" s="9"/>
      <c r="AU5637" s="9"/>
      <c r="AV5637" s="9"/>
      <c r="AW5637" s="9"/>
      <c r="AX5637" s="9"/>
      <c r="AY5637" s="2"/>
      <c r="AZ5637" s="2"/>
      <c r="BA5637" s="2"/>
      <c r="BB5637" s="2"/>
      <c r="BC5637" s="2"/>
      <c r="BD5637" s="2"/>
      <c r="BE5637" s="2"/>
      <c r="BF5637" s="2"/>
      <c r="BG5637" s="2"/>
      <c r="BH5637" s="2"/>
      <c r="BI5637" s="2"/>
      <c r="BJ5637" s="2"/>
      <c r="BK5637" s="2"/>
      <c r="BL5637" s="2"/>
      <c r="BM5637" s="2"/>
      <c r="BN5637" s="2"/>
      <c r="BO5637" s="2"/>
      <c r="BP5637" s="2"/>
      <c r="BQ5637" s="2"/>
      <c r="BR5637" s="2"/>
      <c r="BS5637" s="2"/>
      <c r="BT5637" s="2"/>
      <c r="BU5637" s="2"/>
      <c r="BV5637" s="2"/>
      <c r="BW5637" s="2"/>
      <c r="BX5637" s="2"/>
      <c r="BY5637" s="2"/>
      <c r="BZ5637" s="2"/>
      <c r="CA5637" s="2"/>
      <c r="CB5637" s="2"/>
      <c r="CC5637" s="2"/>
      <c r="CD5637" s="2"/>
      <c r="CE5637" s="2"/>
      <c r="CF5637" s="2"/>
      <c r="CG5637" s="2"/>
      <c r="CH5637" s="2"/>
      <c r="CI5637" s="2"/>
      <c r="CJ5637" s="2"/>
      <c r="CK5637" s="2"/>
      <c r="CL5637" s="2"/>
      <c r="CM5637" s="2"/>
      <c r="CN5637" s="2"/>
      <c r="CO5637" s="2"/>
      <c r="CP5637" s="2"/>
      <c r="CQ5637" s="2"/>
      <c r="CR5637" s="2"/>
      <c r="CS5637" s="2"/>
      <c r="CT5637" s="2"/>
      <c r="CU5637" s="2"/>
      <c r="CV5637" s="2"/>
      <c r="CW5637" s="2"/>
      <c r="CX5637" s="2"/>
      <c r="CY5637" s="2"/>
      <c r="CZ5637" s="2"/>
      <c r="DA5637" s="2"/>
      <c r="DB5637" s="2"/>
      <c r="DC5637" s="2"/>
      <c r="DD5637" s="2"/>
      <c r="DE5637" s="2"/>
      <c r="DF5637" s="2"/>
      <c r="DG5637" s="2"/>
      <c r="DH5637" s="2"/>
      <c r="DI5637" s="22"/>
      <c r="DJ5637" s="2"/>
      <c r="DK5637" s="2"/>
      <c r="DL5637" s="2"/>
      <c r="DM5637" s="2"/>
      <c r="DN5637" s="2"/>
      <c r="DO5637" s="2"/>
      <c r="DP5637" s="2"/>
      <c r="DQ5637" s="2"/>
      <c r="DR5637" s="2"/>
      <c r="DS5637" s="2"/>
      <c r="DT5637" s="2"/>
      <c r="DU5637" s="2"/>
      <c r="DV5637" s="2"/>
      <c r="DW5637" s="2"/>
      <c r="DX5637" s="2"/>
      <c r="DY5637" s="2"/>
      <c r="DZ5637" s="2"/>
      <c r="EA5637" s="2"/>
      <c r="EB5637" s="2"/>
      <c r="EC5637" s="2"/>
      <c r="ED5637" s="2"/>
      <c r="EE5637" s="2"/>
      <c r="EF5637" s="2"/>
      <c r="EG5637" s="2"/>
      <c r="EH5637" s="2"/>
      <c r="EI5637" s="2"/>
      <c r="EJ5637" s="2"/>
      <c r="EK5637" s="2"/>
      <c r="EL5637" s="2"/>
      <c r="EM5637" s="2"/>
      <c r="EN5637" s="2"/>
      <c r="EO5637" s="2"/>
      <c r="EP5637" s="2"/>
      <c r="EQ5637" s="2"/>
      <c r="ER5637" s="2"/>
      <c r="ES5637" s="2"/>
      <c r="ET5637" s="2"/>
      <c r="EU5637" s="2"/>
      <c r="EV5637" s="2"/>
      <c r="EW5637" s="2"/>
      <c r="EX5637" s="2"/>
      <c r="EY5637" s="2"/>
      <c r="EZ5637" s="2"/>
      <c r="FA5637" s="2"/>
      <c r="FB5637" s="2"/>
      <c r="FC5637" s="2"/>
      <c r="FD5637" s="2"/>
      <c r="FE5637" s="2"/>
      <c r="FF5637" s="2"/>
      <c r="FG5637" s="2"/>
      <c r="FH5637" s="2"/>
      <c r="FI5637" s="2"/>
      <c r="FJ5637" s="2"/>
      <c r="FK5637" s="2"/>
      <c r="FL5637" s="2"/>
      <c r="FM5637" s="2"/>
      <c r="FN5637" s="2"/>
      <c r="FO5637" s="2"/>
      <c r="FP5637" s="2"/>
      <c r="FQ5637" s="2"/>
      <c r="FR5637" s="2"/>
      <c r="FS5637" s="2"/>
      <c r="FT5637" s="2"/>
      <c r="FU5637" s="2"/>
      <c r="FV5637" s="2"/>
      <c r="FW5637" s="2"/>
      <c r="FX5637" s="2"/>
      <c r="FY5637" s="2"/>
      <c r="FZ5637" s="2"/>
      <c r="GA5637" s="2"/>
      <c r="GB5637" s="2"/>
      <c r="GC5637" s="2"/>
      <c r="GD5637" s="2"/>
      <c r="GE5637" s="2"/>
      <c r="GF5637" s="2"/>
      <c r="GG5637" s="2"/>
      <c r="GH5637" s="2"/>
      <c r="GI5637" s="2"/>
      <c r="GJ5637" s="2"/>
      <c r="GK5637" s="2"/>
      <c r="GL5637" s="2"/>
      <c r="GM5637" s="2"/>
      <c r="GN5637" s="2"/>
      <c r="GO5637" s="2"/>
      <c r="GP5637" s="2"/>
      <c r="GQ5637" s="2"/>
      <c r="GR5637" s="2"/>
      <c r="GS5637" s="2"/>
      <c r="GT5637" s="2"/>
      <c r="GU5637" s="2"/>
      <c r="GV5637" s="2"/>
      <c r="GW5637" s="2"/>
      <c r="GX5637" s="2"/>
      <c r="GY5637" s="2"/>
      <c r="GZ5637" s="2"/>
      <c r="HA5637" s="2"/>
      <c r="HB5637" s="2"/>
      <c r="HC5637" s="2"/>
      <c r="HD5637" s="2"/>
      <c r="HE5637" s="2"/>
      <c r="HF5637" s="2"/>
      <c r="HG5637" s="2"/>
      <c r="HH5637" s="2"/>
      <c r="HI5637" s="2"/>
      <c r="HJ5637" s="2"/>
      <c r="HK5637" s="2"/>
      <c r="HL5637" s="2"/>
      <c r="HM5637" s="2"/>
      <c r="HN5637" s="2"/>
      <c r="HO5637" s="2"/>
      <c r="HP5637" s="2"/>
      <c r="HQ5637" s="2"/>
      <c r="HR5637" s="2"/>
      <c r="HS5637" s="2"/>
      <c r="HT5637" s="2"/>
      <c r="HU5637" s="2"/>
      <c r="HV5637" s="2"/>
      <c r="HW5637" s="2"/>
      <c r="HX5637" s="2"/>
      <c r="HY5637" s="2"/>
      <c r="HZ5637" s="2"/>
      <c r="IA5637" s="2"/>
      <c r="IB5637" s="2"/>
      <c r="IC5637" s="2"/>
      <c r="ID5637" s="2"/>
      <c r="IE5637" s="2"/>
      <c r="IF5637" s="2"/>
      <c r="IG5637" s="2"/>
      <c r="IH5637" s="2"/>
      <c r="II5637" s="2"/>
      <c r="IJ5637" s="2"/>
      <c r="IK5637" s="2"/>
      <c r="IL5637" s="2"/>
      <c r="IM5637" s="2"/>
      <c r="IN5637" s="2"/>
      <c r="IO5637" s="2"/>
      <c r="IP5637" s="2"/>
      <c r="IQ5637" s="2"/>
    </row>
    <row r="5638" spans="1:251" s="47" customFormat="1" ht="13.2" customHeight="1">
      <c r="A5638" s="7"/>
      <c r="B5638" s="10"/>
      <c r="C5638" s="6"/>
      <c r="D5638" s="6"/>
      <c r="E5638" s="6"/>
      <c r="F5638" s="6"/>
      <c r="G5638" s="6"/>
      <c r="H5638" s="6"/>
      <c r="I5638" s="6"/>
      <c r="J5638" s="6"/>
      <c r="K5638" s="6"/>
      <c r="L5638" s="11"/>
      <c r="M5638" s="11"/>
      <c r="N5638" s="11"/>
      <c r="O5638" s="11"/>
      <c r="P5638" s="6"/>
      <c r="Q5638" s="6"/>
      <c r="R5638" s="6"/>
      <c r="S5638" s="6"/>
      <c r="T5638" s="6"/>
      <c r="U5638" s="6"/>
      <c r="V5638" s="12"/>
      <c r="W5638" s="12"/>
      <c r="X5638" s="12"/>
      <c r="Y5638" s="12"/>
      <c r="Z5638" s="12"/>
      <c r="AA5638" s="12"/>
      <c r="AB5638" s="12"/>
      <c r="AC5638" s="12"/>
      <c r="AD5638" s="12"/>
      <c r="AE5638" s="12"/>
      <c r="AF5638" s="12"/>
      <c r="AG5638" s="12"/>
      <c r="AH5638" s="12"/>
      <c r="AI5638" s="12"/>
      <c r="AJ5638" s="12"/>
      <c r="AK5638" s="12"/>
      <c r="AL5638" s="12"/>
      <c r="AM5638" s="12"/>
      <c r="AN5638" s="12"/>
      <c r="AO5638" s="12"/>
      <c r="AP5638" s="12"/>
      <c r="AQ5638" s="12"/>
      <c r="AR5638" s="12"/>
      <c r="AS5638" s="12"/>
      <c r="AT5638" s="12"/>
      <c r="AU5638" s="12"/>
      <c r="AV5638" s="12"/>
      <c r="AW5638" s="12"/>
      <c r="AX5638" s="13"/>
      <c r="AY5638" s="2"/>
      <c r="AZ5638" s="2"/>
      <c r="BA5638" s="2"/>
      <c r="BB5638" s="2"/>
      <c r="BC5638" s="2"/>
      <c r="BD5638" s="2"/>
      <c r="BE5638" s="2"/>
      <c r="BF5638" s="2"/>
      <c r="BG5638" s="2"/>
      <c r="BH5638" s="2"/>
      <c r="BI5638" s="2"/>
      <c r="BJ5638" s="2"/>
      <c r="BK5638" s="2"/>
      <c r="BL5638" s="2"/>
      <c r="BM5638" s="2"/>
      <c r="BN5638" s="2"/>
      <c r="BO5638" s="2"/>
      <c r="BP5638" s="2"/>
      <c r="BQ5638" s="2"/>
      <c r="BR5638" s="2"/>
      <c r="BS5638" s="2"/>
      <c r="BT5638" s="2"/>
      <c r="BU5638" s="2"/>
      <c r="BV5638" s="2"/>
      <c r="BW5638" s="2"/>
      <c r="BX5638" s="2"/>
      <c r="BY5638" s="2"/>
      <c r="BZ5638" s="2"/>
      <c r="CA5638" s="2"/>
      <c r="CB5638" s="2"/>
      <c r="CC5638" s="2"/>
      <c r="CD5638" s="2"/>
      <c r="CE5638" s="2"/>
      <c r="CF5638" s="2"/>
      <c r="CG5638" s="2"/>
      <c r="CH5638" s="2"/>
      <c r="CI5638" s="2"/>
      <c r="CJ5638" s="2"/>
      <c r="CK5638" s="2"/>
      <c r="CL5638" s="2"/>
      <c r="CM5638" s="2"/>
      <c r="CN5638" s="2"/>
      <c r="CO5638" s="2"/>
      <c r="CP5638" s="2"/>
      <c r="CQ5638" s="2"/>
      <c r="CR5638" s="2"/>
      <c r="CS5638" s="2"/>
      <c r="CT5638" s="2"/>
      <c r="CU5638" s="2"/>
      <c r="CV5638" s="2"/>
      <c r="CW5638" s="2"/>
      <c r="CX5638" s="2"/>
      <c r="CY5638" s="2"/>
      <c r="CZ5638" s="2"/>
      <c r="DA5638" s="2"/>
      <c r="DB5638" s="2"/>
      <c r="DC5638" s="2"/>
      <c r="DD5638" s="2"/>
      <c r="DE5638" s="2"/>
      <c r="DF5638" s="2"/>
      <c r="DG5638" s="2"/>
      <c r="DH5638" s="2"/>
      <c r="DI5638" s="2"/>
      <c r="DJ5638" s="2"/>
      <c r="DK5638" s="2"/>
      <c r="DL5638" s="2"/>
      <c r="DM5638" s="2"/>
      <c r="DN5638" s="2"/>
      <c r="DO5638" s="2"/>
      <c r="DP5638" s="2"/>
      <c r="DQ5638" s="2"/>
      <c r="DR5638" s="2"/>
      <c r="DS5638" s="2"/>
      <c r="DT5638" s="2"/>
      <c r="DU5638" s="2"/>
      <c r="DV5638" s="2"/>
      <c r="DW5638" s="2"/>
      <c r="DX5638" s="2"/>
      <c r="DY5638" s="2"/>
      <c r="DZ5638" s="2"/>
      <c r="EA5638" s="2"/>
      <c r="EB5638" s="2"/>
      <c r="EC5638" s="2"/>
      <c r="ED5638" s="2"/>
      <c r="EE5638" s="2"/>
      <c r="EF5638" s="2"/>
      <c r="EG5638" s="2"/>
      <c r="EH5638" s="2"/>
      <c r="EI5638" s="2"/>
      <c r="EJ5638" s="2"/>
      <c r="EK5638" s="2"/>
      <c r="EL5638" s="2"/>
      <c r="EM5638" s="2"/>
      <c r="EN5638" s="2"/>
      <c r="EO5638" s="2"/>
      <c r="EP5638" s="2"/>
      <c r="EQ5638" s="2"/>
      <c r="ER5638" s="2"/>
      <c r="ES5638" s="2"/>
      <c r="ET5638" s="2"/>
      <c r="EU5638" s="2"/>
      <c r="EV5638" s="2"/>
      <c r="EW5638" s="2"/>
      <c r="EX5638" s="2"/>
      <c r="EY5638" s="2"/>
      <c r="EZ5638" s="2"/>
      <c r="FA5638" s="2"/>
      <c r="FB5638" s="2"/>
      <c r="FC5638" s="2"/>
      <c r="FD5638" s="2"/>
      <c r="FE5638" s="2"/>
      <c r="FF5638" s="2"/>
      <c r="FG5638" s="2"/>
      <c r="FH5638" s="2"/>
      <c r="FI5638" s="2"/>
      <c r="FJ5638" s="2"/>
      <c r="FK5638" s="2"/>
      <c r="FL5638" s="2"/>
      <c r="FM5638" s="2"/>
      <c r="FN5638" s="2"/>
      <c r="FO5638" s="2"/>
      <c r="FP5638" s="2"/>
      <c r="FQ5638" s="2"/>
      <c r="FR5638" s="2"/>
      <c r="FS5638" s="2"/>
      <c r="FT5638" s="2"/>
      <c r="FU5638" s="2"/>
      <c r="FV5638" s="2"/>
      <c r="FW5638" s="2"/>
      <c r="FX5638" s="2"/>
      <c r="FY5638" s="2"/>
      <c r="FZ5638" s="2"/>
      <c r="GA5638" s="2"/>
      <c r="GB5638" s="2"/>
      <c r="GC5638" s="2"/>
      <c r="GD5638" s="2"/>
      <c r="GE5638" s="2"/>
      <c r="GF5638" s="2"/>
      <c r="GG5638" s="2"/>
      <c r="GH5638" s="2"/>
      <c r="GI5638" s="2"/>
      <c r="GJ5638" s="2"/>
      <c r="GK5638" s="2"/>
      <c r="GL5638" s="2"/>
      <c r="GM5638" s="2"/>
      <c r="GN5638" s="2"/>
      <c r="GO5638" s="2"/>
      <c r="GP5638" s="2"/>
      <c r="GQ5638" s="2"/>
      <c r="GR5638" s="2"/>
      <c r="GS5638" s="2"/>
      <c r="GT5638" s="2"/>
      <c r="GU5638" s="2"/>
      <c r="GV5638" s="2"/>
      <c r="GW5638" s="2"/>
      <c r="GX5638" s="2"/>
      <c r="GY5638" s="2"/>
      <c r="GZ5638" s="2"/>
      <c r="HA5638" s="2"/>
      <c r="HB5638" s="2"/>
      <c r="HC5638" s="2"/>
      <c r="HD5638" s="2"/>
      <c r="HE5638" s="2"/>
      <c r="HF5638" s="2"/>
      <c r="HG5638" s="2"/>
      <c r="HH5638" s="2"/>
      <c r="HI5638" s="2"/>
      <c r="HJ5638" s="2"/>
      <c r="HK5638" s="2"/>
      <c r="HL5638" s="2"/>
      <c r="HM5638" s="2"/>
      <c r="HN5638" s="2"/>
      <c r="HO5638" s="2"/>
      <c r="HP5638" s="2"/>
      <c r="HQ5638" s="2"/>
      <c r="HR5638" s="2"/>
      <c r="HS5638" s="2"/>
      <c r="HT5638" s="2"/>
      <c r="HU5638" s="2"/>
      <c r="HV5638" s="2"/>
      <c r="HW5638" s="2"/>
      <c r="HX5638" s="2"/>
      <c r="HY5638" s="2"/>
      <c r="HZ5638" s="2"/>
      <c r="IA5638" s="2"/>
      <c r="IB5638" s="2"/>
      <c r="IC5638" s="2"/>
      <c r="ID5638" s="2"/>
      <c r="IE5638" s="2"/>
      <c r="IF5638" s="2"/>
      <c r="IG5638" s="2"/>
      <c r="IH5638" s="2"/>
      <c r="II5638" s="2"/>
      <c r="IJ5638" s="2"/>
      <c r="IK5638" s="2"/>
      <c r="IL5638" s="2"/>
      <c r="IM5638" s="2"/>
      <c r="IN5638" s="2"/>
      <c r="IO5638" s="2"/>
      <c r="IP5638" s="2"/>
      <c r="IQ5638" s="2"/>
    </row>
    <row r="5639" spans="1:251" s="47" customFormat="1" ht="13.2" customHeight="1">
      <c r="A5639" s="7"/>
      <c r="B5639" s="110" t="s">
        <v>639</v>
      </c>
      <c r="C5639" s="111"/>
      <c r="D5639" s="111"/>
      <c r="E5639" s="111"/>
      <c r="F5639" s="111"/>
      <c r="G5639" s="111"/>
      <c r="H5639" s="111"/>
      <c r="I5639" s="111"/>
      <c r="J5639" s="111"/>
      <c r="K5639" s="111"/>
      <c r="L5639" s="111"/>
      <c r="M5639" s="111"/>
      <c r="N5639" s="111"/>
      <c r="O5639" s="111"/>
      <c r="P5639" s="111"/>
      <c r="Q5639" s="111"/>
      <c r="R5639" s="111"/>
      <c r="S5639" s="111"/>
      <c r="T5639" s="111"/>
      <c r="U5639" s="111"/>
      <c r="V5639" s="111"/>
      <c r="W5639" s="111"/>
      <c r="X5639" s="111"/>
      <c r="Y5639" s="111"/>
      <c r="Z5639" s="111"/>
      <c r="AA5639" s="111"/>
      <c r="AB5639" s="111"/>
      <c r="AC5639" s="111"/>
      <c r="AD5639" s="111"/>
      <c r="AE5639" s="111"/>
      <c r="AF5639" s="111"/>
      <c r="AG5639" s="111"/>
      <c r="AH5639" s="111"/>
      <c r="AI5639" s="111"/>
      <c r="AJ5639" s="111"/>
      <c r="AK5639" s="111"/>
      <c r="AL5639" s="111"/>
      <c r="AM5639" s="111"/>
      <c r="AN5639" s="111"/>
      <c r="AO5639" s="111"/>
      <c r="AP5639" s="111"/>
      <c r="AQ5639" s="111"/>
      <c r="AR5639" s="111"/>
      <c r="AS5639" s="111"/>
      <c r="AT5639" s="111"/>
      <c r="AU5639" s="111"/>
      <c r="AV5639" s="111"/>
      <c r="AW5639" s="111"/>
      <c r="AX5639" s="112"/>
      <c r="AY5639" s="2"/>
      <c r="AZ5639" s="2"/>
      <c r="BA5639" s="2"/>
      <c r="BB5639" s="2"/>
      <c r="BC5639" s="2"/>
      <c r="BD5639" s="2"/>
      <c r="BE5639" s="2"/>
      <c r="BF5639" s="2"/>
      <c r="BG5639" s="2"/>
      <c r="BH5639" s="2"/>
      <c r="BI5639" s="2"/>
      <c r="BJ5639" s="2"/>
      <c r="BK5639" s="2"/>
      <c r="BL5639" s="2"/>
      <c r="BM5639" s="2"/>
      <c r="BN5639" s="2"/>
      <c r="BO5639" s="2"/>
      <c r="BP5639" s="2"/>
      <c r="BQ5639" s="2"/>
      <c r="BR5639" s="2"/>
      <c r="BS5639" s="2"/>
      <c r="BT5639" s="2"/>
      <c r="BU5639" s="2"/>
      <c r="BV5639" s="2"/>
      <c r="BW5639" s="2"/>
      <c r="BX5639" s="2"/>
      <c r="BY5639" s="2"/>
      <c r="BZ5639" s="2"/>
      <c r="CA5639" s="2"/>
      <c r="CB5639" s="2"/>
      <c r="CC5639" s="2"/>
      <c r="CD5639" s="2"/>
      <c r="CE5639" s="2"/>
      <c r="CF5639" s="2"/>
      <c r="CG5639" s="2"/>
      <c r="CH5639" s="2"/>
      <c r="CI5639" s="2"/>
      <c r="CJ5639" s="2"/>
      <c r="CK5639" s="2"/>
      <c r="CL5639" s="2"/>
      <c r="CM5639" s="2"/>
      <c r="CN5639" s="2"/>
      <c r="CO5639" s="2"/>
      <c r="CP5639" s="2"/>
      <c r="CQ5639" s="2"/>
      <c r="CR5639" s="2"/>
      <c r="CS5639" s="2"/>
      <c r="CT5639" s="2"/>
      <c r="CU5639" s="2"/>
      <c r="CV5639" s="2"/>
      <c r="CW5639" s="2"/>
      <c r="CX5639" s="2"/>
      <c r="CY5639" s="2"/>
      <c r="CZ5639" s="2"/>
      <c r="DA5639" s="2"/>
      <c r="DB5639" s="2"/>
      <c r="DC5639" s="2"/>
      <c r="DD5639" s="2"/>
      <c r="DE5639" s="2"/>
      <c r="DF5639" s="2"/>
      <c r="DG5639" s="2"/>
      <c r="DH5639" s="2"/>
      <c r="DI5639" s="2"/>
      <c r="DJ5639" s="2"/>
      <c r="DK5639" s="2"/>
      <c r="DL5639" s="2"/>
      <c r="DM5639" s="2"/>
      <c r="DN5639" s="2"/>
      <c r="DO5639" s="2"/>
      <c r="DP5639" s="2"/>
      <c r="DQ5639" s="2"/>
      <c r="DR5639" s="2"/>
      <c r="DS5639" s="2"/>
      <c r="DT5639" s="2"/>
      <c r="DU5639" s="2"/>
      <c r="DV5639" s="2"/>
      <c r="DW5639" s="2"/>
      <c r="DX5639" s="2"/>
      <c r="DY5639" s="2"/>
      <c r="DZ5639" s="2"/>
      <c r="EA5639" s="2"/>
      <c r="EB5639" s="2"/>
      <c r="EC5639" s="2"/>
      <c r="ED5639" s="2"/>
      <c r="EE5639" s="2"/>
      <c r="EF5639" s="2"/>
      <c r="EG5639" s="2"/>
      <c r="EH5639" s="2"/>
      <c r="EI5639" s="2"/>
      <c r="EJ5639" s="2"/>
      <c r="EK5639" s="2"/>
      <c r="EL5639" s="2"/>
      <c r="EM5639" s="2"/>
      <c r="EN5639" s="2"/>
      <c r="EO5639" s="2"/>
      <c r="EP5639" s="2"/>
      <c r="EQ5639" s="2"/>
      <c r="ER5639" s="2"/>
      <c r="ES5639" s="2"/>
      <c r="ET5639" s="2"/>
      <c r="EU5639" s="2"/>
      <c r="EV5639" s="2"/>
      <c r="EW5639" s="2"/>
      <c r="EX5639" s="2"/>
      <c r="EY5639" s="2"/>
      <c r="EZ5639" s="2"/>
      <c r="FA5639" s="2"/>
      <c r="FB5639" s="2"/>
      <c r="FC5639" s="2"/>
      <c r="FD5639" s="2"/>
      <c r="FE5639" s="2"/>
      <c r="FF5639" s="2"/>
      <c r="FG5639" s="2"/>
      <c r="FH5639" s="2"/>
      <c r="FI5639" s="2"/>
      <c r="FJ5639" s="2"/>
      <c r="FK5639" s="2"/>
      <c r="FL5639" s="2"/>
      <c r="FM5639" s="2"/>
      <c r="FN5639" s="2"/>
      <c r="FO5639" s="2"/>
      <c r="FP5639" s="2"/>
      <c r="FQ5639" s="2"/>
      <c r="FR5639" s="2"/>
      <c r="FS5639" s="2"/>
      <c r="FT5639" s="2"/>
      <c r="FU5639" s="2"/>
      <c r="FV5639" s="2"/>
      <c r="FW5639" s="2"/>
      <c r="FX5639" s="2"/>
      <c r="FY5639" s="2"/>
      <c r="FZ5639" s="2"/>
      <c r="GA5639" s="2"/>
      <c r="GB5639" s="2"/>
      <c r="GC5639" s="2"/>
      <c r="GD5639" s="2"/>
      <c r="GE5639" s="2"/>
      <c r="GF5639" s="2"/>
      <c r="GG5639" s="2"/>
      <c r="GH5639" s="2"/>
      <c r="GI5639" s="2"/>
      <c r="GJ5639" s="2"/>
      <c r="GK5639" s="2"/>
      <c r="GL5639" s="2"/>
      <c r="GM5639" s="2"/>
      <c r="GN5639" s="2"/>
      <c r="GO5639" s="2"/>
      <c r="GP5639" s="2"/>
      <c r="GQ5639" s="2"/>
      <c r="GR5639" s="2"/>
      <c r="GS5639" s="2"/>
      <c r="GT5639" s="2"/>
      <c r="GU5639" s="2"/>
      <c r="GV5639" s="2"/>
      <c r="GW5639" s="2"/>
      <c r="GX5639" s="2"/>
      <c r="GY5639" s="2"/>
      <c r="GZ5639" s="2"/>
      <c r="HA5639" s="2"/>
      <c r="HB5639" s="2"/>
      <c r="HC5639" s="2"/>
      <c r="HD5639" s="2"/>
      <c r="HE5639" s="2"/>
      <c r="HF5639" s="2"/>
      <c r="HG5639" s="2"/>
      <c r="HH5639" s="2"/>
      <c r="HI5639" s="2"/>
      <c r="HJ5639" s="2"/>
      <c r="HK5639" s="2"/>
      <c r="HL5639" s="2"/>
      <c r="HM5639" s="2"/>
      <c r="HN5639" s="2"/>
      <c r="HO5639" s="2"/>
      <c r="HP5639" s="2"/>
      <c r="HQ5639" s="2"/>
      <c r="HR5639" s="2"/>
      <c r="HS5639" s="2"/>
      <c r="HT5639" s="2"/>
      <c r="HU5639" s="2"/>
      <c r="HV5639" s="2"/>
      <c r="HW5639" s="2"/>
      <c r="HX5639" s="2"/>
      <c r="HY5639" s="2"/>
      <c r="HZ5639" s="2"/>
      <c r="IA5639" s="2"/>
      <c r="IB5639" s="2"/>
      <c r="IC5639" s="2"/>
      <c r="ID5639" s="2"/>
      <c r="IE5639" s="2"/>
      <c r="IF5639" s="2"/>
      <c r="IG5639" s="2"/>
      <c r="IH5639" s="2"/>
      <c r="II5639" s="2"/>
      <c r="IJ5639" s="2"/>
      <c r="IK5639" s="2"/>
      <c r="IL5639" s="2"/>
      <c r="IM5639" s="2"/>
      <c r="IN5639" s="2"/>
      <c r="IO5639" s="2"/>
      <c r="IP5639" s="2"/>
      <c r="IQ5639" s="2"/>
    </row>
    <row r="5640" spans="1:251" s="47" customFormat="1" ht="13.2" customHeight="1">
      <c r="A5640" s="7"/>
      <c r="B5640" s="110"/>
      <c r="C5640" s="111"/>
      <c r="D5640" s="111"/>
      <c r="E5640" s="111"/>
      <c r="F5640" s="111"/>
      <c r="G5640" s="111"/>
      <c r="H5640" s="111"/>
      <c r="I5640" s="111"/>
      <c r="J5640" s="111"/>
      <c r="K5640" s="111"/>
      <c r="L5640" s="111"/>
      <c r="M5640" s="111"/>
      <c r="N5640" s="111"/>
      <c r="O5640" s="111"/>
      <c r="P5640" s="111"/>
      <c r="Q5640" s="111"/>
      <c r="R5640" s="111"/>
      <c r="S5640" s="111"/>
      <c r="T5640" s="111"/>
      <c r="U5640" s="111"/>
      <c r="V5640" s="111"/>
      <c r="W5640" s="111"/>
      <c r="X5640" s="111"/>
      <c r="Y5640" s="111"/>
      <c r="Z5640" s="111"/>
      <c r="AA5640" s="111"/>
      <c r="AB5640" s="111"/>
      <c r="AC5640" s="111"/>
      <c r="AD5640" s="111"/>
      <c r="AE5640" s="111"/>
      <c r="AF5640" s="111"/>
      <c r="AG5640" s="111"/>
      <c r="AH5640" s="111"/>
      <c r="AI5640" s="111"/>
      <c r="AJ5640" s="111"/>
      <c r="AK5640" s="111"/>
      <c r="AL5640" s="111"/>
      <c r="AM5640" s="111"/>
      <c r="AN5640" s="111"/>
      <c r="AO5640" s="111"/>
      <c r="AP5640" s="111"/>
      <c r="AQ5640" s="111"/>
      <c r="AR5640" s="111"/>
      <c r="AS5640" s="111"/>
      <c r="AT5640" s="111"/>
      <c r="AU5640" s="111"/>
      <c r="AV5640" s="111"/>
      <c r="AW5640" s="111"/>
      <c r="AX5640" s="112"/>
      <c r="AY5640" s="2"/>
      <c r="AZ5640" s="2"/>
      <c r="BA5640" s="2"/>
      <c r="BB5640" s="2"/>
      <c r="BC5640" s="2"/>
      <c r="BD5640" s="2"/>
      <c r="BE5640" s="2"/>
      <c r="BF5640" s="2"/>
      <c r="BG5640" s="2"/>
      <c r="BH5640" s="2"/>
      <c r="BI5640" s="2"/>
      <c r="BJ5640" s="2"/>
      <c r="BK5640" s="2"/>
      <c r="BL5640" s="2"/>
      <c r="BM5640" s="2"/>
      <c r="BN5640" s="2"/>
      <c r="BO5640" s="2"/>
      <c r="BP5640" s="2"/>
      <c r="BQ5640" s="2"/>
      <c r="BR5640" s="2"/>
      <c r="BS5640" s="2"/>
      <c r="BT5640" s="2"/>
      <c r="BU5640" s="2"/>
      <c r="BV5640" s="2"/>
      <c r="BW5640" s="2"/>
      <c r="BX5640" s="2"/>
      <c r="BY5640" s="2"/>
      <c r="BZ5640" s="2"/>
      <c r="CA5640" s="2"/>
      <c r="CB5640" s="2"/>
      <c r="CC5640" s="2"/>
      <c r="CD5640" s="2"/>
      <c r="CE5640" s="2"/>
      <c r="CF5640" s="2"/>
      <c r="CG5640" s="2"/>
      <c r="CH5640" s="2"/>
      <c r="CI5640" s="2"/>
      <c r="CJ5640" s="2"/>
      <c r="CK5640" s="2"/>
      <c r="CL5640" s="2"/>
      <c r="CM5640" s="2"/>
      <c r="CN5640" s="2"/>
      <c r="CO5640" s="2"/>
      <c r="CP5640" s="2"/>
      <c r="CQ5640" s="2"/>
      <c r="CR5640" s="2"/>
      <c r="CS5640" s="2"/>
      <c r="CT5640" s="2"/>
      <c r="CU5640" s="2"/>
      <c r="CV5640" s="2"/>
      <c r="CW5640" s="2"/>
      <c r="CX5640" s="2"/>
      <c r="CY5640" s="2"/>
      <c r="CZ5640" s="2"/>
      <c r="DA5640" s="2"/>
      <c r="DB5640" s="2"/>
      <c r="DC5640" s="2"/>
      <c r="DD5640" s="2"/>
      <c r="DE5640" s="2"/>
      <c r="DF5640" s="2"/>
      <c r="DG5640" s="2"/>
      <c r="DH5640" s="2"/>
      <c r="DI5640" s="2"/>
      <c r="DJ5640" s="2"/>
      <c r="DK5640" s="2"/>
      <c r="DL5640" s="2"/>
      <c r="DM5640" s="2"/>
      <c r="DN5640" s="2"/>
      <c r="DO5640" s="2"/>
      <c r="DP5640" s="2"/>
      <c r="DQ5640" s="2"/>
      <c r="DR5640" s="2"/>
      <c r="DS5640" s="2"/>
      <c r="DT5640" s="2"/>
      <c r="DU5640" s="2"/>
      <c r="DV5640" s="2"/>
      <c r="DW5640" s="2"/>
      <c r="DX5640" s="2"/>
      <c r="DY5640" s="2"/>
      <c r="DZ5640" s="2"/>
      <c r="EA5640" s="2"/>
      <c r="EB5640" s="2"/>
      <c r="EC5640" s="2"/>
      <c r="ED5640" s="2"/>
      <c r="EE5640" s="2"/>
      <c r="EF5640" s="2"/>
      <c r="EG5640" s="2"/>
      <c r="EH5640" s="2"/>
      <c r="EI5640" s="2"/>
      <c r="EJ5640" s="2"/>
      <c r="EK5640" s="2"/>
      <c r="EL5640" s="2"/>
      <c r="EM5640" s="2"/>
      <c r="EN5640" s="2"/>
      <c r="EO5640" s="2"/>
      <c r="EP5640" s="2"/>
      <c r="EQ5640" s="2"/>
      <c r="ER5640" s="2"/>
      <c r="ES5640" s="2"/>
      <c r="ET5640" s="2"/>
      <c r="EU5640" s="2"/>
      <c r="EV5640" s="2"/>
      <c r="EW5640" s="2"/>
      <c r="EX5640" s="2"/>
      <c r="EY5640" s="2"/>
      <c r="EZ5640" s="2"/>
      <c r="FA5640" s="2"/>
      <c r="FB5640" s="2"/>
      <c r="FC5640" s="2"/>
      <c r="FD5640" s="2"/>
      <c r="FE5640" s="2"/>
      <c r="FF5640" s="2"/>
      <c r="FG5640" s="2"/>
      <c r="FH5640" s="2"/>
      <c r="FI5640" s="2"/>
      <c r="FJ5640" s="2"/>
      <c r="FK5640" s="2"/>
      <c r="FL5640" s="2"/>
      <c r="FM5640" s="2"/>
      <c r="FN5640" s="2"/>
      <c r="FO5640" s="2"/>
      <c r="FP5640" s="2"/>
      <c r="FQ5640" s="2"/>
      <c r="FR5640" s="2"/>
      <c r="FS5640" s="2"/>
      <c r="FT5640" s="2"/>
      <c r="FU5640" s="2"/>
      <c r="FV5640" s="2"/>
      <c r="FW5640" s="2"/>
      <c r="FX5640" s="2"/>
      <c r="FY5640" s="2"/>
      <c r="FZ5640" s="2"/>
      <c r="GA5640" s="2"/>
      <c r="GB5640" s="2"/>
      <c r="GC5640" s="2"/>
      <c r="GD5640" s="2"/>
      <c r="GE5640" s="2"/>
      <c r="GF5640" s="2"/>
      <c r="GG5640" s="2"/>
      <c r="GH5640" s="2"/>
      <c r="GI5640" s="2"/>
      <c r="GJ5640" s="2"/>
      <c r="GK5640" s="2"/>
      <c r="GL5640" s="2"/>
      <c r="GM5640" s="2"/>
      <c r="GN5640" s="2"/>
      <c r="GO5640" s="2"/>
      <c r="GP5640" s="2"/>
      <c r="GQ5640" s="2"/>
      <c r="GR5640" s="2"/>
      <c r="GS5640" s="2"/>
      <c r="GT5640" s="2"/>
      <c r="GU5640" s="2"/>
      <c r="GV5640" s="2"/>
      <c r="GW5640" s="2"/>
      <c r="GX5640" s="2"/>
      <c r="GY5640" s="2"/>
      <c r="GZ5640" s="2"/>
      <c r="HA5640" s="2"/>
      <c r="HB5640" s="2"/>
      <c r="HC5640" s="2"/>
      <c r="HD5640" s="2"/>
      <c r="HE5640" s="2"/>
      <c r="HF5640" s="2"/>
      <c r="HG5640" s="2"/>
      <c r="HH5640" s="2"/>
      <c r="HI5640" s="2"/>
      <c r="HJ5640" s="2"/>
      <c r="HK5640" s="2"/>
      <c r="HL5640" s="2"/>
      <c r="HM5640" s="2"/>
      <c r="HN5640" s="2"/>
      <c r="HO5640" s="2"/>
      <c r="HP5640" s="2"/>
      <c r="HQ5640" s="2"/>
      <c r="HR5640" s="2"/>
      <c r="HS5640" s="2"/>
      <c r="HT5640" s="2"/>
      <c r="HU5640" s="2"/>
      <c r="HV5640" s="2"/>
      <c r="HW5640" s="2"/>
      <c r="HX5640" s="2"/>
      <c r="HY5640" s="2"/>
      <c r="HZ5640" s="2"/>
      <c r="IA5640" s="2"/>
      <c r="IB5640" s="2"/>
      <c r="IC5640" s="2"/>
      <c r="ID5640" s="2"/>
      <c r="IE5640" s="2"/>
      <c r="IF5640" s="2"/>
      <c r="IG5640" s="2"/>
      <c r="IH5640" s="2"/>
      <c r="II5640" s="2"/>
      <c r="IJ5640" s="2"/>
      <c r="IK5640" s="2"/>
      <c r="IL5640" s="2"/>
      <c r="IM5640" s="2"/>
      <c r="IN5640" s="2"/>
      <c r="IO5640" s="2"/>
      <c r="IP5640" s="2"/>
      <c r="IQ5640" s="2"/>
    </row>
    <row r="5641" spans="1:251" ht="13.2" customHeight="1">
      <c r="A5641" s="7"/>
      <c r="B5641" s="110"/>
      <c r="C5641" s="111"/>
      <c r="D5641" s="111"/>
      <c r="E5641" s="111"/>
      <c r="F5641" s="111"/>
      <c r="G5641" s="111"/>
      <c r="H5641" s="111"/>
      <c r="I5641" s="111"/>
      <c r="J5641" s="111"/>
      <c r="K5641" s="111"/>
      <c r="L5641" s="111"/>
      <c r="M5641" s="111"/>
      <c r="N5641" s="111"/>
      <c r="O5641" s="111"/>
      <c r="P5641" s="111"/>
      <c r="Q5641" s="111"/>
      <c r="R5641" s="111"/>
      <c r="S5641" s="111"/>
      <c r="T5641" s="111"/>
      <c r="U5641" s="111"/>
      <c r="V5641" s="111"/>
      <c r="W5641" s="111"/>
      <c r="X5641" s="111"/>
      <c r="Y5641" s="111"/>
      <c r="Z5641" s="111"/>
      <c r="AA5641" s="111"/>
      <c r="AB5641" s="111"/>
      <c r="AC5641" s="111"/>
      <c r="AD5641" s="111"/>
      <c r="AE5641" s="111"/>
      <c r="AF5641" s="111"/>
      <c r="AG5641" s="111"/>
      <c r="AH5641" s="111"/>
      <c r="AI5641" s="111"/>
      <c r="AJ5641" s="111"/>
      <c r="AK5641" s="111"/>
      <c r="AL5641" s="111"/>
      <c r="AM5641" s="111"/>
      <c r="AN5641" s="111"/>
      <c r="AO5641" s="111"/>
      <c r="AP5641" s="111"/>
      <c r="AQ5641" s="111"/>
      <c r="AR5641" s="111"/>
      <c r="AS5641" s="111"/>
      <c r="AT5641" s="111"/>
      <c r="AU5641" s="111"/>
      <c r="AV5641" s="111"/>
      <c r="AW5641" s="111"/>
      <c r="AX5641" s="112"/>
    </row>
    <row r="5642" spans="1:251" ht="13.2" customHeight="1">
      <c r="A5642" s="7"/>
      <c r="B5642" s="110"/>
      <c r="C5642" s="111"/>
      <c r="D5642" s="111"/>
      <c r="E5642" s="111"/>
      <c r="F5642" s="111"/>
      <c r="G5642" s="111"/>
      <c r="H5642" s="111"/>
      <c r="I5642" s="111"/>
      <c r="J5642" s="111"/>
      <c r="K5642" s="111"/>
      <c r="L5642" s="111"/>
      <c r="M5642" s="111"/>
      <c r="N5642" s="111"/>
      <c r="O5642" s="111"/>
      <c r="P5642" s="111"/>
      <c r="Q5642" s="111"/>
      <c r="R5642" s="111"/>
      <c r="S5642" s="111"/>
      <c r="T5642" s="111"/>
      <c r="U5642" s="111"/>
      <c r="V5642" s="111"/>
      <c r="W5642" s="111"/>
      <c r="X5642" s="111"/>
      <c r="Y5642" s="111"/>
      <c r="Z5642" s="111"/>
      <c r="AA5642" s="111"/>
      <c r="AB5642" s="111"/>
      <c r="AC5642" s="111"/>
      <c r="AD5642" s="111"/>
      <c r="AE5642" s="111"/>
      <c r="AF5642" s="111"/>
      <c r="AG5642" s="111"/>
      <c r="AH5642" s="111"/>
      <c r="AI5642" s="111"/>
      <c r="AJ5642" s="111"/>
      <c r="AK5642" s="111"/>
      <c r="AL5642" s="111"/>
      <c r="AM5642" s="111"/>
      <c r="AN5642" s="111"/>
      <c r="AO5642" s="111"/>
      <c r="AP5642" s="111"/>
      <c r="AQ5642" s="111"/>
      <c r="AR5642" s="111"/>
      <c r="AS5642" s="111"/>
      <c r="AT5642" s="111"/>
      <c r="AU5642" s="111"/>
      <c r="AV5642" s="111"/>
      <c r="AW5642" s="111"/>
      <c r="AX5642" s="112"/>
    </row>
    <row r="5643" spans="1:251" ht="13.2" customHeight="1">
      <c r="A5643" s="7"/>
      <c r="B5643" s="110"/>
      <c r="C5643" s="111"/>
      <c r="D5643" s="111"/>
      <c r="E5643" s="111"/>
      <c r="F5643" s="111"/>
      <c r="G5643" s="111"/>
      <c r="H5643" s="111"/>
      <c r="I5643" s="111"/>
      <c r="J5643" s="111"/>
      <c r="K5643" s="111"/>
      <c r="L5643" s="111"/>
      <c r="M5643" s="111"/>
      <c r="N5643" s="111"/>
      <c r="O5643" s="111"/>
      <c r="P5643" s="111"/>
      <c r="Q5643" s="111"/>
      <c r="R5643" s="111"/>
      <c r="S5643" s="111"/>
      <c r="T5643" s="111"/>
      <c r="U5643" s="111"/>
      <c r="V5643" s="111"/>
      <c r="W5643" s="111"/>
      <c r="X5643" s="111"/>
      <c r="Y5643" s="111"/>
      <c r="Z5643" s="111"/>
      <c r="AA5643" s="111"/>
      <c r="AB5643" s="111"/>
      <c r="AC5643" s="111"/>
      <c r="AD5643" s="111"/>
      <c r="AE5643" s="111"/>
      <c r="AF5643" s="111"/>
      <c r="AG5643" s="111"/>
      <c r="AH5643" s="111"/>
      <c r="AI5643" s="111"/>
      <c r="AJ5643" s="111"/>
      <c r="AK5643" s="111"/>
      <c r="AL5643" s="111"/>
      <c r="AM5643" s="111"/>
      <c r="AN5643" s="111"/>
      <c r="AO5643" s="111"/>
      <c r="AP5643" s="111"/>
      <c r="AQ5643" s="111"/>
      <c r="AR5643" s="111"/>
      <c r="AS5643" s="111"/>
      <c r="AT5643" s="111"/>
      <c r="AU5643" s="111"/>
      <c r="AV5643" s="111"/>
      <c r="AW5643" s="111"/>
      <c r="AX5643" s="112"/>
      <c r="BC5643" s="47"/>
    </row>
    <row r="5644" spans="1:251" ht="13.2" customHeight="1">
      <c r="A5644" s="7"/>
      <c r="B5644" s="110"/>
      <c r="C5644" s="111"/>
      <c r="D5644" s="111"/>
      <c r="E5644" s="111"/>
      <c r="F5644" s="111"/>
      <c r="G5644" s="111"/>
      <c r="H5644" s="111"/>
      <c r="I5644" s="111"/>
      <c r="J5644" s="111"/>
      <c r="K5644" s="111"/>
      <c r="L5644" s="111"/>
      <c r="M5644" s="111"/>
      <c r="N5644" s="111"/>
      <c r="O5644" s="111"/>
      <c r="P5644" s="111"/>
      <c r="Q5644" s="111"/>
      <c r="R5644" s="111"/>
      <c r="S5644" s="111"/>
      <c r="T5644" s="111"/>
      <c r="U5644" s="111"/>
      <c r="V5644" s="111"/>
      <c r="W5644" s="111"/>
      <c r="X5644" s="111"/>
      <c r="Y5644" s="111"/>
      <c r="Z5644" s="111"/>
      <c r="AA5644" s="111"/>
      <c r="AB5644" s="111"/>
      <c r="AC5644" s="111"/>
      <c r="AD5644" s="111"/>
      <c r="AE5644" s="111"/>
      <c r="AF5644" s="111"/>
      <c r="AG5644" s="111"/>
      <c r="AH5644" s="111"/>
      <c r="AI5644" s="111"/>
      <c r="AJ5644" s="111"/>
      <c r="AK5644" s="111"/>
      <c r="AL5644" s="111"/>
      <c r="AM5644" s="111"/>
      <c r="AN5644" s="111"/>
      <c r="AO5644" s="111"/>
      <c r="AP5644" s="111"/>
      <c r="AQ5644" s="111"/>
      <c r="AR5644" s="111"/>
      <c r="AS5644" s="111"/>
      <c r="AT5644" s="111"/>
      <c r="AU5644" s="111"/>
      <c r="AV5644" s="111"/>
      <c r="AW5644" s="111"/>
      <c r="AX5644" s="112"/>
    </row>
    <row r="5645" spans="1:251" ht="13.2" customHeight="1">
      <c r="A5645" s="7"/>
      <c r="B5645" s="110"/>
      <c r="C5645" s="111"/>
      <c r="D5645" s="111"/>
      <c r="E5645" s="111"/>
      <c r="F5645" s="111"/>
      <c r="G5645" s="111"/>
      <c r="H5645" s="111"/>
      <c r="I5645" s="111"/>
      <c r="J5645" s="111"/>
      <c r="K5645" s="111"/>
      <c r="L5645" s="111"/>
      <c r="M5645" s="111"/>
      <c r="N5645" s="111"/>
      <c r="O5645" s="111"/>
      <c r="P5645" s="111"/>
      <c r="Q5645" s="111"/>
      <c r="R5645" s="111"/>
      <c r="S5645" s="111"/>
      <c r="T5645" s="111"/>
      <c r="U5645" s="111"/>
      <c r="V5645" s="111"/>
      <c r="W5645" s="111"/>
      <c r="X5645" s="111"/>
      <c r="Y5645" s="111"/>
      <c r="Z5645" s="111"/>
      <c r="AA5645" s="111"/>
      <c r="AB5645" s="111"/>
      <c r="AC5645" s="111"/>
      <c r="AD5645" s="111"/>
      <c r="AE5645" s="111"/>
      <c r="AF5645" s="111"/>
      <c r="AG5645" s="111"/>
      <c r="AH5645" s="111"/>
      <c r="AI5645" s="111"/>
      <c r="AJ5645" s="111"/>
      <c r="AK5645" s="111"/>
      <c r="AL5645" s="111"/>
      <c r="AM5645" s="111"/>
      <c r="AN5645" s="111"/>
      <c r="AO5645" s="111"/>
      <c r="AP5645" s="111"/>
      <c r="AQ5645" s="111"/>
      <c r="AR5645" s="111"/>
      <c r="AS5645" s="111"/>
      <c r="AT5645" s="111"/>
      <c r="AU5645" s="111"/>
      <c r="AV5645" s="111"/>
      <c r="AW5645" s="111"/>
      <c r="AX5645" s="112"/>
    </row>
    <row r="5646" spans="1:251" ht="13.2" customHeight="1">
      <c r="A5646" s="7"/>
      <c r="B5646" s="110"/>
      <c r="C5646" s="111"/>
      <c r="D5646" s="111"/>
      <c r="E5646" s="111"/>
      <c r="F5646" s="111"/>
      <c r="G5646" s="111"/>
      <c r="H5646" s="111"/>
      <c r="I5646" s="111"/>
      <c r="J5646" s="111"/>
      <c r="K5646" s="111"/>
      <c r="L5646" s="111"/>
      <c r="M5646" s="111"/>
      <c r="N5646" s="111"/>
      <c r="O5646" s="111"/>
      <c r="P5646" s="111"/>
      <c r="Q5646" s="111"/>
      <c r="R5646" s="111"/>
      <c r="S5646" s="111"/>
      <c r="T5646" s="111"/>
      <c r="U5646" s="111"/>
      <c r="V5646" s="111"/>
      <c r="W5646" s="111"/>
      <c r="X5646" s="111"/>
      <c r="Y5646" s="111"/>
      <c r="Z5646" s="111"/>
      <c r="AA5646" s="111"/>
      <c r="AB5646" s="111"/>
      <c r="AC5646" s="111"/>
      <c r="AD5646" s="111"/>
      <c r="AE5646" s="111"/>
      <c r="AF5646" s="111"/>
      <c r="AG5646" s="111"/>
      <c r="AH5646" s="111"/>
      <c r="AI5646" s="111"/>
      <c r="AJ5646" s="111"/>
      <c r="AK5646" s="111"/>
      <c r="AL5646" s="111"/>
      <c r="AM5646" s="111"/>
      <c r="AN5646" s="111"/>
      <c r="AO5646" s="111"/>
      <c r="AP5646" s="111"/>
      <c r="AQ5646" s="111"/>
      <c r="AR5646" s="111"/>
      <c r="AS5646" s="111"/>
      <c r="AT5646" s="111"/>
      <c r="AU5646" s="111"/>
      <c r="AV5646" s="111"/>
      <c r="AW5646" s="111"/>
      <c r="AX5646" s="112"/>
    </row>
    <row r="5647" spans="1:251" ht="13.2" customHeight="1" thickBot="1">
      <c r="A5647" s="14"/>
      <c r="B5647" s="15"/>
      <c r="C5647" s="16"/>
      <c r="D5647" s="16"/>
      <c r="E5647" s="16"/>
      <c r="F5647" s="16"/>
      <c r="G5647" s="16"/>
      <c r="H5647" s="16"/>
      <c r="I5647" s="16"/>
      <c r="J5647" s="16"/>
      <c r="K5647" s="16"/>
      <c r="L5647" s="16"/>
      <c r="M5647" s="16"/>
      <c r="N5647" s="16"/>
      <c r="O5647" s="16"/>
      <c r="P5647" s="16"/>
      <c r="Q5647" s="16"/>
      <c r="R5647" s="16"/>
      <c r="S5647" s="16"/>
      <c r="T5647" s="16"/>
      <c r="U5647" s="16"/>
      <c r="V5647" s="16"/>
      <c r="W5647" s="16"/>
      <c r="X5647" s="16"/>
      <c r="Y5647" s="16"/>
      <c r="Z5647" s="16"/>
      <c r="AA5647" s="16"/>
      <c r="AB5647" s="16"/>
      <c r="AC5647" s="16"/>
      <c r="AD5647" s="16"/>
      <c r="AE5647" s="16"/>
      <c r="AF5647" s="16"/>
      <c r="AG5647" s="16"/>
      <c r="AH5647" s="16"/>
      <c r="AI5647" s="16"/>
      <c r="AJ5647" s="16"/>
      <c r="AK5647" s="16"/>
      <c r="AL5647" s="16"/>
      <c r="AM5647" s="16"/>
      <c r="AN5647" s="16"/>
      <c r="AO5647" s="16"/>
      <c r="AP5647" s="16"/>
      <c r="AQ5647" s="16"/>
      <c r="AR5647" s="16"/>
      <c r="AS5647" s="16"/>
      <c r="AT5647" s="16"/>
      <c r="AU5647" s="16"/>
      <c r="AV5647" s="16"/>
      <c r="AW5647" s="16"/>
      <c r="AX5647" s="17"/>
    </row>
    <row r="5648" spans="1:251" ht="13.2" customHeight="1">
      <c r="B5648" s="18"/>
    </row>
    <row r="5649" spans="1:113" ht="15" customHeight="1">
      <c r="B5649" s="9" t="s">
        <v>4</v>
      </c>
      <c r="C5649" s="7"/>
      <c r="D5649" s="7"/>
      <c r="E5649" s="7"/>
      <c r="F5649" s="7"/>
      <c r="G5649" s="7"/>
      <c r="H5649" s="7"/>
      <c r="I5649" s="7"/>
      <c r="J5649" s="7"/>
      <c r="K5649" s="7"/>
      <c r="L5649" s="8"/>
      <c r="M5649" s="8"/>
      <c r="N5649" s="8"/>
      <c r="O5649" s="8"/>
      <c r="P5649" s="7"/>
      <c r="Q5649" s="7"/>
      <c r="R5649" s="7"/>
      <c r="S5649" s="7"/>
      <c r="T5649" s="7"/>
      <c r="U5649" s="7"/>
      <c r="V5649" s="9"/>
      <c r="W5649" s="9"/>
      <c r="X5649" s="9"/>
      <c r="Y5649" s="9"/>
      <c r="Z5649" s="9"/>
      <c r="AA5649" s="9"/>
      <c r="AB5649" s="9"/>
      <c r="AC5649" s="9"/>
      <c r="AD5649" s="9"/>
      <c r="AE5649" s="9"/>
      <c r="AF5649" s="9"/>
      <c r="AG5649" s="9"/>
      <c r="AH5649" s="9"/>
      <c r="AI5649" s="9"/>
      <c r="AJ5649" s="9"/>
      <c r="AK5649" s="9"/>
      <c r="AL5649" s="9"/>
      <c r="AM5649" s="9"/>
      <c r="AN5649" s="9"/>
      <c r="AO5649" s="9"/>
      <c r="AP5649" s="9"/>
      <c r="AQ5649" s="9"/>
      <c r="AR5649" s="9"/>
      <c r="AS5649" s="9"/>
      <c r="AT5649" s="9"/>
      <c r="AU5649" s="9"/>
      <c r="AV5649" s="9"/>
      <c r="AW5649" s="9"/>
      <c r="AX5649" s="9"/>
    </row>
    <row r="5650" spans="1:113" ht="15" thickBot="1">
      <c r="B5650" s="7"/>
      <c r="C5650" s="7"/>
      <c r="D5650" s="7"/>
      <c r="E5650" s="7"/>
      <c r="F5650" s="7"/>
      <c r="G5650" s="7"/>
      <c r="H5650" s="7"/>
      <c r="I5650" s="7"/>
      <c r="J5650" s="7"/>
      <c r="K5650" s="7"/>
      <c r="L5650" s="8"/>
      <c r="M5650" s="8"/>
      <c r="N5650" s="8"/>
      <c r="O5650" s="8"/>
      <c r="P5650" s="7"/>
      <c r="Q5650" s="7"/>
      <c r="R5650" s="7"/>
      <c r="S5650" s="7"/>
      <c r="T5650" s="7"/>
      <c r="U5650" s="7"/>
      <c r="V5650" s="9"/>
      <c r="W5650" s="9"/>
      <c r="X5650" s="9"/>
      <c r="Y5650" s="9"/>
      <c r="Z5650" s="9"/>
      <c r="AA5650" s="9"/>
      <c r="AB5650" s="9"/>
      <c r="AC5650" s="9"/>
      <c r="AD5650" s="9"/>
      <c r="AE5650" s="9"/>
      <c r="AF5650" s="9"/>
      <c r="AG5650" s="9"/>
      <c r="AH5650" s="9"/>
      <c r="AI5650" s="9"/>
      <c r="AJ5650" s="9"/>
      <c r="AK5650" s="9"/>
      <c r="AL5650" s="9"/>
      <c r="AM5650" s="9"/>
      <c r="AN5650" s="9"/>
      <c r="AO5650" s="9"/>
      <c r="AP5650" s="9"/>
      <c r="AQ5650" s="9"/>
      <c r="AR5650" s="9"/>
      <c r="AS5650" s="9"/>
      <c r="AT5650" s="9"/>
      <c r="AU5650" s="9"/>
      <c r="AV5650" s="9"/>
      <c r="AW5650" s="9"/>
      <c r="AX5650" s="19" t="s">
        <v>5</v>
      </c>
    </row>
    <row r="5651" spans="1:113" ht="12" customHeight="1">
      <c r="A5651" s="7"/>
      <c r="B5651" s="113" t="s">
        <v>6</v>
      </c>
      <c r="C5651" s="114"/>
      <c r="D5651" s="114"/>
      <c r="E5651" s="114"/>
      <c r="F5651" s="114"/>
      <c r="G5651" s="114"/>
      <c r="H5651" s="114"/>
      <c r="I5651" s="114"/>
      <c r="J5651" s="114"/>
      <c r="K5651" s="114"/>
      <c r="L5651" s="114"/>
      <c r="M5651" s="114"/>
      <c r="N5651" s="114"/>
      <c r="O5651" s="114"/>
      <c r="P5651" s="114"/>
      <c r="Q5651" s="114"/>
      <c r="R5651" s="114"/>
      <c r="S5651" s="114"/>
      <c r="T5651" s="114"/>
      <c r="U5651" s="114"/>
      <c r="V5651" s="114"/>
      <c r="W5651" s="114"/>
      <c r="X5651" s="114"/>
      <c r="Y5651" s="114"/>
      <c r="Z5651" s="115"/>
      <c r="AA5651" s="119" t="s">
        <v>11</v>
      </c>
      <c r="AB5651" s="114"/>
      <c r="AC5651" s="114"/>
      <c r="AD5651" s="114"/>
      <c r="AE5651" s="114"/>
      <c r="AF5651" s="114"/>
      <c r="AG5651" s="114"/>
      <c r="AH5651" s="114"/>
      <c r="AI5651" s="115"/>
      <c r="AJ5651" s="119" t="s">
        <v>12</v>
      </c>
      <c r="AK5651" s="114"/>
      <c r="AL5651" s="114"/>
      <c r="AM5651" s="114"/>
      <c r="AN5651" s="114"/>
      <c r="AO5651" s="114"/>
      <c r="AP5651" s="114"/>
      <c r="AQ5651" s="114"/>
      <c r="AR5651" s="115"/>
      <c r="AS5651" s="119" t="s">
        <v>7</v>
      </c>
      <c r="AT5651" s="114"/>
      <c r="AU5651" s="114"/>
      <c r="AV5651" s="114"/>
      <c r="AW5651" s="114"/>
      <c r="AX5651" s="121"/>
    </row>
    <row r="5652" spans="1:113" ht="12" customHeight="1">
      <c r="A5652" s="7"/>
      <c r="B5652" s="116"/>
      <c r="C5652" s="117"/>
      <c r="D5652" s="117"/>
      <c r="E5652" s="117"/>
      <c r="F5652" s="117"/>
      <c r="G5652" s="117"/>
      <c r="H5652" s="117"/>
      <c r="I5652" s="117"/>
      <c r="J5652" s="117"/>
      <c r="K5652" s="117"/>
      <c r="L5652" s="117"/>
      <c r="M5652" s="117"/>
      <c r="N5652" s="117"/>
      <c r="O5652" s="117"/>
      <c r="P5652" s="117"/>
      <c r="Q5652" s="117"/>
      <c r="R5652" s="117"/>
      <c r="S5652" s="117"/>
      <c r="T5652" s="117"/>
      <c r="U5652" s="117"/>
      <c r="V5652" s="117"/>
      <c r="W5652" s="117"/>
      <c r="X5652" s="117"/>
      <c r="Y5652" s="117"/>
      <c r="Z5652" s="118"/>
      <c r="AA5652" s="120"/>
      <c r="AB5652" s="117"/>
      <c r="AC5652" s="117"/>
      <c r="AD5652" s="117"/>
      <c r="AE5652" s="117"/>
      <c r="AF5652" s="117"/>
      <c r="AG5652" s="117"/>
      <c r="AH5652" s="117"/>
      <c r="AI5652" s="118"/>
      <c r="AJ5652" s="120"/>
      <c r="AK5652" s="117"/>
      <c r="AL5652" s="117"/>
      <c r="AM5652" s="117"/>
      <c r="AN5652" s="117"/>
      <c r="AO5652" s="117"/>
      <c r="AP5652" s="117"/>
      <c r="AQ5652" s="117"/>
      <c r="AR5652" s="118"/>
      <c r="AS5652" s="120"/>
      <c r="AT5652" s="117"/>
      <c r="AU5652" s="117"/>
      <c r="AV5652" s="117"/>
      <c r="AW5652" s="117"/>
      <c r="AX5652" s="122"/>
      <c r="BB5652" s="48"/>
      <c r="BC5652" s="20"/>
      <c r="BD5652" s="47"/>
    </row>
    <row r="5653" spans="1:113" ht="18.75" customHeight="1">
      <c r="A5653" s="7"/>
      <c r="B5653" s="21"/>
      <c r="C5653" s="85" t="s">
        <v>636</v>
      </c>
      <c r="D5653" s="86"/>
      <c r="E5653" s="86"/>
      <c r="F5653" s="86"/>
      <c r="G5653" s="86"/>
      <c r="H5653" s="86"/>
      <c r="I5653" s="86"/>
      <c r="J5653" s="86"/>
      <c r="K5653" s="86"/>
      <c r="L5653" s="86"/>
      <c r="M5653" s="86"/>
      <c r="N5653" s="86"/>
      <c r="O5653" s="86"/>
      <c r="P5653" s="86"/>
      <c r="Q5653" s="86"/>
      <c r="R5653" s="86"/>
      <c r="S5653" s="86"/>
      <c r="T5653" s="86"/>
      <c r="U5653" s="86"/>
      <c r="V5653" s="86"/>
      <c r="W5653" s="86"/>
      <c r="X5653" s="86"/>
      <c r="Y5653" s="86"/>
      <c r="Z5653" s="87"/>
      <c r="AA5653" s="88">
        <v>0</v>
      </c>
      <c r="AB5653" s="89"/>
      <c r="AC5653" s="89"/>
      <c r="AD5653" s="89"/>
      <c r="AE5653" s="89"/>
      <c r="AF5653" s="89"/>
      <c r="AG5653" s="89"/>
      <c r="AH5653" s="89"/>
      <c r="AI5653" s="90"/>
      <c r="AJ5653" s="88">
        <v>27961</v>
      </c>
      <c r="AK5653" s="89"/>
      <c r="AL5653" s="89"/>
      <c r="AM5653" s="89"/>
      <c r="AN5653" s="89"/>
      <c r="AO5653" s="89"/>
      <c r="AP5653" s="89"/>
      <c r="AQ5653" s="89"/>
      <c r="AR5653" s="90"/>
      <c r="AS5653" s="91"/>
      <c r="AT5653" s="92"/>
      <c r="AU5653" s="92"/>
      <c r="AV5653" s="92"/>
      <c r="AW5653" s="92"/>
      <c r="AX5653" s="93"/>
    </row>
    <row r="5654" spans="1:113" ht="18.75" customHeight="1" thickBot="1">
      <c r="A5654" s="14"/>
      <c r="B5654" s="94" t="s">
        <v>16</v>
      </c>
      <c r="C5654" s="95"/>
      <c r="D5654" s="95"/>
      <c r="E5654" s="95"/>
      <c r="F5654" s="95"/>
      <c r="G5654" s="95"/>
      <c r="H5654" s="95"/>
      <c r="I5654" s="95"/>
      <c r="J5654" s="95"/>
      <c r="K5654" s="95"/>
      <c r="L5654" s="95"/>
      <c r="M5654" s="95"/>
      <c r="N5654" s="95"/>
      <c r="O5654" s="95"/>
      <c r="P5654" s="95"/>
      <c r="Q5654" s="95"/>
      <c r="R5654" s="95"/>
      <c r="S5654" s="95"/>
      <c r="T5654" s="95"/>
      <c r="U5654" s="95"/>
      <c r="V5654" s="95"/>
      <c r="W5654" s="95"/>
      <c r="X5654" s="95"/>
      <c r="Y5654" s="95"/>
      <c r="Z5654" s="96"/>
      <c r="AA5654" s="97">
        <f>SUM($AA$5653:$AA$5653)</f>
        <v>0</v>
      </c>
      <c r="AB5654" s="98"/>
      <c r="AC5654" s="98"/>
      <c r="AD5654" s="98"/>
      <c r="AE5654" s="98"/>
      <c r="AF5654" s="98"/>
      <c r="AG5654" s="98"/>
      <c r="AH5654" s="98"/>
      <c r="AI5654" s="99"/>
      <c r="AJ5654" s="97">
        <f>SUM($AJ$5653:$AJ$5653)</f>
        <v>27961</v>
      </c>
      <c r="AK5654" s="98"/>
      <c r="AL5654" s="98"/>
      <c r="AM5654" s="98"/>
      <c r="AN5654" s="98"/>
      <c r="AO5654" s="98"/>
      <c r="AP5654" s="98"/>
      <c r="AQ5654" s="98"/>
      <c r="AR5654" s="99"/>
      <c r="AS5654" s="100"/>
      <c r="AT5654" s="101"/>
      <c r="AU5654" s="101"/>
      <c r="AV5654" s="101"/>
      <c r="AW5654" s="101"/>
      <c r="AX5654" s="102"/>
    </row>
    <row r="5655" spans="1:113" ht="13.2" customHeight="1"/>
    <row r="5656" spans="1:113" ht="19.2" customHeight="1">
      <c r="A5656" s="1" t="s">
        <v>0</v>
      </c>
      <c r="AW5656" s="3"/>
      <c r="AX5656" s="4"/>
      <c r="AY5656" s="3"/>
    </row>
    <row r="5657" spans="1:113" ht="13.2" customHeight="1"/>
    <row r="5658" spans="1:113" ht="18" customHeight="1">
      <c r="B5658" s="103" t="s">
        <v>8</v>
      </c>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row>
    <row r="5659" spans="1:113" ht="13.2" customHeight="1">
      <c r="Z5659" s="5"/>
      <c r="AD5659" s="5"/>
      <c r="AE5659" s="5"/>
      <c r="AF5659" s="5"/>
      <c r="AG5659" s="5"/>
      <c r="AH5659" s="5"/>
      <c r="AI5659" s="5"/>
      <c r="AO5659" s="5"/>
    </row>
    <row r="5660" spans="1:113" ht="13.2" customHeight="1" thickBot="1">
      <c r="Z5660" s="5"/>
      <c r="AD5660" s="5"/>
      <c r="AE5660" s="5"/>
      <c r="AF5660" s="5"/>
      <c r="AG5660" s="5"/>
      <c r="AH5660" s="5"/>
      <c r="AI5660" s="5"/>
      <c r="AO5660" s="5"/>
      <c r="DI5660" s="22"/>
    </row>
    <row r="5661" spans="1:113" ht="24.75" customHeight="1" thickBot="1">
      <c r="B5661" s="105" t="s">
        <v>1</v>
      </c>
      <c r="C5661" s="106"/>
      <c r="D5661" s="106"/>
      <c r="E5661" s="106"/>
      <c r="F5661" s="106"/>
      <c r="G5661" s="106"/>
      <c r="H5661" s="107" t="s">
        <v>640</v>
      </c>
      <c r="I5661" s="108"/>
      <c r="J5661" s="108"/>
      <c r="K5661" s="108"/>
      <c r="L5661" s="108"/>
      <c r="M5661" s="108"/>
      <c r="N5661" s="108"/>
      <c r="O5661" s="108"/>
      <c r="P5661" s="108"/>
      <c r="Q5661" s="108"/>
      <c r="R5661" s="108"/>
      <c r="S5661" s="108"/>
      <c r="T5661" s="108"/>
      <c r="U5661" s="108"/>
      <c r="V5661" s="108"/>
      <c r="W5661" s="108"/>
      <c r="X5661" s="108"/>
      <c r="Y5661" s="108"/>
      <c r="Z5661" s="108"/>
      <c r="AA5661" s="108"/>
      <c r="AB5661" s="108"/>
      <c r="AC5661" s="108"/>
      <c r="AD5661" s="108"/>
      <c r="AE5661" s="108"/>
      <c r="AF5661" s="108"/>
      <c r="AG5661" s="108"/>
      <c r="AH5661" s="108"/>
      <c r="AI5661" s="108"/>
      <c r="AJ5661" s="108"/>
      <c r="AK5661" s="108"/>
      <c r="AL5661" s="108"/>
      <c r="AM5661" s="108"/>
      <c r="AN5661" s="108"/>
      <c r="AO5661" s="108"/>
      <c r="AP5661" s="108"/>
      <c r="AQ5661" s="108"/>
      <c r="AR5661" s="108"/>
      <c r="AS5661" s="108"/>
      <c r="AT5661" s="108"/>
      <c r="AU5661" s="108"/>
      <c r="AV5661" s="108"/>
      <c r="AW5661" s="108"/>
      <c r="AX5661" s="109"/>
      <c r="DI5661" s="22"/>
    </row>
    <row r="5662" spans="1:113" ht="13.2" customHeight="1">
      <c r="B5662" s="6"/>
      <c r="C5662" s="6"/>
      <c r="D5662" s="6"/>
      <c r="E5662" s="6"/>
      <c r="F5662" s="6"/>
      <c r="G5662" s="6"/>
      <c r="H5662" s="7"/>
      <c r="I5662" s="7"/>
      <c r="J5662" s="7"/>
      <c r="K5662" s="7"/>
      <c r="L5662" s="8"/>
      <c r="M5662" s="8"/>
      <c r="N5662" s="8"/>
      <c r="O5662" s="8"/>
      <c r="P5662" s="7"/>
      <c r="Q5662" s="7"/>
      <c r="R5662" s="7"/>
      <c r="S5662" s="7"/>
      <c r="T5662" s="7"/>
      <c r="U5662" s="7"/>
      <c r="V5662" s="9"/>
      <c r="W5662" s="9"/>
      <c r="X5662" s="9"/>
      <c r="Y5662" s="9"/>
      <c r="Z5662" s="9"/>
      <c r="AA5662" s="9"/>
      <c r="AB5662" s="9"/>
      <c r="AC5662" s="9"/>
      <c r="AD5662" s="9"/>
      <c r="AE5662" s="9"/>
      <c r="AF5662" s="9"/>
      <c r="AG5662" s="9"/>
      <c r="AH5662" s="9"/>
      <c r="AI5662" s="9"/>
      <c r="AJ5662" s="9"/>
      <c r="AK5662" s="9"/>
      <c r="AL5662" s="9"/>
      <c r="AM5662" s="9"/>
      <c r="AN5662" s="9"/>
      <c r="AO5662" s="9"/>
      <c r="AP5662" s="9"/>
      <c r="AQ5662" s="9"/>
      <c r="AR5662" s="9"/>
      <c r="AS5662" s="9"/>
      <c r="AT5662" s="9"/>
      <c r="AU5662" s="9"/>
      <c r="AV5662" s="9"/>
      <c r="AW5662" s="9"/>
      <c r="AX5662" s="9"/>
      <c r="DI5662" s="22"/>
    </row>
    <row r="5663" spans="1:113" ht="15" customHeight="1" thickBot="1">
      <c r="A5663" s="46"/>
      <c r="B5663" s="9" t="s">
        <v>2</v>
      </c>
      <c r="C5663" s="7"/>
      <c r="D5663" s="7"/>
      <c r="E5663" s="7"/>
      <c r="F5663" s="7"/>
      <c r="G5663" s="7"/>
      <c r="H5663" s="7"/>
      <c r="I5663" s="7"/>
      <c r="J5663" s="7"/>
      <c r="K5663" s="7"/>
      <c r="L5663" s="8"/>
      <c r="M5663" s="8"/>
      <c r="N5663" s="8"/>
      <c r="O5663" s="8"/>
      <c r="P5663" s="7"/>
      <c r="Q5663" s="7"/>
      <c r="R5663" s="7"/>
      <c r="S5663" s="7"/>
      <c r="T5663" s="7"/>
      <c r="U5663" s="7"/>
      <c r="V5663" s="9"/>
      <c r="W5663" s="9"/>
      <c r="X5663" s="9"/>
      <c r="Y5663" s="9"/>
      <c r="Z5663" s="9"/>
      <c r="AA5663" s="9"/>
      <c r="AB5663" s="9"/>
      <c r="AC5663" s="9"/>
      <c r="AD5663" s="9"/>
      <c r="AE5663" s="9"/>
      <c r="AF5663" s="9"/>
      <c r="AG5663" s="9"/>
      <c r="AH5663" s="9"/>
      <c r="AI5663" s="9"/>
      <c r="AJ5663" s="9"/>
      <c r="AK5663" s="9"/>
      <c r="AL5663" s="9"/>
      <c r="AM5663" s="9"/>
      <c r="AN5663" s="9"/>
      <c r="AO5663" s="9"/>
      <c r="AP5663" s="9"/>
      <c r="AQ5663" s="9"/>
      <c r="AR5663" s="9"/>
      <c r="AS5663" s="9"/>
      <c r="AT5663" s="9"/>
      <c r="AU5663" s="9"/>
      <c r="AV5663" s="9"/>
      <c r="AW5663" s="9"/>
      <c r="AX5663" s="9"/>
      <c r="DI5663" s="22"/>
    </row>
    <row r="5664" spans="1:113" ht="13.2" customHeight="1">
      <c r="A5664" s="7"/>
      <c r="B5664" s="10"/>
      <c r="C5664" s="6"/>
      <c r="D5664" s="6"/>
      <c r="E5664" s="6"/>
      <c r="F5664" s="6"/>
      <c r="G5664" s="6"/>
      <c r="H5664" s="6"/>
      <c r="I5664" s="6"/>
      <c r="J5664" s="6"/>
      <c r="K5664" s="6"/>
      <c r="L5664" s="11"/>
      <c r="M5664" s="11"/>
      <c r="N5664" s="11"/>
      <c r="O5664" s="11"/>
      <c r="P5664" s="6"/>
      <c r="Q5664" s="6"/>
      <c r="R5664" s="6"/>
      <c r="S5664" s="6"/>
      <c r="T5664" s="6"/>
      <c r="U5664" s="6"/>
      <c r="V5664" s="12"/>
      <c r="W5664" s="12"/>
      <c r="X5664" s="12"/>
      <c r="Y5664" s="12"/>
      <c r="Z5664" s="12"/>
      <c r="AA5664" s="12"/>
      <c r="AB5664" s="12"/>
      <c r="AC5664" s="12"/>
      <c r="AD5664" s="12"/>
      <c r="AE5664" s="12"/>
      <c r="AF5664" s="12"/>
      <c r="AG5664" s="12"/>
      <c r="AH5664" s="12"/>
      <c r="AI5664" s="12"/>
      <c r="AJ5664" s="12"/>
      <c r="AK5664" s="12"/>
      <c r="AL5664" s="12"/>
      <c r="AM5664" s="12"/>
      <c r="AN5664" s="12"/>
      <c r="AO5664" s="12"/>
      <c r="AP5664" s="12"/>
      <c r="AQ5664" s="12"/>
      <c r="AR5664" s="12"/>
      <c r="AS5664" s="12"/>
      <c r="AT5664" s="12"/>
      <c r="AU5664" s="12"/>
      <c r="AV5664" s="12"/>
      <c r="AW5664" s="12"/>
      <c r="AX5664" s="13"/>
    </row>
    <row r="5665" spans="1:251" ht="13.2" customHeight="1">
      <c r="A5665" s="7"/>
      <c r="B5665" s="110" t="s">
        <v>641</v>
      </c>
      <c r="C5665" s="111"/>
      <c r="D5665" s="111"/>
      <c r="E5665" s="111"/>
      <c r="F5665" s="111"/>
      <c r="G5665" s="111"/>
      <c r="H5665" s="111"/>
      <c r="I5665" s="111"/>
      <c r="J5665" s="111"/>
      <c r="K5665" s="111"/>
      <c r="L5665" s="111"/>
      <c r="M5665" s="111"/>
      <c r="N5665" s="111"/>
      <c r="O5665" s="111"/>
      <c r="P5665" s="111"/>
      <c r="Q5665" s="111"/>
      <c r="R5665" s="111"/>
      <c r="S5665" s="111"/>
      <c r="T5665" s="111"/>
      <c r="U5665" s="111"/>
      <c r="V5665" s="111"/>
      <c r="W5665" s="111"/>
      <c r="X5665" s="111"/>
      <c r="Y5665" s="111"/>
      <c r="Z5665" s="111"/>
      <c r="AA5665" s="111"/>
      <c r="AB5665" s="111"/>
      <c r="AC5665" s="111"/>
      <c r="AD5665" s="111"/>
      <c r="AE5665" s="111"/>
      <c r="AF5665" s="111"/>
      <c r="AG5665" s="111"/>
      <c r="AH5665" s="111"/>
      <c r="AI5665" s="111"/>
      <c r="AJ5665" s="111"/>
      <c r="AK5665" s="111"/>
      <c r="AL5665" s="111"/>
      <c r="AM5665" s="111"/>
      <c r="AN5665" s="111"/>
      <c r="AO5665" s="111"/>
      <c r="AP5665" s="111"/>
      <c r="AQ5665" s="111"/>
      <c r="AR5665" s="111"/>
      <c r="AS5665" s="111"/>
      <c r="AT5665" s="111"/>
      <c r="AU5665" s="111"/>
      <c r="AV5665" s="111"/>
      <c r="AW5665" s="111"/>
      <c r="AX5665" s="112"/>
    </row>
    <row r="5666" spans="1:251" ht="13.2" customHeight="1">
      <c r="A5666" s="7"/>
      <c r="B5666" s="110"/>
      <c r="C5666" s="111"/>
      <c r="D5666" s="111"/>
      <c r="E5666" s="111"/>
      <c r="F5666" s="111"/>
      <c r="G5666" s="111"/>
      <c r="H5666" s="111"/>
      <c r="I5666" s="111"/>
      <c r="J5666" s="111"/>
      <c r="K5666" s="111"/>
      <c r="L5666" s="111"/>
      <c r="M5666" s="111"/>
      <c r="N5666" s="111"/>
      <c r="O5666" s="111"/>
      <c r="P5666" s="111"/>
      <c r="Q5666" s="111"/>
      <c r="R5666" s="111"/>
      <c r="S5666" s="111"/>
      <c r="T5666" s="111"/>
      <c r="U5666" s="111"/>
      <c r="V5666" s="111"/>
      <c r="W5666" s="111"/>
      <c r="X5666" s="111"/>
      <c r="Y5666" s="111"/>
      <c r="Z5666" s="111"/>
      <c r="AA5666" s="111"/>
      <c r="AB5666" s="111"/>
      <c r="AC5666" s="111"/>
      <c r="AD5666" s="111"/>
      <c r="AE5666" s="111"/>
      <c r="AF5666" s="111"/>
      <c r="AG5666" s="111"/>
      <c r="AH5666" s="111"/>
      <c r="AI5666" s="111"/>
      <c r="AJ5666" s="111"/>
      <c r="AK5666" s="111"/>
      <c r="AL5666" s="111"/>
      <c r="AM5666" s="111"/>
      <c r="AN5666" s="111"/>
      <c r="AO5666" s="111"/>
      <c r="AP5666" s="111"/>
      <c r="AQ5666" s="111"/>
      <c r="AR5666" s="111"/>
      <c r="AS5666" s="111"/>
      <c r="AT5666" s="111"/>
      <c r="AU5666" s="111"/>
      <c r="AV5666" s="111"/>
      <c r="AW5666" s="111"/>
      <c r="AX5666" s="112"/>
      <c r="BC5666" s="47"/>
    </row>
    <row r="5667" spans="1:251" ht="13.2" customHeight="1">
      <c r="A5667" s="7"/>
      <c r="B5667" s="110"/>
      <c r="C5667" s="111"/>
      <c r="D5667" s="111"/>
      <c r="E5667" s="111"/>
      <c r="F5667" s="111"/>
      <c r="G5667" s="111"/>
      <c r="H5667" s="111"/>
      <c r="I5667" s="111"/>
      <c r="J5667" s="111"/>
      <c r="K5667" s="111"/>
      <c r="L5667" s="111"/>
      <c r="M5667" s="111"/>
      <c r="N5667" s="111"/>
      <c r="O5667" s="111"/>
      <c r="P5667" s="111"/>
      <c r="Q5667" s="111"/>
      <c r="R5667" s="111"/>
      <c r="S5667" s="111"/>
      <c r="T5667" s="111"/>
      <c r="U5667" s="111"/>
      <c r="V5667" s="111"/>
      <c r="W5667" s="111"/>
      <c r="X5667" s="111"/>
      <c r="Y5667" s="111"/>
      <c r="Z5667" s="111"/>
      <c r="AA5667" s="111"/>
      <c r="AB5667" s="111"/>
      <c r="AC5667" s="111"/>
      <c r="AD5667" s="111"/>
      <c r="AE5667" s="111"/>
      <c r="AF5667" s="111"/>
      <c r="AG5667" s="111"/>
      <c r="AH5667" s="111"/>
      <c r="AI5667" s="111"/>
      <c r="AJ5667" s="111"/>
      <c r="AK5667" s="111"/>
      <c r="AL5667" s="111"/>
      <c r="AM5667" s="111"/>
      <c r="AN5667" s="111"/>
      <c r="AO5667" s="111"/>
      <c r="AP5667" s="111"/>
      <c r="AQ5667" s="111"/>
      <c r="AR5667" s="111"/>
      <c r="AS5667" s="111"/>
      <c r="AT5667" s="111"/>
      <c r="AU5667" s="111"/>
      <c r="AV5667" s="111"/>
      <c r="AW5667" s="111"/>
      <c r="AX5667" s="112"/>
    </row>
    <row r="5668" spans="1:251" ht="13.2" customHeight="1">
      <c r="A5668" s="7"/>
      <c r="B5668" s="110"/>
      <c r="C5668" s="111"/>
      <c r="D5668" s="111"/>
      <c r="E5668" s="111"/>
      <c r="F5668" s="111"/>
      <c r="G5668" s="111"/>
      <c r="H5668" s="111"/>
      <c r="I5668" s="111"/>
      <c r="J5668" s="111"/>
      <c r="K5668" s="111"/>
      <c r="L5668" s="111"/>
      <c r="M5668" s="111"/>
      <c r="N5668" s="111"/>
      <c r="O5668" s="111"/>
      <c r="P5668" s="111"/>
      <c r="Q5668" s="111"/>
      <c r="R5668" s="111"/>
      <c r="S5668" s="111"/>
      <c r="T5668" s="111"/>
      <c r="U5668" s="111"/>
      <c r="V5668" s="111"/>
      <c r="W5668" s="111"/>
      <c r="X5668" s="111"/>
      <c r="Y5668" s="111"/>
      <c r="Z5668" s="111"/>
      <c r="AA5668" s="111"/>
      <c r="AB5668" s="111"/>
      <c r="AC5668" s="111"/>
      <c r="AD5668" s="111"/>
      <c r="AE5668" s="111"/>
      <c r="AF5668" s="111"/>
      <c r="AG5668" s="111"/>
      <c r="AH5668" s="111"/>
      <c r="AI5668" s="111"/>
      <c r="AJ5668" s="111"/>
      <c r="AK5668" s="111"/>
      <c r="AL5668" s="111"/>
      <c r="AM5668" s="111"/>
      <c r="AN5668" s="111"/>
      <c r="AO5668" s="111"/>
      <c r="AP5668" s="111"/>
      <c r="AQ5668" s="111"/>
      <c r="AR5668" s="111"/>
      <c r="AS5668" s="111"/>
      <c r="AT5668" s="111"/>
      <c r="AU5668" s="111"/>
      <c r="AV5668" s="111"/>
      <c r="AW5668" s="111"/>
      <c r="AX5668" s="112"/>
    </row>
    <row r="5669" spans="1:251" ht="13.2" customHeight="1">
      <c r="A5669" s="7"/>
      <c r="B5669" s="110"/>
      <c r="C5669" s="111"/>
      <c r="D5669" s="111"/>
      <c r="E5669" s="111"/>
      <c r="F5669" s="111"/>
      <c r="G5669" s="111"/>
      <c r="H5669" s="111"/>
      <c r="I5669" s="111"/>
      <c r="J5669" s="111"/>
      <c r="K5669" s="111"/>
      <c r="L5669" s="111"/>
      <c r="M5669" s="111"/>
      <c r="N5669" s="111"/>
      <c r="O5669" s="111"/>
      <c r="P5669" s="111"/>
      <c r="Q5669" s="111"/>
      <c r="R5669" s="111"/>
      <c r="S5669" s="111"/>
      <c r="T5669" s="111"/>
      <c r="U5669" s="111"/>
      <c r="V5669" s="111"/>
      <c r="W5669" s="111"/>
      <c r="X5669" s="111"/>
      <c r="Y5669" s="111"/>
      <c r="Z5669" s="111"/>
      <c r="AA5669" s="111"/>
      <c r="AB5669" s="111"/>
      <c r="AC5669" s="111"/>
      <c r="AD5669" s="111"/>
      <c r="AE5669" s="111"/>
      <c r="AF5669" s="111"/>
      <c r="AG5669" s="111"/>
      <c r="AH5669" s="111"/>
      <c r="AI5669" s="111"/>
      <c r="AJ5669" s="111"/>
      <c r="AK5669" s="111"/>
      <c r="AL5669" s="111"/>
      <c r="AM5669" s="111"/>
      <c r="AN5669" s="111"/>
      <c r="AO5669" s="111"/>
      <c r="AP5669" s="111"/>
      <c r="AQ5669" s="111"/>
      <c r="AR5669" s="111"/>
      <c r="AS5669" s="111"/>
      <c r="AT5669" s="111"/>
      <c r="AU5669" s="111"/>
      <c r="AV5669" s="111"/>
      <c r="AW5669" s="111"/>
      <c r="AX5669" s="112"/>
    </row>
    <row r="5670" spans="1:251" ht="13.2" customHeight="1" thickBot="1">
      <c r="A5670" s="14"/>
      <c r="B5670" s="15"/>
      <c r="C5670" s="16"/>
      <c r="D5670" s="16"/>
      <c r="E5670" s="16"/>
      <c r="F5670" s="16"/>
      <c r="G5670" s="16"/>
      <c r="H5670" s="16"/>
      <c r="I5670" s="16"/>
      <c r="J5670" s="16"/>
      <c r="K5670" s="16"/>
      <c r="L5670" s="16"/>
      <c r="M5670" s="16"/>
      <c r="N5670" s="16"/>
      <c r="O5670" s="16"/>
      <c r="P5670" s="16"/>
      <c r="Q5670" s="16"/>
      <c r="R5670" s="16"/>
      <c r="S5670" s="16"/>
      <c r="T5670" s="16"/>
      <c r="U5670" s="16"/>
      <c r="V5670" s="16"/>
      <c r="W5670" s="16"/>
      <c r="X5670" s="16"/>
      <c r="Y5670" s="16"/>
      <c r="Z5670" s="16"/>
      <c r="AA5670" s="16"/>
      <c r="AB5670" s="16"/>
      <c r="AC5670" s="16"/>
      <c r="AD5670" s="16"/>
      <c r="AE5670" s="16"/>
      <c r="AF5670" s="16"/>
      <c r="AG5670" s="16"/>
      <c r="AH5670" s="16"/>
      <c r="AI5670" s="16"/>
      <c r="AJ5670" s="16"/>
      <c r="AK5670" s="16"/>
      <c r="AL5670" s="16"/>
      <c r="AM5670" s="16"/>
      <c r="AN5670" s="16"/>
      <c r="AO5670" s="16"/>
      <c r="AP5670" s="16"/>
      <c r="AQ5670" s="16"/>
      <c r="AR5670" s="16"/>
      <c r="AS5670" s="16"/>
      <c r="AT5670" s="16"/>
      <c r="AU5670" s="16"/>
      <c r="AV5670" s="16"/>
      <c r="AW5670" s="16"/>
      <c r="AX5670" s="17"/>
    </row>
    <row r="5671" spans="1:251" ht="13.2" customHeight="1">
      <c r="B5671" s="18"/>
    </row>
    <row r="5672" spans="1:251" ht="15" thickBot="1">
      <c r="A5672" s="46"/>
      <c r="B5672" s="9" t="s">
        <v>3</v>
      </c>
      <c r="C5672" s="7"/>
      <c r="D5672" s="7"/>
      <c r="E5672" s="7"/>
      <c r="F5672" s="7"/>
      <c r="G5672" s="7"/>
      <c r="H5672" s="7"/>
      <c r="I5672" s="7"/>
      <c r="J5672" s="7"/>
      <c r="K5672" s="7"/>
      <c r="L5672" s="8"/>
      <c r="M5672" s="8"/>
      <c r="N5672" s="8"/>
      <c r="O5672" s="8"/>
      <c r="P5672" s="7"/>
      <c r="Q5672" s="7"/>
      <c r="R5672" s="7"/>
      <c r="S5672" s="7"/>
      <c r="T5672" s="7"/>
      <c r="U5672" s="7"/>
      <c r="V5672" s="9"/>
      <c r="W5672" s="9"/>
      <c r="X5672" s="9"/>
      <c r="Y5672" s="9"/>
      <c r="Z5672" s="9"/>
      <c r="AA5672" s="9"/>
      <c r="AB5672" s="9"/>
      <c r="AC5672" s="9"/>
      <c r="AD5672" s="9"/>
      <c r="AE5672" s="9"/>
      <c r="AF5672" s="9"/>
      <c r="AG5672" s="9"/>
      <c r="AH5672" s="9"/>
      <c r="AI5672" s="9"/>
      <c r="AJ5672" s="9"/>
      <c r="AK5672" s="9"/>
      <c r="AL5672" s="9"/>
      <c r="AM5672" s="9"/>
      <c r="AN5672" s="9"/>
      <c r="AO5672" s="9"/>
      <c r="AP5672" s="9"/>
      <c r="AQ5672" s="9"/>
      <c r="AR5672" s="9"/>
      <c r="AS5672" s="9"/>
      <c r="AT5672" s="9"/>
      <c r="AU5672" s="9"/>
      <c r="AV5672" s="9"/>
      <c r="AW5672" s="9"/>
      <c r="AX5672" s="9"/>
      <c r="DI5672" s="22"/>
    </row>
    <row r="5673" spans="1:251" ht="13.2" customHeight="1">
      <c r="A5673" s="7"/>
      <c r="B5673" s="10"/>
      <c r="C5673" s="6"/>
      <c r="D5673" s="6"/>
      <c r="E5673" s="6"/>
      <c r="F5673" s="6"/>
      <c r="G5673" s="6"/>
      <c r="H5673" s="6"/>
      <c r="I5673" s="6"/>
      <c r="J5673" s="6"/>
      <c r="K5673" s="6"/>
      <c r="L5673" s="11"/>
      <c r="M5673" s="11"/>
      <c r="N5673" s="11"/>
      <c r="O5673" s="11"/>
      <c r="P5673" s="6"/>
      <c r="Q5673" s="6"/>
      <c r="R5673" s="6"/>
      <c r="S5673" s="6"/>
      <c r="T5673" s="6"/>
      <c r="U5673" s="6"/>
      <c r="V5673" s="12"/>
      <c r="W5673" s="12"/>
      <c r="X5673" s="12"/>
      <c r="Y5673" s="12"/>
      <c r="Z5673" s="12"/>
      <c r="AA5673" s="12"/>
      <c r="AB5673" s="12"/>
      <c r="AC5673" s="12"/>
      <c r="AD5673" s="12"/>
      <c r="AE5673" s="12"/>
      <c r="AF5673" s="12"/>
      <c r="AG5673" s="12"/>
      <c r="AH5673" s="12"/>
      <c r="AI5673" s="12"/>
      <c r="AJ5673" s="12"/>
      <c r="AK5673" s="12"/>
      <c r="AL5673" s="12"/>
      <c r="AM5673" s="12"/>
      <c r="AN5673" s="12"/>
      <c r="AO5673" s="12"/>
      <c r="AP5673" s="12"/>
      <c r="AQ5673" s="12"/>
      <c r="AR5673" s="12"/>
      <c r="AS5673" s="12"/>
      <c r="AT5673" s="12"/>
      <c r="AU5673" s="12"/>
      <c r="AV5673" s="12"/>
      <c r="AW5673" s="12"/>
      <c r="AX5673" s="13"/>
    </row>
    <row r="5674" spans="1:251" ht="13.2" customHeight="1">
      <c r="A5674" s="7"/>
      <c r="B5674" s="110" t="s">
        <v>642</v>
      </c>
      <c r="C5674" s="111"/>
      <c r="D5674" s="111"/>
      <c r="E5674" s="111"/>
      <c r="F5674" s="111"/>
      <c r="G5674" s="111"/>
      <c r="H5674" s="111"/>
      <c r="I5674" s="111"/>
      <c r="J5674" s="111"/>
      <c r="K5674" s="111"/>
      <c r="L5674" s="111"/>
      <c r="M5674" s="111"/>
      <c r="N5674" s="111"/>
      <c r="O5674" s="111"/>
      <c r="P5674" s="111"/>
      <c r="Q5674" s="111"/>
      <c r="R5674" s="111"/>
      <c r="S5674" s="111"/>
      <c r="T5674" s="111"/>
      <c r="U5674" s="111"/>
      <c r="V5674" s="111"/>
      <c r="W5674" s="111"/>
      <c r="X5674" s="111"/>
      <c r="Y5674" s="111"/>
      <c r="Z5674" s="111"/>
      <c r="AA5674" s="111"/>
      <c r="AB5674" s="111"/>
      <c r="AC5674" s="111"/>
      <c r="AD5674" s="111"/>
      <c r="AE5674" s="111"/>
      <c r="AF5674" s="111"/>
      <c r="AG5674" s="111"/>
      <c r="AH5674" s="111"/>
      <c r="AI5674" s="111"/>
      <c r="AJ5674" s="111"/>
      <c r="AK5674" s="111"/>
      <c r="AL5674" s="111"/>
      <c r="AM5674" s="111"/>
      <c r="AN5674" s="111"/>
      <c r="AO5674" s="111"/>
      <c r="AP5674" s="111"/>
      <c r="AQ5674" s="111"/>
      <c r="AR5674" s="111"/>
      <c r="AS5674" s="111"/>
      <c r="AT5674" s="111"/>
      <c r="AU5674" s="111"/>
      <c r="AV5674" s="111"/>
      <c r="AW5674" s="111"/>
      <c r="AX5674" s="112"/>
    </row>
    <row r="5675" spans="1:251" s="47" customFormat="1" ht="13.2" customHeight="1">
      <c r="A5675" s="7"/>
      <c r="B5675" s="110"/>
      <c r="C5675" s="111"/>
      <c r="D5675" s="111"/>
      <c r="E5675" s="111"/>
      <c r="F5675" s="111"/>
      <c r="G5675" s="111"/>
      <c r="H5675" s="111"/>
      <c r="I5675" s="111"/>
      <c r="J5675" s="111"/>
      <c r="K5675" s="111"/>
      <c r="L5675" s="111"/>
      <c r="M5675" s="111"/>
      <c r="N5675" s="111"/>
      <c r="O5675" s="111"/>
      <c r="P5675" s="111"/>
      <c r="Q5675" s="111"/>
      <c r="R5675" s="111"/>
      <c r="S5675" s="111"/>
      <c r="T5675" s="111"/>
      <c r="U5675" s="111"/>
      <c r="V5675" s="111"/>
      <c r="W5675" s="111"/>
      <c r="X5675" s="111"/>
      <c r="Y5675" s="111"/>
      <c r="Z5675" s="111"/>
      <c r="AA5675" s="111"/>
      <c r="AB5675" s="111"/>
      <c r="AC5675" s="111"/>
      <c r="AD5675" s="111"/>
      <c r="AE5675" s="111"/>
      <c r="AF5675" s="111"/>
      <c r="AG5675" s="111"/>
      <c r="AH5675" s="111"/>
      <c r="AI5675" s="111"/>
      <c r="AJ5675" s="111"/>
      <c r="AK5675" s="111"/>
      <c r="AL5675" s="111"/>
      <c r="AM5675" s="111"/>
      <c r="AN5675" s="111"/>
      <c r="AO5675" s="111"/>
      <c r="AP5675" s="111"/>
      <c r="AQ5675" s="111"/>
      <c r="AR5675" s="111"/>
      <c r="AS5675" s="111"/>
      <c r="AT5675" s="111"/>
      <c r="AU5675" s="111"/>
      <c r="AV5675" s="111"/>
      <c r="AW5675" s="111"/>
      <c r="AX5675" s="112"/>
      <c r="AY5675" s="2"/>
      <c r="AZ5675" s="2"/>
      <c r="BA5675" s="2"/>
      <c r="BB5675" s="2"/>
      <c r="BD5675" s="2"/>
      <c r="BE5675" s="2"/>
      <c r="BF5675" s="2"/>
      <c r="BG5675" s="2"/>
      <c r="BH5675" s="2"/>
      <c r="BI5675" s="2"/>
      <c r="BJ5675" s="2"/>
      <c r="BK5675" s="2"/>
      <c r="BL5675" s="2"/>
      <c r="BM5675" s="2"/>
      <c r="BN5675" s="2"/>
      <c r="BO5675" s="2"/>
      <c r="BP5675" s="2"/>
      <c r="BQ5675" s="2"/>
      <c r="BR5675" s="2"/>
      <c r="BS5675" s="2"/>
      <c r="BT5675" s="2"/>
      <c r="BU5675" s="2"/>
      <c r="BV5675" s="2"/>
      <c r="BW5675" s="2"/>
      <c r="BX5675" s="2"/>
      <c r="BY5675" s="2"/>
      <c r="BZ5675" s="2"/>
      <c r="CA5675" s="2"/>
      <c r="CB5675" s="2"/>
      <c r="CC5675" s="2"/>
      <c r="CD5675" s="2"/>
      <c r="CE5675" s="2"/>
      <c r="CF5675" s="2"/>
      <c r="CG5675" s="2"/>
      <c r="CH5675" s="2"/>
      <c r="CI5675" s="2"/>
      <c r="CJ5675" s="2"/>
      <c r="CK5675" s="2"/>
      <c r="CL5675" s="2"/>
      <c r="CM5675" s="2"/>
      <c r="CN5675" s="2"/>
      <c r="CO5675" s="2"/>
      <c r="CP5675" s="2"/>
      <c r="CQ5675" s="2"/>
      <c r="CR5675" s="2"/>
      <c r="CS5675" s="2"/>
      <c r="CT5675" s="2"/>
      <c r="CU5675" s="2"/>
      <c r="CV5675" s="2"/>
      <c r="CW5675" s="2"/>
      <c r="CX5675" s="2"/>
      <c r="CY5675" s="2"/>
      <c r="CZ5675" s="2"/>
      <c r="DA5675" s="2"/>
      <c r="DB5675" s="2"/>
      <c r="DC5675" s="2"/>
      <c r="DD5675" s="2"/>
      <c r="DE5675" s="2"/>
      <c r="DF5675" s="2"/>
      <c r="DG5675" s="2"/>
      <c r="DH5675" s="2"/>
      <c r="DI5675" s="2"/>
      <c r="DJ5675" s="2"/>
      <c r="DK5675" s="2"/>
      <c r="DL5675" s="2"/>
      <c r="DM5675" s="2"/>
      <c r="DN5675" s="2"/>
      <c r="DO5675" s="2"/>
      <c r="DP5675" s="2"/>
      <c r="DQ5675" s="2"/>
      <c r="DR5675" s="2"/>
      <c r="DS5675" s="2"/>
      <c r="DT5675" s="2"/>
      <c r="DU5675" s="2"/>
      <c r="DV5675" s="2"/>
      <c r="DW5675" s="2"/>
      <c r="DX5675" s="2"/>
      <c r="DY5675" s="2"/>
      <c r="DZ5675" s="2"/>
      <c r="EA5675" s="2"/>
      <c r="EB5675" s="2"/>
      <c r="EC5675" s="2"/>
      <c r="ED5675" s="2"/>
      <c r="EE5675" s="2"/>
      <c r="EF5675" s="2"/>
      <c r="EG5675" s="2"/>
      <c r="EH5675" s="2"/>
      <c r="EI5675" s="2"/>
      <c r="EJ5675" s="2"/>
      <c r="EK5675" s="2"/>
      <c r="EL5675" s="2"/>
      <c r="EM5675" s="2"/>
      <c r="EN5675" s="2"/>
      <c r="EO5675" s="2"/>
      <c r="EP5675" s="2"/>
      <c r="EQ5675" s="2"/>
      <c r="ER5675" s="2"/>
      <c r="ES5675" s="2"/>
      <c r="ET5675" s="2"/>
      <c r="EU5675" s="2"/>
      <c r="EV5675" s="2"/>
      <c r="EW5675" s="2"/>
      <c r="EX5675" s="2"/>
      <c r="EY5675" s="2"/>
      <c r="EZ5675" s="2"/>
      <c r="FA5675" s="2"/>
      <c r="FB5675" s="2"/>
      <c r="FC5675" s="2"/>
      <c r="FD5675" s="2"/>
      <c r="FE5675" s="2"/>
      <c r="FF5675" s="2"/>
      <c r="FG5675" s="2"/>
      <c r="FH5675" s="2"/>
      <c r="FI5675" s="2"/>
      <c r="FJ5675" s="2"/>
      <c r="FK5675" s="2"/>
      <c r="FL5675" s="2"/>
      <c r="FM5675" s="2"/>
      <c r="FN5675" s="2"/>
      <c r="FO5675" s="2"/>
      <c r="FP5675" s="2"/>
      <c r="FQ5675" s="2"/>
      <c r="FR5675" s="2"/>
      <c r="FS5675" s="2"/>
      <c r="FT5675" s="2"/>
      <c r="FU5675" s="2"/>
      <c r="FV5675" s="2"/>
      <c r="FW5675" s="2"/>
      <c r="FX5675" s="2"/>
      <c r="FY5675" s="2"/>
      <c r="FZ5675" s="2"/>
      <c r="GA5675" s="2"/>
      <c r="GB5675" s="2"/>
      <c r="GC5675" s="2"/>
      <c r="GD5675" s="2"/>
      <c r="GE5675" s="2"/>
      <c r="GF5675" s="2"/>
      <c r="GG5675" s="2"/>
      <c r="GH5675" s="2"/>
      <c r="GI5675" s="2"/>
      <c r="GJ5675" s="2"/>
      <c r="GK5675" s="2"/>
      <c r="GL5675" s="2"/>
      <c r="GM5675" s="2"/>
      <c r="GN5675" s="2"/>
      <c r="GO5675" s="2"/>
      <c r="GP5675" s="2"/>
      <c r="GQ5675" s="2"/>
      <c r="GR5675" s="2"/>
      <c r="GS5675" s="2"/>
      <c r="GT5675" s="2"/>
      <c r="GU5675" s="2"/>
      <c r="GV5675" s="2"/>
      <c r="GW5675" s="2"/>
      <c r="GX5675" s="2"/>
      <c r="GY5675" s="2"/>
      <c r="GZ5675" s="2"/>
      <c r="HA5675" s="2"/>
      <c r="HB5675" s="2"/>
      <c r="HC5675" s="2"/>
      <c r="HD5675" s="2"/>
      <c r="HE5675" s="2"/>
      <c r="HF5675" s="2"/>
      <c r="HG5675" s="2"/>
      <c r="HH5675" s="2"/>
      <c r="HI5675" s="2"/>
      <c r="HJ5675" s="2"/>
      <c r="HK5675" s="2"/>
      <c r="HL5675" s="2"/>
      <c r="HM5675" s="2"/>
      <c r="HN5675" s="2"/>
      <c r="HO5675" s="2"/>
      <c r="HP5675" s="2"/>
      <c r="HQ5675" s="2"/>
      <c r="HR5675" s="2"/>
      <c r="HS5675" s="2"/>
      <c r="HT5675" s="2"/>
      <c r="HU5675" s="2"/>
      <c r="HV5675" s="2"/>
      <c r="HW5675" s="2"/>
      <c r="HX5675" s="2"/>
      <c r="HY5675" s="2"/>
      <c r="HZ5675" s="2"/>
      <c r="IA5675" s="2"/>
      <c r="IB5675" s="2"/>
      <c r="IC5675" s="2"/>
      <c r="ID5675" s="2"/>
      <c r="IE5675" s="2"/>
      <c r="IF5675" s="2"/>
      <c r="IG5675" s="2"/>
      <c r="IH5675" s="2"/>
      <c r="II5675" s="2"/>
      <c r="IJ5675" s="2"/>
      <c r="IK5675" s="2"/>
      <c r="IL5675" s="2"/>
      <c r="IM5675" s="2"/>
      <c r="IN5675" s="2"/>
      <c r="IO5675" s="2"/>
      <c r="IP5675" s="2"/>
      <c r="IQ5675" s="2"/>
    </row>
    <row r="5676" spans="1:251" s="47" customFormat="1" ht="13.2" customHeight="1">
      <c r="A5676" s="7"/>
      <c r="B5676" s="110"/>
      <c r="C5676" s="111"/>
      <c r="D5676" s="111"/>
      <c r="E5676" s="111"/>
      <c r="F5676" s="111"/>
      <c r="G5676" s="111"/>
      <c r="H5676" s="111"/>
      <c r="I5676" s="111"/>
      <c r="J5676" s="111"/>
      <c r="K5676" s="111"/>
      <c r="L5676" s="111"/>
      <c r="M5676" s="111"/>
      <c r="N5676" s="111"/>
      <c r="O5676" s="111"/>
      <c r="P5676" s="111"/>
      <c r="Q5676" s="111"/>
      <c r="R5676" s="111"/>
      <c r="S5676" s="111"/>
      <c r="T5676" s="111"/>
      <c r="U5676" s="111"/>
      <c r="V5676" s="111"/>
      <c r="W5676" s="111"/>
      <c r="X5676" s="111"/>
      <c r="Y5676" s="111"/>
      <c r="Z5676" s="111"/>
      <c r="AA5676" s="111"/>
      <c r="AB5676" s="111"/>
      <c r="AC5676" s="111"/>
      <c r="AD5676" s="111"/>
      <c r="AE5676" s="111"/>
      <c r="AF5676" s="111"/>
      <c r="AG5676" s="111"/>
      <c r="AH5676" s="111"/>
      <c r="AI5676" s="111"/>
      <c r="AJ5676" s="111"/>
      <c r="AK5676" s="111"/>
      <c r="AL5676" s="111"/>
      <c r="AM5676" s="111"/>
      <c r="AN5676" s="111"/>
      <c r="AO5676" s="111"/>
      <c r="AP5676" s="111"/>
      <c r="AQ5676" s="111"/>
      <c r="AR5676" s="111"/>
      <c r="AS5676" s="111"/>
      <c r="AT5676" s="111"/>
      <c r="AU5676" s="111"/>
      <c r="AV5676" s="111"/>
      <c r="AW5676" s="111"/>
      <c r="AX5676" s="112"/>
      <c r="AY5676" s="2"/>
      <c r="AZ5676" s="2"/>
      <c r="BA5676" s="2"/>
      <c r="BB5676" s="2"/>
      <c r="BC5676" s="2"/>
      <c r="BD5676" s="2"/>
      <c r="BE5676" s="2"/>
      <c r="BF5676" s="2"/>
      <c r="BG5676" s="2"/>
      <c r="BH5676" s="2"/>
      <c r="BI5676" s="2"/>
      <c r="BJ5676" s="2"/>
      <c r="BK5676" s="2"/>
      <c r="BL5676" s="2"/>
      <c r="BM5676" s="2"/>
      <c r="BN5676" s="2"/>
      <c r="BO5676" s="2"/>
      <c r="BP5676" s="2"/>
      <c r="BQ5676" s="2"/>
      <c r="BR5676" s="2"/>
      <c r="BS5676" s="2"/>
      <c r="BT5676" s="2"/>
      <c r="BU5676" s="2"/>
      <c r="BV5676" s="2"/>
      <c r="BW5676" s="2"/>
      <c r="BX5676" s="2"/>
      <c r="BY5676" s="2"/>
      <c r="BZ5676" s="2"/>
      <c r="CA5676" s="2"/>
      <c r="CB5676" s="2"/>
      <c r="CC5676" s="2"/>
      <c r="CD5676" s="2"/>
      <c r="CE5676" s="2"/>
      <c r="CF5676" s="2"/>
      <c r="CG5676" s="2"/>
      <c r="CH5676" s="2"/>
      <c r="CI5676" s="2"/>
      <c r="CJ5676" s="2"/>
      <c r="CK5676" s="2"/>
      <c r="CL5676" s="2"/>
      <c r="CM5676" s="2"/>
      <c r="CN5676" s="2"/>
      <c r="CO5676" s="2"/>
      <c r="CP5676" s="2"/>
      <c r="CQ5676" s="2"/>
      <c r="CR5676" s="2"/>
      <c r="CS5676" s="2"/>
      <c r="CT5676" s="2"/>
      <c r="CU5676" s="2"/>
      <c r="CV5676" s="2"/>
      <c r="CW5676" s="2"/>
      <c r="CX5676" s="2"/>
      <c r="CY5676" s="2"/>
      <c r="CZ5676" s="2"/>
      <c r="DA5676" s="2"/>
      <c r="DB5676" s="2"/>
      <c r="DC5676" s="2"/>
      <c r="DD5676" s="2"/>
      <c r="DE5676" s="2"/>
      <c r="DF5676" s="2"/>
      <c r="DG5676" s="2"/>
      <c r="DH5676" s="2"/>
      <c r="DI5676" s="2"/>
      <c r="DJ5676" s="2"/>
      <c r="DK5676" s="2"/>
      <c r="DL5676" s="2"/>
      <c r="DM5676" s="2"/>
      <c r="DN5676" s="2"/>
      <c r="DO5676" s="2"/>
      <c r="DP5676" s="2"/>
      <c r="DQ5676" s="2"/>
      <c r="DR5676" s="2"/>
      <c r="DS5676" s="2"/>
      <c r="DT5676" s="2"/>
      <c r="DU5676" s="2"/>
      <c r="DV5676" s="2"/>
      <c r="DW5676" s="2"/>
      <c r="DX5676" s="2"/>
      <c r="DY5676" s="2"/>
      <c r="DZ5676" s="2"/>
      <c r="EA5676" s="2"/>
      <c r="EB5676" s="2"/>
      <c r="EC5676" s="2"/>
      <c r="ED5676" s="2"/>
      <c r="EE5676" s="2"/>
      <c r="EF5676" s="2"/>
      <c r="EG5676" s="2"/>
      <c r="EH5676" s="2"/>
      <c r="EI5676" s="2"/>
      <c r="EJ5676" s="2"/>
      <c r="EK5676" s="2"/>
      <c r="EL5676" s="2"/>
      <c r="EM5676" s="2"/>
      <c r="EN5676" s="2"/>
      <c r="EO5676" s="2"/>
      <c r="EP5676" s="2"/>
      <c r="EQ5676" s="2"/>
      <c r="ER5676" s="2"/>
      <c r="ES5676" s="2"/>
      <c r="ET5676" s="2"/>
      <c r="EU5676" s="2"/>
      <c r="EV5676" s="2"/>
      <c r="EW5676" s="2"/>
      <c r="EX5676" s="2"/>
      <c r="EY5676" s="2"/>
      <c r="EZ5676" s="2"/>
      <c r="FA5676" s="2"/>
      <c r="FB5676" s="2"/>
      <c r="FC5676" s="2"/>
      <c r="FD5676" s="2"/>
      <c r="FE5676" s="2"/>
      <c r="FF5676" s="2"/>
      <c r="FG5676" s="2"/>
      <c r="FH5676" s="2"/>
      <c r="FI5676" s="2"/>
      <c r="FJ5676" s="2"/>
      <c r="FK5676" s="2"/>
      <c r="FL5676" s="2"/>
      <c r="FM5676" s="2"/>
      <c r="FN5676" s="2"/>
      <c r="FO5676" s="2"/>
      <c r="FP5676" s="2"/>
      <c r="FQ5676" s="2"/>
      <c r="FR5676" s="2"/>
      <c r="FS5676" s="2"/>
      <c r="FT5676" s="2"/>
      <c r="FU5676" s="2"/>
      <c r="FV5676" s="2"/>
      <c r="FW5676" s="2"/>
      <c r="FX5676" s="2"/>
      <c r="FY5676" s="2"/>
      <c r="FZ5676" s="2"/>
      <c r="GA5676" s="2"/>
      <c r="GB5676" s="2"/>
      <c r="GC5676" s="2"/>
      <c r="GD5676" s="2"/>
      <c r="GE5676" s="2"/>
      <c r="GF5676" s="2"/>
      <c r="GG5676" s="2"/>
      <c r="GH5676" s="2"/>
      <c r="GI5676" s="2"/>
      <c r="GJ5676" s="2"/>
      <c r="GK5676" s="2"/>
      <c r="GL5676" s="2"/>
      <c r="GM5676" s="2"/>
      <c r="GN5676" s="2"/>
      <c r="GO5676" s="2"/>
      <c r="GP5676" s="2"/>
      <c r="GQ5676" s="2"/>
      <c r="GR5676" s="2"/>
      <c r="GS5676" s="2"/>
      <c r="GT5676" s="2"/>
      <c r="GU5676" s="2"/>
      <c r="GV5676" s="2"/>
      <c r="GW5676" s="2"/>
      <c r="GX5676" s="2"/>
      <c r="GY5676" s="2"/>
      <c r="GZ5676" s="2"/>
      <c r="HA5676" s="2"/>
      <c r="HB5676" s="2"/>
      <c r="HC5676" s="2"/>
      <c r="HD5676" s="2"/>
      <c r="HE5676" s="2"/>
      <c r="HF5676" s="2"/>
      <c r="HG5676" s="2"/>
      <c r="HH5676" s="2"/>
      <c r="HI5676" s="2"/>
      <c r="HJ5676" s="2"/>
      <c r="HK5676" s="2"/>
      <c r="HL5676" s="2"/>
      <c r="HM5676" s="2"/>
      <c r="HN5676" s="2"/>
      <c r="HO5676" s="2"/>
      <c r="HP5676" s="2"/>
      <c r="HQ5676" s="2"/>
      <c r="HR5676" s="2"/>
      <c r="HS5676" s="2"/>
      <c r="HT5676" s="2"/>
      <c r="HU5676" s="2"/>
      <c r="HV5676" s="2"/>
      <c r="HW5676" s="2"/>
      <c r="HX5676" s="2"/>
      <c r="HY5676" s="2"/>
      <c r="HZ5676" s="2"/>
      <c r="IA5676" s="2"/>
      <c r="IB5676" s="2"/>
      <c r="IC5676" s="2"/>
      <c r="ID5676" s="2"/>
      <c r="IE5676" s="2"/>
      <c r="IF5676" s="2"/>
      <c r="IG5676" s="2"/>
      <c r="IH5676" s="2"/>
      <c r="II5676" s="2"/>
      <c r="IJ5676" s="2"/>
      <c r="IK5676" s="2"/>
      <c r="IL5676" s="2"/>
      <c r="IM5676" s="2"/>
      <c r="IN5676" s="2"/>
      <c r="IO5676" s="2"/>
      <c r="IP5676" s="2"/>
      <c r="IQ5676" s="2"/>
    </row>
    <row r="5677" spans="1:251" s="47" customFormat="1" ht="13.2" customHeight="1">
      <c r="A5677" s="7"/>
      <c r="B5677" s="110"/>
      <c r="C5677" s="111"/>
      <c r="D5677" s="111"/>
      <c r="E5677" s="111"/>
      <c r="F5677" s="111"/>
      <c r="G5677" s="111"/>
      <c r="H5677" s="111"/>
      <c r="I5677" s="111"/>
      <c r="J5677" s="111"/>
      <c r="K5677" s="111"/>
      <c r="L5677" s="111"/>
      <c r="M5677" s="111"/>
      <c r="N5677" s="111"/>
      <c r="O5677" s="111"/>
      <c r="P5677" s="111"/>
      <c r="Q5677" s="111"/>
      <c r="R5677" s="111"/>
      <c r="S5677" s="111"/>
      <c r="T5677" s="111"/>
      <c r="U5677" s="111"/>
      <c r="V5677" s="111"/>
      <c r="W5677" s="111"/>
      <c r="X5677" s="111"/>
      <c r="Y5677" s="111"/>
      <c r="Z5677" s="111"/>
      <c r="AA5677" s="111"/>
      <c r="AB5677" s="111"/>
      <c r="AC5677" s="111"/>
      <c r="AD5677" s="111"/>
      <c r="AE5677" s="111"/>
      <c r="AF5677" s="111"/>
      <c r="AG5677" s="111"/>
      <c r="AH5677" s="111"/>
      <c r="AI5677" s="111"/>
      <c r="AJ5677" s="111"/>
      <c r="AK5677" s="111"/>
      <c r="AL5677" s="111"/>
      <c r="AM5677" s="111"/>
      <c r="AN5677" s="111"/>
      <c r="AO5677" s="111"/>
      <c r="AP5677" s="111"/>
      <c r="AQ5677" s="111"/>
      <c r="AR5677" s="111"/>
      <c r="AS5677" s="111"/>
      <c r="AT5677" s="111"/>
      <c r="AU5677" s="111"/>
      <c r="AV5677" s="111"/>
      <c r="AW5677" s="111"/>
      <c r="AX5677" s="112"/>
      <c r="AY5677" s="2"/>
      <c r="AZ5677" s="2"/>
      <c r="BA5677" s="2"/>
      <c r="BB5677" s="2"/>
      <c r="BC5677" s="2"/>
      <c r="BD5677" s="2"/>
      <c r="BE5677" s="2"/>
      <c r="BF5677" s="2"/>
      <c r="BG5677" s="2"/>
      <c r="BH5677" s="2"/>
      <c r="BI5677" s="2"/>
      <c r="BJ5677" s="2"/>
      <c r="BK5677" s="2"/>
      <c r="BL5677" s="2"/>
      <c r="BM5677" s="2"/>
      <c r="BN5677" s="2"/>
      <c r="BO5677" s="2"/>
      <c r="BP5677" s="2"/>
      <c r="BQ5677" s="2"/>
      <c r="BR5677" s="2"/>
      <c r="BS5677" s="2"/>
      <c r="BT5677" s="2"/>
      <c r="BU5677" s="2"/>
      <c r="BV5677" s="2"/>
      <c r="BW5677" s="2"/>
      <c r="BX5677" s="2"/>
      <c r="BY5677" s="2"/>
      <c r="BZ5677" s="2"/>
      <c r="CA5677" s="2"/>
      <c r="CB5677" s="2"/>
      <c r="CC5677" s="2"/>
      <c r="CD5677" s="2"/>
      <c r="CE5677" s="2"/>
      <c r="CF5677" s="2"/>
      <c r="CG5677" s="2"/>
      <c r="CH5677" s="2"/>
      <c r="CI5677" s="2"/>
      <c r="CJ5677" s="2"/>
      <c r="CK5677" s="2"/>
      <c r="CL5677" s="2"/>
      <c r="CM5677" s="2"/>
      <c r="CN5677" s="2"/>
      <c r="CO5677" s="2"/>
      <c r="CP5677" s="2"/>
      <c r="CQ5677" s="2"/>
      <c r="CR5677" s="2"/>
      <c r="CS5677" s="2"/>
      <c r="CT5677" s="2"/>
      <c r="CU5677" s="2"/>
      <c r="CV5677" s="2"/>
      <c r="CW5677" s="2"/>
      <c r="CX5677" s="2"/>
      <c r="CY5677" s="2"/>
      <c r="CZ5677" s="2"/>
      <c r="DA5677" s="2"/>
      <c r="DB5677" s="2"/>
      <c r="DC5677" s="2"/>
      <c r="DD5677" s="2"/>
      <c r="DE5677" s="2"/>
      <c r="DF5677" s="2"/>
      <c r="DG5677" s="2"/>
      <c r="DH5677" s="2"/>
      <c r="DI5677" s="2"/>
      <c r="DJ5677" s="2"/>
      <c r="DK5677" s="2"/>
      <c r="DL5677" s="2"/>
      <c r="DM5677" s="2"/>
      <c r="DN5677" s="2"/>
      <c r="DO5677" s="2"/>
      <c r="DP5677" s="2"/>
      <c r="DQ5677" s="2"/>
      <c r="DR5677" s="2"/>
      <c r="DS5677" s="2"/>
      <c r="DT5677" s="2"/>
      <c r="DU5677" s="2"/>
      <c r="DV5677" s="2"/>
      <c r="DW5677" s="2"/>
      <c r="DX5677" s="2"/>
      <c r="DY5677" s="2"/>
      <c r="DZ5677" s="2"/>
      <c r="EA5677" s="2"/>
      <c r="EB5677" s="2"/>
      <c r="EC5677" s="2"/>
      <c r="ED5677" s="2"/>
      <c r="EE5677" s="2"/>
      <c r="EF5677" s="2"/>
      <c r="EG5677" s="2"/>
      <c r="EH5677" s="2"/>
      <c r="EI5677" s="2"/>
      <c r="EJ5677" s="2"/>
      <c r="EK5677" s="2"/>
      <c r="EL5677" s="2"/>
      <c r="EM5677" s="2"/>
      <c r="EN5677" s="2"/>
      <c r="EO5677" s="2"/>
      <c r="EP5677" s="2"/>
      <c r="EQ5677" s="2"/>
      <c r="ER5677" s="2"/>
      <c r="ES5677" s="2"/>
      <c r="ET5677" s="2"/>
      <c r="EU5677" s="2"/>
      <c r="EV5677" s="2"/>
      <c r="EW5677" s="2"/>
      <c r="EX5677" s="2"/>
      <c r="EY5677" s="2"/>
      <c r="EZ5677" s="2"/>
      <c r="FA5677" s="2"/>
      <c r="FB5677" s="2"/>
      <c r="FC5677" s="2"/>
      <c r="FD5677" s="2"/>
      <c r="FE5677" s="2"/>
      <c r="FF5677" s="2"/>
      <c r="FG5677" s="2"/>
      <c r="FH5677" s="2"/>
      <c r="FI5677" s="2"/>
      <c r="FJ5677" s="2"/>
      <c r="FK5677" s="2"/>
      <c r="FL5677" s="2"/>
      <c r="FM5677" s="2"/>
      <c r="FN5677" s="2"/>
      <c r="FO5677" s="2"/>
      <c r="FP5677" s="2"/>
      <c r="FQ5677" s="2"/>
      <c r="FR5677" s="2"/>
      <c r="FS5677" s="2"/>
      <c r="FT5677" s="2"/>
      <c r="FU5677" s="2"/>
      <c r="FV5677" s="2"/>
      <c r="FW5677" s="2"/>
      <c r="FX5677" s="2"/>
      <c r="FY5677" s="2"/>
      <c r="FZ5677" s="2"/>
      <c r="GA5677" s="2"/>
      <c r="GB5677" s="2"/>
      <c r="GC5677" s="2"/>
      <c r="GD5677" s="2"/>
      <c r="GE5677" s="2"/>
      <c r="GF5677" s="2"/>
      <c r="GG5677" s="2"/>
      <c r="GH5677" s="2"/>
      <c r="GI5677" s="2"/>
      <c r="GJ5677" s="2"/>
      <c r="GK5677" s="2"/>
      <c r="GL5677" s="2"/>
      <c r="GM5677" s="2"/>
      <c r="GN5677" s="2"/>
      <c r="GO5677" s="2"/>
      <c r="GP5677" s="2"/>
      <c r="GQ5677" s="2"/>
      <c r="GR5677" s="2"/>
      <c r="GS5677" s="2"/>
      <c r="GT5677" s="2"/>
      <c r="GU5677" s="2"/>
      <c r="GV5677" s="2"/>
      <c r="GW5677" s="2"/>
      <c r="GX5677" s="2"/>
      <c r="GY5677" s="2"/>
      <c r="GZ5677" s="2"/>
      <c r="HA5677" s="2"/>
      <c r="HB5677" s="2"/>
      <c r="HC5677" s="2"/>
      <c r="HD5677" s="2"/>
      <c r="HE5677" s="2"/>
      <c r="HF5677" s="2"/>
      <c r="HG5677" s="2"/>
      <c r="HH5677" s="2"/>
      <c r="HI5677" s="2"/>
      <c r="HJ5677" s="2"/>
      <c r="HK5677" s="2"/>
      <c r="HL5677" s="2"/>
      <c r="HM5677" s="2"/>
      <c r="HN5677" s="2"/>
      <c r="HO5677" s="2"/>
      <c r="HP5677" s="2"/>
      <c r="HQ5677" s="2"/>
      <c r="HR5677" s="2"/>
      <c r="HS5677" s="2"/>
      <c r="HT5677" s="2"/>
      <c r="HU5677" s="2"/>
      <c r="HV5677" s="2"/>
      <c r="HW5677" s="2"/>
      <c r="HX5677" s="2"/>
      <c r="HY5677" s="2"/>
      <c r="HZ5677" s="2"/>
      <c r="IA5677" s="2"/>
      <c r="IB5677" s="2"/>
      <c r="IC5677" s="2"/>
      <c r="ID5677" s="2"/>
      <c r="IE5677" s="2"/>
      <c r="IF5677" s="2"/>
      <c r="IG5677" s="2"/>
      <c r="IH5677" s="2"/>
      <c r="II5677" s="2"/>
      <c r="IJ5677" s="2"/>
      <c r="IK5677" s="2"/>
      <c r="IL5677" s="2"/>
      <c r="IM5677" s="2"/>
      <c r="IN5677" s="2"/>
      <c r="IO5677" s="2"/>
      <c r="IP5677" s="2"/>
      <c r="IQ5677" s="2"/>
    </row>
    <row r="5678" spans="1:251" s="47" customFormat="1" ht="13.2" customHeight="1">
      <c r="A5678" s="7"/>
      <c r="B5678" s="110"/>
      <c r="C5678" s="111"/>
      <c r="D5678" s="111"/>
      <c r="E5678" s="111"/>
      <c r="F5678" s="111"/>
      <c r="G5678" s="111"/>
      <c r="H5678" s="111"/>
      <c r="I5678" s="111"/>
      <c r="J5678" s="111"/>
      <c r="K5678" s="111"/>
      <c r="L5678" s="111"/>
      <c r="M5678" s="111"/>
      <c r="N5678" s="111"/>
      <c r="O5678" s="111"/>
      <c r="P5678" s="111"/>
      <c r="Q5678" s="111"/>
      <c r="R5678" s="111"/>
      <c r="S5678" s="111"/>
      <c r="T5678" s="111"/>
      <c r="U5678" s="111"/>
      <c r="V5678" s="111"/>
      <c r="W5678" s="111"/>
      <c r="X5678" s="111"/>
      <c r="Y5678" s="111"/>
      <c r="Z5678" s="111"/>
      <c r="AA5678" s="111"/>
      <c r="AB5678" s="111"/>
      <c r="AC5678" s="111"/>
      <c r="AD5678" s="111"/>
      <c r="AE5678" s="111"/>
      <c r="AF5678" s="111"/>
      <c r="AG5678" s="111"/>
      <c r="AH5678" s="111"/>
      <c r="AI5678" s="111"/>
      <c r="AJ5678" s="111"/>
      <c r="AK5678" s="111"/>
      <c r="AL5678" s="111"/>
      <c r="AM5678" s="111"/>
      <c r="AN5678" s="111"/>
      <c r="AO5678" s="111"/>
      <c r="AP5678" s="111"/>
      <c r="AQ5678" s="111"/>
      <c r="AR5678" s="111"/>
      <c r="AS5678" s="111"/>
      <c r="AT5678" s="111"/>
      <c r="AU5678" s="111"/>
      <c r="AV5678" s="111"/>
      <c r="AW5678" s="111"/>
      <c r="AX5678" s="112"/>
      <c r="AY5678" s="2"/>
      <c r="AZ5678" s="2"/>
      <c r="BA5678" s="2"/>
      <c r="BB5678" s="2"/>
      <c r="BC5678" s="2"/>
      <c r="BD5678" s="2"/>
      <c r="BE5678" s="2"/>
      <c r="BF5678" s="2"/>
      <c r="BG5678" s="2"/>
      <c r="BH5678" s="2"/>
      <c r="BI5678" s="2"/>
      <c r="BJ5678" s="2"/>
      <c r="BK5678" s="2"/>
      <c r="BL5678" s="2"/>
      <c r="BM5678" s="2"/>
      <c r="BN5678" s="2"/>
      <c r="BO5678" s="2"/>
      <c r="BP5678" s="2"/>
      <c r="BQ5678" s="2"/>
      <c r="BR5678" s="2"/>
      <c r="BS5678" s="2"/>
      <c r="BT5678" s="2"/>
      <c r="BU5678" s="2"/>
      <c r="BV5678" s="2"/>
      <c r="BW5678" s="2"/>
      <c r="BX5678" s="2"/>
      <c r="BY5678" s="2"/>
      <c r="BZ5678" s="2"/>
      <c r="CA5678" s="2"/>
      <c r="CB5678" s="2"/>
      <c r="CC5678" s="2"/>
      <c r="CD5678" s="2"/>
      <c r="CE5678" s="2"/>
      <c r="CF5678" s="2"/>
      <c r="CG5678" s="2"/>
      <c r="CH5678" s="2"/>
      <c r="CI5678" s="2"/>
      <c r="CJ5678" s="2"/>
      <c r="CK5678" s="2"/>
      <c r="CL5678" s="2"/>
      <c r="CM5678" s="2"/>
      <c r="CN5678" s="2"/>
      <c r="CO5678" s="2"/>
      <c r="CP5678" s="2"/>
      <c r="CQ5678" s="2"/>
      <c r="CR5678" s="2"/>
      <c r="CS5678" s="2"/>
      <c r="CT5678" s="2"/>
      <c r="CU5678" s="2"/>
      <c r="CV5678" s="2"/>
      <c r="CW5678" s="2"/>
      <c r="CX5678" s="2"/>
      <c r="CY5678" s="2"/>
      <c r="CZ5678" s="2"/>
      <c r="DA5678" s="2"/>
      <c r="DB5678" s="2"/>
      <c r="DC5678" s="2"/>
      <c r="DD5678" s="2"/>
      <c r="DE5678" s="2"/>
      <c r="DF5678" s="2"/>
      <c r="DG5678" s="2"/>
      <c r="DH5678" s="2"/>
      <c r="DI5678" s="2"/>
      <c r="DJ5678" s="2"/>
      <c r="DK5678" s="2"/>
      <c r="DL5678" s="2"/>
      <c r="DM5678" s="2"/>
      <c r="DN5678" s="2"/>
      <c r="DO5678" s="2"/>
      <c r="DP5678" s="2"/>
      <c r="DQ5678" s="2"/>
      <c r="DR5678" s="2"/>
      <c r="DS5678" s="2"/>
      <c r="DT5678" s="2"/>
      <c r="DU5678" s="2"/>
      <c r="DV5678" s="2"/>
      <c r="DW5678" s="2"/>
      <c r="DX5678" s="2"/>
      <c r="DY5678" s="2"/>
      <c r="DZ5678" s="2"/>
      <c r="EA5678" s="2"/>
      <c r="EB5678" s="2"/>
      <c r="EC5678" s="2"/>
      <c r="ED5678" s="2"/>
      <c r="EE5678" s="2"/>
      <c r="EF5678" s="2"/>
      <c r="EG5678" s="2"/>
      <c r="EH5678" s="2"/>
      <c r="EI5678" s="2"/>
      <c r="EJ5678" s="2"/>
      <c r="EK5678" s="2"/>
      <c r="EL5678" s="2"/>
      <c r="EM5678" s="2"/>
      <c r="EN5678" s="2"/>
      <c r="EO5678" s="2"/>
      <c r="EP5678" s="2"/>
      <c r="EQ5678" s="2"/>
      <c r="ER5678" s="2"/>
      <c r="ES5678" s="2"/>
      <c r="ET5678" s="2"/>
      <c r="EU5678" s="2"/>
      <c r="EV5678" s="2"/>
      <c r="EW5678" s="2"/>
      <c r="EX5678" s="2"/>
      <c r="EY5678" s="2"/>
      <c r="EZ5678" s="2"/>
      <c r="FA5678" s="2"/>
      <c r="FB5678" s="2"/>
      <c r="FC5678" s="2"/>
      <c r="FD5678" s="2"/>
      <c r="FE5678" s="2"/>
      <c r="FF5678" s="2"/>
      <c r="FG5678" s="2"/>
      <c r="FH5678" s="2"/>
      <c r="FI5678" s="2"/>
      <c r="FJ5678" s="2"/>
      <c r="FK5678" s="2"/>
      <c r="FL5678" s="2"/>
      <c r="FM5678" s="2"/>
      <c r="FN5678" s="2"/>
      <c r="FO5678" s="2"/>
      <c r="FP5678" s="2"/>
      <c r="FQ5678" s="2"/>
      <c r="FR5678" s="2"/>
      <c r="FS5678" s="2"/>
      <c r="FT5678" s="2"/>
      <c r="FU5678" s="2"/>
      <c r="FV5678" s="2"/>
      <c r="FW5678" s="2"/>
      <c r="FX5678" s="2"/>
      <c r="FY5678" s="2"/>
      <c r="FZ5678" s="2"/>
      <c r="GA5678" s="2"/>
      <c r="GB5678" s="2"/>
      <c r="GC5678" s="2"/>
      <c r="GD5678" s="2"/>
      <c r="GE5678" s="2"/>
      <c r="GF5678" s="2"/>
      <c r="GG5678" s="2"/>
      <c r="GH5678" s="2"/>
      <c r="GI5678" s="2"/>
      <c r="GJ5678" s="2"/>
      <c r="GK5678" s="2"/>
      <c r="GL5678" s="2"/>
      <c r="GM5678" s="2"/>
      <c r="GN5678" s="2"/>
      <c r="GO5678" s="2"/>
      <c r="GP5678" s="2"/>
      <c r="GQ5678" s="2"/>
      <c r="GR5678" s="2"/>
      <c r="GS5678" s="2"/>
      <c r="GT5678" s="2"/>
      <c r="GU5678" s="2"/>
      <c r="GV5678" s="2"/>
      <c r="GW5678" s="2"/>
      <c r="GX5678" s="2"/>
      <c r="GY5678" s="2"/>
      <c r="GZ5678" s="2"/>
      <c r="HA5678" s="2"/>
      <c r="HB5678" s="2"/>
      <c r="HC5678" s="2"/>
      <c r="HD5678" s="2"/>
      <c r="HE5678" s="2"/>
      <c r="HF5678" s="2"/>
      <c r="HG5678" s="2"/>
      <c r="HH5678" s="2"/>
      <c r="HI5678" s="2"/>
      <c r="HJ5678" s="2"/>
      <c r="HK5678" s="2"/>
      <c r="HL5678" s="2"/>
      <c r="HM5678" s="2"/>
      <c r="HN5678" s="2"/>
      <c r="HO5678" s="2"/>
      <c r="HP5678" s="2"/>
      <c r="HQ5678" s="2"/>
      <c r="HR5678" s="2"/>
      <c r="HS5678" s="2"/>
      <c r="HT5678" s="2"/>
      <c r="HU5678" s="2"/>
      <c r="HV5678" s="2"/>
      <c r="HW5678" s="2"/>
      <c r="HX5678" s="2"/>
      <c r="HY5678" s="2"/>
      <c r="HZ5678" s="2"/>
      <c r="IA5678" s="2"/>
      <c r="IB5678" s="2"/>
      <c r="IC5678" s="2"/>
      <c r="ID5678" s="2"/>
      <c r="IE5678" s="2"/>
      <c r="IF5678" s="2"/>
      <c r="IG5678" s="2"/>
      <c r="IH5678" s="2"/>
      <c r="II5678" s="2"/>
      <c r="IJ5678" s="2"/>
      <c r="IK5678" s="2"/>
      <c r="IL5678" s="2"/>
      <c r="IM5678" s="2"/>
      <c r="IN5678" s="2"/>
      <c r="IO5678" s="2"/>
      <c r="IP5678" s="2"/>
      <c r="IQ5678" s="2"/>
    </row>
    <row r="5679" spans="1:251" ht="13.2" customHeight="1" thickBot="1">
      <c r="A5679" s="14"/>
      <c r="B5679" s="15"/>
      <c r="C5679" s="16"/>
      <c r="D5679" s="16"/>
      <c r="E5679" s="16"/>
      <c r="F5679" s="16"/>
      <c r="G5679" s="16"/>
      <c r="H5679" s="16"/>
      <c r="I5679" s="16"/>
      <c r="J5679" s="16"/>
      <c r="K5679" s="16"/>
      <c r="L5679" s="16"/>
      <c r="M5679" s="16"/>
      <c r="N5679" s="16"/>
      <c r="O5679" s="16"/>
      <c r="P5679" s="16"/>
      <c r="Q5679" s="16"/>
      <c r="R5679" s="16"/>
      <c r="S5679" s="16"/>
      <c r="T5679" s="16"/>
      <c r="U5679" s="16"/>
      <c r="V5679" s="16"/>
      <c r="W5679" s="16"/>
      <c r="X5679" s="16"/>
      <c r="Y5679" s="16"/>
      <c r="Z5679" s="16"/>
      <c r="AA5679" s="16"/>
      <c r="AB5679" s="16"/>
      <c r="AC5679" s="16"/>
      <c r="AD5679" s="16"/>
      <c r="AE5679" s="16"/>
      <c r="AF5679" s="16"/>
      <c r="AG5679" s="16"/>
      <c r="AH5679" s="16"/>
      <c r="AI5679" s="16"/>
      <c r="AJ5679" s="16"/>
      <c r="AK5679" s="16"/>
      <c r="AL5679" s="16"/>
      <c r="AM5679" s="16"/>
      <c r="AN5679" s="16"/>
      <c r="AO5679" s="16"/>
      <c r="AP5679" s="16"/>
      <c r="AQ5679" s="16"/>
      <c r="AR5679" s="16"/>
      <c r="AS5679" s="16"/>
      <c r="AT5679" s="16"/>
      <c r="AU5679" s="16"/>
      <c r="AV5679" s="16"/>
      <c r="AW5679" s="16"/>
      <c r="AX5679" s="17"/>
    </row>
    <row r="5680" spans="1:251" ht="13.2" customHeight="1">
      <c r="B5680" s="18"/>
    </row>
    <row r="5681" spans="1:56" ht="15" customHeight="1">
      <c r="B5681" s="9" t="s">
        <v>4</v>
      </c>
      <c r="C5681" s="7"/>
      <c r="D5681" s="7"/>
      <c r="E5681" s="7"/>
      <c r="F5681" s="7"/>
      <c r="G5681" s="7"/>
      <c r="H5681" s="7"/>
      <c r="I5681" s="7"/>
      <c r="J5681" s="7"/>
      <c r="K5681" s="7"/>
      <c r="L5681" s="8"/>
      <c r="M5681" s="8"/>
      <c r="N5681" s="8"/>
      <c r="O5681" s="8"/>
      <c r="P5681" s="7"/>
      <c r="Q5681" s="7"/>
      <c r="R5681" s="7"/>
      <c r="S5681" s="7"/>
      <c r="T5681" s="7"/>
      <c r="U5681" s="7"/>
      <c r="V5681" s="9"/>
      <c r="W5681" s="9"/>
      <c r="X5681" s="9"/>
      <c r="Y5681" s="9"/>
      <c r="Z5681" s="9"/>
      <c r="AA5681" s="9"/>
      <c r="AB5681" s="9"/>
      <c r="AC5681" s="9"/>
      <c r="AD5681" s="9"/>
      <c r="AE5681" s="9"/>
      <c r="AF5681" s="9"/>
      <c r="AG5681" s="9"/>
      <c r="AH5681" s="9"/>
      <c r="AI5681" s="9"/>
      <c r="AJ5681" s="9"/>
      <c r="AK5681" s="9"/>
      <c r="AL5681" s="9"/>
      <c r="AM5681" s="9"/>
      <c r="AN5681" s="9"/>
      <c r="AO5681" s="9"/>
      <c r="AP5681" s="9"/>
      <c r="AQ5681" s="9"/>
      <c r="AR5681" s="9"/>
      <c r="AS5681" s="9"/>
      <c r="AT5681" s="9"/>
      <c r="AU5681" s="9"/>
      <c r="AV5681" s="9"/>
      <c r="AW5681" s="9"/>
      <c r="AX5681" s="9"/>
    </row>
    <row r="5682" spans="1:56" ht="15" thickBot="1">
      <c r="B5682" s="7"/>
      <c r="C5682" s="7"/>
      <c r="D5682" s="7"/>
      <c r="E5682" s="7"/>
      <c r="F5682" s="7"/>
      <c r="G5682" s="7"/>
      <c r="H5682" s="7"/>
      <c r="I5682" s="7"/>
      <c r="J5682" s="7"/>
      <c r="K5682" s="7"/>
      <c r="L5682" s="8"/>
      <c r="M5682" s="8"/>
      <c r="N5682" s="8"/>
      <c r="O5682" s="8"/>
      <c r="P5682" s="7"/>
      <c r="Q5682" s="7"/>
      <c r="R5682" s="7"/>
      <c r="S5682" s="7"/>
      <c r="T5682" s="7"/>
      <c r="U5682" s="7"/>
      <c r="V5682" s="9"/>
      <c r="W5682" s="9"/>
      <c r="X5682" s="9"/>
      <c r="Y5682" s="9"/>
      <c r="Z5682" s="9"/>
      <c r="AA5682" s="9"/>
      <c r="AB5682" s="9"/>
      <c r="AC5682" s="9"/>
      <c r="AD5682" s="9"/>
      <c r="AE5682" s="9"/>
      <c r="AF5682" s="9"/>
      <c r="AG5682" s="9"/>
      <c r="AH5682" s="9"/>
      <c r="AI5682" s="9"/>
      <c r="AJ5682" s="9"/>
      <c r="AK5682" s="9"/>
      <c r="AL5682" s="9"/>
      <c r="AM5682" s="9"/>
      <c r="AN5682" s="9"/>
      <c r="AO5682" s="9"/>
      <c r="AP5682" s="9"/>
      <c r="AQ5682" s="9"/>
      <c r="AR5682" s="9"/>
      <c r="AS5682" s="9"/>
      <c r="AT5682" s="9"/>
      <c r="AU5682" s="9"/>
      <c r="AV5682" s="9"/>
      <c r="AW5682" s="9"/>
      <c r="AX5682" s="19" t="s">
        <v>5</v>
      </c>
    </row>
    <row r="5683" spans="1:56">
      <c r="A5683" s="7"/>
      <c r="B5683" s="113" t="s">
        <v>6</v>
      </c>
      <c r="C5683" s="114"/>
      <c r="D5683" s="114"/>
      <c r="E5683" s="114"/>
      <c r="F5683" s="114"/>
      <c r="G5683" s="114"/>
      <c r="H5683" s="114"/>
      <c r="I5683" s="114"/>
      <c r="J5683" s="114"/>
      <c r="K5683" s="114"/>
      <c r="L5683" s="114"/>
      <c r="M5683" s="114"/>
      <c r="N5683" s="114"/>
      <c r="O5683" s="114"/>
      <c r="P5683" s="114"/>
      <c r="Q5683" s="114"/>
      <c r="R5683" s="114"/>
      <c r="S5683" s="114"/>
      <c r="T5683" s="114"/>
      <c r="U5683" s="114"/>
      <c r="V5683" s="114"/>
      <c r="W5683" s="114"/>
      <c r="X5683" s="114"/>
      <c r="Y5683" s="114"/>
      <c r="Z5683" s="115"/>
      <c r="AA5683" s="119" t="s">
        <v>11</v>
      </c>
      <c r="AB5683" s="114"/>
      <c r="AC5683" s="114"/>
      <c r="AD5683" s="114"/>
      <c r="AE5683" s="114"/>
      <c r="AF5683" s="114"/>
      <c r="AG5683" s="114"/>
      <c r="AH5683" s="114"/>
      <c r="AI5683" s="115"/>
      <c r="AJ5683" s="119" t="s">
        <v>12</v>
      </c>
      <c r="AK5683" s="114"/>
      <c r="AL5683" s="114"/>
      <c r="AM5683" s="114"/>
      <c r="AN5683" s="114"/>
      <c r="AO5683" s="114"/>
      <c r="AP5683" s="114"/>
      <c r="AQ5683" s="114"/>
      <c r="AR5683" s="115"/>
      <c r="AS5683" s="119" t="s">
        <v>7</v>
      </c>
      <c r="AT5683" s="114"/>
      <c r="AU5683" s="114"/>
      <c r="AV5683" s="114"/>
      <c r="AW5683" s="114"/>
      <c r="AX5683" s="121"/>
    </row>
    <row r="5684" spans="1:56">
      <c r="A5684" s="7"/>
      <c r="B5684" s="116"/>
      <c r="C5684" s="117"/>
      <c r="D5684" s="117"/>
      <c r="E5684" s="117"/>
      <c r="F5684" s="117"/>
      <c r="G5684" s="117"/>
      <c r="H5684" s="117"/>
      <c r="I5684" s="117"/>
      <c r="J5684" s="117"/>
      <c r="K5684" s="117"/>
      <c r="L5684" s="117"/>
      <c r="M5684" s="117"/>
      <c r="N5684" s="117"/>
      <c r="O5684" s="117"/>
      <c r="P5684" s="117"/>
      <c r="Q5684" s="117"/>
      <c r="R5684" s="117"/>
      <c r="S5684" s="117"/>
      <c r="T5684" s="117"/>
      <c r="U5684" s="117"/>
      <c r="V5684" s="117"/>
      <c r="W5684" s="117"/>
      <c r="X5684" s="117"/>
      <c r="Y5684" s="117"/>
      <c r="Z5684" s="118"/>
      <c r="AA5684" s="120"/>
      <c r="AB5684" s="117"/>
      <c r="AC5684" s="117"/>
      <c r="AD5684" s="117"/>
      <c r="AE5684" s="117"/>
      <c r="AF5684" s="117"/>
      <c r="AG5684" s="117"/>
      <c r="AH5684" s="117"/>
      <c r="AI5684" s="118"/>
      <c r="AJ5684" s="120"/>
      <c r="AK5684" s="117"/>
      <c r="AL5684" s="117"/>
      <c r="AM5684" s="117"/>
      <c r="AN5684" s="117"/>
      <c r="AO5684" s="117"/>
      <c r="AP5684" s="117"/>
      <c r="AQ5684" s="117"/>
      <c r="AR5684" s="118"/>
      <c r="AS5684" s="120"/>
      <c r="AT5684" s="117"/>
      <c r="AU5684" s="117"/>
      <c r="AV5684" s="117"/>
      <c r="AW5684" s="117"/>
      <c r="AX5684" s="122"/>
      <c r="BB5684" s="48"/>
      <c r="BC5684" s="20"/>
      <c r="BD5684" s="47"/>
    </row>
    <row r="5685" spans="1:56" ht="18.75" customHeight="1">
      <c r="A5685" s="7"/>
      <c r="B5685" s="21"/>
      <c r="C5685" s="85" t="s">
        <v>643</v>
      </c>
      <c r="D5685" s="86"/>
      <c r="E5685" s="86"/>
      <c r="F5685" s="86"/>
      <c r="G5685" s="86"/>
      <c r="H5685" s="86"/>
      <c r="I5685" s="86"/>
      <c r="J5685" s="86"/>
      <c r="K5685" s="86"/>
      <c r="L5685" s="86"/>
      <c r="M5685" s="86"/>
      <c r="N5685" s="86"/>
      <c r="O5685" s="86"/>
      <c r="P5685" s="86"/>
      <c r="Q5685" s="86"/>
      <c r="R5685" s="86"/>
      <c r="S5685" s="86"/>
      <c r="T5685" s="86"/>
      <c r="U5685" s="86"/>
      <c r="V5685" s="86"/>
      <c r="W5685" s="86"/>
      <c r="X5685" s="86"/>
      <c r="Y5685" s="86"/>
      <c r="Z5685" s="87"/>
      <c r="AA5685" s="88">
        <v>96700</v>
      </c>
      <c r="AB5685" s="89"/>
      <c r="AC5685" s="89"/>
      <c r="AD5685" s="89"/>
      <c r="AE5685" s="89"/>
      <c r="AF5685" s="89"/>
      <c r="AG5685" s="89"/>
      <c r="AH5685" s="89"/>
      <c r="AI5685" s="90"/>
      <c r="AJ5685" s="88">
        <v>95542</v>
      </c>
      <c r="AK5685" s="89"/>
      <c r="AL5685" s="89"/>
      <c r="AM5685" s="89"/>
      <c r="AN5685" s="89"/>
      <c r="AO5685" s="89"/>
      <c r="AP5685" s="89"/>
      <c r="AQ5685" s="89"/>
      <c r="AR5685" s="90"/>
      <c r="AS5685" s="91"/>
      <c r="AT5685" s="92"/>
      <c r="AU5685" s="92"/>
      <c r="AV5685" s="92"/>
      <c r="AW5685" s="92"/>
      <c r="AX5685" s="93"/>
    </row>
    <row r="5686" spans="1:56" ht="18.75" customHeight="1">
      <c r="A5686" s="7"/>
      <c r="B5686" s="21"/>
      <c r="C5686" s="85" t="s">
        <v>644</v>
      </c>
      <c r="D5686" s="86"/>
      <c r="E5686" s="86"/>
      <c r="F5686" s="86"/>
      <c r="G5686" s="86"/>
      <c r="H5686" s="86"/>
      <c r="I5686" s="86"/>
      <c r="J5686" s="86"/>
      <c r="K5686" s="86"/>
      <c r="L5686" s="86"/>
      <c r="M5686" s="86"/>
      <c r="N5686" s="86"/>
      <c r="O5686" s="86"/>
      <c r="P5686" s="86"/>
      <c r="Q5686" s="86"/>
      <c r="R5686" s="86"/>
      <c r="S5686" s="86"/>
      <c r="T5686" s="86"/>
      <c r="U5686" s="86"/>
      <c r="V5686" s="86"/>
      <c r="W5686" s="86"/>
      <c r="X5686" s="86"/>
      <c r="Y5686" s="86"/>
      <c r="Z5686" s="87"/>
      <c r="AA5686" s="88">
        <v>5197</v>
      </c>
      <c r="AB5686" s="89"/>
      <c r="AC5686" s="89"/>
      <c r="AD5686" s="89"/>
      <c r="AE5686" s="89"/>
      <c r="AF5686" s="89"/>
      <c r="AG5686" s="89"/>
      <c r="AH5686" s="89"/>
      <c r="AI5686" s="90"/>
      <c r="AJ5686" s="88">
        <v>7609</v>
      </c>
      <c r="AK5686" s="89"/>
      <c r="AL5686" s="89"/>
      <c r="AM5686" s="89"/>
      <c r="AN5686" s="89"/>
      <c r="AO5686" s="89"/>
      <c r="AP5686" s="89"/>
      <c r="AQ5686" s="89"/>
      <c r="AR5686" s="90"/>
      <c r="AS5686" s="91"/>
      <c r="AT5686" s="92"/>
      <c r="AU5686" s="92"/>
      <c r="AV5686" s="92"/>
      <c r="AW5686" s="92"/>
      <c r="AX5686" s="93"/>
    </row>
    <row r="5687" spans="1:56" ht="18.75" customHeight="1">
      <c r="A5687" s="7"/>
      <c r="B5687" s="21"/>
      <c r="C5687" s="85" t="s">
        <v>645</v>
      </c>
      <c r="D5687" s="86"/>
      <c r="E5687" s="86"/>
      <c r="F5687" s="86"/>
      <c r="G5687" s="86"/>
      <c r="H5687" s="86"/>
      <c r="I5687" s="86"/>
      <c r="J5687" s="86"/>
      <c r="K5687" s="86"/>
      <c r="L5687" s="86"/>
      <c r="M5687" s="86"/>
      <c r="N5687" s="86"/>
      <c r="O5687" s="86"/>
      <c r="P5687" s="86"/>
      <c r="Q5687" s="86"/>
      <c r="R5687" s="86"/>
      <c r="S5687" s="86"/>
      <c r="T5687" s="86"/>
      <c r="U5687" s="86"/>
      <c r="V5687" s="86"/>
      <c r="W5687" s="86"/>
      <c r="X5687" s="86"/>
      <c r="Y5687" s="86"/>
      <c r="Z5687" s="87"/>
      <c r="AA5687" s="88">
        <v>3876</v>
      </c>
      <c r="AB5687" s="89"/>
      <c r="AC5687" s="89"/>
      <c r="AD5687" s="89"/>
      <c r="AE5687" s="89"/>
      <c r="AF5687" s="89"/>
      <c r="AG5687" s="89"/>
      <c r="AH5687" s="89"/>
      <c r="AI5687" s="90"/>
      <c r="AJ5687" s="88">
        <v>4275</v>
      </c>
      <c r="AK5687" s="89"/>
      <c r="AL5687" s="89"/>
      <c r="AM5687" s="89"/>
      <c r="AN5687" s="89"/>
      <c r="AO5687" s="89"/>
      <c r="AP5687" s="89"/>
      <c r="AQ5687" s="89"/>
      <c r="AR5687" s="90"/>
      <c r="AS5687" s="91"/>
      <c r="AT5687" s="92"/>
      <c r="AU5687" s="92"/>
      <c r="AV5687" s="92"/>
      <c r="AW5687" s="92"/>
      <c r="AX5687" s="93"/>
    </row>
    <row r="5688" spans="1:56" ht="18.75" customHeight="1">
      <c r="A5688" s="7"/>
      <c r="B5688" s="21"/>
      <c r="C5688" s="85" t="s">
        <v>646</v>
      </c>
      <c r="D5688" s="86"/>
      <c r="E5688" s="86"/>
      <c r="F5688" s="86"/>
      <c r="G5688" s="86"/>
      <c r="H5688" s="86"/>
      <c r="I5688" s="86"/>
      <c r="J5688" s="86"/>
      <c r="K5688" s="86"/>
      <c r="L5688" s="86"/>
      <c r="M5688" s="86"/>
      <c r="N5688" s="86"/>
      <c r="O5688" s="86"/>
      <c r="P5688" s="86"/>
      <c r="Q5688" s="86"/>
      <c r="R5688" s="86"/>
      <c r="S5688" s="86"/>
      <c r="T5688" s="86"/>
      <c r="U5688" s="86"/>
      <c r="V5688" s="86"/>
      <c r="W5688" s="86"/>
      <c r="X5688" s="86"/>
      <c r="Y5688" s="86"/>
      <c r="Z5688" s="87"/>
      <c r="AA5688" s="88">
        <v>2987</v>
      </c>
      <c r="AB5688" s="89"/>
      <c r="AC5688" s="89"/>
      <c r="AD5688" s="89"/>
      <c r="AE5688" s="89"/>
      <c r="AF5688" s="89"/>
      <c r="AG5688" s="89"/>
      <c r="AH5688" s="89"/>
      <c r="AI5688" s="90"/>
      <c r="AJ5688" s="88">
        <v>2653</v>
      </c>
      <c r="AK5688" s="89"/>
      <c r="AL5688" s="89"/>
      <c r="AM5688" s="89"/>
      <c r="AN5688" s="89"/>
      <c r="AO5688" s="89"/>
      <c r="AP5688" s="89"/>
      <c r="AQ5688" s="89"/>
      <c r="AR5688" s="90"/>
      <c r="AS5688" s="91"/>
      <c r="AT5688" s="92"/>
      <c r="AU5688" s="92"/>
      <c r="AV5688" s="92"/>
      <c r="AW5688" s="92"/>
      <c r="AX5688" s="93"/>
    </row>
    <row r="5689" spans="1:56" ht="18.75" customHeight="1">
      <c r="A5689" s="7"/>
      <c r="B5689" s="21"/>
      <c r="C5689" s="85" t="s">
        <v>647</v>
      </c>
      <c r="D5689" s="86"/>
      <c r="E5689" s="86"/>
      <c r="F5689" s="86"/>
      <c r="G5689" s="86"/>
      <c r="H5689" s="86"/>
      <c r="I5689" s="86"/>
      <c r="J5689" s="86"/>
      <c r="K5689" s="86"/>
      <c r="L5689" s="86"/>
      <c r="M5689" s="86"/>
      <c r="N5689" s="86"/>
      <c r="O5689" s="86"/>
      <c r="P5689" s="86"/>
      <c r="Q5689" s="86"/>
      <c r="R5689" s="86"/>
      <c r="S5689" s="86"/>
      <c r="T5689" s="86"/>
      <c r="U5689" s="86"/>
      <c r="V5689" s="86"/>
      <c r="W5689" s="86"/>
      <c r="X5689" s="86"/>
      <c r="Y5689" s="86"/>
      <c r="Z5689" s="87"/>
      <c r="AA5689" s="88">
        <v>2055</v>
      </c>
      <c r="AB5689" s="89"/>
      <c r="AC5689" s="89"/>
      <c r="AD5689" s="89"/>
      <c r="AE5689" s="89"/>
      <c r="AF5689" s="89"/>
      <c r="AG5689" s="89"/>
      <c r="AH5689" s="89"/>
      <c r="AI5689" s="90"/>
      <c r="AJ5689" s="88">
        <v>1935</v>
      </c>
      <c r="AK5689" s="89"/>
      <c r="AL5689" s="89"/>
      <c r="AM5689" s="89"/>
      <c r="AN5689" s="89"/>
      <c r="AO5689" s="89"/>
      <c r="AP5689" s="89"/>
      <c r="AQ5689" s="89"/>
      <c r="AR5689" s="90"/>
      <c r="AS5689" s="91"/>
      <c r="AT5689" s="92"/>
      <c r="AU5689" s="92"/>
      <c r="AV5689" s="92"/>
      <c r="AW5689" s="92"/>
      <c r="AX5689" s="93"/>
    </row>
    <row r="5690" spans="1:56" ht="18.75" customHeight="1">
      <c r="A5690" s="7"/>
      <c r="B5690" s="21"/>
      <c r="C5690" s="85" t="s">
        <v>648</v>
      </c>
      <c r="D5690" s="86"/>
      <c r="E5690" s="86"/>
      <c r="F5690" s="86"/>
      <c r="G5690" s="86"/>
      <c r="H5690" s="86"/>
      <c r="I5690" s="86"/>
      <c r="J5690" s="86"/>
      <c r="K5690" s="86"/>
      <c r="L5690" s="86"/>
      <c r="M5690" s="86"/>
      <c r="N5690" s="86"/>
      <c r="O5690" s="86"/>
      <c r="P5690" s="86"/>
      <c r="Q5690" s="86"/>
      <c r="R5690" s="86"/>
      <c r="S5690" s="86"/>
      <c r="T5690" s="86"/>
      <c r="U5690" s="86"/>
      <c r="V5690" s="86"/>
      <c r="W5690" s="86"/>
      <c r="X5690" s="86"/>
      <c r="Y5690" s="86"/>
      <c r="Z5690" s="87"/>
      <c r="AA5690" s="88">
        <v>841</v>
      </c>
      <c r="AB5690" s="89"/>
      <c r="AC5690" s="89"/>
      <c r="AD5690" s="89"/>
      <c r="AE5690" s="89"/>
      <c r="AF5690" s="89"/>
      <c r="AG5690" s="89"/>
      <c r="AH5690" s="89"/>
      <c r="AI5690" s="90"/>
      <c r="AJ5690" s="88">
        <v>913</v>
      </c>
      <c r="AK5690" s="89"/>
      <c r="AL5690" s="89"/>
      <c r="AM5690" s="89"/>
      <c r="AN5690" s="89"/>
      <c r="AO5690" s="89"/>
      <c r="AP5690" s="89"/>
      <c r="AQ5690" s="89"/>
      <c r="AR5690" s="90"/>
      <c r="AS5690" s="91"/>
      <c r="AT5690" s="92"/>
      <c r="AU5690" s="92"/>
      <c r="AV5690" s="92"/>
      <c r="AW5690" s="92"/>
      <c r="AX5690" s="93"/>
    </row>
    <row r="5691" spans="1:56" ht="18.75" customHeight="1">
      <c r="A5691" s="7"/>
      <c r="B5691" s="21"/>
      <c r="C5691" s="85" t="s">
        <v>649</v>
      </c>
      <c r="D5691" s="86"/>
      <c r="E5691" s="86"/>
      <c r="F5691" s="86"/>
      <c r="G5691" s="86"/>
      <c r="H5691" s="86"/>
      <c r="I5691" s="86"/>
      <c r="J5691" s="86"/>
      <c r="K5691" s="86"/>
      <c r="L5691" s="86"/>
      <c r="M5691" s="86"/>
      <c r="N5691" s="86"/>
      <c r="O5691" s="86"/>
      <c r="P5691" s="86"/>
      <c r="Q5691" s="86"/>
      <c r="R5691" s="86"/>
      <c r="S5691" s="86"/>
      <c r="T5691" s="86"/>
      <c r="U5691" s="86"/>
      <c r="V5691" s="86"/>
      <c r="W5691" s="86"/>
      <c r="X5691" s="86"/>
      <c r="Y5691" s="86"/>
      <c r="Z5691" s="87"/>
      <c r="AA5691" s="88">
        <v>585</v>
      </c>
      <c r="AB5691" s="89"/>
      <c r="AC5691" s="89"/>
      <c r="AD5691" s="89"/>
      <c r="AE5691" s="89"/>
      <c r="AF5691" s="89"/>
      <c r="AG5691" s="89"/>
      <c r="AH5691" s="89"/>
      <c r="AI5691" s="90"/>
      <c r="AJ5691" s="88">
        <v>625</v>
      </c>
      <c r="AK5691" s="89"/>
      <c r="AL5691" s="89"/>
      <c r="AM5691" s="89"/>
      <c r="AN5691" s="89"/>
      <c r="AO5691" s="89"/>
      <c r="AP5691" s="89"/>
      <c r="AQ5691" s="89"/>
      <c r="AR5691" s="90"/>
      <c r="AS5691" s="91"/>
      <c r="AT5691" s="92"/>
      <c r="AU5691" s="92"/>
      <c r="AV5691" s="92"/>
      <c r="AW5691" s="92"/>
      <c r="AX5691" s="93"/>
    </row>
    <row r="5692" spans="1:56" ht="18.75" customHeight="1" thickBot="1">
      <c r="A5692" s="14"/>
      <c r="B5692" s="94" t="s">
        <v>16</v>
      </c>
      <c r="C5692" s="95"/>
      <c r="D5692" s="95"/>
      <c r="E5692" s="95"/>
      <c r="F5692" s="95"/>
      <c r="G5692" s="95"/>
      <c r="H5692" s="95"/>
      <c r="I5692" s="95"/>
      <c r="J5692" s="95"/>
      <c r="K5692" s="95"/>
      <c r="L5692" s="95"/>
      <c r="M5692" s="95"/>
      <c r="N5692" s="95"/>
      <c r="O5692" s="95"/>
      <c r="P5692" s="95"/>
      <c r="Q5692" s="95"/>
      <c r="R5692" s="95"/>
      <c r="S5692" s="95"/>
      <c r="T5692" s="95"/>
      <c r="U5692" s="95"/>
      <c r="V5692" s="95"/>
      <c r="W5692" s="95"/>
      <c r="X5692" s="95"/>
      <c r="Y5692" s="95"/>
      <c r="Z5692" s="96"/>
      <c r="AA5692" s="97">
        <f>SUM($AA$5685:$AA$5691)</f>
        <v>112241</v>
      </c>
      <c r="AB5692" s="98"/>
      <c r="AC5692" s="98"/>
      <c r="AD5692" s="98"/>
      <c r="AE5692" s="98"/>
      <c r="AF5692" s="98"/>
      <c r="AG5692" s="98"/>
      <c r="AH5692" s="98"/>
      <c r="AI5692" s="99"/>
      <c r="AJ5692" s="97">
        <f>SUM($AJ$5685:$AJ$5691)</f>
        <v>113552</v>
      </c>
      <c r="AK5692" s="98"/>
      <c r="AL5692" s="98"/>
      <c r="AM5692" s="98"/>
      <c r="AN5692" s="98"/>
      <c r="AO5692" s="98"/>
      <c r="AP5692" s="98"/>
      <c r="AQ5692" s="98"/>
      <c r="AR5692" s="99"/>
      <c r="AS5692" s="100"/>
      <c r="AT5692" s="101"/>
      <c r="AU5692" s="101"/>
      <c r="AV5692" s="101"/>
      <c r="AW5692" s="101"/>
      <c r="AX5692" s="102"/>
    </row>
    <row r="5693" spans="1:56" ht="13.2" customHeight="1"/>
    <row r="5694" spans="1:56" ht="19.2">
      <c r="A5694" s="1" t="s">
        <v>0</v>
      </c>
      <c r="AW5694" s="3"/>
      <c r="AX5694" s="4"/>
      <c r="AY5694" s="3"/>
    </row>
    <row r="5695" spans="1:56" ht="13.2" customHeight="1"/>
    <row r="5696" spans="1:56" ht="18" customHeight="1">
      <c r="B5696" s="103" t="s">
        <v>8</v>
      </c>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row>
    <row r="5697" spans="1:251" ht="13.2" customHeight="1">
      <c r="Z5697" s="5"/>
      <c r="AD5697" s="5"/>
      <c r="AE5697" s="5"/>
      <c r="AF5697" s="5"/>
      <c r="AG5697" s="5"/>
      <c r="AH5697" s="5"/>
      <c r="AI5697" s="5"/>
      <c r="AO5697" s="5"/>
    </row>
    <row r="5698" spans="1:251" ht="13.2" customHeight="1" thickBot="1">
      <c r="Z5698" s="5"/>
      <c r="AD5698" s="5"/>
      <c r="AE5698" s="5"/>
      <c r="AF5698" s="5"/>
      <c r="AG5698" s="5"/>
      <c r="AH5698" s="5"/>
      <c r="AI5698" s="5"/>
      <c r="AO5698" s="5"/>
      <c r="DI5698" s="22"/>
    </row>
    <row r="5699" spans="1:251" ht="24.75" customHeight="1" thickBot="1">
      <c r="B5699" s="105" t="s">
        <v>1</v>
      </c>
      <c r="C5699" s="106"/>
      <c r="D5699" s="106"/>
      <c r="E5699" s="106"/>
      <c r="F5699" s="106"/>
      <c r="G5699" s="106"/>
      <c r="H5699" s="107" t="s">
        <v>650</v>
      </c>
      <c r="I5699" s="108"/>
      <c r="J5699" s="108"/>
      <c r="K5699" s="108"/>
      <c r="L5699" s="108"/>
      <c r="M5699" s="108"/>
      <c r="N5699" s="108"/>
      <c r="O5699" s="108"/>
      <c r="P5699" s="108"/>
      <c r="Q5699" s="108"/>
      <c r="R5699" s="108"/>
      <c r="S5699" s="108"/>
      <c r="T5699" s="108"/>
      <c r="U5699" s="108"/>
      <c r="V5699" s="108"/>
      <c r="W5699" s="108"/>
      <c r="X5699" s="108"/>
      <c r="Y5699" s="108"/>
      <c r="Z5699" s="108"/>
      <c r="AA5699" s="108"/>
      <c r="AB5699" s="108"/>
      <c r="AC5699" s="108"/>
      <c r="AD5699" s="108"/>
      <c r="AE5699" s="108"/>
      <c r="AF5699" s="108"/>
      <c r="AG5699" s="108"/>
      <c r="AH5699" s="108"/>
      <c r="AI5699" s="108"/>
      <c r="AJ5699" s="108"/>
      <c r="AK5699" s="108"/>
      <c r="AL5699" s="108"/>
      <c r="AM5699" s="108"/>
      <c r="AN5699" s="108"/>
      <c r="AO5699" s="108"/>
      <c r="AP5699" s="108"/>
      <c r="AQ5699" s="108"/>
      <c r="AR5699" s="108"/>
      <c r="AS5699" s="108"/>
      <c r="AT5699" s="108"/>
      <c r="AU5699" s="108"/>
      <c r="AV5699" s="108"/>
      <c r="AW5699" s="108"/>
      <c r="AX5699" s="109"/>
      <c r="DI5699" s="22"/>
    </row>
    <row r="5700" spans="1:251" ht="13.2" customHeight="1">
      <c r="B5700" s="6"/>
      <c r="C5700" s="6"/>
      <c r="D5700" s="6"/>
      <c r="E5700" s="6"/>
      <c r="F5700" s="6"/>
      <c r="G5700" s="6"/>
      <c r="H5700" s="7"/>
      <c r="I5700" s="7"/>
      <c r="J5700" s="7"/>
      <c r="K5700" s="7"/>
      <c r="L5700" s="8"/>
      <c r="M5700" s="8"/>
      <c r="N5700" s="8"/>
      <c r="O5700" s="8"/>
      <c r="P5700" s="7"/>
      <c r="Q5700" s="7"/>
      <c r="R5700" s="7"/>
      <c r="S5700" s="7"/>
      <c r="T5700" s="7"/>
      <c r="U5700" s="7"/>
      <c r="V5700" s="9"/>
      <c r="W5700" s="9"/>
      <c r="X5700" s="9"/>
      <c r="Y5700" s="9"/>
      <c r="Z5700" s="9"/>
      <c r="AA5700" s="9"/>
      <c r="AB5700" s="9"/>
      <c r="AC5700" s="9"/>
      <c r="AD5700" s="9"/>
      <c r="AE5700" s="9"/>
      <c r="AF5700" s="9"/>
      <c r="AG5700" s="9"/>
      <c r="AH5700" s="9"/>
      <c r="AI5700" s="9"/>
      <c r="AJ5700" s="9"/>
      <c r="AK5700" s="9"/>
      <c r="AL5700" s="9"/>
      <c r="AM5700" s="9"/>
      <c r="AN5700" s="9"/>
      <c r="AO5700" s="9"/>
      <c r="AP5700" s="9"/>
      <c r="AQ5700" s="9"/>
      <c r="AR5700" s="9"/>
      <c r="AS5700" s="9"/>
      <c r="AT5700" s="9"/>
      <c r="AU5700" s="9"/>
      <c r="AV5700" s="9"/>
      <c r="AW5700" s="9"/>
      <c r="AX5700" s="9"/>
      <c r="DI5700" s="22"/>
    </row>
    <row r="5701" spans="1:251" ht="15" customHeight="1" thickBot="1">
      <c r="A5701" s="46"/>
      <c r="B5701" s="9" t="s">
        <v>2</v>
      </c>
      <c r="C5701" s="7"/>
      <c r="D5701" s="7"/>
      <c r="E5701" s="7"/>
      <c r="F5701" s="7"/>
      <c r="G5701" s="7"/>
      <c r="H5701" s="7"/>
      <c r="I5701" s="7"/>
      <c r="J5701" s="7"/>
      <c r="K5701" s="7"/>
      <c r="L5701" s="8"/>
      <c r="M5701" s="8"/>
      <c r="N5701" s="8"/>
      <c r="O5701" s="8"/>
      <c r="P5701" s="7"/>
      <c r="Q5701" s="7"/>
      <c r="R5701" s="7"/>
      <c r="S5701" s="7"/>
      <c r="T5701" s="7"/>
      <c r="U5701" s="7"/>
      <c r="V5701" s="9"/>
      <c r="W5701" s="9"/>
      <c r="X5701" s="9"/>
      <c r="Y5701" s="9"/>
      <c r="Z5701" s="9"/>
      <c r="AA5701" s="9"/>
      <c r="AB5701" s="9"/>
      <c r="AC5701" s="9"/>
      <c r="AD5701" s="9"/>
      <c r="AE5701" s="9"/>
      <c r="AF5701" s="9"/>
      <c r="AG5701" s="9"/>
      <c r="AH5701" s="9"/>
      <c r="AI5701" s="9"/>
      <c r="AJ5701" s="9"/>
      <c r="AK5701" s="9"/>
      <c r="AL5701" s="9"/>
      <c r="AM5701" s="9"/>
      <c r="AN5701" s="9"/>
      <c r="AO5701" s="9"/>
      <c r="AP5701" s="9"/>
      <c r="AQ5701" s="9"/>
      <c r="AR5701" s="9"/>
      <c r="AS5701" s="9"/>
      <c r="AT5701" s="9"/>
      <c r="AU5701" s="9"/>
      <c r="AV5701" s="9"/>
      <c r="AW5701" s="9"/>
      <c r="AX5701" s="9"/>
      <c r="DI5701" s="22"/>
    </row>
    <row r="5702" spans="1:251" ht="12" customHeight="1">
      <c r="A5702" s="7"/>
      <c r="B5702" s="10"/>
      <c r="C5702" s="6"/>
      <c r="D5702" s="6"/>
      <c r="E5702" s="6"/>
      <c r="F5702" s="6"/>
      <c r="G5702" s="6"/>
      <c r="H5702" s="6"/>
      <c r="I5702" s="6"/>
      <c r="J5702" s="6"/>
      <c r="K5702" s="6"/>
      <c r="L5702" s="11"/>
      <c r="M5702" s="11"/>
      <c r="N5702" s="11"/>
      <c r="O5702" s="11"/>
      <c r="P5702" s="6"/>
      <c r="Q5702" s="6"/>
      <c r="R5702" s="6"/>
      <c r="S5702" s="6"/>
      <c r="T5702" s="6"/>
      <c r="U5702" s="6"/>
      <c r="V5702" s="12"/>
      <c r="W5702" s="12"/>
      <c r="X5702" s="12"/>
      <c r="Y5702" s="12"/>
      <c r="Z5702" s="12"/>
      <c r="AA5702" s="12"/>
      <c r="AB5702" s="12"/>
      <c r="AC5702" s="12"/>
      <c r="AD5702" s="12"/>
      <c r="AE5702" s="12"/>
      <c r="AF5702" s="12"/>
      <c r="AG5702" s="12"/>
      <c r="AH5702" s="12"/>
      <c r="AI5702" s="12"/>
      <c r="AJ5702" s="12"/>
      <c r="AK5702" s="12"/>
      <c r="AL5702" s="12"/>
      <c r="AM5702" s="12"/>
      <c r="AN5702" s="12"/>
      <c r="AO5702" s="12"/>
      <c r="AP5702" s="12"/>
      <c r="AQ5702" s="12"/>
      <c r="AR5702" s="12"/>
      <c r="AS5702" s="12"/>
      <c r="AT5702" s="12"/>
      <c r="AU5702" s="12"/>
      <c r="AV5702" s="12"/>
      <c r="AW5702" s="12"/>
      <c r="AX5702" s="13"/>
    </row>
    <row r="5703" spans="1:251">
      <c r="A5703" s="7"/>
      <c r="B5703" s="110" t="s">
        <v>651</v>
      </c>
      <c r="C5703" s="111"/>
      <c r="D5703" s="111"/>
      <c r="E5703" s="111"/>
      <c r="F5703" s="111"/>
      <c r="G5703" s="111"/>
      <c r="H5703" s="111"/>
      <c r="I5703" s="111"/>
      <c r="J5703" s="111"/>
      <c r="K5703" s="111"/>
      <c r="L5703" s="111"/>
      <c r="M5703" s="111"/>
      <c r="N5703" s="111"/>
      <c r="O5703" s="111"/>
      <c r="P5703" s="111"/>
      <c r="Q5703" s="111"/>
      <c r="R5703" s="111"/>
      <c r="S5703" s="111"/>
      <c r="T5703" s="111"/>
      <c r="U5703" s="111"/>
      <c r="V5703" s="111"/>
      <c r="W5703" s="111"/>
      <c r="X5703" s="111"/>
      <c r="Y5703" s="111"/>
      <c r="Z5703" s="111"/>
      <c r="AA5703" s="111"/>
      <c r="AB5703" s="111"/>
      <c r="AC5703" s="111"/>
      <c r="AD5703" s="111"/>
      <c r="AE5703" s="111"/>
      <c r="AF5703" s="111"/>
      <c r="AG5703" s="111"/>
      <c r="AH5703" s="111"/>
      <c r="AI5703" s="111"/>
      <c r="AJ5703" s="111"/>
      <c r="AK5703" s="111"/>
      <c r="AL5703" s="111"/>
      <c r="AM5703" s="111"/>
      <c r="AN5703" s="111"/>
      <c r="AO5703" s="111"/>
      <c r="AP5703" s="111"/>
      <c r="AQ5703" s="111"/>
      <c r="AR5703" s="111"/>
      <c r="AS5703" s="111"/>
      <c r="AT5703" s="111"/>
      <c r="AU5703" s="111"/>
      <c r="AV5703" s="111"/>
      <c r="AW5703" s="111"/>
      <c r="AX5703" s="112"/>
    </row>
    <row r="5704" spans="1:251">
      <c r="A5704" s="7"/>
      <c r="B5704" s="110"/>
      <c r="C5704" s="111"/>
      <c r="D5704" s="111"/>
      <c r="E5704" s="111"/>
      <c r="F5704" s="111"/>
      <c r="G5704" s="111"/>
      <c r="H5704" s="111"/>
      <c r="I5704" s="111"/>
      <c r="J5704" s="111"/>
      <c r="K5704" s="111"/>
      <c r="L5704" s="111"/>
      <c r="M5704" s="111"/>
      <c r="N5704" s="111"/>
      <c r="O5704" s="111"/>
      <c r="P5704" s="111"/>
      <c r="Q5704" s="111"/>
      <c r="R5704" s="111"/>
      <c r="S5704" s="111"/>
      <c r="T5704" s="111"/>
      <c r="U5704" s="111"/>
      <c r="V5704" s="111"/>
      <c r="W5704" s="111"/>
      <c r="X5704" s="111"/>
      <c r="Y5704" s="111"/>
      <c r="Z5704" s="111"/>
      <c r="AA5704" s="111"/>
      <c r="AB5704" s="111"/>
      <c r="AC5704" s="111"/>
      <c r="AD5704" s="111"/>
      <c r="AE5704" s="111"/>
      <c r="AF5704" s="111"/>
      <c r="AG5704" s="111"/>
      <c r="AH5704" s="111"/>
      <c r="AI5704" s="111"/>
      <c r="AJ5704" s="111"/>
      <c r="AK5704" s="111"/>
      <c r="AL5704" s="111"/>
      <c r="AM5704" s="111"/>
      <c r="AN5704" s="111"/>
      <c r="AO5704" s="111"/>
      <c r="AP5704" s="111"/>
      <c r="AQ5704" s="111"/>
      <c r="AR5704" s="111"/>
      <c r="AS5704" s="111"/>
      <c r="AT5704" s="111"/>
      <c r="AU5704" s="111"/>
      <c r="AV5704" s="111"/>
      <c r="AW5704" s="111"/>
      <c r="AX5704" s="112"/>
      <c r="BC5704" s="47"/>
    </row>
    <row r="5705" spans="1:251">
      <c r="A5705" s="7"/>
      <c r="B5705" s="110"/>
      <c r="C5705" s="111"/>
      <c r="D5705" s="111"/>
      <c r="E5705" s="111"/>
      <c r="F5705" s="111"/>
      <c r="G5705" s="111"/>
      <c r="H5705" s="111"/>
      <c r="I5705" s="111"/>
      <c r="J5705" s="111"/>
      <c r="K5705" s="111"/>
      <c r="L5705" s="111"/>
      <c r="M5705" s="111"/>
      <c r="N5705" s="111"/>
      <c r="O5705" s="111"/>
      <c r="P5705" s="111"/>
      <c r="Q5705" s="111"/>
      <c r="R5705" s="111"/>
      <c r="S5705" s="111"/>
      <c r="T5705" s="111"/>
      <c r="U5705" s="111"/>
      <c r="V5705" s="111"/>
      <c r="W5705" s="111"/>
      <c r="X5705" s="111"/>
      <c r="Y5705" s="111"/>
      <c r="Z5705" s="111"/>
      <c r="AA5705" s="111"/>
      <c r="AB5705" s="111"/>
      <c r="AC5705" s="111"/>
      <c r="AD5705" s="111"/>
      <c r="AE5705" s="111"/>
      <c r="AF5705" s="111"/>
      <c r="AG5705" s="111"/>
      <c r="AH5705" s="111"/>
      <c r="AI5705" s="111"/>
      <c r="AJ5705" s="111"/>
      <c r="AK5705" s="111"/>
      <c r="AL5705" s="111"/>
      <c r="AM5705" s="111"/>
      <c r="AN5705" s="111"/>
      <c r="AO5705" s="111"/>
      <c r="AP5705" s="111"/>
      <c r="AQ5705" s="111"/>
      <c r="AR5705" s="111"/>
      <c r="AS5705" s="111"/>
      <c r="AT5705" s="111"/>
      <c r="AU5705" s="111"/>
      <c r="AV5705" s="111"/>
      <c r="AW5705" s="111"/>
      <c r="AX5705" s="112"/>
    </row>
    <row r="5706" spans="1:251">
      <c r="A5706" s="7"/>
      <c r="B5706" s="110"/>
      <c r="C5706" s="111"/>
      <c r="D5706" s="111"/>
      <c r="E5706" s="111"/>
      <c r="F5706" s="111"/>
      <c r="G5706" s="111"/>
      <c r="H5706" s="111"/>
      <c r="I5706" s="111"/>
      <c r="J5706" s="111"/>
      <c r="K5706" s="111"/>
      <c r="L5706" s="111"/>
      <c r="M5706" s="111"/>
      <c r="N5706" s="111"/>
      <c r="O5706" s="111"/>
      <c r="P5706" s="111"/>
      <c r="Q5706" s="111"/>
      <c r="R5706" s="111"/>
      <c r="S5706" s="111"/>
      <c r="T5706" s="111"/>
      <c r="U5706" s="111"/>
      <c r="V5706" s="111"/>
      <c r="W5706" s="111"/>
      <c r="X5706" s="111"/>
      <c r="Y5706" s="111"/>
      <c r="Z5706" s="111"/>
      <c r="AA5706" s="111"/>
      <c r="AB5706" s="111"/>
      <c r="AC5706" s="111"/>
      <c r="AD5706" s="111"/>
      <c r="AE5706" s="111"/>
      <c r="AF5706" s="111"/>
      <c r="AG5706" s="111"/>
      <c r="AH5706" s="111"/>
      <c r="AI5706" s="111"/>
      <c r="AJ5706" s="111"/>
      <c r="AK5706" s="111"/>
      <c r="AL5706" s="111"/>
      <c r="AM5706" s="111"/>
      <c r="AN5706" s="111"/>
      <c r="AO5706" s="111"/>
      <c r="AP5706" s="111"/>
      <c r="AQ5706" s="111"/>
      <c r="AR5706" s="111"/>
      <c r="AS5706" s="111"/>
      <c r="AT5706" s="111"/>
      <c r="AU5706" s="111"/>
      <c r="AV5706" s="111"/>
      <c r="AW5706" s="111"/>
      <c r="AX5706" s="112"/>
    </row>
    <row r="5707" spans="1:251" s="47" customFormat="1" ht="13.5" customHeight="1">
      <c r="A5707" s="7"/>
      <c r="B5707" s="110"/>
      <c r="C5707" s="111"/>
      <c r="D5707" s="111"/>
      <c r="E5707" s="111"/>
      <c r="F5707" s="111"/>
      <c r="G5707" s="111"/>
      <c r="H5707" s="111"/>
      <c r="I5707" s="111"/>
      <c r="J5707" s="111"/>
      <c r="K5707" s="111"/>
      <c r="L5707" s="111"/>
      <c r="M5707" s="111"/>
      <c r="N5707" s="111"/>
      <c r="O5707" s="111"/>
      <c r="P5707" s="111"/>
      <c r="Q5707" s="111"/>
      <c r="R5707" s="111"/>
      <c r="S5707" s="111"/>
      <c r="T5707" s="111"/>
      <c r="U5707" s="111"/>
      <c r="V5707" s="111"/>
      <c r="W5707" s="111"/>
      <c r="X5707" s="111"/>
      <c r="Y5707" s="111"/>
      <c r="Z5707" s="111"/>
      <c r="AA5707" s="111"/>
      <c r="AB5707" s="111"/>
      <c r="AC5707" s="111"/>
      <c r="AD5707" s="111"/>
      <c r="AE5707" s="111"/>
      <c r="AF5707" s="111"/>
      <c r="AG5707" s="111"/>
      <c r="AH5707" s="111"/>
      <c r="AI5707" s="111"/>
      <c r="AJ5707" s="111"/>
      <c r="AK5707" s="111"/>
      <c r="AL5707" s="111"/>
      <c r="AM5707" s="111"/>
      <c r="AN5707" s="111"/>
      <c r="AO5707" s="111"/>
      <c r="AP5707" s="111"/>
      <c r="AQ5707" s="111"/>
      <c r="AR5707" s="111"/>
      <c r="AS5707" s="111"/>
      <c r="AT5707" s="111"/>
      <c r="AU5707" s="111"/>
      <c r="AV5707" s="111"/>
      <c r="AW5707" s="111"/>
      <c r="AX5707" s="112"/>
      <c r="AY5707" s="2"/>
      <c r="AZ5707" s="2"/>
      <c r="BA5707" s="2"/>
      <c r="BB5707" s="2"/>
      <c r="BC5707" s="2"/>
      <c r="BD5707" s="2"/>
      <c r="BE5707" s="2"/>
      <c r="BF5707" s="2"/>
      <c r="BG5707" s="2"/>
      <c r="BH5707" s="2"/>
      <c r="BI5707" s="2"/>
      <c r="BJ5707" s="2"/>
      <c r="BK5707" s="2"/>
      <c r="BL5707" s="2"/>
      <c r="BM5707" s="2"/>
      <c r="BN5707" s="2"/>
      <c r="BO5707" s="2"/>
      <c r="BP5707" s="2"/>
      <c r="BQ5707" s="2"/>
      <c r="BR5707" s="2"/>
      <c r="BS5707" s="2"/>
      <c r="BT5707" s="2"/>
      <c r="BU5707" s="2"/>
      <c r="BV5707" s="2"/>
      <c r="BW5707" s="2"/>
      <c r="BX5707" s="2"/>
      <c r="BY5707" s="2"/>
      <c r="BZ5707" s="2"/>
      <c r="CA5707" s="2"/>
      <c r="CB5707" s="2"/>
      <c r="CC5707" s="2"/>
      <c r="CD5707" s="2"/>
      <c r="CE5707" s="2"/>
      <c r="CF5707" s="2"/>
      <c r="CG5707" s="2"/>
      <c r="CH5707" s="2"/>
      <c r="CI5707" s="2"/>
      <c r="CJ5707" s="2"/>
      <c r="CK5707" s="2"/>
      <c r="CL5707" s="2"/>
      <c r="CM5707" s="2"/>
      <c r="CN5707" s="2"/>
      <c r="CO5707" s="2"/>
      <c r="CP5707" s="2"/>
      <c r="CQ5707" s="2"/>
      <c r="CR5707" s="2"/>
      <c r="CS5707" s="2"/>
      <c r="CT5707" s="2"/>
      <c r="CU5707" s="2"/>
      <c r="CV5707" s="2"/>
      <c r="CW5707" s="2"/>
      <c r="CX5707" s="2"/>
      <c r="CY5707" s="2"/>
      <c r="CZ5707" s="2"/>
      <c r="DA5707" s="2"/>
      <c r="DB5707" s="2"/>
      <c r="DC5707" s="2"/>
      <c r="DD5707" s="2"/>
      <c r="DE5707" s="2"/>
      <c r="DF5707" s="2"/>
      <c r="DG5707" s="2"/>
      <c r="DH5707" s="2"/>
      <c r="DI5707" s="2"/>
      <c r="DJ5707" s="2"/>
      <c r="DK5707" s="2"/>
      <c r="DL5707" s="2"/>
      <c r="DM5707" s="2"/>
      <c r="DN5707" s="2"/>
      <c r="DO5707" s="2"/>
      <c r="DP5707" s="2"/>
      <c r="DQ5707" s="2"/>
      <c r="DR5707" s="2"/>
      <c r="DS5707" s="2"/>
      <c r="DT5707" s="2"/>
      <c r="DU5707" s="2"/>
      <c r="DV5707" s="2"/>
      <c r="DW5707" s="2"/>
      <c r="DX5707" s="2"/>
      <c r="DY5707" s="2"/>
      <c r="DZ5707" s="2"/>
      <c r="EA5707" s="2"/>
      <c r="EB5707" s="2"/>
      <c r="EC5707" s="2"/>
      <c r="ED5707" s="2"/>
      <c r="EE5707" s="2"/>
      <c r="EF5707" s="2"/>
      <c r="EG5707" s="2"/>
      <c r="EH5707" s="2"/>
      <c r="EI5707" s="2"/>
      <c r="EJ5707" s="2"/>
      <c r="EK5707" s="2"/>
      <c r="EL5707" s="2"/>
      <c r="EM5707" s="2"/>
      <c r="EN5707" s="2"/>
      <c r="EO5707" s="2"/>
      <c r="EP5707" s="2"/>
      <c r="EQ5707" s="2"/>
      <c r="ER5707" s="2"/>
      <c r="ES5707" s="2"/>
      <c r="ET5707" s="2"/>
      <c r="EU5707" s="2"/>
      <c r="EV5707" s="2"/>
      <c r="EW5707" s="2"/>
      <c r="EX5707" s="2"/>
      <c r="EY5707" s="2"/>
      <c r="EZ5707" s="2"/>
      <c r="FA5707" s="2"/>
      <c r="FB5707" s="2"/>
      <c r="FC5707" s="2"/>
      <c r="FD5707" s="2"/>
      <c r="FE5707" s="2"/>
      <c r="FF5707" s="2"/>
      <c r="FG5707" s="2"/>
      <c r="FH5707" s="2"/>
      <c r="FI5707" s="2"/>
      <c r="FJ5707" s="2"/>
      <c r="FK5707" s="2"/>
      <c r="FL5707" s="2"/>
      <c r="FM5707" s="2"/>
      <c r="FN5707" s="2"/>
      <c r="FO5707" s="2"/>
      <c r="FP5707" s="2"/>
      <c r="FQ5707" s="2"/>
      <c r="FR5707" s="2"/>
      <c r="FS5707" s="2"/>
      <c r="FT5707" s="2"/>
      <c r="FU5707" s="2"/>
      <c r="FV5707" s="2"/>
      <c r="FW5707" s="2"/>
      <c r="FX5707" s="2"/>
      <c r="FY5707" s="2"/>
      <c r="FZ5707" s="2"/>
      <c r="GA5707" s="2"/>
      <c r="GB5707" s="2"/>
      <c r="GC5707" s="2"/>
      <c r="GD5707" s="2"/>
      <c r="GE5707" s="2"/>
      <c r="GF5707" s="2"/>
      <c r="GG5707" s="2"/>
      <c r="GH5707" s="2"/>
      <c r="GI5707" s="2"/>
      <c r="GJ5707" s="2"/>
      <c r="GK5707" s="2"/>
      <c r="GL5707" s="2"/>
      <c r="GM5707" s="2"/>
      <c r="GN5707" s="2"/>
      <c r="GO5707" s="2"/>
      <c r="GP5707" s="2"/>
      <c r="GQ5707" s="2"/>
      <c r="GR5707" s="2"/>
      <c r="GS5707" s="2"/>
      <c r="GT5707" s="2"/>
      <c r="GU5707" s="2"/>
      <c r="GV5707" s="2"/>
      <c r="GW5707" s="2"/>
      <c r="GX5707" s="2"/>
      <c r="GY5707" s="2"/>
      <c r="GZ5707" s="2"/>
      <c r="HA5707" s="2"/>
      <c r="HB5707" s="2"/>
      <c r="HC5707" s="2"/>
      <c r="HD5707" s="2"/>
      <c r="HE5707" s="2"/>
      <c r="HF5707" s="2"/>
      <c r="HG5707" s="2"/>
      <c r="HH5707" s="2"/>
      <c r="HI5707" s="2"/>
      <c r="HJ5707" s="2"/>
      <c r="HK5707" s="2"/>
      <c r="HL5707" s="2"/>
      <c r="HM5707" s="2"/>
      <c r="HN5707" s="2"/>
      <c r="HO5707" s="2"/>
      <c r="HP5707" s="2"/>
      <c r="HQ5707" s="2"/>
      <c r="HR5707" s="2"/>
      <c r="HS5707" s="2"/>
      <c r="HT5707" s="2"/>
      <c r="HU5707" s="2"/>
      <c r="HV5707" s="2"/>
      <c r="HW5707" s="2"/>
      <c r="HX5707" s="2"/>
      <c r="HY5707" s="2"/>
      <c r="HZ5707" s="2"/>
      <c r="IA5707" s="2"/>
      <c r="IB5707" s="2"/>
      <c r="IC5707" s="2"/>
      <c r="ID5707" s="2"/>
      <c r="IE5707" s="2"/>
      <c r="IF5707" s="2"/>
      <c r="IG5707" s="2"/>
      <c r="IH5707" s="2"/>
      <c r="II5707" s="2"/>
      <c r="IJ5707" s="2"/>
      <c r="IK5707" s="2"/>
      <c r="IL5707" s="2"/>
      <c r="IM5707" s="2"/>
      <c r="IN5707" s="2"/>
      <c r="IO5707" s="2"/>
      <c r="IP5707" s="2"/>
      <c r="IQ5707" s="2"/>
    </row>
    <row r="5708" spans="1:251" s="47" customFormat="1" ht="15" thickBot="1">
      <c r="A5708" s="14"/>
      <c r="B5708" s="15"/>
      <c r="C5708" s="16"/>
      <c r="D5708" s="16"/>
      <c r="E5708" s="16"/>
      <c r="F5708" s="16"/>
      <c r="G5708" s="16"/>
      <c r="H5708" s="16"/>
      <c r="I5708" s="16"/>
      <c r="J5708" s="16"/>
      <c r="K5708" s="16"/>
      <c r="L5708" s="16"/>
      <c r="M5708" s="16"/>
      <c r="N5708" s="16"/>
      <c r="O5708" s="16"/>
      <c r="P5708" s="16"/>
      <c r="Q5708" s="16"/>
      <c r="R5708" s="16"/>
      <c r="S5708" s="16"/>
      <c r="T5708" s="16"/>
      <c r="U5708" s="16"/>
      <c r="V5708" s="16"/>
      <c r="W5708" s="16"/>
      <c r="X5708" s="16"/>
      <c r="Y5708" s="16"/>
      <c r="Z5708" s="16"/>
      <c r="AA5708" s="16"/>
      <c r="AB5708" s="16"/>
      <c r="AC5708" s="16"/>
      <c r="AD5708" s="16"/>
      <c r="AE5708" s="16"/>
      <c r="AF5708" s="16"/>
      <c r="AG5708" s="16"/>
      <c r="AH5708" s="16"/>
      <c r="AI5708" s="16"/>
      <c r="AJ5708" s="16"/>
      <c r="AK5708" s="16"/>
      <c r="AL5708" s="16"/>
      <c r="AM5708" s="16"/>
      <c r="AN5708" s="16"/>
      <c r="AO5708" s="16"/>
      <c r="AP5708" s="16"/>
      <c r="AQ5708" s="16"/>
      <c r="AR5708" s="16"/>
      <c r="AS5708" s="16"/>
      <c r="AT5708" s="16"/>
      <c r="AU5708" s="16"/>
      <c r="AV5708" s="16"/>
      <c r="AW5708" s="16"/>
      <c r="AX5708" s="17"/>
      <c r="AY5708" s="2"/>
      <c r="AZ5708" s="2"/>
      <c r="BA5708" s="2"/>
      <c r="BB5708" s="2"/>
      <c r="BC5708" s="2"/>
      <c r="BD5708" s="2"/>
      <c r="BE5708" s="2"/>
      <c r="BF5708" s="2"/>
      <c r="BG5708" s="2"/>
      <c r="BH5708" s="2"/>
      <c r="BI5708" s="2"/>
      <c r="BJ5708" s="2"/>
      <c r="BK5708" s="2"/>
      <c r="BL5708" s="2"/>
      <c r="BM5708" s="2"/>
      <c r="BN5708" s="2"/>
      <c r="BO5708" s="2"/>
      <c r="BP5708" s="2"/>
      <c r="BQ5708" s="2"/>
      <c r="BR5708" s="2"/>
      <c r="BS5708" s="2"/>
      <c r="BT5708" s="2"/>
      <c r="BU5708" s="2"/>
      <c r="BV5708" s="2"/>
      <c r="BW5708" s="2"/>
      <c r="BX5708" s="2"/>
      <c r="BY5708" s="2"/>
      <c r="BZ5708" s="2"/>
      <c r="CA5708" s="2"/>
      <c r="CB5708" s="2"/>
      <c r="CC5708" s="2"/>
      <c r="CD5708" s="2"/>
      <c r="CE5708" s="2"/>
      <c r="CF5708" s="2"/>
      <c r="CG5708" s="2"/>
      <c r="CH5708" s="2"/>
      <c r="CI5708" s="2"/>
      <c r="CJ5708" s="2"/>
      <c r="CK5708" s="2"/>
      <c r="CL5708" s="2"/>
      <c r="CM5708" s="2"/>
      <c r="CN5708" s="2"/>
      <c r="CO5708" s="2"/>
      <c r="CP5708" s="2"/>
      <c r="CQ5708" s="2"/>
      <c r="CR5708" s="2"/>
      <c r="CS5708" s="2"/>
      <c r="CT5708" s="2"/>
      <c r="CU5708" s="2"/>
      <c r="CV5708" s="2"/>
      <c r="CW5708" s="2"/>
      <c r="CX5708" s="2"/>
      <c r="CY5708" s="2"/>
      <c r="CZ5708" s="2"/>
      <c r="DA5708" s="2"/>
      <c r="DB5708" s="2"/>
      <c r="DC5708" s="2"/>
      <c r="DD5708" s="2"/>
      <c r="DE5708" s="2"/>
      <c r="DF5708" s="2"/>
      <c r="DG5708" s="2"/>
      <c r="DH5708" s="2"/>
      <c r="DI5708" s="2"/>
      <c r="DJ5708" s="2"/>
      <c r="DK5708" s="2"/>
      <c r="DL5708" s="2"/>
      <c r="DM5708" s="2"/>
      <c r="DN5708" s="2"/>
      <c r="DO5708" s="2"/>
      <c r="DP5708" s="2"/>
      <c r="DQ5708" s="2"/>
      <c r="DR5708" s="2"/>
      <c r="DS5708" s="2"/>
      <c r="DT5708" s="2"/>
      <c r="DU5708" s="2"/>
      <c r="DV5708" s="2"/>
      <c r="DW5708" s="2"/>
      <c r="DX5708" s="2"/>
      <c r="DY5708" s="2"/>
      <c r="DZ5708" s="2"/>
      <c r="EA5708" s="2"/>
      <c r="EB5708" s="2"/>
      <c r="EC5708" s="2"/>
      <c r="ED5708" s="2"/>
      <c r="EE5708" s="2"/>
      <c r="EF5708" s="2"/>
      <c r="EG5708" s="2"/>
      <c r="EH5708" s="2"/>
      <c r="EI5708" s="2"/>
      <c r="EJ5708" s="2"/>
      <c r="EK5708" s="2"/>
      <c r="EL5708" s="2"/>
      <c r="EM5708" s="2"/>
      <c r="EN5708" s="2"/>
      <c r="EO5708" s="2"/>
      <c r="EP5708" s="2"/>
      <c r="EQ5708" s="2"/>
      <c r="ER5708" s="2"/>
      <c r="ES5708" s="2"/>
      <c r="ET5708" s="2"/>
      <c r="EU5708" s="2"/>
      <c r="EV5708" s="2"/>
      <c r="EW5708" s="2"/>
      <c r="EX5708" s="2"/>
      <c r="EY5708" s="2"/>
      <c r="EZ5708" s="2"/>
      <c r="FA5708" s="2"/>
      <c r="FB5708" s="2"/>
      <c r="FC5708" s="2"/>
      <c r="FD5708" s="2"/>
      <c r="FE5708" s="2"/>
      <c r="FF5708" s="2"/>
      <c r="FG5708" s="2"/>
      <c r="FH5708" s="2"/>
      <c r="FI5708" s="2"/>
      <c r="FJ5708" s="2"/>
      <c r="FK5708" s="2"/>
      <c r="FL5708" s="2"/>
      <c r="FM5708" s="2"/>
      <c r="FN5708" s="2"/>
      <c r="FO5708" s="2"/>
      <c r="FP5708" s="2"/>
      <c r="FQ5708" s="2"/>
      <c r="FR5708" s="2"/>
      <c r="FS5708" s="2"/>
      <c r="FT5708" s="2"/>
      <c r="FU5708" s="2"/>
      <c r="FV5708" s="2"/>
      <c r="FW5708" s="2"/>
      <c r="FX5708" s="2"/>
      <c r="FY5708" s="2"/>
      <c r="FZ5708" s="2"/>
      <c r="GA5708" s="2"/>
      <c r="GB5708" s="2"/>
      <c r="GC5708" s="2"/>
      <c r="GD5708" s="2"/>
      <c r="GE5708" s="2"/>
      <c r="GF5708" s="2"/>
      <c r="GG5708" s="2"/>
      <c r="GH5708" s="2"/>
      <c r="GI5708" s="2"/>
      <c r="GJ5708" s="2"/>
      <c r="GK5708" s="2"/>
      <c r="GL5708" s="2"/>
      <c r="GM5708" s="2"/>
      <c r="GN5708" s="2"/>
      <c r="GO5708" s="2"/>
      <c r="GP5708" s="2"/>
      <c r="GQ5708" s="2"/>
      <c r="GR5708" s="2"/>
      <c r="GS5708" s="2"/>
      <c r="GT5708" s="2"/>
      <c r="GU5708" s="2"/>
      <c r="GV5708" s="2"/>
      <c r="GW5708" s="2"/>
      <c r="GX5708" s="2"/>
      <c r="GY5708" s="2"/>
      <c r="GZ5708" s="2"/>
      <c r="HA5708" s="2"/>
      <c r="HB5708" s="2"/>
      <c r="HC5708" s="2"/>
      <c r="HD5708" s="2"/>
      <c r="HE5708" s="2"/>
      <c r="HF5708" s="2"/>
      <c r="HG5708" s="2"/>
      <c r="HH5708" s="2"/>
      <c r="HI5708" s="2"/>
      <c r="HJ5708" s="2"/>
      <c r="HK5708" s="2"/>
      <c r="HL5708" s="2"/>
      <c r="HM5708" s="2"/>
      <c r="HN5708" s="2"/>
      <c r="HO5708" s="2"/>
      <c r="HP5708" s="2"/>
      <c r="HQ5708" s="2"/>
      <c r="HR5708" s="2"/>
      <c r="HS5708" s="2"/>
      <c r="HT5708" s="2"/>
      <c r="HU5708" s="2"/>
      <c r="HV5708" s="2"/>
      <c r="HW5708" s="2"/>
      <c r="HX5708" s="2"/>
      <c r="HY5708" s="2"/>
      <c r="HZ5708" s="2"/>
      <c r="IA5708" s="2"/>
      <c r="IB5708" s="2"/>
      <c r="IC5708" s="2"/>
      <c r="ID5708" s="2"/>
      <c r="IE5708" s="2"/>
      <c r="IF5708" s="2"/>
      <c r="IG5708" s="2"/>
      <c r="IH5708" s="2"/>
      <c r="II5708" s="2"/>
      <c r="IJ5708" s="2"/>
      <c r="IK5708" s="2"/>
      <c r="IL5708" s="2"/>
      <c r="IM5708" s="2"/>
      <c r="IN5708" s="2"/>
      <c r="IO5708" s="2"/>
      <c r="IP5708" s="2"/>
      <c r="IQ5708" s="2"/>
    </row>
    <row r="5709" spans="1:251" s="47" customFormat="1" ht="13.2" customHeight="1">
      <c r="A5709" s="2"/>
      <c r="B5709" s="18"/>
      <c r="C5709" s="2"/>
      <c r="D5709" s="2"/>
      <c r="E5709" s="2"/>
      <c r="F5709" s="2"/>
      <c r="G5709" s="2"/>
      <c r="H5709" s="2"/>
      <c r="I5709" s="2"/>
      <c r="J5709" s="2"/>
      <c r="K5709" s="2"/>
      <c r="L5709" s="2"/>
      <c r="M5709" s="2"/>
      <c r="N5709" s="2"/>
      <c r="O5709" s="2"/>
      <c r="P5709" s="2"/>
      <c r="Q5709" s="2"/>
      <c r="R5709" s="2"/>
      <c r="S5709" s="2"/>
      <c r="T5709" s="2"/>
      <c r="U5709" s="2"/>
      <c r="V5709" s="2"/>
      <c r="W5709" s="2"/>
      <c r="X5709" s="2"/>
      <c r="Y5709" s="2"/>
      <c r="Z5709" s="2"/>
      <c r="AA5709" s="2"/>
      <c r="AB5709" s="2"/>
      <c r="AC5709" s="2"/>
      <c r="AD5709" s="2"/>
      <c r="AE5709" s="2"/>
      <c r="AF5709" s="2"/>
      <c r="AG5709" s="2"/>
      <c r="AH5709" s="2"/>
      <c r="AI5709" s="2"/>
      <c r="AJ5709" s="2"/>
      <c r="AK5709" s="2"/>
      <c r="AL5709" s="2"/>
      <c r="AM5709" s="2"/>
      <c r="AN5709" s="2"/>
      <c r="AO5709" s="2"/>
      <c r="AP5709" s="2"/>
      <c r="AQ5709" s="2"/>
      <c r="AR5709" s="2"/>
      <c r="AS5709" s="2"/>
      <c r="AT5709" s="2"/>
      <c r="AU5709" s="2"/>
      <c r="AV5709" s="2"/>
      <c r="AW5709" s="2"/>
      <c r="AX5709" s="2"/>
      <c r="AY5709" s="2"/>
      <c r="AZ5709" s="2"/>
      <c r="BA5709" s="2"/>
      <c r="BB5709" s="2"/>
      <c r="BC5709" s="2"/>
      <c r="BD5709" s="2"/>
      <c r="BE5709" s="2"/>
      <c r="BF5709" s="2"/>
      <c r="BG5709" s="2"/>
      <c r="BH5709" s="2"/>
      <c r="BI5709" s="2"/>
      <c r="BJ5709" s="2"/>
      <c r="BK5709" s="2"/>
      <c r="BL5709" s="2"/>
      <c r="BM5709" s="2"/>
      <c r="BN5709" s="2"/>
      <c r="BO5709" s="2"/>
      <c r="BP5709" s="2"/>
      <c r="BQ5709" s="2"/>
      <c r="BR5709" s="2"/>
      <c r="BS5709" s="2"/>
      <c r="BT5709" s="2"/>
      <c r="BU5709" s="2"/>
      <c r="BV5709" s="2"/>
      <c r="BW5709" s="2"/>
      <c r="BX5709" s="2"/>
      <c r="BY5709" s="2"/>
      <c r="BZ5709" s="2"/>
      <c r="CA5709" s="2"/>
      <c r="CB5709" s="2"/>
      <c r="CC5709" s="2"/>
      <c r="CD5709" s="2"/>
      <c r="CE5709" s="2"/>
      <c r="CF5709" s="2"/>
      <c r="CG5709" s="2"/>
      <c r="CH5709" s="2"/>
      <c r="CI5709" s="2"/>
      <c r="CJ5709" s="2"/>
      <c r="CK5709" s="2"/>
      <c r="CL5709" s="2"/>
      <c r="CM5709" s="2"/>
      <c r="CN5709" s="2"/>
      <c r="CO5709" s="2"/>
      <c r="CP5709" s="2"/>
      <c r="CQ5709" s="2"/>
      <c r="CR5709" s="2"/>
      <c r="CS5709" s="2"/>
      <c r="CT5709" s="2"/>
      <c r="CU5709" s="2"/>
      <c r="CV5709" s="2"/>
      <c r="CW5709" s="2"/>
      <c r="CX5709" s="2"/>
      <c r="CY5709" s="2"/>
      <c r="CZ5709" s="2"/>
      <c r="DA5709" s="2"/>
      <c r="DB5709" s="2"/>
      <c r="DC5709" s="2"/>
      <c r="DD5709" s="2"/>
      <c r="DE5709" s="2"/>
      <c r="DF5709" s="2"/>
      <c r="DG5709" s="2"/>
      <c r="DH5709" s="2"/>
      <c r="DI5709" s="2"/>
      <c r="DJ5709" s="2"/>
      <c r="DK5709" s="2"/>
      <c r="DL5709" s="2"/>
      <c r="DM5709" s="2"/>
      <c r="DN5709" s="2"/>
      <c r="DO5709" s="2"/>
      <c r="DP5709" s="2"/>
      <c r="DQ5709" s="2"/>
      <c r="DR5709" s="2"/>
      <c r="DS5709" s="2"/>
      <c r="DT5709" s="2"/>
      <c r="DU5709" s="2"/>
      <c r="DV5709" s="2"/>
      <c r="DW5709" s="2"/>
      <c r="DX5709" s="2"/>
      <c r="DY5709" s="2"/>
      <c r="DZ5709" s="2"/>
      <c r="EA5709" s="2"/>
      <c r="EB5709" s="2"/>
      <c r="EC5709" s="2"/>
      <c r="ED5709" s="2"/>
      <c r="EE5709" s="2"/>
      <c r="EF5709" s="2"/>
      <c r="EG5709" s="2"/>
      <c r="EH5709" s="2"/>
      <c r="EI5709" s="2"/>
      <c r="EJ5709" s="2"/>
      <c r="EK5709" s="2"/>
      <c r="EL5709" s="2"/>
      <c r="EM5709" s="2"/>
      <c r="EN5709" s="2"/>
      <c r="EO5709" s="2"/>
      <c r="EP5709" s="2"/>
      <c r="EQ5709" s="2"/>
      <c r="ER5709" s="2"/>
      <c r="ES5709" s="2"/>
      <c r="ET5709" s="2"/>
      <c r="EU5709" s="2"/>
      <c r="EV5709" s="2"/>
      <c r="EW5709" s="2"/>
      <c r="EX5709" s="2"/>
      <c r="EY5709" s="2"/>
      <c r="EZ5709" s="2"/>
      <c r="FA5709" s="2"/>
      <c r="FB5709" s="2"/>
      <c r="FC5709" s="2"/>
      <c r="FD5709" s="2"/>
      <c r="FE5709" s="2"/>
      <c r="FF5709" s="2"/>
      <c r="FG5709" s="2"/>
      <c r="FH5709" s="2"/>
      <c r="FI5709" s="2"/>
      <c r="FJ5709" s="2"/>
      <c r="FK5709" s="2"/>
      <c r="FL5709" s="2"/>
      <c r="FM5709" s="2"/>
      <c r="FN5709" s="2"/>
      <c r="FO5709" s="2"/>
      <c r="FP5709" s="2"/>
      <c r="FQ5709" s="2"/>
      <c r="FR5709" s="2"/>
      <c r="FS5709" s="2"/>
      <c r="FT5709" s="2"/>
      <c r="FU5709" s="2"/>
      <c r="FV5709" s="2"/>
      <c r="FW5709" s="2"/>
      <c r="FX5709" s="2"/>
      <c r="FY5709" s="2"/>
      <c r="FZ5709" s="2"/>
      <c r="GA5709" s="2"/>
      <c r="GB5709" s="2"/>
      <c r="GC5709" s="2"/>
      <c r="GD5709" s="2"/>
      <c r="GE5709" s="2"/>
      <c r="GF5709" s="2"/>
      <c r="GG5709" s="2"/>
      <c r="GH5709" s="2"/>
      <c r="GI5709" s="2"/>
      <c r="GJ5709" s="2"/>
      <c r="GK5709" s="2"/>
      <c r="GL5709" s="2"/>
      <c r="GM5709" s="2"/>
      <c r="GN5709" s="2"/>
      <c r="GO5709" s="2"/>
      <c r="GP5709" s="2"/>
      <c r="GQ5709" s="2"/>
      <c r="GR5709" s="2"/>
      <c r="GS5709" s="2"/>
      <c r="GT5709" s="2"/>
      <c r="GU5709" s="2"/>
      <c r="GV5709" s="2"/>
      <c r="GW5709" s="2"/>
      <c r="GX5709" s="2"/>
      <c r="GY5709" s="2"/>
      <c r="GZ5709" s="2"/>
      <c r="HA5709" s="2"/>
      <c r="HB5709" s="2"/>
      <c r="HC5709" s="2"/>
      <c r="HD5709" s="2"/>
      <c r="HE5709" s="2"/>
      <c r="HF5709" s="2"/>
      <c r="HG5709" s="2"/>
      <c r="HH5709" s="2"/>
      <c r="HI5709" s="2"/>
      <c r="HJ5709" s="2"/>
      <c r="HK5709" s="2"/>
      <c r="HL5709" s="2"/>
      <c r="HM5709" s="2"/>
      <c r="HN5709" s="2"/>
      <c r="HO5709" s="2"/>
      <c r="HP5709" s="2"/>
      <c r="HQ5709" s="2"/>
      <c r="HR5709" s="2"/>
      <c r="HS5709" s="2"/>
      <c r="HT5709" s="2"/>
      <c r="HU5709" s="2"/>
      <c r="HV5709" s="2"/>
      <c r="HW5709" s="2"/>
      <c r="HX5709" s="2"/>
      <c r="HY5709" s="2"/>
      <c r="HZ5709" s="2"/>
      <c r="IA5709" s="2"/>
      <c r="IB5709" s="2"/>
      <c r="IC5709" s="2"/>
      <c r="ID5709" s="2"/>
      <c r="IE5709" s="2"/>
      <c r="IF5709" s="2"/>
      <c r="IG5709" s="2"/>
      <c r="IH5709" s="2"/>
      <c r="II5709" s="2"/>
      <c r="IJ5709" s="2"/>
      <c r="IK5709" s="2"/>
      <c r="IL5709" s="2"/>
      <c r="IM5709" s="2"/>
      <c r="IN5709" s="2"/>
      <c r="IO5709" s="2"/>
      <c r="IP5709" s="2"/>
      <c r="IQ5709" s="2"/>
    </row>
    <row r="5710" spans="1:251" s="47" customFormat="1" ht="18.75" customHeight="1" thickBot="1">
      <c r="A5710" s="46"/>
      <c r="B5710" s="9" t="s">
        <v>3</v>
      </c>
      <c r="C5710" s="7"/>
      <c r="D5710" s="7"/>
      <c r="E5710" s="7"/>
      <c r="F5710" s="7"/>
      <c r="G5710" s="7"/>
      <c r="H5710" s="7"/>
      <c r="I5710" s="7"/>
      <c r="J5710" s="7"/>
      <c r="K5710" s="7"/>
      <c r="L5710" s="8"/>
      <c r="M5710" s="8"/>
      <c r="N5710" s="8"/>
      <c r="O5710" s="8"/>
      <c r="P5710" s="7"/>
      <c r="Q5710" s="7"/>
      <c r="R5710" s="7"/>
      <c r="S5710" s="7"/>
      <c r="T5710" s="7"/>
      <c r="U5710" s="7"/>
      <c r="V5710" s="9"/>
      <c r="W5710" s="9"/>
      <c r="X5710" s="9"/>
      <c r="Y5710" s="9"/>
      <c r="Z5710" s="9"/>
      <c r="AA5710" s="9"/>
      <c r="AB5710" s="9"/>
      <c r="AC5710" s="9"/>
      <c r="AD5710" s="9"/>
      <c r="AE5710" s="9"/>
      <c r="AF5710" s="9"/>
      <c r="AG5710" s="9"/>
      <c r="AH5710" s="9"/>
      <c r="AI5710" s="9"/>
      <c r="AJ5710" s="9"/>
      <c r="AK5710" s="9"/>
      <c r="AL5710" s="9"/>
      <c r="AM5710" s="9"/>
      <c r="AN5710" s="9"/>
      <c r="AO5710" s="9"/>
      <c r="AP5710" s="9"/>
      <c r="AQ5710" s="9"/>
      <c r="AR5710" s="9"/>
      <c r="AS5710" s="9"/>
      <c r="AT5710" s="9"/>
      <c r="AU5710" s="9"/>
      <c r="AV5710" s="9"/>
      <c r="AW5710" s="9"/>
      <c r="AX5710" s="9"/>
      <c r="AY5710" s="2"/>
      <c r="AZ5710" s="2"/>
      <c r="BA5710" s="2"/>
      <c r="BB5710" s="2"/>
      <c r="BC5710" s="2"/>
      <c r="BD5710" s="2"/>
      <c r="BE5710" s="2"/>
      <c r="BF5710" s="2"/>
      <c r="BG5710" s="2"/>
      <c r="BH5710" s="2"/>
      <c r="BI5710" s="2"/>
      <c r="BJ5710" s="2"/>
      <c r="BK5710" s="2"/>
      <c r="BL5710" s="2"/>
      <c r="BM5710" s="2"/>
      <c r="BN5710" s="2"/>
      <c r="BO5710" s="2"/>
      <c r="BP5710" s="2"/>
      <c r="BQ5710" s="2"/>
      <c r="BR5710" s="2"/>
      <c r="BS5710" s="2"/>
      <c r="BT5710" s="2"/>
      <c r="BU5710" s="2"/>
      <c r="BV5710" s="2"/>
      <c r="BW5710" s="2"/>
      <c r="BX5710" s="2"/>
      <c r="BY5710" s="2"/>
      <c r="BZ5710" s="2"/>
      <c r="CA5710" s="2"/>
      <c r="CB5710" s="2"/>
      <c r="CC5710" s="2"/>
      <c r="CD5710" s="2"/>
      <c r="CE5710" s="2"/>
      <c r="CF5710" s="2"/>
      <c r="CG5710" s="2"/>
      <c r="CH5710" s="2"/>
      <c r="CI5710" s="2"/>
      <c r="CJ5710" s="2"/>
      <c r="CK5710" s="2"/>
      <c r="CL5710" s="2"/>
      <c r="CM5710" s="2"/>
      <c r="CN5710" s="2"/>
      <c r="CO5710" s="2"/>
      <c r="CP5710" s="2"/>
      <c r="CQ5710" s="2"/>
      <c r="CR5710" s="2"/>
      <c r="CS5710" s="2"/>
      <c r="CT5710" s="2"/>
      <c r="CU5710" s="2"/>
      <c r="CV5710" s="2"/>
      <c r="CW5710" s="2"/>
      <c r="CX5710" s="2"/>
      <c r="CY5710" s="2"/>
      <c r="CZ5710" s="2"/>
      <c r="DA5710" s="2"/>
      <c r="DB5710" s="2"/>
      <c r="DC5710" s="2"/>
      <c r="DD5710" s="2"/>
      <c r="DE5710" s="2"/>
      <c r="DF5710" s="2"/>
      <c r="DG5710" s="2"/>
      <c r="DH5710" s="2"/>
      <c r="DI5710" s="22"/>
      <c r="DJ5710" s="2"/>
      <c r="DK5710" s="2"/>
      <c r="DL5710" s="2"/>
      <c r="DM5710" s="2"/>
      <c r="DN5710" s="2"/>
      <c r="DO5710" s="2"/>
      <c r="DP5710" s="2"/>
      <c r="DQ5710" s="2"/>
      <c r="DR5710" s="2"/>
      <c r="DS5710" s="2"/>
      <c r="DT5710" s="2"/>
      <c r="DU5710" s="2"/>
      <c r="DV5710" s="2"/>
      <c r="DW5710" s="2"/>
      <c r="DX5710" s="2"/>
      <c r="DY5710" s="2"/>
      <c r="DZ5710" s="2"/>
      <c r="EA5710" s="2"/>
      <c r="EB5710" s="2"/>
      <c r="EC5710" s="2"/>
      <c r="ED5710" s="2"/>
      <c r="EE5710" s="2"/>
      <c r="EF5710" s="2"/>
      <c r="EG5710" s="2"/>
      <c r="EH5710" s="2"/>
      <c r="EI5710" s="2"/>
      <c r="EJ5710" s="2"/>
      <c r="EK5710" s="2"/>
      <c r="EL5710" s="2"/>
      <c r="EM5710" s="2"/>
      <c r="EN5710" s="2"/>
      <c r="EO5710" s="2"/>
      <c r="EP5710" s="2"/>
      <c r="EQ5710" s="2"/>
      <c r="ER5710" s="2"/>
      <c r="ES5710" s="2"/>
      <c r="ET5710" s="2"/>
      <c r="EU5710" s="2"/>
      <c r="EV5710" s="2"/>
      <c r="EW5710" s="2"/>
      <c r="EX5710" s="2"/>
      <c r="EY5710" s="2"/>
      <c r="EZ5710" s="2"/>
      <c r="FA5710" s="2"/>
      <c r="FB5710" s="2"/>
      <c r="FC5710" s="2"/>
      <c r="FD5710" s="2"/>
      <c r="FE5710" s="2"/>
      <c r="FF5710" s="2"/>
      <c r="FG5710" s="2"/>
      <c r="FH5710" s="2"/>
      <c r="FI5710" s="2"/>
      <c r="FJ5710" s="2"/>
      <c r="FK5710" s="2"/>
      <c r="FL5710" s="2"/>
      <c r="FM5710" s="2"/>
      <c r="FN5710" s="2"/>
      <c r="FO5710" s="2"/>
      <c r="FP5710" s="2"/>
      <c r="FQ5710" s="2"/>
      <c r="FR5710" s="2"/>
      <c r="FS5710" s="2"/>
      <c r="FT5710" s="2"/>
      <c r="FU5710" s="2"/>
      <c r="FV5710" s="2"/>
      <c r="FW5710" s="2"/>
      <c r="FX5710" s="2"/>
      <c r="FY5710" s="2"/>
      <c r="FZ5710" s="2"/>
      <c r="GA5710" s="2"/>
      <c r="GB5710" s="2"/>
      <c r="GC5710" s="2"/>
      <c r="GD5710" s="2"/>
      <c r="GE5710" s="2"/>
      <c r="GF5710" s="2"/>
      <c r="GG5710" s="2"/>
      <c r="GH5710" s="2"/>
      <c r="GI5710" s="2"/>
      <c r="GJ5710" s="2"/>
      <c r="GK5710" s="2"/>
      <c r="GL5710" s="2"/>
      <c r="GM5710" s="2"/>
      <c r="GN5710" s="2"/>
      <c r="GO5710" s="2"/>
      <c r="GP5710" s="2"/>
      <c r="GQ5710" s="2"/>
      <c r="GR5710" s="2"/>
      <c r="GS5710" s="2"/>
      <c r="GT5710" s="2"/>
      <c r="GU5710" s="2"/>
      <c r="GV5710" s="2"/>
      <c r="GW5710" s="2"/>
      <c r="GX5710" s="2"/>
      <c r="GY5710" s="2"/>
      <c r="GZ5710" s="2"/>
      <c r="HA5710" s="2"/>
      <c r="HB5710" s="2"/>
      <c r="HC5710" s="2"/>
      <c r="HD5710" s="2"/>
      <c r="HE5710" s="2"/>
      <c r="HF5710" s="2"/>
      <c r="HG5710" s="2"/>
      <c r="HH5710" s="2"/>
      <c r="HI5710" s="2"/>
      <c r="HJ5710" s="2"/>
      <c r="HK5710" s="2"/>
      <c r="HL5710" s="2"/>
      <c r="HM5710" s="2"/>
      <c r="HN5710" s="2"/>
      <c r="HO5710" s="2"/>
      <c r="HP5710" s="2"/>
      <c r="HQ5710" s="2"/>
      <c r="HR5710" s="2"/>
      <c r="HS5710" s="2"/>
      <c r="HT5710" s="2"/>
      <c r="HU5710" s="2"/>
      <c r="HV5710" s="2"/>
      <c r="HW5710" s="2"/>
      <c r="HX5710" s="2"/>
      <c r="HY5710" s="2"/>
      <c r="HZ5710" s="2"/>
      <c r="IA5710" s="2"/>
      <c r="IB5710" s="2"/>
      <c r="IC5710" s="2"/>
      <c r="ID5710" s="2"/>
      <c r="IE5710" s="2"/>
      <c r="IF5710" s="2"/>
      <c r="IG5710" s="2"/>
      <c r="IH5710" s="2"/>
      <c r="II5710" s="2"/>
      <c r="IJ5710" s="2"/>
      <c r="IK5710" s="2"/>
      <c r="IL5710" s="2"/>
      <c r="IM5710" s="2"/>
      <c r="IN5710" s="2"/>
      <c r="IO5710" s="2"/>
      <c r="IP5710" s="2"/>
      <c r="IQ5710" s="2"/>
    </row>
    <row r="5711" spans="1:251" s="47" customFormat="1" ht="13.2" customHeight="1">
      <c r="A5711" s="7"/>
      <c r="B5711" s="10"/>
      <c r="C5711" s="6"/>
      <c r="D5711" s="6"/>
      <c r="E5711" s="6"/>
      <c r="F5711" s="6"/>
      <c r="G5711" s="6"/>
      <c r="H5711" s="6"/>
      <c r="I5711" s="6"/>
      <c r="J5711" s="6"/>
      <c r="K5711" s="6"/>
      <c r="L5711" s="11"/>
      <c r="M5711" s="11"/>
      <c r="N5711" s="11"/>
      <c r="O5711" s="11"/>
      <c r="P5711" s="6"/>
      <c r="Q5711" s="6"/>
      <c r="R5711" s="6"/>
      <c r="S5711" s="6"/>
      <c r="T5711" s="6"/>
      <c r="U5711" s="6"/>
      <c r="V5711" s="12"/>
      <c r="W5711" s="12"/>
      <c r="X5711" s="12"/>
      <c r="Y5711" s="12"/>
      <c r="Z5711" s="12"/>
      <c r="AA5711" s="12"/>
      <c r="AB5711" s="12"/>
      <c r="AC5711" s="12"/>
      <c r="AD5711" s="12"/>
      <c r="AE5711" s="12"/>
      <c r="AF5711" s="12"/>
      <c r="AG5711" s="12"/>
      <c r="AH5711" s="12"/>
      <c r="AI5711" s="12"/>
      <c r="AJ5711" s="12"/>
      <c r="AK5711" s="12"/>
      <c r="AL5711" s="12"/>
      <c r="AM5711" s="12"/>
      <c r="AN5711" s="12"/>
      <c r="AO5711" s="12"/>
      <c r="AP5711" s="12"/>
      <c r="AQ5711" s="12"/>
      <c r="AR5711" s="12"/>
      <c r="AS5711" s="12"/>
      <c r="AT5711" s="12"/>
      <c r="AU5711" s="12"/>
      <c r="AV5711" s="12"/>
      <c r="AW5711" s="12"/>
      <c r="AX5711" s="13"/>
      <c r="AY5711" s="2"/>
      <c r="AZ5711" s="2"/>
      <c r="BA5711" s="2"/>
      <c r="BB5711" s="2"/>
      <c r="BC5711" s="2"/>
      <c r="BD5711" s="2"/>
      <c r="BE5711" s="2"/>
      <c r="BF5711" s="2"/>
      <c r="BG5711" s="2"/>
      <c r="BH5711" s="2"/>
      <c r="BI5711" s="2"/>
      <c r="BJ5711" s="2"/>
      <c r="BK5711" s="2"/>
      <c r="BL5711" s="2"/>
      <c r="BM5711" s="2"/>
      <c r="BN5711" s="2"/>
      <c r="BO5711" s="2"/>
      <c r="BP5711" s="2"/>
      <c r="BQ5711" s="2"/>
      <c r="BR5711" s="2"/>
      <c r="BS5711" s="2"/>
      <c r="BT5711" s="2"/>
      <c r="BU5711" s="2"/>
      <c r="BV5711" s="2"/>
      <c r="BW5711" s="2"/>
      <c r="BX5711" s="2"/>
      <c r="BY5711" s="2"/>
      <c r="BZ5711" s="2"/>
      <c r="CA5711" s="2"/>
      <c r="CB5711" s="2"/>
      <c r="CC5711" s="2"/>
      <c r="CD5711" s="2"/>
      <c r="CE5711" s="2"/>
      <c r="CF5711" s="2"/>
      <c r="CG5711" s="2"/>
      <c r="CH5711" s="2"/>
      <c r="CI5711" s="2"/>
      <c r="CJ5711" s="2"/>
      <c r="CK5711" s="2"/>
      <c r="CL5711" s="2"/>
      <c r="CM5711" s="2"/>
      <c r="CN5711" s="2"/>
      <c r="CO5711" s="2"/>
      <c r="CP5711" s="2"/>
      <c r="CQ5711" s="2"/>
      <c r="CR5711" s="2"/>
      <c r="CS5711" s="2"/>
      <c r="CT5711" s="2"/>
      <c r="CU5711" s="2"/>
      <c r="CV5711" s="2"/>
      <c r="CW5711" s="2"/>
      <c r="CX5711" s="2"/>
      <c r="CY5711" s="2"/>
      <c r="CZ5711" s="2"/>
      <c r="DA5711" s="2"/>
      <c r="DB5711" s="2"/>
      <c r="DC5711" s="2"/>
      <c r="DD5711" s="2"/>
      <c r="DE5711" s="2"/>
      <c r="DF5711" s="2"/>
      <c r="DG5711" s="2"/>
      <c r="DH5711" s="2"/>
      <c r="DI5711" s="2"/>
      <c r="DJ5711" s="2"/>
      <c r="DK5711" s="2"/>
      <c r="DL5711" s="2"/>
      <c r="DM5711" s="2"/>
      <c r="DN5711" s="2"/>
      <c r="DO5711" s="2"/>
      <c r="DP5711" s="2"/>
      <c r="DQ5711" s="2"/>
      <c r="DR5711" s="2"/>
      <c r="DS5711" s="2"/>
      <c r="DT5711" s="2"/>
      <c r="DU5711" s="2"/>
      <c r="DV5711" s="2"/>
      <c r="DW5711" s="2"/>
      <c r="DX5711" s="2"/>
      <c r="DY5711" s="2"/>
      <c r="DZ5711" s="2"/>
      <c r="EA5711" s="2"/>
      <c r="EB5711" s="2"/>
      <c r="EC5711" s="2"/>
      <c r="ED5711" s="2"/>
      <c r="EE5711" s="2"/>
      <c r="EF5711" s="2"/>
      <c r="EG5711" s="2"/>
      <c r="EH5711" s="2"/>
      <c r="EI5711" s="2"/>
      <c r="EJ5711" s="2"/>
      <c r="EK5711" s="2"/>
      <c r="EL5711" s="2"/>
      <c r="EM5711" s="2"/>
      <c r="EN5711" s="2"/>
      <c r="EO5711" s="2"/>
      <c r="EP5711" s="2"/>
      <c r="EQ5711" s="2"/>
      <c r="ER5711" s="2"/>
      <c r="ES5711" s="2"/>
      <c r="ET5711" s="2"/>
      <c r="EU5711" s="2"/>
      <c r="EV5711" s="2"/>
      <c r="EW5711" s="2"/>
      <c r="EX5711" s="2"/>
      <c r="EY5711" s="2"/>
      <c r="EZ5711" s="2"/>
      <c r="FA5711" s="2"/>
      <c r="FB5711" s="2"/>
      <c r="FC5711" s="2"/>
      <c r="FD5711" s="2"/>
      <c r="FE5711" s="2"/>
      <c r="FF5711" s="2"/>
      <c r="FG5711" s="2"/>
      <c r="FH5711" s="2"/>
      <c r="FI5711" s="2"/>
      <c r="FJ5711" s="2"/>
      <c r="FK5711" s="2"/>
      <c r="FL5711" s="2"/>
      <c r="FM5711" s="2"/>
      <c r="FN5711" s="2"/>
      <c r="FO5711" s="2"/>
      <c r="FP5711" s="2"/>
      <c r="FQ5711" s="2"/>
      <c r="FR5711" s="2"/>
      <c r="FS5711" s="2"/>
      <c r="FT5711" s="2"/>
      <c r="FU5711" s="2"/>
      <c r="FV5711" s="2"/>
      <c r="FW5711" s="2"/>
      <c r="FX5711" s="2"/>
      <c r="FY5711" s="2"/>
      <c r="FZ5711" s="2"/>
      <c r="GA5711" s="2"/>
      <c r="GB5711" s="2"/>
      <c r="GC5711" s="2"/>
      <c r="GD5711" s="2"/>
      <c r="GE5711" s="2"/>
      <c r="GF5711" s="2"/>
      <c r="GG5711" s="2"/>
      <c r="GH5711" s="2"/>
      <c r="GI5711" s="2"/>
      <c r="GJ5711" s="2"/>
      <c r="GK5711" s="2"/>
      <c r="GL5711" s="2"/>
      <c r="GM5711" s="2"/>
      <c r="GN5711" s="2"/>
      <c r="GO5711" s="2"/>
      <c r="GP5711" s="2"/>
      <c r="GQ5711" s="2"/>
      <c r="GR5711" s="2"/>
      <c r="GS5711" s="2"/>
      <c r="GT5711" s="2"/>
      <c r="GU5711" s="2"/>
      <c r="GV5711" s="2"/>
      <c r="GW5711" s="2"/>
      <c r="GX5711" s="2"/>
      <c r="GY5711" s="2"/>
      <c r="GZ5711" s="2"/>
      <c r="HA5711" s="2"/>
      <c r="HB5711" s="2"/>
      <c r="HC5711" s="2"/>
      <c r="HD5711" s="2"/>
      <c r="HE5711" s="2"/>
      <c r="HF5711" s="2"/>
      <c r="HG5711" s="2"/>
      <c r="HH5711" s="2"/>
      <c r="HI5711" s="2"/>
      <c r="HJ5711" s="2"/>
      <c r="HK5711" s="2"/>
      <c r="HL5711" s="2"/>
      <c r="HM5711" s="2"/>
      <c r="HN5711" s="2"/>
      <c r="HO5711" s="2"/>
      <c r="HP5711" s="2"/>
      <c r="HQ5711" s="2"/>
      <c r="HR5711" s="2"/>
      <c r="HS5711" s="2"/>
      <c r="HT5711" s="2"/>
      <c r="HU5711" s="2"/>
      <c r="HV5711" s="2"/>
      <c r="HW5711" s="2"/>
      <c r="HX5711" s="2"/>
      <c r="HY5711" s="2"/>
      <c r="HZ5711" s="2"/>
      <c r="IA5711" s="2"/>
      <c r="IB5711" s="2"/>
      <c r="IC5711" s="2"/>
      <c r="ID5711" s="2"/>
      <c r="IE5711" s="2"/>
      <c r="IF5711" s="2"/>
      <c r="IG5711" s="2"/>
      <c r="IH5711" s="2"/>
      <c r="II5711" s="2"/>
      <c r="IJ5711" s="2"/>
      <c r="IK5711" s="2"/>
      <c r="IL5711" s="2"/>
      <c r="IM5711" s="2"/>
      <c r="IN5711" s="2"/>
      <c r="IO5711" s="2"/>
      <c r="IP5711" s="2"/>
      <c r="IQ5711" s="2"/>
    </row>
    <row r="5712" spans="1:251" s="47" customFormat="1" ht="13.2" customHeight="1">
      <c r="A5712" s="7"/>
      <c r="B5712" s="110" t="s">
        <v>652</v>
      </c>
      <c r="C5712" s="111"/>
      <c r="D5712" s="111"/>
      <c r="E5712" s="111"/>
      <c r="F5712" s="111"/>
      <c r="G5712" s="111"/>
      <c r="H5712" s="111"/>
      <c r="I5712" s="111"/>
      <c r="J5712" s="111"/>
      <c r="K5712" s="111"/>
      <c r="L5712" s="111"/>
      <c r="M5712" s="111"/>
      <c r="N5712" s="111"/>
      <c r="O5712" s="111"/>
      <c r="P5712" s="111"/>
      <c r="Q5712" s="111"/>
      <c r="R5712" s="111"/>
      <c r="S5712" s="111"/>
      <c r="T5712" s="111"/>
      <c r="U5712" s="111"/>
      <c r="V5712" s="111"/>
      <c r="W5712" s="111"/>
      <c r="X5712" s="111"/>
      <c r="Y5712" s="111"/>
      <c r="Z5712" s="111"/>
      <c r="AA5712" s="111"/>
      <c r="AB5712" s="111"/>
      <c r="AC5712" s="111"/>
      <c r="AD5712" s="111"/>
      <c r="AE5712" s="111"/>
      <c r="AF5712" s="111"/>
      <c r="AG5712" s="111"/>
      <c r="AH5712" s="111"/>
      <c r="AI5712" s="111"/>
      <c r="AJ5712" s="111"/>
      <c r="AK5712" s="111"/>
      <c r="AL5712" s="111"/>
      <c r="AM5712" s="111"/>
      <c r="AN5712" s="111"/>
      <c r="AO5712" s="111"/>
      <c r="AP5712" s="111"/>
      <c r="AQ5712" s="111"/>
      <c r="AR5712" s="111"/>
      <c r="AS5712" s="111"/>
      <c r="AT5712" s="111"/>
      <c r="AU5712" s="111"/>
      <c r="AV5712" s="111"/>
      <c r="AW5712" s="111"/>
      <c r="AX5712" s="112"/>
      <c r="AY5712" s="2"/>
      <c r="AZ5712" s="2"/>
      <c r="BA5712" s="2"/>
      <c r="BB5712" s="2"/>
      <c r="BC5712" s="2"/>
      <c r="BD5712" s="2"/>
      <c r="BE5712" s="2"/>
      <c r="BF5712" s="2"/>
      <c r="BG5712" s="2"/>
      <c r="BH5712" s="2"/>
      <c r="BI5712" s="2"/>
      <c r="BJ5712" s="2"/>
      <c r="BK5712" s="2"/>
      <c r="BL5712" s="2"/>
      <c r="BM5712" s="2"/>
      <c r="BN5712" s="2"/>
      <c r="BO5712" s="2"/>
      <c r="BP5712" s="2"/>
      <c r="BQ5712" s="2"/>
      <c r="BR5712" s="2"/>
      <c r="BS5712" s="2"/>
      <c r="BT5712" s="2"/>
      <c r="BU5712" s="2"/>
      <c r="BV5712" s="2"/>
      <c r="BW5712" s="2"/>
      <c r="BX5712" s="2"/>
      <c r="BY5712" s="2"/>
      <c r="BZ5712" s="2"/>
      <c r="CA5712" s="2"/>
      <c r="CB5712" s="2"/>
      <c r="CC5712" s="2"/>
      <c r="CD5712" s="2"/>
      <c r="CE5712" s="2"/>
      <c r="CF5712" s="2"/>
      <c r="CG5712" s="2"/>
      <c r="CH5712" s="2"/>
      <c r="CI5712" s="2"/>
      <c r="CJ5712" s="2"/>
      <c r="CK5712" s="2"/>
      <c r="CL5712" s="2"/>
      <c r="CM5712" s="2"/>
      <c r="CN5712" s="2"/>
      <c r="CO5712" s="2"/>
      <c r="CP5712" s="2"/>
      <c r="CQ5712" s="2"/>
      <c r="CR5712" s="2"/>
      <c r="CS5712" s="2"/>
      <c r="CT5712" s="2"/>
      <c r="CU5712" s="2"/>
      <c r="CV5712" s="2"/>
      <c r="CW5712" s="2"/>
      <c r="CX5712" s="2"/>
      <c r="CY5712" s="2"/>
      <c r="CZ5712" s="2"/>
      <c r="DA5712" s="2"/>
      <c r="DB5712" s="2"/>
      <c r="DC5712" s="2"/>
      <c r="DD5712" s="2"/>
      <c r="DE5712" s="2"/>
      <c r="DF5712" s="2"/>
      <c r="DG5712" s="2"/>
      <c r="DH5712" s="2"/>
      <c r="DI5712" s="2"/>
      <c r="DJ5712" s="2"/>
      <c r="DK5712" s="2"/>
      <c r="DL5712" s="2"/>
      <c r="DM5712" s="2"/>
      <c r="DN5712" s="2"/>
      <c r="DO5712" s="2"/>
      <c r="DP5712" s="2"/>
      <c r="DQ5712" s="2"/>
      <c r="DR5712" s="2"/>
      <c r="DS5712" s="2"/>
      <c r="DT5712" s="2"/>
      <c r="DU5712" s="2"/>
      <c r="DV5712" s="2"/>
      <c r="DW5712" s="2"/>
      <c r="DX5712" s="2"/>
      <c r="DY5712" s="2"/>
      <c r="DZ5712" s="2"/>
      <c r="EA5712" s="2"/>
      <c r="EB5712" s="2"/>
      <c r="EC5712" s="2"/>
      <c r="ED5712" s="2"/>
      <c r="EE5712" s="2"/>
      <c r="EF5712" s="2"/>
      <c r="EG5712" s="2"/>
      <c r="EH5712" s="2"/>
      <c r="EI5712" s="2"/>
      <c r="EJ5712" s="2"/>
      <c r="EK5712" s="2"/>
      <c r="EL5712" s="2"/>
      <c r="EM5712" s="2"/>
      <c r="EN5712" s="2"/>
      <c r="EO5712" s="2"/>
      <c r="EP5712" s="2"/>
      <c r="EQ5712" s="2"/>
      <c r="ER5712" s="2"/>
      <c r="ES5712" s="2"/>
      <c r="ET5712" s="2"/>
      <c r="EU5712" s="2"/>
      <c r="EV5712" s="2"/>
      <c r="EW5712" s="2"/>
      <c r="EX5712" s="2"/>
      <c r="EY5712" s="2"/>
      <c r="EZ5712" s="2"/>
      <c r="FA5712" s="2"/>
      <c r="FB5712" s="2"/>
      <c r="FC5712" s="2"/>
      <c r="FD5712" s="2"/>
      <c r="FE5712" s="2"/>
      <c r="FF5712" s="2"/>
      <c r="FG5712" s="2"/>
      <c r="FH5712" s="2"/>
      <c r="FI5712" s="2"/>
      <c r="FJ5712" s="2"/>
      <c r="FK5712" s="2"/>
      <c r="FL5712" s="2"/>
      <c r="FM5712" s="2"/>
      <c r="FN5712" s="2"/>
      <c r="FO5712" s="2"/>
      <c r="FP5712" s="2"/>
      <c r="FQ5712" s="2"/>
      <c r="FR5712" s="2"/>
      <c r="FS5712" s="2"/>
      <c r="FT5712" s="2"/>
      <c r="FU5712" s="2"/>
      <c r="FV5712" s="2"/>
      <c r="FW5712" s="2"/>
      <c r="FX5712" s="2"/>
      <c r="FY5712" s="2"/>
      <c r="FZ5712" s="2"/>
      <c r="GA5712" s="2"/>
      <c r="GB5712" s="2"/>
      <c r="GC5712" s="2"/>
      <c r="GD5712" s="2"/>
      <c r="GE5712" s="2"/>
      <c r="GF5712" s="2"/>
      <c r="GG5712" s="2"/>
      <c r="GH5712" s="2"/>
      <c r="GI5712" s="2"/>
      <c r="GJ5712" s="2"/>
      <c r="GK5712" s="2"/>
      <c r="GL5712" s="2"/>
      <c r="GM5712" s="2"/>
      <c r="GN5712" s="2"/>
      <c r="GO5712" s="2"/>
      <c r="GP5712" s="2"/>
      <c r="GQ5712" s="2"/>
      <c r="GR5712" s="2"/>
      <c r="GS5712" s="2"/>
      <c r="GT5712" s="2"/>
      <c r="GU5712" s="2"/>
      <c r="GV5712" s="2"/>
      <c r="GW5712" s="2"/>
      <c r="GX5712" s="2"/>
      <c r="GY5712" s="2"/>
      <c r="GZ5712" s="2"/>
      <c r="HA5712" s="2"/>
      <c r="HB5712" s="2"/>
      <c r="HC5712" s="2"/>
      <c r="HD5712" s="2"/>
      <c r="HE5712" s="2"/>
      <c r="HF5712" s="2"/>
      <c r="HG5712" s="2"/>
      <c r="HH5712" s="2"/>
      <c r="HI5712" s="2"/>
      <c r="HJ5712" s="2"/>
      <c r="HK5712" s="2"/>
      <c r="HL5712" s="2"/>
      <c r="HM5712" s="2"/>
      <c r="HN5712" s="2"/>
      <c r="HO5712" s="2"/>
      <c r="HP5712" s="2"/>
      <c r="HQ5712" s="2"/>
      <c r="HR5712" s="2"/>
      <c r="HS5712" s="2"/>
      <c r="HT5712" s="2"/>
      <c r="HU5712" s="2"/>
      <c r="HV5712" s="2"/>
      <c r="HW5712" s="2"/>
      <c r="HX5712" s="2"/>
      <c r="HY5712" s="2"/>
      <c r="HZ5712" s="2"/>
      <c r="IA5712" s="2"/>
      <c r="IB5712" s="2"/>
      <c r="IC5712" s="2"/>
      <c r="ID5712" s="2"/>
      <c r="IE5712" s="2"/>
      <c r="IF5712" s="2"/>
      <c r="IG5712" s="2"/>
      <c r="IH5712" s="2"/>
      <c r="II5712" s="2"/>
      <c r="IJ5712" s="2"/>
      <c r="IK5712" s="2"/>
      <c r="IL5712" s="2"/>
      <c r="IM5712" s="2"/>
      <c r="IN5712" s="2"/>
      <c r="IO5712" s="2"/>
      <c r="IP5712" s="2"/>
      <c r="IQ5712" s="2"/>
    </row>
    <row r="5713" spans="1:251" s="47" customFormat="1" ht="13.2" customHeight="1">
      <c r="A5713" s="7"/>
      <c r="B5713" s="110"/>
      <c r="C5713" s="111"/>
      <c r="D5713" s="111"/>
      <c r="E5713" s="111"/>
      <c r="F5713" s="111"/>
      <c r="G5713" s="111"/>
      <c r="H5713" s="111"/>
      <c r="I5713" s="111"/>
      <c r="J5713" s="111"/>
      <c r="K5713" s="111"/>
      <c r="L5713" s="111"/>
      <c r="M5713" s="111"/>
      <c r="N5713" s="111"/>
      <c r="O5713" s="111"/>
      <c r="P5713" s="111"/>
      <c r="Q5713" s="111"/>
      <c r="R5713" s="111"/>
      <c r="S5713" s="111"/>
      <c r="T5713" s="111"/>
      <c r="U5713" s="111"/>
      <c r="V5713" s="111"/>
      <c r="W5713" s="111"/>
      <c r="X5713" s="111"/>
      <c r="Y5713" s="111"/>
      <c r="Z5713" s="111"/>
      <c r="AA5713" s="111"/>
      <c r="AB5713" s="111"/>
      <c r="AC5713" s="111"/>
      <c r="AD5713" s="111"/>
      <c r="AE5713" s="111"/>
      <c r="AF5713" s="111"/>
      <c r="AG5713" s="111"/>
      <c r="AH5713" s="111"/>
      <c r="AI5713" s="111"/>
      <c r="AJ5713" s="111"/>
      <c r="AK5713" s="111"/>
      <c r="AL5713" s="111"/>
      <c r="AM5713" s="111"/>
      <c r="AN5713" s="111"/>
      <c r="AO5713" s="111"/>
      <c r="AP5713" s="111"/>
      <c r="AQ5713" s="111"/>
      <c r="AR5713" s="111"/>
      <c r="AS5713" s="111"/>
      <c r="AT5713" s="111"/>
      <c r="AU5713" s="111"/>
      <c r="AV5713" s="111"/>
      <c r="AW5713" s="111"/>
      <c r="AX5713" s="112"/>
      <c r="AY5713" s="2"/>
      <c r="AZ5713" s="2"/>
      <c r="BA5713" s="2"/>
      <c r="BB5713" s="2"/>
      <c r="BD5713" s="2"/>
      <c r="BE5713" s="2"/>
      <c r="BF5713" s="2"/>
      <c r="BG5713" s="2"/>
      <c r="BH5713" s="2"/>
      <c r="BI5713" s="2"/>
      <c r="BJ5713" s="2"/>
      <c r="BK5713" s="2"/>
      <c r="BL5713" s="2"/>
      <c r="BM5713" s="2"/>
      <c r="BN5713" s="2"/>
      <c r="BO5713" s="2"/>
      <c r="BP5713" s="2"/>
      <c r="BQ5713" s="2"/>
      <c r="BR5713" s="2"/>
      <c r="BS5713" s="2"/>
      <c r="BT5713" s="2"/>
      <c r="BU5713" s="2"/>
      <c r="BV5713" s="2"/>
      <c r="BW5713" s="2"/>
      <c r="BX5713" s="2"/>
      <c r="BY5713" s="2"/>
      <c r="BZ5713" s="2"/>
      <c r="CA5713" s="2"/>
      <c r="CB5713" s="2"/>
      <c r="CC5713" s="2"/>
      <c r="CD5713" s="2"/>
      <c r="CE5713" s="2"/>
      <c r="CF5713" s="2"/>
      <c r="CG5713" s="2"/>
      <c r="CH5713" s="2"/>
      <c r="CI5713" s="2"/>
      <c r="CJ5713" s="2"/>
      <c r="CK5713" s="2"/>
      <c r="CL5713" s="2"/>
      <c r="CM5713" s="2"/>
      <c r="CN5713" s="2"/>
      <c r="CO5713" s="2"/>
      <c r="CP5713" s="2"/>
      <c r="CQ5713" s="2"/>
      <c r="CR5713" s="2"/>
      <c r="CS5713" s="2"/>
      <c r="CT5713" s="2"/>
      <c r="CU5713" s="2"/>
      <c r="CV5713" s="2"/>
      <c r="CW5713" s="2"/>
      <c r="CX5713" s="2"/>
      <c r="CY5713" s="2"/>
      <c r="CZ5713" s="2"/>
      <c r="DA5713" s="2"/>
      <c r="DB5713" s="2"/>
      <c r="DC5713" s="2"/>
      <c r="DD5713" s="2"/>
      <c r="DE5713" s="2"/>
      <c r="DF5713" s="2"/>
      <c r="DG5713" s="2"/>
      <c r="DH5713" s="2"/>
      <c r="DI5713" s="2"/>
      <c r="DJ5713" s="2"/>
      <c r="DK5713" s="2"/>
      <c r="DL5713" s="2"/>
      <c r="DM5713" s="2"/>
      <c r="DN5713" s="2"/>
      <c r="DO5713" s="2"/>
      <c r="DP5713" s="2"/>
      <c r="DQ5713" s="2"/>
      <c r="DR5713" s="2"/>
      <c r="DS5713" s="2"/>
      <c r="DT5713" s="2"/>
      <c r="DU5713" s="2"/>
      <c r="DV5713" s="2"/>
      <c r="DW5713" s="2"/>
      <c r="DX5713" s="2"/>
      <c r="DY5713" s="2"/>
      <c r="DZ5713" s="2"/>
      <c r="EA5713" s="2"/>
      <c r="EB5713" s="2"/>
      <c r="EC5713" s="2"/>
      <c r="ED5713" s="2"/>
      <c r="EE5713" s="2"/>
      <c r="EF5713" s="2"/>
      <c r="EG5713" s="2"/>
      <c r="EH5713" s="2"/>
      <c r="EI5713" s="2"/>
      <c r="EJ5713" s="2"/>
      <c r="EK5713" s="2"/>
      <c r="EL5713" s="2"/>
      <c r="EM5713" s="2"/>
      <c r="EN5713" s="2"/>
      <c r="EO5713" s="2"/>
      <c r="EP5713" s="2"/>
      <c r="EQ5713" s="2"/>
      <c r="ER5713" s="2"/>
      <c r="ES5713" s="2"/>
      <c r="ET5713" s="2"/>
      <c r="EU5713" s="2"/>
      <c r="EV5713" s="2"/>
      <c r="EW5713" s="2"/>
      <c r="EX5713" s="2"/>
      <c r="EY5713" s="2"/>
      <c r="EZ5713" s="2"/>
      <c r="FA5713" s="2"/>
      <c r="FB5713" s="2"/>
      <c r="FC5713" s="2"/>
      <c r="FD5713" s="2"/>
      <c r="FE5713" s="2"/>
      <c r="FF5713" s="2"/>
      <c r="FG5713" s="2"/>
      <c r="FH5713" s="2"/>
      <c r="FI5713" s="2"/>
      <c r="FJ5713" s="2"/>
      <c r="FK5713" s="2"/>
      <c r="FL5713" s="2"/>
      <c r="FM5713" s="2"/>
      <c r="FN5713" s="2"/>
      <c r="FO5713" s="2"/>
      <c r="FP5713" s="2"/>
      <c r="FQ5713" s="2"/>
      <c r="FR5713" s="2"/>
      <c r="FS5713" s="2"/>
      <c r="FT5713" s="2"/>
      <c r="FU5713" s="2"/>
      <c r="FV5713" s="2"/>
      <c r="FW5713" s="2"/>
      <c r="FX5713" s="2"/>
      <c r="FY5713" s="2"/>
      <c r="FZ5713" s="2"/>
      <c r="GA5713" s="2"/>
      <c r="GB5713" s="2"/>
      <c r="GC5713" s="2"/>
      <c r="GD5713" s="2"/>
      <c r="GE5713" s="2"/>
      <c r="GF5713" s="2"/>
      <c r="GG5713" s="2"/>
      <c r="GH5713" s="2"/>
      <c r="GI5713" s="2"/>
      <c r="GJ5713" s="2"/>
      <c r="GK5713" s="2"/>
      <c r="GL5713" s="2"/>
      <c r="GM5713" s="2"/>
      <c r="GN5713" s="2"/>
      <c r="GO5713" s="2"/>
      <c r="GP5713" s="2"/>
      <c r="GQ5713" s="2"/>
      <c r="GR5713" s="2"/>
      <c r="GS5713" s="2"/>
      <c r="GT5713" s="2"/>
      <c r="GU5713" s="2"/>
      <c r="GV5713" s="2"/>
      <c r="GW5713" s="2"/>
      <c r="GX5713" s="2"/>
      <c r="GY5713" s="2"/>
      <c r="GZ5713" s="2"/>
      <c r="HA5713" s="2"/>
      <c r="HB5713" s="2"/>
      <c r="HC5713" s="2"/>
      <c r="HD5713" s="2"/>
      <c r="HE5713" s="2"/>
      <c r="HF5713" s="2"/>
      <c r="HG5713" s="2"/>
      <c r="HH5713" s="2"/>
      <c r="HI5713" s="2"/>
      <c r="HJ5713" s="2"/>
      <c r="HK5713" s="2"/>
      <c r="HL5713" s="2"/>
      <c r="HM5713" s="2"/>
      <c r="HN5713" s="2"/>
      <c r="HO5713" s="2"/>
      <c r="HP5713" s="2"/>
      <c r="HQ5713" s="2"/>
      <c r="HR5713" s="2"/>
      <c r="HS5713" s="2"/>
      <c r="HT5713" s="2"/>
      <c r="HU5713" s="2"/>
      <c r="HV5713" s="2"/>
      <c r="HW5713" s="2"/>
      <c r="HX5713" s="2"/>
      <c r="HY5713" s="2"/>
      <c r="HZ5713" s="2"/>
      <c r="IA5713" s="2"/>
      <c r="IB5713" s="2"/>
      <c r="IC5713" s="2"/>
      <c r="ID5713" s="2"/>
      <c r="IE5713" s="2"/>
      <c r="IF5713" s="2"/>
      <c r="IG5713" s="2"/>
      <c r="IH5713" s="2"/>
      <c r="II5713" s="2"/>
      <c r="IJ5713" s="2"/>
      <c r="IK5713" s="2"/>
      <c r="IL5713" s="2"/>
      <c r="IM5713" s="2"/>
      <c r="IN5713" s="2"/>
      <c r="IO5713" s="2"/>
      <c r="IP5713" s="2"/>
      <c r="IQ5713" s="2"/>
    </row>
    <row r="5714" spans="1:251" s="47" customFormat="1" ht="13.2" customHeight="1">
      <c r="A5714" s="7"/>
      <c r="B5714" s="110"/>
      <c r="C5714" s="111"/>
      <c r="D5714" s="111"/>
      <c r="E5714" s="111"/>
      <c r="F5714" s="111"/>
      <c r="G5714" s="111"/>
      <c r="H5714" s="111"/>
      <c r="I5714" s="111"/>
      <c r="J5714" s="111"/>
      <c r="K5714" s="111"/>
      <c r="L5714" s="111"/>
      <c r="M5714" s="111"/>
      <c r="N5714" s="111"/>
      <c r="O5714" s="111"/>
      <c r="P5714" s="111"/>
      <c r="Q5714" s="111"/>
      <c r="R5714" s="111"/>
      <c r="S5714" s="111"/>
      <c r="T5714" s="111"/>
      <c r="U5714" s="111"/>
      <c r="V5714" s="111"/>
      <c r="W5714" s="111"/>
      <c r="X5714" s="111"/>
      <c r="Y5714" s="111"/>
      <c r="Z5714" s="111"/>
      <c r="AA5714" s="111"/>
      <c r="AB5714" s="111"/>
      <c r="AC5714" s="111"/>
      <c r="AD5714" s="111"/>
      <c r="AE5714" s="111"/>
      <c r="AF5714" s="111"/>
      <c r="AG5714" s="111"/>
      <c r="AH5714" s="111"/>
      <c r="AI5714" s="111"/>
      <c r="AJ5714" s="111"/>
      <c r="AK5714" s="111"/>
      <c r="AL5714" s="111"/>
      <c r="AM5714" s="111"/>
      <c r="AN5714" s="111"/>
      <c r="AO5714" s="111"/>
      <c r="AP5714" s="111"/>
      <c r="AQ5714" s="111"/>
      <c r="AR5714" s="111"/>
      <c r="AS5714" s="111"/>
      <c r="AT5714" s="111"/>
      <c r="AU5714" s="111"/>
      <c r="AV5714" s="111"/>
      <c r="AW5714" s="111"/>
      <c r="AX5714" s="112"/>
      <c r="AY5714" s="2"/>
      <c r="AZ5714" s="2"/>
      <c r="BA5714" s="2"/>
      <c r="BB5714" s="2"/>
      <c r="BC5714" s="2"/>
      <c r="BD5714" s="2"/>
      <c r="BE5714" s="2"/>
      <c r="BF5714" s="2"/>
      <c r="BG5714" s="2"/>
      <c r="BH5714" s="2"/>
      <c r="BI5714" s="2"/>
      <c r="BJ5714" s="2"/>
      <c r="BK5714" s="2"/>
      <c r="BL5714" s="2"/>
      <c r="BM5714" s="2"/>
      <c r="BN5714" s="2"/>
      <c r="BO5714" s="2"/>
      <c r="BP5714" s="2"/>
      <c r="BQ5714" s="2"/>
      <c r="BR5714" s="2"/>
      <c r="BS5714" s="2"/>
      <c r="BT5714" s="2"/>
      <c r="BU5714" s="2"/>
      <c r="BV5714" s="2"/>
      <c r="BW5714" s="2"/>
      <c r="BX5714" s="2"/>
      <c r="BY5714" s="2"/>
      <c r="BZ5714" s="2"/>
      <c r="CA5714" s="2"/>
      <c r="CB5714" s="2"/>
      <c r="CC5714" s="2"/>
      <c r="CD5714" s="2"/>
      <c r="CE5714" s="2"/>
      <c r="CF5714" s="2"/>
      <c r="CG5714" s="2"/>
      <c r="CH5714" s="2"/>
      <c r="CI5714" s="2"/>
      <c r="CJ5714" s="2"/>
      <c r="CK5714" s="2"/>
      <c r="CL5714" s="2"/>
      <c r="CM5714" s="2"/>
      <c r="CN5714" s="2"/>
      <c r="CO5714" s="2"/>
      <c r="CP5714" s="2"/>
      <c r="CQ5714" s="2"/>
      <c r="CR5714" s="2"/>
      <c r="CS5714" s="2"/>
      <c r="CT5714" s="2"/>
      <c r="CU5714" s="2"/>
      <c r="CV5714" s="2"/>
      <c r="CW5714" s="2"/>
      <c r="CX5714" s="2"/>
      <c r="CY5714" s="2"/>
      <c r="CZ5714" s="2"/>
      <c r="DA5714" s="2"/>
      <c r="DB5714" s="2"/>
      <c r="DC5714" s="2"/>
      <c r="DD5714" s="2"/>
      <c r="DE5714" s="2"/>
      <c r="DF5714" s="2"/>
      <c r="DG5714" s="2"/>
      <c r="DH5714" s="2"/>
      <c r="DI5714" s="2"/>
      <c r="DJ5714" s="2"/>
      <c r="DK5714" s="2"/>
      <c r="DL5714" s="2"/>
      <c r="DM5714" s="2"/>
      <c r="DN5714" s="2"/>
      <c r="DO5714" s="2"/>
      <c r="DP5714" s="2"/>
      <c r="DQ5714" s="2"/>
      <c r="DR5714" s="2"/>
      <c r="DS5714" s="2"/>
      <c r="DT5714" s="2"/>
      <c r="DU5714" s="2"/>
      <c r="DV5714" s="2"/>
      <c r="DW5714" s="2"/>
      <c r="DX5714" s="2"/>
      <c r="DY5714" s="2"/>
      <c r="DZ5714" s="2"/>
      <c r="EA5714" s="2"/>
      <c r="EB5714" s="2"/>
      <c r="EC5714" s="2"/>
      <c r="ED5714" s="2"/>
      <c r="EE5714" s="2"/>
      <c r="EF5714" s="2"/>
      <c r="EG5714" s="2"/>
      <c r="EH5714" s="2"/>
      <c r="EI5714" s="2"/>
      <c r="EJ5714" s="2"/>
      <c r="EK5714" s="2"/>
      <c r="EL5714" s="2"/>
      <c r="EM5714" s="2"/>
      <c r="EN5714" s="2"/>
      <c r="EO5714" s="2"/>
      <c r="EP5714" s="2"/>
      <c r="EQ5714" s="2"/>
      <c r="ER5714" s="2"/>
      <c r="ES5714" s="2"/>
      <c r="ET5714" s="2"/>
      <c r="EU5714" s="2"/>
      <c r="EV5714" s="2"/>
      <c r="EW5714" s="2"/>
      <c r="EX5714" s="2"/>
      <c r="EY5714" s="2"/>
      <c r="EZ5714" s="2"/>
      <c r="FA5714" s="2"/>
      <c r="FB5714" s="2"/>
      <c r="FC5714" s="2"/>
      <c r="FD5714" s="2"/>
      <c r="FE5714" s="2"/>
      <c r="FF5714" s="2"/>
      <c r="FG5714" s="2"/>
      <c r="FH5714" s="2"/>
      <c r="FI5714" s="2"/>
      <c r="FJ5714" s="2"/>
      <c r="FK5714" s="2"/>
      <c r="FL5714" s="2"/>
      <c r="FM5714" s="2"/>
      <c r="FN5714" s="2"/>
      <c r="FO5714" s="2"/>
      <c r="FP5714" s="2"/>
      <c r="FQ5714" s="2"/>
      <c r="FR5714" s="2"/>
      <c r="FS5714" s="2"/>
      <c r="FT5714" s="2"/>
      <c r="FU5714" s="2"/>
      <c r="FV5714" s="2"/>
      <c r="FW5714" s="2"/>
      <c r="FX5714" s="2"/>
      <c r="FY5714" s="2"/>
      <c r="FZ5714" s="2"/>
      <c r="GA5714" s="2"/>
      <c r="GB5714" s="2"/>
      <c r="GC5714" s="2"/>
      <c r="GD5714" s="2"/>
      <c r="GE5714" s="2"/>
      <c r="GF5714" s="2"/>
      <c r="GG5714" s="2"/>
      <c r="GH5714" s="2"/>
      <c r="GI5714" s="2"/>
      <c r="GJ5714" s="2"/>
      <c r="GK5714" s="2"/>
      <c r="GL5714" s="2"/>
      <c r="GM5714" s="2"/>
      <c r="GN5714" s="2"/>
      <c r="GO5714" s="2"/>
      <c r="GP5714" s="2"/>
      <c r="GQ5714" s="2"/>
      <c r="GR5714" s="2"/>
      <c r="GS5714" s="2"/>
      <c r="GT5714" s="2"/>
      <c r="GU5714" s="2"/>
      <c r="GV5714" s="2"/>
      <c r="GW5714" s="2"/>
      <c r="GX5714" s="2"/>
      <c r="GY5714" s="2"/>
      <c r="GZ5714" s="2"/>
      <c r="HA5714" s="2"/>
      <c r="HB5714" s="2"/>
      <c r="HC5714" s="2"/>
      <c r="HD5714" s="2"/>
      <c r="HE5714" s="2"/>
      <c r="HF5714" s="2"/>
      <c r="HG5714" s="2"/>
      <c r="HH5714" s="2"/>
      <c r="HI5714" s="2"/>
      <c r="HJ5714" s="2"/>
      <c r="HK5714" s="2"/>
      <c r="HL5714" s="2"/>
      <c r="HM5714" s="2"/>
      <c r="HN5714" s="2"/>
      <c r="HO5714" s="2"/>
      <c r="HP5714" s="2"/>
      <c r="HQ5714" s="2"/>
      <c r="HR5714" s="2"/>
      <c r="HS5714" s="2"/>
      <c r="HT5714" s="2"/>
      <c r="HU5714" s="2"/>
      <c r="HV5714" s="2"/>
      <c r="HW5714" s="2"/>
      <c r="HX5714" s="2"/>
      <c r="HY5714" s="2"/>
      <c r="HZ5714" s="2"/>
      <c r="IA5714" s="2"/>
      <c r="IB5714" s="2"/>
      <c r="IC5714" s="2"/>
      <c r="ID5714" s="2"/>
      <c r="IE5714" s="2"/>
      <c r="IF5714" s="2"/>
      <c r="IG5714" s="2"/>
      <c r="IH5714" s="2"/>
      <c r="II5714" s="2"/>
      <c r="IJ5714" s="2"/>
      <c r="IK5714" s="2"/>
      <c r="IL5714" s="2"/>
      <c r="IM5714" s="2"/>
      <c r="IN5714" s="2"/>
      <c r="IO5714" s="2"/>
      <c r="IP5714" s="2"/>
      <c r="IQ5714" s="2"/>
    </row>
    <row r="5715" spans="1:251" s="47" customFormat="1" ht="13.2" customHeight="1">
      <c r="A5715" s="7"/>
      <c r="B5715" s="110"/>
      <c r="C5715" s="111"/>
      <c r="D5715" s="111"/>
      <c r="E5715" s="111"/>
      <c r="F5715" s="111"/>
      <c r="G5715" s="111"/>
      <c r="H5715" s="111"/>
      <c r="I5715" s="111"/>
      <c r="J5715" s="111"/>
      <c r="K5715" s="111"/>
      <c r="L5715" s="111"/>
      <c r="M5715" s="111"/>
      <c r="N5715" s="111"/>
      <c r="O5715" s="111"/>
      <c r="P5715" s="111"/>
      <c r="Q5715" s="111"/>
      <c r="R5715" s="111"/>
      <c r="S5715" s="111"/>
      <c r="T5715" s="111"/>
      <c r="U5715" s="111"/>
      <c r="V5715" s="111"/>
      <c r="W5715" s="111"/>
      <c r="X5715" s="111"/>
      <c r="Y5715" s="111"/>
      <c r="Z5715" s="111"/>
      <c r="AA5715" s="111"/>
      <c r="AB5715" s="111"/>
      <c r="AC5715" s="111"/>
      <c r="AD5715" s="111"/>
      <c r="AE5715" s="111"/>
      <c r="AF5715" s="111"/>
      <c r="AG5715" s="111"/>
      <c r="AH5715" s="111"/>
      <c r="AI5715" s="111"/>
      <c r="AJ5715" s="111"/>
      <c r="AK5715" s="111"/>
      <c r="AL5715" s="111"/>
      <c r="AM5715" s="111"/>
      <c r="AN5715" s="111"/>
      <c r="AO5715" s="111"/>
      <c r="AP5715" s="111"/>
      <c r="AQ5715" s="111"/>
      <c r="AR5715" s="111"/>
      <c r="AS5715" s="111"/>
      <c r="AT5715" s="111"/>
      <c r="AU5715" s="111"/>
      <c r="AV5715" s="111"/>
      <c r="AW5715" s="111"/>
      <c r="AX5715" s="112"/>
      <c r="AY5715" s="2"/>
      <c r="AZ5715" s="2"/>
      <c r="BA5715" s="2"/>
      <c r="BB5715" s="2"/>
      <c r="BC5715" s="2"/>
      <c r="BD5715" s="2"/>
      <c r="BE5715" s="2"/>
      <c r="BF5715" s="2"/>
      <c r="BG5715" s="2"/>
      <c r="BH5715" s="2"/>
      <c r="BI5715" s="2"/>
      <c r="BJ5715" s="2"/>
      <c r="BK5715" s="2"/>
      <c r="BL5715" s="2"/>
      <c r="BM5715" s="2"/>
      <c r="BN5715" s="2"/>
      <c r="BO5715" s="2"/>
      <c r="BP5715" s="2"/>
      <c r="BQ5715" s="2"/>
      <c r="BR5715" s="2"/>
      <c r="BS5715" s="2"/>
      <c r="BT5715" s="2"/>
      <c r="BU5715" s="2"/>
      <c r="BV5715" s="2"/>
      <c r="BW5715" s="2"/>
      <c r="BX5715" s="2"/>
      <c r="BY5715" s="2"/>
      <c r="BZ5715" s="2"/>
      <c r="CA5715" s="2"/>
      <c r="CB5715" s="2"/>
      <c r="CC5715" s="2"/>
      <c r="CD5715" s="2"/>
      <c r="CE5715" s="2"/>
      <c r="CF5715" s="2"/>
      <c r="CG5715" s="2"/>
      <c r="CH5715" s="2"/>
      <c r="CI5715" s="2"/>
      <c r="CJ5715" s="2"/>
      <c r="CK5715" s="2"/>
      <c r="CL5715" s="2"/>
      <c r="CM5715" s="2"/>
      <c r="CN5715" s="2"/>
      <c r="CO5715" s="2"/>
      <c r="CP5715" s="2"/>
      <c r="CQ5715" s="2"/>
      <c r="CR5715" s="2"/>
      <c r="CS5715" s="2"/>
      <c r="CT5715" s="2"/>
      <c r="CU5715" s="2"/>
      <c r="CV5715" s="2"/>
      <c r="CW5715" s="2"/>
      <c r="CX5715" s="2"/>
      <c r="CY5715" s="2"/>
      <c r="CZ5715" s="2"/>
      <c r="DA5715" s="2"/>
      <c r="DB5715" s="2"/>
      <c r="DC5715" s="2"/>
      <c r="DD5715" s="2"/>
      <c r="DE5715" s="2"/>
      <c r="DF5715" s="2"/>
      <c r="DG5715" s="2"/>
      <c r="DH5715" s="2"/>
      <c r="DI5715" s="2"/>
      <c r="DJ5715" s="2"/>
      <c r="DK5715" s="2"/>
      <c r="DL5715" s="2"/>
      <c r="DM5715" s="2"/>
      <c r="DN5715" s="2"/>
      <c r="DO5715" s="2"/>
      <c r="DP5715" s="2"/>
      <c r="DQ5715" s="2"/>
      <c r="DR5715" s="2"/>
      <c r="DS5715" s="2"/>
      <c r="DT5715" s="2"/>
      <c r="DU5715" s="2"/>
      <c r="DV5715" s="2"/>
      <c r="DW5715" s="2"/>
      <c r="DX5715" s="2"/>
      <c r="DY5715" s="2"/>
      <c r="DZ5715" s="2"/>
      <c r="EA5715" s="2"/>
      <c r="EB5715" s="2"/>
      <c r="EC5715" s="2"/>
      <c r="ED5715" s="2"/>
      <c r="EE5715" s="2"/>
      <c r="EF5715" s="2"/>
      <c r="EG5715" s="2"/>
      <c r="EH5715" s="2"/>
      <c r="EI5715" s="2"/>
      <c r="EJ5715" s="2"/>
      <c r="EK5715" s="2"/>
      <c r="EL5715" s="2"/>
      <c r="EM5715" s="2"/>
      <c r="EN5715" s="2"/>
      <c r="EO5715" s="2"/>
      <c r="EP5715" s="2"/>
      <c r="EQ5715" s="2"/>
      <c r="ER5715" s="2"/>
      <c r="ES5715" s="2"/>
      <c r="ET5715" s="2"/>
      <c r="EU5715" s="2"/>
      <c r="EV5715" s="2"/>
      <c r="EW5715" s="2"/>
      <c r="EX5715" s="2"/>
      <c r="EY5715" s="2"/>
      <c r="EZ5715" s="2"/>
      <c r="FA5715" s="2"/>
      <c r="FB5715" s="2"/>
      <c r="FC5715" s="2"/>
      <c r="FD5715" s="2"/>
      <c r="FE5715" s="2"/>
      <c r="FF5715" s="2"/>
      <c r="FG5715" s="2"/>
      <c r="FH5715" s="2"/>
      <c r="FI5715" s="2"/>
      <c r="FJ5715" s="2"/>
      <c r="FK5715" s="2"/>
      <c r="FL5715" s="2"/>
      <c r="FM5715" s="2"/>
      <c r="FN5715" s="2"/>
      <c r="FO5715" s="2"/>
      <c r="FP5715" s="2"/>
      <c r="FQ5715" s="2"/>
      <c r="FR5715" s="2"/>
      <c r="FS5715" s="2"/>
      <c r="FT5715" s="2"/>
      <c r="FU5715" s="2"/>
      <c r="FV5715" s="2"/>
      <c r="FW5715" s="2"/>
      <c r="FX5715" s="2"/>
      <c r="FY5715" s="2"/>
      <c r="FZ5715" s="2"/>
      <c r="GA5715" s="2"/>
      <c r="GB5715" s="2"/>
      <c r="GC5715" s="2"/>
      <c r="GD5715" s="2"/>
      <c r="GE5715" s="2"/>
      <c r="GF5715" s="2"/>
      <c r="GG5715" s="2"/>
      <c r="GH5715" s="2"/>
      <c r="GI5715" s="2"/>
      <c r="GJ5715" s="2"/>
      <c r="GK5715" s="2"/>
      <c r="GL5715" s="2"/>
      <c r="GM5715" s="2"/>
      <c r="GN5715" s="2"/>
      <c r="GO5715" s="2"/>
      <c r="GP5715" s="2"/>
      <c r="GQ5715" s="2"/>
      <c r="GR5715" s="2"/>
      <c r="GS5715" s="2"/>
      <c r="GT5715" s="2"/>
      <c r="GU5715" s="2"/>
      <c r="GV5715" s="2"/>
      <c r="GW5715" s="2"/>
      <c r="GX5715" s="2"/>
      <c r="GY5715" s="2"/>
      <c r="GZ5715" s="2"/>
      <c r="HA5715" s="2"/>
      <c r="HB5715" s="2"/>
      <c r="HC5715" s="2"/>
      <c r="HD5715" s="2"/>
      <c r="HE5715" s="2"/>
      <c r="HF5715" s="2"/>
      <c r="HG5715" s="2"/>
      <c r="HH5715" s="2"/>
      <c r="HI5715" s="2"/>
      <c r="HJ5715" s="2"/>
      <c r="HK5715" s="2"/>
      <c r="HL5715" s="2"/>
      <c r="HM5715" s="2"/>
      <c r="HN5715" s="2"/>
      <c r="HO5715" s="2"/>
      <c r="HP5715" s="2"/>
      <c r="HQ5715" s="2"/>
      <c r="HR5715" s="2"/>
      <c r="HS5715" s="2"/>
      <c r="HT5715" s="2"/>
      <c r="HU5715" s="2"/>
      <c r="HV5715" s="2"/>
      <c r="HW5715" s="2"/>
      <c r="HX5715" s="2"/>
      <c r="HY5715" s="2"/>
      <c r="HZ5715" s="2"/>
      <c r="IA5715" s="2"/>
      <c r="IB5715" s="2"/>
      <c r="IC5715" s="2"/>
      <c r="ID5715" s="2"/>
      <c r="IE5715" s="2"/>
      <c r="IF5715" s="2"/>
      <c r="IG5715" s="2"/>
      <c r="IH5715" s="2"/>
      <c r="II5715" s="2"/>
      <c r="IJ5715" s="2"/>
      <c r="IK5715" s="2"/>
      <c r="IL5715" s="2"/>
      <c r="IM5715" s="2"/>
      <c r="IN5715" s="2"/>
      <c r="IO5715" s="2"/>
      <c r="IP5715" s="2"/>
      <c r="IQ5715" s="2"/>
    </row>
    <row r="5716" spans="1:251" s="47" customFormat="1" ht="13.2" customHeight="1">
      <c r="A5716" s="7"/>
      <c r="B5716" s="110"/>
      <c r="C5716" s="111"/>
      <c r="D5716" s="111"/>
      <c r="E5716" s="111"/>
      <c r="F5716" s="111"/>
      <c r="G5716" s="111"/>
      <c r="H5716" s="111"/>
      <c r="I5716" s="111"/>
      <c r="J5716" s="111"/>
      <c r="K5716" s="111"/>
      <c r="L5716" s="111"/>
      <c r="M5716" s="111"/>
      <c r="N5716" s="111"/>
      <c r="O5716" s="111"/>
      <c r="P5716" s="111"/>
      <c r="Q5716" s="111"/>
      <c r="R5716" s="111"/>
      <c r="S5716" s="111"/>
      <c r="T5716" s="111"/>
      <c r="U5716" s="111"/>
      <c r="V5716" s="111"/>
      <c r="W5716" s="111"/>
      <c r="X5716" s="111"/>
      <c r="Y5716" s="111"/>
      <c r="Z5716" s="111"/>
      <c r="AA5716" s="111"/>
      <c r="AB5716" s="111"/>
      <c r="AC5716" s="111"/>
      <c r="AD5716" s="111"/>
      <c r="AE5716" s="111"/>
      <c r="AF5716" s="111"/>
      <c r="AG5716" s="111"/>
      <c r="AH5716" s="111"/>
      <c r="AI5716" s="111"/>
      <c r="AJ5716" s="111"/>
      <c r="AK5716" s="111"/>
      <c r="AL5716" s="111"/>
      <c r="AM5716" s="111"/>
      <c r="AN5716" s="111"/>
      <c r="AO5716" s="111"/>
      <c r="AP5716" s="111"/>
      <c r="AQ5716" s="111"/>
      <c r="AR5716" s="111"/>
      <c r="AS5716" s="111"/>
      <c r="AT5716" s="111"/>
      <c r="AU5716" s="111"/>
      <c r="AV5716" s="111"/>
      <c r="AW5716" s="111"/>
      <c r="AX5716" s="112"/>
      <c r="AY5716" s="2"/>
      <c r="AZ5716" s="2"/>
      <c r="BA5716" s="2"/>
      <c r="BB5716" s="2"/>
      <c r="BC5716" s="2"/>
      <c r="BD5716" s="2"/>
      <c r="BE5716" s="2"/>
      <c r="BF5716" s="2"/>
      <c r="BG5716" s="2"/>
      <c r="BH5716" s="2"/>
      <c r="BI5716" s="2"/>
      <c r="BJ5716" s="2"/>
      <c r="BK5716" s="2"/>
      <c r="BL5716" s="2"/>
      <c r="BM5716" s="2"/>
      <c r="BN5716" s="2"/>
      <c r="BO5716" s="2"/>
      <c r="BP5716" s="2"/>
      <c r="BQ5716" s="2"/>
      <c r="BR5716" s="2"/>
      <c r="BS5716" s="2"/>
      <c r="BT5716" s="2"/>
      <c r="BU5716" s="2"/>
      <c r="BV5716" s="2"/>
      <c r="BW5716" s="2"/>
      <c r="BX5716" s="2"/>
      <c r="BY5716" s="2"/>
      <c r="BZ5716" s="2"/>
      <c r="CA5716" s="2"/>
      <c r="CB5716" s="2"/>
      <c r="CC5716" s="2"/>
      <c r="CD5716" s="2"/>
      <c r="CE5716" s="2"/>
      <c r="CF5716" s="2"/>
      <c r="CG5716" s="2"/>
      <c r="CH5716" s="2"/>
      <c r="CI5716" s="2"/>
      <c r="CJ5716" s="2"/>
      <c r="CK5716" s="2"/>
      <c r="CL5716" s="2"/>
      <c r="CM5716" s="2"/>
      <c r="CN5716" s="2"/>
      <c r="CO5716" s="2"/>
      <c r="CP5716" s="2"/>
      <c r="CQ5716" s="2"/>
      <c r="CR5716" s="2"/>
      <c r="CS5716" s="2"/>
      <c r="CT5716" s="2"/>
      <c r="CU5716" s="2"/>
      <c r="CV5716" s="2"/>
      <c r="CW5716" s="2"/>
      <c r="CX5716" s="2"/>
      <c r="CY5716" s="2"/>
      <c r="CZ5716" s="2"/>
      <c r="DA5716" s="2"/>
      <c r="DB5716" s="2"/>
      <c r="DC5716" s="2"/>
      <c r="DD5716" s="2"/>
      <c r="DE5716" s="2"/>
      <c r="DF5716" s="2"/>
      <c r="DG5716" s="2"/>
      <c r="DH5716" s="2"/>
      <c r="DI5716" s="2"/>
      <c r="DJ5716" s="2"/>
      <c r="DK5716" s="2"/>
      <c r="DL5716" s="2"/>
      <c r="DM5716" s="2"/>
      <c r="DN5716" s="2"/>
      <c r="DO5716" s="2"/>
      <c r="DP5716" s="2"/>
      <c r="DQ5716" s="2"/>
      <c r="DR5716" s="2"/>
      <c r="DS5716" s="2"/>
      <c r="DT5716" s="2"/>
      <c r="DU5716" s="2"/>
      <c r="DV5716" s="2"/>
      <c r="DW5716" s="2"/>
      <c r="DX5716" s="2"/>
      <c r="DY5716" s="2"/>
      <c r="DZ5716" s="2"/>
      <c r="EA5716" s="2"/>
      <c r="EB5716" s="2"/>
      <c r="EC5716" s="2"/>
      <c r="ED5716" s="2"/>
      <c r="EE5716" s="2"/>
      <c r="EF5716" s="2"/>
      <c r="EG5716" s="2"/>
      <c r="EH5716" s="2"/>
      <c r="EI5716" s="2"/>
      <c r="EJ5716" s="2"/>
      <c r="EK5716" s="2"/>
      <c r="EL5716" s="2"/>
      <c r="EM5716" s="2"/>
      <c r="EN5716" s="2"/>
      <c r="EO5716" s="2"/>
      <c r="EP5716" s="2"/>
      <c r="EQ5716" s="2"/>
      <c r="ER5716" s="2"/>
      <c r="ES5716" s="2"/>
      <c r="ET5716" s="2"/>
      <c r="EU5716" s="2"/>
      <c r="EV5716" s="2"/>
      <c r="EW5716" s="2"/>
      <c r="EX5716" s="2"/>
      <c r="EY5716" s="2"/>
      <c r="EZ5716" s="2"/>
      <c r="FA5716" s="2"/>
      <c r="FB5716" s="2"/>
      <c r="FC5716" s="2"/>
      <c r="FD5716" s="2"/>
      <c r="FE5716" s="2"/>
      <c r="FF5716" s="2"/>
      <c r="FG5716" s="2"/>
      <c r="FH5716" s="2"/>
      <c r="FI5716" s="2"/>
      <c r="FJ5716" s="2"/>
      <c r="FK5716" s="2"/>
      <c r="FL5716" s="2"/>
      <c r="FM5716" s="2"/>
      <c r="FN5716" s="2"/>
      <c r="FO5716" s="2"/>
      <c r="FP5716" s="2"/>
      <c r="FQ5716" s="2"/>
      <c r="FR5716" s="2"/>
      <c r="FS5716" s="2"/>
      <c r="FT5716" s="2"/>
      <c r="FU5716" s="2"/>
      <c r="FV5716" s="2"/>
      <c r="FW5716" s="2"/>
      <c r="FX5716" s="2"/>
      <c r="FY5716" s="2"/>
      <c r="FZ5716" s="2"/>
      <c r="GA5716" s="2"/>
      <c r="GB5716" s="2"/>
      <c r="GC5716" s="2"/>
      <c r="GD5716" s="2"/>
      <c r="GE5716" s="2"/>
      <c r="GF5716" s="2"/>
      <c r="GG5716" s="2"/>
      <c r="GH5716" s="2"/>
      <c r="GI5716" s="2"/>
      <c r="GJ5716" s="2"/>
      <c r="GK5716" s="2"/>
      <c r="GL5716" s="2"/>
      <c r="GM5716" s="2"/>
      <c r="GN5716" s="2"/>
      <c r="GO5716" s="2"/>
      <c r="GP5716" s="2"/>
      <c r="GQ5716" s="2"/>
      <c r="GR5716" s="2"/>
      <c r="GS5716" s="2"/>
      <c r="GT5716" s="2"/>
      <c r="GU5716" s="2"/>
      <c r="GV5716" s="2"/>
      <c r="GW5716" s="2"/>
      <c r="GX5716" s="2"/>
      <c r="GY5716" s="2"/>
      <c r="GZ5716" s="2"/>
      <c r="HA5716" s="2"/>
      <c r="HB5716" s="2"/>
      <c r="HC5716" s="2"/>
      <c r="HD5716" s="2"/>
      <c r="HE5716" s="2"/>
      <c r="HF5716" s="2"/>
      <c r="HG5716" s="2"/>
      <c r="HH5716" s="2"/>
      <c r="HI5716" s="2"/>
      <c r="HJ5716" s="2"/>
      <c r="HK5716" s="2"/>
      <c r="HL5716" s="2"/>
      <c r="HM5716" s="2"/>
      <c r="HN5716" s="2"/>
      <c r="HO5716" s="2"/>
      <c r="HP5716" s="2"/>
      <c r="HQ5716" s="2"/>
      <c r="HR5716" s="2"/>
      <c r="HS5716" s="2"/>
      <c r="HT5716" s="2"/>
      <c r="HU5716" s="2"/>
      <c r="HV5716" s="2"/>
      <c r="HW5716" s="2"/>
      <c r="HX5716" s="2"/>
      <c r="HY5716" s="2"/>
      <c r="HZ5716" s="2"/>
      <c r="IA5716" s="2"/>
      <c r="IB5716" s="2"/>
      <c r="IC5716" s="2"/>
      <c r="ID5716" s="2"/>
      <c r="IE5716" s="2"/>
      <c r="IF5716" s="2"/>
      <c r="IG5716" s="2"/>
      <c r="IH5716" s="2"/>
      <c r="II5716" s="2"/>
      <c r="IJ5716" s="2"/>
      <c r="IK5716" s="2"/>
      <c r="IL5716" s="2"/>
      <c r="IM5716" s="2"/>
      <c r="IN5716" s="2"/>
      <c r="IO5716" s="2"/>
      <c r="IP5716" s="2"/>
      <c r="IQ5716" s="2"/>
    </row>
    <row r="5717" spans="1:251" ht="13.2" customHeight="1" thickBot="1">
      <c r="A5717" s="14"/>
      <c r="B5717" s="15"/>
      <c r="C5717" s="16"/>
      <c r="D5717" s="16"/>
      <c r="E5717" s="16"/>
      <c r="F5717" s="16"/>
      <c r="G5717" s="16"/>
      <c r="H5717" s="16"/>
      <c r="I5717" s="16"/>
      <c r="J5717" s="16"/>
      <c r="K5717" s="16"/>
      <c r="L5717" s="16"/>
      <c r="M5717" s="16"/>
      <c r="N5717" s="16"/>
      <c r="O5717" s="16"/>
      <c r="P5717" s="16"/>
      <c r="Q5717" s="16"/>
      <c r="R5717" s="16"/>
      <c r="S5717" s="16"/>
      <c r="T5717" s="16"/>
      <c r="U5717" s="16"/>
      <c r="V5717" s="16"/>
      <c r="W5717" s="16"/>
      <c r="X5717" s="16"/>
      <c r="Y5717" s="16"/>
      <c r="Z5717" s="16"/>
      <c r="AA5717" s="16"/>
      <c r="AB5717" s="16"/>
      <c r="AC5717" s="16"/>
      <c r="AD5717" s="16"/>
      <c r="AE5717" s="16"/>
      <c r="AF5717" s="16"/>
      <c r="AG5717" s="16"/>
      <c r="AH5717" s="16"/>
      <c r="AI5717" s="16"/>
      <c r="AJ5717" s="16"/>
      <c r="AK5717" s="16"/>
      <c r="AL5717" s="16"/>
      <c r="AM5717" s="16"/>
      <c r="AN5717" s="16"/>
      <c r="AO5717" s="16"/>
      <c r="AP5717" s="16"/>
      <c r="AQ5717" s="16"/>
      <c r="AR5717" s="16"/>
      <c r="AS5717" s="16"/>
      <c r="AT5717" s="16"/>
      <c r="AU5717" s="16"/>
      <c r="AV5717" s="16"/>
      <c r="AW5717" s="16"/>
      <c r="AX5717" s="17"/>
    </row>
    <row r="5718" spans="1:251" ht="13.2" customHeight="1">
      <c r="B5718" s="18"/>
    </row>
    <row r="5719" spans="1:251" ht="15" customHeight="1">
      <c r="B5719" s="9" t="s">
        <v>4</v>
      </c>
      <c r="C5719" s="7"/>
      <c r="D5719" s="7"/>
      <c r="E5719" s="7"/>
      <c r="F5719" s="7"/>
      <c r="G5719" s="7"/>
      <c r="H5719" s="7"/>
      <c r="I5719" s="7"/>
      <c r="J5719" s="7"/>
      <c r="K5719" s="7"/>
      <c r="L5719" s="8"/>
      <c r="M5719" s="8"/>
      <c r="N5719" s="8"/>
      <c r="O5719" s="8"/>
      <c r="P5719" s="7"/>
      <c r="Q5719" s="7"/>
      <c r="R5719" s="7"/>
      <c r="S5719" s="7"/>
      <c r="T5719" s="7"/>
      <c r="U5719" s="7"/>
      <c r="V5719" s="9"/>
      <c r="W5719" s="9"/>
      <c r="X5719" s="9"/>
      <c r="Y5719" s="9"/>
      <c r="Z5719" s="9"/>
      <c r="AA5719" s="9"/>
      <c r="AB5719" s="9"/>
      <c r="AC5719" s="9"/>
      <c r="AD5719" s="9"/>
      <c r="AE5719" s="9"/>
      <c r="AF5719" s="9"/>
      <c r="AG5719" s="9"/>
      <c r="AH5719" s="9"/>
      <c r="AI5719" s="9"/>
      <c r="AJ5719" s="9"/>
      <c r="AK5719" s="9"/>
      <c r="AL5719" s="9"/>
      <c r="AM5719" s="9"/>
      <c r="AN5719" s="9"/>
      <c r="AO5719" s="9"/>
      <c r="AP5719" s="9"/>
      <c r="AQ5719" s="9"/>
      <c r="AR5719" s="9"/>
      <c r="AS5719" s="9"/>
      <c r="AT5719" s="9"/>
      <c r="AU5719" s="9"/>
      <c r="AV5719" s="9"/>
      <c r="AW5719" s="9"/>
      <c r="AX5719" s="9"/>
    </row>
    <row r="5720" spans="1:251" ht="15" thickBot="1">
      <c r="B5720" s="7"/>
      <c r="C5720" s="7"/>
      <c r="D5720" s="7"/>
      <c r="E5720" s="7"/>
      <c r="F5720" s="7"/>
      <c r="G5720" s="7"/>
      <c r="H5720" s="7"/>
      <c r="I5720" s="7"/>
      <c r="J5720" s="7"/>
      <c r="K5720" s="7"/>
      <c r="L5720" s="8"/>
      <c r="M5720" s="8"/>
      <c r="N5720" s="8"/>
      <c r="O5720" s="8"/>
      <c r="P5720" s="7"/>
      <c r="Q5720" s="7"/>
      <c r="R5720" s="7"/>
      <c r="S5720" s="7"/>
      <c r="T5720" s="7"/>
      <c r="U5720" s="7"/>
      <c r="V5720" s="9"/>
      <c r="W5720" s="9"/>
      <c r="X5720" s="9"/>
      <c r="Y5720" s="9"/>
      <c r="Z5720" s="9"/>
      <c r="AA5720" s="9"/>
      <c r="AB5720" s="9"/>
      <c r="AC5720" s="9"/>
      <c r="AD5720" s="9"/>
      <c r="AE5720" s="9"/>
      <c r="AF5720" s="9"/>
      <c r="AG5720" s="9"/>
      <c r="AH5720" s="9"/>
      <c r="AI5720" s="9"/>
      <c r="AJ5720" s="9"/>
      <c r="AK5720" s="9"/>
      <c r="AL5720" s="9"/>
      <c r="AM5720" s="9"/>
      <c r="AN5720" s="9"/>
      <c r="AO5720" s="9"/>
      <c r="AP5720" s="9"/>
      <c r="AQ5720" s="9"/>
      <c r="AR5720" s="9"/>
      <c r="AS5720" s="9"/>
      <c r="AT5720" s="9"/>
      <c r="AU5720" s="9"/>
      <c r="AV5720" s="9"/>
      <c r="AW5720" s="9"/>
      <c r="AX5720" s="19" t="s">
        <v>5</v>
      </c>
    </row>
    <row r="5721" spans="1:251">
      <c r="A5721" s="7"/>
      <c r="B5721" s="113" t="s">
        <v>6</v>
      </c>
      <c r="C5721" s="114"/>
      <c r="D5721" s="114"/>
      <c r="E5721" s="114"/>
      <c r="F5721" s="114"/>
      <c r="G5721" s="114"/>
      <c r="H5721" s="114"/>
      <c r="I5721" s="114"/>
      <c r="J5721" s="114"/>
      <c r="K5721" s="114"/>
      <c r="L5721" s="114"/>
      <c r="M5721" s="114"/>
      <c r="N5721" s="114"/>
      <c r="O5721" s="114"/>
      <c r="P5721" s="114"/>
      <c r="Q5721" s="114"/>
      <c r="R5721" s="114"/>
      <c r="S5721" s="114"/>
      <c r="T5721" s="114"/>
      <c r="U5721" s="114"/>
      <c r="V5721" s="114"/>
      <c r="W5721" s="114"/>
      <c r="X5721" s="114"/>
      <c r="Y5721" s="114"/>
      <c r="Z5721" s="115"/>
      <c r="AA5721" s="119" t="s">
        <v>11</v>
      </c>
      <c r="AB5721" s="114"/>
      <c r="AC5721" s="114"/>
      <c r="AD5721" s="114"/>
      <c r="AE5721" s="114"/>
      <c r="AF5721" s="114"/>
      <c r="AG5721" s="114"/>
      <c r="AH5721" s="114"/>
      <c r="AI5721" s="115"/>
      <c r="AJ5721" s="119" t="s">
        <v>12</v>
      </c>
      <c r="AK5721" s="114"/>
      <c r="AL5721" s="114"/>
      <c r="AM5721" s="114"/>
      <c r="AN5721" s="114"/>
      <c r="AO5721" s="114"/>
      <c r="AP5721" s="114"/>
      <c r="AQ5721" s="114"/>
      <c r="AR5721" s="115"/>
      <c r="AS5721" s="119" t="s">
        <v>7</v>
      </c>
      <c r="AT5721" s="114"/>
      <c r="AU5721" s="114"/>
      <c r="AV5721" s="114"/>
      <c r="AW5721" s="114"/>
      <c r="AX5721" s="121"/>
    </row>
    <row r="5722" spans="1:251">
      <c r="A5722" s="7"/>
      <c r="B5722" s="116"/>
      <c r="C5722" s="117"/>
      <c r="D5722" s="117"/>
      <c r="E5722" s="117"/>
      <c r="F5722" s="117"/>
      <c r="G5722" s="117"/>
      <c r="H5722" s="117"/>
      <c r="I5722" s="117"/>
      <c r="J5722" s="117"/>
      <c r="K5722" s="117"/>
      <c r="L5722" s="117"/>
      <c r="M5722" s="117"/>
      <c r="N5722" s="117"/>
      <c r="O5722" s="117"/>
      <c r="P5722" s="117"/>
      <c r="Q5722" s="117"/>
      <c r="R5722" s="117"/>
      <c r="S5722" s="117"/>
      <c r="T5722" s="117"/>
      <c r="U5722" s="117"/>
      <c r="V5722" s="117"/>
      <c r="W5722" s="117"/>
      <c r="X5722" s="117"/>
      <c r="Y5722" s="117"/>
      <c r="Z5722" s="118"/>
      <c r="AA5722" s="120"/>
      <c r="AB5722" s="117"/>
      <c r="AC5722" s="117"/>
      <c r="AD5722" s="117"/>
      <c r="AE5722" s="117"/>
      <c r="AF5722" s="117"/>
      <c r="AG5722" s="117"/>
      <c r="AH5722" s="117"/>
      <c r="AI5722" s="118"/>
      <c r="AJ5722" s="120"/>
      <c r="AK5722" s="117"/>
      <c r="AL5722" s="117"/>
      <c r="AM5722" s="117"/>
      <c r="AN5722" s="117"/>
      <c r="AO5722" s="117"/>
      <c r="AP5722" s="117"/>
      <c r="AQ5722" s="117"/>
      <c r="AR5722" s="118"/>
      <c r="AS5722" s="120"/>
      <c r="AT5722" s="117"/>
      <c r="AU5722" s="117"/>
      <c r="AV5722" s="117"/>
      <c r="AW5722" s="117"/>
      <c r="AX5722" s="122"/>
      <c r="BB5722" s="48"/>
      <c r="BC5722" s="20"/>
      <c r="BD5722" s="47"/>
    </row>
    <row r="5723" spans="1:251" ht="18.75" customHeight="1">
      <c r="A5723" s="7"/>
      <c r="B5723" s="21"/>
      <c r="C5723" s="85" t="s">
        <v>653</v>
      </c>
      <c r="D5723" s="86"/>
      <c r="E5723" s="86"/>
      <c r="F5723" s="86"/>
      <c r="G5723" s="86"/>
      <c r="H5723" s="86"/>
      <c r="I5723" s="86"/>
      <c r="J5723" s="86"/>
      <c r="K5723" s="86"/>
      <c r="L5723" s="86"/>
      <c r="M5723" s="86"/>
      <c r="N5723" s="86"/>
      <c r="O5723" s="86"/>
      <c r="P5723" s="86"/>
      <c r="Q5723" s="86"/>
      <c r="R5723" s="86"/>
      <c r="S5723" s="86"/>
      <c r="T5723" s="86"/>
      <c r="U5723" s="86"/>
      <c r="V5723" s="86"/>
      <c r="W5723" s="86"/>
      <c r="X5723" s="86"/>
      <c r="Y5723" s="86"/>
      <c r="Z5723" s="87"/>
      <c r="AA5723" s="88">
        <v>97679</v>
      </c>
      <c r="AB5723" s="89"/>
      <c r="AC5723" s="89"/>
      <c r="AD5723" s="89"/>
      <c r="AE5723" s="89"/>
      <c r="AF5723" s="89"/>
      <c r="AG5723" s="89"/>
      <c r="AH5723" s="89"/>
      <c r="AI5723" s="90"/>
      <c r="AJ5723" s="88">
        <v>103447</v>
      </c>
      <c r="AK5723" s="89"/>
      <c r="AL5723" s="89"/>
      <c r="AM5723" s="89"/>
      <c r="AN5723" s="89"/>
      <c r="AO5723" s="89"/>
      <c r="AP5723" s="89"/>
      <c r="AQ5723" s="89"/>
      <c r="AR5723" s="90"/>
      <c r="AS5723" s="91"/>
      <c r="AT5723" s="92"/>
      <c r="AU5723" s="92"/>
      <c r="AV5723" s="92"/>
      <c r="AW5723" s="92"/>
      <c r="AX5723" s="93"/>
    </row>
    <row r="5724" spans="1:251" ht="18.75" customHeight="1">
      <c r="A5724" s="7"/>
      <c r="B5724" s="21"/>
      <c r="C5724" s="85" t="s">
        <v>654</v>
      </c>
      <c r="D5724" s="86"/>
      <c r="E5724" s="86"/>
      <c r="F5724" s="86"/>
      <c r="G5724" s="86"/>
      <c r="H5724" s="86"/>
      <c r="I5724" s="86"/>
      <c r="J5724" s="86"/>
      <c r="K5724" s="86"/>
      <c r="L5724" s="86"/>
      <c r="M5724" s="86"/>
      <c r="N5724" s="86"/>
      <c r="O5724" s="86"/>
      <c r="P5724" s="86"/>
      <c r="Q5724" s="86"/>
      <c r="R5724" s="86"/>
      <c r="S5724" s="86"/>
      <c r="T5724" s="86"/>
      <c r="U5724" s="86"/>
      <c r="V5724" s="86"/>
      <c r="W5724" s="86"/>
      <c r="X5724" s="86"/>
      <c r="Y5724" s="86"/>
      <c r="Z5724" s="87"/>
      <c r="AA5724" s="88">
        <v>48024</v>
      </c>
      <c r="AB5724" s="89"/>
      <c r="AC5724" s="89"/>
      <c r="AD5724" s="89"/>
      <c r="AE5724" s="89"/>
      <c r="AF5724" s="89"/>
      <c r="AG5724" s="89"/>
      <c r="AH5724" s="89"/>
      <c r="AI5724" s="90"/>
      <c r="AJ5724" s="88">
        <v>48468</v>
      </c>
      <c r="AK5724" s="89"/>
      <c r="AL5724" s="89"/>
      <c r="AM5724" s="89"/>
      <c r="AN5724" s="89"/>
      <c r="AO5724" s="89"/>
      <c r="AP5724" s="89"/>
      <c r="AQ5724" s="89"/>
      <c r="AR5724" s="90"/>
      <c r="AS5724" s="91"/>
      <c r="AT5724" s="92"/>
      <c r="AU5724" s="92"/>
      <c r="AV5724" s="92"/>
      <c r="AW5724" s="92"/>
      <c r="AX5724" s="93"/>
    </row>
    <row r="5725" spans="1:251" ht="18.75" customHeight="1">
      <c r="A5725" s="7"/>
      <c r="B5725" s="21"/>
      <c r="C5725" s="85" t="s">
        <v>655</v>
      </c>
      <c r="D5725" s="86"/>
      <c r="E5725" s="86"/>
      <c r="F5725" s="86"/>
      <c r="G5725" s="86"/>
      <c r="H5725" s="86"/>
      <c r="I5725" s="86"/>
      <c r="J5725" s="86"/>
      <c r="K5725" s="86"/>
      <c r="L5725" s="86"/>
      <c r="M5725" s="86"/>
      <c r="N5725" s="86"/>
      <c r="O5725" s="86"/>
      <c r="P5725" s="86"/>
      <c r="Q5725" s="86"/>
      <c r="R5725" s="86"/>
      <c r="S5725" s="86"/>
      <c r="T5725" s="86"/>
      <c r="U5725" s="86"/>
      <c r="V5725" s="86"/>
      <c r="W5725" s="86"/>
      <c r="X5725" s="86"/>
      <c r="Y5725" s="86"/>
      <c r="Z5725" s="87"/>
      <c r="AA5725" s="88">
        <v>11853</v>
      </c>
      <c r="AB5725" s="89"/>
      <c r="AC5725" s="89"/>
      <c r="AD5725" s="89"/>
      <c r="AE5725" s="89"/>
      <c r="AF5725" s="89"/>
      <c r="AG5725" s="89"/>
      <c r="AH5725" s="89"/>
      <c r="AI5725" s="90"/>
      <c r="AJ5725" s="88">
        <v>13269</v>
      </c>
      <c r="AK5725" s="89"/>
      <c r="AL5725" s="89"/>
      <c r="AM5725" s="89"/>
      <c r="AN5725" s="89"/>
      <c r="AO5725" s="89"/>
      <c r="AP5725" s="89"/>
      <c r="AQ5725" s="89"/>
      <c r="AR5725" s="90"/>
      <c r="AS5725" s="91"/>
      <c r="AT5725" s="92"/>
      <c r="AU5725" s="92"/>
      <c r="AV5725" s="92"/>
      <c r="AW5725" s="92"/>
      <c r="AX5725" s="93"/>
    </row>
    <row r="5726" spans="1:251" ht="18.75" customHeight="1">
      <c r="A5726" s="7"/>
      <c r="B5726" s="21"/>
      <c r="C5726" s="85" t="s">
        <v>656</v>
      </c>
      <c r="D5726" s="86"/>
      <c r="E5726" s="86"/>
      <c r="F5726" s="86"/>
      <c r="G5726" s="86"/>
      <c r="H5726" s="86"/>
      <c r="I5726" s="86"/>
      <c r="J5726" s="86"/>
      <c r="K5726" s="86"/>
      <c r="L5726" s="86"/>
      <c r="M5726" s="86"/>
      <c r="N5726" s="86"/>
      <c r="O5726" s="86"/>
      <c r="P5726" s="86"/>
      <c r="Q5726" s="86"/>
      <c r="R5726" s="86"/>
      <c r="S5726" s="86"/>
      <c r="T5726" s="86"/>
      <c r="U5726" s="86"/>
      <c r="V5726" s="86"/>
      <c r="W5726" s="86"/>
      <c r="X5726" s="86"/>
      <c r="Y5726" s="86"/>
      <c r="Z5726" s="87"/>
      <c r="AA5726" s="88">
        <v>1663</v>
      </c>
      <c r="AB5726" s="89"/>
      <c r="AC5726" s="89"/>
      <c r="AD5726" s="89"/>
      <c r="AE5726" s="89"/>
      <c r="AF5726" s="89"/>
      <c r="AG5726" s="89"/>
      <c r="AH5726" s="89"/>
      <c r="AI5726" s="90"/>
      <c r="AJ5726" s="88">
        <v>2552</v>
      </c>
      <c r="AK5726" s="89"/>
      <c r="AL5726" s="89"/>
      <c r="AM5726" s="89"/>
      <c r="AN5726" s="89"/>
      <c r="AO5726" s="89"/>
      <c r="AP5726" s="89"/>
      <c r="AQ5726" s="89"/>
      <c r="AR5726" s="90"/>
      <c r="AS5726" s="91"/>
      <c r="AT5726" s="92"/>
      <c r="AU5726" s="92"/>
      <c r="AV5726" s="92"/>
      <c r="AW5726" s="92"/>
      <c r="AX5726" s="93"/>
    </row>
    <row r="5727" spans="1:251" ht="18.75" customHeight="1">
      <c r="A5727" s="7"/>
      <c r="B5727" s="21"/>
      <c r="C5727" s="85" t="s">
        <v>657</v>
      </c>
      <c r="D5727" s="86"/>
      <c r="E5727" s="86"/>
      <c r="F5727" s="86"/>
      <c r="G5727" s="86"/>
      <c r="H5727" s="86"/>
      <c r="I5727" s="86"/>
      <c r="J5727" s="86"/>
      <c r="K5727" s="86"/>
      <c r="L5727" s="86"/>
      <c r="M5727" s="86"/>
      <c r="N5727" s="86"/>
      <c r="O5727" s="86"/>
      <c r="P5727" s="86"/>
      <c r="Q5727" s="86"/>
      <c r="R5727" s="86"/>
      <c r="S5727" s="86"/>
      <c r="T5727" s="86"/>
      <c r="U5727" s="86"/>
      <c r="V5727" s="86"/>
      <c r="W5727" s="86"/>
      <c r="X5727" s="86"/>
      <c r="Y5727" s="86"/>
      <c r="Z5727" s="87"/>
      <c r="AA5727" s="88">
        <v>1411</v>
      </c>
      <c r="AB5727" s="89"/>
      <c r="AC5727" s="89"/>
      <c r="AD5727" s="89"/>
      <c r="AE5727" s="89"/>
      <c r="AF5727" s="89"/>
      <c r="AG5727" s="89"/>
      <c r="AH5727" s="89"/>
      <c r="AI5727" s="90"/>
      <c r="AJ5727" s="88">
        <v>1296</v>
      </c>
      <c r="AK5727" s="89"/>
      <c r="AL5727" s="89"/>
      <c r="AM5727" s="89"/>
      <c r="AN5727" s="89"/>
      <c r="AO5727" s="89"/>
      <c r="AP5727" s="89"/>
      <c r="AQ5727" s="89"/>
      <c r="AR5727" s="90"/>
      <c r="AS5727" s="91"/>
      <c r="AT5727" s="92"/>
      <c r="AU5727" s="92"/>
      <c r="AV5727" s="92"/>
      <c r="AW5727" s="92"/>
      <c r="AX5727" s="93"/>
    </row>
    <row r="5728" spans="1:251" ht="18.75" customHeight="1">
      <c r="A5728" s="7"/>
      <c r="B5728" s="21"/>
      <c r="C5728" s="85" t="s">
        <v>658</v>
      </c>
      <c r="D5728" s="86"/>
      <c r="E5728" s="86"/>
      <c r="F5728" s="86"/>
      <c r="G5728" s="86"/>
      <c r="H5728" s="86"/>
      <c r="I5728" s="86"/>
      <c r="J5728" s="86"/>
      <c r="K5728" s="86"/>
      <c r="L5728" s="86"/>
      <c r="M5728" s="86"/>
      <c r="N5728" s="86"/>
      <c r="O5728" s="86"/>
      <c r="P5728" s="86"/>
      <c r="Q5728" s="86"/>
      <c r="R5728" s="86"/>
      <c r="S5728" s="86"/>
      <c r="T5728" s="86"/>
      <c r="U5728" s="86"/>
      <c r="V5728" s="86"/>
      <c r="W5728" s="86"/>
      <c r="X5728" s="86"/>
      <c r="Y5728" s="86"/>
      <c r="Z5728" s="87"/>
      <c r="AA5728" s="88">
        <v>218</v>
      </c>
      <c r="AB5728" s="89"/>
      <c r="AC5728" s="89"/>
      <c r="AD5728" s="89"/>
      <c r="AE5728" s="89"/>
      <c r="AF5728" s="89"/>
      <c r="AG5728" s="89"/>
      <c r="AH5728" s="89"/>
      <c r="AI5728" s="90"/>
      <c r="AJ5728" s="88">
        <v>218</v>
      </c>
      <c r="AK5728" s="89"/>
      <c r="AL5728" s="89"/>
      <c r="AM5728" s="89"/>
      <c r="AN5728" s="89"/>
      <c r="AO5728" s="89"/>
      <c r="AP5728" s="89"/>
      <c r="AQ5728" s="89"/>
      <c r="AR5728" s="90"/>
      <c r="AS5728" s="91"/>
      <c r="AT5728" s="92"/>
      <c r="AU5728" s="92"/>
      <c r="AV5728" s="92"/>
      <c r="AW5728" s="92"/>
      <c r="AX5728" s="93"/>
    </row>
    <row r="5729" spans="1:113" ht="18.75" customHeight="1" thickBot="1">
      <c r="A5729" s="14"/>
      <c r="B5729" s="94" t="s">
        <v>16</v>
      </c>
      <c r="C5729" s="95"/>
      <c r="D5729" s="95"/>
      <c r="E5729" s="95"/>
      <c r="F5729" s="95"/>
      <c r="G5729" s="95"/>
      <c r="H5729" s="95"/>
      <c r="I5729" s="95"/>
      <c r="J5729" s="95"/>
      <c r="K5729" s="95"/>
      <c r="L5729" s="95"/>
      <c r="M5729" s="95"/>
      <c r="N5729" s="95"/>
      <c r="O5729" s="95"/>
      <c r="P5729" s="95"/>
      <c r="Q5729" s="95"/>
      <c r="R5729" s="95"/>
      <c r="S5729" s="95"/>
      <c r="T5729" s="95"/>
      <c r="U5729" s="95"/>
      <c r="V5729" s="95"/>
      <c r="W5729" s="95"/>
      <c r="X5729" s="95"/>
      <c r="Y5729" s="95"/>
      <c r="Z5729" s="96"/>
      <c r="AA5729" s="97">
        <f>SUM($AA$5723:$AA$5728)</f>
        <v>160848</v>
      </c>
      <c r="AB5729" s="98"/>
      <c r="AC5729" s="98"/>
      <c r="AD5729" s="98"/>
      <c r="AE5729" s="98"/>
      <c r="AF5729" s="98"/>
      <c r="AG5729" s="98"/>
      <c r="AH5729" s="98"/>
      <c r="AI5729" s="99"/>
      <c r="AJ5729" s="97">
        <f>SUM($AJ$5723:$AJ$5728)</f>
        <v>169250</v>
      </c>
      <c r="AK5729" s="98"/>
      <c r="AL5729" s="98"/>
      <c r="AM5729" s="98"/>
      <c r="AN5729" s="98"/>
      <c r="AO5729" s="98"/>
      <c r="AP5729" s="98"/>
      <c r="AQ5729" s="98"/>
      <c r="AR5729" s="99"/>
      <c r="AS5729" s="100"/>
      <c r="AT5729" s="101"/>
      <c r="AU5729" s="101"/>
      <c r="AV5729" s="101"/>
      <c r="AW5729" s="101"/>
      <c r="AX5729" s="102"/>
    </row>
    <row r="5730" spans="1:113" ht="13.2" customHeight="1"/>
    <row r="5731" spans="1:113" ht="19.2" customHeight="1">
      <c r="A5731" s="1" t="s">
        <v>0</v>
      </c>
      <c r="AW5731" s="3"/>
      <c r="AX5731" s="4"/>
      <c r="AY5731" s="3"/>
    </row>
    <row r="5732" spans="1:113" ht="13.2" customHeight="1"/>
    <row r="5733" spans="1:113" ht="18" customHeight="1">
      <c r="B5733" s="103" t="s">
        <v>8</v>
      </c>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row>
    <row r="5734" spans="1:113" ht="13.2" customHeight="1">
      <c r="Z5734" s="5"/>
      <c r="AD5734" s="5"/>
      <c r="AE5734" s="5"/>
      <c r="AF5734" s="5"/>
      <c r="AG5734" s="5"/>
      <c r="AH5734" s="5"/>
      <c r="AI5734" s="5"/>
      <c r="AO5734" s="5"/>
    </row>
    <row r="5735" spans="1:113" ht="13.2" customHeight="1" thickBot="1">
      <c r="Z5735" s="5"/>
      <c r="AD5735" s="5"/>
      <c r="AE5735" s="5"/>
      <c r="AF5735" s="5"/>
      <c r="AG5735" s="5"/>
      <c r="AH5735" s="5"/>
      <c r="AI5735" s="5"/>
      <c r="AO5735" s="5"/>
      <c r="DI5735" s="22"/>
    </row>
    <row r="5736" spans="1:113" ht="24.75" customHeight="1" thickBot="1">
      <c r="B5736" s="105" t="s">
        <v>1</v>
      </c>
      <c r="C5736" s="106"/>
      <c r="D5736" s="106"/>
      <c r="E5736" s="106"/>
      <c r="F5736" s="106"/>
      <c r="G5736" s="106"/>
      <c r="H5736" s="107" t="s">
        <v>659</v>
      </c>
      <c r="I5736" s="108"/>
      <c r="J5736" s="108"/>
      <c r="K5736" s="108"/>
      <c r="L5736" s="108"/>
      <c r="M5736" s="108"/>
      <c r="N5736" s="108"/>
      <c r="O5736" s="108"/>
      <c r="P5736" s="108"/>
      <c r="Q5736" s="108"/>
      <c r="R5736" s="108"/>
      <c r="S5736" s="108"/>
      <c r="T5736" s="108"/>
      <c r="U5736" s="108"/>
      <c r="V5736" s="108"/>
      <c r="W5736" s="108"/>
      <c r="X5736" s="108"/>
      <c r="Y5736" s="108"/>
      <c r="Z5736" s="108"/>
      <c r="AA5736" s="108"/>
      <c r="AB5736" s="108"/>
      <c r="AC5736" s="108"/>
      <c r="AD5736" s="108"/>
      <c r="AE5736" s="108"/>
      <c r="AF5736" s="108"/>
      <c r="AG5736" s="108"/>
      <c r="AH5736" s="108"/>
      <c r="AI5736" s="108"/>
      <c r="AJ5736" s="108"/>
      <c r="AK5736" s="108"/>
      <c r="AL5736" s="108"/>
      <c r="AM5736" s="108"/>
      <c r="AN5736" s="108"/>
      <c r="AO5736" s="108"/>
      <c r="AP5736" s="108"/>
      <c r="AQ5736" s="108"/>
      <c r="AR5736" s="108"/>
      <c r="AS5736" s="108"/>
      <c r="AT5736" s="108"/>
      <c r="AU5736" s="108"/>
      <c r="AV5736" s="108"/>
      <c r="AW5736" s="108"/>
      <c r="AX5736" s="109"/>
      <c r="DI5736" s="22"/>
    </row>
    <row r="5737" spans="1:113" ht="13.2" customHeight="1">
      <c r="B5737" s="6"/>
      <c r="C5737" s="6"/>
      <c r="D5737" s="6"/>
      <c r="E5737" s="6"/>
      <c r="F5737" s="6"/>
      <c r="G5737" s="6"/>
      <c r="H5737" s="7"/>
      <c r="I5737" s="7"/>
      <c r="J5737" s="7"/>
      <c r="K5737" s="7"/>
      <c r="L5737" s="8"/>
      <c r="M5737" s="8"/>
      <c r="N5737" s="8"/>
      <c r="O5737" s="8"/>
      <c r="P5737" s="7"/>
      <c r="Q5737" s="7"/>
      <c r="R5737" s="7"/>
      <c r="S5737" s="7"/>
      <c r="T5737" s="7"/>
      <c r="U5737" s="7"/>
      <c r="V5737" s="9"/>
      <c r="W5737" s="9"/>
      <c r="X5737" s="9"/>
      <c r="Y5737" s="9"/>
      <c r="Z5737" s="9"/>
      <c r="AA5737" s="9"/>
      <c r="AB5737" s="9"/>
      <c r="AC5737" s="9"/>
      <c r="AD5737" s="9"/>
      <c r="AE5737" s="9"/>
      <c r="AF5737" s="9"/>
      <c r="AG5737" s="9"/>
      <c r="AH5737" s="9"/>
      <c r="AI5737" s="9"/>
      <c r="AJ5737" s="9"/>
      <c r="AK5737" s="9"/>
      <c r="AL5737" s="9"/>
      <c r="AM5737" s="9"/>
      <c r="AN5737" s="9"/>
      <c r="AO5737" s="9"/>
      <c r="AP5737" s="9"/>
      <c r="AQ5737" s="9"/>
      <c r="AR5737" s="9"/>
      <c r="AS5737" s="9"/>
      <c r="AT5737" s="9"/>
      <c r="AU5737" s="9"/>
      <c r="AV5737" s="9"/>
      <c r="AW5737" s="9"/>
      <c r="AX5737" s="9"/>
      <c r="DI5737" s="22"/>
    </row>
    <row r="5738" spans="1:113" ht="15" customHeight="1" thickBot="1">
      <c r="A5738" s="46"/>
      <c r="B5738" s="9" t="s">
        <v>2</v>
      </c>
      <c r="C5738" s="7"/>
      <c r="D5738" s="7"/>
      <c r="E5738" s="7"/>
      <c r="F5738" s="7"/>
      <c r="G5738" s="7"/>
      <c r="H5738" s="7"/>
      <c r="I5738" s="7"/>
      <c r="J5738" s="7"/>
      <c r="K5738" s="7"/>
      <c r="L5738" s="8"/>
      <c r="M5738" s="8"/>
      <c r="N5738" s="8"/>
      <c r="O5738" s="8"/>
      <c r="P5738" s="7"/>
      <c r="Q5738" s="7"/>
      <c r="R5738" s="7"/>
      <c r="S5738" s="7"/>
      <c r="T5738" s="7"/>
      <c r="U5738" s="7"/>
      <c r="V5738" s="9"/>
      <c r="W5738" s="9"/>
      <c r="X5738" s="9"/>
      <c r="Y5738" s="9"/>
      <c r="Z5738" s="9"/>
      <c r="AA5738" s="9"/>
      <c r="AB5738" s="9"/>
      <c r="AC5738" s="9"/>
      <c r="AD5738" s="9"/>
      <c r="AE5738" s="9"/>
      <c r="AF5738" s="9"/>
      <c r="AG5738" s="9"/>
      <c r="AH5738" s="9"/>
      <c r="AI5738" s="9"/>
      <c r="AJ5738" s="9"/>
      <c r="AK5738" s="9"/>
      <c r="AL5738" s="9"/>
      <c r="AM5738" s="9"/>
      <c r="AN5738" s="9"/>
      <c r="AO5738" s="9"/>
      <c r="AP5738" s="9"/>
      <c r="AQ5738" s="9"/>
      <c r="AR5738" s="9"/>
      <c r="AS5738" s="9"/>
      <c r="AT5738" s="9"/>
      <c r="AU5738" s="9"/>
      <c r="AV5738" s="9"/>
      <c r="AW5738" s="9"/>
      <c r="AX5738" s="9"/>
      <c r="DI5738" s="22"/>
    </row>
    <row r="5739" spans="1:113" ht="13.2" customHeight="1">
      <c r="A5739" s="7"/>
      <c r="B5739" s="10"/>
      <c r="C5739" s="6"/>
      <c r="D5739" s="6"/>
      <c r="E5739" s="6"/>
      <c r="F5739" s="6"/>
      <c r="G5739" s="6"/>
      <c r="H5739" s="6"/>
      <c r="I5739" s="6"/>
      <c r="J5739" s="6"/>
      <c r="K5739" s="6"/>
      <c r="L5739" s="11"/>
      <c r="M5739" s="11"/>
      <c r="N5739" s="11"/>
      <c r="O5739" s="11"/>
      <c r="P5739" s="6"/>
      <c r="Q5739" s="6"/>
      <c r="R5739" s="6"/>
      <c r="S5739" s="6"/>
      <c r="T5739" s="6"/>
      <c r="U5739" s="6"/>
      <c r="V5739" s="12"/>
      <c r="W5739" s="12"/>
      <c r="X5739" s="12"/>
      <c r="Y5739" s="12"/>
      <c r="Z5739" s="12"/>
      <c r="AA5739" s="12"/>
      <c r="AB5739" s="12"/>
      <c r="AC5739" s="12"/>
      <c r="AD5739" s="12"/>
      <c r="AE5739" s="12"/>
      <c r="AF5739" s="12"/>
      <c r="AG5739" s="12"/>
      <c r="AH5739" s="12"/>
      <c r="AI5739" s="12"/>
      <c r="AJ5739" s="12"/>
      <c r="AK5739" s="12"/>
      <c r="AL5739" s="12"/>
      <c r="AM5739" s="12"/>
      <c r="AN5739" s="12"/>
      <c r="AO5739" s="12"/>
      <c r="AP5739" s="12"/>
      <c r="AQ5739" s="12"/>
      <c r="AR5739" s="12"/>
      <c r="AS5739" s="12"/>
      <c r="AT5739" s="12"/>
      <c r="AU5739" s="12"/>
      <c r="AV5739" s="12"/>
      <c r="AW5739" s="12"/>
      <c r="AX5739" s="13"/>
    </row>
    <row r="5740" spans="1:113" ht="13.2" customHeight="1">
      <c r="A5740" s="7"/>
      <c r="B5740" s="110" t="s">
        <v>660</v>
      </c>
      <c r="C5740" s="111"/>
      <c r="D5740" s="111"/>
      <c r="E5740" s="111"/>
      <c r="F5740" s="111"/>
      <c r="G5740" s="111"/>
      <c r="H5740" s="111"/>
      <c r="I5740" s="111"/>
      <c r="J5740" s="111"/>
      <c r="K5740" s="111"/>
      <c r="L5740" s="111"/>
      <c r="M5740" s="111"/>
      <c r="N5740" s="111"/>
      <c r="O5740" s="111"/>
      <c r="P5740" s="111"/>
      <c r="Q5740" s="111"/>
      <c r="R5740" s="111"/>
      <c r="S5740" s="111"/>
      <c r="T5740" s="111"/>
      <c r="U5740" s="111"/>
      <c r="V5740" s="111"/>
      <c r="W5740" s="111"/>
      <c r="X5740" s="111"/>
      <c r="Y5740" s="111"/>
      <c r="Z5740" s="111"/>
      <c r="AA5740" s="111"/>
      <c r="AB5740" s="111"/>
      <c r="AC5740" s="111"/>
      <c r="AD5740" s="111"/>
      <c r="AE5740" s="111"/>
      <c r="AF5740" s="111"/>
      <c r="AG5740" s="111"/>
      <c r="AH5740" s="111"/>
      <c r="AI5740" s="111"/>
      <c r="AJ5740" s="111"/>
      <c r="AK5740" s="111"/>
      <c r="AL5740" s="111"/>
      <c r="AM5740" s="111"/>
      <c r="AN5740" s="111"/>
      <c r="AO5740" s="111"/>
      <c r="AP5740" s="111"/>
      <c r="AQ5740" s="111"/>
      <c r="AR5740" s="111"/>
      <c r="AS5740" s="111"/>
      <c r="AT5740" s="111"/>
      <c r="AU5740" s="111"/>
      <c r="AV5740" s="111"/>
      <c r="AW5740" s="111"/>
      <c r="AX5740" s="112"/>
    </row>
    <row r="5741" spans="1:113" ht="13.2" customHeight="1">
      <c r="A5741" s="7"/>
      <c r="B5741" s="110"/>
      <c r="C5741" s="111"/>
      <c r="D5741" s="111"/>
      <c r="E5741" s="111"/>
      <c r="F5741" s="111"/>
      <c r="G5741" s="111"/>
      <c r="H5741" s="111"/>
      <c r="I5741" s="111"/>
      <c r="J5741" s="111"/>
      <c r="K5741" s="111"/>
      <c r="L5741" s="111"/>
      <c r="M5741" s="111"/>
      <c r="N5741" s="111"/>
      <c r="O5741" s="111"/>
      <c r="P5741" s="111"/>
      <c r="Q5741" s="111"/>
      <c r="R5741" s="111"/>
      <c r="S5741" s="111"/>
      <c r="T5741" s="111"/>
      <c r="U5741" s="111"/>
      <c r="V5741" s="111"/>
      <c r="W5741" s="111"/>
      <c r="X5741" s="111"/>
      <c r="Y5741" s="111"/>
      <c r="Z5741" s="111"/>
      <c r="AA5741" s="111"/>
      <c r="AB5741" s="111"/>
      <c r="AC5741" s="111"/>
      <c r="AD5741" s="111"/>
      <c r="AE5741" s="111"/>
      <c r="AF5741" s="111"/>
      <c r="AG5741" s="111"/>
      <c r="AH5741" s="111"/>
      <c r="AI5741" s="111"/>
      <c r="AJ5741" s="111"/>
      <c r="AK5741" s="111"/>
      <c r="AL5741" s="111"/>
      <c r="AM5741" s="111"/>
      <c r="AN5741" s="111"/>
      <c r="AO5741" s="111"/>
      <c r="AP5741" s="111"/>
      <c r="AQ5741" s="111"/>
      <c r="AR5741" s="111"/>
      <c r="AS5741" s="111"/>
      <c r="AT5741" s="111"/>
      <c r="AU5741" s="111"/>
      <c r="AV5741" s="111"/>
      <c r="AW5741" s="111"/>
      <c r="AX5741" s="112"/>
      <c r="BC5741" s="47"/>
    </row>
    <row r="5742" spans="1:113" ht="13.2" customHeight="1">
      <c r="A5742" s="7"/>
      <c r="B5742" s="110"/>
      <c r="C5742" s="111"/>
      <c r="D5742" s="111"/>
      <c r="E5742" s="111"/>
      <c r="F5742" s="111"/>
      <c r="G5742" s="111"/>
      <c r="H5742" s="111"/>
      <c r="I5742" s="111"/>
      <c r="J5742" s="111"/>
      <c r="K5742" s="111"/>
      <c r="L5742" s="111"/>
      <c r="M5742" s="111"/>
      <c r="N5742" s="111"/>
      <c r="O5742" s="111"/>
      <c r="P5742" s="111"/>
      <c r="Q5742" s="111"/>
      <c r="R5742" s="111"/>
      <c r="S5742" s="111"/>
      <c r="T5742" s="111"/>
      <c r="U5742" s="111"/>
      <c r="V5742" s="111"/>
      <c r="W5742" s="111"/>
      <c r="X5742" s="111"/>
      <c r="Y5742" s="111"/>
      <c r="Z5742" s="111"/>
      <c r="AA5742" s="111"/>
      <c r="AB5742" s="111"/>
      <c r="AC5742" s="111"/>
      <c r="AD5742" s="111"/>
      <c r="AE5742" s="111"/>
      <c r="AF5742" s="111"/>
      <c r="AG5742" s="111"/>
      <c r="AH5742" s="111"/>
      <c r="AI5742" s="111"/>
      <c r="AJ5742" s="111"/>
      <c r="AK5742" s="111"/>
      <c r="AL5742" s="111"/>
      <c r="AM5742" s="111"/>
      <c r="AN5742" s="111"/>
      <c r="AO5742" s="111"/>
      <c r="AP5742" s="111"/>
      <c r="AQ5742" s="111"/>
      <c r="AR5742" s="111"/>
      <c r="AS5742" s="111"/>
      <c r="AT5742" s="111"/>
      <c r="AU5742" s="111"/>
      <c r="AV5742" s="111"/>
      <c r="AW5742" s="111"/>
      <c r="AX5742" s="112"/>
    </row>
    <row r="5743" spans="1:113" ht="13.2" customHeight="1">
      <c r="A5743" s="7"/>
      <c r="B5743" s="110"/>
      <c r="C5743" s="111"/>
      <c r="D5743" s="111"/>
      <c r="E5743" s="111"/>
      <c r="F5743" s="111"/>
      <c r="G5743" s="111"/>
      <c r="H5743" s="111"/>
      <c r="I5743" s="111"/>
      <c r="J5743" s="111"/>
      <c r="K5743" s="111"/>
      <c r="L5743" s="111"/>
      <c r="M5743" s="111"/>
      <c r="N5743" s="111"/>
      <c r="O5743" s="111"/>
      <c r="P5743" s="111"/>
      <c r="Q5743" s="111"/>
      <c r="R5743" s="111"/>
      <c r="S5743" s="111"/>
      <c r="T5743" s="111"/>
      <c r="U5743" s="111"/>
      <c r="V5743" s="111"/>
      <c r="W5743" s="111"/>
      <c r="X5743" s="111"/>
      <c r="Y5743" s="111"/>
      <c r="Z5743" s="111"/>
      <c r="AA5743" s="111"/>
      <c r="AB5743" s="111"/>
      <c r="AC5743" s="111"/>
      <c r="AD5743" s="111"/>
      <c r="AE5743" s="111"/>
      <c r="AF5743" s="111"/>
      <c r="AG5743" s="111"/>
      <c r="AH5743" s="111"/>
      <c r="AI5743" s="111"/>
      <c r="AJ5743" s="111"/>
      <c r="AK5743" s="111"/>
      <c r="AL5743" s="111"/>
      <c r="AM5743" s="111"/>
      <c r="AN5743" s="111"/>
      <c r="AO5743" s="111"/>
      <c r="AP5743" s="111"/>
      <c r="AQ5743" s="111"/>
      <c r="AR5743" s="111"/>
      <c r="AS5743" s="111"/>
      <c r="AT5743" s="111"/>
      <c r="AU5743" s="111"/>
      <c r="AV5743" s="111"/>
      <c r="AW5743" s="111"/>
      <c r="AX5743" s="112"/>
    </row>
    <row r="5744" spans="1:113" ht="13.2" customHeight="1">
      <c r="A5744" s="7"/>
      <c r="B5744" s="110"/>
      <c r="C5744" s="111"/>
      <c r="D5744" s="111"/>
      <c r="E5744" s="111"/>
      <c r="F5744" s="111"/>
      <c r="G5744" s="111"/>
      <c r="H5744" s="111"/>
      <c r="I5744" s="111"/>
      <c r="J5744" s="111"/>
      <c r="K5744" s="111"/>
      <c r="L5744" s="111"/>
      <c r="M5744" s="111"/>
      <c r="N5744" s="111"/>
      <c r="O5744" s="111"/>
      <c r="P5744" s="111"/>
      <c r="Q5744" s="111"/>
      <c r="R5744" s="111"/>
      <c r="S5744" s="111"/>
      <c r="T5744" s="111"/>
      <c r="U5744" s="111"/>
      <c r="V5744" s="111"/>
      <c r="W5744" s="111"/>
      <c r="X5744" s="111"/>
      <c r="Y5744" s="111"/>
      <c r="Z5744" s="111"/>
      <c r="AA5744" s="111"/>
      <c r="AB5744" s="111"/>
      <c r="AC5744" s="111"/>
      <c r="AD5744" s="111"/>
      <c r="AE5744" s="111"/>
      <c r="AF5744" s="111"/>
      <c r="AG5744" s="111"/>
      <c r="AH5744" s="111"/>
      <c r="AI5744" s="111"/>
      <c r="AJ5744" s="111"/>
      <c r="AK5744" s="111"/>
      <c r="AL5744" s="111"/>
      <c r="AM5744" s="111"/>
      <c r="AN5744" s="111"/>
      <c r="AO5744" s="111"/>
      <c r="AP5744" s="111"/>
      <c r="AQ5744" s="111"/>
      <c r="AR5744" s="111"/>
      <c r="AS5744" s="111"/>
      <c r="AT5744" s="111"/>
      <c r="AU5744" s="111"/>
      <c r="AV5744" s="111"/>
      <c r="AW5744" s="111"/>
      <c r="AX5744" s="112"/>
    </row>
    <row r="5745" spans="1:251" s="47" customFormat="1" ht="13.2" customHeight="1" thickBot="1">
      <c r="A5745" s="14"/>
      <c r="B5745" s="15"/>
      <c r="C5745" s="16"/>
      <c r="D5745" s="16"/>
      <c r="E5745" s="16"/>
      <c r="F5745" s="16"/>
      <c r="G5745" s="16"/>
      <c r="H5745" s="16"/>
      <c r="I5745" s="16"/>
      <c r="J5745" s="16"/>
      <c r="K5745" s="16"/>
      <c r="L5745" s="16"/>
      <c r="M5745" s="16"/>
      <c r="N5745" s="16"/>
      <c r="O5745" s="16"/>
      <c r="P5745" s="16"/>
      <c r="Q5745" s="16"/>
      <c r="R5745" s="16"/>
      <c r="S5745" s="16"/>
      <c r="T5745" s="16"/>
      <c r="U5745" s="16"/>
      <c r="V5745" s="16"/>
      <c r="W5745" s="16"/>
      <c r="X5745" s="16"/>
      <c r="Y5745" s="16"/>
      <c r="Z5745" s="16"/>
      <c r="AA5745" s="16"/>
      <c r="AB5745" s="16"/>
      <c r="AC5745" s="16"/>
      <c r="AD5745" s="16"/>
      <c r="AE5745" s="16"/>
      <c r="AF5745" s="16"/>
      <c r="AG5745" s="16"/>
      <c r="AH5745" s="16"/>
      <c r="AI5745" s="16"/>
      <c r="AJ5745" s="16"/>
      <c r="AK5745" s="16"/>
      <c r="AL5745" s="16"/>
      <c r="AM5745" s="16"/>
      <c r="AN5745" s="16"/>
      <c r="AO5745" s="16"/>
      <c r="AP5745" s="16"/>
      <c r="AQ5745" s="16"/>
      <c r="AR5745" s="16"/>
      <c r="AS5745" s="16"/>
      <c r="AT5745" s="16"/>
      <c r="AU5745" s="16"/>
      <c r="AV5745" s="16"/>
      <c r="AW5745" s="16"/>
      <c r="AX5745" s="17"/>
      <c r="AY5745" s="2"/>
      <c r="AZ5745" s="2"/>
      <c r="BA5745" s="2"/>
      <c r="BB5745" s="2"/>
      <c r="BC5745" s="2"/>
      <c r="BD5745" s="2"/>
      <c r="BE5745" s="2"/>
      <c r="BF5745" s="2"/>
      <c r="BG5745" s="2"/>
      <c r="BH5745" s="2"/>
      <c r="BI5745" s="2"/>
      <c r="BJ5745" s="2"/>
      <c r="BK5745" s="2"/>
      <c r="BL5745" s="2"/>
      <c r="BM5745" s="2"/>
      <c r="BN5745" s="2"/>
      <c r="BO5745" s="2"/>
      <c r="BP5745" s="2"/>
      <c r="BQ5745" s="2"/>
      <c r="BR5745" s="2"/>
      <c r="BS5745" s="2"/>
      <c r="BT5745" s="2"/>
      <c r="BU5745" s="2"/>
      <c r="BV5745" s="2"/>
      <c r="BW5745" s="2"/>
      <c r="BX5745" s="2"/>
      <c r="BY5745" s="2"/>
      <c r="BZ5745" s="2"/>
      <c r="CA5745" s="2"/>
      <c r="CB5745" s="2"/>
      <c r="CC5745" s="2"/>
      <c r="CD5745" s="2"/>
      <c r="CE5745" s="2"/>
      <c r="CF5745" s="2"/>
      <c r="CG5745" s="2"/>
      <c r="CH5745" s="2"/>
      <c r="CI5745" s="2"/>
      <c r="CJ5745" s="2"/>
      <c r="CK5745" s="2"/>
      <c r="CL5745" s="2"/>
      <c r="CM5745" s="2"/>
      <c r="CN5745" s="2"/>
      <c r="CO5745" s="2"/>
      <c r="CP5745" s="2"/>
      <c r="CQ5745" s="2"/>
      <c r="CR5745" s="2"/>
      <c r="CS5745" s="2"/>
      <c r="CT5745" s="2"/>
      <c r="CU5745" s="2"/>
      <c r="CV5745" s="2"/>
      <c r="CW5745" s="2"/>
      <c r="CX5745" s="2"/>
      <c r="CY5745" s="2"/>
      <c r="CZ5745" s="2"/>
      <c r="DA5745" s="2"/>
      <c r="DB5745" s="2"/>
      <c r="DC5745" s="2"/>
      <c r="DD5745" s="2"/>
      <c r="DE5745" s="2"/>
      <c r="DF5745" s="2"/>
      <c r="DG5745" s="2"/>
      <c r="DH5745" s="2"/>
      <c r="DI5745" s="2"/>
      <c r="DJ5745" s="2"/>
      <c r="DK5745" s="2"/>
      <c r="DL5745" s="2"/>
      <c r="DM5745" s="2"/>
      <c r="DN5745" s="2"/>
      <c r="DO5745" s="2"/>
      <c r="DP5745" s="2"/>
      <c r="DQ5745" s="2"/>
      <c r="DR5745" s="2"/>
      <c r="DS5745" s="2"/>
      <c r="DT5745" s="2"/>
      <c r="DU5745" s="2"/>
      <c r="DV5745" s="2"/>
      <c r="DW5745" s="2"/>
      <c r="DX5745" s="2"/>
      <c r="DY5745" s="2"/>
      <c r="DZ5745" s="2"/>
      <c r="EA5745" s="2"/>
      <c r="EB5745" s="2"/>
      <c r="EC5745" s="2"/>
      <c r="ED5745" s="2"/>
      <c r="EE5745" s="2"/>
      <c r="EF5745" s="2"/>
      <c r="EG5745" s="2"/>
      <c r="EH5745" s="2"/>
      <c r="EI5745" s="2"/>
      <c r="EJ5745" s="2"/>
      <c r="EK5745" s="2"/>
      <c r="EL5745" s="2"/>
      <c r="EM5745" s="2"/>
      <c r="EN5745" s="2"/>
      <c r="EO5745" s="2"/>
      <c r="EP5745" s="2"/>
      <c r="EQ5745" s="2"/>
      <c r="ER5745" s="2"/>
      <c r="ES5745" s="2"/>
      <c r="ET5745" s="2"/>
      <c r="EU5745" s="2"/>
      <c r="EV5745" s="2"/>
      <c r="EW5745" s="2"/>
      <c r="EX5745" s="2"/>
      <c r="EY5745" s="2"/>
      <c r="EZ5745" s="2"/>
      <c r="FA5745" s="2"/>
      <c r="FB5745" s="2"/>
      <c r="FC5745" s="2"/>
      <c r="FD5745" s="2"/>
      <c r="FE5745" s="2"/>
      <c r="FF5745" s="2"/>
      <c r="FG5745" s="2"/>
      <c r="FH5745" s="2"/>
      <c r="FI5745" s="2"/>
      <c r="FJ5745" s="2"/>
      <c r="FK5745" s="2"/>
      <c r="FL5745" s="2"/>
      <c r="FM5745" s="2"/>
      <c r="FN5745" s="2"/>
      <c r="FO5745" s="2"/>
      <c r="FP5745" s="2"/>
      <c r="FQ5745" s="2"/>
      <c r="FR5745" s="2"/>
      <c r="FS5745" s="2"/>
      <c r="FT5745" s="2"/>
      <c r="FU5745" s="2"/>
      <c r="FV5745" s="2"/>
      <c r="FW5745" s="2"/>
      <c r="FX5745" s="2"/>
      <c r="FY5745" s="2"/>
      <c r="FZ5745" s="2"/>
      <c r="GA5745" s="2"/>
      <c r="GB5745" s="2"/>
      <c r="GC5745" s="2"/>
      <c r="GD5745" s="2"/>
      <c r="GE5745" s="2"/>
      <c r="GF5745" s="2"/>
      <c r="GG5745" s="2"/>
      <c r="GH5745" s="2"/>
      <c r="GI5745" s="2"/>
      <c r="GJ5745" s="2"/>
      <c r="GK5745" s="2"/>
      <c r="GL5745" s="2"/>
      <c r="GM5745" s="2"/>
      <c r="GN5745" s="2"/>
      <c r="GO5745" s="2"/>
      <c r="GP5745" s="2"/>
      <c r="GQ5745" s="2"/>
      <c r="GR5745" s="2"/>
      <c r="GS5745" s="2"/>
      <c r="GT5745" s="2"/>
      <c r="GU5745" s="2"/>
      <c r="GV5745" s="2"/>
      <c r="GW5745" s="2"/>
      <c r="GX5745" s="2"/>
      <c r="GY5745" s="2"/>
      <c r="GZ5745" s="2"/>
      <c r="HA5745" s="2"/>
      <c r="HB5745" s="2"/>
      <c r="HC5745" s="2"/>
      <c r="HD5745" s="2"/>
      <c r="HE5745" s="2"/>
      <c r="HF5745" s="2"/>
      <c r="HG5745" s="2"/>
      <c r="HH5745" s="2"/>
      <c r="HI5745" s="2"/>
      <c r="HJ5745" s="2"/>
      <c r="HK5745" s="2"/>
      <c r="HL5745" s="2"/>
      <c r="HM5745" s="2"/>
      <c r="HN5745" s="2"/>
      <c r="HO5745" s="2"/>
      <c r="HP5745" s="2"/>
      <c r="HQ5745" s="2"/>
      <c r="HR5745" s="2"/>
      <c r="HS5745" s="2"/>
      <c r="HT5745" s="2"/>
      <c r="HU5745" s="2"/>
      <c r="HV5745" s="2"/>
      <c r="HW5745" s="2"/>
      <c r="HX5745" s="2"/>
      <c r="HY5745" s="2"/>
      <c r="HZ5745" s="2"/>
      <c r="IA5745" s="2"/>
      <c r="IB5745" s="2"/>
      <c r="IC5745" s="2"/>
      <c r="ID5745" s="2"/>
      <c r="IE5745" s="2"/>
      <c r="IF5745" s="2"/>
      <c r="IG5745" s="2"/>
      <c r="IH5745" s="2"/>
      <c r="II5745" s="2"/>
      <c r="IJ5745" s="2"/>
      <c r="IK5745" s="2"/>
      <c r="IL5745" s="2"/>
      <c r="IM5745" s="2"/>
      <c r="IN5745" s="2"/>
      <c r="IO5745" s="2"/>
      <c r="IP5745" s="2"/>
      <c r="IQ5745" s="2"/>
    </row>
    <row r="5746" spans="1:251" s="47" customFormat="1" ht="13.2" customHeight="1">
      <c r="A5746" s="2"/>
      <c r="B5746" s="18"/>
      <c r="C5746" s="2"/>
      <c r="D5746" s="2"/>
      <c r="E5746" s="2"/>
      <c r="F5746" s="2"/>
      <c r="G5746" s="2"/>
      <c r="H5746" s="2"/>
      <c r="I5746" s="2"/>
      <c r="J5746" s="2"/>
      <c r="K5746" s="2"/>
      <c r="L5746" s="2"/>
      <c r="M5746" s="2"/>
      <c r="N5746" s="2"/>
      <c r="O5746" s="2"/>
      <c r="P5746" s="2"/>
      <c r="Q5746" s="2"/>
      <c r="R5746" s="2"/>
      <c r="S5746" s="2"/>
      <c r="T5746" s="2"/>
      <c r="U5746" s="2"/>
      <c r="V5746" s="2"/>
      <c r="W5746" s="2"/>
      <c r="X5746" s="2"/>
      <c r="Y5746" s="2"/>
      <c r="Z5746" s="2"/>
      <c r="AA5746" s="2"/>
      <c r="AB5746" s="2"/>
      <c r="AC5746" s="2"/>
      <c r="AD5746" s="2"/>
      <c r="AE5746" s="2"/>
      <c r="AF5746" s="2"/>
      <c r="AG5746" s="2"/>
      <c r="AH5746" s="2"/>
      <c r="AI5746" s="2"/>
      <c r="AJ5746" s="2"/>
      <c r="AK5746" s="2"/>
      <c r="AL5746" s="2"/>
      <c r="AM5746" s="2"/>
      <c r="AN5746" s="2"/>
      <c r="AO5746" s="2"/>
      <c r="AP5746" s="2"/>
      <c r="AQ5746" s="2"/>
      <c r="AR5746" s="2"/>
      <c r="AS5746" s="2"/>
      <c r="AT5746" s="2"/>
      <c r="AU5746" s="2"/>
      <c r="AV5746" s="2"/>
      <c r="AW5746" s="2"/>
      <c r="AX5746" s="2"/>
      <c r="AY5746" s="2"/>
      <c r="AZ5746" s="2"/>
      <c r="BA5746" s="2"/>
      <c r="BB5746" s="2"/>
      <c r="BC5746" s="2"/>
      <c r="BD5746" s="2"/>
      <c r="BE5746" s="2"/>
      <c r="BF5746" s="2"/>
      <c r="BG5746" s="2"/>
      <c r="BH5746" s="2"/>
      <c r="BI5746" s="2"/>
      <c r="BJ5746" s="2"/>
      <c r="BK5746" s="2"/>
      <c r="BL5746" s="2"/>
      <c r="BM5746" s="2"/>
      <c r="BN5746" s="2"/>
      <c r="BO5746" s="2"/>
      <c r="BP5746" s="2"/>
      <c r="BQ5746" s="2"/>
      <c r="BR5746" s="2"/>
      <c r="BS5746" s="2"/>
      <c r="BT5746" s="2"/>
      <c r="BU5746" s="2"/>
      <c r="BV5746" s="2"/>
      <c r="BW5746" s="2"/>
      <c r="BX5746" s="2"/>
      <c r="BY5746" s="2"/>
      <c r="BZ5746" s="2"/>
      <c r="CA5746" s="2"/>
      <c r="CB5746" s="2"/>
      <c r="CC5746" s="2"/>
      <c r="CD5746" s="2"/>
      <c r="CE5746" s="2"/>
      <c r="CF5746" s="2"/>
      <c r="CG5746" s="2"/>
      <c r="CH5746" s="2"/>
      <c r="CI5746" s="2"/>
      <c r="CJ5746" s="2"/>
      <c r="CK5746" s="2"/>
      <c r="CL5746" s="2"/>
      <c r="CM5746" s="2"/>
      <c r="CN5746" s="2"/>
      <c r="CO5746" s="2"/>
      <c r="CP5746" s="2"/>
      <c r="CQ5746" s="2"/>
      <c r="CR5746" s="2"/>
      <c r="CS5746" s="2"/>
      <c r="CT5746" s="2"/>
      <c r="CU5746" s="2"/>
      <c r="CV5746" s="2"/>
      <c r="CW5746" s="2"/>
      <c r="CX5746" s="2"/>
      <c r="CY5746" s="2"/>
      <c r="CZ5746" s="2"/>
      <c r="DA5746" s="2"/>
      <c r="DB5746" s="2"/>
      <c r="DC5746" s="2"/>
      <c r="DD5746" s="2"/>
      <c r="DE5746" s="2"/>
      <c r="DF5746" s="2"/>
      <c r="DG5746" s="2"/>
      <c r="DH5746" s="2"/>
      <c r="DI5746" s="2"/>
      <c r="DJ5746" s="2"/>
      <c r="DK5746" s="2"/>
      <c r="DL5746" s="2"/>
      <c r="DM5746" s="2"/>
      <c r="DN5746" s="2"/>
      <c r="DO5746" s="2"/>
      <c r="DP5746" s="2"/>
      <c r="DQ5746" s="2"/>
      <c r="DR5746" s="2"/>
      <c r="DS5746" s="2"/>
      <c r="DT5746" s="2"/>
      <c r="DU5746" s="2"/>
      <c r="DV5746" s="2"/>
      <c r="DW5746" s="2"/>
      <c r="DX5746" s="2"/>
      <c r="DY5746" s="2"/>
      <c r="DZ5746" s="2"/>
      <c r="EA5746" s="2"/>
      <c r="EB5746" s="2"/>
      <c r="EC5746" s="2"/>
      <c r="ED5746" s="2"/>
      <c r="EE5746" s="2"/>
      <c r="EF5746" s="2"/>
      <c r="EG5746" s="2"/>
      <c r="EH5746" s="2"/>
      <c r="EI5746" s="2"/>
      <c r="EJ5746" s="2"/>
      <c r="EK5746" s="2"/>
      <c r="EL5746" s="2"/>
      <c r="EM5746" s="2"/>
      <c r="EN5746" s="2"/>
      <c r="EO5746" s="2"/>
      <c r="EP5746" s="2"/>
      <c r="EQ5746" s="2"/>
      <c r="ER5746" s="2"/>
      <c r="ES5746" s="2"/>
      <c r="ET5746" s="2"/>
      <c r="EU5746" s="2"/>
      <c r="EV5746" s="2"/>
      <c r="EW5746" s="2"/>
      <c r="EX5746" s="2"/>
      <c r="EY5746" s="2"/>
      <c r="EZ5746" s="2"/>
      <c r="FA5746" s="2"/>
      <c r="FB5746" s="2"/>
      <c r="FC5746" s="2"/>
      <c r="FD5746" s="2"/>
      <c r="FE5746" s="2"/>
      <c r="FF5746" s="2"/>
      <c r="FG5746" s="2"/>
      <c r="FH5746" s="2"/>
      <c r="FI5746" s="2"/>
      <c r="FJ5746" s="2"/>
      <c r="FK5746" s="2"/>
      <c r="FL5746" s="2"/>
      <c r="FM5746" s="2"/>
      <c r="FN5746" s="2"/>
      <c r="FO5746" s="2"/>
      <c r="FP5746" s="2"/>
      <c r="FQ5746" s="2"/>
      <c r="FR5746" s="2"/>
      <c r="FS5746" s="2"/>
      <c r="FT5746" s="2"/>
      <c r="FU5746" s="2"/>
      <c r="FV5746" s="2"/>
      <c r="FW5746" s="2"/>
      <c r="FX5746" s="2"/>
      <c r="FY5746" s="2"/>
      <c r="FZ5746" s="2"/>
      <c r="GA5746" s="2"/>
      <c r="GB5746" s="2"/>
      <c r="GC5746" s="2"/>
      <c r="GD5746" s="2"/>
      <c r="GE5746" s="2"/>
      <c r="GF5746" s="2"/>
      <c r="GG5746" s="2"/>
      <c r="GH5746" s="2"/>
      <c r="GI5746" s="2"/>
      <c r="GJ5746" s="2"/>
      <c r="GK5746" s="2"/>
      <c r="GL5746" s="2"/>
      <c r="GM5746" s="2"/>
      <c r="GN5746" s="2"/>
      <c r="GO5746" s="2"/>
      <c r="GP5746" s="2"/>
      <c r="GQ5746" s="2"/>
      <c r="GR5746" s="2"/>
      <c r="GS5746" s="2"/>
      <c r="GT5746" s="2"/>
      <c r="GU5746" s="2"/>
      <c r="GV5746" s="2"/>
      <c r="GW5746" s="2"/>
      <c r="GX5746" s="2"/>
      <c r="GY5746" s="2"/>
      <c r="GZ5746" s="2"/>
      <c r="HA5746" s="2"/>
      <c r="HB5746" s="2"/>
      <c r="HC5746" s="2"/>
      <c r="HD5746" s="2"/>
      <c r="HE5746" s="2"/>
      <c r="HF5746" s="2"/>
      <c r="HG5746" s="2"/>
      <c r="HH5746" s="2"/>
      <c r="HI5746" s="2"/>
      <c r="HJ5746" s="2"/>
      <c r="HK5746" s="2"/>
      <c r="HL5746" s="2"/>
      <c r="HM5746" s="2"/>
      <c r="HN5746" s="2"/>
      <c r="HO5746" s="2"/>
      <c r="HP5746" s="2"/>
      <c r="HQ5746" s="2"/>
      <c r="HR5746" s="2"/>
      <c r="HS5746" s="2"/>
      <c r="HT5746" s="2"/>
      <c r="HU5746" s="2"/>
      <c r="HV5746" s="2"/>
      <c r="HW5746" s="2"/>
      <c r="HX5746" s="2"/>
      <c r="HY5746" s="2"/>
      <c r="HZ5746" s="2"/>
      <c r="IA5746" s="2"/>
      <c r="IB5746" s="2"/>
      <c r="IC5746" s="2"/>
      <c r="ID5746" s="2"/>
      <c r="IE5746" s="2"/>
      <c r="IF5746" s="2"/>
      <c r="IG5746" s="2"/>
      <c r="IH5746" s="2"/>
      <c r="II5746" s="2"/>
      <c r="IJ5746" s="2"/>
      <c r="IK5746" s="2"/>
      <c r="IL5746" s="2"/>
      <c r="IM5746" s="2"/>
      <c r="IN5746" s="2"/>
      <c r="IO5746" s="2"/>
      <c r="IP5746" s="2"/>
      <c r="IQ5746" s="2"/>
    </row>
    <row r="5747" spans="1:251" s="47" customFormat="1" ht="18.75" customHeight="1" thickBot="1">
      <c r="A5747" s="46"/>
      <c r="B5747" s="9" t="s">
        <v>3</v>
      </c>
      <c r="C5747" s="7"/>
      <c r="D5747" s="7"/>
      <c r="E5747" s="7"/>
      <c r="F5747" s="7"/>
      <c r="G5747" s="7"/>
      <c r="H5747" s="7"/>
      <c r="I5747" s="7"/>
      <c r="J5747" s="7"/>
      <c r="K5747" s="7"/>
      <c r="L5747" s="8"/>
      <c r="M5747" s="8"/>
      <c r="N5747" s="8"/>
      <c r="O5747" s="8"/>
      <c r="P5747" s="7"/>
      <c r="Q5747" s="7"/>
      <c r="R5747" s="7"/>
      <c r="S5747" s="7"/>
      <c r="T5747" s="7"/>
      <c r="U5747" s="7"/>
      <c r="V5747" s="9"/>
      <c r="W5747" s="9"/>
      <c r="X5747" s="9"/>
      <c r="Y5747" s="9"/>
      <c r="Z5747" s="9"/>
      <c r="AA5747" s="9"/>
      <c r="AB5747" s="9"/>
      <c r="AC5747" s="9"/>
      <c r="AD5747" s="9"/>
      <c r="AE5747" s="9"/>
      <c r="AF5747" s="9"/>
      <c r="AG5747" s="9"/>
      <c r="AH5747" s="9"/>
      <c r="AI5747" s="9"/>
      <c r="AJ5747" s="9"/>
      <c r="AK5747" s="9"/>
      <c r="AL5747" s="9"/>
      <c r="AM5747" s="9"/>
      <c r="AN5747" s="9"/>
      <c r="AO5747" s="9"/>
      <c r="AP5747" s="9"/>
      <c r="AQ5747" s="9"/>
      <c r="AR5747" s="9"/>
      <c r="AS5747" s="9"/>
      <c r="AT5747" s="9"/>
      <c r="AU5747" s="9"/>
      <c r="AV5747" s="9"/>
      <c r="AW5747" s="9"/>
      <c r="AX5747" s="9"/>
      <c r="AY5747" s="2"/>
      <c r="AZ5747" s="2"/>
      <c r="BA5747" s="2"/>
      <c r="BB5747" s="2"/>
      <c r="BC5747" s="2"/>
      <c r="BD5747" s="2"/>
      <c r="BE5747" s="2"/>
      <c r="BF5747" s="2"/>
      <c r="BG5747" s="2"/>
      <c r="BH5747" s="2"/>
      <c r="BI5747" s="2"/>
      <c r="BJ5747" s="2"/>
      <c r="BK5747" s="2"/>
      <c r="BL5747" s="2"/>
      <c r="BM5747" s="2"/>
      <c r="BN5747" s="2"/>
      <c r="BO5747" s="2"/>
      <c r="BP5747" s="2"/>
      <c r="BQ5747" s="2"/>
      <c r="BR5747" s="2"/>
      <c r="BS5747" s="2"/>
      <c r="BT5747" s="2"/>
      <c r="BU5747" s="2"/>
      <c r="BV5747" s="2"/>
      <c r="BW5747" s="2"/>
      <c r="BX5747" s="2"/>
      <c r="BY5747" s="2"/>
      <c r="BZ5747" s="2"/>
      <c r="CA5747" s="2"/>
      <c r="CB5747" s="2"/>
      <c r="CC5747" s="2"/>
      <c r="CD5747" s="2"/>
      <c r="CE5747" s="2"/>
      <c r="CF5747" s="2"/>
      <c r="CG5747" s="2"/>
      <c r="CH5747" s="2"/>
      <c r="CI5747" s="2"/>
      <c r="CJ5747" s="2"/>
      <c r="CK5747" s="2"/>
      <c r="CL5747" s="2"/>
      <c r="CM5747" s="2"/>
      <c r="CN5747" s="2"/>
      <c r="CO5747" s="2"/>
      <c r="CP5747" s="2"/>
      <c r="CQ5747" s="2"/>
      <c r="CR5747" s="2"/>
      <c r="CS5747" s="2"/>
      <c r="CT5747" s="2"/>
      <c r="CU5747" s="2"/>
      <c r="CV5747" s="2"/>
      <c r="CW5747" s="2"/>
      <c r="CX5747" s="2"/>
      <c r="CY5747" s="2"/>
      <c r="CZ5747" s="2"/>
      <c r="DA5747" s="2"/>
      <c r="DB5747" s="2"/>
      <c r="DC5747" s="2"/>
      <c r="DD5747" s="2"/>
      <c r="DE5747" s="2"/>
      <c r="DF5747" s="2"/>
      <c r="DG5747" s="2"/>
      <c r="DH5747" s="2"/>
      <c r="DI5747" s="22"/>
      <c r="DJ5747" s="2"/>
      <c r="DK5747" s="2"/>
      <c r="DL5747" s="2"/>
      <c r="DM5747" s="2"/>
      <c r="DN5747" s="2"/>
      <c r="DO5747" s="2"/>
      <c r="DP5747" s="2"/>
      <c r="DQ5747" s="2"/>
      <c r="DR5747" s="2"/>
      <c r="DS5747" s="2"/>
      <c r="DT5747" s="2"/>
      <c r="DU5747" s="2"/>
      <c r="DV5747" s="2"/>
      <c r="DW5747" s="2"/>
      <c r="DX5747" s="2"/>
      <c r="DY5747" s="2"/>
      <c r="DZ5747" s="2"/>
      <c r="EA5747" s="2"/>
      <c r="EB5747" s="2"/>
      <c r="EC5747" s="2"/>
      <c r="ED5747" s="2"/>
      <c r="EE5747" s="2"/>
      <c r="EF5747" s="2"/>
      <c r="EG5747" s="2"/>
      <c r="EH5747" s="2"/>
      <c r="EI5747" s="2"/>
      <c r="EJ5747" s="2"/>
      <c r="EK5747" s="2"/>
      <c r="EL5747" s="2"/>
      <c r="EM5747" s="2"/>
      <c r="EN5747" s="2"/>
      <c r="EO5747" s="2"/>
      <c r="EP5747" s="2"/>
      <c r="EQ5747" s="2"/>
      <c r="ER5747" s="2"/>
      <c r="ES5747" s="2"/>
      <c r="ET5747" s="2"/>
      <c r="EU5747" s="2"/>
      <c r="EV5747" s="2"/>
      <c r="EW5747" s="2"/>
      <c r="EX5747" s="2"/>
      <c r="EY5747" s="2"/>
      <c r="EZ5747" s="2"/>
      <c r="FA5747" s="2"/>
      <c r="FB5747" s="2"/>
      <c r="FC5747" s="2"/>
      <c r="FD5747" s="2"/>
      <c r="FE5747" s="2"/>
      <c r="FF5747" s="2"/>
      <c r="FG5747" s="2"/>
      <c r="FH5747" s="2"/>
      <c r="FI5747" s="2"/>
      <c r="FJ5747" s="2"/>
      <c r="FK5747" s="2"/>
      <c r="FL5747" s="2"/>
      <c r="FM5747" s="2"/>
      <c r="FN5747" s="2"/>
      <c r="FO5747" s="2"/>
      <c r="FP5747" s="2"/>
      <c r="FQ5747" s="2"/>
      <c r="FR5747" s="2"/>
      <c r="FS5747" s="2"/>
      <c r="FT5747" s="2"/>
      <c r="FU5747" s="2"/>
      <c r="FV5747" s="2"/>
      <c r="FW5747" s="2"/>
      <c r="FX5747" s="2"/>
      <c r="FY5747" s="2"/>
      <c r="FZ5747" s="2"/>
      <c r="GA5747" s="2"/>
      <c r="GB5747" s="2"/>
      <c r="GC5747" s="2"/>
      <c r="GD5747" s="2"/>
      <c r="GE5747" s="2"/>
      <c r="GF5747" s="2"/>
      <c r="GG5747" s="2"/>
      <c r="GH5747" s="2"/>
      <c r="GI5747" s="2"/>
      <c r="GJ5747" s="2"/>
      <c r="GK5747" s="2"/>
      <c r="GL5747" s="2"/>
      <c r="GM5747" s="2"/>
      <c r="GN5747" s="2"/>
      <c r="GO5747" s="2"/>
      <c r="GP5747" s="2"/>
      <c r="GQ5747" s="2"/>
      <c r="GR5747" s="2"/>
      <c r="GS5747" s="2"/>
      <c r="GT5747" s="2"/>
      <c r="GU5747" s="2"/>
      <c r="GV5747" s="2"/>
      <c r="GW5747" s="2"/>
      <c r="GX5747" s="2"/>
      <c r="GY5747" s="2"/>
      <c r="GZ5747" s="2"/>
      <c r="HA5747" s="2"/>
      <c r="HB5747" s="2"/>
      <c r="HC5747" s="2"/>
      <c r="HD5747" s="2"/>
      <c r="HE5747" s="2"/>
      <c r="HF5747" s="2"/>
      <c r="HG5747" s="2"/>
      <c r="HH5747" s="2"/>
      <c r="HI5747" s="2"/>
      <c r="HJ5747" s="2"/>
      <c r="HK5747" s="2"/>
      <c r="HL5747" s="2"/>
      <c r="HM5747" s="2"/>
      <c r="HN5747" s="2"/>
      <c r="HO5747" s="2"/>
      <c r="HP5747" s="2"/>
      <c r="HQ5747" s="2"/>
      <c r="HR5747" s="2"/>
      <c r="HS5747" s="2"/>
      <c r="HT5747" s="2"/>
      <c r="HU5747" s="2"/>
      <c r="HV5747" s="2"/>
      <c r="HW5747" s="2"/>
      <c r="HX5747" s="2"/>
      <c r="HY5747" s="2"/>
      <c r="HZ5747" s="2"/>
      <c r="IA5747" s="2"/>
      <c r="IB5747" s="2"/>
      <c r="IC5747" s="2"/>
      <c r="ID5747" s="2"/>
      <c r="IE5747" s="2"/>
      <c r="IF5747" s="2"/>
      <c r="IG5747" s="2"/>
      <c r="IH5747" s="2"/>
      <c r="II5747" s="2"/>
      <c r="IJ5747" s="2"/>
      <c r="IK5747" s="2"/>
      <c r="IL5747" s="2"/>
      <c r="IM5747" s="2"/>
      <c r="IN5747" s="2"/>
      <c r="IO5747" s="2"/>
      <c r="IP5747" s="2"/>
      <c r="IQ5747" s="2"/>
    </row>
    <row r="5748" spans="1:251" s="47" customFormat="1" ht="13.2" customHeight="1">
      <c r="A5748" s="7"/>
      <c r="B5748" s="10"/>
      <c r="C5748" s="6"/>
      <c r="D5748" s="6"/>
      <c r="E5748" s="6"/>
      <c r="F5748" s="6"/>
      <c r="G5748" s="6"/>
      <c r="H5748" s="6"/>
      <c r="I5748" s="6"/>
      <c r="J5748" s="6"/>
      <c r="K5748" s="6"/>
      <c r="L5748" s="11"/>
      <c r="M5748" s="11"/>
      <c r="N5748" s="11"/>
      <c r="O5748" s="11"/>
      <c r="P5748" s="6"/>
      <c r="Q5748" s="6"/>
      <c r="R5748" s="6"/>
      <c r="S5748" s="6"/>
      <c r="T5748" s="6"/>
      <c r="U5748" s="6"/>
      <c r="V5748" s="12"/>
      <c r="W5748" s="12"/>
      <c r="X5748" s="12"/>
      <c r="Y5748" s="12"/>
      <c r="Z5748" s="12"/>
      <c r="AA5748" s="12"/>
      <c r="AB5748" s="12"/>
      <c r="AC5748" s="12"/>
      <c r="AD5748" s="12"/>
      <c r="AE5748" s="12"/>
      <c r="AF5748" s="12"/>
      <c r="AG5748" s="12"/>
      <c r="AH5748" s="12"/>
      <c r="AI5748" s="12"/>
      <c r="AJ5748" s="12"/>
      <c r="AK5748" s="12"/>
      <c r="AL5748" s="12"/>
      <c r="AM5748" s="12"/>
      <c r="AN5748" s="12"/>
      <c r="AO5748" s="12"/>
      <c r="AP5748" s="12"/>
      <c r="AQ5748" s="12"/>
      <c r="AR5748" s="12"/>
      <c r="AS5748" s="12"/>
      <c r="AT5748" s="12"/>
      <c r="AU5748" s="12"/>
      <c r="AV5748" s="12"/>
      <c r="AW5748" s="12"/>
      <c r="AX5748" s="13"/>
      <c r="AY5748" s="2"/>
      <c r="AZ5748" s="2"/>
      <c r="BA5748" s="2"/>
      <c r="BB5748" s="2"/>
      <c r="BC5748" s="2"/>
      <c r="BD5748" s="2"/>
      <c r="BE5748" s="2"/>
      <c r="BF5748" s="2"/>
      <c r="BG5748" s="2"/>
      <c r="BH5748" s="2"/>
      <c r="BI5748" s="2"/>
      <c r="BJ5748" s="2"/>
      <c r="BK5748" s="2"/>
      <c r="BL5748" s="2"/>
      <c r="BM5748" s="2"/>
      <c r="BN5748" s="2"/>
      <c r="BO5748" s="2"/>
      <c r="BP5748" s="2"/>
      <c r="BQ5748" s="2"/>
      <c r="BR5748" s="2"/>
      <c r="BS5748" s="2"/>
      <c r="BT5748" s="2"/>
      <c r="BU5748" s="2"/>
      <c r="BV5748" s="2"/>
      <c r="BW5748" s="2"/>
      <c r="BX5748" s="2"/>
      <c r="BY5748" s="2"/>
      <c r="BZ5748" s="2"/>
      <c r="CA5748" s="2"/>
      <c r="CB5748" s="2"/>
      <c r="CC5748" s="2"/>
      <c r="CD5748" s="2"/>
      <c r="CE5748" s="2"/>
      <c r="CF5748" s="2"/>
      <c r="CG5748" s="2"/>
      <c r="CH5748" s="2"/>
      <c r="CI5748" s="2"/>
      <c r="CJ5748" s="2"/>
      <c r="CK5748" s="2"/>
      <c r="CL5748" s="2"/>
      <c r="CM5748" s="2"/>
      <c r="CN5748" s="2"/>
      <c r="CO5748" s="2"/>
      <c r="CP5748" s="2"/>
      <c r="CQ5748" s="2"/>
      <c r="CR5748" s="2"/>
      <c r="CS5748" s="2"/>
      <c r="CT5748" s="2"/>
      <c r="CU5748" s="2"/>
      <c r="CV5748" s="2"/>
      <c r="CW5748" s="2"/>
      <c r="CX5748" s="2"/>
      <c r="CY5748" s="2"/>
      <c r="CZ5748" s="2"/>
      <c r="DA5748" s="2"/>
      <c r="DB5748" s="2"/>
      <c r="DC5748" s="2"/>
      <c r="DD5748" s="2"/>
      <c r="DE5748" s="2"/>
      <c r="DF5748" s="2"/>
      <c r="DG5748" s="2"/>
      <c r="DH5748" s="2"/>
      <c r="DI5748" s="2"/>
      <c r="DJ5748" s="2"/>
      <c r="DK5748" s="2"/>
      <c r="DL5748" s="2"/>
      <c r="DM5748" s="2"/>
      <c r="DN5748" s="2"/>
      <c r="DO5748" s="2"/>
      <c r="DP5748" s="2"/>
      <c r="DQ5748" s="2"/>
      <c r="DR5748" s="2"/>
      <c r="DS5748" s="2"/>
      <c r="DT5748" s="2"/>
      <c r="DU5748" s="2"/>
      <c r="DV5748" s="2"/>
      <c r="DW5748" s="2"/>
      <c r="DX5748" s="2"/>
      <c r="DY5748" s="2"/>
      <c r="DZ5748" s="2"/>
      <c r="EA5748" s="2"/>
      <c r="EB5748" s="2"/>
      <c r="EC5748" s="2"/>
      <c r="ED5748" s="2"/>
      <c r="EE5748" s="2"/>
      <c r="EF5748" s="2"/>
      <c r="EG5748" s="2"/>
      <c r="EH5748" s="2"/>
      <c r="EI5748" s="2"/>
      <c r="EJ5748" s="2"/>
      <c r="EK5748" s="2"/>
      <c r="EL5748" s="2"/>
      <c r="EM5748" s="2"/>
      <c r="EN5748" s="2"/>
      <c r="EO5748" s="2"/>
      <c r="EP5748" s="2"/>
      <c r="EQ5748" s="2"/>
      <c r="ER5748" s="2"/>
      <c r="ES5748" s="2"/>
      <c r="ET5748" s="2"/>
      <c r="EU5748" s="2"/>
      <c r="EV5748" s="2"/>
      <c r="EW5748" s="2"/>
      <c r="EX5748" s="2"/>
      <c r="EY5748" s="2"/>
      <c r="EZ5748" s="2"/>
      <c r="FA5748" s="2"/>
      <c r="FB5748" s="2"/>
      <c r="FC5748" s="2"/>
      <c r="FD5748" s="2"/>
      <c r="FE5748" s="2"/>
      <c r="FF5748" s="2"/>
      <c r="FG5748" s="2"/>
      <c r="FH5748" s="2"/>
      <c r="FI5748" s="2"/>
      <c r="FJ5748" s="2"/>
      <c r="FK5748" s="2"/>
      <c r="FL5748" s="2"/>
      <c r="FM5748" s="2"/>
      <c r="FN5748" s="2"/>
      <c r="FO5748" s="2"/>
      <c r="FP5748" s="2"/>
      <c r="FQ5748" s="2"/>
      <c r="FR5748" s="2"/>
      <c r="FS5748" s="2"/>
      <c r="FT5748" s="2"/>
      <c r="FU5748" s="2"/>
      <c r="FV5748" s="2"/>
      <c r="FW5748" s="2"/>
      <c r="FX5748" s="2"/>
      <c r="FY5748" s="2"/>
      <c r="FZ5748" s="2"/>
      <c r="GA5748" s="2"/>
      <c r="GB5748" s="2"/>
      <c r="GC5748" s="2"/>
      <c r="GD5748" s="2"/>
      <c r="GE5748" s="2"/>
      <c r="GF5748" s="2"/>
      <c r="GG5748" s="2"/>
      <c r="GH5748" s="2"/>
      <c r="GI5748" s="2"/>
      <c r="GJ5748" s="2"/>
      <c r="GK5748" s="2"/>
      <c r="GL5748" s="2"/>
      <c r="GM5748" s="2"/>
      <c r="GN5748" s="2"/>
      <c r="GO5748" s="2"/>
      <c r="GP5748" s="2"/>
      <c r="GQ5748" s="2"/>
      <c r="GR5748" s="2"/>
      <c r="GS5748" s="2"/>
      <c r="GT5748" s="2"/>
      <c r="GU5748" s="2"/>
      <c r="GV5748" s="2"/>
      <c r="GW5748" s="2"/>
      <c r="GX5748" s="2"/>
      <c r="GY5748" s="2"/>
      <c r="GZ5748" s="2"/>
      <c r="HA5748" s="2"/>
      <c r="HB5748" s="2"/>
      <c r="HC5748" s="2"/>
      <c r="HD5748" s="2"/>
      <c r="HE5748" s="2"/>
      <c r="HF5748" s="2"/>
      <c r="HG5748" s="2"/>
      <c r="HH5748" s="2"/>
      <c r="HI5748" s="2"/>
      <c r="HJ5748" s="2"/>
      <c r="HK5748" s="2"/>
      <c r="HL5748" s="2"/>
      <c r="HM5748" s="2"/>
      <c r="HN5748" s="2"/>
      <c r="HO5748" s="2"/>
      <c r="HP5748" s="2"/>
      <c r="HQ5748" s="2"/>
      <c r="HR5748" s="2"/>
      <c r="HS5748" s="2"/>
      <c r="HT5748" s="2"/>
      <c r="HU5748" s="2"/>
      <c r="HV5748" s="2"/>
      <c r="HW5748" s="2"/>
      <c r="HX5748" s="2"/>
      <c r="HY5748" s="2"/>
      <c r="HZ5748" s="2"/>
      <c r="IA5748" s="2"/>
      <c r="IB5748" s="2"/>
      <c r="IC5748" s="2"/>
      <c r="ID5748" s="2"/>
      <c r="IE5748" s="2"/>
      <c r="IF5748" s="2"/>
      <c r="IG5748" s="2"/>
      <c r="IH5748" s="2"/>
      <c r="II5748" s="2"/>
      <c r="IJ5748" s="2"/>
      <c r="IK5748" s="2"/>
      <c r="IL5748" s="2"/>
      <c r="IM5748" s="2"/>
      <c r="IN5748" s="2"/>
      <c r="IO5748" s="2"/>
      <c r="IP5748" s="2"/>
      <c r="IQ5748" s="2"/>
    </row>
    <row r="5749" spans="1:251" s="47" customFormat="1" ht="13.2" customHeight="1">
      <c r="A5749" s="7"/>
      <c r="B5749" s="110" t="s">
        <v>661</v>
      </c>
      <c r="C5749" s="129"/>
      <c r="D5749" s="129"/>
      <c r="E5749" s="129"/>
      <c r="F5749" s="129"/>
      <c r="G5749" s="129"/>
      <c r="H5749" s="129"/>
      <c r="I5749" s="129"/>
      <c r="J5749" s="129"/>
      <c r="K5749" s="129"/>
      <c r="L5749" s="129"/>
      <c r="M5749" s="129"/>
      <c r="N5749" s="129"/>
      <c r="O5749" s="129"/>
      <c r="P5749" s="129"/>
      <c r="Q5749" s="129"/>
      <c r="R5749" s="129"/>
      <c r="S5749" s="129"/>
      <c r="T5749" s="129"/>
      <c r="U5749" s="129"/>
      <c r="V5749" s="129"/>
      <c r="W5749" s="129"/>
      <c r="X5749" s="129"/>
      <c r="Y5749" s="129"/>
      <c r="Z5749" s="129"/>
      <c r="AA5749" s="129"/>
      <c r="AB5749" s="129"/>
      <c r="AC5749" s="129"/>
      <c r="AD5749" s="129"/>
      <c r="AE5749" s="129"/>
      <c r="AF5749" s="129"/>
      <c r="AG5749" s="129"/>
      <c r="AH5749" s="129"/>
      <c r="AI5749" s="129"/>
      <c r="AJ5749" s="129"/>
      <c r="AK5749" s="129"/>
      <c r="AL5749" s="129"/>
      <c r="AM5749" s="129"/>
      <c r="AN5749" s="129"/>
      <c r="AO5749" s="129"/>
      <c r="AP5749" s="129"/>
      <c r="AQ5749" s="129"/>
      <c r="AR5749" s="129"/>
      <c r="AS5749" s="129"/>
      <c r="AT5749" s="129"/>
      <c r="AU5749" s="129"/>
      <c r="AV5749" s="129"/>
      <c r="AW5749" s="129"/>
      <c r="AX5749" s="112"/>
      <c r="AY5749" s="2"/>
      <c r="AZ5749" s="2"/>
      <c r="BA5749" s="2"/>
      <c r="BB5749" s="2"/>
      <c r="BC5749" s="2"/>
      <c r="BD5749" s="2"/>
      <c r="BE5749" s="2"/>
      <c r="BF5749" s="2"/>
      <c r="BG5749" s="2"/>
      <c r="BH5749" s="2"/>
      <c r="BI5749" s="2"/>
      <c r="BJ5749" s="2"/>
      <c r="BK5749" s="2"/>
      <c r="BL5749" s="2"/>
      <c r="BM5749" s="2"/>
      <c r="BN5749" s="2"/>
      <c r="BO5749" s="2"/>
      <c r="BP5749" s="2"/>
      <c r="BQ5749" s="2"/>
      <c r="BR5749" s="2"/>
      <c r="BS5749" s="2"/>
      <c r="BT5749" s="2"/>
      <c r="BU5749" s="2"/>
      <c r="BV5749" s="2"/>
      <c r="BW5749" s="2"/>
      <c r="BX5749" s="2"/>
      <c r="BY5749" s="2"/>
      <c r="BZ5749" s="2"/>
      <c r="CA5749" s="2"/>
      <c r="CB5749" s="2"/>
      <c r="CC5749" s="2"/>
      <c r="CD5749" s="2"/>
      <c r="CE5749" s="2"/>
      <c r="CF5749" s="2"/>
      <c r="CG5749" s="2"/>
      <c r="CH5749" s="2"/>
      <c r="CI5749" s="2"/>
      <c r="CJ5749" s="2"/>
      <c r="CK5749" s="2"/>
      <c r="CL5749" s="2"/>
      <c r="CM5749" s="2"/>
      <c r="CN5749" s="2"/>
      <c r="CO5749" s="2"/>
      <c r="CP5749" s="2"/>
      <c r="CQ5749" s="2"/>
      <c r="CR5749" s="2"/>
      <c r="CS5749" s="2"/>
      <c r="CT5749" s="2"/>
      <c r="CU5749" s="2"/>
      <c r="CV5749" s="2"/>
      <c r="CW5749" s="2"/>
      <c r="CX5749" s="2"/>
      <c r="CY5749" s="2"/>
      <c r="CZ5749" s="2"/>
      <c r="DA5749" s="2"/>
      <c r="DB5749" s="2"/>
      <c r="DC5749" s="2"/>
      <c r="DD5749" s="2"/>
      <c r="DE5749" s="2"/>
      <c r="DF5749" s="2"/>
      <c r="DG5749" s="2"/>
      <c r="DH5749" s="2"/>
      <c r="DI5749" s="2"/>
      <c r="DJ5749" s="2"/>
      <c r="DK5749" s="2"/>
      <c r="DL5749" s="2"/>
      <c r="DM5749" s="2"/>
      <c r="DN5749" s="2"/>
      <c r="DO5749" s="2"/>
      <c r="DP5749" s="2"/>
      <c r="DQ5749" s="2"/>
      <c r="DR5749" s="2"/>
      <c r="DS5749" s="2"/>
      <c r="DT5749" s="2"/>
      <c r="DU5749" s="2"/>
      <c r="DV5749" s="2"/>
      <c r="DW5749" s="2"/>
      <c r="DX5749" s="2"/>
      <c r="DY5749" s="2"/>
      <c r="DZ5749" s="2"/>
      <c r="EA5749" s="2"/>
      <c r="EB5749" s="2"/>
      <c r="EC5749" s="2"/>
      <c r="ED5749" s="2"/>
      <c r="EE5749" s="2"/>
      <c r="EF5749" s="2"/>
      <c r="EG5749" s="2"/>
      <c r="EH5749" s="2"/>
      <c r="EI5749" s="2"/>
      <c r="EJ5749" s="2"/>
      <c r="EK5749" s="2"/>
      <c r="EL5749" s="2"/>
      <c r="EM5749" s="2"/>
      <c r="EN5749" s="2"/>
      <c r="EO5749" s="2"/>
      <c r="EP5749" s="2"/>
      <c r="EQ5749" s="2"/>
      <c r="ER5749" s="2"/>
      <c r="ES5749" s="2"/>
      <c r="ET5749" s="2"/>
      <c r="EU5749" s="2"/>
      <c r="EV5749" s="2"/>
      <c r="EW5749" s="2"/>
      <c r="EX5749" s="2"/>
      <c r="EY5749" s="2"/>
      <c r="EZ5749" s="2"/>
      <c r="FA5749" s="2"/>
      <c r="FB5749" s="2"/>
      <c r="FC5749" s="2"/>
      <c r="FD5749" s="2"/>
      <c r="FE5749" s="2"/>
      <c r="FF5749" s="2"/>
      <c r="FG5749" s="2"/>
      <c r="FH5749" s="2"/>
      <c r="FI5749" s="2"/>
      <c r="FJ5749" s="2"/>
      <c r="FK5749" s="2"/>
      <c r="FL5749" s="2"/>
      <c r="FM5749" s="2"/>
      <c r="FN5749" s="2"/>
      <c r="FO5749" s="2"/>
      <c r="FP5749" s="2"/>
      <c r="FQ5749" s="2"/>
      <c r="FR5749" s="2"/>
      <c r="FS5749" s="2"/>
      <c r="FT5749" s="2"/>
      <c r="FU5749" s="2"/>
      <c r="FV5749" s="2"/>
      <c r="FW5749" s="2"/>
      <c r="FX5749" s="2"/>
      <c r="FY5749" s="2"/>
      <c r="FZ5749" s="2"/>
      <c r="GA5749" s="2"/>
      <c r="GB5749" s="2"/>
      <c r="GC5749" s="2"/>
      <c r="GD5749" s="2"/>
      <c r="GE5749" s="2"/>
      <c r="GF5749" s="2"/>
      <c r="GG5749" s="2"/>
      <c r="GH5749" s="2"/>
      <c r="GI5749" s="2"/>
      <c r="GJ5749" s="2"/>
      <c r="GK5749" s="2"/>
      <c r="GL5749" s="2"/>
      <c r="GM5749" s="2"/>
      <c r="GN5749" s="2"/>
      <c r="GO5749" s="2"/>
      <c r="GP5749" s="2"/>
      <c r="GQ5749" s="2"/>
      <c r="GR5749" s="2"/>
      <c r="GS5749" s="2"/>
      <c r="GT5749" s="2"/>
      <c r="GU5749" s="2"/>
      <c r="GV5749" s="2"/>
      <c r="GW5749" s="2"/>
      <c r="GX5749" s="2"/>
      <c r="GY5749" s="2"/>
      <c r="GZ5749" s="2"/>
      <c r="HA5749" s="2"/>
      <c r="HB5749" s="2"/>
      <c r="HC5749" s="2"/>
      <c r="HD5749" s="2"/>
      <c r="HE5749" s="2"/>
      <c r="HF5749" s="2"/>
      <c r="HG5749" s="2"/>
      <c r="HH5749" s="2"/>
      <c r="HI5749" s="2"/>
      <c r="HJ5749" s="2"/>
      <c r="HK5749" s="2"/>
      <c r="HL5749" s="2"/>
      <c r="HM5749" s="2"/>
      <c r="HN5749" s="2"/>
      <c r="HO5749" s="2"/>
      <c r="HP5749" s="2"/>
      <c r="HQ5749" s="2"/>
      <c r="HR5749" s="2"/>
      <c r="HS5749" s="2"/>
      <c r="HT5749" s="2"/>
      <c r="HU5749" s="2"/>
      <c r="HV5749" s="2"/>
      <c r="HW5749" s="2"/>
      <c r="HX5749" s="2"/>
      <c r="HY5749" s="2"/>
      <c r="HZ5749" s="2"/>
      <c r="IA5749" s="2"/>
      <c r="IB5749" s="2"/>
      <c r="IC5749" s="2"/>
      <c r="ID5749" s="2"/>
      <c r="IE5749" s="2"/>
      <c r="IF5749" s="2"/>
      <c r="IG5749" s="2"/>
      <c r="IH5749" s="2"/>
      <c r="II5749" s="2"/>
      <c r="IJ5749" s="2"/>
      <c r="IK5749" s="2"/>
      <c r="IL5749" s="2"/>
      <c r="IM5749" s="2"/>
      <c r="IN5749" s="2"/>
      <c r="IO5749" s="2"/>
      <c r="IP5749" s="2"/>
      <c r="IQ5749" s="2"/>
    </row>
    <row r="5750" spans="1:251" s="47" customFormat="1" ht="13.2" customHeight="1">
      <c r="A5750" s="7"/>
      <c r="B5750" s="110"/>
      <c r="C5750" s="129"/>
      <c r="D5750" s="129"/>
      <c r="E5750" s="129"/>
      <c r="F5750" s="129"/>
      <c r="G5750" s="129"/>
      <c r="H5750" s="129"/>
      <c r="I5750" s="129"/>
      <c r="J5750" s="129"/>
      <c r="K5750" s="129"/>
      <c r="L5750" s="129"/>
      <c r="M5750" s="129"/>
      <c r="N5750" s="129"/>
      <c r="O5750" s="129"/>
      <c r="P5750" s="129"/>
      <c r="Q5750" s="129"/>
      <c r="R5750" s="129"/>
      <c r="S5750" s="129"/>
      <c r="T5750" s="129"/>
      <c r="U5750" s="129"/>
      <c r="V5750" s="129"/>
      <c r="W5750" s="129"/>
      <c r="X5750" s="129"/>
      <c r="Y5750" s="129"/>
      <c r="Z5750" s="129"/>
      <c r="AA5750" s="129"/>
      <c r="AB5750" s="129"/>
      <c r="AC5750" s="129"/>
      <c r="AD5750" s="129"/>
      <c r="AE5750" s="129"/>
      <c r="AF5750" s="129"/>
      <c r="AG5750" s="129"/>
      <c r="AH5750" s="129"/>
      <c r="AI5750" s="129"/>
      <c r="AJ5750" s="129"/>
      <c r="AK5750" s="129"/>
      <c r="AL5750" s="129"/>
      <c r="AM5750" s="129"/>
      <c r="AN5750" s="129"/>
      <c r="AO5750" s="129"/>
      <c r="AP5750" s="129"/>
      <c r="AQ5750" s="129"/>
      <c r="AR5750" s="129"/>
      <c r="AS5750" s="129"/>
      <c r="AT5750" s="129"/>
      <c r="AU5750" s="129"/>
      <c r="AV5750" s="129"/>
      <c r="AW5750" s="129"/>
      <c r="AX5750" s="112"/>
      <c r="AY5750" s="2"/>
      <c r="AZ5750" s="2"/>
      <c r="BA5750" s="2"/>
      <c r="BB5750" s="2"/>
      <c r="BC5750" s="2"/>
      <c r="BD5750" s="2"/>
      <c r="BE5750" s="2"/>
      <c r="BF5750" s="2"/>
      <c r="BG5750" s="2"/>
      <c r="BH5750" s="2"/>
      <c r="BI5750" s="2"/>
      <c r="BJ5750" s="2"/>
      <c r="BK5750" s="2"/>
      <c r="BL5750" s="2"/>
      <c r="BM5750" s="2"/>
      <c r="BN5750" s="2"/>
      <c r="BO5750" s="2"/>
      <c r="BP5750" s="2"/>
      <c r="BQ5750" s="2"/>
      <c r="BR5750" s="2"/>
      <c r="BS5750" s="2"/>
      <c r="BT5750" s="2"/>
      <c r="BU5750" s="2"/>
      <c r="BV5750" s="2"/>
      <c r="BW5750" s="2"/>
      <c r="BX5750" s="2"/>
      <c r="BY5750" s="2"/>
      <c r="BZ5750" s="2"/>
      <c r="CA5750" s="2"/>
      <c r="CB5750" s="2"/>
      <c r="CC5750" s="2"/>
      <c r="CD5750" s="2"/>
      <c r="CE5750" s="2"/>
      <c r="CF5750" s="2"/>
      <c r="CG5750" s="2"/>
      <c r="CH5750" s="2"/>
      <c r="CI5750" s="2"/>
      <c r="CJ5750" s="2"/>
      <c r="CK5750" s="2"/>
      <c r="CL5750" s="2"/>
      <c r="CM5750" s="2"/>
      <c r="CN5750" s="2"/>
      <c r="CO5750" s="2"/>
      <c r="CP5750" s="2"/>
      <c r="CQ5750" s="2"/>
      <c r="CR5750" s="2"/>
      <c r="CS5750" s="2"/>
      <c r="CT5750" s="2"/>
      <c r="CU5750" s="2"/>
      <c r="CV5750" s="2"/>
      <c r="CW5750" s="2"/>
      <c r="CX5750" s="2"/>
      <c r="CY5750" s="2"/>
      <c r="CZ5750" s="2"/>
      <c r="DA5750" s="2"/>
      <c r="DB5750" s="2"/>
      <c r="DC5750" s="2"/>
      <c r="DD5750" s="2"/>
      <c r="DE5750" s="2"/>
      <c r="DF5750" s="2"/>
      <c r="DG5750" s="2"/>
      <c r="DH5750" s="2"/>
      <c r="DI5750" s="2"/>
      <c r="DJ5750" s="2"/>
      <c r="DK5750" s="2"/>
      <c r="DL5750" s="2"/>
      <c r="DM5750" s="2"/>
      <c r="DN5750" s="2"/>
      <c r="DO5750" s="2"/>
      <c r="DP5750" s="2"/>
      <c r="DQ5750" s="2"/>
      <c r="DR5750" s="2"/>
      <c r="DS5750" s="2"/>
      <c r="DT5750" s="2"/>
      <c r="DU5750" s="2"/>
      <c r="DV5750" s="2"/>
      <c r="DW5750" s="2"/>
      <c r="DX5750" s="2"/>
      <c r="DY5750" s="2"/>
      <c r="DZ5750" s="2"/>
      <c r="EA5750" s="2"/>
      <c r="EB5750" s="2"/>
      <c r="EC5750" s="2"/>
      <c r="ED5750" s="2"/>
      <c r="EE5750" s="2"/>
      <c r="EF5750" s="2"/>
      <c r="EG5750" s="2"/>
      <c r="EH5750" s="2"/>
      <c r="EI5750" s="2"/>
      <c r="EJ5750" s="2"/>
      <c r="EK5750" s="2"/>
      <c r="EL5750" s="2"/>
      <c r="EM5750" s="2"/>
      <c r="EN5750" s="2"/>
      <c r="EO5750" s="2"/>
      <c r="EP5750" s="2"/>
      <c r="EQ5750" s="2"/>
      <c r="ER5750" s="2"/>
      <c r="ES5750" s="2"/>
      <c r="ET5750" s="2"/>
      <c r="EU5750" s="2"/>
      <c r="EV5750" s="2"/>
      <c r="EW5750" s="2"/>
      <c r="EX5750" s="2"/>
      <c r="EY5750" s="2"/>
      <c r="EZ5750" s="2"/>
      <c r="FA5750" s="2"/>
      <c r="FB5750" s="2"/>
      <c r="FC5750" s="2"/>
      <c r="FD5750" s="2"/>
      <c r="FE5750" s="2"/>
      <c r="FF5750" s="2"/>
      <c r="FG5750" s="2"/>
      <c r="FH5750" s="2"/>
      <c r="FI5750" s="2"/>
      <c r="FJ5750" s="2"/>
      <c r="FK5750" s="2"/>
      <c r="FL5750" s="2"/>
      <c r="FM5750" s="2"/>
      <c r="FN5750" s="2"/>
      <c r="FO5750" s="2"/>
      <c r="FP5750" s="2"/>
      <c r="FQ5750" s="2"/>
      <c r="FR5750" s="2"/>
      <c r="FS5750" s="2"/>
      <c r="FT5750" s="2"/>
      <c r="FU5750" s="2"/>
      <c r="FV5750" s="2"/>
      <c r="FW5750" s="2"/>
      <c r="FX5750" s="2"/>
      <c r="FY5750" s="2"/>
      <c r="FZ5750" s="2"/>
      <c r="GA5750" s="2"/>
      <c r="GB5750" s="2"/>
      <c r="GC5750" s="2"/>
      <c r="GD5750" s="2"/>
      <c r="GE5750" s="2"/>
      <c r="GF5750" s="2"/>
      <c r="GG5750" s="2"/>
      <c r="GH5750" s="2"/>
      <c r="GI5750" s="2"/>
      <c r="GJ5750" s="2"/>
      <c r="GK5750" s="2"/>
      <c r="GL5750" s="2"/>
      <c r="GM5750" s="2"/>
      <c r="GN5750" s="2"/>
      <c r="GO5750" s="2"/>
      <c r="GP5750" s="2"/>
      <c r="GQ5750" s="2"/>
      <c r="GR5750" s="2"/>
      <c r="GS5750" s="2"/>
      <c r="GT5750" s="2"/>
      <c r="GU5750" s="2"/>
      <c r="GV5750" s="2"/>
      <c r="GW5750" s="2"/>
      <c r="GX5750" s="2"/>
      <c r="GY5750" s="2"/>
      <c r="GZ5750" s="2"/>
      <c r="HA5750" s="2"/>
      <c r="HB5750" s="2"/>
      <c r="HC5750" s="2"/>
      <c r="HD5750" s="2"/>
      <c r="HE5750" s="2"/>
      <c r="HF5750" s="2"/>
      <c r="HG5750" s="2"/>
      <c r="HH5750" s="2"/>
      <c r="HI5750" s="2"/>
      <c r="HJ5750" s="2"/>
      <c r="HK5750" s="2"/>
      <c r="HL5750" s="2"/>
      <c r="HM5750" s="2"/>
      <c r="HN5750" s="2"/>
      <c r="HO5750" s="2"/>
      <c r="HP5750" s="2"/>
      <c r="HQ5750" s="2"/>
      <c r="HR5750" s="2"/>
      <c r="HS5750" s="2"/>
      <c r="HT5750" s="2"/>
      <c r="HU5750" s="2"/>
      <c r="HV5750" s="2"/>
      <c r="HW5750" s="2"/>
      <c r="HX5750" s="2"/>
      <c r="HY5750" s="2"/>
      <c r="HZ5750" s="2"/>
      <c r="IA5750" s="2"/>
      <c r="IB5750" s="2"/>
      <c r="IC5750" s="2"/>
      <c r="ID5750" s="2"/>
      <c r="IE5750" s="2"/>
      <c r="IF5750" s="2"/>
      <c r="IG5750" s="2"/>
      <c r="IH5750" s="2"/>
      <c r="II5750" s="2"/>
      <c r="IJ5750" s="2"/>
      <c r="IK5750" s="2"/>
      <c r="IL5750" s="2"/>
      <c r="IM5750" s="2"/>
      <c r="IN5750" s="2"/>
      <c r="IO5750" s="2"/>
      <c r="IP5750" s="2"/>
      <c r="IQ5750" s="2"/>
    </row>
    <row r="5751" spans="1:251" s="47" customFormat="1" ht="13.2" customHeight="1">
      <c r="A5751" s="7"/>
      <c r="B5751" s="110"/>
      <c r="C5751" s="129"/>
      <c r="D5751" s="129"/>
      <c r="E5751" s="129"/>
      <c r="F5751" s="129"/>
      <c r="G5751" s="129"/>
      <c r="H5751" s="129"/>
      <c r="I5751" s="129"/>
      <c r="J5751" s="129"/>
      <c r="K5751" s="129"/>
      <c r="L5751" s="129"/>
      <c r="M5751" s="129"/>
      <c r="N5751" s="129"/>
      <c r="O5751" s="129"/>
      <c r="P5751" s="129"/>
      <c r="Q5751" s="129"/>
      <c r="R5751" s="129"/>
      <c r="S5751" s="129"/>
      <c r="T5751" s="129"/>
      <c r="U5751" s="129"/>
      <c r="V5751" s="129"/>
      <c r="W5751" s="129"/>
      <c r="X5751" s="129"/>
      <c r="Y5751" s="129"/>
      <c r="Z5751" s="129"/>
      <c r="AA5751" s="129"/>
      <c r="AB5751" s="129"/>
      <c r="AC5751" s="129"/>
      <c r="AD5751" s="129"/>
      <c r="AE5751" s="129"/>
      <c r="AF5751" s="129"/>
      <c r="AG5751" s="129"/>
      <c r="AH5751" s="129"/>
      <c r="AI5751" s="129"/>
      <c r="AJ5751" s="129"/>
      <c r="AK5751" s="129"/>
      <c r="AL5751" s="129"/>
      <c r="AM5751" s="129"/>
      <c r="AN5751" s="129"/>
      <c r="AO5751" s="129"/>
      <c r="AP5751" s="129"/>
      <c r="AQ5751" s="129"/>
      <c r="AR5751" s="129"/>
      <c r="AS5751" s="129"/>
      <c r="AT5751" s="129"/>
      <c r="AU5751" s="129"/>
      <c r="AV5751" s="129"/>
      <c r="AW5751" s="129"/>
      <c r="AX5751" s="112"/>
      <c r="AY5751" s="2"/>
      <c r="AZ5751" s="2"/>
      <c r="BA5751" s="2"/>
      <c r="BB5751" s="2"/>
      <c r="BC5751" s="2"/>
      <c r="BD5751" s="2"/>
      <c r="BE5751" s="2"/>
      <c r="BF5751" s="2"/>
      <c r="BG5751" s="2"/>
      <c r="BH5751" s="2"/>
      <c r="BI5751" s="2"/>
      <c r="BJ5751" s="2"/>
      <c r="BK5751" s="2"/>
      <c r="BL5751" s="2"/>
      <c r="BM5751" s="2"/>
      <c r="BN5751" s="2"/>
      <c r="BO5751" s="2"/>
      <c r="BP5751" s="2"/>
      <c r="BQ5751" s="2"/>
      <c r="BR5751" s="2"/>
      <c r="BS5751" s="2"/>
      <c r="BT5751" s="2"/>
      <c r="BU5751" s="2"/>
      <c r="BV5751" s="2"/>
      <c r="BW5751" s="2"/>
      <c r="BX5751" s="2"/>
      <c r="BY5751" s="2"/>
      <c r="BZ5751" s="2"/>
      <c r="CA5751" s="2"/>
      <c r="CB5751" s="2"/>
      <c r="CC5751" s="2"/>
      <c r="CD5751" s="2"/>
      <c r="CE5751" s="2"/>
      <c r="CF5751" s="2"/>
      <c r="CG5751" s="2"/>
      <c r="CH5751" s="2"/>
      <c r="CI5751" s="2"/>
      <c r="CJ5751" s="2"/>
      <c r="CK5751" s="2"/>
      <c r="CL5751" s="2"/>
      <c r="CM5751" s="2"/>
      <c r="CN5751" s="2"/>
      <c r="CO5751" s="2"/>
      <c r="CP5751" s="2"/>
      <c r="CQ5751" s="2"/>
      <c r="CR5751" s="2"/>
      <c r="CS5751" s="2"/>
      <c r="CT5751" s="2"/>
      <c r="CU5751" s="2"/>
      <c r="CV5751" s="2"/>
      <c r="CW5751" s="2"/>
      <c r="CX5751" s="2"/>
      <c r="CY5751" s="2"/>
      <c r="CZ5751" s="2"/>
      <c r="DA5751" s="2"/>
      <c r="DB5751" s="2"/>
      <c r="DC5751" s="2"/>
      <c r="DD5751" s="2"/>
      <c r="DE5751" s="2"/>
      <c r="DF5751" s="2"/>
      <c r="DG5751" s="2"/>
      <c r="DH5751" s="2"/>
      <c r="DI5751" s="2"/>
      <c r="DJ5751" s="2"/>
      <c r="DK5751" s="2"/>
      <c r="DL5751" s="2"/>
      <c r="DM5751" s="2"/>
      <c r="DN5751" s="2"/>
      <c r="DO5751" s="2"/>
      <c r="DP5751" s="2"/>
      <c r="DQ5751" s="2"/>
      <c r="DR5751" s="2"/>
      <c r="DS5751" s="2"/>
      <c r="DT5751" s="2"/>
      <c r="DU5751" s="2"/>
      <c r="DV5751" s="2"/>
      <c r="DW5751" s="2"/>
      <c r="DX5751" s="2"/>
      <c r="DY5751" s="2"/>
      <c r="DZ5751" s="2"/>
      <c r="EA5751" s="2"/>
      <c r="EB5751" s="2"/>
      <c r="EC5751" s="2"/>
      <c r="ED5751" s="2"/>
      <c r="EE5751" s="2"/>
      <c r="EF5751" s="2"/>
      <c r="EG5751" s="2"/>
      <c r="EH5751" s="2"/>
      <c r="EI5751" s="2"/>
      <c r="EJ5751" s="2"/>
      <c r="EK5751" s="2"/>
      <c r="EL5751" s="2"/>
      <c r="EM5751" s="2"/>
      <c r="EN5751" s="2"/>
      <c r="EO5751" s="2"/>
      <c r="EP5751" s="2"/>
      <c r="EQ5751" s="2"/>
      <c r="ER5751" s="2"/>
      <c r="ES5751" s="2"/>
      <c r="ET5751" s="2"/>
      <c r="EU5751" s="2"/>
      <c r="EV5751" s="2"/>
      <c r="EW5751" s="2"/>
      <c r="EX5751" s="2"/>
      <c r="EY5751" s="2"/>
      <c r="EZ5751" s="2"/>
      <c r="FA5751" s="2"/>
      <c r="FB5751" s="2"/>
      <c r="FC5751" s="2"/>
      <c r="FD5751" s="2"/>
      <c r="FE5751" s="2"/>
      <c r="FF5751" s="2"/>
      <c r="FG5751" s="2"/>
      <c r="FH5751" s="2"/>
      <c r="FI5751" s="2"/>
      <c r="FJ5751" s="2"/>
      <c r="FK5751" s="2"/>
      <c r="FL5751" s="2"/>
      <c r="FM5751" s="2"/>
      <c r="FN5751" s="2"/>
      <c r="FO5751" s="2"/>
      <c r="FP5751" s="2"/>
      <c r="FQ5751" s="2"/>
      <c r="FR5751" s="2"/>
      <c r="FS5751" s="2"/>
      <c r="FT5751" s="2"/>
      <c r="FU5751" s="2"/>
      <c r="FV5751" s="2"/>
      <c r="FW5751" s="2"/>
      <c r="FX5751" s="2"/>
      <c r="FY5751" s="2"/>
      <c r="FZ5751" s="2"/>
      <c r="GA5751" s="2"/>
      <c r="GB5751" s="2"/>
      <c r="GC5751" s="2"/>
      <c r="GD5751" s="2"/>
      <c r="GE5751" s="2"/>
      <c r="GF5751" s="2"/>
      <c r="GG5751" s="2"/>
      <c r="GH5751" s="2"/>
      <c r="GI5751" s="2"/>
      <c r="GJ5751" s="2"/>
      <c r="GK5751" s="2"/>
      <c r="GL5751" s="2"/>
      <c r="GM5751" s="2"/>
      <c r="GN5751" s="2"/>
      <c r="GO5751" s="2"/>
      <c r="GP5751" s="2"/>
      <c r="GQ5751" s="2"/>
      <c r="GR5751" s="2"/>
      <c r="GS5751" s="2"/>
      <c r="GT5751" s="2"/>
      <c r="GU5751" s="2"/>
      <c r="GV5751" s="2"/>
      <c r="GW5751" s="2"/>
      <c r="GX5751" s="2"/>
      <c r="GY5751" s="2"/>
      <c r="GZ5751" s="2"/>
      <c r="HA5751" s="2"/>
      <c r="HB5751" s="2"/>
      <c r="HC5751" s="2"/>
      <c r="HD5751" s="2"/>
      <c r="HE5751" s="2"/>
      <c r="HF5751" s="2"/>
      <c r="HG5751" s="2"/>
      <c r="HH5751" s="2"/>
      <c r="HI5751" s="2"/>
      <c r="HJ5751" s="2"/>
      <c r="HK5751" s="2"/>
      <c r="HL5751" s="2"/>
      <c r="HM5751" s="2"/>
      <c r="HN5751" s="2"/>
      <c r="HO5751" s="2"/>
      <c r="HP5751" s="2"/>
      <c r="HQ5751" s="2"/>
      <c r="HR5751" s="2"/>
      <c r="HS5751" s="2"/>
      <c r="HT5751" s="2"/>
      <c r="HU5751" s="2"/>
      <c r="HV5751" s="2"/>
      <c r="HW5751" s="2"/>
      <c r="HX5751" s="2"/>
      <c r="HY5751" s="2"/>
      <c r="HZ5751" s="2"/>
      <c r="IA5751" s="2"/>
      <c r="IB5751" s="2"/>
      <c r="IC5751" s="2"/>
      <c r="ID5751" s="2"/>
      <c r="IE5751" s="2"/>
      <c r="IF5751" s="2"/>
      <c r="IG5751" s="2"/>
      <c r="IH5751" s="2"/>
      <c r="II5751" s="2"/>
      <c r="IJ5751" s="2"/>
      <c r="IK5751" s="2"/>
      <c r="IL5751" s="2"/>
      <c r="IM5751" s="2"/>
      <c r="IN5751" s="2"/>
      <c r="IO5751" s="2"/>
      <c r="IP5751" s="2"/>
      <c r="IQ5751" s="2"/>
    </row>
    <row r="5752" spans="1:251" s="47" customFormat="1" ht="13.2" customHeight="1">
      <c r="A5752" s="7"/>
      <c r="B5752" s="110"/>
      <c r="C5752" s="129"/>
      <c r="D5752" s="129"/>
      <c r="E5752" s="129"/>
      <c r="F5752" s="129"/>
      <c r="G5752" s="129"/>
      <c r="H5752" s="129"/>
      <c r="I5752" s="129"/>
      <c r="J5752" s="129"/>
      <c r="K5752" s="129"/>
      <c r="L5752" s="129"/>
      <c r="M5752" s="129"/>
      <c r="N5752" s="129"/>
      <c r="O5752" s="129"/>
      <c r="P5752" s="129"/>
      <c r="Q5752" s="129"/>
      <c r="R5752" s="129"/>
      <c r="S5752" s="129"/>
      <c r="T5752" s="129"/>
      <c r="U5752" s="129"/>
      <c r="V5752" s="129"/>
      <c r="W5752" s="129"/>
      <c r="X5752" s="129"/>
      <c r="Y5752" s="129"/>
      <c r="Z5752" s="129"/>
      <c r="AA5752" s="129"/>
      <c r="AB5752" s="129"/>
      <c r="AC5752" s="129"/>
      <c r="AD5752" s="129"/>
      <c r="AE5752" s="129"/>
      <c r="AF5752" s="129"/>
      <c r="AG5752" s="129"/>
      <c r="AH5752" s="129"/>
      <c r="AI5752" s="129"/>
      <c r="AJ5752" s="129"/>
      <c r="AK5752" s="129"/>
      <c r="AL5752" s="129"/>
      <c r="AM5752" s="129"/>
      <c r="AN5752" s="129"/>
      <c r="AO5752" s="129"/>
      <c r="AP5752" s="129"/>
      <c r="AQ5752" s="129"/>
      <c r="AR5752" s="129"/>
      <c r="AS5752" s="129"/>
      <c r="AT5752" s="129"/>
      <c r="AU5752" s="129"/>
      <c r="AV5752" s="129"/>
      <c r="AW5752" s="129"/>
      <c r="AX5752" s="112"/>
      <c r="AY5752" s="2"/>
      <c r="AZ5752" s="2"/>
      <c r="BA5752" s="2"/>
      <c r="BB5752" s="2"/>
      <c r="BC5752" s="2"/>
      <c r="BD5752" s="2"/>
      <c r="BE5752" s="2"/>
      <c r="BF5752" s="2"/>
      <c r="BG5752" s="2"/>
      <c r="BH5752" s="2"/>
      <c r="BI5752" s="2"/>
      <c r="BJ5752" s="2"/>
      <c r="BK5752" s="2"/>
      <c r="BL5752" s="2"/>
      <c r="BM5752" s="2"/>
      <c r="BN5752" s="2"/>
      <c r="BO5752" s="2"/>
      <c r="BP5752" s="2"/>
      <c r="BQ5752" s="2"/>
      <c r="BR5752" s="2"/>
      <c r="BS5752" s="2"/>
      <c r="BT5752" s="2"/>
      <c r="BU5752" s="2"/>
      <c r="BV5752" s="2"/>
      <c r="BW5752" s="2"/>
      <c r="BX5752" s="2"/>
      <c r="BY5752" s="2"/>
      <c r="BZ5752" s="2"/>
      <c r="CA5752" s="2"/>
      <c r="CB5752" s="2"/>
      <c r="CC5752" s="2"/>
      <c r="CD5752" s="2"/>
      <c r="CE5752" s="2"/>
      <c r="CF5752" s="2"/>
      <c r="CG5752" s="2"/>
      <c r="CH5752" s="2"/>
      <c r="CI5752" s="2"/>
      <c r="CJ5752" s="2"/>
      <c r="CK5752" s="2"/>
      <c r="CL5752" s="2"/>
      <c r="CM5752" s="2"/>
      <c r="CN5752" s="2"/>
      <c r="CO5752" s="2"/>
      <c r="CP5752" s="2"/>
      <c r="CQ5752" s="2"/>
      <c r="CR5752" s="2"/>
      <c r="CS5752" s="2"/>
      <c r="CT5752" s="2"/>
      <c r="CU5752" s="2"/>
      <c r="CV5752" s="2"/>
      <c r="CW5752" s="2"/>
      <c r="CX5752" s="2"/>
      <c r="CY5752" s="2"/>
      <c r="CZ5752" s="2"/>
      <c r="DA5752" s="2"/>
      <c r="DB5752" s="2"/>
      <c r="DC5752" s="2"/>
      <c r="DD5752" s="2"/>
      <c r="DE5752" s="2"/>
      <c r="DF5752" s="2"/>
      <c r="DG5752" s="2"/>
      <c r="DH5752" s="2"/>
      <c r="DI5752" s="2"/>
      <c r="DJ5752" s="2"/>
      <c r="DK5752" s="2"/>
      <c r="DL5752" s="2"/>
      <c r="DM5752" s="2"/>
      <c r="DN5752" s="2"/>
      <c r="DO5752" s="2"/>
      <c r="DP5752" s="2"/>
      <c r="DQ5752" s="2"/>
      <c r="DR5752" s="2"/>
      <c r="DS5752" s="2"/>
      <c r="DT5752" s="2"/>
      <c r="DU5752" s="2"/>
      <c r="DV5752" s="2"/>
      <c r="DW5752" s="2"/>
      <c r="DX5752" s="2"/>
      <c r="DY5752" s="2"/>
      <c r="DZ5752" s="2"/>
      <c r="EA5752" s="2"/>
      <c r="EB5752" s="2"/>
      <c r="EC5752" s="2"/>
      <c r="ED5752" s="2"/>
      <c r="EE5752" s="2"/>
      <c r="EF5752" s="2"/>
      <c r="EG5752" s="2"/>
      <c r="EH5752" s="2"/>
      <c r="EI5752" s="2"/>
      <c r="EJ5752" s="2"/>
      <c r="EK5752" s="2"/>
      <c r="EL5752" s="2"/>
      <c r="EM5752" s="2"/>
      <c r="EN5752" s="2"/>
      <c r="EO5752" s="2"/>
      <c r="EP5752" s="2"/>
      <c r="EQ5752" s="2"/>
      <c r="ER5752" s="2"/>
      <c r="ES5752" s="2"/>
      <c r="ET5752" s="2"/>
      <c r="EU5752" s="2"/>
      <c r="EV5752" s="2"/>
      <c r="EW5752" s="2"/>
      <c r="EX5752" s="2"/>
      <c r="EY5752" s="2"/>
      <c r="EZ5752" s="2"/>
      <c r="FA5752" s="2"/>
      <c r="FB5752" s="2"/>
      <c r="FC5752" s="2"/>
      <c r="FD5752" s="2"/>
      <c r="FE5752" s="2"/>
      <c r="FF5752" s="2"/>
      <c r="FG5752" s="2"/>
      <c r="FH5752" s="2"/>
      <c r="FI5752" s="2"/>
      <c r="FJ5752" s="2"/>
      <c r="FK5752" s="2"/>
      <c r="FL5752" s="2"/>
      <c r="FM5752" s="2"/>
      <c r="FN5752" s="2"/>
      <c r="FO5752" s="2"/>
      <c r="FP5752" s="2"/>
      <c r="FQ5752" s="2"/>
      <c r="FR5752" s="2"/>
      <c r="FS5752" s="2"/>
      <c r="FT5752" s="2"/>
      <c r="FU5752" s="2"/>
      <c r="FV5752" s="2"/>
      <c r="FW5752" s="2"/>
      <c r="FX5752" s="2"/>
      <c r="FY5752" s="2"/>
      <c r="FZ5752" s="2"/>
      <c r="GA5752" s="2"/>
      <c r="GB5752" s="2"/>
      <c r="GC5752" s="2"/>
      <c r="GD5752" s="2"/>
      <c r="GE5752" s="2"/>
      <c r="GF5752" s="2"/>
      <c r="GG5752" s="2"/>
      <c r="GH5752" s="2"/>
      <c r="GI5752" s="2"/>
      <c r="GJ5752" s="2"/>
      <c r="GK5752" s="2"/>
      <c r="GL5752" s="2"/>
      <c r="GM5752" s="2"/>
      <c r="GN5752" s="2"/>
      <c r="GO5752" s="2"/>
      <c r="GP5752" s="2"/>
      <c r="GQ5752" s="2"/>
      <c r="GR5752" s="2"/>
      <c r="GS5752" s="2"/>
      <c r="GT5752" s="2"/>
      <c r="GU5752" s="2"/>
      <c r="GV5752" s="2"/>
      <c r="GW5752" s="2"/>
      <c r="GX5752" s="2"/>
      <c r="GY5752" s="2"/>
      <c r="GZ5752" s="2"/>
      <c r="HA5752" s="2"/>
      <c r="HB5752" s="2"/>
      <c r="HC5752" s="2"/>
      <c r="HD5752" s="2"/>
      <c r="HE5752" s="2"/>
      <c r="HF5752" s="2"/>
      <c r="HG5752" s="2"/>
      <c r="HH5752" s="2"/>
      <c r="HI5752" s="2"/>
      <c r="HJ5752" s="2"/>
      <c r="HK5752" s="2"/>
      <c r="HL5752" s="2"/>
      <c r="HM5752" s="2"/>
      <c r="HN5752" s="2"/>
      <c r="HO5752" s="2"/>
      <c r="HP5752" s="2"/>
      <c r="HQ5752" s="2"/>
      <c r="HR5752" s="2"/>
      <c r="HS5752" s="2"/>
      <c r="HT5752" s="2"/>
      <c r="HU5752" s="2"/>
      <c r="HV5752" s="2"/>
      <c r="HW5752" s="2"/>
      <c r="HX5752" s="2"/>
      <c r="HY5752" s="2"/>
      <c r="HZ5752" s="2"/>
      <c r="IA5752" s="2"/>
      <c r="IB5752" s="2"/>
      <c r="IC5752" s="2"/>
      <c r="ID5752" s="2"/>
      <c r="IE5752" s="2"/>
      <c r="IF5752" s="2"/>
      <c r="IG5752" s="2"/>
      <c r="IH5752" s="2"/>
      <c r="II5752" s="2"/>
      <c r="IJ5752" s="2"/>
      <c r="IK5752" s="2"/>
      <c r="IL5752" s="2"/>
      <c r="IM5752" s="2"/>
      <c r="IN5752" s="2"/>
      <c r="IO5752" s="2"/>
      <c r="IP5752" s="2"/>
      <c r="IQ5752" s="2"/>
    </row>
    <row r="5753" spans="1:251" s="47" customFormat="1" ht="13.2" customHeight="1">
      <c r="A5753" s="7"/>
      <c r="B5753" s="110"/>
      <c r="C5753" s="129"/>
      <c r="D5753" s="129"/>
      <c r="E5753" s="129"/>
      <c r="F5753" s="129"/>
      <c r="G5753" s="129"/>
      <c r="H5753" s="129"/>
      <c r="I5753" s="129"/>
      <c r="J5753" s="129"/>
      <c r="K5753" s="129"/>
      <c r="L5753" s="129"/>
      <c r="M5753" s="129"/>
      <c r="N5753" s="129"/>
      <c r="O5753" s="129"/>
      <c r="P5753" s="129"/>
      <c r="Q5753" s="129"/>
      <c r="R5753" s="129"/>
      <c r="S5753" s="129"/>
      <c r="T5753" s="129"/>
      <c r="U5753" s="129"/>
      <c r="V5753" s="129"/>
      <c r="W5753" s="129"/>
      <c r="X5753" s="129"/>
      <c r="Y5753" s="129"/>
      <c r="Z5753" s="129"/>
      <c r="AA5753" s="129"/>
      <c r="AB5753" s="129"/>
      <c r="AC5753" s="129"/>
      <c r="AD5753" s="129"/>
      <c r="AE5753" s="129"/>
      <c r="AF5753" s="129"/>
      <c r="AG5753" s="129"/>
      <c r="AH5753" s="129"/>
      <c r="AI5753" s="129"/>
      <c r="AJ5753" s="129"/>
      <c r="AK5753" s="129"/>
      <c r="AL5753" s="129"/>
      <c r="AM5753" s="129"/>
      <c r="AN5753" s="129"/>
      <c r="AO5753" s="129"/>
      <c r="AP5753" s="129"/>
      <c r="AQ5753" s="129"/>
      <c r="AR5753" s="129"/>
      <c r="AS5753" s="129"/>
      <c r="AT5753" s="129"/>
      <c r="AU5753" s="129"/>
      <c r="AV5753" s="129"/>
      <c r="AW5753" s="129"/>
      <c r="AX5753" s="112"/>
      <c r="AY5753" s="2"/>
      <c r="AZ5753" s="2"/>
      <c r="BA5753" s="2"/>
      <c r="BB5753" s="2"/>
      <c r="BC5753" s="2"/>
      <c r="BD5753" s="2"/>
      <c r="BE5753" s="2"/>
      <c r="BF5753" s="2"/>
      <c r="BG5753" s="2"/>
      <c r="BH5753" s="2"/>
      <c r="BI5753" s="2"/>
      <c r="BJ5753" s="2"/>
      <c r="BK5753" s="2"/>
      <c r="BL5753" s="2"/>
      <c r="BM5753" s="2"/>
      <c r="BN5753" s="2"/>
      <c r="BO5753" s="2"/>
      <c r="BP5753" s="2"/>
      <c r="BQ5753" s="2"/>
      <c r="BR5753" s="2"/>
      <c r="BS5753" s="2"/>
      <c r="BT5753" s="2"/>
      <c r="BU5753" s="2"/>
      <c r="BV5753" s="2"/>
      <c r="BW5753" s="2"/>
      <c r="BX5753" s="2"/>
      <c r="BY5753" s="2"/>
      <c r="BZ5753" s="2"/>
      <c r="CA5753" s="2"/>
      <c r="CB5753" s="2"/>
      <c r="CC5753" s="2"/>
      <c r="CD5753" s="2"/>
      <c r="CE5753" s="2"/>
      <c r="CF5753" s="2"/>
      <c r="CG5753" s="2"/>
      <c r="CH5753" s="2"/>
      <c r="CI5753" s="2"/>
      <c r="CJ5753" s="2"/>
      <c r="CK5753" s="2"/>
      <c r="CL5753" s="2"/>
      <c r="CM5753" s="2"/>
      <c r="CN5753" s="2"/>
      <c r="CO5753" s="2"/>
      <c r="CP5753" s="2"/>
      <c r="CQ5753" s="2"/>
      <c r="CR5753" s="2"/>
      <c r="CS5753" s="2"/>
      <c r="CT5753" s="2"/>
      <c r="CU5753" s="2"/>
      <c r="CV5753" s="2"/>
      <c r="CW5753" s="2"/>
      <c r="CX5753" s="2"/>
      <c r="CY5753" s="2"/>
      <c r="CZ5753" s="2"/>
      <c r="DA5753" s="2"/>
      <c r="DB5753" s="2"/>
      <c r="DC5753" s="2"/>
      <c r="DD5753" s="2"/>
      <c r="DE5753" s="2"/>
      <c r="DF5753" s="2"/>
      <c r="DG5753" s="2"/>
      <c r="DH5753" s="2"/>
      <c r="DI5753" s="2"/>
      <c r="DJ5753" s="2"/>
      <c r="DK5753" s="2"/>
      <c r="DL5753" s="2"/>
      <c r="DM5753" s="2"/>
      <c r="DN5753" s="2"/>
      <c r="DO5753" s="2"/>
      <c r="DP5753" s="2"/>
      <c r="DQ5753" s="2"/>
      <c r="DR5753" s="2"/>
      <c r="DS5753" s="2"/>
      <c r="DT5753" s="2"/>
      <c r="DU5753" s="2"/>
      <c r="DV5753" s="2"/>
      <c r="DW5753" s="2"/>
      <c r="DX5753" s="2"/>
      <c r="DY5753" s="2"/>
      <c r="DZ5753" s="2"/>
      <c r="EA5753" s="2"/>
      <c r="EB5753" s="2"/>
      <c r="EC5753" s="2"/>
      <c r="ED5753" s="2"/>
      <c r="EE5753" s="2"/>
      <c r="EF5753" s="2"/>
      <c r="EG5753" s="2"/>
      <c r="EH5753" s="2"/>
      <c r="EI5753" s="2"/>
      <c r="EJ5753" s="2"/>
      <c r="EK5753" s="2"/>
      <c r="EL5753" s="2"/>
      <c r="EM5753" s="2"/>
      <c r="EN5753" s="2"/>
      <c r="EO5753" s="2"/>
      <c r="EP5753" s="2"/>
      <c r="EQ5753" s="2"/>
      <c r="ER5753" s="2"/>
      <c r="ES5753" s="2"/>
      <c r="ET5753" s="2"/>
      <c r="EU5753" s="2"/>
      <c r="EV5753" s="2"/>
      <c r="EW5753" s="2"/>
      <c r="EX5753" s="2"/>
      <c r="EY5753" s="2"/>
      <c r="EZ5753" s="2"/>
      <c r="FA5753" s="2"/>
      <c r="FB5753" s="2"/>
      <c r="FC5753" s="2"/>
      <c r="FD5753" s="2"/>
      <c r="FE5753" s="2"/>
      <c r="FF5753" s="2"/>
      <c r="FG5753" s="2"/>
      <c r="FH5753" s="2"/>
      <c r="FI5753" s="2"/>
      <c r="FJ5753" s="2"/>
      <c r="FK5753" s="2"/>
      <c r="FL5753" s="2"/>
      <c r="FM5753" s="2"/>
      <c r="FN5753" s="2"/>
      <c r="FO5753" s="2"/>
      <c r="FP5753" s="2"/>
      <c r="FQ5753" s="2"/>
      <c r="FR5753" s="2"/>
      <c r="FS5753" s="2"/>
      <c r="FT5753" s="2"/>
      <c r="FU5753" s="2"/>
      <c r="FV5753" s="2"/>
      <c r="FW5753" s="2"/>
      <c r="FX5753" s="2"/>
      <c r="FY5753" s="2"/>
      <c r="FZ5753" s="2"/>
      <c r="GA5753" s="2"/>
      <c r="GB5753" s="2"/>
      <c r="GC5753" s="2"/>
      <c r="GD5753" s="2"/>
      <c r="GE5753" s="2"/>
      <c r="GF5753" s="2"/>
      <c r="GG5753" s="2"/>
      <c r="GH5753" s="2"/>
      <c r="GI5753" s="2"/>
      <c r="GJ5753" s="2"/>
      <c r="GK5753" s="2"/>
      <c r="GL5753" s="2"/>
      <c r="GM5753" s="2"/>
      <c r="GN5753" s="2"/>
      <c r="GO5753" s="2"/>
      <c r="GP5753" s="2"/>
      <c r="GQ5753" s="2"/>
      <c r="GR5753" s="2"/>
      <c r="GS5753" s="2"/>
      <c r="GT5753" s="2"/>
      <c r="GU5753" s="2"/>
      <c r="GV5753" s="2"/>
      <c r="GW5753" s="2"/>
      <c r="GX5753" s="2"/>
      <c r="GY5753" s="2"/>
      <c r="GZ5753" s="2"/>
      <c r="HA5753" s="2"/>
      <c r="HB5753" s="2"/>
      <c r="HC5753" s="2"/>
      <c r="HD5753" s="2"/>
      <c r="HE5753" s="2"/>
      <c r="HF5753" s="2"/>
      <c r="HG5753" s="2"/>
      <c r="HH5753" s="2"/>
      <c r="HI5753" s="2"/>
      <c r="HJ5753" s="2"/>
      <c r="HK5753" s="2"/>
      <c r="HL5753" s="2"/>
      <c r="HM5753" s="2"/>
      <c r="HN5753" s="2"/>
      <c r="HO5753" s="2"/>
      <c r="HP5753" s="2"/>
      <c r="HQ5753" s="2"/>
      <c r="HR5753" s="2"/>
      <c r="HS5753" s="2"/>
      <c r="HT5753" s="2"/>
      <c r="HU5753" s="2"/>
      <c r="HV5753" s="2"/>
      <c r="HW5753" s="2"/>
      <c r="HX5753" s="2"/>
      <c r="HY5753" s="2"/>
      <c r="HZ5753" s="2"/>
      <c r="IA5753" s="2"/>
      <c r="IB5753" s="2"/>
      <c r="IC5753" s="2"/>
      <c r="ID5753" s="2"/>
      <c r="IE5753" s="2"/>
      <c r="IF5753" s="2"/>
      <c r="IG5753" s="2"/>
      <c r="IH5753" s="2"/>
      <c r="II5753" s="2"/>
      <c r="IJ5753" s="2"/>
      <c r="IK5753" s="2"/>
      <c r="IL5753" s="2"/>
      <c r="IM5753" s="2"/>
      <c r="IN5753" s="2"/>
      <c r="IO5753" s="2"/>
      <c r="IP5753" s="2"/>
      <c r="IQ5753" s="2"/>
    </row>
    <row r="5754" spans="1:251" ht="13.2" customHeight="1">
      <c r="A5754" s="7"/>
      <c r="B5754" s="110"/>
      <c r="C5754" s="129"/>
      <c r="D5754" s="129"/>
      <c r="E5754" s="129"/>
      <c r="F5754" s="129"/>
      <c r="G5754" s="129"/>
      <c r="H5754" s="129"/>
      <c r="I5754" s="129"/>
      <c r="J5754" s="129"/>
      <c r="K5754" s="129"/>
      <c r="L5754" s="129"/>
      <c r="M5754" s="129"/>
      <c r="N5754" s="129"/>
      <c r="O5754" s="129"/>
      <c r="P5754" s="129"/>
      <c r="Q5754" s="129"/>
      <c r="R5754" s="129"/>
      <c r="S5754" s="129"/>
      <c r="T5754" s="129"/>
      <c r="U5754" s="129"/>
      <c r="V5754" s="129"/>
      <c r="W5754" s="129"/>
      <c r="X5754" s="129"/>
      <c r="Y5754" s="129"/>
      <c r="Z5754" s="129"/>
      <c r="AA5754" s="129"/>
      <c r="AB5754" s="129"/>
      <c r="AC5754" s="129"/>
      <c r="AD5754" s="129"/>
      <c r="AE5754" s="129"/>
      <c r="AF5754" s="129"/>
      <c r="AG5754" s="129"/>
      <c r="AH5754" s="129"/>
      <c r="AI5754" s="129"/>
      <c r="AJ5754" s="129"/>
      <c r="AK5754" s="129"/>
      <c r="AL5754" s="129"/>
      <c r="AM5754" s="129"/>
      <c r="AN5754" s="129"/>
      <c r="AO5754" s="129"/>
      <c r="AP5754" s="129"/>
      <c r="AQ5754" s="129"/>
      <c r="AR5754" s="129"/>
      <c r="AS5754" s="129"/>
      <c r="AT5754" s="129"/>
      <c r="AU5754" s="129"/>
      <c r="AV5754" s="129"/>
      <c r="AW5754" s="129"/>
      <c r="AX5754" s="112"/>
    </row>
    <row r="5755" spans="1:251" ht="13.2" customHeight="1">
      <c r="A5755" s="7"/>
      <c r="B5755" s="110"/>
      <c r="C5755" s="129"/>
      <c r="D5755" s="129"/>
      <c r="E5755" s="129"/>
      <c r="F5755" s="129"/>
      <c r="G5755" s="129"/>
      <c r="H5755" s="129"/>
      <c r="I5755" s="129"/>
      <c r="J5755" s="129"/>
      <c r="K5755" s="129"/>
      <c r="L5755" s="129"/>
      <c r="M5755" s="129"/>
      <c r="N5755" s="129"/>
      <c r="O5755" s="129"/>
      <c r="P5755" s="129"/>
      <c r="Q5755" s="129"/>
      <c r="R5755" s="129"/>
      <c r="S5755" s="129"/>
      <c r="T5755" s="129"/>
      <c r="U5755" s="129"/>
      <c r="V5755" s="129"/>
      <c r="W5755" s="129"/>
      <c r="X5755" s="129"/>
      <c r="Y5755" s="129"/>
      <c r="Z5755" s="129"/>
      <c r="AA5755" s="129"/>
      <c r="AB5755" s="129"/>
      <c r="AC5755" s="129"/>
      <c r="AD5755" s="129"/>
      <c r="AE5755" s="129"/>
      <c r="AF5755" s="129"/>
      <c r="AG5755" s="129"/>
      <c r="AH5755" s="129"/>
      <c r="AI5755" s="129"/>
      <c r="AJ5755" s="129"/>
      <c r="AK5755" s="129"/>
      <c r="AL5755" s="129"/>
      <c r="AM5755" s="129"/>
      <c r="AN5755" s="129"/>
      <c r="AO5755" s="129"/>
      <c r="AP5755" s="129"/>
      <c r="AQ5755" s="129"/>
      <c r="AR5755" s="129"/>
      <c r="AS5755" s="129"/>
      <c r="AT5755" s="129"/>
      <c r="AU5755" s="129"/>
      <c r="AV5755" s="129"/>
      <c r="AW5755" s="129"/>
      <c r="AX5755" s="112"/>
    </row>
    <row r="5756" spans="1:251" ht="13.2" customHeight="1">
      <c r="A5756" s="7"/>
      <c r="B5756" s="110"/>
      <c r="C5756" s="129"/>
      <c r="D5756" s="129"/>
      <c r="E5756" s="129"/>
      <c r="F5756" s="129"/>
      <c r="G5756" s="129"/>
      <c r="H5756" s="129"/>
      <c r="I5756" s="129"/>
      <c r="J5756" s="129"/>
      <c r="K5756" s="129"/>
      <c r="L5756" s="129"/>
      <c r="M5756" s="129"/>
      <c r="N5756" s="129"/>
      <c r="O5756" s="129"/>
      <c r="P5756" s="129"/>
      <c r="Q5756" s="129"/>
      <c r="R5756" s="129"/>
      <c r="S5756" s="129"/>
      <c r="T5756" s="129"/>
      <c r="U5756" s="129"/>
      <c r="V5756" s="129"/>
      <c r="W5756" s="129"/>
      <c r="X5756" s="129"/>
      <c r="Y5756" s="129"/>
      <c r="Z5756" s="129"/>
      <c r="AA5756" s="129"/>
      <c r="AB5756" s="129"/>
      <c r="AC5756" s="129"/>
      <c r="AD5756" s="129"/>
      <c r="AE5756" s="129"/>
      <c r="AF5756" s="129"/>
      <c r="AG5756" s="129"/>
      <c r="AH5756" s="129"/>
      <c r="AI5756" s="129"/>
      <c r="AJ5756" s="129"/>
      <c r="AK5756" s="129"/>
      <c r="AL5756" s="129"/>
      <c r="AM5756" s="129"/>
      <c r="AN5756" s="129"/>
      <c r="AO5756" s="129"/>
      <c r="AP5756" s="129"/>
      <c r="AQ5756" s="129"/>
      <c r="AR5756" s="129"/>
      <c r="AS5756" s="129"/>
      <c r="AT5756" s="129"/>
      <c r="AU5756" s="129"/>
      <c r="AV5756" s="129"/>
      <c r="AW5756" s="129"/>
      <c r="AX5756" s="112"/>
    </row>
    <row r="5757" spans="1:251" ht="13.2" customHeight="1">
      <c r="A5757" s="7"/>
      <c r="B5757" s="110"/>
      <c r="C5757" s="129"/>
      <c r="D5757" s="129"/>
      <c r="E5757" s="129"/>
      <c r="F5757" s="129"/>
      <c r="G5757" s="129"/>
      <c r="H5757" s="129"/>
      <c r="I5757" s="129"/>
      <c r="J5757" s="129"/>
      <c r="K5757" s="129"/>
      <c r="L5757" s="129"/>
      <c r="M5757" s="129"/>
      <c r="N5757" s="129"/>
      <c r="O5757" s="129"/>
      <c r="P5757" s="129"/>
      <c r="Q5757" s="129"/>
      <c r="R5757" s="129"/>
      <c r="S5757" s="129"/>
      <c r="T5757" s="129"/>
      <c r="U5757" s="129"/>
      <c r="V5757" s="129"/>
      <c r="W5757" s="129"/>
      <c r="X5757" s="129"/>
      <c r="Y5757" s="129"/>
      <c r="Z5757" s="129"/>
      <c r="AA5757" s="129"/>
      <c r="AB5757" s="129"/>
      <c r="AC5757" s="129"/>
      <c r="AD5757" s="129"/>
      <c r="AE5757" s="129"/>
      <c r="AF5757" s="129"/>
      <c r="AG5757" s="129"/>
      <c r="AH5757" s="129"/>
      <c r="AI5757" s="129"/>
      <c r="AJ5757" s="129"/>
      <c r="AK5757" s="129"/>
      <c r="AL5757" s="129"/>
      <c r="AM5757" s="129"/>
      <c r="AN5757" s="129"/>
      <c r="AO5757" s="129"/>
      <c r="AP5757" s="129"/>
      <c r="AQ5757" s="129"/>
      <c r="AR5757" s="129"/>
      <c r="AS5757" s="129"/>
      <c r="AT5757" s="129"/>
      <c r="AU5757" s="129"/>
      <c r="AV5757" s="129"/>
      <c r="AW5757" s="129"/>
      <c r="AX5757" s="112"/>
    </row>
    <row r="5758" spans="1:251" ht="13.2" customHeight="1">
      <c r="A5758" s="7"/>
      <c r="B5758" s="110"/>
      <c r="C5758" s="129"/>
      <c r="D5758" s="129"/>
      <c r="E5758" s="129"/>
      <c r="F5758" s="129"/>
      <c r="G5758" s="129"/>
      <c r="H5758" s="129"/>
      <c r="I5758" s="129"/>
      <c r="J5758" s="129"/>
      <c r="K5758" s="129"/>
      <c r="L5758" s="129"/>
      <c r="M5758" s="129"/>
      <c r="N5758" s="129"/>
      <c r="O5758" s="129"/>
      <c r="P5758" s="129"/>
      <c r="Q5758" s="129"/>
      <c r="R5758" s="129"/>
      <c r="S5758" s="129"/>
      <c r="T5758" s="129"/>
      <c r="U5758" s="129"/>
      <c r="V5758" s="129"/>
      <c r="W5758" s="129"/>
      <c r="X5758" s="129"/>
      <c r="Y5758" s="129"/>
      <c r="Z5758" s="129"/>
      <c r="AA5758" s="129"/>
      <c r="AB5758" s="129"/>
      <c r="AC5758" s="129"/>
      <c r="AD5758" s="129"/>
      <c r="AE5758" s="129"/>
      <c r="AF5758" s="129"/>
      <c r="AG5758" s="129"/>
      <c r="AH5758" s="129"/>
      <c r="AI5758" s="129"/>
      <c r="AJ5758" s="129"/>
      <c r="AK5758" s="129"/>
      <c r="AL5758" s="129"/>
      <c r="AM5758" s="129"/>
      <c r="AN5758" s="129"/>
      <c r="AO5758" s="129"/>
      <c r="AP5758" s="129"/>
      <c r="AQ5758" s="129"/>
      <c r="AR5758" s="129"/>
      <c r="AS5758" s="129"/>
      <c r="AT5758" s="129"/>
      <c r="AU5758" s="129"/>
      <c r="AV5758" s="129"/>
      <c r="AW5758" s="129"/>
      <c r="AX5758" s="112"/>
    </row>
    <row r="5759" spans="1:251" ht="13.2" customHeight="1">
      <c r="A5759" s="7"/>
      <c r="B5759" s="110"/>
      <c r="C5759" s="129"/>
      <c r="D5759" s="129"/>
      <c r="E5759" s="129"/>
      <c r="F5759" s="129"/>
      <c r="G5759" s="129"/>
      <c r="H5759" s="129"/>
      <c r="I5759" s="129"/>
      <c r="J5759" s="129"/>
      <c r="K5759" s="129"/>
      <c r="L5759" s="129"/>
      <c r="M5759" s="129"/>
      <c r="N5759" s="129"/>
      <c r="O5759" s="129"/>
      <c r="P5759" s="129"/>
      <c r="Q5759" s="129"/>
      <c r="R5759" s="129"/>
      <c r="S5759" s="129"/>
      <c r="T5759" s="129"/>
      <c r="U5759" s="129"/>
      <c r="V5759" s="129"/>
      <c r="W5759" s="129"/>
      <c r="X5759" s="129"/>
      <c r="Y5759" s="129"/>
      <c r="Z5759" s="129"/>
      <c r="AA5759" s="129"/>
      <c r="AB5759" s="129"/>
      <c r="AC5759" s="129"/>
      <c r="AD5759" s="129"/>
      <c r="AE5759" s="129"/>
      <c r="AF5759" s="129"/>
      <c r="AG5759" s="129"/>
      <c r="AH5759" s="129"/>
      <c r="AI5759" s="129"/>
      <c r="AJ5759" s="129"/>
      <c r="AK5759" s="129"/>
      <c r="AL5759" s="129"/>
      <c r="AM5759" s="129"/>
      <c r="AN5759" s="129"/>
      <c r="AO5759" s="129"/>
      <c r="AP5759" s="129"/>
      <c r="AQ5759" s="129"/>
      <c r="AR5759" s="129"/>
      <c r="AS5759" s="129"/>
      <c r="AT5759" s="129"/>
      <c r="AU5759" s="129"/>
      <c r="AV5759" s="129"/>
      <c r="AW5759" s="129"/>
      <c r="AX5759" s="112"/>
    </row>
    <row r="5760" spans="1:251" ht="13.2" customHeight="1">
      <c r="A5760" s="7"/>
      <c r="B5760" s="110"/>
      <c r="C5760" s="129"/>
      <c r="D5760" s="129"/>
      <c r="E5760" s="129"/>
      <c r="F5760" s="129"/>
      <c r="G5760" s="129"/>
      <c r="H5760" s="129"/>
      <c r="I5760" s="129"/>
      <c r="J5760" s="129"/>
      <c r="K5760" s="129"/>
      <c r="L5760" s="129"/>
      <c r="M5760" s="129"/>
      <c r="N5760" s="129"/>
      <c r="O5760" s="129"/>
      <c r="P5760" s="129"/>
      <c r="Q5760" s="129"/>
      <c r="R5760" s="129"/>
      <c r="S5760" s="129"/>
      <c r="T5760" s="129"/>
      <c r="U5760" s="129"/>
      <c r="V5760" s="129"/>
      <c r="W5760" s="129"/>
      <c r="X5760" s="129"/>
      <c r="Y5760" s="129"/>
      <c r="Z5760" s="129"/>
      <c r="AA5760" s="129"/>
      <c r="AB5760" s="129"/>
      <c r="AC5760" s="129"/>
      <c r="AD5760" s="129"/>
      <c r="AE5760" s="129"/>
      <c r="AF5760" s="129"/>
      <c r="AG5760" s="129"/>
      <c r="AH5760" s="129"/>
      <c r="AI5760" s="129"/>
      <c r="AJ5760" s="129"/>
      <c r="AK5760" s="129"/>
      <c r="AL5760" s="129"/>
      <c r="AM5760" s="129"/>
      <c r="AN5760" s="129"/>
      <c r="AO5760" s="129"/>
      <c r="AP5760" s="129"/>
      <c r="AQ5760" s="129"/>
      <c r="AR5760" s="129"/>
      <c r="AS5760" s="129"/>
      <c r="AT5760" s="129"/>
      <c r="AU5760" s="129"/>
      <c r="AV5760" s="129"/>
      <c r="AW5760" s="129"/>
      <c r="AX5760" s="112"/>
    </row>
    <row r="5761" spans="1:56" ht="13.2" customHeight="1">
      <c r="A5761" s="7"/>
      <c r="B5761" s="110"/>
      <c r="C5761" s="129"/>
      <c r="D5761" s="129"/>
      <c r="E5761" s="129"/>
      <c r="F5761" s="129"/>
      <c r="G5761" s="129"/>
      <c r="H5761" s="129"/>
      <c r="I5761" s="129"/>
      <c r="J5761" s="129"/>
      <c r="K5761" s="129"/>
      <c r="L5761" s="129"/>
      <c r="M5761" s="129"/>
      <c r="N5761" s="129"/>
      <c r="O5761" s="129"/>
      <c r="P5761" s="129"/>
      <c r="Q5761" s="129"/>
      <c r="R5761" s="129"/>
      <c r="S5761" s="129"/>
      <c r="T5761" s="129"/>
      <c r="U5761" s="129"/>
      <c r="V5761" s="129"/>
      <c r="W5761" s="129"/>
      <c r="X5761" s="129"/>
      <c r="Y5761" s="129"/>
      <c r="Z5761" s="129"/>
      <c r="AA5761" s="129"/>
      <c r="AB5761" s="129"/>
      <c r="AC5761" s="129"/>
      <c r="AD5761" s="129"/>
      <c r="AE5761" s="129"/>
      <c r="AF5761" s="129"/>
      <c r="AG5761" s="129"/>
      <c r="AH5761" s="129"/>
      <c r="AI5761" s="129"/>
      <c r="AJ5761" s="129"/>
      <c r="AK5761" s="129"/>
      <c r="AL5761" s="129"/>
      <c r="AM5761" s="129"/>
      <c r="AN5761" s="129"/>
      <c r="AO5761" s="129"/>
      <c r="AP5761" s="129"/>
      <c r="AQ5761" s="129"/>
      <c r="AR5761" s="129"/>
      <c r="AS5761" s="129"/>
      <c r="AT5761" s="129"/>
      <c r="AU5761" s="129"/>
      <c r="AV5761" s="129"/>
      <c r="AW5761" s="129"/>
      <c r="AX5761" s="112"/>
    </row>
    <row r="5762" spans="1:56" ht="13.2" customHeight="1">
      <c r="A5762" s="7"/>
      <c r="B5762" s="110"/>
      <c r="C5762" s="129"/>
      <c r="D5762" s="129"/>
      <c r="E5762" s="129"/>
      <c r="F5762" s="129"/>
      <c r="G5762" s="129"/>
      <c r="H5762" s="129"/>
      <c r="I5762" s="129"/>
      <c r="J5762" s="129"/>
      <c r="K5762" s="129"/>
      <c r="L5762" s="129"/>
      <c r="M5762" s="129"/>
      <c r="N5762" s="129"/>
      <c r="O5762" s="129"/>
      <c r="P5762" s="129"/>
      <c r="Q5762" s="129"/>
      <c r="R5762" s="129"/>
      <c r="S5762" s="129"/>
      <c r="T5762" s="129"/>
      <c r="U5762" s="129"/>
      <c r="V5762" s="129"/>
      <c r="W5762" s="129"/>
      <c r="X5762" s="129"/>
      <c r="Y5762" s="129"/>
      <c r="Z5762" s="129"/>
      <c r="AA5762" s="129"/>
      <c r="AB5762" s="129"/>
      <c r="AC5762" s="129"/>
      <c r="AD5762" s="129"/>
      <c r="AE5762" s="129"/>
      <c r="AF5762" s="129"/>
      <c r="AG5762" s="129"/>
      <c r="AH5762" s="129"/>
      <c r="AI5762" s="129"/>
      <c r="AJ5762" s="129"/>
      <c r="AK5762" s="129"/>
      <c r="AL5762" s="129"/>
      <c r="AM5762" s="129"/>
      <c r="AN5762" s="129"/>
      <c r="AO5762" s="129"/>
      <c r="AP5762" s="129"/>
      <c r="AQ5762" s="129"/>
      <c r="AR5762" s="129"/>
      <c r="AS5762" s="129"/>
      <c r="AT5762" s="129"/>
      <c r="AU5762" s="129"/>
      <c r="AV5762" s="129"/>
      <c r="AW5762" s="129"/>
      <c r="AX5762" s="112"/>
    </row>
    <row r="5763" spans="1:56" ht="13.2" customHeight="1">
      <c r="A5763" s="7"/>
      <c r="B5763" s="110"/>
      <c r="C5763" s="129"/>
      <c r="D5763" s="129"/>
      <c r="E5763" s="129"/>
      <c r="F5763" s="129"/>
      <c r="G5763" s="129"/>
      <c r="H5763" s="129"/>
      <c r="I5763" s="129"/>
      <c r="J5763" s="129"/>
      <c r="K5763" s="129"/>
      <c r="L5763" s="129"/>
      <c r="M5763" s="129"/>
      <c r="N5763" s="129"/>
      <c r="O5763" s="129"/>
      <c r="P5763" s="129"/>
      <c r="Q5763" s="129"/>
      <c r="R5763" s="129"/>
      <c r="S5763" s="129"/>
      <c r="T5763" s="129"/>
      <c r="U5763" s="129"/>
      <c r="V5763" s="129"/>
      <c r="W5763" s="129"/>
      <c r="X5763" s="129"/>
      <c r="Y5763" s="129"/>
      <c r="Z5763" s="129"/>
      <c r="AA5763" s="129"/>
      <c r="AB5763" s="129"/>
      <c r="AC5763" s="129"/>
      <c r="AD5763" s="129"/>
      <c r="AE5763" s="129"/>
      <c r="AF5763" s="129"/>
      <c r="AG5763" s="129"/>
      <c r="AH5763" s="129"/>
      <c r="AI5763" s="129"/>
      <c r="AJ5763" s="129"/>
      <c r="AK5763" s="129"/>
      <c r="AL5763" s="129"/>
      <c r="AM5763" s="129"/>
      <c r="AN5763" s="129"/>
      <c r="AO5763" s="129"/>
      <c r="AP5763" s="129"/>
      <c r="AQ5763" s="129"/>
      <c r="AR5763" s="129"/>
      <c r="AS5763" s="129"/>
      <c r="AT5763" s="129"/>
      <c r="AU5763" s="129"/>
      <c r="AV5763" s="129"/>
      <c r="AW5763" s="129"/>
      <c r="AX5763" s="112"/>
    </row>
    <row r="5764" spans="1:56" ht="13.2" customHeight="1">
      <c r="A5764" s="7"/>
      <c r="B5764" s="110"/>
      <c r="C5764" s="129"/>
      <c r="D5764" s="129"/>
      <c r="E5764" s="129"/>
      <c r="F5764" s="129"/>
      <c r="G5764" s="129"/>
      <c r="H5764" s="129"/>
      <c r="I5764" s="129"/>
      <c r="J5764" s="129"/>
      <c r="K5764" s="129"/>
      <c r="L5764" s="129"/>
      <c r="M5764" s="129"/>
      <c r="N5764" s="129"/>
      <c r="O5764" s="129"/>
      <c r="P5764" s="129"/>
      <c r="Q5764" s="129"/>
      <c r="R5764" s="129"/>
      <c r="S5764" s="129"/>
      <c r="T5764" s="129"/>
      <c r="U5764" s="129"/>
      <c r="V5764" s="129"/>
      <c r="W5764" s="129"/>
      <c r="X5764" s="129"/>
      <c r="Y5764" s="129"/>
      <c r="Z5764" s="129"/>
      <c r="AA5764" s="129"/>
      <c r="AB5764" s="129"/>
      <c r="AC5764" s="129"/>
      <c r="AD5764" s="129"/>
      <c r="AE5764" s="129"/>
      <c r="AF5764" s="129"/>
      <c r="AG5764" s="129"/>
      <c r="AH5764" s="129"/>
      <c r="AI5764" s="129"/>
      <c r="AJ5764" s="129"/>
      <c r="AK5764" s="129"/>
      <c r="AL5764" s="129"/>
      <c r="AM5764" s="129"/>
      <c r="AN5764" s="129"/>
      <c r="AO5764" s="129"/>
      <c r="AP5764" s="129"/>
      <c r="AQ5764" s="129"/>
      <c r="AR5764" s="129"/>
      <c r="AS5764" s="129"/>
      <c r="AT5764" s="129"/>
      <c r="AU5764" s="129"/>
      <c r="AV5764" s="129"/>
      <c r="AW5764" s="129"/>
      <c r="AX5764" s="112"/>
    </row>
    <row r="5765" spans="1:56" ht="13.2" customHeight="1">
      <c r="A5765" s="7"/>
      <c r="B5765" s="110"/>
      <c r="C5765" s="129"/>
      <c r="D5765" s="129"/>
      <c r="E5765" s="129"/>
      <c r="F5765" s="129"/>
      <c r="G5765" s="129"/>
      <c r="H5765" s="129"/>
      <c r="I5765" s="129"/>
      <c r="J5765" s="129"/>
      <c r="K5765" s="129"/>
      <c r="L5765" s="129"/>
      <c r="M5765" s="129"/>
      <c r="N5765" s="129"/>
      <c r="O5765" s="129"/>
      <c r="P5765" s="129"/>
      <c r="Q5765" s="129"/>
      <c r="R5765" s="129"/>
      <c r="S5765" s="129"/>
      <c r="T5765" s="129"/>
      <c r="U5765" s="129"/>
      <c r="V5765" s="129"/>
      <c r="W5765" s="129"/>
      <c r="X5765" s="129"/>
      <c r="Y5765" s="129"/>
      <c r="Z5765" s="129"/>
      <c r="AA5765" s="129"/>
      <c r="AB5765" s="129"/>
      <c r="AC5765" s="129"/>
      <c r="AD5765" s="129"/>
      <c r="AE5765" s="129"/>
      <c r="AF5765" s="129"/>
      <c r="AG5765" s="129"/>
      <c r="AH5765" s="129"/>
      <c r="AI5765" s="129"/>
      <c r="AJ5765" s="129"/>
      <c r="AK5765" s="129"/>
      <c r="AL5765" s="129"/>
      <c r="AM5765" s="129"/>
      <c r="AN5765" s="129"/>
      <c r="AO5765" s="129"/>
      <c r="AP5765" s="129"/>
      <c r="AQ5765" s="129"/>
      <c r="AR5765" s="129"/>
      <c r="AS5765" s="129"/>
      <c r="AT5765" s="129"/>
      <c r="AU5765" s="129"/>
      <c r="AV5765" s="129"/>
      <c r="AW5765" s="129"/>
      <c r="AX5765" s="112"/>
    </row>
    <row r="5766" spans="1:56" ht="13.2" customHeight="1">
      <c r="A5766" s="7"/>
      <c r="B5766" s="110"/>
      <c r="C5766" s="129"/>
      <c r="D5766" s="129"/>
      <c r="E5766" s="129"/>
      <c r="F5766" s="129"/>
      <c r="G5766" s="129"/>
      <c r="H5766" s="129"/>
      <c r="I5766" s="129"/>
      <c r="J5766" s="129"/>
      <c r="K5766" s="129"/>
      <c r="L5766" s="129"/>
      <c r="M5766" s="129"/>
      <c r="N5766" s="129"/>
      <c r="O5766" s="129"/>
      <c r="P5766" s="129"/>
      <c r="Q5766" s="129"/>
      <c r="R5766" s="129"/>
      <c r="S5766" s="129"/>
      <c r="T5766" s="129"/>
      <c r="U5766" s="129"/>
      <c r="V5766" s="129"/>
      <c r="W5766" s="129"/>
      <c r="X5766" s="129"/>
      <c r="Y5766" s="129"/>
      <c r="Z5766" s="129"/>
      <c r="AA5766" s="129"/>
      <c r="AB5766" s="129"/>
      <c r="AC5766" s="129"/>
      <c r="AD5766" s="129"/>
      <c r="AE5766" s="129"/>
      <c r="AF5766" s="129"/>
      <c r="AG5766" s="129"/>
      <c r="AH5766" s="129"/>
      <c r="AI5766" s="129"/>
      <c r="AJ5766" s="129"/>
      <c r="AK5766" s="129"/>
      <c r="AL5766" s="129"/>
      <c r="AM5766" s="129"/>
      <c r="AN5766" s="129"/>
      <c r="AO5766" s="129"/>
      <c r="AP5766" s="129"/>
      <c r="AQ5766" s="129"/>
      <c r="AR5766" s="129"/>
      <c r="AS5766" s="129"/>
      <c r="AT5766" s="129"/>
      <c r="AU5766" s="129"/>
      <c r="AV5766" s="129"/>
      <c r="AW5766" s="129"/>
      <c r="AX5766" s="112"/>
    </row>
    <row r="5767" spans="1:56" ht="13.2" customHeight="1" thickBot="1">
      <c r="A5767" s="14"/>
      <c r="B5767" s="15"/>
      <c r="C5767" s="16"/>
      <c r="D5767" s="16"/>
      <c r="E5767" s="16"/>
      <c r="F5767" s="16"/>
      <c r="G5767" s="16"/>
      <c r="H5767" s="16"/>
      <c r="I5767" s="16"/>
      <c r="J5767" s="16"/>
      <c r="K5767" s="16"/>
      <c r="L5767" s="16"/>
      <c r="M5767" s="16"/>
      <c r="N5767" s="16"/>
      <c r="O5767" s="16"/>
      <c r="P5767" s="16"/>
      <c r="Q5767" s="16"/>
      <c r="R5767" s="16"/>
      <c r="S5767" s="16"/>
      <c r="T5767" s="16"/>
      <c r="U5767" s="16"/>
      <c r="V5767" s="16"/>
      <c r="W5767" s="16"/>
      <c r="X5767" s="16"/>
      <c r="Y5767" s="16"/>
      <c r="Z5767" s="16"/>
      <c r="AA5767" s="16"/>
      <c r="AB5767" s="16"/>
      <c r="AC5767" s="16"/>
      <c r="AD5767" s="16"/>
      <c r="AE5767" s="16"/>
      <c r="AF5767" s="16"/>
      <c r="AG5767" s="16"/>
      <c r="AH5767" s="16"/>
      <c r="AI5767" s="16"/>
      <c r="AJ5767" s="16"/>
      <c r="AK5767" s="16"/>
      <c r="AL5767" s="16"/>
      <c r="AM5767" s="16"/>
      <c r="AN5767" s="16"/>
      <c r="AO5767" s="16"/>
      <c r="AP5767" s="16"/>
      <c r="AQ5767" s="16"/>
      <c r="AR5767" s="16"/>
      <c r="AS5767" s="16"/>
      <c r="AT5767" s="16"/>
      <c r="AU5767" s="16"/>
      <c r="AV5767" s="16"/>
      <c r="AW5767" s="16"/>
      <c r="AX5767" s="17"/>
    </row>
    <row r="5768" spans="1:56" ht="13.2" customHeight="1">
      <c r="B5768" s="18"/>
    </row>
    <row r="5769" spans="1:56" ht="15" customHeight="1">
      <c r="B5769" s="9" t="s">
        <v>4</v>
      </c>
      <c r="C5769" s="7"/>
      <c r="D5769" s="7"/>
      <c r="E5769" s="7"/>
      <c r="F5769" s="7"/>
      <c r="G5769" s="7"/>
      <c r="H5769" s="7"/>
      <c r="I5769" s="7"/>
      <c r="J5769" s="7"/>
      <c r="K5769" s="7"/>
      <c r="L5769" s="8"/>
      <c r="M5769" s="8"/>
      <c r="N5769" s="8"/>
      <c r="O5769" s="8"/>
      <c r="P5769" s="7"/>
      <c r="Q5769" s="7"/>
      <c r="R5769" s="7"/>
      <c r="S5769" s="7"/>
      <c r="T5769" s="7"/>
      <c r="U5769" s="7"/>
      <c r="V5769" s="9"/>
      <c r="W5769" s="9"/>
      <c r="X5769" s="9"/>
      <c r="Y5769" s="9"/>
      <c r="Z5769" s="9"/>
      <c r="AA5769" s="9"/>
      <c r="AB5769" s="9"/>
      <c r="AC5769" s="9"/>
      <c r="AD5769" s="9"/>
      <c r="AE5769" s="9"/>
      <c r="AF5769" s="9"/>
      <c r="AG5769" s="9"/>
      <c r="AH5769" s="9"/>
      <c r="AI5769" s="9"/>
      <c r="AJ5769" s="9"/>
      <c r="AK5769" s="9"/>
      <c r="AL5769" s="9"/>
      <c r="AM5769" s="9"/>
      <c r="AN5769" s="9"/>
      <c r="AO5769" s="9"/>
      <c r="AP5769" s="9"/>
      <c r="AQ5769" s="9"/>
      <c r="AR5769" s="9"/>
      <c r="AS5769" s="9"/>
      <c r="AT5769" s="9"/>
      <c r="AU5769" s="9"/>
      <c r="AV5769" s="9"/>
      <c r="AW5769" s="9"/>
      <c r="AX5769" s="9"/>
    </row>
    <row r="5770" spans="1:56" ht="12" customHeight="1" thickBot="1">
      <c r="B5770" s="7"/>
      <c r="C5770" s="7"/>
      <c r="D5770" s="7"/>
      <c r="E5770" s="7"/>
      <c r="F5770" s="7"/>
      <c r="G5770" s="7"/>
      <c r="H5770" s="7"/>
      <c r="I5770" s="7"/>
      <c r="J5770" s="7"/>
      <c r="K5770" s="7"/>
      <c r="L5770" s="8"/>
      <c r="M5770" s="8"/>
      <c r="N5770" s="8"/>
      <c r="O5770" s="8"/>
      <c r="P5770" s="7"/>
      <c r="Q5770" s="7"/>
      <c r="R5770" s="7"/>
      <c r="S5770" s="7"/>
      <c r="T5770" s="7"/>
      <c r="U5770" s="7"/>
      <c r="V5770" s="9"/>
      <c r="W5770" s="9"/>
      <c r="X5770" s="9"/>
      <c r="Y5770" s="9"/>
      <c r="Z5770" s="9"/>
      <c r="AA5770" s="9"/>
      <c r="AB5770" s="9"/>
      <c r="AC5770" s="9"/>
      <c r="AD5770" s="9"/>
      <c r="AE5770" s="9"/>
      <c r="AF5770" s="9"/>
      <c r="AG5770" s="9"/>
      <c r="AH5770" s="9"/>
      <c r="AI5770" s="9"/>
      <c r="AJ5770" s="9"/>
      <c r="AK5770" s="9"/>
      <c r="AL5770" s="9"/>
      <c r="AM5770" s="9"/>
      <c r="AN5770" s="9"/>
      <c r="AO5770" s="9"/>
      <c r="AP5770" s="9"/>
      <c r="AQ5770" s="9"/>
      <c r="AR5770" s="9"/>
      <c r="AS5770" s="9"/>
      <c r="AT5770" s="9"/>
      <c r="AU5770" s="9"/>
      <c r="AV5770" s="9"/>
      <c r="AW5770" s="9"/>
      <c r="AX5770" s="19" t="s">
        <v>5</v>
      </c>
    </row>
    <row r="5771" spans="1:56" ht="12" customHeight="1">
      <c r="A5771" s="7"/>
      <c r="B5771" s="113" t="s">
        <v>6</v>
      </c>
      <c r="C5771" s="114"/>
      <c r="D5771" s="114"/>
      <c r="E5771" s="114"/>
      <c r="F5771" s="114"/>
      <c r="G5771" s="114"/>
      <c r="H5771" s="114"/>
      <c r="I5771" s="114"/>
      <c r="J5771" s="114"/>
      <c r="K5771" s="114"/>
      <c r="L5771" s="114"/>
      <c r="M5771" s="114"/>
      <c r="N5771" s="114"/>
      <c r="O5771" s="114"/>
      <c r="P5771" s="114"/>
      <c r="Q5771" s="114"/>
      <c r="R5771" s="114"/>
      <c r="S5771" s="114"/>
      <c r="T5771" s="114"/>
      <c r="U5771" s="114"/>
      <c r="V5771" s="114"/>
      <c r="W5771" s="114"/>
      <c r="X5771" s="114"/>
      <c r="Y5771" s="114"/>
      <c r="Z5771" s="115"/>
      <c r="AA5771" s="119" t="s">
        <v>11</v>
      </c>
      <c r="AB5771" s="114"/>
      <c r="AC5771" s="114"/>
      <c r="AD5771" s="114"/>
      <c r="AE5771" s="114"/>
      <c r="AF5771" s="114"/>
      <c r="AG5771" s="114"/>
      <c r="AH5771" s="114"/>
      <c r="AI5771" s="115"/>
      <c r="AJ5771" s="119" t="s">
        <v>12</v>
      </c>
      <c r="AK5771" s="114"/>
      <c r="AL5771" s="114"/>
      <c r="AM5771" s="114"/>
      <c r="AN5771" s="114"/>
      <c r="AO5771" s="114"/>
      <c r="AP5771" s="114"/>
      <c r="AQ5771" s="114"/>
      <c r="AR5771" s="115"/>
      <c r="AS5771" s="119" t="s">
        <v>7</v>
      </c>
      <c r="AT5771" s="114"/>
      <c r="AU5771" s="114"/>
      <c r="AV5771" s="114"/>
      <c r="AW5771" s="114"/>
      <c r="AX5771" s="121"/>
    </row>
    <row r="5772" spans="1:56" ht="12" customHeight="1">
      <c r="A5772" s="7"/>
      <c r="B5772" s="116"/>
      <c r="C5772" s="117"/>
      <c r="D5772" s="117"/>
      <c r="E5772" s="117"/>
      <c r="F5772" s="117"/>
      <c r="G5772" s="117"/>
      <c r="H5772" s="117"/>
      <c r="I5772" s="117"/>
      <c r="J5772" s="117"/>
      <c r="K5772" s="117"/>
      <c r="L5772" s="117"/>
      <c r="M5772" s="117"/>
      <c r="N5772" s="117"/>
      <c r="O5772" s="117"/>
      <c r="P5772" s="117"/>
      <c r="Q5772" s="117"/>
      <c r="R5772" s="117"/>
      <c r="S5772" s="117"/>
      <c r="T5772" s="117"/>
      <c r="U5772" s="117"/>
      <c r="V5772" s="117"/>
      <c r="W5772" s="117"/>
      <c r="X5772" s="117"/>
      <c r="Y5772" s="117"/>
      <c r="Z5772" s="118"/>
      <c r="AA5772" s="120"/>
      <c r="AB5772" s="117"/>
      <c r="AC5772" s="117"/>
      <c r="AD5772" s="117"/>
      <c r="AE5772" s="117"/>
      <c r="AF5772" s="117"/>
      <c r="AG5772" s="117"/>
      <c r="AH5772" s="117"/>
      <c r="AI5772" s="118"/>
      <c r="AJ5772" s="120"/>
      <c r="AK5772" s="117"/>
      <c r="AL5772" s="117"/>
      <c r="AM5772" s="117"/>
      <c r="AN5772" s="117"/>
      <c r="AO5772" s="117"/>
      <c r="AP5772" s="117"/>
      <c r="AQ5772" s="117"/>
      <c r="AR5772" s="118"/>
      <c r="AS5772" s="120"/>
      <c r="AT5772" s="117"/>
      <c r="AU5772" s="117"/>
      <c r="AV5772" s="117"/>
      <c r="AW5772" s="117"/>
      <c r="AX5772" s="122"/>
      <c r="BB5772" s="48"/>
      <c r="BC5772" s="20"/>
      <c r="BD5772" s="47"/>
    </row>
    <row r="5773" spans="1:56" ht="18.75" customHeight="1">
      <c r="A5773" s="7"/>
      <c r="B5773" s="21"/>
      <c r="C5773" s="85" t="s">
        <v>662</v>
      </c>
      <c r="D5773" s="86"/>
      <c r="E5773" s="86"/>
      <c r="F5773" s="86"/>
      <c r="G5773" s="86"/>
      <c r="H5773" s="86"/>
      <c r="I5773" s="86"/>
      <c r="J5773" s="86"/>
      <c r="K5773" s="86"/>
      <c r="L5773" s="86"/>
      <c r="M5773" s="86"/>
      <c r="N5773" s="86"/>
      <c r="O5773" s="86"/>
      <c r="P5773" s="86"/>
      <c r="Q5773" s="86"/>
      <c r="R5773" s="86"/>
      <c r="S5773" s="86"/>
      <c r="T5773" s="86"/>
      <c r="U5773" s="86"/>
      <c r="V5773" s="86"/>
      <c r="W5773" s="86"/>
      <c r="X5773" s="86"/>
      <c r="Y5773" s="86"/>
      <c r="Z5773" s="87"/>
      <c r="AA5773" s="88">
        <v>24491</v>
      </c>
      <c r="AB5773" s="89"/>
      <c r="AC5773" s="89"/>
      <c r="AD5773" s="89"/>
      <c r="AE5773" s="89"/>
      <c r="AF5773" s="89"/>
      <c r="AG5773" s="89"/>
      <c r="AH5773" s="89"/>
      <c r="AI5773" s="90"/>
      <c r="AJ5773" s="88">
        <v>29615</v>
      </c>
      <c r="AK5773" s="89"/>
      <c r="AL5773" s="89"/>
      <c r="AM5773" s="89"/>
      <c r="AN5773" s="89"/>
      <c r="AO5773" s="89"/>
      <c r="AP5773" s="89"/>
      <c r="AQ5773" s="89"/>
      <c r="AR5773" s="90"/>
      <c r="AS5773" s="91"/>
      <c r="AT5773" s="92"/>
      <c r="AU5773" s="92"/>
      <c r="AV5773" s="92"/>
      <c r="AW5773" s="92"/>
      <c r="AX5773" s="93"/>
    </row>
    <row r="5774" spans="1:56" ht="18.75" customHeight="1">
      <c r="A5774" s="7"/>
      <c r="B5774" s="21"/>
      <c r="C5774" s="85" t="s">
        <v>663</v>
      </c>
      <c r="D5774" s="86"/>
      <c r="E5774" s="86"/>
      <c r="F5774" s="86"/>
      <c r="G5774" s="86"/>
      <c r="H5774" s="86"/>
      <c r="I5774" s="86"/>
      <c r="J5774" s="86"/>
      <c r="K5774" s="86"/>
      <c r="L5774" s="86"/>
      <c r="M5774" s="86"/>
      <c r="N5774" s="86"/>
      <c r="O5774" s="86"/>
      <c r="P5774" s="86"/>
      <c r="Q5774" s="86"/>
      <c r="R5774" s="86"/>
      <c r="S5774" s="86"/>
      <c r="T5774" s="86"/>
      <c r="U5774" s="86"/>
      <c r="V5774" s="86"/>
      <c r="W5774" s="86"/>
      <c r="X5774" s="86"/>
      <c r="Y5774" s="86"/>
      <c r="Z5774" s="87"/>
      <c r="AA5774" s="88">
        <v>8483</v>
      </c>
      <c r="AB5774" s="89"/>
      <c r="AC5774" s="89"/>
      <c r="AD5774" s="89"/>
      <c r="AE5774" s="89"/>
      <c r="AF5774" s="89"/>
      <c r="AG5774" s="89"/>
      <c r="AH5774" s="89"/>
      <c r="AI5774" s="90"/>
      <c r="AJ5774" s="88">
        <v>8970</v>
      </c>
      <c r="AK5774" s="89"/>
      <c r="AL5774" s="89"/>
      <c r="AM5774" s="89"/>
      <c r="AN5774" s="89"/>
      <c r="AO5774" s="89"/>
      <c r="AP5774" s="89"/>
      <c r="AQ5774" s="89"/>
      <c r="AR5774" s="90"/>
      <c r="AS5774" s="91"/>
      <c r="AT5774" s="92"/>
      <c r="AU5774" s="92"/>
      <c r="AV5774" s="92"/>
      <c r="AW5774" s="92"/>
      <c r="AX5774" s="93"/>
    </row>
    <row r="5775" spans="1:56" ht="18.75" customHeight="1">
      <c r="A5775" s="7"/>
      <c r="B5775" s="21"/>
      <c r="C5775" s="85" t="s">
        <v>664</v>
      </c>
      <c r="D5775" s="86"/>
      <c r="E5775" s="86"/>
      <c r="F5775" s="86"/>
      <c r="G5775" s="86"/>
      <c r="H5775" s="86"/>
      <c r="I5775" s="86"/>
      <c r="J5775" s="86"/>
      <c r="K5775" s="86"/>
      <c r="L5775" s="86"/>
      <c r="M5775" s="86"/>
      <c r="N5775" s="86"/>
      <c r="O5775" s="86"/>
      <c r="P5775" s="86"/>
      <c r="Q5775" s="86"/>
      <c r="R5775" s="86"/>
      <c r="S5775" s="86"/>
      <c r="T5775" s="86"/>
      <c r="U5775" s="86"/>
      <c r="V5775" s="86"/>
      <c r="W5775" s="86"/>
      <c r="X5775" s="86"/>
      <c r="Y5775" s="86"/>
      <c r="Z5775" s="87"/>
      <c r="AA5775" s="88">
        <v>3016</v>
      </c>
      <c r="AB5775" s="89"/>
      <c r="AC5775" s="89"/>
      <c r="AD5775" s="89"/>
      <c r="AE5775" s="89"/>
      <c r="AF5775" s="89"/>
      <c r="AG5775" s="89"/>
      <c r="AH5775" s="89"/>
      <c r="AI5775" s="90"/>
      <c r="AJ5775" s="88">
        <v>2881</v>
      </c>
      <c r="AK5775" s="89"/>
      <c r="AL5775" s="89"/>
      <c r="AM5775" s="89"/>
      <c r="AN5775" s="89"/>
      <c r="AO5775" s="89"/>
      <c r="AP5775" s="89"/>
      <c r="AQ5775" s="89"/>
      <c r="AR5775" s="90"/>
      <c r="AS5775" s="91"/>
      <c r="AT5775" s="92"/>
      <c r="AU5775" s="92"/>
      <c r="AV5775" s="92"/>
      <c r="AW5775" s="92"/>
      <c r="AX5775" s="93"/>
    </row>
    <row r="5776" spans="1:56" ht="18.75" customHeight="1">
      <c r="A5776" s="7"/>
      <c r="B5776" s="21"/>
      <c r="C5776" s="85" t="s">
        <v>665</v>
      </c>
      <c r="D5776" s="86"/>
      <c r="E5776" s="86"/>
      <c r="F5776" s="86"/>
      <c r="G5776" s="86"/>
      <c r="H5776" s="86"/>
      <c r="I5776" s="86"/>
      <c r="J5776" s="86"/>
      <c r="K5776" s="86"/>
      <c r="L5776" s="86"/>
      <c r="M5776" s="86"/>
      <c r="N5776" s="86"/>
      <c r="O5776" s="86"/>
      <c r="P5776" s="86"/>
      <c r="Q5776" s="86"/>
      <c r="R5776" s="86"/>
      <c r="S5776" s="86"/>
      <c r="T5776" s="86"/>
      <c r="U5776" s="86"/>
      <c r="V5776" s="86"/>
      <c r="W5776" s="86"/>
      <c r="X5776" s="86"/>
      <c r="Y5776" s="86"/>
      <c r="Z5776" s="87"/>
      <c r="AA5776" s="88">
        <v>1717</v>
      </c>
      <c r="AB5776" s="89"/>
      <c r="AC5776" s="89"/>
      <c r="AD5776" s="89"/>
      <c r="AE5776" s="89"/>
      <c r="AF5776" s="89"/>
      <c r="AG5776" s="89"/>
      <c r="AH5776" s="89"/>
      <c r="AI5776" s="90"/>
      <c r="AJ5776" s="88">
        <v>1717</v>
      </c>
      <c r="AK5776" s="89"/>
      <c r="AL5776" s="89"/>
      <c r="AM5776" s="89"/>
      <c r="AN5776" s="89"/>
      <c r="AO5776" s="89"/>
      <c r="AP5776" s="89"/>
      <c r="AQ5776" s="89"/>
      <c r="AR5776" s="90"/>
      <c r="AS5776" s="91"/>
      <c r="AT5776" s="92"/>
      <c r="AU5776" s="92"/>
      <c r="AV5776" s="92"/>
      <c r="AW5776" s="92"/>
      <c r="AX5776" s="93"/>
    </row>
    <row r="5777" spans="1:113" ht="18.75" customHeight="1">
      <c r="A5777" s="7"/>
      <c r="B5777" s="21"/>
      <c r="C5777" s="85" t="s">
        <v>666</v>
      </c>
      <c r="D5777" s="86"/>
      <c r="E5777" s="86"/>
      <c r="F5777" s="86"/>
      <c r="G5777" s="86"/>
      <c r="H5777" s="86"/>
      <c r="I5777" s="86"/>
      <c r="J5777" s="86"/>
      <c r="K5777" s="86"/>
      <c r="L5777" s="86"/>
      <c r="M5777" s="86"/>
      <c r="N5777" s="86"/>
      <c r="O5777" s="86"/>
      <c r="P5777" s="86"/>
      <c r="Q5777" s="86"/>
      <c r="R5777" s="86"/>
      <c r="S5777" s="86"/>
      <c r="T5777" s="86"/>
      <c r="U5777" s="86"/>
      <c r="V5777" s="86"/>
      <c r="W5777" s="86"/>
      <c r="X5777" s="86"/>
      <c r="Y5777" s="86"/>
      <c r="Z5777" s="87"/>
      <c r="AA5777" s="88">
        <v>1552</v>
      </c>
      <c r="AB5777" s="89"/>
      <c r="AC5777" s="89"/>
      <c r="AD5777" s="89"/>
      <c r="AE5777" s="89"/>
      <c r="AF5777" s="89"/>
      <c r="AG5777" s="89"/>
      <c r="AH5777" s="89"/>
      <c r="AI5777" s="90"/>
      <c r="AJ5777" s="88">
        <v>1581</v>
      </c>
      <c r="AK5777" s="89"/>
      <c r="AL5777" s="89"/>
      <c r="AM5777" s="89"/>
      <c r="AN5777" s="89"/>
      <c r="AO5777" s="89"/>
      <c r="AP5777" s="89"/>
      <c r="AQ5777" s="89"/>
      <c r="AR5777" s="90"/>
      <c r="AS5777" s="91"/>
      <c r="AT5777" s="92"/>
      <c r="AU5777" s="92"/>
      <c r="AV5777" s="92"/>
      <c r="AW5777" s="92"/>
      <c r="AX5777" s="93"/>
    </row>
    <row r="5778" spans="1:113" ht="18.75" customHeight="1">
      <c r="A5778" s="7"/>
      <c r="B5778" s="21"/>
      <c r="C5778" s="85" t="s">
        <v>667</v>
      </c>
      <c r="D5778" s="86"/>
      <c r="E5778" s="86"/>
      <c r="F5778" s="86"/>
      <c r="G5778" s="86"/>
      <c r="H5778" s="86"/>
      <c r="I5778" s="86"/>
      <c r="J5778" s="86"/>
      <c r="K5778" s="86"/>
      <c r="L5778" s="86"/>
      <c r="M5778" s="86"/>
      <c r="N5778" s="86"/>
      <c r="O5778" s="86"/>
      <c r="P5778" s="86"/>
      <c r="Q5778" s="86"/>
      <c r="R5778" s="86"/>
      <c r="S5778" s="86"/>
      <c r="T5778" s="86"/>
      <c r="U5778" s="86"/>
      <c r="V5778" s="86"/>
      <c r="W5778" s="86"/>
      <c r="X5778" s="86"/>
      <c r="Y5778" s="86"/>
      <c r="Z5778" s="87"/>
      <c r="AA5778" s="88">
        <v>1030</v>
      </c>
      <c r="AB5778" s="89"/>
      <c r="AC5778" s="89"/>
      <c r="AD5778" s="89"/>
      <c r="AE5778" s="89"/>
      <c r="AF5778" s="89"/>
      <c r="AG5778" s="89"/>
      <c r="AH5778" s="89"/>
      <c r="AI5778" s="90"/>
      <c r="AJ5778" s="88">
        <v>1030</v>
      </c>
      <c r="AK5778" s="89"/>
      <c r="AL5778" s="89"/>
      <c r="AM5778" s="89"/>
      <c r="AN5778" s="89"/>
      <c r="AO5778" s="89"/>
      <c r="AP5778" s="89"/>
      <c r="AQ5778" s="89"/>
      <c r="AR5778" s="90"/>
      <c r="AS5778" s="91" t="s">
        <v>54</v>
      </c>
      <c r="AT5778" s="92"/>
      <c r="AU5778" s="92"/>
      <c r="AV5778" s="92"/>
      <c r="AW5778" s="92"/>
      <c r="AX5778" s="93"/>
    </row>
    <row r="5779" spans="1:113" ht="18.75" customHeight="1">
      <c r="A5779" s="7"/>
      <c r="B5779" s="21"/>
      <c r="C5779" s="85" t="s">
        <v>668</v>
      </c>
      <c r="D5779" s="86"/>
      <c r="E5779" s="86"/>
      <c r="F5779" s="86"/>
      <c r="G5779" s="86"/>
      <c r="H5779" s="86"/>
      <c r="I5779" s="86"/>
      <c r="J5779" s="86"/>
      <c r="K5779" s="86"/>
      <c r="L5779" s="86"/>
      <c r="M5779" s="86"/>
      <c r="N5779" s="86"/>
      <c r="O5779" s="86"/>
      <c r="P5779" s="86"/>
      <c r="Q5779" s="86"/>
      <c r="R5779" s="86"/>
      <c r="S5779" s="86"/>
      <c r="T5779" s="86"/>
      <c r="U5779" s="86"/>
      <c r="V5779" s="86"/>
      <c r="W5779" s="86"/>
      <c r="X5779" s="86"/>
      <c r="Y5779" s="86"/>
      <c r="Z5779" s="87"/>
      <c r="AA5779" s="88">
        <v>294</v>
      </c>
      <c r="AB5779" s="89"/>
      <c r="AC5779" s="89"/>
      <c r="AD5779" s="89"/>
      <c r="AE5779" s="89"/>
      <c r="AF5779" s="89"/>
      <c r="AG5779" s="89"/>
      <c r="AH5779" s="89"/>
      <c r="AI5779" s="90"/>
      <c r="AJ5779" s="88">
        <v>294</v>
      </c>
      <c r="AK5779" s="89"/>
      <c r="AL5779" s="89"/>
      <c r="AM5779" s="89"/>
      <c r="AN5779" s="89"/>
      <c r="AO5779" s="89"/>
      <c r="AP5779" s="89"/>
      <c r="AQ5779" s="89"/>
      <c r="AR5779" s="90"/>
      <c r="AS5779" s="91"/>
      <c r="AT5779" s="92"/>
      <c r="AU5779" s="92"/>
      <c r="AV5779" s="92"/>
      <c r="AW5779" s="92"/>
      <c r="AX5779" s="93"/>
    </row>
    <row r="5780" spans="1:113" ht="18.75" customHeight="1">
      <c r="A5780" s="7"/>
      <c r="B5780" s="21"/>
      <c r="C5780" s="85" t="s">
        <v>669</v>
      </c>
      <c r="D5780" s="86"/>
      <c r="E5780" s="86"/>
      <c r="F5780" s="86"/>
      <c r="G5780" s="86"/>
      <c r="H5780" s="86"/>
      <c r="I5780" s="86"/>
      <c r="J5780" s="86"/>
      <c r="K5780" s="86"/>
      <c r="L5780" s="86"/>
      <c r="M5780" s="86"/>
      <c r="N5780" s="86"/>
      <c r="O5780" s="86"/>
      <c r="P5780" s="86"/>
      <c r="Q5780" s="86"/>
      <c r="R5780" s="86"/>
      <c r="S5780" s="86"/>
      <c r="T5780" s="86"/>
      <c r="U5780" s="86"/>
      <c r="V5780" s="86"/>
      <c r="W5780" s="86"/>
      <c r="X5780" s="86"/>
      <c r="Y5780" s="86"/>
      <c r="Z5780" s="87"/>
      <c r="AA5780" s="88">
        <v>114</v>
      </c>
      <c r="AB5780" s="89"/>
      <c r="AC5780" s="89"/>
      <c r="AD5780" s="89"/>
      <c r="AE5780" s="89"/>
      <c r="AF5780" s="89"/>
      <c r="AG5780" s="89"/>
      <c r="AH5780" s="89"/>
      <c r="AI5780" s="90"/>
      <c r="AJ5780" s="88">
        <v>114</v>
      </c>
      <c r="AK5780" s="89"/>
      <c r="AL5780" s="89"/>
      <c r="AM5780" s="89"/>
      <c r="AN5780" s="89"/>
      <c r="AO5780" s="89"/>
      <c r="AP5780" s="89"/>
      <c r="AQ5780" s="89"/>
      <c r="AR5780" s="90"/>
      <c r="AS5780" s="91"/>
      <c r="AT5780" s="92"/>
      <c r="AU5780" s="92"/>
      <c r="AV5780" s="92"/>
      <c r="AW5780" s="92"/>
      <c r="AX5780" s="93"/>
    </row>
    <row r="5781" spans="1:113" ht="18.75" customHeight="1" thickBot="1">
      <c r="A5781" s="14"/>
      <c r="B5781" s="94" t="s">
        <v>16</v>
      </c>
      <c r="C5781" s="95"/>
      <c r="D5781" s="95"/>
      <c r="E5781" s="95"/>
      <c r="F5781" s="95"/>
      <c r="G5781" s="95"/>
      <c r="H5781" s="95"/>
      <c r="I5781" s="95"/>
      <c r="J5781" s="95"/>
      <c r="K5781" s="95"/>
      <c r="L5781" s="95"/>
      <c r="M5781" s="95"/>
      <c r="N5781" s="95"/>
      <c r="O5781" s="95"/>
      <c r="P5781" s="95"/>
      <c r="Q5781" s="95"/>
      <c r="R5781" s="95"/>
      <c r="S5781" s="95"/>
      <c r="T5781" s="95"/>
      <c r="U5781" s="95"/>
      <c r="V5781" s="95"/>
      <c r="W5781" s="95"/>
      <c r="X5781" s="95"/>
      <c r="Y5781" s="95"/>
      <c r="Z5781" s="96"/>
      <c r="AA5781" s="97">
        <f>SUM($AA$5773:$AA$5780)</f>
        <v>40697</v>
      </c>
      <c r="AB5781" s="98"/>
      <c r="AC5781" s="98"/>
      <c r="AD5781" s="98"/>
      <c r="AE5781" s="98"/>
      <c r="AF5781" s="98"/>
      <c r="AG5781" s="98"/>
      <c r="AH5781" s="98"/>
      <c r="AI5781" s="99"/>
      <c r="AJ5781" s="97">
        <f>SUM($AJ$5773:$AJ$5780)</f>
        <v>46202</v>
      </c>
      <c r="AK5781" s="98"/>
      <c r="AL5781" s="98"/>
      <c r="AM5781" s="98"/>
      <c r="AN5781" s="98"/>
      <c r="AO5781" s="98"/>
      <c r="AP5781" s="98"/>
      <c r="AQ5781" s="98"/>
      <c r="AR5781" s="99"/>
      <c r="AS5781" s="100"/>
      <c r="AT5781" s="101"/>
      <c r="AU5781" s="101"/>
      <c r="AV5781" s="101"/>
      <c r="AW5781" s="101"/>
      <c r="AX5781" s="102"/>
    </row>
    <row r="5782" spans="1:113" ht="13.2" customHeight="1"/>
    <row r="5783" spans="1:113" ht="19.2" customHeight="1">
      <c r="A5783" s="1" t="s">
        <v>0</v>
      </c>
      <c r="AW5783" s="3"/>
      <c r="AX5783" s="4"/>
      <c r="AY5783" s="3"/>
    </row>
    <row r="5784" spans="1:113" ht="13.2" customHeight="1"/>
    <row r="5785" spans="1:113" ht="18" customHeight="1">
      <c r="B5785" s="103" t="s">
        <v>8</v>
      </c>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row>
    <row r="5786" spans="1:113" ht="13.2" customHeight="1">
      <c r="Z5786" s="5"/>
      <c r="AD5786" s="5"/>
      <c r="AE5786" s="5"/>
      <c r="AF5786" s="5"/>
      <c r="AG5786" s="5"/>
      <c r="AH5786" s="5"/>
      <c r="AI5786" s="5"/>
      <c r="AO5786" s="5"/>
    </row>
    <row r="5787" spans="1:113" ht="13.2" customHeight="1" thickBot="1">
      <c r="Z5787" s="5"/>
      <c r="AD5787" s="5"/>
      <c r="AE5787" s="5"/>
      <c r="AF5787" s="5"/>
      <c r="AG5787" s="5"/>
      <c r="AH5787" s="5"/>
      <c r="AI5787" s="5"/>
      <c r="AO5787" s="5"/>
      <c r="DI5787" s="22"/>
    </row>
    <row r="5788" spans="1:113" ht="24.75" customHeight="1" thickBot="1">
      <c r="B5788" s="105" t="s">
        <v>1</v>
      </c>
      <c r="C5788" s="106"/>
      <c r="D5788" s="106"/>
      <c r="E5788" s="106"/>
      <c r="F5788" s="106"/>
      <c r="G5788" s="106"/>
      <c r="H5788" s="107" t="s">
        <v>670</v>
      </c>
      <c r="I5788" s="108"/>
      <c r="J5788" s="108"/>
      <c r="K5788" s="108"/>
      <c r="L5788" s="108"/>
      <c r="M5788" s="108"/>
      <c r="N5788" s="108"/>
      <c r="O5788" s="108"/>
      <c r="P5788" s="108"/>
      <c r="Q5788" s="108"/>
      <c r="R5788" s="108"/>
      <c r="S5788" s="108"/>
      <c r="T5788" s="108"/>
      <c r="U5788" s="108"/>
      <c r="V5788" s="108"/>
      <c r="W5788" s="108"/>
      <c r="X5788" s="108"/>
      <c r="Y5788" s="108"/>
      <c r="Z5788" s="108"/>
      <c r="AA5788" s="108"/>
      <c r="AB5788" s="108"/>
      <c r="AC5788" s="108"/>
      <c r="AD5788" s="108"/>
      <c r="AE5788" s="108"/>
      <c r="AF5788" s="108"/>
      <c r="AG5788" s="108"/>
      <c r="AH5788" s="108"/>
      <c r="AI5788" s="108"/>
      <c r="AJ5788" s="108"/>
      <c r="AK5788" s="108"/>
      <c r="AL5788" s="108"/>
      <c r="AM5788" s="108"/>
      <c r="AN5788" s="108"/>
      <c r="AO5788" s="108"/>
      <c r="AP5788" s="108"/>
      <c r="AQ5788" s="108"/>
      <c r="AR5788" s="108"/>
      <c r="AS5788" s="108"/>
      <c r="AT5788" s="108"/>
      <c r="AU5788" s="108"/>
      <c r="AV5788" s="108"/>
      <c r="AW5788" s="108"/>
      <c r="AX5788" s="109"/>
      <c r="DI5788" s="22"/>
    </row>
    <row r="5789" spans="1:113" ht="13.2" customHeight="1">
      <c r="B5789" s="6"/>
      <c r="C5789" s="6"/>
      <c r="D5789" s="6"/>
      <c r="E5789" s="6"/>
      <c r="F5789" s="6"/>
      <c r="G5789" s="6"/>
      <c r="H5789" s="7"/>
      <c r="I5789" s="7"/>
      <c r="J5789" s="7"/>
      <c r="K5789" s="7"/>
      <c r="L5789" s="8"/>
      <c r="M5789" s="8"/>
      <c r="N5789" s="8"/>
      <c r="O5789" s="8"/>
      <c r="P5789" s="7"/>
      <c r="Q5789" s="7"/>
      <c r="R5789" s="7"/>
      <c r="S5789" s="7"/>
      <c r="T5789" s="7"/>
      <c r="U5789" s="7"/>
      <c r="V5789" s="9"/>
      <c r="W5789" s="9"/>
      <c r="X5789" s="9"/>
      <c r="Y5789" s="9"/>
      <c r="Z5789" s="9"/>
      <c r="AA5789" s="9"/>
      <c r="AB5789" s="9"/>
      <c r="AC5789" s="9"/>
      <c r="AD5789" s="9"/>
      <c r="AE5789" s="9"/>
      <c r="AF5789" s="9"/>
      <c r="AG5789" s="9"/>
      <c r="AH5789" s="9"/>
      <c r="AI5789" s="9"/>
      <c r="AJ5789" s="9"/>
      <c r="AK5789" s="9"/>
      <c r="AL5789" s="9"/>
      <c r="AM5789" s="9"/>
      <c r="AN5789" s="9"/>
      <c r="AO5789" s="9"/>
      <c r="AP5789" s="9"/>
      <c r="AQ5789" s="9"/>
      <c r="AR5789" s="9"/>
      <c r="AS5789" s="9"/>
      <c r="AT5789" s="9"/>
      <c r="AU5789" s="9"/>
      <c r="AV5789" s="9"/>
      <c r="AW5789" s="9"/>
      <c r="AX5789" s="9"/>
      <c r="DI5789" s="22"/>
    </row>
    <row r="5790" spans="1:113" ht="15" customHeight="1" thickBot="1">
      <c r="A5790" s="46"/>
      <c r="B5790" s="9" t="s">
        <v>2</v>
      </c>
      <c r="C5790" s="7"/>
      <c r="D5790" s="7"/>
      <c r="E5790" s="7"/>
      <c r="F5790" s="7"/>
      <c r="G5790" s="7"/>
      <c r="H5790" s="7"/>
      <c r="I5790" s="7"/>
      <c r="J5790" s="7"/>
      <c r="K5790" s="7"/>
      <c r="L5790" s="8"/>
      <c r="M5790" s="8"/>
      <c r="N5790" s="8"/>
      <c r="O5790" s="8"/>
      <c r="P5790" s="7"/>
      <c r="Q5790" s="7"/>
      <c r="R5790" s="7"/>
      <c r="S5790" s="7"/>
      <c r="T5790" s="7"/>
      <c r="U5790" s="7"/>
      <c r="V5790" s="9"/>
      <c r="W5790" s="9"/>
      <c r="X5790" s="9"/>
      <c r="Y5790" s="9"/>
      <c r="Z5790" s="9"/>
      <c r="AA5790" s="9"/>
      <c r="AB5790" s="9"/>
      <c r="AC5790" s="9"/>
      <c r="AD5790" s="9"/>
      <c r="AE5790" s="9"/>
      <c r="AF5790" s="9"/>
      <c r="AG5790" s="9"/>
      <c r="AH5790" s="9"/>
      <c r="AI5790" s="9"/>
      <c r="AJ5790" s="9"/>
      <c r="AK5790" s="9"/>
      <c r="AL5790" s="9"/>
      <c r="AM5790" s="9"/>
      <c r="AN5790" s="9"/>
      <c r="AO5790" s="9"/>
      <c r="AP5790" s="9"/>
      <c r="AQ5790" s="9"/>
      <c r="AR5790" s="9"/>
      <c r="AS5790" s="9"/>
      <c r="AT5790" s="9"/>
      <c r="AU5790" s="9"/>
      <c r="AV5790" s="9"/>
      <c r="AW5790" s="9"/>
      <c r="AX5790" s="9"/>
      <c r="DI5790" s="22"/>
    </row>
    <row r="5791" spans="1:113" ht="13.2" customHeight="1">
      <c r="A5791" s="7"/>
      <c r="B5791" s="10"/>
      <c r="C5791" s="6"/>
      <c r="D5791" s="6"/>
      <c r="E5791" s="6"/>
      <c r="F5791" s="6"/>
      <c r="G5791" s="6"/>
      <c r="H5791" s="6"/>
      <c r="I5791" s="6"/>
      <c r="J5791" s="6"/>
      <c r="K5791" s="6"/>
      <c r="L5791" s="11"/>
      <c r="M5791" s="11"/>
      <c r="N5791" s="11"/>
      <c r="O5791" s="11"/>
      <c r="P5791" s="6"/>
      <c r="Q5791" s="6"/>
      <c r="R5791" s="6"/>
      <c r="S5791" s="6"/>
      <c r="T5791" s="6"/>
      <c r="U5791" s="6"/>
      <c r="V5791" s="12"/>
      <c r="W5791" s="12"/>
      <c r="X5791" s="12"/>
      <c r="Y5791" s="12"/>
      <c r="Z5791" s="12"/>
      <c r="AA5791" s="12"/>
      <c r="AB5791" s="12"/>
      <c r="AC5791" s="12"/>
      <c r="AD5791" s="12"/>
      <c r="AE5791" s="12"/>
      <c r="AF5791" s="12"/>
      <c r="AG5791" s="12"/>
      <c r="AH5791" s="12"/>
      <c r="AI5791" s="12"/>
      <c r="AJ5791" s="12"/>
      <c r="AK5791" s="12"/>
      <c r="AL5791" s="12"/>
      <c r="AM5791" s="12"/>
      <c r="AN5791" s="12"/>
      <c r="AO5791" s="12"/>
      <c r="AP5791" s="12"/>
      <c r="AQ5791" s="12"/>
      <c r="AR5791" s="12"/>
      <c r="AS5791" s="12"/>
      <c r="AT5791" s="12"/>
      <c r="AU5791" s="12"/>
      <c r="AV5791" s="12"/>
      <c r="AW5791" s="12"/>
      <c r="AX5791" s="13"/>
    </row>
    <row r="5792" spans="1:113" ht="13.2" customHeight="1">
      <c r="A5792" s="7"/>
      <c r="B5792" s="110" t="s">
        <v>671</v>
      </c>
      <c r="C5792" s="111"/>
      <c r="D5792" s="111"/>
      <c r="E5792" s="111"/>
      <c r="F5792" s="111"/>
      <c r="G5792" s="111"/>
      <c r="H5792" s="111"/>
      <c r="I5792" s="111"/>
      <c r="J5792" s="111"/>
      <c r="K5792" s="111"/>
      <c r="L5792" s="111"/>
      <c r="M5792" s="111"/>
      <c r="N5792" s="111"/>
      <c r="O5792" s="111"/>
      <c r="P5792" s="111"/>
      <c r="Q5792" s="111"/>
      <c r="R5792" s="111"/>
      <c r="S5792" s="111"/>
      <c r="T5792" s="111"/>
      <c r="U5792" s="111"/>
      <c r="V5792" s="111"/>
      <c r="W5792" s="111"/>
      <c r="X5792" s="111"/>
      <c r="Y5792" s="111"/>
      <c r="Z5792" s="111"/>
      <c r="AA5792" s="111"/>
      <c r="AB5792" s="111"/>
      <c r="AC5792" s="111"/>
      <c r="AD5792" s="111"/>
      <c r="AE5792" s="111"/>
      <c r="AF5792" s="111"/>
      <c r="AG5792" s="111"/>
      <c r="AH5792" s="111"/>
      <c r="AI5792" s="111"/>
      <c r="AJ5792" s="111"/>
      <c r="AK5792" s="111"/>
      <c r="AL5792" s="111"/>
      <c r="AM5792" s="111"/>
      <c r="AN5792" s="111"/>
      <c r="AO5792" s="111"/>
      <c r="AP5792" s="111"/>
      <c r="AQ5792" s="111"/>
      <c r="AR5792" s="111"/>
      <c r="AS5792" s="111"/>
      <c r="AT5792" s="111"/>
      <c r="AU5792" s="111"/>
      <c r="AV5792" s="111"/>
      <c r="AW5792" s="111"/>
      <c r="AX5792" s="112"/>
    </row>
    <row r="5793" spans="1:251" ht="13.2" customHeight="1">
      <c r="A5793" s="7"/>
      <c r="B5793" s="110"/>
      <c r="C5793" s="111"/>
      <c r="D5793" s="111"/>
      <c r="E5793" s="111"/>
      <c r="F5793" s="111"/>
      <c r="G5793" s="111"/>
      <c r="H5793" s="111"/>
      <c r="I5793" s="111"/>
      <c r="J5793" s="111"/>
      <c r="K5793" s="111"/>
      <c r="L5793" s="111"/>
      <c r="M5793" s="111"/>
      <c r="N5793" s="111"/>
      <c r="O5793" s="111"/>
      <c r="P5793" s="111"/>
      <c r="Q5793" s="111"/>
      <c r="R5793" s="111"/>
      <c r="S5793" s="111"/>
      <c r="T5793" s="111"/>
      <c r="U5793" s="111"/>
      <c r="V5793" s="111"/>
      <c r="W5793" s="111"/>
      <c r="X5793" s="111"/>
      <c r="Y5793" s="111"/>
      <c r="Z5793" s="111"/>
      <c r="AA5793" s="111"/>
      <c r="AB5793" s="111"/>
      <c r="AC5793" s="111"/>
      <c r="AD5793" s="111"/>
      <c r="AE5793" s="111"/>
      <c r="AF5793" s="111"/>
      <c r="AG5793" s="111"/>
      <c r="AH5793" s="111"/>
      <c r="AI5793" s="111"/>
      <c r="AJ5793" s="111"/>
      <c r="AK5793" s="111"/>
      <c r="AL5793" s="111"/>
      <c r="AM5793" s="111"/>
      <c r="AN5793" s="111"/>
      <c r="AO5793" s="111"/>
      <c r="AP5793" s="111"/>
      <c r="AQ5793" s="111"/>
      <c r="AR5793" s="111"/>
      <c r="AS5793" s="111"/>
      <c r="AT5793" s="111"/>
      <c r="AU5793" s="111"/>
      <c r="AV5793" s="111"/>
      <c r="AW5793" s="111"/>
      <c r="AX5793" s="112"/>
      <c r="BC5793" s="47"/>
    </row>
    <row r="5794" spans="1:251" ht="13.2" customHeight="1">
      <c r="A5794" s="7"/>
      <c r="B5794" s="110"/>
      <c r="C5794" s="111"/>
      <c r="D5794" s="111"/>
      <c r="E5794" s="111"/>
      <c r="F5794" s="111"/>
      <c r="G5794" s="111"/>
      <c r="H5794" s="111"/>
      <c r="I5794" s="111"/>
      <c r="J5794" s="111"/>
      <c r="K5794" s="111"/>
      <c r="L5794" s="111"/>
      <c r="M5794" s="111"/>
      <c r="N5794" s="111"/>
      <c r="O5794" s="111"/>
      <c r="P5794" s="111"/>
      <c r="Q5794" s="111"/>
      <c r="R5794" s="111"/>
      <c r="S5794" s="111"/>
      <c r="T5794" s="111"/>
      <c r="U5794" s="111"/>
      <c r="V5794" s="111"/>
      <c r="W5794" s="111"/>
      <c r="X5794" s="111"/>
      <c r="Y5794" s="111"/>
      <c r="Z5794" s="111"/>
      <c r="AA5794" s="111"/>
      <c r="AB5794" s="111"/>
      <c r="AC5794" s="111"/>
      <c r="AD5794" s="111"/>
      <c r="AE5794" s="111"/>
      <c r="AF5794" s="111"/>
      <c r="AG5794" s="111"/>
      <c r="AH5794" s="111"/>
      <c r="AI5794" s="111"/>
      <c r="AJ5794" s="111"/>
      <c r="AK5794" s="111"/>
      <c r="AL5794" s="111"/>
      <c r="AM5794" s="111"/>
      <c r="AN5794" s="111"/>
      <c r="AO5794" s="111"/>
      <c r="AP5794" s="111"/>
      <c r="AQ5794" s="111"/>
      <c r="AR5794" s="111"/>
      <c r="AS5794" s="111"/>
      <c r="AT5794" s="111"/>
      <c r="AU5794" s="111"/>
      <c r="AV5794" s="111"/>
      <c r="AW5794" s="111"/>
      <c r="AX5794" s="112"/>
    </row>
    <row r="5795" spans="1:251" s="47" customFormat="1" ht="13.2" customHeight="1">
      <c r="A5795" s="7"/>
      <c r="B5795" s="110"/>
      <c r="C5795" s="111"/>
      <c r="D5795" s="111"/>
      <c r="E5795" s="111"/>
      <c r="F5795" s="111"/>
      <c r="G5795" s="111"/>
      <c r="H5795" s="111"/>
      <c r="I5795" s="111"/>
      <c r="J5795" s="111"/>
      <c r="K5795" s="111"/>
      <c r="L5795" s="111"/>
      <c r="M5795" s="111"/>
      <c r="N5795" s="111"/>
      <c r="O5795" s="111"/>
      <c r="P5795" s="111"/>
      <c r="Q5795" s="111"/>
      <c r="R5795" s="111"/>
      <c r="S5795" s="111"/>
      <c r="T5795" s="111"/>
      <c r="U5795" s="111"/>
      <c r="V5795" s="111"/>
      <c r="W5795" s="111"/>
      <c r="X5795" s="111"/>
      <c r="Y5795" s="111"/>
      <c r="Z5795" s="111"/>
      <c r="AA5795" s="111"/>
      <c r="AB5795" s="111"/>
      <c r="AC5795" s="111"/>
      <c r="AD5795" s="111"/>
      <c r="AE5795" s="111"/>
      <c r="AF5795" s="111"/>
      <c r="AG5795" s="111"/>
      <c r="AH5795" s="111"/>
      <c r="AI5795" s="111"/>
      <c r="AJ5795" s="111"/>
      <c r="AK5795" s="111"/>
      <c r="AL5795" s="111"/>
      <c r="AM5795" s="111"/>
      <c r="AN5795" s="111"/>
      <c r="AO5795" s="111"/>
      <c r="AP5795" s="111"/>
      <c r="AQ5795" s="111"/>
      <c r="AR5795" s="111"/>
      <c r="AS5795" s="111"/>
      <c r="AT5795" s="111"/>
      <c r="AU5795" s="111"/>
      <c r="AV5795" s="111"/>
      <c r="AW5795" s="111"/>
      <c r="AX5795" s="112"/>
      <c r="AY5795" s="2"/>
      <c r="AZ5795" s="2"/>
      <c r="BA5795" s="2"/>
      <c r="BB5795" s="2"/>
      <c r="BC5795" s="2"/>
      <c r="BD5795" s="2"/>
      <c r="BE5795" s="2"/>
      <c r="BF5795" s="2"/>
      <c r="BG5795" s="2"/>
      <c r="BH5795" s="2"/>
      <c r="BI5795" s="2"/>
      <c r="BJ5795" s="2"/>
      <c r="BK5795" s="2"/>
      <c r="BL5795" s="2"/>
      <c r="BM5795" s="2"/>
      <c r="BN5795" s="2"/>
      <c r="BO5795" s="2"/>
      <c r="BP5795" s="2"/>
      <c r="BQ5795" s="2"/>
      <c r="BR5795" s="2"/>
      <c r="BS5795" s="2"/>
      <c r="BT5795" s="2"/>
      <c r="BU5795" s="2"/>
      <c r="BV5795" s="2"/>
      <c r="BW5795" s="2"/>
      <c r="BX5795" s="2"/>
      <c r="BY5795" s="2"/>
      <c r="BZ5795" s="2"/>
      <c r="CA5795" s="2"/>
      <c r="CB5795" s="2"/>
      <c r="CC5795" s="2"/>
      <c r="CD5795" s="2"/>
      <c r="CE5795" s="2"/>
      <c r="CF5795" s="2"/>
      <c r="CG5795" s="2"/>
      <c r="CH5795" s="2"/>
      <c r="CI5795" s="2"/>
      <c r="CJ5795" s="2"/>
      <c r="CK5795" s="2"/>
      <c r="CL5795" s="2"/>
      <c r="CM5795" s="2"/>
      <c r="CN5795" s="2"/>
      <c r="CO5795" s="2"/>
      <c r="CP5795" s="2"/>
      <c r="CQ5795" s="2"/>
      <c r="CR5795" s="2"/>
      <c r="CS5795" s="2"/>
      <c r="CT5795" s="2"/>
      <c r="CU5795" s="2"/>
      <c r="CV5795" s="2"/>
      <c r="CW5795" s="2"/>
      <c r="CX5795" s="2"/>
      <c r="CY5795" s="2"/>
      <c r="CZ5795" s="2"/>
      <c r="DA5795" s="2"/>
      <c r="DB5795" s="2"/>
      <c r="DC5795" s="2"/>
      <c r="DD5795" s="2"/>
      <c r="DE5795" s="2"/>
      <c r="DF5795" s="2"/>
      <c r="DG5795" s="2"/>
      <c r="DH5795" s="2"/>
      <c r="DI5795" s="2"/>
      <c r="DJ5795" s="2"/>
      <c r="DK5795" s="2"/>
      <c r="DL5795" s="2"/>
      <c r="DM5795" s="2"/>
      <c r="DN5795" s="2"/>
      <c r="DO5795" s="2"/>
      <c r="DP5795" s="2"/>
      <c r="DQ5795" s="2"/>
      <c r="DR5795" s="2"/>
      <c r="DS5795" s="2"/>
      <c r="DT5795" s="2"/>
      <c r="DU5795" s="2"/>
      <c r="DV5795" s="2"/>
      <c r="DW5795" s="2"/>
      <c r="DX5795" s="2"/>
      <c r="DY5795" s="2"/>
      <c r="DZ5795" s="2"/>
      <c r="EA5795" s="2"/>
      <c r="EB5795" s="2"/>
      <c r="EC5795" s="2"/>
      <c r="ED5795" s="2"/>
      <c r="EE5795" s="2"/>
      <c r="EF5795" s="2"/>
      <c r="EG5795" s="2"/>
      <c r="EH5795" s="2"/>
      <c r="EI5795" s="2"/>
      <c r="EJ5795" s="2"/>
      <c r="EK5795" s="2"/>
      <c r="EL5795" s="2"/>
      <c r="EM5795" s="2"/>
      <c r="EN5795" s="2"/>
      <c r="EO5795" s="2"/>
      <c r="EP5795" s="2"/>
      <c r="EQ5795" s="2"/>
      <c r="ER5795" s="2"/>
      <c r="ES5795" s="2"/>
      <c r="ET5795" s="2"/>
      <c r="EU5795" s="2"/>
      <c r="EV5795" s="2"/>
      <c r="EW5795" s="2"/>
      <c r="EX5795" s="2"/>
      <c r="EY5795" s="2"/>
      <c r="EZ5795" s="2"/>
      <c r="FA5795" s="2"/>
      <c r="FB5795" s="2"/>
      <c r="FC5795" s="2"/>
      <c r="FD5795" s="2"/>
      <c r="FE5795" s="2"/>
      <c r="FF5795" s="2"/>
      <c r="FG5795" s="2"/>
      <c r="FH5795" s="2"/>
      <c r="FI5795" s="2"/>
      <c r="FJ5795" s="2"/>
      <c r="FK5795" s="2"/>
      <c r="FL5795" s="2"/>
      <c r="FM5795" s="2"/>
      <c r="FN5795" s="2"/>
      <c r="FO5795" s="2"/>
      <c r="FP5795" s="2"/>
      <c r="FQ5795" s="2"/>
      <c r="FR5795" s="2"/>
      <c r="FS5795" s="2"/>
      <c r="FT5795" s="2"/>
      <c r="FU5795" s="2"/>
      <c r="FV5795" s="2"/>
      <c r="FW5795" s="2"/>
      <c r="FX5795" s="2"/>
      <c r="FY5795" s="2"/>
      <c r="FZ5795" s="2"/>
      <c r="GA5795" s="2"/>
      <c r="GB5795" s="2"/>
      <c r="GC5795" s="2"/>
      <c r="GD5795" s="2"/>
      <c r="GE5795" s="2"/>
      <c r="GF5795" s="2"/>
      <c r="GG5795" s="2"/>
      <c r="GH5795" s="2"/>
      <c r="GI5795" s="2"/>
      <c r="GJ5795" s="2"/>
      <c r="GK5795" s="2"/>
      <c r="GL5795" s="2"/>
      <c r="GM5795" s="2"/>
      <c r="GN5795" s="2"/>
      <c r="GO5795" s="2"/>
      <c r="GP5795" s="2"/>
      <c r="GQ5795" s="2"/>
      <c r="GR5795" s="2"/>
      <c r="GS5795" s="2"/>
      <c r="GT5795" s="2"/>
      <c r="GU5795" s="2"/>
      <c r="GV5795" s="2"/>
      <c r="GW5795" s="2"/>
      <c r="GX5795" s="2"/>
      <c r="GY5795" s="2"/>
      <c r="GZ5795" s="2"/>
      <c r="HA5795" s="2"/>
      <c r="HB5795" s="2"/>
      <c r="HC5795" s="2"/>
      <c r="HD5795" s="2"/>
      <c r="HE5795" s="2"/>
      <c r="HF5795" s="2"/>
      <c r="HG5795" s="2"/>
      <c r="HH5795" s="2"/>
      <c r="HI5795" s="2"/>
      <c r="HJ5795" s="2"/>
      <c r="HK5795" s="2"/>
      <c r="HL5795" s="2"/>
      <c r="HM5795" s="2"/>
      <c r="HN5795" s="2"/>
      <c r="HO5795" s="2"/>
      <c r="HP5795" s="2"/>
      <c r="HQ5795" s="2"/>
      <c r="HR5795" s="2"/>
      <c r="HS5795" s="2"/>
      <c r="HT5795" s="2"/>
      <c r="HU5795" s="2"/>
      <c r="HV5795" s="2"/>
      <c r="HW5795" s="2"/>
      <c r="HX5795" s="2"/>
      <c r="HY5795" s="2"/>
      <c r="HZ5795" s="2"/>
      <c r="IA5795" s="2"/>
      <c r="IB5795" s="2"/>
      <c r="IC5795" s="2"/>
      <c r="ID5795" s="2"/>
      <c r="IE5795" s="2"/>
      <c r="IF5795" s="2"/>
      <c r="IG5795" s="2"/>
      <c r="IH5795" s="2"/>
      <c r="II5795" s="2"/>
      <c r="IJ5795" s="2"/>
      <c r="IK5795" s="2"/>
      <c r="IL5795" s="2"/>
      <c r="IM5795" s="2"/>
      <c r="IN5795" s="2"/>
      <c r="IO5795" s="2"/>
      <c r="IP5795" s="2"/>
      <c r="IQ5795" s="2"/>
    </row>
    <row r="5796" spans="1:251" s="47" customFormat="1" ht="13.2" customHeight="1">
      <c r="A5796" s="7"/>
      <c r="B5796" s="110"/>
      <c r="C5796" s="111"/>
      <c r="D5796" s="111"/>
      <c r="E5796" s="111"/>
      <c r="F5796" s="111"/>
      <c r="G5796" s="111"/>
      <c r="H5796" s="111"/>
      <c r="I5796" s="111"/>
      <c r="J5796" s="111"/>
      <c r="K5796" s="111"/>
      <c r="L5796" s="111"/>
      <c r="M5796" s="111"/>
      <c r="N5796" s="111"/>
      <c r="O5796" s="111"/>
      <c r="P5796" s="111"/>
      <c r="Q5796" s="111"/>
      <c r="R5796" s="111"/>
      <c r="S5796" s="111"/>
      <c r="T5796" s="111"/>
      <c r="U5796" s="111"/>
      <c r="V5796" s="111"/>
      <c r="W5796" s="111"/>
      <c r="X5796" s="111"/>
      <c r="Y5796" s="111"/>
      <c r="Z5796" s="111"/>
      <c r="AA5796" s="111"/>
      <c r="AB5796" s="111"/>
      <c r="AC5796" s="111"/>
      <c r="AD5796" s="111"/>
      <c r="AE5796" s="111"/>
      <c r="AF5796" s="111"/>
      <c r="AG5796" s="111"/>
      <c r="AH5796" s="111"/>
      <c r="AI5796" s="111"/>
      <c r="AJ5796" s="111"/>
      <c r="AK5796" s="111"/>
      <c r="AL5796" s="111"/>
      <c r="AM5796" s="111"/>
      <c r="AN5796" s="111"/>
      <c r="AO5796" s="111"/>
      <c r="AP5796" s="111"/>
      <c r="AQ5796" s="111"/>
      <c r="AR5796" s="111"/>
      <c r="AS5796" s="111"/>
      <c r="AT5796" s="111"/>
      <c r="AU5796" s="111"/>
      <c r="AV5796" s="111"/>
      <c r="AW5796" s="111"/>
      <c r="AX5796" s="112"/>
      <c r="AY5796" s="2"/>
      <c r="AZ5796" s="2"/>
      <c r="BA5796" s="2"/>
      <c r="BB5796" s="2"/>
      <c r="BC5796" s="2"/>
      <c r="BD5796" s="2"/>
      <c r="BE5796" s="2"/>
      <c r="BF5796" s="2"/>
      <c r="BG5796" s="2"/>
      <c r="BH5796" s="2"/>
      <c r="BI5796" s="2"/>
      <c r="BJ5796" s="2"/>
      <c r="BK5796" s="2"/>
      <c r="BL5796" s="2"/>
      <c r="BM5796" s="2"/>
      <c r="BN5796" s="2"/>
      <c r="BO5796" s="2"/>
      <c r="BP5796" s="2"/>
      <c r="BQ5796" s="2"/>
      <c r="BR5796" s="2"/>
      <c r="BS5796" s="2"/>
      <c r="BT5796" s="2"/>
      <c r="BU5796" s="2"/>
      <c r="BV5796" s="2"/>
      <c r="BW5796" s="2"/>
      <c r="BX5796" s="2"/>
      <c r="BY5796" s="2"/>
      <c r="BZ5796" s="2"/>
      <c r="CA5796" s="2"/>
      <c r="CB5796" s="2"/>
      <c r="CC5796" s="2"/>
      <c r="CD5796" s="2"/>
      <c r="CE5796" s="2"/>
      <c r="CF5796" s="2"/>
      <c r="CG5796" s="2"/>
      <c r="CH5796" s="2"/>
      <c r="CI5796" s="2"/>
      <c r="CJ5796" s="2"/>
      <c r="CK5796" s="2"/>
      <c r="CL5796" s="2"/>
      <c r="CM5796" s="2"/>
      <c r="CN5796" s="2"/>
      <c r="CO5796" s="2"/>
      <c r="CP5796" s="2"/>
      <c r="CQ5796" s="2"/>
      <c r="CR5796" s="2"/>
      <c r="CS5796" s="2"/>
      <c r="CT5796" s="2"/>
      <c r="CU5796" s="2"/>
      <c r="CV5796" s="2"/>
      <c r="CW5796" s="2"/>
      <c r="CX5796" s="2"/>
      <c r="CY5796" s="2"/>
      <c r="CZ5796" s="2"/>
      <c r="DA5796" s="2"/>
      <c r="DB5796" s="2"/>
      <c r="DC5796" s="2"/>
      <c r="DD5796" s="2"/>
      <c r="DE5796" s="2"/>
      <c r="DF5796" s="2"/>
      <c r="DG5796" s="2"/>
      <c r="DH5796" s="2"/>
      <c r="DI5796" s="2"/>
      <c r="DJ5796" s="2"/>
      <c r="DK5796" s="2"/>
      <c r="DL5796" s="2"/>
      <c r="DM5796" s="2"/>
      <c r="DN5796" s="2"/>
      <c r="DO5796" s="2"/>
      <c r="DP5796" s="2"/>
      <c r="DQ5796" s="2"/>
      <c r="DR5796" s="2"/>
      <c r="DS5796" s="2"/>
      <c r="DT5796" s="2"/>
      <c r="DU5796" s="2"/>
      <c r="DV5796" s="2"/>
      <c r="DW5796" s="2"/>
      <c r="DX5796" s="2"/>
      <c r="DY5796" s="2"/>
      <c r="DZ5796" s="2"/>
      <c r="EA5796" s="2"/>
      <c r="EB5796" s="2"/>
      <c r="EC5796" s="2"/>
      <c r="ED5796" s="2"/>
      <c r="EE5796" s="2"/>
      <c r="EF5796" s="2"/>
      <c r="EG5796" s="2"/>
      <c r="EH5796" s="2"/>
      <c r="EI5796" s="2"/>
      <c r="EJ5796" s="2"/>
      <c r="EK5796" s="2"/>
      <c r="EL5796" s="2"/>
      <c r="EM5796" s="2"/>
      <c r="EN5796" s="2"/>
      <c r="EO5796" s="2"/>
      <c r="EP5796" s="2"/>
      <c r="EQ5796" s="2"/>
      <c r="ER5796" s="2"/>
      <c r="ES5796" s="2"/>
      <c r="ET5796" s="2"/>
      <c r="EU5796" s="2"/>
      <c r="EV5796" s="2"/>
      <c r="EW5796" s="2"/>
      <c r="EX5796" s="2"/>
      <c r="EY5796" s="2"/>
      <c r="EZ5796" s="2"/>
      <c r="FA5796" s="2"/>
      <c r="FB5796" s="2"/>
      <c r="FC5796" s="2"/>
      <c r="FD5796" s="2"/>
      <c r="FE5796" s="2"/>
      <c r="FF5796" s="2"/>
      <c r="FG5796" s="2"/>
      <c r="FH5796" s="2"/>
      <c r="FI5796" s="2"/>
      <c r="FJ5796" s="2"/>
      <c r="FK5796" s="2"/>
      <c r="FL5796" s="2"/>
      <c r="FM5796" s="2"/>
      <c r="FN5796" s="2"/>
      <c r="FO5796" s="2"/>
      <c r="FP5796" s="2"/>
      <c r="FQ5796" s="2"/>
      <c r="FR5796" s="2"/>
      <c r="FS5796" s="2"/>
      <c r="FT5796" s="2"/>
      <c r="FU5796" s="2"/>
      <c r="FV5796" s="2"/>
      <c r="FW5796" s="2"/>
      <c r="FX5796" s="2"/>
      <c r="FY5796" s="2"/>
      <c r="FZ5796" s="2"/>
      <c r="GA5796" s="2"/>
      <c r="GB5796" s="2"/>
      <c r="GC5796" s="2"/>
      <c r="GD5796" s="2"/>
      <c r="GE5796" s="2"/>
      <c r="GF5796" s="2"/>
      <c r="GG5796" s="2"/>
      <c r="GH5796" s="2"/>
      <c r="GI5796" s="2"/>
      <c r="GJ5796" s="2"/>
      <c r="GK5796" s="2"/>
      <c r="GL5796" s="2"/>
      <c r="GM5796" s="2"/>
      <c r="GN5796" s="2"/>
      <c r="GO5796" s="2"/>
      <c r="GP5796" s="2"/>
      <c r="GQ5796" s="2"/>
      <c r="GR5796" s="2"/>
      <c r="GS5796" s="2"/>
      <c r="GT5796" s="2"/>
      <c r="GU5796" s="2"/>
      <c r="GV5796" s="2"/>
      <c r="GW5796" s="2"/>
      <c r="GX5796" s="2"/>
      <c r="GY5796" s="2"/>
      <c r="GZ5796" s="2"/>
      <c r="HA5796" s="2"/>
      <c r="HB5796" s="2"/>
      <c r="HC5796" s="2"/>
      <c r="HD5796" s="2"/>
      <c r="HE5796" s="2"/>
      <c r="HF5796" s="2"/>
      <c r="HG5796" s="2"/>
      <c r="HH5796" s="2"/>
      <c r="HI5796" s="2"/>
      <c r="HJ5796" s="2"/>
      <c r="HK5796" s="2"/>
      <c r="HL5796" s="2"/>
      <c r="HM5796" s="2"/>
      <c r="HN5796" s="2"/>
      <c r="HO5796" s="2"/>
      <c r="HP5796" s="2"/>
      <c r="HQ5796" s="2"/>
      <c r="HR5796" s="2"/>
      <c r="HS5796" s="2"/>
      <c r="HT5796" s="2"/>
      <c r="HU5796" s="2"/>
      <c r="HV5796" s="2"/>
      <c r="HW5796" s="2"/>
      <c r="HX5796" s="2"/>
      <c r="HY5796" s="2"/>
      <c r="HZ5796" s="2"/>
      <c r="IA5796" s="2"/>
      <c r="IB5796" s="2"/>
      <c r="IC5796" s="2"/>
      <c r="ID5796" s="2"/>
      <c r="IE5796" s="2"/>
      <c r="IF5796" s="2"/>
      <c r="IG5796" s="2"/>
      <c r="IH5796" s="2"/>
      <c r="II5796" s="2"/>
      <c r="IJ5796" s="2"/>
      <c r="IK5796" s="2"/>
      <c r="IL5796" s="2"/>
      <c r="IM5796" s="2"/>
      <c r="IN5796" s="2"/>
      <c r="IO5796" s="2"/>
      <c r="IP5796" s="2"/>
      <c r="IQ5796" s="2"/>
    </row>
    <row r="5797" spans="1:251" s="47" customFormat="1" ht="13.2" customHeight="1" thickBot="1">
      <c r="A5797" s="14"/>
      <c r="B5797" s="15"/>
      <c r="C5797" s="16"/>
      <c r="D5797" s="16"/>
      <c r="E5797" s="16"/>
      <c r="F5797" s="16"/>
      <c r="G5797" s="16"/>
      <c r="H5797" s="16"/>
      <c r="I5797" s="16"/>
      <c r="J5797" s="16"/>
      <c r="K5797" s="16"/>
      <c r="L5797" s="16"/>
      <c r="M5797" s="16"/>
      <c r="N5797" s="16"/>
      <c r="O5797" s="16"/>
      <c r="P5797" s="16"/>
      <c r="Q5797" s="16"/>
      <c r="R5797" s="16"/>
      <c r="S5797" s="16"/>
      <c r="T5797" s="16"/>
      <c r="U5797" s="16"/>
      <c r="V5797" s="16"/>
      <c r="W5797" s="16"/>
      <c r="X5797" s="16"/>
      <c r="Y5797" s="16"/>
      <c r="Z5797" s="16"/>
      <c r="AA5797" s="16"/>
      <c r="AB5797" s="16"/>
      <c r="AC5797" s="16"/>
      <c r="AD5797" s="16"/>
      <c r="AE5797" s="16"/>
      <c r="AF5797" s="16"/>
      <c r="AG5797" s="16"/>
      <c r="AH5797" s="16"/>
      <c r="AI5797" s="16"/>
      <c r="AJ5797" s="16"/>
      <c r="AK5797" s="16"/>
      <c r="AL5797" s="16"/>
      <c r="AM5797" s="16"/>
      <c r="AN5797" s="16"/>
      <c r="AO5797" s="16"/>
      <c r="AP5797" s="16"/>
      <c r="AQ5797" s="16"/>
      <c r="AR5797" s="16"/>
      <c r="AS5797" s="16"/>
      <c r="AT5797" s="16"/>
      <c r="AU5797" s="16"/>
      <c r="AV5797" s="16"/>
      <c r="AW5797" s="16"/>
      <c r="AX5797" s="17"/>
      <c r="AY5797" s="2"/>
      <c r="AZ5797" s="2"/>
      <c r="BA5797" s="2"/>
      <c r="BB5797" s="2"/>
      <c r="BC5797" s="2"/>
      <c r="BD5797" s="2"/>
      <c r="BE5797" s="2"/>
      <c r="BF5797" s="2"/>
      <c r="BG5797" s="2"/>
      <c r="BH5797" s="2"/>
      <c r="BI5797" s="2"/>
      <c r="BJ5797" s="2"/>
      <c r="BK5797" s="2"/>
      <c r="BL5797" s="2"/>
      <c r="BM5797" s="2"/>
      <c r="BN5797" s="2"/>
      <c r="BO5797" s="2"/>
      <c r="BP5797" s="2"/>
      <c r="BQ5797" s="2"/>
      <c r="BR5797" s="2"/>
      <c r="BS5797" s="2"/>
      <c r="BT5797" s="2"/>
      <c r="BU5797" s="2"/>
      <c r="BV5797" s="2"/>
      <c r="BW5797" s="2"/>
      <c r="BX5797" s="2"/>
      <c r="BY5797" s="2"/>
      <c r="BZ5797" s="2"/>
      <c r="CA5797" s="2"/>
      <c r="CB5797" s="2"/>
      <c r="CC5797" s="2"/>
      <c r="CD5797" s="2"/>
      <c r="CE5797" s="2"/>
      <c r="CF5797" s="2"/>
      <c r="CG5797" s="2"/>
      <c r="CH5797" s="2"/>
      <c r="CI5797" s="2"/>
      <c r="CJ5797" s="2"/>
      <c r="CK5797" s="2"/>
      <c r="CL5797" s="2"/>
      <c r="CM5797" s="2"/>
      <c r="CN5797" s="2"/>
      <c r="CO5797" s="2"/>
      <c r="CP5797" s="2"/>
      <c r="CQ5797" s="2"/>
      <c r="CR5797" s="2"/>
      <c r="CS5797" s="2"/>
      <c r="CT5797" s="2"/>
      <c r="CU5797" s="2"/>
      <c r="CV5797" s="2"/>
      <c r="CW5797" s="2"/>
      <c r="CX5797" s="2"/>
      <c r="CY5797" s="2"/>
      <c r="CZ5797" s="2"/>
      <c r="DA5797" s="2"/>
      <c r="DB5797" s="2"/>
      <c r="DC5797" s="2"/>
      <c r="DD5797" s="2"/>
      <c r="DE5797" s="2"/>
      <c r="DF5797" s="2"/>
      <c r="DG5797" s="2"/>
      <c r="DH5797" s="2"/>
      <c r="DI5797" s="2"/>
      <c r="DJ5797" s="2"/>
      <c r="DK5797" s="2"/>
      <c r="DL5797" s="2"/>
      <c r="DM5797" s="2"/>
      <c r="DN5797" s="2"/>
      <c r="DO5797" s="2"/>
      <c r="DP5797" s="2"/>
      <c r="DQ5797" s="2"/>
      <c r="DR5797" s="2"/>
      <c r="DS5797" s="2"/>
      <c r="DT5797" s="2"/>
      <c r="DU5797" s="2"/>
      <c r="DV5797" s="2"/>
      <c r="DW5797" s="2"/>
      <c r="DX5797" s="2"/>
      <c r="DY5797" s="2"/>
      <c r="DZ5797" s="2"/>
      <c r="EA5797" s="2"/>
      <c r="EB5797" s="2"/>
      <c r="EC5797" s="2"/>
      <c r="ED5797" s="2"/>
      <c r="EE5797" s="2"/>
      <c r="EF5797" s="2"/>
      <c r="EG5797" s="2"/>
      <c r="EH5797" s="2"/>
      <c r="EI5797" s="2"/>
      <c r="EJ5797" s="2"/>
      <c r="EK5797" s="2"/>
      <c r="EL5797" s="2"/>
      <c r="EM5797" s="2"/>
      <c r="EN5797" s="2"/>
      <c r="EO5797" s="2"/>
      <c r="EP5797" s="2"/>
      <c r="EQ5797" s="2"/>
      <c r="ER5797" s="2"/>
      <c r="ES5797" s="2"/>
      <c r="ET5797" s="2"/>
      <c r="EU5797" s="2"/>
      <c r="EV5797" s="2"/>
      <c r="EW5797" s="2"/>
      <c r="EX5797" s="2"/>
      <c r="EY5797" s="2"/>
      <c r="EZ5797" s="2"/>
      <c r="FA5797" s="2"/>
      <c r="FB5797" s="2"/>
      <c r="FC5797" s="2"/>
      <c r="FD5797" s="2"/>
      <c r="FE5797" s="2"/>
      <c r="FF5797" s="2"/>
      <c r="FG5797" s="2"/>
      <c r="FH5797" s="2"/>
      <c r="FI5797" s="2"/>
      <c r="FJ5797" s="2"/>
      <c r="FK5797" s="2"/>
      <c r="FL5797" s="2"/>
      <c r="FM5797" s="2"/>
      <c r="FN5797" s="2"/>
      <c r="FO5797" s="2"/>
      <c r="FP5797" s="2"/>
      <c r="FQ5797" s="2"/>
      <c r="FR5797" s="2"/>
      <c r="FS5797" s="2"/>
      <c r="FT5797" s="2"/>
      <c r="FU5797" s="2"/>
      <c r="FV5797" s="2"/>
      <c r="FW5797" s="2"/>
      <c r="FX5797" s="2"/>
      <c r="FY5797" s="2"/>
      <c r="FZ5797" s="2"/>
      <c r="GA5797" s="2"/>
      <c r="GB5797" s="2"/>
      <c r="GC5797" s="2"/>
      <c r="GD5797" s="2"/>
      <c r="GE5797" s="2"/>
      <c r="GF5797" s="2"/>
      <c r="GG5797" s="2"/>
      <c r="GH5797" s="2"/>
      <c r="GI5797" s="2"/>
      <c r="GJ5797" s="2"/>
      <c r="GK5797" s="2"/>
      <c r="GL5797" s="2"/>
      <c r="GM5797" s="2"/>
      <c r="GN5797" s="2"/>
      <c r="GO5797" s="2"/>
      <c r="GP5797" s="2"/>
      <c r="GQ5797" s="2"/>
      <c r="GR5797" s="2"/>
      <c r="GS5797" s="2"/>
      <c r="GT5797" s="2"/>
      <c r="GU5797" s="2"/>
      <c r="GV5797" s="2"/>
      <c r="GW5797" s="2"/>
      <c r="GX5797" s="2"/>
      <c r="GY5797" s="2"/>
      <c r="GZ5797" s="2"/>
      <c r="HA5797" s="2"/>
      <c r="HB5797" s="2"/>
      <c r="HC5797" s="2"/>
      <c r="HD5797" s="2"/>
      <c r="HE5797" s="2"/>
      <c r="HF5797" s="2"/>
      <c r="HG5797" s="2"/>
      <c r="HH5797" s="2"/>
      <c r="HI5797" s="2"/>
      <c r="HJ5797" s="2"/>
      <c r="HK5797" s="2"/>
      <c r="HL5797" s="2"/>
      <c r="HM5797" s="2"/>
      <c r="HN5797" s="2"/>
      <c r="HO5797" s="2"/>
      <c r="HP5797" s="2"/>
      <c r="HQ5797" s="2"/>
      <c r="HR5797" s="2"/>
      <c r="HS5797" s="2"/>
      <c r="HT5797" s="2"/>
      <c r="HU5797" s="2"/>
      <c r="HV5797" s="2"/>
      <c r="HW5797" s="2"/>
      <c r="HX5797" s="2"/>
      <c r="HY5797" s="2"/>
      <c r="HZ5797" s="2"/>
      <c r="IA5797" s="2"/>
      <c r="IB5797" s="2"/>
      <c r="IC5797" s="2"/>
      <c r="ID5797" s="2"/>
      <c r="IE5797" s="2"/>
      <c r="IF5797" s="2"/>
      <c r="IG5797" s="2"/>
      <c r="IH5797" s="2"/>
      <c r="II5797" s="2"/>
      <c r="IJ5797" s="2"/>
      <c r="IK5797" s="2"/>
      <c r="IL5797" s="2"/>
      <c r="IM5797" s="2"/>
      <c r="IN5797" s="2"/>
      <c r="IO5797" s="2"/>
      <c r="IP5797" s="2"/>
      <c r="IQ5797" s="2"/>
    </row>
    <row r="5798" spans="1:251" s="47" customFormat="1" ht="13.2" customHeight="1">
      <c r="A5798" s="2"/>
      <c r="B5798" s="18"/>
      <c r="C5798" s="2"/>
      <c r="D5798" s="2"/>
      <c r="E5798" s="2"/>
      <c r="F5798" s="2"/>
      <c r="G5798" s="2"/>
      <c r="H5798" s="2"/>
      <c r="I5798" s="2"/>
      <c r="J5798" s="2"/>
      <c r="K5798" s="2"/>
      <c r="L5798" s="2"/>
      <c r="M5798" s="2"/>
      <c r="N5798" s="2"/>
      <c r="O5798" s="2"/>
      <c r="P5798" s="2"/>
      <c r="Q5798" s="2"/>
      <c r="R5798" s="2"/>
      <c r="S5798" s="2"/>
      <c r="T5798" s="2"/>
      <c r="U5798" s="2"/>
      <c r="V5798" s="2"/>
      <c r="W5798" s="2"/>
      <c r="X5798" s="2"/>
      <c r="Y5798" s="2"/>
      <c r="Z5798" s="2"/>
      <c r="AA5798" s="2"/>
      <c r="AB5798" s="2"/>
      <c r="AC5798" s="2"/>
      <c r="AD5798" s="2"/>
      <c r="AE5798" s="2"/>
      <c r="AF5798" s="2"/>
      <c r="AG5798" s="2"/>
      <c r="AH5798" s="2"/>
      <c r="AI5798" s="2"/>
      <c r="AJ5798" s="2"/>
      <c r="AK5798" s="2"/>
      <c r="AL5798" s="2"/>
      <c r="AM5798" s="2"/>
      <c r="AN5798" s="2"/>
      <c r="AO5798" s="2"/>
      <c r="AP5798" s="2"/>
      <c r="AQ5798" s="2"/>
      <c r="AR5798" s="2"/>
      <c r="AS5798" s="2"/>
      <c r="AT5798" s="2"/>
      <c r="AU5798" s="2"/>
      <c r="AV5798" s="2"/>
      <c r="AW5798" s="2"/>
      <c r="AX5798" s="2"/>
      <c r="AY5798" s="2"/>
      <c r="AZ5798" s="2"/>
      <c r="BA5798" s="2"/>
      <c r="BB5798" s="2"/>
      <c r="BC5798" s="2"/>
      <c r="BD5798" s="2"/>
      <c r="BE5798" s="2"/>
      <c r="BF5798" s="2"/>
      <c r="BG5798" s="2"/>
      <c r="BH5798" s="2"/>
      <c r="BI5798" s="2"/>
      <c r="BJ5798" s="2"/>
      <c r="BK5798" s="2"/>
      <c r="BL5798" s="2"/>
      <c r="BM5798" s="2"/>
      <c r="BN5798" s="2"/>
      <c r="BO5798" s="2"/>
      <c r="BP5798" s="2"/>
      <c r="BQ5798" s="2"/>
      <c r="BR5798" s="2"/>
      <c r="BS5798" s="2"/>
      <c r="BT5798" s="2"/>
      <c r="BU5798" s="2"/>
      <c r="BV5798" s="2"/>
      <c r="BW5798" s="2"/>
      <c r="BX5798" s="2"/>
      <c r="BY5798" s="2"/>
      <c r="BZ5798" s="2"/>
      <c r="CA5798" s="2"/>
      <c r="CB5798" s="2"/>
      <c r="CC5798" s="2"/>
      <c r="CD5798" s="2"/>
      <c r="CE5798" s="2"/>
      <c r="CF5798" s="2"/>
      <c r="CG5798" s="2"/>
      <c r="CH5798" s="2"/>
      <c r="CI5798" s="2"/>
      <c r="CJ5798" s="2"/>
      <c r="CK5798" s="2"/>
      <c r="CL5798" s="2"/>
      <c r="CM5798" s="2"/>
      <c r="CN5798" s="2"/>
      <c r="CO5798" s="2"/>
      <c r="CP5798" s="2"/>
      <c r="CQ5798" s="2"/>
      <c r="CR5798" s="2"/>
      <c r="CS5798" s="2"/>
      <c r="CT5798" s="2"/>
      <c r="CU5798" s="2"/>
      <c r="CV5798" s="2"/>
      <c r="CW5798" s="2"/>
      <c r="CX5798" s="2"/>
      <c r="CY5798" s="2"/>
      <c r="CZ5798" s="2"/>
      <c r="DA5798" s="2"/>
      <c r="DB5798" s="2"/>
      <c r="DC5798" s="2"/>
      <c r="DD5798" s="2"/>
      <c r="DE5798" s="2"/>
      <c r="DF5798" s="2"/>
      <c r="DG5798" s="2"/>
      <c r="DH5798" s="2"/>
      <c r="DI5798" s="2"/>
      <c r="DJ5798" s="2"/>
      <c r="DK5798" s="2"/>
      <c r="DL5798" s="2"/>
      <c r="DM5798" s="2"/>
      <c r="DN5798" s="2"/>
      <c r="DO5798" s="2"/>
      <c r="DP5798" s="2"/>
      <c r="DQ5798" s="2"/>
      <c r="DR5798" s="2"/>
      <c r="DS5798" s="2"/>
      <c r="DT5798" s="2"/>
      <c r="DU5798" s="2"/>
      <c r="DV5798" s="2"/>
      <c r="DW5798" s="2"/>
      <c r="DX5798" s="2"/>
      <c r="DY5798" s="2"/>
      <c r="DZ5798" s="2"/>
      <c r="EA5798" s="2"/>
      <c r="EB5798" s="2"/>
      <c r="EC5798" s="2"/>
      <c r="ED5798" s="2"/>
      <c r="EE5798" s="2"/>
      <c r="EF5798" s="2"/>
      <c r="EG5798" s="2"/>
      <c r="EH5798" s="2"/>
      <c r="EI5798" s="2"/>
      <c r="EJ5798" s="2"/>
      <c r="EK5798" s="2"/>
      <c r="EL5798" s="2"/>
      <c r="EM5798" s="2"/>
      <c r="EN5798" s="2"/>
      <c r="EO5798" s="2"/>
      <c r="EP5798" s="2"/>
      <c r="EQ5798" s="2"/>
      <c r="ER5798" s="2"/>
      <c r="ES5798" s="2"/>
      <c r="ET5798" s="2"/>
      <c r="EU5798" s="2"/>
      <c r="EV5798" s="2"/>
      <c r="EW5798" s="2"/>
      <c r="EX5798" s="2"/>
      <c r="EY5798" s="2"/>
      <c r="EZ5798" s="2"/>
      <c r="FA5798" s="2"/>
      <c r="FB5798" s="2"/>
      <c r="FC5798" s="2"/>
      <c r="FD5798" s="2"/>
      <c r="FE5798" s="2"/>
      <c r="FF5798" s="2"/>
      <c r="FG5798" s="2"/>
      <c r="FH5798" s="2"/>
      <c r="FI5798" s="2"/>
      <c r="FJ5798" s="2"/>
      <c r="FK5798" s="2"/>
      <c r="FL5798" s="2"/>
      <c r="FM5798" s="2"/>
      <c r="FN5798" s="2"/>
      <c r="FO5798" s="2"/>
      <c r="FP5798" s="2"/>
      <c r="FQ5798" s="2"/>
      <c r="FR5798" s="2"/>
      <c r="FS5798" s="2"/>
      <c r="FT5798" s="2"/>
      <c r="FU5798" s="2"/>
      <c r="FV5798" s="2"/>
      <c r="FW5798" s="2"/>
      <c r="FX5798" s="2"/>
      <c r="FY5798" s="2"/>
      <c r="FZ5798" s="2"/>
      <c r="GA5798" s="2"/>
      <c r="GB5798" s="2"/>
      <c r="GC5798" s="2"/>
      <c r="GD5798" s="2"/>
      <c r="GE5798" s="2"/>
      <c r="GF5798" s="2"/>
      <c r="GG5798" s="2"/>
      <c r="GH5798" s="2"/>
      <c r="GI5798" s="2"/>
      <c r="GJ5798" s="2"/>
      <c r="GK5798" s="2"/>
      <c r="GL5798" s="2"/>
      <c r="GM5798" s="2"/>
      <c r="GN5798" s="2"/>
      <c r="GO5798" s="2"/>
      <c r="GP5798" s="2"/>
      <c r="GQ5798" s="2"/>
      <c r="GR5798" s="2"/>
      <c r="GS5798" s="2"/>
      <c r="GT5798" s="2"/>
      <c r="GU5798" s="2"/>
      <c r="GV5798" s="2"/>
      <c r="GW5798" s="2"/>
      <c r="GX5798" s="2"/>
      <c r="GY5798" s="2"/>
      <c r="GZ5798" s="2"/>
      <c r="HA5798" s="2"/>
      <c r="HB5798" s="2"/>
      <c r="HC5798" s="2"/>
      <c r="HD5798" s="2"/>
      <c r="HE5798" s="2"/>
      <c r="HF5798" s="2"/>
      <c r="HG5798" s="2"/>
      <c r="HH5798" s="2"/>
      <c r="HI5798" s="2"/>
      <c r="HJ5798" s="2"/>
      <c r="HK5798" s="2"/>
      <c r="HL5798" s="2"/>
      <c r="HM5798" s="2"/>
      <c r="HN5798" s="2"/>
      <c r="HO5798" s="2"/>
      <c r="HP5798" s="2"/>
      <c r="HQ5798" s="2"/>
      <c r="HR5798" s="2"/>
      <c r="HS5798" s="2"/>
      <c r="HT5798" s="2"/>
      <c r="HU5798" s="2"/>
      <c r="HV5798" s="2"/>
      <c r="HW5798" s="2"/>
      <c r="HX5798" s="2"/>
      <c r="HY5798" s="2"/>
      <c r="HZ5798" s="2"/>
      <c r="IA5798" s="2"/>
      <c r="IB5798" s="2"/>
      <c r="IC5798" s="2"/>
      <c r="ID5798" s="2"/>
      <c r="IE5798" s="2"/>
      <c r="IF5798" s="2"/>
      <c r="IG5798" s="2"/>
      <c r="IH5798" s="2"/>
      <c r="II5798" s="2"/>
      <c r="IJ5798" s="2"/>
      <c r="IK5798" s="2"/>
      <c r="IL5798" s="2"/>
      <c r="IM5798" s="2"/>
      <c r="IN5798" s="2"/>
      <c r="IO5798" s="2"/>
      <c r="IP5798" s="2"/>
      <c r="IQ5798" s="2"/>
    </row>
    <row r="5799" spans="1:251" s="47" customFormat="1" ht="18.75" customHeight="1" thickBot="1">
      <c r="A5799" s="46"/>
      <c r="B5799" s="9" t="s">
        <v>3</v>
      </c>
      <c r="C5799" s="7"/>
      <c r="D5799" s="7"/>
      <c r="E5799" s="7"/>
      <c r="F5799" s="7"/>
      <c r="G5799" s="7"/>
      <c r="H5799" s="7"/>
      <c r="I5799" s="7"/>
      <c r="J5799" s="7"/>
      <c r="K5799" s="7"/>
      <c r="L5799" s="8"/>
      <c r="M5799" s="8"/>
      <c r="N5799" s="8"/>
      <c r="O5799" s="8"/>
      <c r="P5799" s="7"/>
      <c r="Q5799" s="7"/>
      <c r="R5799" s="7"/>
      <c r="S5799" s="7"/>
      <c r="T5799" s="7"/>
      <c r="U5799" s="7"/>
      <c r="V5799" s="9"/>
      <c r="W5799" s="9"/>
      <c r="X5799" s="9"/>
      <c r="Y5799" s="9"/>
      <c r="Z5799" s="9"/>
      <c r="AA5799" s="9"/>
      <c r="AB5799" s="9"/>
      <c r="AC5799" s="9"/>
      <c r="AD5799" s="9"/>
      <c r="AE5799" s="9"/>
      <c r="AF5799" s="9"/>
      <c r="AG5799" s="9"/>
      <c r="AH5799" s="9"/>
      <c r="AI5799" s="9"/>
      <c r="AJ5799" s="9"/>
      <c r="AK5799" s="9"/>
      <c r="AL5799" s="9"/>
      <c r="AM5799" s="9"/>
      <c r="AN5799" s="9"/>
      <c r="AO5799" s="9"/>
      <c r="AP5799" s="9"/>
      <c r="AQ5799" s="9"/>
      <c r="AR5799" s="9"/>
      <c r="AS5799" s="9"/>
      <c r="AT5799" s="9"/>
      <c r="AU5799" s="9"/>
      <c r="AV5799" s="9"/>
      <c r="AW5799" s="9"/>
      <c r="AX5799" s="9"/>
      <c r="AY5799" s="2"/>
      <c r="AZ5799" s="2"/>
      <c r="BA5799" s="2"/>
      <c r="BB5799" s="2"/>
      <c r="BC5799" s="2"/>
      <c r="BD5799" s="2"/>
      <c r="BE5799" s="2"/>
      <c r="BF5799" s="2"/>
      <c r="BG5799" s="2"/>
      <c r="BH5799" s="2"/>
      <c r="BI5799" s="2"/>
      <c r="BJ5799" s="2"/>
      <c r="BK5799" s="2"/>
      <c r="BL5799" s="2"/>
      <c r="BM5799" s="2"/>
      <c r="BN5799" s="2"/>
      <c r="BO5799" s="2"/>
      <c r="BP5799" s="2"/>
      <c r="BQ5799" s="2"/>
      <c r="BR5799" s="2"/>
      <c r="BS5799" s="2"/>
      <c r="BT5799" s="2"/>
      <c r="BU5799" s="2"/>
      <c r="BV5799" s="2"/>
      <c r="BW5799" s="2"/>
      <c r="BX5799" s="2"/>
      <c r="BY5799" s="2"/>
      <c r="BZ5799" s="2"/>
      <c r="CA5799" s="2"/>
      <c r="CB5799" s="2"/>
      <c r="CC5799" s="2"/>
      <c r="CD5799" s="2"/>
      <c r="CE5799" s="2"/>
      <c r="CF5799" s="2"/>
      <c r="CG5799" s="2"/>
      <c r="CH5799" s="2"/>
      <c r="CI5799" s="2"/>
      <c r="CJ5799" s="2"/>
      <c r="CK5799" s="2"/>
      <c r="CL5799" s="2"/>
      <c r="CM5799" s="2"/>
      <c r="CN5799" s="2"/>
      <c r="CO5799" s="2"/>
      <c r="CP5799" s="2"/>
      <c r="CQ5799" s="2"/>
      <c r="CR5799" s="2"/>
      <c r="CS5799" s="2"/>
      <c r="CT5799" s="2"/>
      <c r="CU5799" s="2"/>
      <c r="CV5799" s="2"/>
      <c r="CW5799" s="2"/>
      <c r="CX5799" s="2"/>
      <c r="CY5799" s="2"/>
      <c r="CZ5799" s="2"/>
      <c r="DA5799" s="2"/>
      <c r="DB5799" s="2"/>
      <c r="DC5799" s="2"/>
      <c r="DD5799" s="2"/>
      <c r="DE5799" s="2"/>
      <c r="DF5799" s="2"/>
      <c r="DG5799" s="2"/>
      <c r="DH5799" s="2"/>
      <c r="DI5799" s="22"/>
      <c r="DJ5799" s="2"/>
      <c r="DK5799" s="2"/>
      <c r="DL5799" s="2"/>
      <c r="DM5799" s="2"/>
      <c r="DN5799" s="2"/>
      <c r="DO5799" s="2"/>
      <c r="DP5799" s="2"/>
      <c r="DQ5799" s="2"/>
      <c r="DR5799" s="2"/>
      <c r="DS5799" s="2"/>
      <c r="DT5799" s="2"/>
      <c r="DU5799" s="2"/>
      <c r="DV5799" s="2"/>
      <c r="DW5799" s="2"/>
      <c r="DX5799" s="2"/>
      <c r="DY5799" s="2"/>
      <c r="DZ5799" s="2"/>
      <c r="EA5799" s="2"/>
      <c r="EB5799" s="2"/>
      <c r="EC5799" s="2"/>
      <c r="ED5799" s="2"/>
      <c r="EE5799" s="2"/>
      <c r="EF5799" s="2"/>
      <c r="EG5799" s="2"/>
      <c r="EH5799" s="2"/>
      <c r="EI5799" s="2"/>
      <c r="EJ5799" s="2"/>
      <c r="EK5799" s="2"/>
      <c r="EL5799" s="2"/>
      <c r="EM5799" s="2"/>
      <c r="EN5799" s="2"/>
      <c r="EO5799" s="2"/>
      <c r="EP5799" s="2"/>
      <c r="EQ5799" s="2"/>
      <c r="ER5799" s="2"/>
      <c r="ES5799" s="2"/>
      <c r="ET5799" s="2"/>
      <c r="EU5799" s="2"/>
      <c r="EV5799" s="2"/>
      <c r="EW5799" s="2"/>
      <c r="EX5799" s="2"/>
      <c r="EY5799" s="2"/>
      <c r="EZ5799" s="2"/>
      <c r="FA5799" s="2"/>
      <c r="FB5799" s="2"/>
      <c r="FC5799" s="2"/>
      <c r="FD5799" s="2"/>
      <c r="FE5799" s="2"/>
      <c r="FF5799" s="2"/>
      <c r="FG5799" s="2"/>
      <c r="FH5799" s="2"/>
      <c r="FI5799" s="2"/>
      <c r="FJ5799" s="2"/>
      <c r="FK5799" s="2"/>
      <c r="FL5799" s="2"/>
      <c r="FM5799" s="2"/>
      <c r="FN5799" s="2"/>
      <c r="FO5799" s="2"/>
      <c r="FP5799" s="2"/>
      <c r="FQ5799" s="2"/>
      <c r="FR5799" s="2"/>
      <c r="FS5799" s="2"/>
      <c r="FT5799" s="2"/>
      <c r="FU5799" s="2"/>
      <c r="FV5799" s="2"/>
      <c r="FW5799" s="2"/>
      <c r="FX5799" s="2"/>
      <c r="FY5799" s="2"/>
      <c r="FZ5799" s="2"/>
      <c r="GA5799" s="2"/>
      <c r="GB5799" s="2"/>
      <c r="GC5799" s="2"/>
      <c r="GD5799" s="2"/>
      <c r="GE5799" s="2"/>
      <c r="GF5799" s="2"/>
      <c r="GG5799" s="2"/>
      <c r="GH5799" s="2"/>
      <c r="GI5799" s="2"/>
      <c r="GJ5799" s="2"/>
      <c r="GK5799" s="2"/>
      <c r="GL5799" s="2"/>
      <c r="GM5799" s="2"/>
      <c r="GN5799" s="2"/>
      <c r="GO5799" s="2"/>
      <c r="GP5799" s="2"/>
      <c r="GQ5799" s="2"/>
      <c r="GR5799" s="2"/>
      <c r="GS5799" s="2"/>
      <c r="GT5799" s="2"/>
      <c r="GU5799" s="2"/>
      <c r="GV5799" s="2"/>
      <c r="GW5799" s="2"/>
      <c r="GX5799" s="2"/>
      <c r="GY5799" s="2"/>
      <c r="GZ5799" s="2"/>
      <c r="HA5799" s="2"/>
      <c r="HB5799" s="2"/>
      <c r="HC5799" s="2"/>
      <c r="HD5799" s="2"/>
      <c r="HE5799" s="2"/>
      <c r="HF5799" s="2"/>
      <c r="HG5799" s="2"/>
      <c r="HH5799" s="2"/>
      <c r="HI5799" s="2"/>
      <c r="HJ5799" s="2"/>
      <c r="HK5799" s="2"/>
      <c r="HL5799" s="2"/>
      <c r="HM5799" s="2"/>
      <c r="HN5799" s="2"/>
      <c r="HO5799" s="2"/>
      <c r="HP5799" s="2"/>
      <c r="HQ5799" s="2"/>
      <c r="HR5799" s="2"/>
      <c r="HS5799" s="2"/>
      <c r="HT5799" s="2"/>
      <c r="HU5799" s="2"/>
      <c r="HV5799" s="2"/>
      <c r="HW5799" s="2"/>
      <c r="HX5799" s="2"/>
      <c r="HY5799" s="2"/>
      <c r="HZ5799" s="2"/>
      <c r="IA5799" s="2"/>
      <c r="IB5799" s="2"/>
      <c r="IC5799" s="2"/>
      <c r="ID5799" s="2"/>
      <c r="IE5799" s="2"/>
      <c r="IF5799" s="2"/>
      <c r="IG5799" s="2"/>
      <c r="IH5799" s="2"/>
      <c r="II5799" s="2"/>
      <c r="IJ5799" s="2"/>
      <c r="IK5799" s="2"/>
      <c r="IL5799" s="2"/>
      <c r="IM5799" s="2"/>
      <c r="IN5799" s="2"/>
      <c r="IO5799" s="2"/>
      <c r="IP5799" s="2"/>
      <c r="IQ5799" s="2"/>
    </row>
    <row r="5800" spans="1:251" s="47" customFormat="1" ht="13.2" customHeight="1">
      <c r="A5800" s="7"/>
      <c r="B5800" s="10"/>
      <c r="C5800" s="6"/>
      <c r="D5800" s="6"/>
      <c r="E5800" s="6"/>
      <c r="F5800" s="6"/>
      <c r="G5800" s="6"/>
      <c r="H5800" s="6"/>
      <c r="I5800" s="6"/>
      <c r="J5800" s="6"/>
      <c r="K5800" s="6"/>
      <c r="L5800" s="11"/>
      <c r="M5800" s="11"/>
      <c r="N5800" s="11"/>
      <c r="O5800" s="11"/>
      <c r="P5800" s="6"/>
      <c r="Q5800" s="6"/>
      <c r="R5800" s="6"/>
      <c r="S5800" s="6"/>
      <c r="T5800" s="6"/>
      <c r="U5800" s="6"/>
      <c r="V5800" s="12"/>
      <c r="W5800" s="12"/>
      <c r="X5800" s="12"/>
      <c r="Y5800" s="12"/>
      <c r="Z5800" s="12"/>
      <c r="AA5800" s="12"/>
      <c r="AB5800" s="12"/>
      <c r="AC5800" s="12"/>
      <c r="AD5800" s="12"/>
      <c r="AE5800" s="12"/>
      <c r="AF5800" s="12"/>
      <c r="AG5800" s="12"/>
      <c r="AH5800" s="12"/>
      <c r="AI5800" s="12"/>
      <c r="AJ5800" s="12"/>
      <c r="AK5800" s="12"/>
      <c r="AL5800" s="12"/>
      <c r="AM5800" s="12"/>
      <c r="AN5800" s="12"/>
      <c r="AO5800" s="12"/>
      <c r="AP5800" s="12"/>
      <c r="AQ5800" s="12"/>
      <c r="AR5800" s="12"/>
      <c r="AS5800" s="12"/>
      <c r="AT5800" s="12"/>
      <c r="AU5800" s="12"/>
      <c r="AV5800" s="12"/>
      <c r="AW5800" s="12"/>
      <c r="AX5800" s="13"/>
      <c r="AY5800" s="2"/>
      <c r="AZ5800" s="2"/>
      <c r="BA5800" s="2"/>
      <c r="BB5800" s="2"/>
      <c r="BC5800" s="2"/>
      <c r="BD5800" s="2"/>
      <c r="BE5800" s="2"/>
      <c r="BF5800" s="2"/>
      <c r="BG5800" s="2"/>
      <c r="BH5800" s="2"/>
      <c r="BI5800" s="2"/>
      <c r="BJ5800" s="2"/>
      <c r="BK5800" s="2"/>
      <c r="BL5800" s="2"/>
      <c r="BM5800" s="2"/>
      <c r="BN5800" s="2"/>
      <c r="BO5800" s="2"/>
      <c r="BP5800" s="2"/>
      <c r="BQ5800" s="2"/>
      <c r="BR5800" s="2"/>
      <c r="BS5800" s="2"/>
      <c r="BT5800" s="2"/>
      <c r="BU5800" s="2"/>
      <c r="BV5800" s="2"/>
      <c r="BW5800" s="2"/>
      <c r="BX5800" s="2"/>
      <c r="BY5800" s="2"/>
      <c r="BZ5800" s="2"/>
      <c r="CA5800" s="2"/>
      <c r="CB5800" s="2"/>
      <c r="CC5800" s="2"/>
      <c r="CD5800" s="2"/>
      <c r="CE5800" s="2"/>
      <c r="CF5800" s="2"/>
      <c r="CG5800" s="2"/>
      <c r="CH5800" s="2"/>
      <c r="CI5800" s="2"/>
      <c r="CJ5800" s="2"/>
      <c r="CK5800" s="2"/>
      <c r="CL5800" s="2"/>
      <c r="CM5800" s="2"/>
      <c r="CN5800" s="2"/>
      <c r="CO5800" s="2"/>
      <c r="CP5800" s="2"/>
      <c r="CQ5800" s="2"/>
      <c r="CR5800" s="2"/>
      <c r="CS5800" s="2"/>
      <c r="CT5800" s="2"/>
      <c r="CU5800" s="2"/>
      <c r="CV5800" s="2"/>
      <c r="CW5800" s="2"/>
      <c r="CX5800" s="2"/>
      <c r="CY5800" s="2"/>
      <c r="CZ5800" s="2"/>
      <c r="DA5800" s="2"/>
      <c r="DB5800" s="2"/>
      <c r="DC5800" s="2"/>
      <c r="DD5800" s="2"/>
      <c r="DE5800" s="2"/>
      <c r="DF5800" s="2"/>
      <c r="DG5800" s="2"/>
      <c r="DH5800" s="2"/>
      <c r="DI5800" s="2"/>
      <c r="DJ5800" s="2"/>
      <c r="DK5800" s="2"/>
      <c r="DL5800" s="2"/>
      <c r="DM5800" s="2"/>
      <c r="DN5800" s="2"/>
      <c r="DO5800" s="2"/>
      <c r="DP5800" s="2"/>
      <c r="DQ5800" s="2"/>
      <c r="DR5800" s="2"/>
      <c r="DS5800" s="2"/>
      <c r="DT5800" s="2"/>
      <c r="DU5800" s="2"/>
      <c r="DV5800" s="2"/>
      <c r="DW5800" s="2"/>
      <c r="DX5800" s="2"/>
      <c r="DY5800" s="2"/>
      <c r="DZ5800" s="2"/>
      <c r="EA5800" s="2"/>
      <c r="EB5800" s="2"/>
      <c r="EC5800" s="2"/>
      <c r="ED5800" s="2"/>
      <c r="EE5800" s="2"/>
      <c r="EF5800" s="2"/>
      <c r="EG5800" s="2"/>
      <c r="EH5800" s="2"/>
      <c r="EI5800" s="2"/>
      <c r="EJ5800" s="2"/>
      <c r="EK5800" s="2"/>
      <c r="EL5800" s="2"/>
      <c r="EM5800" s="2"/>
      <c r="EN5800" s="2"/>
      <c r="EO5800" s="2"/>
      <c r="EP5800" s="2"/>
      <c r="EQ5800" s="2"/>
      <c r="ER5800" s="2"/>
      <c r="ES5800" s="2"/>
      <c r="ET5800" s="2"/>
      <c r="EU5800" s="2"/>
      <c r="EV5800" s="2"/>
      <c r="EW5800" s="2"/>
      <c r="EX5800" s="2"/>
      <c r="EY5800" s="2"/>
      <c r="EZ5800" s="2"/>
      <c r="FA5800" s="2"/>
      <c r="FB5800" s="2"/>
      <c r="FC5800" s="2"/>
      <c r="FD5800" s="2"/>
      <c r="FE5800" s="2"/>
      <c r="FF5800" s="2"/>
      <c r="FG5800" s="2"/>
      <c r="FH5800" s="2"/>
      <c r="FI5800" s="2"/>
      <c r="FJ5800" s="2"/>
      <c r="FK5800" s="2"/>
      <c r="FL5800" s="2"/>
      <c r="FM5800" s="2"/>
      <c r="FN5800" s="2"/>
      <c r="FO5800" s="2"/>
      <c r="FP5800" s="2"/>
      <c r="FQ5800" s="2"/>
      <c r="FR5800" s="2"/>
      <c r="FS5800" s="2"/>
      <c r="FT5800" s="2"/>
      <c r="FU5800" s="2"/>
      <c r="FV5800" s="2"/>
      <c r="FW5800" s="2"/>
      <c r="FX5800" s="2"/>
      <c r="FY5800" s="2"/>
      <c r="FZ5800" s="2"/>
      <c r="GA5800" s="2"/>
      <c r="GB5800" s="2"/>
      <c r="GC5800" s="2"/>
      <c r="GD5800" s="2"/>
      <c r="GE5800" s="2"/>
      <c r="GF5800" s="2"/>
      <c r="GG5800" s="2"/>
      <c r="GH5800" s="2"/>
      <c r="GI5800" s="2"/>
      <c r="GJ5800" s="2"/>
      <c r="GK5800" s="2"/>
      <c r="GL5800" s="2"/>
      <c r="GM5800" s="2"/>
      <c r="GN5800" s="2"/>
      <c r="GO5800" s="2"/>
      <c r="GP5800" s="2"/>
      <c r="GQ5800" s="2"/>
      <c r="GR5800" s="2"/>
      <c r="GS5800" s="2"/>
      <c r="GT5800" s="2"/>
      <c r="GU5800" s="2"/>
      <c r="GV5800" s="2"/>
      <c r="GW5800" s="2"/>
      <c r="GX5800" s="2"/>
      <c r="GY5800" s="2"/>
      <c r="GZ5800" s="2"/>
      <c r="HA5800" s="2"/>
      <c r="HB5800" s="2"/>
      <c r="HC5800" s="2"/>
      <c r="HD5800" s="2"/>
      <c r="HE5800" s="2"/>
      <c r="HF5800" s="2"/>
      <c r="HG5800" s="2"/>
      <c r="HH5800" s="2"/>
      <c r="HI5800" s="2"/>
      <c r="HJ5800" s="2"/>
      <c r="HK5800" s="2"/>
      <c r="HL5800" s="2"/>
      <c r="HM5800" s="2"/>
      <c r="HN5800" s="2"/>
      <c r="HO5800" s="2"/>
      <c r="HP5800" s="2"/>
      <c r="HQ5800" s="2"/>
      <c r="HR5800" s="2"/>
      <c r="HS5800" s="2"/>
      <c r="HT5800" s="2"/>
      <c r="HU5800" s="2"/>
      <c r="HV5800" s="2"/>
      <c r="HW5800" s="2"/>
      <c r="HX5800" s="2"/>
      <c r="HY5800" s="2"/>
      <c r="HZ5800" s="2"/>
      <c r="IA5800" s="2"/>
      <c r="IB5800" s="2"/>
      <c r="IC5800" s="2"/>
      <c r="ID5800" s="2"/>
      <c r="IE5800" s="2"/>
      <c r="IF5800" s="2"/>
      <c r="IG5800" s="2"/>
      <c r="IH5800" s="2"/>
      <c r="II5800" s="2"/>
      <c r="IJ5800" s="2"/>
      <c r="IK5800" s="2"/>
      <c r="IL5800" s="2"/>
      <c r="IM5800" s="2"/>
      <c r="IN5800" s="2"/>
      <c r="IO5800" s="2"/>
      <c r="IP5800" s="2"/>
      <c r="IQ5800" s="2"/>
    </row>
    <row r="5801" spans="1:251" s="47" customFormat="1" ht="13.2" customHeight="1">
      <c r="A5801" s="7"/>
      <c r="B5801" s="110" t="s">
        <v>672</v>
      </c>
      <c r="C5801" s="111"/>
      <c r="D5801" s="111"/>
      <c r="E5801" s="111"/>
      <c r="F5801" s="111"/>
      <c r="G5801" s="111"/>
      <c r="H5801" s="111"/>
      <c r="I5801" s="111"/>
      <c r="J5801" s="111"/>
      <c r="K5801" s="111"/>
      <c r="L5801" s="111"/>
      <c r="M5801" s="111"/>
      <c r="N5801" s="111"/>
      <c r="O5801" s="111"/>
      <c r="P5801" s="111"/>
      <c r="Q5801" s="111"/>
      <c r="R5801" s="111"/>
      <c r="S5801" s="111"/>
      <c r="T5801" s="111"/>
      <c r="U5801" s="111"/>
      <c r="V5801" s="111"/>
      <c r="W5801" s="111"/>
      <c r="X5801" s="111"/>
      <c r="Y5801" s="111"/>
      <c r="Z5801" s="111"/>
      <c r="AA5801" s="111"/>
      <c r="AB5801" s="111"/>
      <c r="AC5801" s="111"/>
      <c r="AD5801" s="111"/>
      <c r="AE5801" s="111"/>
      <c r="AF5801" s="111"/>
      <c r="AG5801" s="111"/>
      <c r="AH5801" s="111"/>
      <c r="AI5801" s="111"/>
      <c r="AJ5801" s="111"/>
      <c r="AK5801" s="111"/>
      <c r="AL5801" s="111"/>
      <c r="AM5801" s="111"/>
      <c r="AN5801" s="111"/>
      <c r="AO5801" s="111"/>
      <c r="AP5801" s="111"/>
      <c r="AQ5801" s="111"/>
      <c r="AR5801" s="111"/>
      <c r="AS5801" s="111"/>
      <c r="AT5801" s="111"/>
      <c r="AU5801" s="111"/>
      <c r="AV5801" s="111"/>
      <c r="AW5801" s="111"/>
      <c r="AX5801" s="112"/>
      <c r="AY5801" s="2"/>
      <c r="AZ5801" s="2"/>
      <c r="BA5801" s="2"/>
      <c r="BB5801" s="2"/>
      <c r="BC5801" s="2"/>
      <c r="BD5801" s="2"/>
      <c r="BE5801" s="2"/>
      <c r="BF5801" s="2"/>
      <c r="BG5801" s="2"/>
      <c r="BH5801" s="2"/>
      <c r="BI5801" s="2"/>
      <c r="BJ5801" s="2"/>
      <c r="BK5801" s="2"/>
      <c r="BL5801" s="2"/>
      <c r="BM5801" s="2"/>
      <c r="BN5801" s="2"/>
      <c r="BO5801" s="2"/>
      <c r="BP5801" s="2"/>
      <c r="BQ5801" s="2"/>
      <c r="BR5801" s="2"/>
      <c r="BS5801" s="2"/>
      <c r="BT5801" s="2"/>
      <c r="BU5801" s="2"/>
      <c r="BV5801" s="2"/>
      <c r="BW5801" s="2"/>
      <c r="BX5801" s="2"/>
      <c r="BY5801" s="2"/>
      <c r="BZ5801" s="2"/>
      <c r="CA5801" s="2"/>
      <c r="CB5801" s="2"/>
      <c r="CC5801" s="2"/>
      <c r="CD5801" s="2"/>
      <c r="CE5801" s="2"/>
      <c r="CF5801" s="2"/>
      <c r="CG5801" s="2"/>
      <c r="CH5801" s="2"/>
      <c r="CI5801" s="2"/>
      <c r="CJ5801" s="2"/>
      <c r="CK5801" s="2"/>
      <c r="CL5801" s="2"/>
      <c r="CM5801" s="2"/>
      <c r="CN5801" s="2"/>
      <c r="CO5801" s="2"/>
      <c r="CP5801" s="2"/>
      <c r="CQ5801" s="2"/>
      <c r="CR5801" s="2"/>
      <c r="CS5801" s="2"/>
      <c r="CT5801" s="2"/>
      <c r="CU5801" s="2"/>
      <c r="CV5801" s="2"/>
      <c r="CW5801" s="2"/>
      <c r="CX5801" s="2"/>
      <c r="CY5801" s="2"/>
      <c r="CZ5801" s="2"/>
      <c r="DA5801" s="2"/>
      <c r="DB5801" s="2"/>
      <c r="DC5801" s="2"/>
      <c r="DD5801" s="2"/>
      <c r="DE5801" s="2"/>
      <c r="DF5801" s="2"/>
      <c r="DG5801" s="2"/>
      <c r="DH5801" s="2"/>
      <c r="DI5801" s="2"/>
      <c r="DJ5801" s="2"/>
      <c r="DK5801" s="2"/>
      <c r="DL5801" s="2"/>
      <c r="DM5801" s="2"/>
      <c r="DN5801" s="2"/>
      <c r="DO5801" s="2"/>
      <c r="DP5801" s="2"/>
      <c r="DQ5801" s="2"/>
      <c r="DR5801" s="2"/>
      <c r="DS5801" s="2"/>
      <c r="DT5801" s="2"/>
      <c r="DU5801" s="2"/>
      <c r="DV5801" s="2"/>
      <c r="DW5801" s="2"/>
      <c r="DX5801" s="2"/>
      <c r="DY5801" s="2"/>
      <c r="DZ5801" s="2"/>
      <c r="EA5801" s="2"/>
      <c r="EB5801" s="2"/>
      <c r="EC5801" s="2"/>
      <c r="ED5801" s="2"/>
      <c r="EE5801" s="2"/>
      <c r="EF5801" s="2"/>
      <c r="EG5801" s="2"/>
      <c r="EH5801" s="2"/>
      <c r="EI5801" s="2"/>
      <c r="EJ5801" s="2"/>
      <c r="EK5801" s="2"/>
      <c r="EL5801" s="2"/>
      <c r="EM5801" s="2"/>
      <c r="EN5801" s="2"/>
      <c r="EO5801" s="2"/>
      <c r="EP5801" s="2"/>
      <c r="EQ5801" s="2"/>
      <c r="ER5801" s="2"/>
      <c r="ES5801" s="2"/>
      <c r="ET5801" s="2"/>
      <c r="EU5801" s="2"/>
      <c r="EV5801" s="2"/>
      <c r="EW5801" s="2"/>
      <c r="EX5801" s="2"/>
      <c r="EY5801" s="2"/>
      <c r="EZ5801" s="2"/>
      <c r="FA5801" s="2"/>
      <c r="FB5801" s="2"/>
      <c r="FC5801" s="2"/>
      <c r="FD5801" s="2"/>
      <c r="FE5801" s="2"/>
      <c r="FF5801" s="2"/>
      <c r="FG5801" s="2"/>
      <c r="FH5801" s="2"/>
      <c r="FI5801" s="2"/>
      <c r="FJ5801" s="2"/>
      <c r="FK5801" s="2"/>
      <c r="FL5801" s="2"/>
      <c r="FM5801" s="2"/>
      <c r="FN5801" s="2"/>
      <c r="FO5801" s="2"/>
      <c r="FP5801" s="2"/>
      <c r="FQ5801" s="2"/>
      <c r="FR5801" s="2"/>
      <c r="FS5801" s="2"/>
      <c r="FT5801" s="2"/>
      <c r="FU5801" s="2"/>
      <c r="FV5801" s="2"/>
      <c r="FW5801" s="2"/>
      <c r="FX5801" s="2"/>
      <c r="FY5801" s="2"/>
      <c r="FZ5801" s="2"/>
      <c r="GA5801" s="2"/>
      <c r="GB5801" s="2"/>
      <c r="GC5801" s="2"/>
      <c r="GD5801" s="2"/>
      <c r="GE5801" s="2"/>
      <c r="GF5801" s="2"/>
      <c r="GG5801" s="2"/>
      <c r="GH5801" s="2"/>
      <c r="GI5801" s="2"/>
      <c r="GJ5801" s="2"/>
      <c r="GK5801" s="2"/>
      <c r="GL5801" s="2"/>
      <c r="GM5801" s="2"/>
      <c r="GN5801" s="2"/>
      <c r="GO5801" s="2"/>
      <c r="GP5801" s="2"/>
      <c r="GQ5801" s="2"/>
      <c r="GR5801" s="2"/>
      <c r="GS5801" s="2"/>
      <c r="GT5801" s="2"/>
      <c r="GU5801" s="2"/>
      <c r="GV5801" s="2"/>
      <c r="GW5801" s="2"/>
      <c r="GX5801" s="2"/>
      <c r="GY5801" s="2"/>
      <c r="GZ5801" s="2"/>
      <c r="HA5801" s="2"/>
      <c r="HB5801" s="2"/>
      <c r="HC5801" s="2"/>
      <c r="HD5801" s="2"/>
      <c r="HE5801" s="2"/>
      <c r="HF5801" s="2"/>
      <c r="HG5801" s="2"/>
      <c r="HH5801" s="2"/>
      <c r="HI5801" s="2"/>
      <c r="HJ5801" s="2"/>
      <c r="HK5801" s="2"/>
      <c r="HL5801" s="2"/>
      <c r="HM5801" s="2"/>
      <c r="HN5801" s="2"/>
      <c r="HO5801" s="2"/>
      <c r="HP5801" s="2"/>
      <c r="HQ5801" s="2"/>
      <c r="HR5801" s="2"/>
      <c r="HS5801" s="2"/>
      <c r="HT5801" s="2"/>
      <c r="HU5801" s="2"/>
      <c r="HV5801" s="2"/>
      <c r="HW5801" s="2"/>
      <c r="HX5801" s="2"/>
      <c r="HY5801" s="2"/>
      <c r="HZ5801" s="2"/>
      <c r="IA5801" s="2"/>
      <c r="IB5801" s="2"/>
      <c r="IC5801" s="2"/>
      <c r="ID5801" s="2"/>
      <c r="IE5801" s="2"/>
      <c r="IF5801" s="2"/>
      <c r="IG5801" s="2"/>
      <c r="IH5801" s="2"/>
      <c r="II5801" s="2"/>
      <c r="IJ5801" s="2"/>
      <c r="IK5801" s="2"/>
      <c r="IL5801" s="2"/>
      <c r="IM5801" s="2"/>
      <c r="IN5801" s="2"/>
      <c r="IO5801" s="2"/>
      <c r="IP5801" s="2"/>
      <c r="IQ5801" s="2"/>
    </row>
    <row r="5802" spans="1:251" s="47" customFormat="1" ht="13.2" customHeight="1">
      <c r="A5802" s="7"/>
      <c r="B5802" s="110"/>
      <c r="C5802" s="111"/>
      <c r="D5802" s="111"/>
      <c r="E5802" s="111"/>
      <c r="F5802" s="111"/>
      <c r="G5802" s="111"/>
      <c r="H5802" s="111"/>
      <c r="I5802" s="111"/>
      <c r="J5802" s="111"/>
      <c r="K5802" s="111"/>
      <c r="L5802" s="111"/>
      <c r="M5802" s="111"/>
      <c r="N5802" s="111"/>
      <c r="O5802" s="111"/>
      <c r="P5802" s="111"/>
      <c r="Q5802" s="111"/>
      <c r="R5802" s="111"/>
      <c r="S5802" s="111"/>
      <c r="T5802" s="111"/>
      <c r="U5802" s="111"/>
      <c r="V5802" s="111"/>
      <c r="W5802" s="111"/>
      <c r="X5802" s="111"/>
      <c r="Y5802" s="111"/>
      <c r="Z5802" s="111"/>
      <c r="AA5802" s="111"/>
      <c r="AB5802" s="111"/>
      <c r="AC5802" s="111"/>
      <c r="AD5802" s="111"/>
      <c r="AE5802" s="111"/>
      <c r="AF5802" s="111"/>
      <c r="AG5802" s="111"/>
      <c r="AH5802" s="111"/>
      <c r="AI5802" s="111"/>
      <c r="AJ5802" s="111"/>
      <c r="AK5802" s="111"/>
      <c r="AL5802" s="111"/>
      <c r="AM5802" s="111"/>
      <c r="AN5802" s="111"/>
      <c r="AO5802" s="111"/>
      <c r="AP5802" s="111"/>
      <c r="AQ5802" s="111"/>
      <c r="AR5802" s="111"/>
      <c r="AS5802" s="111"/>
      <c r="AT5802" s="111"/>
      <c r="AU5802" s="111"/>
      <c r="AV5802" s="111"/>
      <c r="AW5802" s="111"/>
      <c r="AX5802" s="112"/>
      <c r="AY5802" s="2"/>
      <c r="AZ5802" s="2"/>
      <c r="BA5802" s="2"/>
      <c r="BB5802" s="2"/>
      <c r="BC5802" s="2"/>
      <c r="BD5802" s="2"/>
      <c r="BE5802" s="2"/>
      <c r="BF5802" s="2"/>
      <c r="BG5802" s="2"/>
      <c r="BH5802" s="2"/>
      <c r="BI5802" s="2"/>
      <c r="BJ5802" s="2"/>
      <c r="BK5802" s="2"/>
      <c r="BL5802" s="2"/>
      <c r="BM5802" s="2"/>
      <c r="BN5802" s="2"/>
      <c r="BO5802" s="2"/>
      <c r="BP5802" s="2"/>
      <c r="BQ5802" s="2"/>
      <c r="BR5802" s="2"/>
      <c r="BS5802" s="2"/>
      <c r="BT5802" s="2"/>
      <c r="BU5802" s="2"/>
      <c r="BV5802" s="2"/>
      <c r="BW5802" s="2"/>
      <c r="BX5802" s="2"/>
      <c r="BY5802" s="2"/>
      <c r="BZ5802" s="2"/>
      <c r="CA5802" s="2"/>
      <c r="CB5802" s="2"/>
      <c r="CC5802" s="2"/>
      <c r="CD5802" s="2"/>
      <c r="CE5802" s="2"/>
      <c r="CF5802" s="2"/>
      <c r="CG5802" s="2"/>
      <c r="CH5802" s="2"/>
      <c r="CI5802" s="2"/>
      <c r="CJ5802" s="2"/>
      <c r="CK5802" s="2"/>
      <c r="CL5802" s="2"/>
      <c r="CM5802" s="2"/>
      <c r="CN5802" s="2"/>
      <c r="CO5802" s="2"/>
      <c r="CP5802" s="2"/>
      <c r="CQ5802" s="2"/>
      <c r="CR5802" s="2"/>
      <c r="CS5802" s="2"/>
      <c r="CT5802" s="2"/>
      <c r="CU5802" s="2"/>
      <c r="CV5802" s="2"/>
      <c r="CW5802" s="2"/>
      <c r="CX5802" s="2"/>
      <c r="CY5802" s="2"/>
      <c r="CZ5802" s="2"/>
      <c r="DA5802" s="2"/>
      <c r="DB5802" s="2"/>
      <c r="DC5802" s="2"/>
      <c r="DD5802" s="2"/>
      <c r="DE5802" s="2"/>
      <c r="DF5802" s="2"/>
      <c r="DG5802" s="2"/>
      <c r="DH5802" s="2"/>
      <c r="DI5802" s="2"/>
      <c r="DJ5802" s="2"/>
      <c r="DK5802" s="2"/>
      <c r="DL5802" s="2"/>
      <c r="DM5802" s="2"/>
      <c r="DN5802" s="2"/>
      <c r="DO5802" s="2"/>
      <c r="DP5802" s="2"/>
      <c r="DQ5802" s="2"/>
      <c r="DR5802" s="2"/>
      <c r="DS5802" s="2"/>
      <c r="DT5802" s="2"/>
      <c r="DU5802" s="2"/>
      <c r="DV5802" s="2"/>
      <c r="DW5802" s="2"/>
      <c r="DX5802" s="2"/>
      <c r="DY5802" s="2"/>
      <c r="DZ5802" s="2"/>
      <c r="EA5802" s="2"/>
      <c r="EB5802" s="2"/>
      <c r="EC5802" s="2"/>
      <c r="ED5802" s="2"/>
      <c r="EE5802" s="2"/>
      <c r="EF5802" s="2"/>
      <c r="EG5802" s="2"/>
      <c r="EH5802" s="2"/>
      <c r="EI5802" s="2"/>
      <c r="EJ5802" s="2"/>
      <c r="EK5802" s="2"/>
      <c r="EL5802" s="2"/>
      <c r="EM5802" s="2"/>
      <c r="EN5802" s="2"/>
      <c r="EO5802" s="2"/>
      <c r="EP5802" s="2"/>
      <c r="EQ5802" s="2"/>
      <c r="ER5802" s="2"/>
      <c r="ES5802" s="2"/>
      <c r="ET5802" s="2"/>
      <c r="EU5802" s="2"/>
      <c r="EV5802" s="2"/>
      <c r="EW5802" s="2"/>
      <c r="EX5802" s="2"/>
      <c r="EY5802" s="2"/>
      <c r="EZ5802" s="2"/>
      <c r="FA5802" s="2"/>
      <c r="FB5802" s="2"/>
      <c r="FC5802" s="2"/>
      <c r="FD5802" s="2"/>
      <c r="FE5802" s="2"/>
      <c r="FF5802" s="2"/>
      <c r="FG5802" s="2"/>
      <c r="FH5802" s="2"/>
      <c r="FI5802" s="2"/>
      <c r="FJ5802" s="2"/>
      <c r="FK5802" s="2"/>
      <c r="FL5802" s="2"/>
      <c r="FM5802" s="2"/>
      <c r="FN5802" s="2"/>
      <c r="FO5802" s="2"/>
      <c r="FP5802" s="2"/>
      <c r="FQ5802" s="2"/>
      <c r="FR5802" s="2"/>
      <c r="FS5802" s="2"/>
      <c r="FT5802" s="2"/>
      <c r="FU5802" s="2"/>
      <c r="FV5802" s="2"/>
      <c r="FW5802" s="2"/>
      <c r="FX5802" s="2"/>
      <c r="FY5802" s="2"/>
      <c r="FZ5802" s="2"/>
      <c r="GA5802" s="2"/>
      <c r="GB5802" s="2"/>
      <c r="GC5802" s="2"/>
      <c r="GD5802" s="2"/>
      <c r="GE5802" s="2"/>
      <c r="GF5802" s="2"/>
      <c r="GG5802" s="2"/>
      <c r="GH5802" s="2"/>
      <c r="GI5802" s="2"/>
      <c r="GJ5802" s="2"/>
      <c r="GK5802" s="2"/>
      <c r="GL5802" s="2"/>
      <c r="GM5802" s="2"/>
      <c r="GN5802" s="2"/>
      <c r="GO5802" s="2"/>
      <c r="GP5802" s="2"/>
      <c r="GQ5802" s="2"/>
      <c r="GR5802" s="2"/>
      <c r="GS5802" s="2"/>
      <c r="GT5802" s="2"/>
      <c r="GU5802" s="2"/>
      <c r="GV5802" s="2"/>
      <c r="GW5802" s="2"/>
      <c r="GX5802" s="2"/>
      <c r="GY5802" s="2"/>
      <c r="GZ5802" s="2"/>
      <c r="HA5802" s="2"/>
      <c r="HB5802" s="2"/>
      <c r="HC5802" s="2"/>
      <c r="HD5802" s="2"/>
      <c r="HE5802" s="2"/>
      <c r="HF5802" s="2"/>
      <c r="HG5802" s="2"/>
      <c r="HH5802" s="2"/>
      <c r="HI5802" s="2"/>
      <c r="HJ5802" s="2"/>
      <c r="HK5802" s="2"/>
      <c r="HL5802" s="2"/>
      <c r="HM5802" s="2"/>
      <c r="HN5802" s="2"/>
      <c r="HO5802" s="2"/>
      <c r="HP5802" s="2"/>
      <c r="HQ5802" s="2"/>
      <c r="HR5802" s="2"/>
      <c r="HS5802" s="2"/>
      <c r="HT5802" s="2"/>
      <c r="HU5802" s="2"/>
      <c r="HV5802" s="2"/>
      <c r="HW5802" s="2"/>
      <c r="HX5802" s="2"/>
      <c r="HY5802" s="2"/>
      <c r="HZ5802" s="2"/>
      <c r="IA5802" s="2"/>
      <c r="IB5802" s="2"/>
      <c r="IC5802" s="2"/>
      <c r="ID5802" s="2"/>
      <c r="IE5802" s="2"/>
      <c r="IF5802" s="2"/>
      <c r="IG5802" s="2"/>
      <c r="IH5802" s="2"/>
      <c r="II5802" s="2"/>
      <c r="IJ5802" s="2"/>
      <c r="IK5802" s="2"/>
      <c r="IL5802" s="2"/>
      <c r="IM5802" s="2"/>
      <c r="IN5802" s="2"/>
      <c r="IO5802" s="2"/>
      <c r="IP5802" s="2"/>
      <c r="IQ5802" s="2"/>
    </row>
    <row r="5803" spans="1:251" s="47" customFormat="1" ht="13.2" customHeight="1">
      <c r="A5803" s="7"/>
      <c r="B5803" s="110"/>
      <c r="C5803" s="111"/>
      <c r="D5803" s="111"/>
      <c r="E5803" s="111"/>
      <c r="F5803" s="111"/>
      <c r="G5803" s="111"/>
      <c r="H5803" s="111"/>
      <c r="I5803" s="111"/>
      <c r="J5803" s="111"/>
      <c r="K5803" s="111"/>
      <c r="L5803" s="111"/>
      <c r="M5803" s="111"/>
      <c r="N5803" s="111"/>
      <c r="O5803" s="111"/>
      <c r="P5803" s="111"/>
      <c r="Q5803" s="111"/>
      <c r="R5803" s="111"/>
      <c r="S5803" s="111"/>
      <c r="T5803" s="111"/>
      <c r="U5803" s="111"/>
      <c r="V5803" s="111"/>
      <c r="W5803" s="111"/>
      <c r="X5803" s="111"/>
      <c r="Y5803" s="111"/>
      <c r="Z5803" s="111"/>
      <c r="AA5803" s="111"/>
      <c r="AB5803" s="111"/>
      <c r="AC5803" s="111"/>
      <c r="AD5803" s="111"/>
      <c r="AE5803" s="111"/>
      <c r="AF5803" s="111"/>
      <c r="AG5803" s="111"/>
      <c r="AH5803" s="111"/>
      <c r="AI5803" s="111"/>
      <c r="AJ5803" s="111"/>
      <c r="AK5803" s="111"/>
      <c r="AL5803" s="111"/>
      <c r="AM5803" s="111"/>
      <c r="AN5803" s="111"/>
      <c r="AO5803" s="111"/>
      <c r="AP5803" s="111"/>
      <c r="AQ5803" s="111"/>
      <c r="AR5803" s="111"/>
      <c r="AS5803" s="111"/>
      <c r="AT5803" s="111"/>
      <c r="AU5803" s="111"/>
      <c r="AV5803" s="111"/>
      <c r="AW5803" s="111"/>
      <c r="AX5803" s="112"/>
      <c r="AY5803" s="2"/>
      <c r="AZ5803" s="2"/>
      <c r="BA5803" s="2"/>
      <c r="BB5803" s="2"/>
      <c r="BC5803" s="2"/>
      <c r="BD5803" s="2"/>
      <c r="BE5803" s="2"/>
      <c r="BF5803" s="2"/>
      <c r="BG5803" s="2"/>
      <c r="BH5803" s="2"/>
      <c r="BI5803" s="2"/>
      <c r="BJ5803" s="2"/>
      <c r="BK5803" s="2"/>
      <c r="BL5803" s="2"/>
      <c r="BM5803" s="2"/>
      <c r="BN5803" s="2"/>
      <c r="BO5803" s="2"/>
      <c r="BP5803" s="2"/>
      <c r="BQ5803" s="2"/>
      <c r="BR5803" s="2"/>
      <c r="BS5803" s="2"/>
      <c r="BT5803" s="2"/>
      <c r="BU5803" s="2"/>
      <c r="BV5803" s="2"/>
      <c r="BW5803" s="2"/>
      <c r="BX5803" s="2"/>
      <c r="BY5803" s="2"/>
      <c r="BZ5803" s="2"/>
      <c r="CA5803" s="2"/>
      <c r="CB5803" s="2"/>
      <c r="CC5803" s="2"/>
      <c r="CD5803" s="2"/>
      <c r="CE5803" s="2"/>
      <c r="CF5803" s="2"/>
      <c r="CG5803" s="2"/>
      <c r="CH5803" s="2"/>
      <c r="CI5803" s="2"/>
      <c r="CJ5803" s="2"/>
      <c r="CK5803" s="2"/>
      <c r="CL5803" s="2"/>
      <c r="CM5803" s="2"/>
      <c r="CN5803" s="2"/>
      <c r="CO5803" s="2"/>
      <c r="CP5803" s="2"/>
      <c r="CQ5803" s="2"/>
      <c r="CR5803" s="2"/>
      <c r="CS5803" s="2"/>
      <c r="CT5803" s="2"/>
      <c r="CU5803" s="2"/>
      <c r="CV5803" s="2"/>
      <c r="CW5803" s="2"/>
      <c r="CX5803" s="2"/>
      <c r="CY5803" s="2"/>
      <c r="CZ5803" s="2"/>
      <c r="DA5803" s="2"/>
      <c r="DB5803" s="2"/>
      <c r="DC5803" s="2"/>
      <c r="DD5803" s="2"/>
      <c r="DE5803" s="2"/>
      <c r="DF5803" s="2"/>
      <c r="DG5803" s="2"/>
      <c r="DH5803" s="2"/>
      <c r="DI5803" s="2"/>
      <c r="DJ5803" s="2"/>
      <c r="DK5803" s="2"/>
      <c r="DL5803" s="2"/>
      <c r="DM5803" s="2"/>
      <c r="DN5803" s="2"/>
      <c r="DO5803" s="2"/>
      <c r="DP5803" s="2"/>
      <c r="DQ5803" s="2"/>
      <c r="DR5803" s="2"/>
      <c r="DS5803" s="2"/>
      <c r="DT5803" s="2"/>
      <c r="DU5803" s="2"/>
      <c r="DV5803" s="2"/>
      <c r="DW5803" s="2"/>
      <c r="DX5803" s="2"/>
      <c r="DY5803" s="2"/>
      <c r="DZ5803" s="2"/>
      <c r="EA5803" s="2"/>
      <c r="EB5803" s="2"/>
      <c r="EC5803" s="2"/>
      <c r="ED5803" s="2"/>
      <c r="EE5803" s="2"/>
      <c r="EF5803" s="2"/>
      <c r="EG5803" s="2"/>
      <c r="EH5803" s="2"/>
      <c r="EI5803" s="2"/>
      <c r="EJ5803" s="2"/>
      <c r="EK5803" s="2"/>
      <c r="EL5803" s="2"/>
      <c r="EM5803" s="2"/>
      <c r="EN5803" s="2"/>
      <c r="EO5803" s="2"/>
      <c r="EP5803" s="2"/>
      <c r="EQ5803" s="2"/>
      <c r="ER5803" s="2"/>
      <c r="ES5803" s="2"/>
      <c r="ET5803" s="2"/>
      <c r="EU5803" s="2"/>
      <c r="EV5803" s="2"/>
      <c r="EW5803" s="2"/>
      <c r="EX5803" s="2"/>
      <c r="EY5803" s="2"/>
      <c r="EZ5803" s="2"/>
      <c r="FA5803" s="2"/>
      <c r="FB5803" s="2"/>
      <c r="FC5803" s="2"/>
      <c r="FD5803" s="2"/>
      <c r="FE5803" s="2"/>
      <c r="FF5803" s="2"/>
      <c r="FG5803" s="2"/>
      <c r="FH5803" s="2"/>
      <c r="FI5803" s="2"/>
      <c r="FJ5803" s="2"/>
      <c r="FK5803" s="2"/>
      <c r="FL5803" s="2"/>
      <c r="FM5803" s="2"/>
      <c r="FN5803" s="2"/>
      <c r="FO5803" s="2"/>
      <c r="FP5803" s="2"/>
      <c r="FQ5803" s="2"/>
      <c r="FR5803" s="2"/>
      <c r="FS5803" s="2"/>
      <c r="FT5803" s="2"/>
      <c r="FU5803" s="2"/>
      <c r="FV5803" s="2"/>
      <c r="FW5803" s="2"/>
      <c r="FX5803" s="2"/>
      <c r="FY5803" s="2"/>
      <c r="FZ5803" s="2"/>
      <c r="GA5803" s="2"/>
      <c r="GB5803" s="2"/>
      <c r="GC5803" s="2"/>
      <c r="GD5803" s="2"/>
      <c r="GE5803" s="2"/>
      <c r="GF5803" s="2"/>
      <c r="GG5803" s="2"/>
      <c r="GH5803" s="2"/>
      <c r="GI5803" s="2"/>
      <c r="GJ5803" s="2"/>
      <c r="GK5803" s="2"/>
      <c r="GL5803" s="2"/>
      <c r="GM5803" s="2"/>
      <c r="GN5803" s="2"/>
      <c r="GO5803" s="2"/>
      <c r="GP5803" s="2"/>
      <c r="GQ5803" s="2"/>
      <c r="GR5803" s="2"/>
      <c r="GS5803" s="2"/>
      <c r="GT5803" s="2"/>
      <c r="GU5803" s="2"/>
      <c r="GV5803" s="2"/>
      <c r="GW5803" s="2"/>
      <c r="GX5803" s="2"/>
      <c r="GY5803" s="2"/>
      <c r="GZ5803" s="2"/>
      <c r="HA5803" s="2"/>
      <c r="HB5803" s="2"/>
      <c r="HC5803" s="2"/>
      <c r="HD5803" s="2"/>
      <c r="HE5803" s="2"/>
      <c r="HF5803" s="2"/>
      <c r="HG5803" s="2"/>
      <c r="HH5803" s="2"/>
      <c r="HI5803" s="2"/>
      <c r="HJ5803" s="2"/>
      <c r="HK5803" s="2"/>
      <c r="HL5803" s="2"/>
      <c r="HM5803" s="2"/>
      <c r="HN5803" s="2"/>
      <c r="HO5803" s="2"/>
      <c r="HP5803" s="2"/>
      <c r="HQ5803" s="2"/>
      <c r="HR5803" s="2"/>
      <c r="HS5803" s="2"/>
      <c r="HT5803" s="2"/>
      <c r="HU5803" s="2"/>
      <c r="HV5803" s="2"/>
      <c r="HW5803" s="2"/>
      <c r="HX5803" s="2"/>
      <c r="HY5803" s="2"/>
      <c r="HZ5803" s="2"/>
      <c r="IA5803" s="2"/>
      <c r="IB5803" s="2"/>
      <c r="IC5803" s="2"/>
      <c r="ID5803" s="2"/>
      <c r="IE5803" s="2"/>
      <c r="IF5803" s="2"/>
      <c r="IG5803" s="2"/>
      <c r="IH5803" s="2"/>
      <c r="II5803" s="2"/>
      <c r="IJ5803" s="2"/>
      <c r="IK5803" s="2"/>
      <c r="IL5803" s="2"/>
      <c r="IM5803" s="2"/>
      <c r="IN5803" s="2"/>
      <c r="IO5803" s="2"/>
      <c r="IP5803" s="2"/>
      <c r="IQ5803" s="2"/>
    </row>
    <row r="5804" spans="1:251" s="47" customFormat="1" ht="13.2" customHeight="1">
      <c r="A5804" s="7"/>
      <c r="B5804" s="110"/>
      <c r="C5804" s="111"/>
      <c r="D5804" s="111"/>
      <c r="E5804" s="111"/>
      <c r="F5804" s="111"/>
      <c r="G5804" s="111"/>
      <c r="H5804" s="111"/>
      <c r="I5804" s="111"/>
      <c r="J5804" s="111"/>
      <c r="K5804" s="111"/>
      <c r="L5804" s="111"/>
      <c r="M5804" s="111"/>
      <c r="N5804" s="111"/>
      <c r="O5804" s="111"/>
      <c r="P5804" s="111"/>
      <c r="Q5804" s="111"/>
      <c r="R5804" s="111"/>
      <c r="S5804" s="111"/>
      <c r="T5804" s="111"/>
      <c r="U5804" s="111"/>
      <c r="V5804" s="111"/>
      <c r="W5804" s="111"/>
      <c r="X5804" s="111"/>
      <c r="Y5804" s="111"/>
      <c r="Z5804" s="111"/>
      <c r="AA5804" s="111"/>
      <c r="AB5804" s="111"/>
      <c r="AC5804" s="111"/>
      <c r="AD5804" s="111"/>
      <c r="AE5804" s="111"/>
      <c r="AF5804" s="111"/>
      <c r="AG5804" s="111"/>
      <c r="AH5804" s="111"/>
      <c r="AI5804" s="111"/>
      <c r="AJ5804" s="111"/>
      <c r="AK5804" s="111"/>
      <c r="AL5804" s="111"/>
      <c r="AM5804" s="111"/>
      <c r="AN5804" s="111"/>
      <c r="AO5804" s="111"/>
      <c r="AP5804" s="111"/>
      <c r="AQ5804" s="111"/>
      <c r="AR5804" s="111"/>
      <c r="AS5804" s="111"/>
      <c r="AT5804" s="111"/>
      <c r="AU5804" s="111"/>
      <c r="AV5804" s="111"/>
      <c r="AW5804" s="111"/>
      <c r="AX5804" s="112"/>
      <c r="AY5804" s="2"/>
      <c r="AZ5804" s="2"/>
      <c r="BA5804" s="2"/>
      <c r="BB5804" s="2"/>
      <c r="BD5804" s="2"/>
      <c r="BE5804" s="2"/>
      <c r="BF5804" s="2"/>
      <c r="BG5804" s="2"/>
      <c r="BH5804" s="2"/>
      <c r="BI5804" s="2"/>
      <c r="BJ5804" s="2"/>
      <c r="BK5804" s="2"/>
      <c r="BL5804" s="2"/>
      <c r="BM5804" s="2"/>
      <c r="BN5804" s="2"/>
      <c r="BO5804" s="2"/>
      <c r="BP5804" s="2"/>
      <c r="BQ5804" s="2"/>
      <c r="BR5804" s="2"/>
      <c r="BS5804" s="2"/>
      <c r="BT5804" s="2"/>
      <c r="BU5804" s="2"/>
      <c r="BV5804" s="2"/>
      <c r="BW5804" s="2"/>
      <c r="BX5804" s="2"/>
      <c r="BY5804" s="2"/>
      <c r="BZ5804" s="2"/>
      <c r="CA5804" s="2"/>
      <c r="CB5804" s="2"/>
      <c r="CC5804" s="2"/>
      <c r="CD5804" s="2"/>
      <c r="CE5804" s="2"/>
      <c r="CF5804" s="2"/>
      <c r="CG5804" s="2"/>
      <c r="CH5804" s="2"/>
      <c r="CI5804" s="2"/>
      <c r="CJ5804" s="2"/>
      <c r="CK5804" s="2"/>
      <c r="CL5804" s="2"/>
      <c r="CM5804" s="2"/>
      <c r="CN5804" s="2"/>
      <c r="CO5804" s="2"/>
      <c r="CP5804" s="2"/>
      <c r="CQ5804" s="2"/>
      <c r="CR5804" s="2"/>
      <c r="CS5804" s="2"/>
      <c r="CT5804" s="2"/>
      <c r="CU5804" s="2"/>
      <c r="CV5804" s="2"/>
      <c r="CW5804" s="2"/>
      <c r="CX5804" s="2"/>
      <c r="CY5804" s="2"/>
      <c r="CZ5804" s="2"/>
      <c r="DA5804" s="2"/>
      <c r="DB5804" s="2"/>
      <c r="DC5804" s="2"/>
      <c r="DD5804" s="2"/>
      <c r="DE5804" s="2"/>
      <c r="DF5804" s="2"/>
      <c r="DG5804" s="2"/>
      <c r="DH5804" s="2"/>
      <c r="DI5804" s="2"/>
      <c r="DJ5804" s="2"/>
      <c r="DK5804" s="2"/>
      <c r="DL5804" s="2"/>
      <c r="DM5804" s="2"/>
      <c r="DN5804" s="2"/>
      <c r="DO5804" s="2"/>
      <c r="DP5804" s="2"/>
      <c r="DQ5804" s="2"/>
      <c r="DR5804" s="2"/>
      <c r="DS5804" s="2"/>
      <c r="DT5804" s="2"/>
      <c r="DU5804" s="2"/>
      <c r="DV5804" s="2"/>
      <c r="DW5804" s="2"/>
      <c r="DX5804" s="2"/>
      <c r="DY5804" s="2"/>
      <c r="DZ5804" s="2"/>
      <c r="EA5804" s="2"/>
      <c r="EB5804" s="2"/>
      <c r="EC5804" s="2"/>
      <c r="ED5804" s="2"/>
      <c r="EE5804" s="2"/>
      <c r="EF5804" s="2"/>
      <c r="EG5804" s="2"/>
      <c r="EH5804" s="2"/>
      <c r="EI5804" s="2"/>
      <c r="EJ5804" s="2"/>
      <c r="EK5804" s="2"/>
      <c r="EL5804" s="2"/>
      <c r="EM5804" s="2"/>
      <c r="EN5804" s="2"/>
      <c r="EO5804" s="2"/>
      <c r="EP5804" s="2"/>
      <c r="EQ5804" s="2"/>
      <c r="ER5804" s="2"/>
      <c r="ES5804" s="2"/>
      <c r="ET5804" s="2"/>
      <c r="EU5804" s="2"/>
      <c r="EV5804" s="2"/>
      <c r="EW5804" s="2"/>
      <c r="EX5804" s="2"/>
      <c r="EY5804" s="2"/>
      <c r="EZ5804" s="2"/>
      <c r="FA5804" s="2"/>
      <c r="FB5804" s="2"/>
      <c r="FC5804" s="2"/>
      <c r="FD5804" s="2"/>
      <c r="FE5804" s="2"/>
      <c r="FF5804" s="2"/>
      <c r="FG5804" s="2"/>
      <c r="FH5804" s="2"/>
      <c r="FI5804" s="2"/>
      <c r="FJ5804" s="2"/>
      <c r="FK5804" s="2"/>
      <c r="FL5804" s="2"/>
      <c r="FM5804" s="2"/>
      <c r="FN5804" s="2"/>
      <c r="FO5804" s="2"/>
      <c r="FP5804" s="2"/>
      <c r="FQ5804" s="2"/>
      <c r="FR5804" s="2"/>
      <c r="FS5804" s="2"/>
      <c r="FT5804" s="2"/>
      <c r="FU5804" s="2"/>
      <c r="FV5804" s="2"/>
      <c r="FW5804" s="2"/>
      <c r="FX5804" s="2"/>
      <c r="FY5804" s="2"/>
      <c r="FZ5804" s="2"/>
      <c r="GA5804" s="2"/>
      <c r="GB5804" s="2"/>
      <c r="GC5804" s="2"/>
      <c r="GD5804" s="2"/>
      <c r="GE5804" s="2"/>
      <c r="GF5804" s="2"/>
      <c r="GG5804" s="2"/>
      <c r="GH5804" s="2"/>
      <c r="GI5804" s="2"/>
      <c r="GJ5804" s="2"/>
      <c r="GK5804" s="2"/>
      <c r="GL5804" s="2"/>
      <c r="GM5804" s="2"/>
      <c r="GN5804" s="2"/>
      <c r="GO5804" s="2"/>
      <c r="GP5804" s="2"/>
      <c r="GQ5804" s="2"/>
      <c r="GR5804" s="2"/>
      <c r="GS5804" s="2"/>
      <c r="GT5804" s="2"/>
      <c r="GU5804" s="2"/>
      <c r="GV5804" s="2"/>
      <c r="GW5804" s="2"/>
      <c r="GX5804" s="2"/>
      <c r="GY5804" s="2"/>
      <c r="GZ5804" s="2"/>
      <c r="HA5804" s="2"/>
      <c r="HB5804" s="2"/>
      <c r="HC5804" s="2"/>
      <c r="HD5804" s="2"/>
      <c r="HE5804" s="2"/>
      <c r="HF5804" s="2"/>
      <c r="HG5804" s="2"/>
      <c r="HH5804" s="2"/>
      <c r="HI5804" s="2"/>
      <c r="HJ5804" s="2"/>
      <c r="HK5804" s="2"/>
      <c r="HL5804" s="2"/>
      <c r="HM5804" s="2"/>
      <c r="HN5804" s="2"/>
      <c r="HO5804" s="2"/>
      <c r="HP5804" s="2"/>
      <c r="HQ5804" s="2"/>
      <c r="HR5804" s="2"/>
      <c r="HS5804" s="2"/>
      <c r="HT5804" s="2"/>
      <c r="HU5804" s="2"/>
      <c r="HV5804" s="2"/>
      <c r="HW5804" s="2"/>
      <c r="HX5804" s="2"/>
      <c r="HY5804" s="2"/>
      <c r="HZ5804" s="2"/>
      <c r="IA5804" s="2"/>
      <c r="IB5804" s="2"/>
      <c r="IC5804" s="2"/>
      <c r="ID5804" s="2"/>
      <c r="IE5804" s="2"/>
      <c r="IF5804" s="2"/>
      <c r="IG5804" s="2"/>
      <c r="IH5804" s="2"/>
      <c r="II5804" s="2"/>
      <c r="IJ5804" s="2"/>
      <c r="IK5804" s="2"/>
      <c r="IL5804" s="2"/>
      <c r="IM5804" s="2"/>
      <c r="IN5804" s="2"/>
      <c r="IO5804" s="2"/>
      <c r="IP5804" s="2"/>
      <c r="IQ5804" s="2"/>
    </row>
    <row r="5805" spans="1:251" s="47" customFormat="1" ht="13.2" customHeight="1">
      <c r="A5805" s="7"/>
      <c r="B5805" s="110"/>
      <c r="C5805" s="111"/>
      <c r="D5805" s="111"/>
      <c r="E5805" s="111"/>
      <c r="F5805" s="111"/>
      <c r="G5805" s="111"/>
      <c r="H5805" s="111"/>
      <c r="I5805" s="111"/>
      <c r="J5805" s="111"/>
      <c r="K5805" s="111"/>
      <c r="L5805" s="111"/>
      <c r="M5805" s="111"/>
      <c r="N5805" s="111"/>
      <c r="O5805" s="111"/>
      <c r="P5805" s="111"/>
      <c r="Q5805" s="111"/>
      <c r="R5805" s="111"/>
      <c r="S5805" s="111"/>
      <c r="T5805" s="111"/>
      <c r="U5805" s="111"/>
      <c r="V5805" s="111"/>
      <c r="W5805" s="111"/>
      <c r="X5805" s="111"/>
      <c r="Y5805" s="111"/>
      <c r="Z5805" s="111"/>
      <c r="AA5805" s="111"/>
      <c r="AB5805" s="111"/>
      <c r="AC5805" s="111"/>
      <c r="AD5805" s="111"/>
      <c r="AE5805" s="111"/>
      <c r="AF5805" s="111"/>
      <c r="AG5805" s="111"/>
      <c r="AH5805" s="111"/>
      <c r="AI5805" s="111"/>
      <c r="AJ5805" s="111"/>
      <c r="AK5805" s="111"/>
      <c r="AL5805" s="111"/>
      <c r="AM5805" s="111"/>
      <c r="AN5805" s="111"/>
      <c r="AO5805" s="111"/>
      <c r="AP5805" s="111"/>
      <c r="AQ5805" s="111"/>
      <c r="AR5805" s="111"/>
      <c r="AS5805" s="111"/>
      <c r="AT5805" s="111"/>
      <c r="AU5805" s="111"/>
      <c r="AV5805" s="111"/>
      <c r="AW5805" s="111"/>
      <c r="AX5805" s="112"/>
      <c r="AY5805" s="2"/>
      <c r="AZ5805" s="2"/>
      <c r="BA5805" s="2"/>
      <c r="BB5805" s="2"/>
      <c r="BC5805" s="2"/>
      <c r="BD5805" s="2"/>
      <c r="BE5805" s="2"/>
      <c r="BF5805" s="2"/>
      <c r="BG5805" s="2"/>
      <c r="BH5805" s="2"/>
      <c r="BI5805" s="2"/>
      <c r="BJ5805" s="2"/>
      <c r="BK5805" s="2"/>
      <c r="BL5805" s="2"/>
      <c r="BM5805" s="2"/>
      <c r="BN5805" s="2"/>
      <c r="BO5805" s="2"/>
      <c r="BP5805" s="2"/>
      <c r="BQ5805" s="2"/>
      <c r="BR5805" s="2"/>
      <c r="BS5805" s="2"/>
      <c r="BT5805" s="2"/>
      <c r="BU5805" s="2"/>
      <c r="BV5805" s="2"/>
      <c r="BW5805" s="2"/>
      <c r="BX5805" s="2"/>
      <c r="BY5805" s="2"/>
      <c r="BZ5805" s="2"/>
      <c r="CA5805" s="2"/>
      <c r="CB5805" s="2"/>
      <c r="CC5805" s="2"/>
      <c r="CD5805" s="2"/>
      <c r="CE5805" s="2"/>
      <c r="CF5805" s="2"/>
      <c r="CG5805" s="2"/>
      <c r="CH5805" s="2"/>
      <c r="CI5805" s="2"/>
      <c r="CJ5805" s="2"/>
      <c r="CK5805" s="2"/>
      <c r="CL5805" s="2"/>
      <c r="CM5805" s="2"/>
      <c r="CN5805" s="2"/>
      <c r="CO5805" s="2"/>
      <c r="CP5805" s="2"/>
      <c r="CQ5805" s="2"/>
      <c r="CR5805" s="2"/>
      <c r="CS5805" s="2"/>
      <c r="CT5805" s="2"/>
      <c r="CU5805" s="2"/>
      <c r="CV5805" s="2"/>
      <c r="CW5805" s="2"/>
      <c r="CX5805" s="2"/>
      <c r="CY5805" s="2"/>
      <c r="CZ5805" s="2"/>
      <c r="DA5805" s="2"/>
      <c r="DB5805" s="2"/>
      <c r="DC5805" s="2"/>
      <c r="DD5805" s="2"/>
      <c r="DE5805" s="2"/>
      <c r="DF5805" s="2"/>
      <c r="DG5805" s="2"/>
      <c r="DH5805" s="2"/>
      <c r="DI5805" s="2"/>
      <c r="DJ5805" s="2"/>
      <c r="DK5805" s="2"/>
      <c r="DL5805" s="2"/>
      <c r="DM5805" s="2"/>
      <c r="DN5805" s="2"/>
      <c r="DO5805" s="2"/>
      <c r="DP5805" s="2"/>
      <c r="DQ5805" s="2"/>
      <c r="DR5805" s="2"/>
      <c r="DS5805" s="2"/>
      <c r="DT5805" s="2"/>
      <c r="DU5805" s="2"/>
      <c r="DV5805" s="2"/>
      <c r="DW5805" s="2"/>
      <c r="DX5805" s="2"/>
      <c r="DY5805" s="2"/>
      <c r="DZ5805" s="2"/>
      <c r="EA5805" s="2"/>
      <c r="EB5805" s="2"/>
      <c r="EC5805" s="2"/>
      <c r="ED5805" s="2"/>
      <c r="EE5805" s="2"/>
      <c r="EF5805" s="2"/>
      <c r="EG5805" s="2"/>
      <c r="EH5805" s="2"/>
      <c r="EI5805" s="2"/>
      <c r="EJ5805" s="2"/>
      <c r="EK5805" s="2"/>
      <c r="EL5805" s="2"/>
      <c r="EM5805" s="2"/>
      <c r="EN5805" s="2"/>
      <c r="EO5805" s="2"/>
      <c r="EP5805" s="2"/>
      <c r="EQ5805" s="2"/>
      <c r="ER5805" s="2"/>
      <c r="ES5805" s="2"/>
      <c r="ET5805" s="2"/>
      <c r="EU5805" s="2"/>
      <c r="EV5805" s="2"/>
      <c r="EW5805" s="2"/>
      <c r="EX5805" s="2"/>
      <c r="EY5805" s="2"/>
      <c r="EZ5805" s="2"/>
      <c r="FA5805" s="2"/>
      <c r="FB5805" s="2"/>
      <c r="FC5805" s="2"/>
      <c r="FD5805" s="2"/>
      <c r="FE5805" s="2"/>
      <c r="FF5805" s="2"/>
      <c r="FG5805" s="2"/>
      <c r="FH5805" s="2"/>
      <c r="FI5805" s="2"/>
      <c r="FJ5805" s="2"/>
      <c r="FK5805" s="2"/>
      <c r="FL5805" s="2"/>
      <c r="FM5805" s="2"/>
      <c r="FN5805" s="2"/>
      <c r="FO5805" s="2"/>
      <c r="FP5805" s="2"/>
      <c r="FQ5805" s="2"/>
      <c r="FR5805" s="2"/>
      <c r="FS5805" s="2"/>
      <c r="FT5805" s="2"/>
      <c r="FU5805" s="2"/>
      <c r="FV5805" s="2"/>
      <c r="FW5805" s="2"/>
      <c r="FX5805" s="2"/>
      <c r="FY5805" s="2"/>
      <c r="FZ5805" s="2"/>
      <c r="GA5805" s="2"/>
      <c r="GB5805" s="2"/>
      <c r="GC5805" s="2"/>
      <c r="GD5805" s="2"/>
      <c r="GE5805" s="2"/>
      <c r="GF5805" s="2"/>
      <c r="GG5805" s="2"/>
      <c r="GH5805" s="2"/>
      <c r="GI5805" s="2"/>
      <c r="GJ5805" s="2"/>
      <c r="GK5805" s="2"/>
      <c r="GL5805" s="2"/>
      <c r="GM5805" s="2"/>
      <c r="GN5805" s="2"/>
      <c r="GO5805" s="2"/>
      <c r="GP5805" s="2"/>
      <c r="GQ5805" s="2"/>
      <c r="GR5805" s="2"/>
      <c r="GS5805" s="2"/>
      <c r="GT5805" s="2"/>
      <c r="GU5805" s="2"/>
      <c r="GV5805" s="2"/>
      <c r="GW5805" s="2"/>
      <c r="GX5805" s="2"/>
      <c r="GY5805" s="2"/>
      <c r="GZ5805" s="2"/>
      <c r="HA5805" s="2"/>
      <c r="HB5805" s="2"/>
      <c r="HC5805" s="2"/>
      <c r="HD5805" s="2"/>
      <c r="HE5805" s="2"/>
      <c r="HF5805" s="2"/>
      <c r="HG5805" s="2"/>
      <c r="HH5805" s="2"/>
      <c r="HI5805" s="2"/>
      <c r="HJ5805" s="2"/>
      <c r="HK5805" s="2"/>
      <c r="HL5805" s="2"/>
      <c r="HM5805" s="2"/>
      <c r="HN5805" s="2"/>
      <c r="HO5805" s="2"/>
      <c r="HP5805" s="2"/>
      <c r="HQ5805" s="2"/>
      <c r="HR5805" s="2"/>
      <c r="HS5805" s="2"/>
      <c r="HT5805" s="2"/>
      <c r="HU5805" s="2"/>
      <c r="HV5805" s="2"/>
      <c r="HW5805" s="2"/>
      <c r="HX5805" s="2"/>
      <c r="HY5805" s="2"/>
      <c r="HZ5805" s="2"/>
      <c r="IA5805" s="2"/>
      <c r="IB5805" s="2"/>
      <c r="IC5805" s="2"/>
      <c r="ID5805" s="2"/>
      <c r="IE5805" s="2"/>
      <c r="IF5805" s="2"/>
      <c r="IG5805" s="2"/>
      <c r="IH5805" s="2"/>
      <c r="II5805" s="2"/>
      <c r="IJ5805" s="2"/>
      <c r="IK5805" s="2"/>
      <c r="IL5805" s="2"/>
      <c r="IM5805" s="2"/>
      <c r="IN5805" s="2"/>
      <c r="IO5805" s="2"/>
      <c r="IP5805" s="2"/>
      <c r="IQ5805" s="2"/>
    </row>
    <row r="5806" spans="1:251" ht="13.2" customHeight="1">
      <c r="A5806" s="7"/>
      <c r="B5806" s="110"/>
      <c r="C5806" s="111"/>
      <c r="D5806" s="111"/>
      <c r="E5806" s="111"/>
      <c r="F5806" s="111"/>
      <c r="G5806" s="111"/>
      <c r="H5806" s="111"/>
      <c r="I5806" s="111"/>
      <c r="J5806" s="111"/>
      <c r="K5806" s="111"/>
      <c r="L5806" s="111"/>
      <c r="M5806" s="111"/>
      <c r="N5806" s="111"/>
      <c r="O5806" s="111"/>
      <c r="P5806" s="111"/>
      <c r="Q5806" s="111"/>
      <c r="R5806" s="111"/>
      <c r="S5806" s="111"/>
      <c r="T5806" s="111"/>
      <c r="U5806" s="111"/>
      <c r="V5806" s="111"/>
      <c r="W5806" s="111"/>
      <c r="X5806" s="111"/>
      <c r="Y5806" s="111"/>
      <c r="Z5806" s="111"/>
      <c r="AA5806" s="111"/>
      <c r="AB5806" s="111"/>
      <c r="AC5806" s="111"/>
      <c r="AD5806" s="111"/>
      <c r="AE5806" s="111"/>
      <c r="AF5806" s="111"/>
      <c r="AG5806" s="111"/>
      <c r="AH5806" s="111"/>
      <c r="AI5806" s="111"/>
      <c r="AJ5806" s="111"/>
      <c r="AK5806" s="111"/>
      <c r="AL5806" s="111"/>
      <c r="AM5806" s="111"/>
      <c r="AN5806" s="111"/>
      <c r="AO5806" s="111"/>
      <c r="AP5806" s="111"/>
      <c r="AQ5806" s="111"/>
      <c r="AR5806" s="111"/>
      <c r="AS5806" s="111"/>
      <c r="AT5806" s="111"/>
      <c r="AU5806" s="111"/>
      <c r="AV5806" s="111"/>
      <c r="AW5806" s="111"/>
      <c r="AX5806" s="112"/>
    </row>
    <row r="5807" spans="1:251" ht="13.2" customHeight="1">
      <c r="A5807" s="7"/>
      <c r="B5807" s="110"/>
      <c r="C5807" s="111"/>
      <c r="D5807" s="111"/>
      <c r="E5807" s="111"/>
      <c r="F5807" s="111"/>
      <c r="G5807" s="111"/>
      <c r="H5807" s="111"/>
      <c r="I5807" s="111"/>
      <c r="J5807" s="111"/>
      <c r="K5807" s="111"/>
      <c r="L5807" s="111"/>
      <c r="M5807" s="111"/>
      <c r="N5807" s="111"/>
      <c r="O5807" s="111"/>
      <c r="P5807" s="111"/>
      <c r="Q5807" s="111"/>
      <c r="R5807" s="111"/>
      <c r="S5807" s="111"/>
      <c r="T5807" s="111"/>
      <c r="U5807" s="111"/>
      <c r="V5807" s="111"/>
      <c r="W5807" s="111"/>
      <c r="X5807" s="111"/>
      <c r="Y5807" s="111"/>
      <c r="Z5807" s="111"/>
      <c r="AA5807" s="111"/>
      <c r="AB5807" s="111"/>
      <c r="AC5807" s="111"/>
      <c r="AD5807" s="111"/>
      <c r="AE5807" s="111"/>
      <c r="AF5807" s="111"/>
      <c r="AG5807" s="111"/>
      <c r="AH5807" s="111"/>
      <c r="AI5807" s="111"/>
      <c r="AJ5807" s="111"/>
      <c r="AK5807" s="111"/>
      <c r="AL5807" s="111"/>
      <c r="AM5807" s="111"/>
      <c r="AN5807" s="111"/>
      <c r="AO5807" s="111"/>
      <c r="AP5807" s="111"/>
      <c r="AQ5807" s="111"/>
      <c r="AR5807" s="111"/>
      <c r="AS5807" s="111"/>
      <c r="AT5807" s="111"/>
      <c r="AU5807" s="111"/>
      <c r="AV5807" s="111"/>
      <c r="AW5807" s="111"/>
      <c r="AX5807" s="112"/>
    </row>
    <row r="5808" spans="1:251" ht="13.2" customHeight="1" thickBot="1">
      <c r="A5808" s="14"/>
      <c r="B5808" s="15"/>
      <c r="C5808" s="16"/>
      <c r="D5808" s="16"/>
      <c r="E5808" s="16"/>
      <c r="F5808" s="16"/>
      <c r="G5808" s="16"/>
      <c r="H5808" s="16"/>
      <c r="I5808" s="16"/>
      <c r="J5808" s="16"/>
      <c r="K5808" s="16"/>
      <c r="L5808" s="16"/>
      <c r="M5808" s="16"/>
      <c r="N5808" s="16"/>
      <c r="O5808" s="16"/>
      <c r="P5808" s="16"/>
      <c r="Q5808" s="16"/>
      <c r="R5808" s="16"/>
      <c r="S5808" s="16"/>
      <c r="T5808" s="16"/>
      <c r="U5808" s="16"/>
      <c r="V5808" s="16"/>
      <c r="W5808" s="16"/>
      <c r="X5808" s="16"/>
      <c r="Y5808" s="16"/>
      <c r="Z5808" s="16"/>
      <c r="AA5808" s="16"/>
      <c r="AB5808" s="16"/>
      <c r="AC5808" s="16"/>
      <c r="AD5808" s="16"/>
      <c r="AE5808" s="16"/>
      <c r="AF5808" s="16"/>
      <c r="AG5808" s="16"/>
      <c r="AH5808" s="16"/>
      <c r="AI5808" s="16"/>
      <c r="AJ5808" s="16"/>
      <c r="AK5808" s="16"/>
      <c r="AL5808" s="16"/>
      <c r="AM5808" s="16"/>
      <c r="AN5808" s="16"/>
      <c r="AO5808" s="16"/>
      <c r="AP5808" s="16"/>
      <c r="AQ5808" s="16"/>
      <c r="AR5808" s="16"/>
      <c r="AS5808" s="16"/>
      <c r="AT5808" s="16"/>
      <c r="AU5808" s="16"/>
      <c r="AV5808" s="16"/>
      <c r="AW5808" s="16"/>
      <c r="AX5808" s="17"/>
    </row>
    <row r="5809" spans="1:113" ht="13.2" customHeight="1">
      <c r="B5809" s="18"/>
    </row>
    <row r="5810" spans="1:113" ht="15" customHeight="1">
      <c r="B5810" s="9" t="s">
        <v>4</v>
      </c>
      <c r="C5810" s="7"/>
      <c r="D5810" s="7"/>
      <c r="E5810" s="7"/>
      <c r="F5810" s="7"/>
      <c r="G5810" s="7"/>
      <c r="H5810" s="7"/>
      <c r="I5810" s="7"/>
      <c r="J5810" s="7"/>
      <c r="K5810" s="7"/>
      <c r="L5810" s="8"/>
      <c r="M5810" s="8"/>
      <c r="N5810" s="8"/>
      <c r="O5810" s="8"/>
      <c r="P5810" s="7"/>
      <c r="Q5810" s="7"/>
      <c r="R5810" s="7"/>
      <c r="S5810" s="7"/>
      <c r="T5810" s="7"/>
      <c r="U5810" s="7"/>
      <c r="V5810" s="9"/>
      <c r="W5810" s="9"/>
      <c r="X5810" s="9"/>
      <c r="Y5810" s="9"/>
      <c r="Z5810" s="9"/>
      <c r="AA5810" s="9"/>
      <c r="AB5810" s="9"/>
      <c r="AC5810" s="9"/>
      <c r="AD5810" s="9"/>
      <c r="AE5810" s="9"/>
      <c r="AF5810" s="9"/>
      <c r="AG5810" s="9"/>
      <c r="AH5810" s="9"/>
      <c r="AI5810" s="9"/>
      <c r="AJ5810" s="9"/>
      <c r="AK5810" s="9"/>
      <c r="AL5810" s="9"/>
      <c r="AM5810" s="9"/>
      <c r="AN5810" s="9"/>
      <c r="AO5810" s="9"/>
      <c r="AP5810" s="9"/>
      <c r="AQ5810" s="9"/>
      <c r="AR5810" s="9"/>
      <c r="AS5810" s="9"/>
      <c r="AT5810" s="9"/>
      <c r="AU5810" s="9"/>
      <c r="AV5810" s="9"/>
      <c r="AW5810" s="9"/>
      <c r="AX5810" s="9"/>
    </row>
    <row r="5811" spans="1:113" ht="15" thickBot="1">
      <c r="B5811" s="7"/>
      <c r="C5811" s="7"/>
      <c r="D5811" s="7"/>
      <c r="E5811" s="7"/>
      <c r="F5811" s="7"/>
      <c r="G5811" s="7"/>
      <c r="H5811" s="7"/>
      <c r="I5811" s="7"/>
      <c r="J5811" s="7"/>
      <c r="K5811" s="7"/>
      <c r="L5811" s="8"/>
      <c r="M5811" s="8"/>
      <c r="N5811" s="8"/>
      <c r="O5811" s="8"/>
      <c r="P5811" s="7"/>
      <c r="Q5811" s="7"/>
      <c r="R5811" s="7"/>
      <c r="S5811" s="7"/>
      <c r="T5811" s="7"/>
      <c r="U5811" s="7"/>
      <c r="V5811" s="9"/>
      <c r="W5811" s="9"/>
      <c r="X5811" s="9"/>
      <c r="Y5811" s="9"/>
      <c r="Z5811" s="9"/>
      <c r="AA5811" s="9"/>
      <c r="AB5811" s="9"/>
      <c r="AC5811" s="9"/>
      <c r="AD5811" s="9"/>
      <c r="AE5811" s="9"/>
      <c r="AF5811" s="9"/>
      <c r="AG5811" s="9"/>
      <c r="AH5811" s="9"/>
      <c r="AI5811" s="9"/>
      <c r="AJ5811" s="9"/>
      <c r="AK5811" s="9"/>
      <c r="AL5811" s="9"/>
      <c r="AM5811" s="9"/>
      <c r="AN5811" s="9"/>
      <c r="AO5811" s="9"/>
      <c r="AP5811" s="9"/>
      <c r="AQ5811" s="9"/>
      <c r="AR5811" s="9"/>
      <c r="AS5811" s="9"/>
      <c r="AT5811" s="9"/>
      <c r="AU5811" s="9"/>
      <c r="AV5811" s="9"/>
      <c r="AW5811" s="9"/>
      <c r="AX5811" s="19" t="s">
        <v>5</v>
      </c>
    </row>
    <row r="5812" spans="1:113" ht="24.75" customHeight="1">
      <c r="A5812" s="7"/>
      <c r="B5812" s="113" t="s">
        <v>6</v>
      </c>
      <c r="C5812" s="114"/>
      <c r="D5812" s="114"/>
      <c r="E5812" s="114"/>
      <c r="F5812" s="114"/>
      <c r="G5812" s="114"/>
      <c r="H5812" s="114"/>
      <c r="I5812" s="114"/>
      <c r="J5812" s="114"/>
      <c r="K5812" s="114"/>
      <c r="L5812" s="114"/>
      <c r="M5812" s="114"/>
      <c r="N5812" s="114"/>
      <c r="O5812" s="114"/>
      <c r="P5812" s="114"/>
      <c r="Q5812" s="114"/>
      <c r="R5812" s="114"/>
      <c r="S5812" s="114"/>
      <c r="T5812" s="114"/>
      <c r="U5812" s="114"/>
      <c r="V5812" s="114"/>
      <c r="W5812" s="114"/>
      <c r="X5812" s="114"/>
      <c r="Y5812" s="114"/>
      <c r="Z5812" s="115"/>
      <c r="AA5812" s="119" t="s">
        <v>11</v>
      </c>
      <c r="AB5812" s="114"/>
      <c r="AC5812" s="114"/>
      <c r="AD5812" s="114"/>
      <c r="AE5812" s="114"/>
      <c r="AF5812" s="114"/>
      <c r="AG5812" s="114"/>
      <c r="AH5812" s="114"/>
      <c r="AI5812" s="115"/>
      <c r="AJ5812" s="119" t="s">
        <v>12</v>
      </c>
      <c r="AK5812" s="114"/>
      <c r="AL5812" s="114"/>
      <c r="AM5812" s="114"/>
      <c r="AN5812" s="114"/>
      <c r="AO5812" s="114"/>
      <c r="AP5812" s="114"/>
      <c r="AQ5812" s="114"/>
      <c r="AR5812" s="115"/>
      <c r="AS5812" s="119" t="s">
        <v>7</v>
      </c>
      <c r="AT5812" s="114"/>
      <c r="AU5812" s="114"/>
      <c r="AV5812" s="114"/>
      <c r="AW5812" s="114"/>
      <c r="AX5812" s="121"/>
    </row>
    <row r="5813" spans="1:113">
      <c r="A5813" s="7"/>
      <c r="B5813" s="116"/>
      <c r="C5813" s="117"/>
      <c r="D5813" s="117"/>
      <c r="E5813" s="117"/>
      <c r="F5813" s="117"/>
      <c r="G5813" s="117"/>
      <c r="H5813" s="117"/>
      <c r="I5813" s="117"/>
      <c r="J5813" s="117"/>
      <c r="K5813" s="117"/>
      <c r="L5813" s="117"/>
      <c r="M5813" s="117"/>
      <c r="N5813" s="117"/>
      <c r="O5813" s="117"/>
      <c r="P5813" s="117"/>
      <c r="Q5813" s="117"/>
      <c r="R5813" s="117"/>
      <c r="S5813" s="117"/>
      <c r="T5813" s="117"/>
      <c r="U5813" s="117"/>
      <c r="V5813" s="117"/>
      <c r="W5813" s="117"/>
      <c r="X5813" s="117"/>
      <c r="Y5813" s="117"/>
      <c r="Z5813" s="118"/>
      <c r="AA5813" s="120"/>
      <c r="AB5813" s="117"/>
      <c r="AC5813" s="117"/>
      <c r="AD5813" s="117"/>
      <c r="AE5813" s="117"/>
      <c r="AF5813" s="117"/>
      <c r="AG5813" s="117"/>
      <c r="AH5813" s="117"/>
      <c r="AI5813" s="118"/>
      <c r="AJ5813" s="120"/>
      <c r="AK5813" s="117"/>
      <c r="AL5813" s="117"/>
      <c r="AM5813" s="117"/>
      <c r="AN5813" s="117"/>
      <c r="AO5813" s="117"/>
      <c r="AP5813" s="117"/>
      <c r="AQ5813" s="117"/>
      <c r="AR5813" s="118"/>
      <c r="AS5813" s="120"/>
      <c r="AT5813" s="117"/>
      <c r="AU5813" s="117"/>
      <c r="AV5813" s="117"/>
      <c r="AW5813" s="117"/>
      <c r="AX5813" s="122"/>
      <c r="BB5813" s="48"/>
      <c r="BC5813" s="20"/>
      <c r="BD5813" s="47"/>
    </row>
    <row r="5814" spans="1:113" ht="18.75" customHeight="1">
      <c r="A5814" s="7"/>
      <c r="B5814" s="21"/>
      <c r="C5814" s="85" t="s">
        <v>673</v>
      </c>
      <c r="D5814" s="86"/>
      <c r="E5814" s="86"/>
      <c r="F5814" s="86"/>
      <c r="G5814" s="86"/>
      <c r="H5814" s="86"/>
      <c r="I5814" s="86"/>
      <c r="J5814" s="86"/>
      <c r="K5814" s="86"/>
      <c r="L5814" s="86"/>
      <c r="M5814" s="86"/>
      <c r="N5814" s="86"/>
      <c r="O5814" s="86"/>
      <c r="P5814" s="86"/>
      <c r="Q5814" s="86"/>
      <c r="R5814" s="86"/>
      <c r="S5814" s="86"/>
      <c r="T5814" s="86"/>
      <c r="U5814" s="86"/>
      <c r="V5814" s="86"/>
      <c r="W5814" s="86"/>
      <c r="X5814" s="86"/>
      <c r="Y5814" s="86"/>
      <c r="Z5814" s="87"/>
      <c r="AA5814" s="88">
        <v>26073</v>
      </c>
      <c r="AB5814" s="89"/>
      <c r="AC5814" s="89"/>
      <c r="AD5814" s="89"/>
      <c r="AE5814" s="89"/>
      <c r="AF5814" s="89"/>
      <c r="AG5814" s="89"/>
      <c r="AH5814" s="89"/>
      <c r="AI5814" s="90"/>
      <c r="AJ5814" s="88">
        <v>25821</v>
      </c>
      <c r="AK5814" s="89"/>
      <c r="AL5814" s="89"/>
      <c r="AM5814" s="89"/>
      <c r="AN5814" s="89"/>
      <c r="AO5814" s="89"/>
      <c r="AP5814" s="89"/>
      <c r="AQ5814" s="89"/>
      <c r="AR5814" s="90"/>
      <c r="AS5814" s="91"/>
      <c r="AT5814" s="92"/>
      <c r="AU5814" s="92"/>
      <c r="AV5814" s="92"/>
      <c r="AW5814" s="92"/>
      <c r="AX5814" s="93"/>
    </row>
    <row r="5815" spans="1:113" ht="18.75" customHeight="1">
      <c r="A5815" s="7"/>
      <c r="B5815" s="21"/>
      <c r="C5815" s="85" t="s">
        <v>674</v>
      </c>
      <c r="D5815" s="86"/>
      <c r="E5815" s="86"/>
      <c r="F5815" s="86"/>
      <c r="G5815" s="86"/>
      <c r="H5815" s="86"/>
      <c r="I5815" s="86"/>
      <c r="J5815" s="86"/>
      <c r="K5815" s="86"/>
      <c r="L5815" s="86"/>
      <c r="M5815" s="86"/>
      <c r="N5815" s="86"/>
      <c r="O5815" s="86"/>
      <c r="P5815" s="86"/>
      <c r="Q5815" s="86"/>
      <c r="R5815" s="86"/>
      <c r="S5815" s="86"/>
      <c r="T5815" s="86"/>
      <c r="U5815" s="86"/>
      <c r="V5815" s="86"/>
      <c r="W5815" s="86"/>
      <c r="X5815" s="86"/>
      <c r="Y5815" s="86"/>
      <c r="Z5815" s="87"/>
      <c r="AA5815" s="88">
        <v>461</v>
      </c>
      <c r="AB5815" s="89"/>
      <c r="AC5815" s="89"/>
      <c r="AD5815" s="89"/>
      <c r="AE5815" s="89"/>
      <c r="AF5815" s="89"/>
      <c r="AG5815" s="89"/>
      <c r="AH5815" s="89"/>
      <c r="AI5815" s="90"/>
      <c r="AJ5815" s="88">
        <v>461</v>
      </c>
      <c r="AK5815" s="89"/>
      <c r="AL5815" s="89"/>
      <c r="AM5815" s="89"/>
      <c r="AN5815" s="89"/>
      <c r="AO5815" s="89"/>
      <c r="AP5815" s="89"/>
      <c r="AQ5815" s="89"/>
      <c r="AR5815" s="90"/>
      <c r="AS5815" s="91"/>
      <c r="AT5815" s="92"/>
      <c r="AU5815" s="92"/>
      <c r="AV5815" s="92"/>
      <c r="AW5815" s="92"/>
      <c r="AX5815" s="93"/>
    </row>
    <row r="5816" spans="1:113" ht="18.75" customHeight="1" thickBot="1">
      <c r="A5816" s="14"/>
      <c r="B5816" s="94" t="s">
        <v>16</v>
      </c>
      <c r="C5816" s="95"/>
      <c r="D5816" s="95"/>
      <c r="E5816" s="95"/>
      <c r="F5816" s="95"/>
      <c r="G5816" s="95"/>
      <c r="H5816" s="95"/>
      <c r="I5816" s="95"/>
      <c r="J5816" s="95"/>
      <c r="K5816" s="95"/>
      <c r="L5816" s="95"/>
      <c r="M5816" s="95"/>
      <c r="N5816" s="95"/>
      <c r="O5816" s="95"/>
      <c r="P5816" s="95"/>
      <c r="Q5816" s="95"/>
      <c r="R5816" s="95"/>
      <c r="S5816" s="95"/>
      <c r="T5816" s="95"/>
      <c r="U5816" s="95"/>
      <c r="V5816" s="95"/>
      <c r="W5816" s="95"/>
      <c r="X5816" s="95"/>
      <c r="Y5816" s="95"/>
      <c r="Z5816" s="96"/>
      <c r="AA5816" s="97">
        <f>SUM($AA$5814:$AA$5815)</f>
        <v>26534</v>
      </c>
      <c r="AB5816" s="98"/>
      <c r="AC5816" s="98"/>
      <c r="AD5816" s="98"/>
      <c r="AE5816" s="98"/>
      <c r="AF5816" s="98"/>
      <c r="AG5816" s="98"/>
      <c r="AH5816" s="98"/>
      <c r="AI5816" s="99"/>
      <c r="AJ5816" s="97">
        <f>SUM($AJ$5814:$AJ$5815)</f>
        <v>26282</v>
      </c>
      <c r="AK5816" s="98"/>
      <c r="AL5816" s="98"/>
      <c r="AM5816" s="98"/>
      <c r="AN5816" s="98"/>
      <c r="AO5816" s="98"/>
      <c r="AP5816" s="98"/>
      <c r="AQ5816" s="98"/>
      <c r="AR5816" s="99"/>
      <c r="AS5816" s="100"/>
      <c r="AT5816" s="101"/>
      <c r="AU5816" s="101"/>
      <c r="AV5816" s="101"/>
      <c r="AW5816" s="101"/>
      <c r="AX5816" s="102"/>
    </row>
    <row r="5817" spans="1:113" ht="13.2" customHeight="1"/>
    <row r="5818" spans="1:113" ht="19.2" customHeight="1">
      <c r="A5818" s="1" t="s">
        <v>0</v>
      </c>
      <c r="AW5818" s="3"/>
      <c r="AX5818" s="4"/>
      <c r="AY5818" s="3"/>
    </row>
    <row r="5819" spans="1:113" ht="13.2" customHeight="1"/>
    <row r="5820" spans="1:113" ht="18" customHeight="1">
      <c r="B5820" s="103" t="s">
        <v>8</v>
      </c>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row>
    <row r="5821" spans="1:113" ht="13.2" customHeight="1">
      <c r="Z5821" s="5"/>
      <c r="AD5821" s="5"/>
      <c r="AE5821" s="5"/>
      <c r="AF5821" s="5"/>
      <c r="AG5821" s="5"/>
      <c r="AH5821" s="5"/>
      <c r="AI5821" s="5"/>
      <c r="AO5821" s="5"/>
    </row>
    <row r="5822" spans="1:113" ht="13.2" customHeight="1" thickBot="1">
      <c r="Z5822" s="5"/>
      <c r="AD5822" s="5"/>
      <c r="AE5822" s="5"/>
      <c r="AF5822" s="5"/>
      <c r="AG5822" s="5"/>
      <c r="AH5822" s="5"/>
      <c r="AI5822" s="5"/>
      <c r="AO5822" s="5"/>
      <c r="DI5822" s="22"/>
    </row>
    <row r="5823" spans="1:113" ht="24.75" customHeight="1" thickBot="1">
      <c r="B5823" s="105" t="s">
        <v>1</v>
      </c>
      <c r="C5823" s="106"/>
      <c r="D5823" s="106"/>
      <c r="E5823" s="106"/>
      <c r="F5823" s="106"/>
      <c r="G5823" s="106"/>
      <c r="H5823" s="107" t="s">
        <v>675</v>
      </c>
      <c r="I5823" s="108"/>
      <c r="J5823" s="108"/>
      <c r="K5823" s="108"/>
      <c r="L5823" s="108"/>
      <c r="M5823" s="108"/>
      <c r="N5823" s="108"/>
      <c r="O5823" s="108"/>
      <c r="P5823" s="108"/>
      <c r="Q5823" s="108"/>
      <c r="R5823" s="108"/>
      <c r="S5823" s="108"/>
      <c r="T5823" s="108"/>
      <c r="U5823" s="108"/>
      <c r="V5823" s="108"/>
      <c r="W5823" s="108"/>
      <c r="X5823" s="108"/>
      <c r="Y5823" s="108"/>
      <c r="Z5823" s="108"/>
      <c r="AA5823" s="108"/>
      <c r="AB5823" s="108"/>
      <c r="AC5823" s="108"/>
      <c r="AD5823" s="108"/>
      <c r="AE5823" s="108"/>
      <c r="AF5823" s="108"/>
      <c r="AG5823" s="108"/>
      <c r="AH5823" s="108"/>
      <c r="AI5823" s="108"/>
      <c r="AJ5823" s="108"/>
      <c r="AK5823" s="108"/>
      <c r="AL5823" s="108"/>
      <c r="AM5823" s="108"/>
      <c r="AN5823" s="108"/>
      <c r="AO5823" s="108"/>
      <c r="AP5823" s="108"/>
      <c r="AQ5823" s="108"/>
      <c r="AR5823" s="108"/>
      <c r="AS5823" s="108"/>
      <c r="AT5823" s="108"/>
      <c r="AU5823" s="108"/>
      <c r="AV5823" s="108"/>
      <c r="AW5823" s="108"/>
      <c r="AX5823" s="109"/>
      <c r="DI5823" s="22"/>
    </row>
    <row r="5824" spans="1:113" ht="13.2" customHeight="1">
      <c r="B5824" s="6"/>
      <c r="C5824" s="6"/>
      <c r="D5824" s="6"/>
      <c r="E5824" s="6"/>
      <c r="F5824" s="6"/>
      <c r="G5824" s="6"/>
      <c r="H5824" s="7"/>
      <c r="I5824" s="7"/>
      <c r="J5824" s="7"/>
      <c r="K5824" s="7"/>
      <c r="L5824" s="8"/>
      <c r="M5824" s="8"/>
      <c r="N5824" s="8"/>
      <c r="O5824" s="8"/>
      <c r="P5824" s="7"/>
      <c r="Q5824" s="7"/>
      <c r="R5824" s="7"/>
      <c r="S5824" s="7"/>
      <c r="T5824" s="7"/>
      <c r="U5824" s="7"/>
      <c r="V5824" s="9"/>
      <c r="W5824" s="9"/>
      <c r="X5824" s="9"/>
      <c r="Y5824" s="9"/>
      <c r="Z5824" s="9"/>
      <c r="AA5824" s="9"/>
      <c r="AB5824" s="9"/>
      <c r="AC5824" s="9"/>
      <c r="AD5824" s="9"/>
      <c r="AE5824" s="9"/>
      <c r="AF5824" s="9"/>
      <c r="AG5824" s="9"/>
      <c r="AH5824" s="9"/>
      <c r="AI5824" s="9"/>
      <c r="AJ5824" s="9"/>
      <c r="AK5824" s="9"/>
      <c r="AL5824" s="9"/>
      <c r="AM5824" s="9"/>
      <c r="AN5824" s="9"/>
      <c r="AO5824" s="9"/>
      <c r="AP5824" s="9"/>
      <c r="AQ5824" s="9"/>
      <c r="AR5824" s="9"/>
      <c r="AS5824" s="9"/>
      <c r="AT5824" s="9"/>
      <c r="AU5824" s="9"/>
      <c r="AV5824" s="9"/>
      <c r="AW5824" s="9"/>
      <c r="AX5824" s="9"/>
      <c r="DI5824" s="22"/>
    </row>
    <row r="5825" spans="1:251" ht="15" customHeight="1" thickBot="1">
      <c r="A5825" s="46"/>
      <c r="B5825" s="9" t="s">
        <v>2</v>
      </c>
      <c r="C5825" s="7"/>
      <c r="D5825" s="7"/>
      <c r="E5825" s="7"/>
      <c r="F5825" s="7"/>
      <c r="G5825" s="7"/>
      <c r="H5825" s="7"/>
      <c r="I5825" s="7"/>
      <c r="J5825" s="7"/>
      <c r="K5825" s="7"/>
      <c r="L5825" s="8"/>
      <c r="M5825" s="8"/>
      <c r="N5825" s="8"/>
      <c r="O5825" s="8"/>
      <c r="P5825" s="7"/>
      <c r="Q5825" s="7"/>
      <c r="R5825" s="7"/>
      <c r="S5825" s="7"/>
      <c r="T5825" s="7"/>
      <c r="U5825" s="7"/>
      <c r="V5825" s="9"/>
      <c r="W5825" s="9"/>
      <c r="X5825" s="9"/>
      <c r="Y5825" s="9"/>
      <c r="Z5825" s="9"/>
      <c r="AA5825" s="9"/>
      <c r="AB5825" s="9"/>
      <c r="AC5825" s="9"/>
      <c r="AD5825" s="9"/>
      <c r="AE5825" s="9"/>
      <c r="AF5825" s="9"/>
      <c r="AG5825" s="9"/>
      <c r="AH5825" s="9"/>
      <c r="AI5825" s="9"/>
      <c r="AJ5825" s="9"/>
      <c r="AK5825" s="9"/>
      <c r="AL5825" s="9"/>
      <c r="AM5825" s="9"/>
      <c r="AN5825" s="9"/>
      <c r="AO5825" s="9"/>
      <c r="AP5825" s="9"/>
      <c r="AQ5825" s="9"/>
      <c r="AR5825" s="9"/>
      <c r="AS5825" s="9"/>
      <c r="AT5825" s="9"/>
      <c r="AU5825" s="9"/>
      <c r="AV5825" s="9"/>
      <c r="AW5825" s="9"/>
      <c r="AX5825" s="9"/>
      <c r="DI5825" s="22"/>
    </row>
    <row r="5826" spans="1:251" ht="13.2" customHeight="1">
      <c r="A5826" s="7"/>
      <c r="B5826" s="10"/>
      <c r="C5826" s="6"/>
      <c r="D5826" s="6"/>
      <c r="E5826" s="6"/>
      <c r="F5826" s="6"/>
      <c r="G5826" s="6"/>
      <c r="H5826" s="6"/>
      <c r="I5826" s="6"/>
      <c r="J5826" s="6"/>
      <c r="K5826" s="6"/>
      <c r="L5826" s="11"/>
      <c r="M5826" s="11"/>
      <c r="N5826" s="11"/>
      <c r="O5826" s="11"/>
      <c r="P5826" s="6"/>
      <c r="Q5826" s="6"/>
      <c r="R5826" s="6"/>
      <c r="S5826" s="6"/>
      <c r="T5826" s="6"/>
      <c r="U5826" s="6"/>
      <c r="V5826" s="12"/>
      <c r="W5826" s="12"/>
      <c r="X5826" s="12"/>
      <c r="Y5826" s="12"/>
      <c r="Z5826" s="12"/>
      <c r="AA5826" s="12"/>
      <c r="AB5826" s="12"/>
      <c r="AC5826" s="12"/>
      <c r="AD5826" s="12"/>
      <c r="AE5826" s="12"/>
      <c r="AF5826" s="12"/>
      <c r="AG5826" s="12"/>
      <c r="AH5826" s="12"/>
      <c r="AI5826" s="12"/>
      <c r="AJ5826" s="12"/>
      <c r="AK5826" s="12"/>
      <c r="AL5826" s="12"/>
      <c r="AM5826" s="12"/>
      <c r="AN5826" s="12"/>
      <c r="AO5826" s="12"/>
      <c r="AP5826" s="12"/>
      <c r="AQ5826" s="12"/>
      <c r="AR5826" s="12"/>
      <c r="AS5826" s="12"/>
      <c r="AT5826" s="12"/>
      <c r="AU5826" s="12"/>
      <c r="AV5826" s="12"/>
      <c r="AW5826" s="12"/>
      <c r="AX5826" s="13"/>
    </row>
    <row r="5827" spans="1:251" ht="13.2" customHeight="1">
      <c r="A5827" s="7"/>
      <c r="B5827" s="110" t="s">
        <v>676</v>
      </c>
      <c r="C5827" s="111"/>
      <c r="D5827" s="111"/>
      <c r="E5827" s="111"/>
      <c r="F5827" s="111"/>
      <c r="G5827" s="111"/>
      <c r="H5827" s="111"/>
      <c r="I5827" s="111"/>
      <c r="J5827" s="111"/>
      <c r="K5827" s="111"/>
      <c r="L5827" s="111"/>
      <c r="M5827" s="111"/>
      <c r="N5827" s="111"/>
      <c r="O5827" s="111"/>
      <c r="P5827" s="111"/>
      <c r="Q5827" s="111"/>
      <c r="R5827" s="111"/>
      <c r="S5827" s="111"/>
      <c r="T5827" s="111"/>
      <c r="U5827" s="111"/>
      <c r="V5827" s="111"/>
      <c r="W5827" s="111"/>
      <c r="X5827" s="111"/>
      <c r="Y5827" s="111"/>
      <c r="Z5827" s="111"/>
      <c r="AA5827" s="111"/>
      <c r="AB5827" s="111"/>
      <c r="AC5827" s="111"/>
      <c r="AD5827" s="111"/>
      <c r="AE5827" s="111"/>
      <c r="AF5827" s="111"/>
      <c r="AG5827" s="111"/>
      <c r="AH5827" s="111"/>
      <c r="AI5827" s="111"/>
      <c r="AJ5827" s="111"/>
      <c r="AK5827" s="111"/>
      <c r="AL5827" s="111"/>
      <c r="AM5827" s="111"/>
      <c r="AN5827" s="111"/>
      <c r="AO5827" s="111"/>
      <c r="AP5827" s="111"/>
      <c r="AQ5827" s="111"/>
      <c r="AR5827" s="111"/>
      <c r="AS5827" s="111"/>
      <c r="AT5827" s="111"/>
      <c r="AU5827" s="111"/>
      <c r="AV5827" s="111"/>
      <c r="AW5827" s="111"/>
      <c r="AX5827" s="112"/>
    </row>
    <row r="5828" spans="1:251" ht="13.2" customHeight="1">
      <c r="A5828" s="7"/>
      <c r="B5828" s="110"/>
      <c r="C5828" s="111"/>
      <c r="D5828" s="111"/>
      <c r="E5828" s="111"/>
      <c r="F5828" s="111"/>
      <c r="G5828" s="111"/>
      <c r="H5828" s="111"/>
      <c r="I5828" s="111"/>
      <c r="J5828" s="111"/>
      <c r="K5828" s="111"/>
      <c r="L5828" s="111"/>
      <c r="M5828" s="111"/>
      <c r="N5828" s="111"/>
      <c r="O5828" s="111"/>
      <c r="P5828" s="111"/>
      <c r="Q5828" s="111"/>
      <c r="R5828" s="111"/>
      <c r="S5828" s="111"/>
      <c r="T5828" s="111"/>
      <c r="U5828" s="111"/>
      <c r="V5828" s="111"/>
      <c r="W5828" s="111"/>
      <c r="X5828" s="111"/>
      <c r="Y5828" s="111"/>
      <c r="Z5828" s="111"/>
      <c r="AA5828" s="111"/>
      <c r="AB5828" s="111"/>
      <c r="AC5828" s="111"/>
      <c r="AD5828" s="111"/>
      <c r="AE5828" s="111"/>
      <c r="AF5828" s="111"/>
      <c r="AG5828" s="111"/>
      <c r="AH5828" s="111"/>
      <c r="AI5828" s="111"/>
      <c r="AJ5828" s="111"/>
      <c r="AK5828" s="111"/>
      <c r="AL5828" s="111"/>
      <c r="AM5828" s="111"/>
      <c r="AN5828" s="111"/>
      <c r="AO5828" s="111"/>
      <c r="AP5828" s="111"/>
      <c r="AQ5828" s="111"/>
      <c r="AR5828" s="111"/>
      <c r="AS5828" s="111"/>
      <c r="AT5828" s="111"/>
      <c r="AU5828" s="111"/>
      <c r="AV5828" s="111"/>
      <c r="AW5828" s="111"/>
      <c r="AX5828" s="112"/>
      <c r="BC5828" s="47"/>
    </row>
    <row r="5829" spans="1:251" ht="13.2" customHeight="1">
      <c r="A5829" s="7"/>
      <c r="B5829" s="110"/>
      <c r="C5829" s="111"/>
      <c r="D5829" s="111"/>
      <c r="E5829" s="111"/>
      <c r="F5829" s="111"/>
      <c r="G5829" s="111"/>
      <c r="H5829" s="111"/>
      <c r="I5829" s="111"/>
      <c r="J5829" s="111"/>
      <c r="K5829" s="111"/>
      <c r="L5829" s="111"/>
      <c r="M5829" s="111"/>
      <c r="N5829" s="111"/>
      <c r="O5829" s="111"/>
      <c r="P5829" s="111"/>
      <c r="Q5829" s="111"/>
      <c r="R5829" s="111"/>
      <c r="S5829" s="111"/>
      <c r="T5829" s="111"/>
      <c r="U5829" s="111"/>
      <c r="V5829" s="111"/>
      <c r="W5829" s="111"/>
      <c r="X5829" s="111"/>
      <c r="Y5829" s="111"/>
      <c r="Z5829" s="111"/>
      <c r="AA5829" s="111"/>
      <c r="AB5829" s="111"/>
      <c r="AC5829" s="111"/>
      <c r="AD5829" s="111"/>
      <c r="AE5829" s="111"/>
      <c r="AF5829" s="111"/>
      <c r="AG5829" s="111"/>
      <c r="AH5829" s="111"/>
      <c r="AI5829" s="111"/>
      <c r="AJ5829" s="111"/>
      <c r="AK5829" s="111"/>
      <c r="AL5829" s="111"/>
      <c r="AM5829" s="111"/>
      <c r="AN5829" s="111"/>
      <c r="AO5829" s="111"/>
      <c r="AP5829" s="111"/>
      <c r="AQ5829" s="111"/>
      <c r="AR5829" s="111"/>
      <c r="AS5829" s="111"/>
      <c r="AT5829" s="111"/>
      <c r="AU5829" s="111"/>
      <c r="AV5829" s="111"/>
      <c r="AW5829" s="111"/>
      <c r="AX5829" s="112"/>
    </row>
    <row r="5830" spans="1:251" ht="13.2" customHeight="1">
      <c r="A5830" s="7"/>
      <c r="B5830" s="110"/>
      <c r="C5830" s="111"/>
      <c r="D5830" s="111"/>
      <c r="E5830" s="111"/>
      <c r="F5830" s="111"/>
      <c r="G5830" s="111"/>
      <c r="H5830" s="111"/>
      <c r="I5830" s="111"/>
      <c r="J5830" s="111"/>
      <c r="K5830" s="111"/>
      <c r="L5830" s="111"/>
      <c r="M5830" s="111"/>
      <c r="N5830" s="111"/>
      <c r="O5830" s="111"/>
      <c r="P5830" s="111"/>
      <c r="Q5830" s="111"/>
      <c r="R5830" s="111"/>
      <c r="S5830" s="111"/>
      <c r="T5830" s="111"/>
      <c r="U5830" s="111"/>
      <c r="V5830" s="111"/>
      <c r="W5830" s="111"/>
      <c r="X5830" s="111"/>
      <c r="Y5830" s="111"/>
      <c r="Z5830" s="111"/>
      <c r="AA5830" s="111"/>
      <c r="AB5830" s="111"/>
      <c r="AC5830" s="111"/>
      <c r="AD5830" s="111"/>
      <c r="AE5830" s="111"/>
      <c r="AF5830" s="111"/>
      <c r="AG5830" s="111"/>
      <c r="AH5830" s="111"/>
      <c r="AI5830" s="111"/>
      <c r="AJ5830" s="111"/>
      <c r="AK5830" s="111"/>
      <c r="AL5830" s="111"/>
      <c r="AM5830" s="111"/>
      <c r="AN5830" s="111"/>
      <c r="AO5830" s="111"/>
      <c r="AP5830" s="111"/>
      <c r="AQ5830" s="111"/>
      <c r="AR5830" s="111"/>
      <c r="AS5830" s="111"/>
      <c r="AT5830" s="111"/>
      <c r="AU5830" s="111"/>
      <c r="AV5830" s="111"/>
      <c r="AW5830" s="111"/>
      <c r="AX5830" s="112"/>
    </row>
    <row r="5831" spans="1:251" ht="13.2" customHeight="1">
      <c r="A5831" s="7"/>
      <c r="B5831" s="110"/>
      <c r="C5831" s="111"/>
      <c r="D5831" s="111"/>
      <c r="E5831" s="111"/>
      <c r="F5831" s="111"/>
      <c r="G5831" s="111"/>
      <c r="H5831" s="111"/>
      <c r="I5831" s="111"/>
      <c r="J5831" s="111"/>
      <c r="K5831" s="111"/>
      <c r="L5831" s="111"/>
      <c r="M5831" s="111"/>
      <c r="N5831" s="111"/>
      <c r="O5831" s="111"/>
      <c r="P5831" s="111"/>
      <c r="Q5831" s="111"/>
      <c r="R5831" s="111"/>
      <c r="S5831" s="111"/>
      <c r="T5831" s="111"/>
      <c r="U5831" s="111"/>
      <c r="V5831" s="111"/>
      <c r="W5831" s="111"/>
      <c r="X5831" s="111"/>
      <c r="Y5831" s="111"/>
      <c r="Z5831" s="111"/>
      <c r="AA5831" s="111"/>
      <c r="AB5831" s="111"/>
      <c r="AC5831" s="111"/>
      <c r="AD5831" s="111"/>
      <c r="AE5831" s="111"/>
      <c r="AF5831" s="111"/>
      <c r="AG5831" s="111"/>
      <c r="AH5831" s="111"/>
      <c r="AI5831" s="111"/>
      <c r="AJ5831" s="111"/>
      <c r="AK5831" s="111"/>
      <c r="AL5831" s="111"/>
      <c r="AM5831" s="111"/>
      <c r="AN5831" s="111"/>
      <c r="AO5831" s="111"/>
      <c r="AP5831" s="111"/>
      <c r="AQ5831" s="111"/>
      <c r="AR5831" s="111"/>
      <c r="AS5831" s="111"/>
      <c r="AT5831" s="111"/>
      <c r="AU5831" s="111"/>
      <c r="AV5831" s="111"/>
      <c r="AW5831" s="111"/>
      <c r="AX5831" s="112"/>
    </row>
    <row r="5832" spans="1:251" ht="13.2" customHeight="1" thickBot="1">
      <c r="A5832" s="14"/>
      <c r="B5832" s="15"/>
      <c r="C5832" s="16"/>
      <c r="D5832" s="16"/>
      <c r="E5832" s="16"/>
      <c r="F5832" s="16"/>
      <c r="G5832" s="16"/>
      <c r="H5832" s="16"/>
      <c r="I5832" s="16"/>
      <c r="J5832" s="16"/>
      <c r="K5832" s="16"/>
      <c r="L5832" s="16"/>
      <c r="M5832" s="16"/>
      <c r="N5832" s="16"/>
      <c r="O5832" s="16"/>
      <c r="P5832" s="16"/>
      <c r="Q5832" s="16"/>
      <c r="R5832" s="16"/>
      <c r="S5832" s="16"/>
      <c r="T5832" s="16"/>
      <c r="U5832" s="16"/>
      <c r="V5832" s="16"/>
      <c r="W5832" s="16"/>
      <c r="X5832" s="16"/>
      <c r="Y5832" s="16"/>
      <c r="Z5832" s="16"/>
      <c r="AA5832" s="16"/>
      <c r="AB5832" s="16"/>
      <c r="AC5832" s="16"/>
      <c r="AD5832" s="16"/>
      <c r="AE5832" s="16"/>
      <c r="AF5832" s="16"/>
      <c r="AG5832" s="16"/>
      <c r="AH5832" s="16"/>
      <c r="AI5832" s="16"/>
      <c r="AJ5832" s="16"/>
      <c r="AK5832" s="16"/>
      <c r="AL5832" s="16"/>
      <c r="AM5832" s="16"/>
      <c r="AN5832" s="16"/>
      <c r="AO5832" s="16"/>
      <c r="AP5832" s="16"/>
      <c r="AQ5832" s="16"/>
      <c r="AR5832" s="16"/>
      <c r="AS5832" s="16"/>
      <c r="AT5832" s="16"/>
      <c r="AU5832" s="16"/>
      <c r="AV5832" s="16"/>
      <c r="AW5832" s="16"/>
      <c r="AX5832" s="17"/>
    </row>
    <row r="5833" spans="1:251" ht="13.2" customHeight="1">
      <c r="B5833" s="18"/>
    </row>
    <row r="5834" spans="1:251" ht="15" thickBot="1">
      <c r="A5834" s="46"/>
      <c r="B5834" s="9" t="s">
        <v>3</v>
      </c>
      <c r="C5834" s="7"/>
      <c r="D5834" s="7"/>
      <c r="E5834" s="7"/>
      <c r="F5834" s="7"/>
      <c r="G5834" s="7"/>
      <c r="H5834" s="7"/>
      <c r="I5834" s="7"/>
      <c r="J5834" s="7"/>
      <c r="K5834" s="7"/>
      <c r="L5834" s="8"/>
      <c r="M5834" s="8"/>
      <c r="N5834" s="8"/>
      <c r="O5834" s="8"/>
      <c r="P5834" s="7"/>
      <c r="Q5834" s="7"/>
      <c r="R5834" s="7"/>
      <c r="S5834" s="7"/>
      <c r="T5834" s="7"/>
      <c r="U5834" s="7"/>
      <c r="V5834" s="9"/>
      <c r="W5834" s="9"/>
      <c r="X5834" s="9"/>
      <c r="Y5834" s="9"/>
      <c r="Z5834" s="9"/>
      <c r="AA5834" s="9"/>
      <c r="AB5834" s="9"/>
      <c r="AC5834" s="9"/>
      <c r="AD5834" s="9"/>
      <c r="AE5834" s="9"/>
      <c r="AF5834" s="9"/>
      <c r="AG5834" s="9"/>
      <c r="AH5834" s="9"/>
      <c r="AI5834" s="9"/>
      <c r="AJ5834" s="9"/>
      <c r="AK5834" s="9"/>
      <c r="AL5834" s="9"/>
      <c r="AM5834" s="9"/>
      <c r="AN5834" s="9"/>
      <c r="AO5834" s="9"/>
      <c r="AP5834" s="9"/>
      <c r="AQ5834" s="9"/>
      <c r="AR5834" s="9"/>
      <c r="AS5834" s="9"/>
      <c r="AT5834" s="9"/>
      <c r="AU5834" s="9"/>
      <c r="AV5834" s="9"/>
      <c r="AW5834" s="9"/>
      <c r="AX5834" s="9"/>
      <c r="DI5834" s="22"/>
    </row>
    <row r="5835" spans="1:251" ht="13.2" customHeight="1">
      <c r="A5835" s="7"/>
      <c r="B5835" s="10"/>
      <c r="C5835" s="6"/>
      <c r="D5835" s="6"/>
      <c r="E5835" s="6"/>
      <c r="F5835" s="6"/>
      <c r="G5835" s="6"/>
      <c r="H5835" s="6"/>
      <c r="I5835" s="6"/>
      <c r="J5835" s="6"/>
      <c r="K5835" s="6"/>
      <c r="L5835" s="11"/>
      <c r="M5835" s="11"/>
      <c r="N5835" s="11"/>
      <c r="O5835" s="11"/>
      <c r="P5835" s="6"/>
      <c r="Q5835" s="6"/>
      <c r="R5835" s="6"/>
      <c r="S5835" s="6"/>
      <c r="T5835" s="6"/>
      <c r="U5835" s="6"/>
      <c r="V5835" s="12"/>
      <c r="W5835" s="12"/>
      <c r="X5835" s="12"/>
      <c r="Y5835" s="12"/>
      <c r="Z5835" s="12"/>
      <c r="AA5835" s="12"/>
      <c r="AB5835" s="12"/>
      <c r="AC5835" s="12"/>
      <c r="AD5835" s="12"/>
      <c r="AE5835" s="12"/>
      <c r="AF5835" s="12"/>
      <c r="AG5835" s="12"/>
      <c r="AH5835" s="12"/>
      <c r="AI5835" s="12"/>
      <c r="AJ5835" s="12"/>
      <c r="AK5835" s="12"/>
      <c r="AL5835" s="12"/>
      <c r="AM5835" s="12"/>
      <c r="AN5835" s="12"/>
      <c r="AO5835" s="12"/>
      <c r="AP5835" s="12"/>
      <c r="AQ5835" s="12"/>
      <c r="AR5835" s="12"/>
      <c r="AS5835" s="12"/>
      <c r="AT5835" s="12"/>
      <c r="AU5835" s="12"/>
      <c r="AV5835" s="12"/>
      <c r="AW5835" s="12"/>
      <c r="AX5835" s="13"/>
    </row>
    <row r="5836" spans="1:251" s="47" customFormat="1" ht="13.2" customHeight="1">
      <c r="A5836" s="7"/>
      <c r="B5836" s="110" t="s">
        <v>677</v>
      </c>
      <c r="C5836" s="111"/>
      <c r="D5836" s="111"/>
      <c r="E5836" s="111"/>
      <c r="F5836" s="111"/>
      <c r="G5836" s="111"/>
      <c r="H5836" s="111"/>
      <c r="I5836" s="111"/>
      <c r="J5836" s="111"/>
      <c r="K5836" s="111"/>
      <c r="L5836" s="111"/>
      <c r="M5836" s="111"/>
      <c r="N5836" s="111"/>
      <c r="O5836" s="111"/>
      <c r="P5836" s="111"/>
      <c r="Q5836" s="111"/>
      <c r="R5836" s="111"/>
      <c r="S5836" s="111"/>
      <c r="T5836" s="111"/>
      <c r="U5836" s="111"/>
      <c r="V5836" s="111"/>
      <c r="W5836" s="111"/>
      <c r="X5836" s="111"/>
      <c r="Y5836" s="111"/>
      <c r="Z5836" s="111"/>
      <c r="AA5836" s="111"/>
      <c r="AB5836" s="111"/>
      <c r="AC5836" s="111"/>
      <c r="AD5836" s="111"/>
      <c r="AE5836" s="111"/>
      <c r="AF5836" s="111"/>
      <c r="AG5836" s="111"/>
      <c r="AH5836" s="111"/>
      <c r="AI5836" s="111"/>
      <c r="AJ5836" s="111"/>
      <c r="AK5836" s="111"/>
      <c r="AL5836" s="111"/>
      <c r="AM5836" s="111"/>
      <c r="AN5836" s="111"/>
      <c r="AO5836" s="111"/>
      <c r="AP5836" s="111"/>
      <c r="AQ5836" s="111"/>
      <c r="AR5836" s="111"/>
      <c r="AS5836" s="111"/>
      <c r="AT5836" s="111"/>
      <c r="AU5836" s="111"/>
      <c r="AV5836" s="111"/>
      <c r="AW5836" s="111"/>
      <c r="AX5836" s="112"/>
      <c r="AY5836" s="2"/>
      <c r="AZ5836" s="2"/>
      <c r="BA5836" s="2"/>
      <c r="BB5836" s="2"/>
      <c r="BC5836" s="2"/>
      <c r="BD5836" s="2"/>
      <c r="BE5836" s="2"/>
      <c r="BF5836" s="2"/>
      <c r="BG5836" s="2"/>
      <c r="BH5836" s="2"/>
      <c r="BI5836" s="2"/>
      <c r="BJ5836" s="2"/>
      <c r="BK5836" s="2"/>
      <c r="BL5836" s="2"/>
      <c r="BM5836" s="2"/>
      <c r="BN5836" s="2"/>
      <c r="BO5836" s="2"/>
      <c r="BP5836" s="2"/>
      <c r="BQ5836" s="2"/>
      <c r="BR5836" s="2"/>
      <c r="BS5836" s="2"/>
      <c r="BT5836" s="2"/>
      <c r="BU5836" s="2"/>
      <c r="BV5836" s="2"/>
      <c r="BW5836" s="2"/>
      <c r="BX5836" s="2"/>
      <c r="BY5836" s="2"/>
      <c r="BZ5836" s="2"/>
      <c r="CA5836" s="2"/>
      <c r="CB5836" s="2"/>
      <c r="CC5836" s="2"/>
      <c r="CD5836" s="2"/>
      <c r="CE5836" s="2"/>
      <c r="CF5836" s="2"/>
      <c r="CG5836" s="2"/>
      <c r="CH5836" s="2"/>
      <c r="CI5836" s="2"/>
      <c r="CJ5836" s="2"/>
      <c r="CK5836" s="2"/>
      <c r="CL5836" s="2"/>
      <c r="CM5836" s="2"/>
      <c r="CN5836" s="2"/>
      <c r="CO5836" s="2"/>
      <c r="CP5836" s="2"/>
      <c r="CQ5836" s="2"/>
      <c r="CR5836" s="2"/>
      <c r="CS5836" s="2"/>
      <c r="CT5836" s="2"/>
      <c r="CU5836" s="2"/>
      <c r="CV5836" s="2"/>
      <c r="CW5836" s="2"/>
      <c r="CX5836" s="2"/>
      <c r="CY5836" s="2"/>
      <c r="CZ5836" s="2"/>
      <c r="DA5836" s="2"/>
      <c r="DB5836" s="2"/>
      <c r="DC5836" s="2"/>
      <c r="DD5836" s="2"/>
      <c r="DE5836" s="2"/>
      <c r="DF5836" s="2"/>
      <c r="DG5836" s="2"/>
      <c r="DH5836" s="2"/>
      <c r="DI5836" s="2"/>
      <c r="DJ5836" s="2"/>
      <c r="DK5836" s="2"/>
      <c r="DL5836" s="2"/>
      <c r="DM5836" s="2"/>
      <c r="DN5836" s="2"/>
      <c r="DO5836" s="2"/>
      <c r="DP5836" s="2"/>
      <c r="DQ5836" s="2"/>
      <c r="DR5836" s="2"/>
      <c r="DS5836" s="2"/>
      <c r="DT5836" s="2"/>
      <c r="DU5836" s="2"/>
      <c r="DV5836" s="2"/>
      <c r="DW5836" s="2"/>
      <c r="DX5836" s="2"/>
      <c r="DY5836" s="2"/>
      <c r="DZ5836" s="2"/>
      <c r="EA5836" s="2"/>
      <c r="EB5836" s="2"/>
      <c r="EC5836" s="2"/>
      <c r="ED5836" s="2"/>
      <c r="EE5836" s="2"/>
      <c r="EF5836" s="2"/>
      <c r="EG5836" s="2"/>
      <c r="EH5836" s="2"/>
      <c r="EI5836" s="2"/>
      <c r="EJ5836" s="2"/>
      <c r="EK5836" s="2"/>
      <c r="EL5836" s="2"/>
      <c r="EM5836" s="2"/>
      <c r="EN5836" s="2"/>
      <c r="EO5836" s="2"/>
      <c r="EP5836" s="2"/>
      <c r="EQ5836" s="2"/>
      <c r="ER5836" s="2"/>
      <c r="ES5836" s="2"/>
      <c r="ET5836" s="2"/>
      <c r="EU5836" s="2"/>
      <c r="EV5836" s="2"/>
      <c r="EW5836" s="2"/>
      <c r="EX5836" s="2"/>
      <c r="EY5836" s="2"/>
      <c r="EZ5836" s="2"/>
      <c r="FA5836" s="2"/>
      <c r="FB5836" s="2"/>
      <c r="FC5836" s="2"/>
      <c r="FD5836" s="2"/>
      <c r="FE5836" s="2"/>
      <c r="FF5836" s="2"/>
      <c r="FG5836" s="2"/>
      <c r="FH5836" s="2"/>
      <c r="FI5836" s="2"/>
      <c r="FJ5836" s="2"/>
      <c r="FK5836" s="2"/>
      <c r="FL5836" s="2"/>
      <c r="FM5836" s="2"/>
      <c r="FN5836" s="2"/>
      <c r="FO5836" s="2"/>
      <c r="FP5836" s="2"/>
      <c r="FQ5836" s="2"/>
      <c r="FR5836" s="2"/>
      <c r="FS5836" s="2"/>
      <c r="FT5836" s="2"/>
      <c r="FU5836" s="2"/>
      <c r="FV5836" s="2"/>
      <c r="FW5836" s="2"/>
      <c r="FX5836" s="2"/>
      <c r="FY5836" s="2"/>
      <c r="FZ5836" s="2"/>
      <c r="GA5836" s="2"/>
      <c r="GB5836" s="2"/>
      <c r="GC5836" s="2"/>
      <c r="GD5836" s="2"/>
      <c r="GE5836" s="2"/>
      <c r="GF5836" s="2"/>
      <c r="GG5836" s="2"/>
      <c r="GH5836" s="2"/>
      <c r="GI5836" s="2"/>
      <c r="GJ5836" s="2"/>
      <c r="GK5836" s="2"/>
      <c r="GL5836" s="2"/>
      <c r="GM5836" s="2"/>
      <c r="GN5836" s="2"/>
      <c r="GO5836" s="2"/>
      <c r="GP5836" s="2"/>
      <c r="GQ5836" s="2"/>
      <c r="GR5836" s="2"/>
      <c r="GS5836" s="2"/>
      <c r="GT5836" s="2"/>
      <c r="GU5836" s="2"/>
      <c r="GV5836" s="2"/>
      <c r="GW5836" s="2"/>
      <c r="GX5836" s="2"/>
      <c r="GY5836" s="2"/>
      <c r="GZ5836" s="2"/>
      <c r="HA5836" s="2"/>
      <c r="HB5836" s="2"/>
      <c r="HC5836" s="2"/>
      <c r="HD5836" s="2"/>
      <c r="HE5836" s="2"/>
      <c r="HF5836" s="2"/>
      <c r="HG5836" s="2"/>
      <c r="HH5836" s="2"/>
      <c r="HI5836" s="2"/>
      <c r="HJ5836" s="2"/>
      <c r="HK5836" s="2"/>
      <c r="HL5836" s="2"/>
      <c r="HM5836" s="2"/>
      <c r="HN5836" s="2"/>
      <c r="HO5836" s="2"/>
      <c r="HP5836" s="2"/>
      <c r="HQ5836" s="2"/>
      <c r="HR5836" s="2"/>
      <c r="HS5836" s="2"/>
      <c r="HT5836" s="2"/>
      <c r="HU5836" s="2"/>
      <c r="HV5836" s="2"/>
      <c r="HW5836" s="2"/>
      <c r="HX5836" s="2"/>
      <c r="HY5836" s="2"/>
      <c r="HZ5836" s="2"/>
      <c r="IA5836" s="2"/>
      <c r="IB5836" s="2"/>
      <c r="IC5836" s="2"/>
      <c r="ID5836" s="2"/>
      <c r="IE5836" s="2"/>
      <c r="IF5836" s="2"/>
      <c r="IG5836" s="2"/>
      <c r="IH5836" s="2"/>
      <c r="II5836" s="2"/>
      <c r="IJ5836" s="2"/>
      <c r="IK5836" s="2"/>
      <c r="IL5836" s="2"/>
      <c r="IM5836" s="2"/>
      <c r="IN5836" s="2"/>
      <c r="IO5836" s="2"/>
      <c r="IP5836" s="2"/>
      <c r="IQ5836" s="2"/>
    </row>
    <row r="5837" spans="1:251" s="47" customFormat="1" ht="13.2" customHeight="1">
      <c r="A5837" s="7"/>
      <c r="B5837" s="110"/>
      <c r="C5837" s="111"/>
      <c r="D5837" s="111"/>
      <c r="E5837" s="111"/>
      <c r="F5837" s="111"/>
      <c r="G5837" s="111"/>
      <c r="H5837" s="111"/>
      <c r="I5837" s="111"/>
      <c r="J5837" s="111"/>
      <c r="K5837" s="111"/>
      <c r="L5837" s="111"/>
      <c r="M5837" s="111"/>
      <c r="N5837" s="111"/>
      <c r="O5837" s="111"/>
      <c r="P5837" s="111"/>
      <c r="Q5837" s="111"/>
      <c r="R5837" s="111"/>
      <c r="S5837" s="111"/>
      <c r="T5837" s="111"/>
      <c r="U5837" s="111"/>
      <c r="V5837" s="111"/>
      <c r="W5837" s="111"/>
      <c r="X5837" s="111"/>
      <c r="Y5837" s="111"/>
      <c r="Z5837" s="111"/>
      <c r="AA5837" s="111"/>
      <c r="AB5837" s="111"/>
      <c r="AC5837" s="111"/>
      <c r="AD5837" s="111"/>
      <c r="AE5837" s="111"/>
      <c r="AF5837" s="111"/>
      <c r="AG5837" s="111"/>
      <c r="AH5837" s="111"/>
      <c r="AI5837" s="111"/>
      <c r="AJ5837" s="111"/>
      <c r="AK5837" s="111"/>
      <c r="AL5837" s="111"/>
      <c r="AM5837" s="111"/>
      <c r="AN5837" s="111"/>
      <c r="AO5837" s="111"/>
      <c r="AP5837" s="111"/>
      <c r="AQ5837" s="111"/>
      <c r="AR5837" s="111"/>
      <c r="AS5837" s="111"/>
      <c r="AT5837" s="111"/>
      <c r="AU5837" s="111"/>
      <c r="AV5837" s="111"/>
      <c r="AW5837" s="111"/>
      <c r="AX5837" s="112"/>
      <c r="AY5837" s="2"/>
      <c r="AZ5837" s="2"/>
      <c r="BA5837" s="2"/>
      <c r="BB5837" s="2"/>
      <c r="BD5837" s="2"/>
      <c r="BE5837" s="2"/>
      <c r="BF5837" s="2"/>
      <c r="BG5837" s="2"/>
      <c r="BH5837" s="2"/>
      <c r="BI5837" s="2"/>
      <c r="BJ5837" s="2"/>
      <c r="BK5837" s="2"/>
      <c r="BL5837" s="2"/>
      <c r="BM5837" s="2"/>
      <c r="BN5837" s="2"/>
      <c r="BO5837" s="2"/>
      <c r="BP5837" s="2"/>
      <c r="BQ5837" s="2"/>
      <c r="BR5837" s="2"/>
      <c r="BS5837" s="2"/>
      <c r="BT5837" s="2"/>
      <c r="BU5837" s="2"/>
      <c r="BV5837" s="2"/>
      <c r="BW5837" s="2"/>
      <c r="BX5837" s="2"/>
      <c r="BY5837" s="2"/>
      <c r="BZ5837" s="2"/>
      <c r="CA5837" s="2"/>
      <c r="CB5837" s="2"/>
      <c r="CC5837" s="2"/>
      <c r="CD5837" s="2"/>
      <c r="CE5837" s="2"/>
      <c r="CF5837" s="2"/>
      <c r="CG5837" s="2"/>
      <c r="CH5837" s="2"/>
      <c r="CI5837" s="2"/>
      <c r="CJ5837" s="2"/>
      <c r="CK5837" s="2"/>
      <c r="CL5837" s="2"/>
      <c r="CM5837" s="2"/>
      <c r="CN5837" s="2"/>
      <c r="CO5837" s="2"/>
      <c r="CP5837" s="2"/>
      <c r="CQ5837" s="2"/>
      <c r="CR5837" s="2"/>
      <c r="CS5837" s="2"/>
      <c r="CT5837" s="2"/>
      <c r="CU5837" s="2"/>
      <c r="CV5837" s="2"/>
      <c r="CW5837" s="2"/>
      <c r="CX5837" s="2"/>
      <c r="CY5837" s="2"/>
      <c r="CZ5837" s="2"/>
      <c r="DA5837" s="2"/>
      <c r="DB5837" s="2"/>
      <c r="DC5837" s="2"/>
      <c r="DD5837" s="2"/>
      <c r="DE5837" s="2"/>
      <c r="DF5837" s="2"/>
      <c r="DG5837" s="2"/>
      <c r="DH5837" s="2"/>
      <c r="DI5837" s="2"/>
      <c r="DJ5837" s="2"/>
      <c r="DK5837" s="2"/>
      <c r="DL5837" s="2"/>
      <c r="DM5837" s="2"/>
      <c r="DN5837" s="2"/>
      <c r="DO5837" s="2"/>
      <c r="DP5837" s="2"/>
      <c r="DQ5837" s="2"/>
      <c r="DR5837" s="2"/>
      <c r="DS5837" s="2"/>
      <c r="DT5837" s="2"/>
      <c r="DU5837" s="2"/>
      <c r="DV5837" s="2"/>
      <c r="DW5837" s="2"/>
      <c r="DX5837" s="2"/>
      <c r="DY5837" s="2"/>
      <c r="DZ5837" s="2"/>
      <c r="EA5837" s="2"/>
      <c r="EB5837" s="2"/>
      <c r="EC5837" s="2"/>
      <c r="ED5837" s="2"/>
      <c r="EE5837" s="2"/>
      <c r="EF5837" s="2"/>
      <c r="EG5837" s="2"/>
      <c r="EH5837" s="2"/>
      <c r="EI5837" s="2"/>
      <c r="EJ5837" s="2"/>
      <c r="EK5837" s="2"/>
      <c r="EL5837" s="2"/>
      <c r="EM5837" s="2"/>
      <c r="EN5837" s="2"/>
      <c r="EO5837" s="2"/>
      <c r="EP5837" s="2"/>
      <c r="EQ5837" s="2"/>
      <c r="ER5837" s="2"/>
      <c r="ES5837" s="2"/>
      <c r="ET5837" s="2"/>
      <c r="EU5837" s="2"/>
      <c r="EV5837" s="2"/>
      <c r="EW5837" s="2"/>
      <c r="EX5837" s="2"/>
      <c r="EY5837" s="2"/>
      <c r="EZ5837" s="2"/>
      <c r="FA5837" s="2"/>
      <c r="FB5837" s="2"/>
      <c r="FC5837" s="2"/>
      <c r="FD5837" s="2"/>
      <c r="FE5837" s="2"/>
      <c r="FF5837" s="2"/>
      <c r="FG5837" s="2"/>
      <c r="FH5837" s="2"/>
      <c r="FI5837" s="2"/>
      <c r="FJ5837" s="2"/>
      <c r="FK5837" s="2"/>
      <c r="FL5837" s="2"/>
      <c r="FM5837" s="2"/>
      <c r="FN5837" s="2"/>
      <c r="FO5837" s="2"/>
      <c r="FP5837" s="2"/>
      <c r="FQ5837" s="2"/>
      <c r="FR5837" s="2"/>
      <c r="FS5837" s="2"/>
      <c r="FT5837" s="2"/>
      <c r="FU5837" s="2"/>
      <c r="FV5837" s="2"/>
      <c r="FW5837" s="2"/>
      <c r="FX5837" s="2"/>
      <c r="FY5837" s="2"/>
      <c r="FZ5837" s="2"/>
      <c r="GA5837" s="2"/>
      <c r="GB5837" s="2"/>
      <c r="GC5837" s="2"/>
      <c r="GD5837" s="2"/>
      <c r="GE5837" s="2"/>
      <c r="GF5837" s="2"/>
      <c r="GG5837" s="2"/>
      <c r="GH5837" s="2"/>
      <c r="GI5837" s="2"/>
      <c r="GJ5837" s="2"/>
      <c r="GK5837" s="2"/>
      <c r="GL5837" s="2"/>
      <c r="GM5837" s="2"/>
      <c r="GN5837" s="2"/>
      <c r="GO5837" s="2"/>
      <c r="GP5837" s="2"/>
      <c r="GQ5837" s="2"/>
      <c r="GR5837" s="2"/>
      <c r="GS5837" s="2"/>
      <c r="GT5837" s="2"/>
      <c r="GU5837" s="2"/>
      <c r="GV5837" s="2"/>
      <c r="GW5837" s="2"/>
      <c r="GX5837" s="2"/>
      <c r="GY5837" s="2"/>
      <c r="GZ5837" s="2"/>
      <c r="HA5837" s="2"/>
      <c r="HB5837" s="2"/>
      <c r="HC5837" s="2"/>
      <c r="HD5837" s="2"/>
      <c r="HE5837" s="2"/>
      <c r="HF5837" s="2"/>
      <c r="HG5837" s="2"/>
      <c r="HH5837" s="2"/>
      <c r="HI5837" s="2"/>
      <c r="HJ5837" s="2"/>
      <c r="HK5837" s="2"/>
      <c r="HL5837" s="2"/>
      <c r="HM5837" s="2"/>
      <c r="HN5837" s="2"/>
      <c r="HO5837" s="2"/>
      <c r="HP5837" s="2"/>
      <c r="HQ5837" s="2"/>
      <c r="HR5837" s="2"/>
      <c r="HS5837" s="2"/>
      <c r="HT5837" s="2"/>
      <c r="HU5837" s="2"/>
      <c r="HV5837" s="2"/>
      <c r="HW5837" s="2"/>
      <c r="HX5837" s="2"/>
      <c r="HY5837" s="2"/>
      <c r="HZ5837" s="2"/>
      <c r="IA5837" s="2"/>
      <c r="IB5837" s="2"/>
      <c r="IC5837" s="2"/>
      <c r="ID5837" s="2"/>
      <c r="IE5837" s="2"/>
      <c r="IF5837" s="2"/>
      <c r="IG5837" s="2"/>
      <c r="IH5837" s="2"/>
      <c r="II5837" s="2"/>
      <c r="IJ5837" s="2"/>
      <c r="IK5837" s="2"/>
      <c r="IL5837" s="2"/>
      <c r="IM5837" s="2"/>
      <c r="IN5837" s="2"/>
      <c r="IO5837" s="2"/>
      <c r="IP5837" s="2"/>
      <c r="IQ5837" s="2"/>
    </row>
    <row r="5838" spans="1:251" s="47" customFormat="1" ht="13.2" customHeight="1">
      <c r="A5838" s="7"/>
      <c r="B5838" s="110"/>
      <c r="C5838" s="111"/>
      <c r="D5838" s="111"/>
      <c r="E5838" s="111"/>
      <c r="F5838" s="111"/>
      <c r="G5838" s="111"/>
      <c r="H5838" s="111"/>
      <c r="I5838" s="111"/>
      <c r="J5838" s="111"/>
      <c r="K5838" s="111"/>
      <c r="L5838" s="111"/>
      <c r="M5838" s="111"/>
      <c r="N5838" s="111"/>
      <c r="O5838" s="111"/>
      <c r="P5838" s="111"/>
      <c r="Q5838" s="111"/>
      <c r="R5838" s="111"/>
      <c r="S5838" s="111"/>
      <c r="T5838" s="111"/>
      <c r="U5838" s="111"/>
      <c r="V5838" s="111"/>
      <c r="W5838" s="111"/>
      <c r="X5838" s="111"/>
      <c r="Y5838" s="111"/>
      <c r="Z5838" s="111"/>
      <c r="AA5838" s="111"/>
      <c r="AB5838" s="111"/>
      <c r="AC5838" s="111"/>
      <c r="AD5838" s="111"/>
      <c r="AE5838" s="111"/>
      <c r="AF5838" s="111"/>
      <c r="AG5838" s="111"/>
      <c r="AH5838" s="111"/>
      <c r="AI5838" s="111"/>
      <c r="AJ5838" s="111"/>
      <c r="AK5838" s="111"/>
      <c r="AL5838" s="111"/>
      <c r="AM5838" s="111"/>
      <c r="AN5838" s="111"/>
      <c r="AO5838" s="111"/>
      <c r="AP5838" s="111"/>
      <c r="AQ5838" s="111"/>
      <c r="AR5838" s="111"/>
      <c r="AS5838" s="111"/>
      <c r="AT5838" s="111"/>
      <c r="AU5838" s="111"/>
      <c r="AV5838" s="111"/>
      <c r="AW5838" s="111"/>
      <c r="AX5838" s="112"/>
      <c r="AY5838" s="2"/>
      <c r="AZ5838" s="2"/>
      <c r="BA5838" s="2"/>
      <c r="BB5838" s="2"/>
      <c r="BC5838" s="2"/>
      <c r="BD5838" s="2"/>
      <c r="BE5838" s="2"/>
      <c r="BF5838" s="2"/>
      <c r="BG5838" s="2"/>
      <c r="BH5838" s="2"/>
      <c r="BI5838" s="2"/>
      <c r="BJ5838" s="2"/>
      <c r="BK5838" s="2"/>
      <c r="BL5838" s="2"/>
      <c r="BM5838" s="2"/>
      <c r="BN5838" s="2"/>
      <c r="BO5838" s="2"/>
      <c r="BP5838" s="2"/>
      <c r="BQ5838" s="2"/>
      <c r="BR5838" s="2"/>
      <c r="BS5838" s="2"/>
      <c r="BT5838" s="2"/>
      <c r="BU5838" s="2"/>
      <c r="BV5838" s="2"/>
      <c r="BW5838" s="2"/>
      <c r="BX5838" s="2"/>
      <c r="BY5838" s="2"/>
      <c r="BZ5838" s="2"/>
      <c r="CA5838" s="2"/>
      <c r="CB5838" s="2"/>
      <c r="CC5838" s="2"/>
      <c r="CD5838" s="2"/>
      <c r="CE5838" s="2"/>
      <c r="CF5838" s="2"/>
      <c r="CG5838" s="2"/>
      <c r="CH5838" s="2"/>
      <c r="CI5838" s="2"/>
      <c r="CJ5838" s="2"/>
      <c r="CK5838" s="2"/>
      <c r="CL5838" s="2"/>
      <c r="CM5838" s="2"/>
      <c r="CN5838" s="2"/>
      <c r="CO5838" s="2"/>
      <c r="CP5838" s="2"/>
      <c r="CQ5838" s="2"/>
      <c r="CR5838" s="2"/>
      <c r="CS5838" s="2"/>
      <c r="CT5838" s="2"/>
      <c r="CU5838" s="2"/>
      <c r="CV5838" s="2"/>
      <c r="CW5838" s="2"/>
      <c r="CX5838" s="2"/>
      <c r="CY5838" s="2"/>
      <c r="CZ5838" s="2"/>
      <c r="DA5838" s="2"/>
      <c r="DB5838" s="2"/>
      <c r="DC5838" s="2"/>
      <c r="DD5838" s="2"/>
      <c r="DE5838" s="2"/>
      <c r="DF5838" s="2"/>
      <c r="DG5838" s="2"/>
      <c r="DH5838" s="2"/>
      <c r="DI5838" s="2"/>
      <c r="DJ5838" s="2"/>
      <c r="DK5838" s="2"/>
      <c r="DL5838" s="2"/>
      <c r="DM5838" s="2"/>
      <c r="DN5838" s="2"/>
      <c r="DO5838" s="2"/>
      <c r="DP5838" s="2"/>
      <c r="DQ5838" s="2"/>
      <c r="DR5838" s="2"/>
      <c r="DS5838" s="2"/>
      <c r="DT5838" s="2"/>
      <c r="DU5838" s="2"/>
      <c r="DV5838" s="2"/>
      <c r="DW5838" s="2"/>
      <c r="DX5838" s="2"/>
      <c r="DY5838" s="2"/>
      <c r="DZ5838" s="2"/>
      <c r="EA5838" s="2"/>
      <c r="EB5838" s="2"/>
      <c r="EC5838" s="2"/>
      <c r="ED5838" s="2"/>
      <c r="EE5838" s="2"/>
      <c r="EF5838" s="2"/>
      <c r="EG5838" s="2"/>
      <c r="EH5838" s="2"/>
      <c r="EI5838" s="2"/>
      <c r="EJ5838" s="2"/>
      <c r="EK5838" s="2"/>
      <c r="EL5838" s="2"/>
      <c r="EM5838" s="2"/>
      <c r="EN5838" s="2"/>
      <c r="EO5838" s="2"/>
      <c r="EP5838" s="2"/>
      <c r="EQ5838" s="2"/>
      <c r="ER5838" s="2"/>
      <c r="ES5838" s="2"/>
      <c r="ET5838" s="2"/>
      <c r="EU5838" s="2"/>
      <c r="EV5838" s="2"/>
      <c r="EW5838" s="2"/>
      <c r="EX5838" s="2"/>
      <c r="EY5838" s="2"/>
      <c r="EZ5838" s="2"/>
      <c r="FA5838" s="2"/>
      <c r="FB5838" s="2"/>
      <c r="FC5838" s="2"/>
      <c r="FD5838" s="2"/>
      <c r="FE5838" s="2"/>
      <c r="FF5838" s="2"/>
      <c r="FG5838" s="2"/>
      <c r="FH5838" s="2"/>
      <c r="FI5838" s="2"/>
      <c r="FJ5838" s="2"/>
      <c r="FK5838" s="2"/>
      <c r="FL5838" s="2"/>
      <c r="FM5838" s="2"/>
      <c r="FN5838" s="2"/>
      <c r="FO5838" s="2"/>
      <c r="FP5838" s="2"/>
      <c r="FQ5838" s="2"/>
      <c r="FR5838" s="2"/>
      <c r="FS5838" s="2"/>
      <c r="FT5838" s="2"/>
      <c r="FU5838" s="2"/>
      <c r="FV5838" s="2"/>
      <c r="FW5838" s="2"/>
      <c r="FX5838" s="2"/>
      <c r="FY5838" s="2"/>
      <c r="FZ5838" s="2"/>
      <c r="GA5838" s="2"/>
      <c r="GB5838" s="2"/>
      <c r="GC5838" s="2"/>
      <c r="GD5838" s="2"/>
      <c r="GE5838" s="2"/>
      <c r="GF5838" s="2"/>
      <c r="GG5838" s="2"/>
      <c r="GH5838" s="2"/>
      <c r="GI5838" s="2"/>
      <c r="GJ5838" s="2"/>
      <c r="GK5838" s="2"/>
      <c r="GL5838" s="2"/>
      <c r="GM5838" s="2"/>
      <c r="GN5838" s="2"/>
      <c r="GO5838" s="2"/>
      <c r="GP5838" s="2"/>
      <c r="GQ5838" s="2"/>
      <c r="GR5838" s="2"/>
      <c r="GS5838" s="2"/>
      <c r="GT5838" s="2"/>
      <c r="GU5838" s="2"/>
      <c r="GV5838" s="2"/>
      <c r="GW5838" s="2"/>
      <c r="GX5838" s="2"/>
      <c r="GY5838" s="2"/>
      <c r="GZ5838" s="2"/>
      <c r="HA5838" s="2"/>
      <c r="HB5838" s="2"/>
      <c r="HC5838" s="2"/>
      <c r="HD5838" s="2"/>
      <c r="HE5838" s="2"/>
      <c r="HF5838" s="2"/>
      <c r="HG5838" s="2"/>
      <c r="HH5838" s="2"/>
      <c r="HI5838" s="2"/>
      <c r="HJ5838" s="2"/>
      <c r="HK5838" s="2"/>
      <c r="HL5838" s="2"/>
      <c r="HM5838" s="2"/>
      <c r="HN5838" s="2"/>
      <c r="HO5838" s="2"/>
      <c r="HP5838" s="2"/>
      <c r="HQ5838" s="2"/>
      <c r="HR5838" s="2"/>
      <c r="HS5838" s="2"/>
      <c r="HT5838" s="2"/>
      <c r="HU5838" s="2"/>
      <c r="HV5838" s="2"/>
      <c r="HW5838" s="2"/>
      <c r="HX5838" s="2"/>
      <c r="HY5838" s="2"/>
      <c r="HZ5838" s="2"/>
      <c r="IA5838" s="2"/>
      <c r="IB5838" s="2"/>
      <c r="IC5838" s="2"/>
      <c r="ID5838" s="2"/>
      <c r="IE5838" s="2"/>
      <c r="IF5838" s="2"/>
      <c r="IG5838" s="2"/>
      <c r="IH5838" s="2"/>
      <c r="II5838" s="2"/>
      <c r="IJ5838" s="2"/>
      <c r="IK5838" s="2"/>
      <c r="IL5838" s="2"/>
      <c r="IM5838" s="2"/>
      <c r="IN5838" s="2"/>
      <c r="IO5838" s="2"/>
      <c r="IP5838" s="2"/>
      <c r="IQ5838" s="2"/>
    </row>
    <row r="5839" spans="1:251" s="47" customFormat="1" ht="13.2" customHeight="1">
      <c r="A5839" s="7"/>
      <c r="B5839" s="110"/>
      <c r="C5839" s="111"/>
      <c r="D5839" s="111"/>
      <c r="E5839" s="111"/>
      <c r="F5839" s="111"/>
      <c r="G5839" s="111"/>
      <c r="H5839" s="111"/>
      <c r="I5839" s="111"/>
      <c r="J5839" s="111"/>
      <c r="K5839" s="111"/>
      <c r="L5839" s="111"/>
      <c r="M5839" s="111"/>
      <c r="N5839" s="111"/>
      <c r="O5839" s="111"/>
      <c r="P5839" s="111"/>
      <c r="Q5839" s="111"/>
      <c r="R5839" s="111"/>
      <c r="S5839" s="111"/>
      <c r="T5839" s="111"/>
      <c r="U5839" s="111"/>
      <c r="V5839" s="111"/>
      <c r="W5839" s="111"/>
      <c r="X5839" s="111"/>
      <c r="Y5839" s="111"/>
      <c r="Z5839" s="111"/>
      <c r="AA5839" s="111"/>
      <c r="AB5839" s="111"/>
      <c r="AC5839" s="111"/>
      <c r="AD5839" s="111"/>
      <c r="AE5839" s="111"/>
      <c r="AF5839" s="111"/>
      <c r="AG5839" s="111"/>
      <c r="AH5839" s="111"/>
      <c r="AI5839" s="111"/>
      <c r="AJ5839" s="111"/>
      <c r="AK5839" s="111"/>
      <c r="AL5839" s="111"/>
      <c r="AM5839" s="111"/>
      <c r="AN5839" s="111"/>
      <c r="AO5839" s="111"/>
      <c r="AP5839" s="111"/>
      <c r="AQ5839" s="111"/>
      <c r="AR5839" s="111"/>
      <c r="AS5839" s="111"/>
      <c r="AT5839" s="111"/>
      <c r="AU5839" s="111"/>
      <c r="AV5839" s="111"/>
      <c r="AW5839" s="111"/>
      <c r="AX5839" s="112"/>
      <c r="AY5839" s="2"/>
      <c r="AZ5839" s="2"/>
      <c r="BA5839" s="2"/>
      <c r="BB5839" s="2"/>
      <c r="BC5839" s="2"/>
      <c r="BD5839" s="2"/>
      <c r="BE5839" s="2"/>
      <c r="BF5839" s="2"/>
      <c r="BG5839" s="2"/>
      <c r="BH5839" s="2"/>
      <c r="BI5839" s="2"/>
      <c r="BJ5839" s="2"/>
      <c r="BK5839" s="2"/>
      <c r="BL5839" s="2"/>
      <c r="BM5839" s="2"/>
      <c r="BN5839" s="2"/>
      <c r="BO5839" s="2"/>
      <c r="BP5839" s="2"/>
      <c r="BQ5839" s="2"/>
      <c r="BR5839" s="2"/>
      <c r="BS5839" s="2"/>
      <c r="BT5839" s="2"/>
      <c r="BU5839" s="2"/>
      <c r="BV5839" s="2"/>
      <c r="BW5839" s="2"/>
      <c r="BX5839" s="2"/>
      <c r="BY5839" s="2"/>
      <c r="BZ5839" s="2"/>
      <c r="CA5839" s="2"/>
      <c r="CB5839" s="2"/>
      <c r="CC5839" s="2"/>
      <c r="CD5839" s="2"/>
      <c r="CE5839" s="2"/>
      <c r="CF5839" s="2"/>
      <c r="CG5839" s="2"/>
      <c r="CH5839" s="2"/>
      <c r="CI5839" s="2"/>
      <c r="CJ5839" s="2"/>
      <c r="CK5839" s="2"/>
      <c r="CL5839" s="2"/>
      <c r="CM5839" s="2"/>
      <c r="CN5839" s="2"/>
      <c r="CO5839" s="2"/>
      <c r="CP5839" s="2"/>
      <c r="CQ5839" s="2"/>
      <c r="CR5839" s="2"/>
      <c r="CS5839" s="2"/>
      <c r="CT5839" s="2"/>
      <c r="CU5839" s="2"/>
      <c r="CV5839" s="2"/>
      <c r="CW5839" s="2"/>
      <c r="CX5839" s="2"/>
      <c r="CY5839" s="2"/>
      <c r="CZ5839" s="2"/>
      <c r="DA5839" s="2"/>
      <c r="DB5839" s="2"/>
      <c r="DC5839" s="2"/>
      <c r="DD5839" s="2"/>
      <c r="DE5839" s="2"/>
      <c r="DF5839" s="2"/>
      <c r="DG5839" s="2"/>
      <c r="DH5839" s="2"/>
      <c r="DI5839" s="2"/>
      <c r="DJ5839" s="2"/>
      <c r="DK5839" s="2"/>
      <c r="DL5839" s="2"/>
      <c r="DM5839" s="2"/>
      <c r="DN5839" s="2"/>
      <c r="DO5839" s="2"/>
      <c r="DP5839" s="2"/>
      <c r="DQ5839" s="2"/>
      <c r="DR5839" s="2"/>
      <c r="DS5839" s="2"/>
      <c r="DT5839" s="2"/>
      <c r="DU5839" s="2"/>
      <c r="DV5839" s="2"/>
      <c r="DW5839" s="2"/>
      <c r="DX5839" s="2"/>
      <c r="DY5839" s="2"/>
      <c r="DZ5839" s="2"/>
      <c r="EA5839" s="2"/>
      <c r="EB5839" s="2"/>
      <c r="EC5839" s="2"/>
      <c r="ED5839" s="2"/>
      <c r="EE5839" s="2"/>
      <c r="EF5839" s="2"/>
      <c r="EG5839" s="2"/>
      <c r="EH5839" s="2"/>
      <c r="EI5839" s="2"/>
      <c r="EJ5839" s="2"/>
      <c r="EK5839" s="2"/>
      <c r="EL5839" s="2"/>
      <c r="EM5839" s="2"/>
      <c r="EN5839" s="2"/>
      <c r="EO5839" s="2"/>
      <c r="EP5839" s="2"/>
      <c r="EQ5839" s="2"/>
      <c r="ER5839" s="2"/>
      <c r="ES5839" s="2"/>
      <c r="ET5839" s="2"/>
      <c r="EU5839" s="2"/>
      <c r="EV5839" s="2"/>
      <c r="EW5839" s="2"/>
      <c r="EX5839" s="2"/>
      <c r="EY5839" s="2"/>
      <c r="EZ5839" s="2"/>
      <c r="FA5839" s="2"/>
      <c r="FB5839" s="2"/>
      <c r="FC5839" s="2"/>
      <c r="FD5839" s="2"/>
      <c r="FE5839" s="2"/>
      <c r="FF5839" s="2"/>
      <c r="FG5839" s="2"/>
      <c r="FH5839" s="2"/>
      <c r="FI5839" s="2"/>
      <c r="FJ5839" s="2"/>
      <c r="FK5839" s="2"/>
      <c r="FL5839" s="2"/>
      <c r="FM5839" s="2"/>
      <c r="FN5839" s="2"/>
      <c r="FO5839" s="2"/>
      <c r="FP5839" s="2"/>
      <c r="FQ5839" s="2"/>
      <c r="FR5839" s="2"/>
      <c r="FS5839" s="2"/>
      <c r="FT5839" s="2"/>
      <c r="FU5839" s="2"/>
      <c r="FV5839" s="2"/>
      <c r="FW5839" s="2"/>
      <c r="FX5839" s="2"/>
      <c r="FY5839" s="2"/>
      <c r="FZ5839" s="2"/>
      <c r="GA5839" s="2"/>
      <c r="GB5839" s="2"/>
      <c r="GC5839" s="2"/>
      <c r="GD5839" s="2"/>
      <c r="GE5839" s="2"/>
      <c r="GF5839" s="2"/>
      <c r="GG5839" s="2"/>
      <c r="GH5839" s="2"/>
      <c r="GI5839" s="2"/>
      <c r="GJ5839" s="2"/>
      <c r="GK5839" s="2"/>
      <c r="GL5839" s="2"/>
      <c r="GM5839" s="2"/>
      <c r="GN5839" s="2"/>
      <c r="GO5839" s="2"/>
      <c r="GP5839" s="2"/>
      <c r="GQ5839" s="2"/>
      <c r="GR5839" s="2"/>
      <c r="GS5839" s="2"/>
      <c r="GT5839" s="2"/>
      <c r="GU5839" s="2"/>
      <c r="GV5839" s="2"/>
      <c r="GW5839" s="2"/>
      <c r="GX5839" s="2"/>
      <c r="GY5839" s="2"/>
      <c r="GZ5839" s="2"/>
      <c r="HA5839" s="2"/>
      <c r="HB5839" s="2"/>
      <c r="HC5839" s="2"/>
      <c r="HD5839" s="2"/>
      <c r="HE5839" s="2"/>
      <c r="HF5839" s="2"/>
      <c r="HG5839" s="2"/>
      <c r="HH5839" s="2"/>
      <c r="HI5839" s="2"/>
      <c r="HJ5839" s="2"/>
      <c r="HK5839" s="2"/>
      <c r="HL5839" s="2"/>
      <c r="HM5839" s="2"/>
      <c r="HN5839" s="2"/>
      <c r="HO5839" s="2"/>
      <c r="HP5839" s="2"/>
      <c r="HQ5839" s="2"/>
      <c r="HR5839" s="2"/>
      <c r="HS5839" s="2"/>
      <c r="HT5839" s="2"/>
      <c r="HU5839" s="2"/>
      <c r="HV5839" s="2"/>
      <c r="HW5839" s="2"/>
      <c r="HX5839" s="2"/>
      <c r="HY5839" s="2"/>
      <c r="HZ5839" s="2"/>
      <c r="IA5839" s="2"/>
      <c r="IB5839" s="2"/>
      <c r="IC5839" s="2"/>
      <c r="ID5839" s="2"/>
      <c r="IE5839" s="2"/>
      <c r="IF5839" s="2"/>
      <c r="IG5839" s="2"/>
      <c r="IH5839" s="2"/>
      <c r="II5839" s="2"/>
      <c r="IJ5839" s="2"/>
      <c r="IK5839" s="2"/>
      <c r="IL5839" s="2"/>
      <c r="IM5839" s="2"/>
      <c r="IN5839" s="2"/>
      <c r="IO5839" s="2"/>
      <c r="IP5839" s="2"/>
      <c r="IQ5839" s="2"/>
    </row>
    <row r="5840" spans="1:251" s="47" customFormat="1" ht="13.2" customHeight="1">
      <c r="A5840" s="7"/>
      <c r="B5840" s="110"/>
      <c r="C5840" s="111"/>
      <c r="D5840" s="111"/>
      <c r="E5840" s="111"/>
      <c r="F5840" s="111"/>
      <c r="G5840" s="111"/>
      <c r="H5840" s="111"/>
      <c r="I5840" s="111"/>
      <c r="J5840" s="111"/>
      <c r="K5840" s="111"/>
      <c r="L5840" s="111"/>
      <c r="M5840" s="111"/>
      <c r="N5840" s="111"/>
      <c r="O5840" s="111"/>
      <c r="P5840" s="111"/>
      <c r="Q5840" s="111"/>
      <c r="R5840" s="111"/>
      <c r="S5840" s="111"/>
      <c r="T5840" s="111"/>
      <c r="U5840" s="111"/>
      <c r="V5840" s="111"/>
      <c r="W5840" s="111"/>
      <c r="X5840" s="111"/>
      <c r="Y5840" s="111"/>
      <c r="Z5840" s="111"/>
      <c r="AA5840" s="111"/>
      <c r="AB5840" s="111"/>
      <c r="AC5840" s="111"/>
      <c r="AD5840" s="111"/>
      <c r="AE5840" s="111"/>
      <c r="AF5840" s="111"/>
      <c r="AG5840" s="111"/>
      <c r="AH5840" s="111"/>
      <c r="AI5840" s="111"/>
      <c r="AJ5840" s="111"/>
      <c r="AK5840" s="111"/>
      <c r="AL5840" s="111"/>
      <c r="AM5840" s="111"/>
      <c r="AN5840" s="111"/>
      <c r="AO5840" s="111"/>
      <c r="AP5840" s="111"/>
      <c r="AQ5840" s="111"/>
      <c r="AR5840" s="111"/>
      <c r="AS5840" s="111"/>
      <c r="AT5840" s="111"/>
      <c r="AU5840" s="111"/>
      <c r="AV5840" s="111"/>
      <c r="AW5840" s="111"/>
      <c r="AX5840" s="112"/>
      <c r="AY5840" s="2"/>
      <c r="AZ5840" s="2"/>
      <c r="BA5840" s="2"/>
      <c r="BB5840" s="2"/>
      <c r="BC5840" s="2"/>
      <c r="BD5840" s="2"/>
      <c r="BE5840" s="2"/>
      <c r="BF5840" s="2"/>
      <c r="BG5840" s="2"/>
      <c r="BH5840" s="2"/>
      <c r="BI5840" s="2"/>
      <c r="BJ5840" s="2"/>
      <c r="BK5840" s="2"/>
      <c r="BL5840" s="2"/>
      <c r="BM5840" s="2"/>
      <c r="BN5840" s="2"/>
      <c r="BO5840" s="2"/>
      <c r="BP5840" s="2"/>
      <c r="BQ5840" s="2"/>
      <c r="BR5840" s="2"/>
      <c r="BS5840" s="2"/>
      <c r="BT5840" s="2"/>
      <c r="BU5840" s="2"/>
      <c r="BV5840" s="2"/>
      <c r="BW5840" s="2"/>
      <c r="BX5840" s="2"/>
      <c r="BY5840" s="2"/>
      <c r="BZ5840" s="2"/>
      <c r="CA5840" s="2"/>
      <c r="CB5840" s="2"/>
      <c r="CC5840" s="2"/>
      <c r="CD5840" s="2"/>
      <c r="CE5840" s="2"/>
      <c r="CF5840" s="2"/>
      <c r="CG5840" s="2"/>
      <c r="CH5840" s="2"/>
      <c r="CI5840" s="2"/>
      <c r="CJ5840" s="2"/>
      <c r="CK5840" s="2"/>
      <c r="CL5840" s="2"/>
      <c r="CM5840" s="2"/>
      <c r="CN5840" s="2"/>
      <c r="CO5840" s="2"/>
      <c r="CP5840" s="2"/>
      <c r="CQ5840" s="2"/>
      <c r="CR5840" s="2"/>
      <c r="CS5840" s="2"/>
      <c r="CT5840" s="2"/>
      <c r="CU5840" s="2"/>
      <c r="CV5840" s="2"/>
      <c r="CW5840" s="2"/>
      <c r="CX5840" s="2"/>
      <c r="CY5840" s="2"/>
      <c r="CZ5840" s="2"/>
      <c r="DA5840" s="2"/>
      <c r="DB5840" s="2"/>
      <c r="DC5840" s="2"/>
      <c r="DD5840" s="2"/>
      <c r="DE5840" s="2"/>
      <c r="DF5840" s="2"/>
      <c r="DG5840" s="2"/>
      <c r="DH5840" s="2"/>
      <c r="DI5840" s="2"/>
      <c r="DJ5840" s="2"/>
      <c r="DK5840" s="2"/>
      <c r="DL5840" s="2"/>
      <c r="DM5840" s="2"/>
      <c r="DN5840" s="2"/>
      <c r="DO5840" s="2"/>
      <c r="DP5840" s="2"/>
      <c r="DQ5840" s="2"/>
      <c r="DR5840" s="2"/>
      <c r="DS5840" s="2"/>
      <c r="DT5840" s="2"/>
      <c r="DU5840" s="2"/>
      <c r="DV5840" s="2"/>
      <c r="DW5840" s="2"/>
      <c r="DX5840" s="2"/>
      <c r="DY5840" s="2"/>
      <c r="DZ5840" s="2"/>
      <c r="EA5840" s="2"/>
      <c r="EB5840" s="2"/>
      <c r="EC5840" s="2"/>
      <c r="ED5840" s="2"/>
      <c r="EE5840" s="2"/>
      <c r="EF5840" s="2"/>
      <c r="EG5840" s="2"/>
      <c r="EH5840" s="2"/>
      <c r="EI5840" s="2"/>
      <c r="EJ5840" s="2"/>
      <c r="EK5840" s="2"/>
      <c r="EL5840" s="2"/>
      <c r="EM5840" s="2"/>
      <c r="EN5840" s="2"/>
      <c r="EO5840" s="2"/>
      <c r="EP5840" s="2"/>
      <c r="EQ5840" s="2"/>
      <c r="ER5840" s="2"/>
      <c r="ES5840" s="2"/>
      <c r="ET5840" s="2"/>
      <c r="EU5840" s="2"/>
      <c r="EV5840" s="2"/>
      <c r="EW5840" s="2"/>
      <c r="EX5840" s="2"/>
      <c r="EY5840" s="2"/>
      <c r="EZ5840" s="2"/>
      <c r="FA5840" s="2"/>
      <c r="FB5840" s="2"/>
      <c r="FC5840" s="2"/>
      <c r="FD5840" s="2"/>
      <c r="FE5840" s="2"/>
      <c r="FF5840" s="2"/>
      <c r="FG5840" s="2"/>
      <c r="FH5840" s="2"/>
      <c r="FI5840" s="2"/>
      <c r="FJ5840" s="2"/>
      <c r="FK5840" s="2"/>
      <c r="FL5840" s="2"/>
      <c r="FM5840" s="2"/>
      <c r="FN5840" s="2"/>
      <c r="FO5840" s="2"/>
      <c r="FP5840" s="2"/>
      <c r="FQ5840" s="2"/>
      <c r="FR5840" s="2"/>
      <c r="FS5840" s="2"/>
      <c r="FT5840" s="2"/>
      <c r="FU5840" s="2"/>
      <c r="FV5840" s="2"/>
      <c r="FW5840" s="2"/>
      <c r="FX5840" s="2"/>
      <c r="FY5840" s="2"/>
      <c r="FZ5840" s="2"/>
      <c r="GA5840" s="2"/>
      <c r="GB5840" s="2"/>
      <c r="GC5840" s="2"/>
      <c r="GD5840" s="2"/>
      <c r="GE5840" s="2"/>
      <c r="GF5840" s="2"/>
      <c r="GG5840" s="2"/>
      <c r="GH5840" s="2"/>
      <c r="GI5840" s="2"/>
      <c r="GJ5840" s="2"/>
      <c r="GK5840" s="2"/>
      <c r="GL5840" s="2"/>
      <c r="GM5840" s="2"/>
      <c r="GN5840" s="2"/>
      <c r="GO5840" s="2"/>
      <c r="GP5840" s="2"/>
      <c r="GQ5840" s="2"/>
      <c r="GR5840" s="2"/>
      <c r="GS5840" s="2"/>
      <c r="GT5840" s="2"/>
      <c r="GU5840" s="2"/>
      <c r="GV5840" s="2"/>
      <c r="GW5840" s="2"/>
      <c r="GX5840" s="2"/>
      <c r="GY5840" s="2"/>
      <c r="GZ5840" s="2"/>
      <c r="HA5840" s="2"/>
      <c r="HB5840" s="2"/>
      <c r="HC5840" s="2"/>
      <c r="HD5840" s="2"/>
      <c r="HE5840" s="2"/>
      <c r="HF5840" s="2"/>
      <c r="HG5840" s="2"/>
      <c r="HH5840" s="2"/>
      <c r="HI5840" s="2"/>
      <c r="HJ5840" s="2"/>
      <c r="HK5840" s="2"/>
      <c r="HL5840" s="2"/>
      <c r="HM5840" s="2"/>
      <c r="HN5840" s="2"/>
      <c r="HO5840" s="2"/>
      <c r="HP5840" s="2"/>
      <c r="HQ5840" s="2"/>
      <c r="HR5840" s="2"/>
      <c r="HS5840" s="2"/>
      <c r="HT5840" s="2"/>
      <c r="HU5840" s="2"/>
      <c r="HV5840" s="2"/>
      <c r="HW5840" s="2"/>
      <c r="HX5840" s="2"/>
      <c r="HY5840" s="2"/>
      <c r="HZ5840" s="2"/>
      <c r="IA5840" s="2"/>
      <c r="IB5840" s="2"/>
      <c r="IC5840" s="2"/>
      <c r="ID5840" s="2"/>
      <c r="IE5840" s="2"/>
      <c r="IF5840" s="2"/>
      <c r="IG5840" s="2"/>
      <c r="IH5840" s="2"/>
      <c r="II5840" s="2"/>
      <c r="IJ5840" s="2"/>
      <c r="IK5840" s="2"/>
      <c r="IL5840" s="2"/>
      <c r="IM5840" s="2"/>
      <c r="IN5840" s="2"/>
      <c r="IO5840" s="2"/>
      <c r="IP5840" s="2"/>
      <c r="IQ5840" s="2"/>
    </row>
    <row r="5841" spans="1:113" ht="13.2" customHeight="1" thickBot="1">
      <c r="A5841" s="14"/>
      <c r="B5841" s="15"/>
      <c r="C5841" s="16"/>
      <c r="D5841" s="16"/>
      <c r="E5841" s="16"/>
      <c r="F5841" s="16"/>
      <c r="G5841" s="16"/>
      <c r="H5841" s="16"/>
      <c r="I5841" s="16"/>
      <c r="J5841" s="16"/>
      <c r="K5841" s="16"/>
      <c r="L5841" s="16"/>
      <c r="M5841" s="16"/>
      <c r="N5841" s="16"/>
      <c r="O5841" s="16"/>
      <c r="P5841" s="16"/>
      <c r="Q5841" s="16"/>
      <c r="R5841" s="16"/>
      <c r="S5841" s="16"/>
      <c r="T5841" s="16"/>
      <c r="U5841" s="16"/>
      <c r="V5841" s="16"/>
      <c r="W5841" s="16"/>
      <c r="X5841" s="16"/>
      <c r="Y5841" s="16"/>
      <c r="Z5841" s="16"/>
      <c r="AA5841" s="16"/>
      <c r="AB5841" s="16"/>
      <c r="AC5841" s="16"/>
      <c r="AD5841" s="16"/>
      <c r="AE5841" s="16"/>
      <c r="AF5841" s="16"/>
      <c r="AG5841" s="16"/>
      <c r="AH5841" s="16"/>
      <c r="AI5841" s="16"/>
      <c r="AJ5841" s="16"/>
      <c r="AK5841" s="16"/>
      <c r="AL5841" s="16"/>
      <c r="AM5841" s="16"/>
      <c r="AN5841" s="16"/>
      <c r="AO5841" s="16"/>
      <c r="AP5841" s="16"/>
      <c r="AQ5841" s="16"/>
      <c r="AR5841" s="16"/>
      <c r="AS5841" s="16"/>
      <c r="AT5841" s="16"/>
      <c r="AU5841" s="16"/>
      <c r="AV5841" s="16"/>
      <c r="AW5841" s="16"/>
      <c r="AX5841" s="17"/>
    </row>
    <row r="5842" spans="1:113" ht="13.2" customHeight="1">
      <c r="B5842" s="18"/>
    </row>
    <row r="5843" spans="1:113" ht="15" customHeight="1">
      <c r="B5843" s="9" t="s">
        <v>4</v>
      </c>
      <c r="C5843" s="7"/>
      <c r="D5843" s="7"/>
      <c r="E5843" s="7"/>
      <c r="F5843" s="7"/>
      <c r="G5843" s="7"/>
      <c r="H5843" s="7"/>
      <c r="I5843" s="7"/>
      <c r="J5843" s="7"/>
      <c r="K5843" s="7"/>
      <c r="L5843" s="8"/>
      <c r="M5843" s="8"/>
      <c r="N5843" s="8"/>
      <c r="O5843" s="8"/>
      <c r="P5843" s="7"/>
      <c r="Q5843" s="7"/>
      <c r="R5843" s="7"/>
      <c r="S5843" s="7"/>
      <c r="T5843" s="7"/>
      <c r="U5843" s="7"/>
      <c r="V5843" s="9"/>
      <c r="W5843" s="9"/>
      <c r="X5843" s="9"/>
      <c r="Y5843" s="9"/>
      <c r="Z5843" s="9"/>
      <c r="AA5843" s="9"/>
      <c r="AB5843" s="9"/>
      <c r="AC5843" s="9"/>
      <c r="AD5843" s="9"/>
      <c r="AE5843" s="9"/>
      <c r="AF5843" s="9"/>
      <c r="AG5843" s="9"/>
      <c r="AH5843" s="9"/>
      <c r="AI5843" s="9"/>
      <c r="AJ5843" s="9"/>
      <c r="AK5843" s="9"/>
      <c r="AL5843" s="9"/>
      <c r="AM5843" s="9"/>
      <c r="AN5843" s="9"/>
      <c r="AO5843" s="9"/>
      <c r="AP5843" s="9"/>
      <c r="AQ5843" s="9"/>
      <c r="AR5843" s="9"/>
      <c r="AS5843" s="9"/>
      <c r="AT5843" s="9"/>
      <c r="AU5843" s="9"/>
      <c r="AV5843" s="9"/>
      <c r="AW5843" s="9"/>
      <c r="AX5843" s="9"/>
    </row>
    <row r="5844" spans="1:113" ht="15" thickBot="1">
      <c r="B5844" s="7"/>
      <c r="C5844" s="7"/>
      <c r="D5844" s="7"/>
      <c r="E5844" s="7"/>
      <c r="F5844" s="7"/>
      <c r="G5844" s="7"/>
      <c r="H5844" s="7"/>
      <c r="I5844" s="7"/>
      <c r="J5844" s="7"/>
      <c r="K5844" s="7"/>
      <c r="L5844" s="8"/>
      <c r="M5844" s="8"/>
      <c r="N5844" s="8"/>
      <c r="O5844" s="8"/>
      <c r="P5844" s="7"/>
      <c r="Q5844" s="7"/>
      <c r="R5844" s="7"/>
      <c r="S5844" s="7"/>
      <c r="T5844" s="7"/>
      <c r="U5844" s="7"/>
      <c r="V5844" s="9"/>
      <c r="W5844" s="9"/>
      <c r="X5844" s="9"/>
      <c r="Y5844" s="9"/>
      <c r="Z5844" s="9"/>
      <c r="AA5844" s="9"/>
      <c r="AB5844" s="9"/>
      <c r="AC5844" s="9"/>
      <c r="AD5844" s="9"/>
      <c r="AE5844" s="9"/>
      <c r="AF5844" s="9"/>
      <c r="AG5844" s="9"/>
      <c r="AH5844" s="9"/>
      <c r="AI5844" s="9"/>
      <c r="AJ5844" s="9"/>
      <c r="AK5844" s="9"/>
      <c r="AL5844" s="9"/>
      <c r="AM5844" s="9"/>
      <c r="AN5844" s="9"/>
      <c r="AO5844" s="9"/>
      <c r="AP5844" s="9"/>
      <c r="AQ5844" s="9"/>
      <c r="AR5844" s="9"/>
      <c r="AS5844" s="9"/>
      <c r="AT5844" s="9"/>
      <c r="AU5844" s="9"/>
      <c r="AV5844" s="9"/>
      <c r="AW5844" s="9"/>
      <c r="AX5844" s="19" t="s">
        <v>5</v>
      </c>
    </row>
    <row r="5845" spans="1:113">
      <c r="A5845" s="7"/>
      <c r="B5845" s="113" t="s">
        <v>6</v>
      </c>
      <c r="C5845" s="114"/>
      <c r="D5845" s="114"/>
      <c r="E5845" s="114"/>
      <c r="F5845" s="114"/>
      <c r="G5845" s="114"/>
      <c r="H5845" s="114"/>
      <c r="I5845" s="114"/>
      <c r="J5845" s="114"/>
      <c r="K5845" s="114"/>
      <c r="L5845" s="114"/>
      <c r="M5845" s="114"/>
      <c r="N5845" s="114"/>
      <c r="O5845" s="114"/>
      <c r="P5845" s="114"/>
      <c r="Q5845" s="114"/>
      <c r="R5845" s="114"/>
      <c r="S5845" s="114"/>
      <c r="T5845" s="114"/>
      <c r="U5845" s="114"/>
      <c r="V5845" s="114"/>
      <c r="W5845" s="114"/>
      <c r="X5845" s="114"/>
      <c r="Y5845" s="114"/>
      <c r="Z5845" s="115"/>
      <c r="AA5845" s="119" t="s">
        <v>11</v>
      </c>
      <c r="AB5845" s="114"/>
      <c r="AC5845" s="114"/>
      <c r="AD5845" s="114"/>
      <c r="AE5845" s="114"/>
      <c r="AF5845" s="114"/>
      <c r="AG5845" s="114"/>
      <c r="AH5845" s="114"/>
      <c r="AI5845" s="115"/>
      <c r="AJ5845" s="119" t="s">
        <v>12</v>
      </c>
      <c r="AK5845" s="114"/>
      <c r="AL5845" s="114"/>
      <c r="AM5845" s="114"/>
      <c r="AN5845" s="114"/>
      <c r="AO5845" s="114"/>
      <c r="AP5845" s="114"/>
      <c r="AQ5845" s="114"/>
      <c r="AR5845" s="115"/>
      <c r="AS5845" s="119" t="s">
        <v>7</v>
      </c>
      <c r="AT5845" s="114"/>
      <c r="AU5845" s="114"/>
      <c r="AV5845" s="114"/>
      <c r="AW5845" s="114"/>
      <c r="AX5845" s="121"/>
    </row>
    <row r="5846" spans="1:113">
      <c r="A5846" s="7"/>
      <c r="B5846" s="116"/>
      <c r="C5846" s="117"/>
      <c r="D5846" s="117"/>
      <c r="E5846" s="117"/>
      <c r="F5846" s="117"/>
      <c r="G5846" s="117"/>
      <c r="H5846" s="117"/>
      <c r="I5846" s="117"/>
      <c r="J5846" s="117"/>
      <c r="K5846" s="117"/>
      <c r="L5846" s="117"/>
      <c r="M5846" s="117"/>
      <c r="N5846" s="117"/>
      <c r="O5846" s="117"/>
      <c r="P5846" s="117"/>
      <c r="Q5846" s="117"/>
      <c r="R5846" s="117"/>
      <c r="S5846" s="117"/>
      <c r="T5846" s="117"/>
      <c r="U5846" s="117"/>
      <c r="V5846" s="117"/>
      <c r="W5846" s="117"/>
      <c r="X5846" s="117"/>
      <c r="Y5846" s="117"/>
      <c r="Z5846" s="118"/>
      <c r="AA5846" s="120"/>
      <c r="AB5846" s="117"/>
      <c r="AC5846" s="117"/>
      <c r="AD5846" s="117"/>
      <c r="AE5846" s="117"/>
      <c r="AF5846" s="117"/>
      <c r="AG5846" s="117"/>
      <c r="AH5846" s="117"/>
      <c r="AI5846" s="118"/>
      <c r="AJ5846" s="120"/>
      <c r="AK5846" s="117"/>
      <c r="AL5846" s="117"/>
      <c r="AM5846" s="117"/>
      <c r="AN5846" s="117"/>
      <c r="AO5846" s="117"/>
      <c r="AP5846" s="117"/>
      <c r="AQ5846" s="117"/>
      <c r="AR5846" s="118"/>
      <c r="AS5846" s="120"/>
      <c r="AT5846" s="117"/>
      <c r="AU5846" s="117"/>
      <c r="AV5846" s="117"/>
      <c r="AW5846" s="117"/>
      <c r="AX5846" s="122"/>
      <c r="BB5846" s="48"/>
      <c r="BC5846" s="20"/>
      <c r="BD5846" s="47"/>
    </row>
    <row r="5847" spans="1:113" ht="18.75" customHeight="1">
      <c r="A5847" s="7"/>
      <c r="B5847" s="21"/>
      <c r="C5847" s="85" t="s">
        <v>678</v>
      </c>
      <c r="D5847" s="86"/>
      <c r="E5847" s="86"/>
      <c r="F5847" s="86"/>
      <c r="G5847" s="86"/>
      <c r="H5847" s="86"/>
      <c r="I5847" s="86"/>
      <c r="J5847" s="86"/>
      <c r="K5847" s="86"/>
      <c r="L5847" s="86"/>
      <c r="M5847" s="86"/>
      <c r="N5847" s="86"/>
      <c r="O5847" s="86"/>
      <c r="P5847" s="86"/>
      <c r="Q5847" s="86"/>
      <c r="R5847" s="86"/>
      <c r="S5847" s="86"/>
      <c r="T5847" s="86"/>
      <c r="U5847" s="86"/>
      <c r="V5847" s="86"/>
      <c r="W5847" s="86"/>
      <c r="X5847" s="86"/>
      <c r="Y5847" s="86"/>
      <c r="Z5847" s="87"/>
      <c r="AA5847" s="88">
        <v>10549</v>
      </c>
      <c r="AB5847" s="89"/>
      <c r="AC5847" s="89"/>
      <c r="AD5847" s="89"/>
      <c r="AE5847" s="89"/>
      <c r="AF5847" s="89"/>
      <c r="AG5847" s="89"/>
      <c r="AH5847" s="89"/>
      <c r="AI5847" s="90"/>
      <c r="AJ5847" s="88">
        <v>10549</v>
      </c>
      <c r="AK5847" s="89"/>
      <c r="AL5847" s="89"/>
      <c r="AM5847" s="89"/>
      <c r="AN5847" s="89"/>
      <c r="AO5847" s="89"/>
      <c r="AP5847" s="89"/>
      <c r="AQ5847" s="89"/>
      <c r="AR5847" s="90"/>
      <c r="AS5847" s="91"/>
      <c r="AT5847" s="92"/>
      <c r="AU5847" s="92"/>
      <c r="AV5847" s="92"/>
      <c r="AW5847" s="92"/>
      <c r="AX5847" s="93"/>
    </row>
    <row r="5848" spans="1:113" ht="18.75" customHeight="1" thickBot="1">
      <c r="A5848" s="14"/>
      <c r="B5848" s="94" t="s">
        <v>16</v>
      </c>
      <c r="C5848" s="95"/>
      <c r="D5848" s="95"/>
      <c r="E5848" s="95"/>
      <c r="F5848" s="95"/>
      <c r="G5848" s="95"/>
      <c r="H5848" s="95"/>
      <c r="I5848" s="95"/>
      <c r="J5848" s="95"/>
      <c r="K5848" s="95"/>
      <c r="L5848" s="95"/>
      <c r="M5848" s="95"/>
      <c r="N5848" s="95"/>
      <c r="O5848" s="95"/>
      <c r="P5848" s="95"/>
      <c r="Q5848" s="95"/>
      <c r="R5848" s="95"/>
      <c r="S5848" s="95"/>
      <c r="T5848" s="95"/>
      <c r="U5848" s="95"/>
      <c r="V5848" s="95"/>
      <c r="W5848" s="95"/>
      <c r="X5848" s="95"/>
      <c r="Y5848" s="95"/>
      <c r="Z5848" s="96"/>
      <c r="AA5848" s="97">
        <f>SUM($AA$5847:$AA$5847)</f>
        <v>10549</v>
      </c>
      <c r="AB5848" s="98"/>
      <c r="AC5848" s="98"/>
      <c r="AD5848" s="98"/>
      <c r="AE5848" s="98"/>
      <c r="AF5848" s="98"/>
      <c r="AG5848" s="98"/>
      <c r="AH5848" s="98"/>
      <c r="AI5848" s="99"/>
      <c r="AJ5848" s="97">
        <f>SUM($AJ$5847:$AJ$5847)</f>
        <v>10549</v>
      </c>
      <c r="AK5848" s="98"/>
      <c r="AL5848" s="98"/>
      <c r="AM5848" s="98"/>
      <c r="AN5848" s="98"/>
      <c r="AO5848" s="98"/>
      <c r="AP5848" s="98"/>
      <c r="AQ5848" s="98"/>
      <c r="AR5848" s="99"/>
      <c r="AS5848" s="100"/>
      <c r="AT5848" s="101"/>
      <c r="AU5848" s="101"/>
      <c r="AV5848" s="101"/>
      <c r="AW5848" s="101"/>
      <c r="AX5848" s="102"/>
    </row>
    <row r="5849" spans="1:113" ht="13.2" customHeight="1"/>
    <row r="5850" spans="1:113" ht="19.2">
      <c r="A5850" s="1" t="s">
        <v>0</v>
      </c>
      <c r="AW5850" s="3"/>
      <c r="AX5850" s="4"/>
      <c r="AY5850" s="3"/>
    </row>
    <row r="5851" spans="1:113" ht="13.2" customHeight="1"/>
    <row r="5852" spans="1:113" ht="18" customHeight="1">
      <c r="B5852" s="103" t="s">
        <v>8</v>
      </c>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row>
    <row r="5853" spans="1:113" ht="13.2" customHeight="1">
      <c r="Z5853" s="5"/>
      <c r="AD5853" s="5"/>
      <c r="AE5853" s="5"/>
      <c r="AF5853" s="5"/>
      <c r="AG5853" s="5"/>
      <c r="AH5853" s="5"/>
      <c r="AI5853" s="5"/>
      <c r="AO5853" s="5"/>
    </row>
    <row r="5854" spans="1:113" ht="13.2" customHeight="1" thickBot="1">
      <c r="Z5854" s="5"/>
      <c r="AD5854" s="5"/>
      <c r="AE5854" s="5"/>
      <c r="AF5854" s="5"/>
      <c r="AG5854" s="5"/>
      <c r="AH5854" s="5"/>
      <c r="AI5854" s="5"/>
      <c r="AO5854" s="5"/>
      <c r="DI5854" s="22"/>
    </row>
    <row r="5855" spans="1:113" ht="24.75" customHeight="1" thickBot="1">
      <c r="B5855" s="105" t="s">
        <v>1</v>
      </c>
      <c r="C5855" s="106"/>
      <c r="D5855" s="106"/>
      <c r="E5855" s="106"/>
      <c r="F5855" s="106"/>
      <c r="G5855" s="106"/>
      <c r="H5855" s="107" t="s">
        <v>679</v>
      </c>
      <c r="I5855" s="108"/>
      <c r="J5855" s="108"/>
      <c r="K5855" s="108"/>
      <c r="L5855" s="108"/>
      <c r="M5855" s="108"/>
      <c r="N5855" s="108"/>
      <c r="O5855" s="108"/>
      <c r="P5855" s="108"/>
      <c r="Q5855" s="108"/>
      <c r="R5855" s="108"/>
      <c r="S5855" s="108"/>
      <c r="T5855" s="108"/>
      <c r="U5855" s="108"/>
      <c r="V5855" s="108"/>
      <c r="W5855" s="108"/>
      <c r="X5855" s="108"/>
      <c r="Y5855" s="108"/>
      <c r="Z5855" s="108"/>
      <c r="AA5855" s="108"/>
      <c r="AB5855" s="108"/>
      <c r="AC5855" s="108"/>
      <c r="AD5855" s="108"/>
      <c r="AE5855" s="108"/>
      <c r="AF5855" s="108"/>
      <c r="AG5855" s="108"/>
      <c r="AH5855" s="108"/>
      <c r="AI5855" s="108"/>
      <c r="AJ5855" s="108"/>
      <c r="AK5855" s="108"/>
      <c r="AL5855" s="108"/>
      <c r="AM5855" s="108"/>
      <c r="AN5855" s="108"/>
      <c r="AO5855" s="108"/>
      <c r="AP5855" s="108"/>
      <c r="AQ5855" s="108"/>
      <c r="AR5855" s="108"/>
      <c r="AS5855" s="108"/>
      <c r="AT5855" s="108"/>
      <c r="AU5855" s="108"/>
      <c r="AV5855" s="108"/>
      <c r="AW5855" s="108"/>
      <c r="AX5855" s="109"/>
      <c r="DI5855" s="22"/>
    </row>
    <row r="5856" spans="1:113" ht="13.2" customHeight="1">
      <c r="B5856" s="6"/>
      <c r="C5856" s="6"/>
      <c r="D5856" s="6"/>
      <c r="E5856" s="6"/>
      <c r="F5856" s="6"/>
      <c r="G5856" s="6"/>
      <c r="H5856" s="7"/>
      <c r="I5856" s="7"/>
      <c r="J5856" s="7"/>
      <c r="K5856" s="7"/>
      <c r="L5856" s="8"/>
      <c r="M5856" s="8"/>
      <c r="N5856" s="8"/>
      <c r="O5856" s="8"/>
      <c r="P5856" s="7"/>
      <c r="Q5856" s="7"/>
      <c r="R5856" s="7"/>
      <c r="S5856" s="7"/>
      <c r="T5856" s="7"/>
      <c r="U5856" s="7"/>
      <c r="V5856" s="9"/>
      <c r="W5856" s="9"/>
      <c r="X5856" s="9"/>
      <c r="Y5856" s="9"/>
      <c r="Z5856" s="9"/>
      <c r="AA5856" s="9"/>
      <c r="AB5856" s="9"/>
      <c r="AC5856" s="9"/>
      <c r="AD5856" s="9"/>
      <c r="AE5856" s="9"/>
      <c r="AF5856" s="9"/>
      <c r="AG5856" s="9"/>
      <c r="AH5856" s="9"/>
      <c r="AI5856" s="9"/>
      <c r="AJ5856" s="9"/>
      <c r="AK5856" s="9"/>
      <c r="AL5856" s="9"/>
      <c r="AM5856" s="9"/>
      <c r="AN5856" s="9"/>
      <c r="AO5856" s="9"/>
      <c r="AP5856" s="9"/>
      <c r="AQ5856" s="9"/>
      <c r="AR5856" s="9"/>
      <c r="AS5856" s="9"/>
      <c r="AT5856" s="9"/>
      <c r="AU5856" s="9"/>
      <c r="AV5856" s="9"/>
      <c r="AW5856" s="9"/>
      <c r="AX5856" s="9"/>
      <c r="DI5856" s="22"/>
    </row>
    <row r="5857" spans="1:251" ht="15" customHeight="1" thickBot="1">
      <c r="A5857" s="46"/>
      <c r="B5857" s="9" t="s">
        <v>2</v>
      </c>
      <c r="C5857" s="7"/>
      <c r="D5857" s="7"/>
      <c r="E5857" s="7"/>
      <c r="F5857" s="7"/>
      <c r="G5857" s="7"/>
      <c r="H5857" s="7"/>
      <c r="I5857" s="7"/>
      <c r="J5857" s="7"/>
      <c r="K5857" s="7"/>
      <c r="L5857" s="8"/>
      <c r="M5857" s="8"/>
      <c r="N5857" s="8"/>
      <c r="O5857" s="8"/>
      <c r="P5857" s="7"/>
      <c r="Q5857" s="7"/>
      <c r="R5857" s="7"/>
      <c r="S5857" s="7"/>
      <c r="T5857" s="7"/>
      <c r="U5857" s="7"/>
      <c r="V5857" s="9"/>
      <c r="W5857" s="9"/>
      <c r="X5857" s="9"/>
      <c r="Y5857" s="9"/>
      <c r="Z5857" s="9"/>
      <c r="AA5857" s="9"/>
      <c r="AB5857" s="9"/>
      <c r="AC5857" s="9"/>
      <c r="AD5857" s="9"/>
      <c r="AE5857" s="9"/>
      <c r="AF5857" s="9"/>
      <c r="AG5857" s="9"/>
      <c r="AH5857" s="9"/>
      <c r="AI5857" s="9"/>
      <c r="AJ5857" s="9"/>
      <c r="AK5857" s="9"/>
      <c r="AL5857" s="9"/>
      <c r="AM5857" s="9"/>
      <c r="AN5857" s="9"/>
      <c r="AO5857" s="9"/>
      <c r="AP5857" s="9"/>
      <c r="AQ5857" s="9"/>
      <c r="AR5857" s="9"/>
      <c r="AS5857" s="9"/>
      <c r="AT5857" s="9"/>
      <c r="AU5857" s="9"/>
      <c r="AV5857" s="9"/>
      <c r="AW5857" s="9"/>
      <c r="AX5857" s="9"/>
      <c r="DI5857" s="22"/>
    </row>
    <row r="5858" spans="1:251" ht="13.2" customHeight="1">
      <c r="A5858" s="7"/>
      <c r="B5858" s="10"/>
      <c r="C5858" s="6"/>
      <c r="D5858" s="6"/>
      <c r="E5858" s="6"/>
      <c r="F5858" s="6"/>
      <c r="G5858" s="6"/>
      <c r="H5858" s="6"/>
      <c r="I5858" s="6"/>
      <c r="J5858" s="6"/>
      <c r="K5858" s="6"/>
      <c r="L5858" s="11"/>
      <c r="M5858" s="11"/>
      <c r="N5858" s="11"/>
      <c r="O5858" s="11"/>
      <c r="P5858" s="6"/>
      <c r="Q5858" s="6"/>
      <c r="R5858" s="6"/>
      <c r="S5858" s="6"/>
      <c r="T5858" s="6"/>
      <c r="U5858" s="6"/>
      <c r="V5858" s="12"/>
      <c r="W5858" s="12"/>
      <c r="X5858" s="12"/>
      <c r="Y5858" s="12"/>
      <c r="Z5858" s="12"/>
      <c r="AA5858" s="12"/>
      <c r="AB5858" s="12"/>
      <c r="AC5858" s="12"/>
      <c r="AD5858" s="12"/>
      <c r="AE5858" s="12"/>
      <c r="AF5858" s="12"/>
      <c r="AG5858" s="12"/>
      <c r="AH5858" s="12"/>
      <c r="AI5858" s="12"/>
      <c r="AJ5858" s="12"/>
      <c r="AK5858" s="12"/>
      <c r="AL5858" s="12"/>
      <c r="AM5858" s="12"/>
      <c r="AN5858" s="12"/>
      <c r="AO5858" s="12"/>
      <c r="AP5858" s="12"/>
      <c r="AQ5858" s="12"/>
      <c r="AR5858" s="12"/>
      <c r="AS5858" s="12"/>
      <c r="AT5858" s="12"/>
      <c r="AU5858" s="12"/>
      <c r="AV5858" s="12"/>
      <c r="AW5858" s="12"/>
      <c r="AX5858" s="13"/>
    </row>
    <row r="5859" spans="1:251" ht="13.2" customHeight="1">
      <c r="A5859" s="7"/>
      <c r="B5859" s="110" t="s">
        <v>680</v>
      </c>
      <c r="C5859" s="111"/>
      <c r="D5859" s="111"/>
      <c r="E5859" s="111"/>
      <c r="F5859" s="111"/>
      <c r="G5859" s="111"/>
      <c r="H5859" s="111"/>
      <c r="I5859" s="111"/>
      <c r="J5859" s="111"/>
      <c r="K5859" s="111"/>
      <c r="L5859" s="111"/>
      <c r="M5859" s="111"/>
      <c r="N5859" s="111"/>
      <c r="O5859" s="111"/>
      <c r="P5859" s="111"/>
      <c r="Q5859" s="111"/>
      <c r="R5859" s="111"/>
      <c r="S5859" s="111"/>
      <c r="T5859" s="111"/>
      <c r="U5859" s="111"/>
      <c r="V5859" s="111"/>
      <c r="W5859" s="111"/>
      <c r="X5859" s="111"/>
      <c r="Y5859" s="111"/>
      <c r="Z5859" s="111"/>
      <c r="AA5859" s="111"/>
      <c r="AB5859" s="111"/>
      <c r="AC5859" s="111"/>
      <c r="AD5859" s="111"/>
      <c r="AE5859" s="111"/>
      <c r="AF5859" s="111"/>
      <c r="AG5859" s="111"/>
      <c r="AH5859" s="111"/>
      <c r="AI5859" s="111"/>
      <c r="AJ5859" s="111"/>
      <c r="AK5859" s="111"/>
      <c r="AL5859" s="111"/>
      <c r="AM5859" s="111"/>
      <c r="AN5859" s="111"/>
      <c r="AO5859" s="111"/>
      <c r="AP5859" s="111"/>
      <c r="AQ5859" s="111"/>
      <c r="AR5859" s="111"/>
      <c r="AS5859" s="111"/>
      <c r="AT5859" s="111"/>
      <c r="AU5859" s="111"/>
      <c r="AV5859" s="111"/>
      <c r="AW5859" s="111"/>
      <c r="AX5859" s="112"/>
    </row>
    <row r="5860" spans="1:251" ht="13.2" customHeight="1">
      <c r="A5860" s="7"/>
      <c r="B5860" s="110"/>
      <c r="C5860" s="111"/>
      <c r="D5860" s="111"/>
      <c r="E5860" s="111"/>
      <c r="F5860" s="111"/>
      <c r="G5860" s="111"/>
      <c r="H5860" s="111"/>
      <c r="I5860" s="111"/>
      <c r="J5860" s="111"/>
      <c r="K5860" s="111"/>
      <c r="L5860" s="111"/>
      <c r="M5860" s="111"/>
      <c r="N5860" s="111"/>
      <c r="O5860" s="111"/>
      <c r="P5860" s="111"/>
      <c r="Q5860" s="111"/>
      <c r="R5860" s="111"/>
      <c r="S5860" s="111"/>
      <c r="T5860" s="111"/>
      <c r="U5860" s="111"/>
      <c r="V5860" s="111"/>
      <c r="W5860" s="111"/>
      <c r="X5860" s="111"/>
      <c r="Y5860" s="111"/>
      <c r="Z5860" s="111"/>
      <c r="AA5860" s="111"/>
      <c r="AB5860" s="111"/>
      <c r="AC5860" s="111"/>
      <c r="AD5860" s="111"/>
      <c r="AE5860" s="111"/>
      <c r="AF5860" s="111"/>
      <c r="AG5860" s="111"/>
      <c r="AH5860" s="111"/>
      <c r="AI5860" s="111"/>
      <c r="AJ5860" s="111"/>
      <c r="AK5860" s="111"/>
      <c r="AL5860" s="111"/>
      <c r="AM5860" s="111"/>
      <c r="AN5860" s="111"/>
      <c r="AO5860" s="111"/>
      <c r="AP5860" s="111"/>
      <c r="AQ5860" s="111"/>
      <c r="AR5860" s="111"/>
      <c r="AS5860" s="111"/>
      <c r="AT5860" s="111"/>
      <c r="AU5860" s="111"/>
      <c r="AV5860" s="111"/>
      <c r="AW5860" s="111"/>
      <c r="AX5860" s="112"/>
      <c r="BC5860" s="47"/>
    </row>
    <row r="5861" spans="1:251" ht="13.2" customHeight="1">
      <c r="A5861" s="7"/>
      <c r="B5861" s="110"/>
      <c r="C5861" s="111"/>
      <c r="D5861" s="111"/>
      <c r="E5861" s="111"/>
      <c r="F5861" s="111"/>
      <c r="G5861" s="111"/>
      <c r="H5861" s="111"/>
      <c r="I5861" s="111"/>
      <c r="J5861" s="111"/>
      <c r="K5861" s="111"/>
      <c r="L5861" s="111"/>
      <c r="M5861" s="111"/>
      <c r="N5861" s="111"/>
      <c r="O5861" s="111"/>
      <c r="P5861" s="111"/>
      <c r="Q5861" s="111"/>
      <c r="R5861" s="111"/>
      <c r="S5861" s="111"/>
      <c r="T5861" s="111"/>
      <c r="U5861" s="111"/>
      <c r="V5861" s="111"/>
      <c r="W5861" s="111"/>
      <c r="X5861" s="111"/>
      <c r="Y5861" s="111"/>
      <c r="Z5861" s="111"/>
      <c r="AA5861" s="111"/>
      <c r="AB5861" s="111"/>
      <c r="AC5861" s="111"/>
      <c r="AD5861" s="111"/>
      <c r="AE5861" s="111"/>
      <c r="AF5861" s="111"/>
      <c r="AG5861" s="111"/>
      <c r="AH5861" s="111"/>
      <c r="AI5861" s="111"/>
      <c r="AJ5861" s="111"/>
      <c r="AK5861" s="111"/>
      <c r="AL5861" s="111"/>
      <c r="AM5861" s="111"/>
      <c r="AN5861" s="111"/>
      <c r="AO5861" s="111"/>
      <c r="AP5861" s="111"/>
      <c r="AQ5861" s="111"/>
      <c r="AR5861" s="111"/>
      <c r="AS5861" s="111"/>
      <c r="AT5861" s="111"/>
      <c r="AU5861" s="111"/>
      <c r="AV5861" s="111"/>
      <c r="AW5861" s="111"/>
      <c r="AX5861" s="112"/>
    </row>
    <row r="5862" spans="1:251" ht="13.2" customHeight="1">
      <c r="A5862" s="7"/>
      <c r="B5862" s="110"/>
      <c r="C5862" s="111"/>
      <c r="D5862" s="111"/>
      <c r="E5862" s="111"/>
      <c r="F5862" s="111"/>
      <c r="G5862" s="111"/>
      <c r="H5862" s="111"/>
      <c r="I5862" s="111"/>
      <c r="J5862" s="111"/>
      <c r="K5862" s="111"/>
      <c r="L5862" s="111"/>
      <c r="M5862" s="111"/>
      <c r="N5862" s="111"/>
      <c r="O5862" s="111"/>
      <c r="P5862" s="111"/>
      <c r="Q5862" s="111"/>
      <c r="R5862" s="111"/>
      <c r="S5862" s="111"/>
      <c r="T5862" s="111"/>
      <c r="U5862" s="111"/>
      <c r="V5862" s="111"/>
      <c r="W5862" s="111"/>
      <c r="X5862" s="111"/>
      <c r="Y5862" s="111"/>
      <c r="Z5862" s="111"/>
      <c r="AA5862" s="111"/>
      <c r="AB5862" s="111"/>
      <c r="AC5862" s="111"/>
      <c r="AD5862" s="111"/>
      <c r="AE5862" s="111"/>
      <c r="AF5862" s="111"/>
      <c r="AG5862" s="111"/>
      <c r="AH5862" s="111"/>
      <c r="AI5862" s="111"/>
      <c r="AJ5862" s="111"/>
      <c r="AK5862" s="111"/>
      <c r="AL5862" s="111"/>
      <c r="AM5862" s="111"/>
      <c r="AN5862" s="111"/>
      <c r="AO5862" s="111"/>
      <c r="AP5862" s="111"/>
      <c r="AQ5862" s="111"/>
      <c r="AR5862" s="111"/>
      <c r="AS5862" s="111"/>
      <c r="AT5862" s="111"/>
      <c r="AU5862" s="111"/>
      <c r="AV5862" s="111"/>
      <c r="AW5862" s="111"/>
      <c r="AX5862" s="112"/>
    </row>
    <row r="5863" spans="1:251" ht="13.2" customHeight="1">
      <c r="A5863" s="7"/>
      <c r="B5863" s="110"/>
      <c r="C5863" s="111"/>
      <c r="D5863" s="111"/>
      <c r="E5863" s="111"/>
      <c r="F5863" s="111"/>
      <c r="G5863" s="111"/>
      <c r="H5863" s="111"/>
      <c r="I5863" s="111"/>
      <c r="J5863" s="111"/>
      <c r="K5863" s="111"/>
      <c r="L5863" s="111"/>
      <c r="M5863" s="111"/>
      <c r="N5863" s="111"/>
      <c r="O5863" s="111"/>
      <c r="P5863" s="111"/>
      <c r="Q5863" s="111"/>
      <c r="R5863" s="111"/>
      <c r="S5863" s="111"/>
      <c r="T5863" s="111"/>
      <c r="U5863" s="111"/>
      <c r="V5863" s="111"/>
      <c r="W5863" s="111"/>
      <c r="X5863" s="111"/>
      <c r="Y5863" s="111"/>
      <c r="Z5863" s="111"/>
      <c r="AA5863" s="111"/>
      <c r="AB5863" s="111"/>
      <c r="AC5863" s="111"/>
      <c r="AD5863" s="111"/>
      <c r="AE5863" s="111"/>
      <c r="AF5863" s="111"/>
      <c r="AG5863" s="111"/>
      <c r="AH5863" s="111"/>
      <c r="AI5863" s="111"/>
      <c r="AJ5863" s="111"/>
      <c r="AK5863" s="111"/>
      <c r="AL5863" s="111"/>
      <c r="AM5863" s="111"/>
      <c r="AN5863" s="111"/>
      <c r="AO5863" s="111"/>
      <c r="AP5863" s="111"/>
      <c r="AQ5863" s="111"/>
      <c r="AR5863" s="111"/>
      <c r="AS5863" s="111"/>
      <c r="AT5863" s="111"/>
      <c r="AU5863" s="111"/>
      <c r="AV5863" s="111"/>
      <c r="AW5863" s="111"/>
      <c r="AX5863" s="112"/>
    </row>
    <row r="5864" spans="1:251" ht="13.2" customHeight="1" thickBot="1">
      <c r="A5864" s="14"/>
      <c r="B5864" s="15"/>
      <c r="C5864" s="16"/>
      <c r="D5864" s="16"/>
      <c r="E5864" s="16"/>
      <c r="F5864" s="16"/>
      <c r="G5864" s="16"/>
      <c r="H5864" s="16"/>
      <c r="I5864" s="16"/>
      <c r="J5864" s="16"/>
      <c r="K5864" s="16"/>
      <c r="L5864" s="16"/>
      <c r="M5864" s="16"/>
      <c r="N5864" s="16"/>
      <c r="O5864" s="16"/>
      <c r="P5864" s="16"/>
      <c r="Q5864" s="16"/>
      <c r="R5864" s="16"/>
      <c r="S5864" s="16"/>
      <c r="T5864" s="16"/>
      <c r="U5864" s="16"/>
      <c r="V5864" s="16"/>
      <c r="W5864" s="16"/>
      <c r="X5864" s="16"/>
      <c r="Y5864" s="16"/>
      <c r="Z5864" s="16"/>
      <c r="AA5864" s="16"/>
      <c r="AB5864" s="16"/>
      <c r="AC5864" s="16"/>
      <c r="AD5864" s="16"/>
      <c r="AE5864" s="16"/>
      <c r="AF5864" s="16"/>
      <c r="AG5864" s="16"/>
      <c r="AH5864" s="16"/>
      <c r="AI5864" s="16"/>
      <c r="AJ5864" s="16"/>
      <c r="AK5864" s="16"/>
      <c r="AL5864" s="16"/>
      <c r="AM5864" s="16"/>
      <c r="AN5864" s="16"/>
      <c r="AO5864" s="16"/>
      <c r="AP5864" s="16"/>
      <c r="AQ5864" s="16"/>
      <c r="AR5864" s="16"/>
      <c r="AS5864" s="16"/>
      <c r="AT5864" s="16"/>
      <c r="AU5864" s="16"/>
      <c r="AV5864" s="16"/>
      <c r="AW5864" s="16"/>
      <c r="AX5864" s="17"/>
    </row>
    <row r="5865" spans="1:251" ht="13.2" customHeight="1">
      <c r="B5865" s="18"/>
    </row>
    <row r="5866" spans="1:251" ht="15" thickBot="1">
      <c r="A5866" s="46"/>
      <c r="B5866" s="9" t="s">
        <v>3</v>
      </c>
      <c r="C5866" s="7"/>
      <c r="D5866" s="7"/>
      <c r="E5866" s="7"/>
      <c r="F5866" s="7"/>
      <c r="G5866" s="7"/>
      <c r="H5866" s="7"/>
      <c r="I5866" s="7"/>
      <c r="J5866" s="7"/>
      <c r="K5866" s="7"/>
      <c r="L5866" s="8"/>
      <c r="M5866" s="8"/>
      <c r="N5866" s="8"/>
      <c r="O5866" s="8"/>
      <c r="P5866" s="7"/>
      <c r="Q5866" s="7"/>
      <c r="R5866" s="7"/>
      <c r="S5866" s="7"/>
      <c r="T5866" s="7"/>
      <c r="U5866" s="7"/>
      <c r="V5866" s="9"/>
      <c r="W5866" s="9"/>
      <c r="X5866" s="9"/>
      <c r="Y5866" s="9"/>
      <c r="Z5866" s="9"/>
      <c r="AA5866" s="9"/>
      <c r="AB5866" s="9"/>
      <c r="AC5866" s="9"/>
      <c r="AD5866" s="9"/>
      <c r="AE5866" s="9"/>
      <c r="AF5866" s="9"/>
      <c r="AG5866" s="9"/>
      <c r="AH5866" s="9"/>
      <c r="AI5866" s="9"/>
      <c r="AJ5866" s="9"/>
      <c r="AK5866" s="9"/>
      <c r="AL5866" s="9"/>
      <c r="AM5866" s="9"/>
      <c r="AN5866" s="9"/>
      <c r="AO5866" s="9"/>
      <c r="AP5866" s="9"/>
      <c r="AQ5866" s="9"/>
      <c r="AR5866" s="9"/>
      <c r="AS5866" s="9"/>
      <c r="AT5866" s="9"/>
      <c r="AU5866" s="9"/>
      <c r="AV5866" s="9"/>
      <c r="AW5866" s="9"/>
      <c r="AX5866" s="9"/>
      <c r="DI5866" s="22"/>
    </row>
    <row r="5867" spans="1:251" ht="13.2" customHeight="1">
      <c r="A5867" s="7"/>
      <c r="B5867" s="10"/>
      <c r="C5867" s="6"/>
      <c r="D5867" s="6"/>
      <c r="E5867" s="6"/>
      <c r="F5867" s="6"/>
      <c r="G5867" s="6"/>
      <c r="H5867" s="6"/>
      <c r="I5867" s="6"/>
      <c r="J5867" s="6"/>
      <c r="K5867" s="6"/>
      <c r="L5867" s="11"/>
      <c r="M5867" s="11"/>
      <c r="N5867" s="11"/>
      <c r="O5867" s="11"/>
      <c r="P5867" s="6"/>
      <c r="Q5867" s="6"/>
      <c r="R5867" s="6"/>
      <c r="S5867" s="6"/>
      <c r="T5867" s="6"/>
      <c r="U5867" s="6"/>
      <c r="V5867" s="12"/>
      <c r="W5867" s="12"/>
      <c r="X5867" s="12"/>
      <c r="Y5867" s="12"/>
      <c r="Z5867" s="12"/>
      <c r="AA5867" s="12"/>
      <c r="AB5867" s="12"/>
      <c r="AC5867" s="12"/>
      <c r="AD5867" s="12"/>
      <c r="AE5867" s="12"/>
      <c r="AF5867" s="12"/>
      <c r="AG5867" s="12"/>
      <c r="AH5867" s="12"/>
      <c r="AI5867" s="12"/>
      <c r="AJ5867" s="12"/>
      <c r="AK5867" s="12"/>
      <c r="AL5867" s="12"/>
      <c r="AM5867" s="12"/>
      <c r="AN5867" s="12"/>
      <c r="AO5867" s="12"/>
      <c r="AP5867" s="12"/>
      <c r="AQ5867" s="12"/>
      <c r="AR5867" s="12"/>
      <c r="AS5867" s="12"/>
      <c r="AT5867" s="12"/>
      <c r="AU5867" s="12"/>
      <c r="AV5867" s="12"/>
      <c r="AW5867" s="12"/>
      <c r="AX5867" s="13"/>
    </row>
    <row r="5868" spans="1:251" ht="13.2" customHeight="1">
      <c r="A5868" s="7"/>
      <c r="B5868" s="110" t="s">
        <v>681</v>
      </c>
      <c r="C5868" s="111"/>
      <c r="D5868" s="111"/>
      <c r="E5868" s="111"/>
      <c r="F5868" s="111"/>
      <c r="G5868" s="111"/>
      <c r="H5868" s="111"/>
      <c r="I5868" s="111"/>
      <c r="J5868" s="111"/>
      <c r="K5868" s="111"/>
      <c r="L5868" s="111"/>
      <c r="M5868" s="111"/>
      <c r="N5868" s="111"/>
      <c r="O5868" s="111"/>
      <c r="P5868" s="111"/>
      <c r="Q5868" s="111"/>
      <c r="R5868" s="111"/>
      <c r="S5868" s="111"/>
      <c r="T5868" s="111"/>
      <c r="U5868" s="111"/>
      <c r="V5868" s="111"/>
      <c r="W5868" s="111"/>
      <c r="X5868" s="111"/>
      <c r="Y5868" s="111"/>
      <c r="Z5868" s="111"/>
      <c r="AA5868" s="111"/>
      <c r="AB5868" s="111"/>
      <c r="AC5868" s="111"/>
      <c r="AD5868" s="111"/>
      <c r="AE5868" s="111"/>
      <c r="AF5868" s="111"/>
      <c r="AG5868" s="111"/>
      <c r="AH5868" s="111"/>
      <c r="AI5868" s="111"/>
      <c r="AJ5868" s="111"/>
      <c r="AK5868" s="111"/>
      <c r="AL5868" s="111"/>
      <c r="AM5868" s="111"/>
      <c r="AN5868" s="111"/>
      <c r="AO5868" s="111"/>
      <c r="AP5868" s="111"/>
      <c r="AQ5868" s="111"/>
      <c r="AR5868" s="111"/>
      <c r="AS5868" s="111"/>
      <c r="AT5868" s="111"/>
      <c r="AU5868" s="111"/>
      <c r="AV5868" s="111"/>
      <c r="AW5868" s="111"/>
      <c r="AX5868" s="112"/>
    </row>
    <row r="5869" spans="1:251" s="47" customFormat="1" ht="13.2" customHeight="1">
      <c r="A5869" s="7"/>
      <c r="B5869" s="110"/>
      <c r="C5869" s="111"/>
      <c r="D5869" s="111"/>
      <c r="E5869" s="111"/>
      <c r="F5869" s="111"/>
      <c r="G5869" s="111"/>
      <c r="H5869" s="111"/>
      <c r="I5869" s="111"/>
      <c r="J5869" s="111"/>
      <c r="K5869" s="111"/>
      <c r="L5869" s="111"/>
      <c r="M5869" s="111"/>
      <c r="N5869" s="111"/>
      <c r="O5869" s="111"/>
      <c r="P5869" s="111"/>
      <c r="Q5869" s="111"/>
      <c r="R5869" s="111"/>
      <c r="S5869" s="111"/>
      <c r="T5869" s="111"/>
      <c r="U5869" s="111"/>
      <c r="V5869" s="111"/>
      <c r="W5869" s="111"/>
      <c r="X5869" s="111"/>
      <c r="Y5869" s="111"/>
      <c r="Z5869" s="111"/>
      <c r="AA5869" s="111"/>
      <c r="AB5869" s="111"/>
      <c r="AC5869" s="111"/>
      <c r="AD5869" s="111"/>
      <c r="AE5869" s="111"/>
      <c r="AF5869" s="111"/>
      <c r="AG5869" s="111"/>
      <c r="AH5869" s="111"/>
      <c r="AI5869" s="111"/>
      <c r="AJ5869" s="111"/>
      <c r="AK5869" s="111"/>
      <c r="AL5869" s="111"/>
      <c r="AM5869" s="111"/>
      <c r="AN5869" s="111"/>
      <c r="AO5869" s="111"/>
      <c r="AP5869" s="111"/>
      <c r="AQ5869" s="111"/>
      <c r="AR5869" s="111"/>
      <c r="AS5869" s="111"/>
      <c r="AT5869" s="111"/>
      <c r="AU5869" s="111"/>
      <c r="AV5869" s="111"/>
      <c r="AW5869" s="111"/>
      <c r="AX5869" s="112"/>
      <c r="AY5869" s="2"/>
      <c r="AZ5869" s="2"/>
      <c r="BA5869" s="2"/>
      <c r="BB5869" s="2"/>
      <c r="BC5869" s="2"/>
      <c r="BD5869" s="2"/>
      <c r="BE5869" s="2"/>
      <c r="BF5869" s="2"/>
      <c r="BG5869" s="2"/>
      <c r="BH5869" s="2"/>
      <c r="BI5869" s="2"/>
      <c r="BJ5869" s="2"/>
      <c r="BK5869" s="2"/>
      <c r="BL5869" s="2"/>
      <c r="BM5869" s="2"/>
      <c r="BN5869" s="2"/>
      <c r="BO5869" s="2"/>
      <c r="BP5869" s="2"/>
      <c r="BQ5869" s="2"/>
      <c r="BR5869" s="2"/>
      <c r="BS5869" s="2"/>
      <c r="BT5869" s="2"/>
      <c r="BU5869" s="2"/>
      <c r="BV5869" s="2"/>
      <c r="BW5869" s="2"/>
      <c r="BX5869" s="2"/>
      <c r="BY5869" s="2"/>
      <c r="BZ5869" s="2"/>
      <c r="CA5869" s="2"/>
      <c r="CB5869" s="2"/>
      <c r="CC5869" s="2"/>
      <c r="CD5869" s="2"/>
      <c r="CE5869" s="2"/>
      <c r="CF5869" s="2"/>
      <c r="CG5869" s="2"/>
      <c r="CH5869" s="2"/>
      <c r="CI5869" s="2"/>
      <c r="CJ5869" s="2"/>
      <c r="CK5869" s="2"/>
      <c r="CL5869" s="2"/>
      <c r="CM5869" s="2"/>
      <c r="CN5869" s="2"/>
      <c r="CO5869" s="2"/>
      <c r="CP5869" s="2"/>
      <c r="CQ5869" s="2"/>
      <c r="CR5869" s="2"/>
      <c r="CS5869" s="2"/>
      <c r="CT5869" s="2"/>
      <c r="CU5869" s="2"/>
      <c r="CV5869" s="2"/>
      <c r="CW5869" s="2"/>
      <c r="CX5869" s="2"/>
      <c r="CY5869" s="2"/>
      <c r="CZ5869" s="2"/>
      <c r="DA5869" s="2"/>
      <c r="DB5869" s="2"/>
      <c r="DC5869" s="2"/>
      <c r="DD5869" s="2"/>
      <c r="DE5869" s="2"/>
      <c r="DF5869" s="2"/>
      <c r="DG5869" s="2"/>
      <c r="DH5869" s="2"/>
      <c r="DI5869" s="2"/>
      <c r="DJ5869" s="2"/>
      <c r="DK5869" s="2"/>
      <c r="DL5869" s="2"/>
      <c r="DM5869" s="2"/>
      <c r="DN5869" s="2"/>
      <c r="DO5869" s="2"/>
      <c r="DP5869" s="2"/>
      <c r="DQ5869" s="2"/>
      <c r="DR5869" s="2"/>
      <c r="DS5869" s="2"/>
      <c r="DT5869" s="2"/>
      <c r="DU5869" s="2"/>
      <c r="DV5869" s="2"/>
      <c r="DW5869" s="2"/>
      <c r="DX5869" s="2"/>
      <c r="DY5869" s="2"/>
      <c r="DZ5869" s="2"/>
      <c r="EA5869" s="2"/>
      <c r="EB5869" s="2"/>
      <c r="EC5869" s="2"/>
      <c r="ED5869" s="2"/>
      <c r="EE5869" s="2"/>
      <c r="EF5869" s="2"/>
      <c r="EG5869" s="2"/>
      <c r="EH5869" s="2"/>
      <c r="EI5869" s="2"/>
      <c r="EJ5869" s="2"/>
      <c r="EK5869" s="2"/>
      <c r="EL5869" s="2"/>
      <c r="EM5869" s="2"/>
      <c r="EN5869" s="2"/>
      <c r="EO5869" s="2"/>
      <c r="EP5869" s="2"/>
      <c r="EQ5869" s="2"/>
      <c r="ER5869" s="2"/>
      <c r="ES5869" s="2"/>
      <c r="ET5869" s="2"/>
      <c r="EU5869" s="2"/>
      <c r="EV5869" s="2"/>
      <c r="EW5869" s="2"/>
      <c r="EX5869" s="2"/>
      <c r="EY5869" s="2"/>
      <c r="EZ5869" s="2"/>
      <c r="FA5869" s="2"/>
      <c r="FB5869" s="2"/>
      <c r="FC5869" s="2"/>
      <c r="FD5869" s="2"/>
      <c r="FE5869" s="2"/>
      <c r="FF5869" s="2"/>
      <c r="FG5869" s="2"/>
      <c r="FH5869" s="2"/>
      <c r="FI5869" s="2"/>
      <c r="FJ5869" s="2"/>
      <c r="FK5869" s="2"/>
      <c r="FL5869" s="2"/>
      <c r="FM5869" s="2"/>
      <c r="FN5869" s="2"/>
      <c r="FO5869" s="2"/>
      <c r="FP5869" s="2"/>
      <c r="FQ5869" s="2"/>
      <c r="FR5869" s="2"/>
      <c r="FS5869" s="2"/>
      <c r="FT5869" s="2"/>
      <c r="FU5869" s="2"/>
      <c r="FV5869" s="2"/>
      <c r="FW5869" s="2"/>
      <c r="FX5869" s="2"/>
      <c r="FY5869" s="2"/>
      <c r="FZ5869" s="2"/>
      <c r="GA5869" s="2"/>
      <c r="GB5869" s="2"/>
      <c r="GC5869" s="2"/>
      <c r="GD5869" s="2"/>
      <c r="GE5869" s="2"/>
      <c r="GF5869" s="2"/>
      <c r="GG5869" s="2"/>
      <c r="GH5869" s="2"/>
      <c r="GI5869" s="2"/>
      <c r="GJ5869" s="2"/>
      <c r="GK5869" s="2"/>
      <c r="GL5869" s="2"/>
      <c r="GM5869" s="2"/>
      <c r="GN5869" s="2"/>
      <c r="GO5869" s="2"/>
      <c r="GP5869" s="2"/>
      <c r="GQ5869" s="2"/>
      <c r="GR5869" s="2"/>
      <c r="GS5869" s="2"/>
      <c r="GT5869" s="2"/>
      <c r="GU5869" s="2"/>
      <c r="GV5869" s="2"/>
      <c r="GW5869" s="2"/>
      <c r="GX5869" s="2"/>
      <c r="GY5869" s="2"/>
      <c r="GZ5869" s="2"/>
      <c r="HA5869" s="2"/>
      <c r="HB5869" s="2"/>
      <c r="HC5869" s="2"/>
      <c r="HD5869" s="2"/>
      <c r="HE5869" s="2"/>
      <c r="HF5869" s="2"/>
      <c r="HG5869" s="2"/>
      <c r="HH5869" s="2"/>
      <c r="HI5869" s="2"/>
      <c r="HJ5869" s="2"/>
      <c r="HK5869" s="2"/>
      <c r="HL5869" s="2"/>
      <c r="HM5869" s="2"/>
      <c r="HN5869" s="2"/>
      <c r="HO5869" s="2"/>
      <c r="HP5869" s="2"/>
      <c r="HQ5869" s="2"/>
      <c r="HR5869" s="2"/>
      <c r="HS5869" s="2"/>
      <c r="HT5869" s="2"/>
      <c r="HU5869" s="2"/>
      <c r="HV5869" s="2"/>
      <c r="HW5869" s="2"/>
      <c r="HX5869" s="2"/>
      <c r="HY5869" s="2"/>
      <c r="HZ5869" s="2"/>
      <c r="IA5869" s="2"/>
      <c r="IB5869" s="2"/>
      <c r="IC5869" s="2"/>
      <c r="ID5869" s="2"/>
      <c r="IE5869" s="2"/>
      <c r="IF5869" s="2"/>
      <c r="IG5869" s="2"/>
      <c r="IH5869" s="2"/>
      <c r="II5869" s="2"/>
      <c r="IJ5869" s="2"/>
      <c r="IK5869" s="2"/>
      <c r="IL5869" s="2"/>
      <c r="IM5869" s="2"/>
      <c r="IN5869" s="2"/>
      <c r="IO5869" s="2"/>
      <c r="IP5869" s="2"/>
      <c r="IQ5869" s="2"/>
    </row>
    <row r="5870" spans="1:251" s="47" customFormat="1" ht="13.2" customHeight="1">
      <c r="A5870" s="7"/>
      <c r="B5870" s="110"/>
      <c r="C5870" s="111"/>
      <c r="D5870" s="111"/>
      <c r="E5870" s="111"/>
      <c r="F5870" s="111"/>
      <c r="G5870" s="111"/>
      <c r="H5870" s="111"/>
      <c r="I5870" s="111"/>
      <c r="J5870" s="111"/>
      <c r="K5870" s="111"/>
      <c r="L5870" s="111"/>
      <c r="M5870" s="111"/>
      <c r="N5870" s="111"/>
      <c r="O5870" s="111"/>
      <c r="P5870" s="111"/>
      <c r="Q5870" s="111"/>
      <c r="R5870" s="111"/>
      <c r="S5870" s="111"/>
      <c r="T5870" s="111"/>
      <c r="U5870" s="111"/>
      <c r="V5870" s="111"/>
      <c r="W5870" s="111"/>
      <c r="X5870" s="111"/>
      <c r="Y5870" s="111"/>
      <c r="Z5870" s="111"/>
      <c r="AA5870" s="111"/>
      <c r="AB5870" s="111"/>
      <c r="AC5870" s="111"/>
      <c r="AD5870" s="111"/>
      <c r="AE5870" s="111"/>
      <c r="AF5870" s="111"/>
      <c r="AG5870" s="111"/>
      <c r="AH5870" s="111"/>
      <c r="AI5870" s="111"/>
      <c r="AJ5870" s="111"/>
      <c r="AK5870" s="111"/>
      <c r="AL5870" s="111"/>
      <c r="AM5870" s="111"/>
      <c r="AN5870" s="111"/>
      <c r="AO5870" s="111"/>
      <c r="AP5870" s="111"/>
      <c r="AQ5870" s="111"/>
      <c r="AR5870" s="111"/>
      <c r="AS5870" s="111"/>
      <c r="AT5870" s="111"/>
      <c r="AU5870" s="111"/>
      <c r="AV5870" s="111"/>
      <c r="AW5870" s="111"/>
      <c r="AX5870" s="112"/>
      <c r="AY5870" s="2"/>
      <c r="AZ5870" s="2"/>
      <c r="BA5870" s="2"/>
      <c r="BB5870" s="2"/>
      <c r="BD5870" s="2"/>
      <c r="BE5870" s="2"/>
      <c r="BF5870" s="2"/>
      <c r="BG5870" s="2"/>
      <c r="BH5870" s="2"/>
      <c r="BI5870" s="2"/>
      <c r="BJ5870" s="2"/>
      <c r="BK5870" s="2"/>
      <c r="BL5870" s="2"/>
      <c r="BM5870" s="2"/>
      <c r="BN5870" s="2"/>
      <c r="BO5870" s="2"/>
      <c r="BP5870" s="2"/>
      <c r="BQ5870" s="2"/>
      <c r="BR5870" s="2"/>
      <c r="BS5870" s="2"/>
      <c r="BT5870" s="2"/>
      <c r="BU5870" s="2"/>
      <c r="BV5870" s="2"/>
      <c r="BW5870" s="2"/>
      <c r="BX5870" s="2"/>
      <c r="BY5870" s="2"/>
      <c r="BZ5870" s="2"/>
      <c r="CA5870" s="2"/>
      <c r="CB5870" s="2"/>
      <c r="CC5870" s="2"/>
      <c r="CD5870" s="2"/>
      <c r="CE5870" s="2"/>
      <c r="CF5870" s="2"/>
      <c r="CG5870" s="2"/>
      <c r="CH5870" s="2"/>
      <c r="CI5870" s="2"/>
      <c r="CJ5870" s="2"/>
      <c r="CK5870" s="2"/>
      <c r="CL5870" s="2"/>
      <c r="CM5870" s="2"/>
      <c r="CN5870" s="2"/>
      <c r="CO5870" s="2"/>
      <c r="CP5870" s="2"/>
      <c r="CQ5870" s="2"/>
      <c r="CR5870" s="2"/>
      <c r="CS5870" s="2"/>
      <c r="CT5870" s="2"/>
      <c r="CU5870" s="2"/>
      <c r="CV5870" s="2"/>
      <c r="CW5870" s="2"/>
      <c r="CX5870" s="2"/>
      <c r="CY5870" s="2"/>
      <c r="CZ5870" s="2"/>
      <c r="DA5870" s="2"/>
      <c r="DB5870" s="2"/>
      <c r="DC5870" s="2"/>
      <c r="DD5870" s="2"/>
      <c r="DE5870" s="2"/>
      <c r="DF5870" s="2"/>
      <c r="DG5870" s="2"/>
      <c r="DH5870" s="2"/>
      <c r="DI5870" s="2"/>
      <c r="DJ5870" s="2"/>
      <c r="DK5870" s="2"/>
      <c r="DL5870" s="2"/>
      <c r="DM5870" s="2"/>
      <c r="DN5870" s="2"/>
      <c r="DO5870" s="2"/>
      <c r="DP5870" s="2"/>
      <c r="DQ5870" s="2"/>
      <c r="DR5870" s="2"/>
      <c r="DS5870" s="2"/>
      <c r="DT5870" s="2"/>
      <c r="DU5870" s="2"/>
      <c r="DV5870" s="2"/>
      <c r="DW5870" s="2"/>
      <c r="DX5870" s="2"/>
      <c r="DY5870" s="2"/>
      <c r="DZ5870" s="2"/>
      <c r="EA5870" s="2"/>
      <c r="EB5870" s="2"/>
      <c r="EC5870" s="2"/>
      <c r="ED5870" s="2"/>
      <c r="EE5870" s="2"/>
      <c r="EF5870" s="2"/>
      <c r="EG5870" s="2"/>
      <c r="EH5870" s="2"/>
      <c r="EI5870" s="2"/>
      <c r="EJ5870" s="2"/>
      <c r="EK5870" s="2"/>
      <c r="EL5870" s="2"/>
      <c r="EM5870" s="2"/>
      <c r="EN5870" s="2"/>
      <c r="EO5870" s="2"/>
      <c r="EP5870" s="2"/>
      <c r="EQ5870" s="2"/>
      <c r="ER5870" s="2"/>
      <c r="ES5870" s="2"/>
      <c r="ET5870" s="2"/>
      <c r="EU5870" s="2"/>
      <c r="EV5870" s="2"/>
      <c r="EW5870" s="2"/>
      <c r="EX5870" s="2"/>
      <c r="EY5870" s="2"/>
      <c r="EZ5870" s="2"/>
      <c r="FA5870" s="2"/>
      <c r="FB5870" s="2"/>
      <c r="FC5870" s="2"/>
      <c r="FD5870" s="2"/>
      <c r="FE5870" s="2"/>
      <c r="FF5870" s="2"/>
      <c r="FG5870" s="2"/>
      <c r="FH5870" s="2"/>
      <c r="FI5870" s="2"/>
      <c r="FJ5870" s="2"/>
      <c r="FK5870" s="2"/>
      <c r="FL5870" s="2"/>
      <c r="FM5870" s="2"/>
      <c r="FN5870" s="2"/>
      <c r="FO5870" s="2"/>
      <c r="FP5870" s="2"/>
      <c r="FQ5870" s="2"/>
      <c r="FR5870" s="2"/>
      <c r="FS5870" s="2"/>
      <c r="FT5870" s="2"/>
      <c r="FU5870" s="2"/>
      <c r="FV5870" s="2"/>
      <c r="FW5870" s="2"/>
      <c r="FX5870" s="2"/>
      <c r="FY5870" s="2"/>
      <c r="FZ5870" s="2"/>
      <c r="GA5870" s="2"/>
      <c r="GB5870" s="2"/>
      <c r="GC5870" s="2"/>
      <c r="GD5870" s="2"/>
      <c r="GE5870" s="2"/>
      <c r="GF5870" s="2"/>
      <c r="GG5870" s="2"/>
      <c r="GH5870" s="2"/>
      <c r="GI5870" s="2"/>
      <c r="GJ5870" s="2"/>
      <c r="GK5870" s="2"/>
      <c r="GL5870" s="2"/>
      <c r="GM5870" s="2"/>
      <c r="GN5870" s="2"/>
      <c r="GO5870" s="2"/>
      <c r="GP5870" s="2"/>
      <c r="GQ5870" s="2"/>
      <c r="GR5870" s="2"/>
      <c r="GS5870" s="2"/>
      <c r="GT5870" s="2"/>
      <c r="GU5870" s="2"/>
      <c r="GV5870" s="2"/>
      <c r="GW5870" s="2"/>
      <c r="GX5870" s="2"/>
      <c r="GY5870" s="2"/>
      <c r="GZ5870" s="2"/>
      <c r="HA5870" s="2"/>
      <c r="HB5870" s="2"/>
      <c r="HC5870" s="2"/>
      <c r="HD5870" s="2"/>
      <c r="HE5870" s="2"/>
      <c r="HF5870" s="2"/>
      <c r="HG5870" s="2"/>
      <c r="HH5870" s="2"/>
      <c r="HI5870" s="2"/>
      <c r="HJ5870" s="2"/>
      <c r="HK5870" s="2"/>
      <c r="HL5870" s="2"/>
      <c r="HM5870" s="2"/>
      <c r="HN5870" s="2"/>
      <c r="HO5870" s="2"/>
      <c r="HP5870" s="2"/>
      <c r="HQ5870" s="2"/>
      <c r="HR5870" s="2"/>
      <c r="HS5870" s="2"/>
      <c r="HT5870" s="2"/>
      <c r="HU5870" s="2"/>
      <c r="HV5870" s="2"/>
      <c r="HW5870" s="2"/>
      <c r="HX5870" s="2"/>
      <c r="HY5870" s="2"/>
      <c r="HZ5870" s="2"/>
      <c r="IA5870" s="2"/>
      <c r="IB5870" s="2"/>
      <c r="IC5870" s="2"/>
      <c r="ID5870" s="2"/>
      <c r="IE5870" s="2"/>
      <c r="IF5870" s="2"/>
      <c r="IG5870" s="2"/>
      <c r="IH5870" s="2"/>
      <c r="II5870" s="2"/>
      <c r="IJ5870" s="2"/>
      <c r="IK5870" s="2"/>
      <c r="IL5870" s="2"/>
      <c r="IM5870" s="2"/>
      <c r="IN5870" s="2"/>
      <c r="IO5870" s="2"/>
      <c r="IP5870" s="2"/>
      <c r="IQ5870" s="2"/>
    </row>
    <row r="5871" spans="1:251" s="47" customFormat="1" ht="13.2" customHeight="1">
      <c r="A5871" s="7"/>
      <c r="B5871" s="110"/>
      <c r="C5871" s="111"/>
      <c r="D5871" s="111"/>
      <c r="E5871" s="111"/>
      <c r="F5871" s="111"/>
      <c r="G5871" s="111"/>
      <c r="H5871" s="111"/>
      <c r="I5871" s="111"/>
      <c r="J5871" s="111"/>
      <c r="K5871" s="111"/>
      <c r="L5871" s="111"/>
      <c r="M5871" s="111"/>
      <c r="N5871" s="111"/>
      <c r="O5871" s="111"/>
      <c r="P5871" s="111"/>
      <c r="Q5871" s="111"/>
      <c r="R5871" s="111"/>
      <c r="S5871" s="111"/>
      <c r="T5871" s="111"/>
      <c r="U5871" s="111"/>
      <c r="V5871" s="111"/>
      <c r="W5871" s="111"/>
      <c r="X5871" s="111"/>
      <c r="Y5871" s="111"/>
      <c r="Z5871" s="111"/>
      <c r="AA5871" s="111"/>
      <c r="AB5871" s="111"/>
      <c r="AC5871" s="111"/>
      <c r="AD5871" s="111"/>
      <c r="AE5871" s="111"/>
      <c r="AF5871" s="111"/>
      <c r="AG5871" s="111"/>
      <c r="AH5871" s="111"/>
      <c r="AI5871" s="111"/>
      <c r="AJ5871" s="111"/>
      <c r="AK5871" s="111"/>
      <c r="AL5871" s="111"/>
      <c r="AM5871" s="111"/>
      <c r="AN5871" s="111"/>
      <c r="AO5871" s="111"/>
      <c r="AP5871" s="111"/>
      <c r="AQ5871" s="111"/>
      <c r="AR5871" s="111"/>
      <c r="AS5871" s="111"/>
      <c r="AT5871" s="111"/>
      <c r="AU5871" s="111"/>
      <c r="AV5871" s="111"/>
      <c r="AW5871" s="111"/>
      <c r="AX5871" s="112"/>
      <c r="AY5871" s="2"/>
      <c r="AZ5871" s="2"/>
      <c r="BA5871" s="2"/>
      <c r="BB5871" s="2"/>
      <c r="BC5871" s="2"/>
      <c r="BD5871" s="2"/>
      <c r="BE5871" s="2"/>
      <c r="BF5871" s="2"/>
      <c r="BG5871" s="2"/>
      <c r="BH5871" s="2"/>
      <c r="BI5871" s="2"/>
      <c r="BJ5871" s="2"/>
      <c r="BK5871" s="2"/>
      <c r="BL5871" s="2"/>
      <c r="BM5871" s="2"/>
      <c r="BN5871" s="2"/>
      <c r="BO5871" s="2"/>
      <c r="BP5871" s="2"/>
      <c r="BQ5871" s="2"/>
      <c r="BR5871" s="2"/>
      <c r="BS5871" s="2"/>
      <c r="BT5871" s="2"/>
      <c r="BU5871" s="2"/>
      <c r="BV5871" s="2"/>
      <c r="BW5871" s="2"/>
      <c r="BX5871" s="2"/>
      <c r="BY5871" s="2"/>
      <c r="BZ5871" s="2"/>
      <c r="CA5871" s="2"/>
      <c r="CB5871" s="2"/>
      <c r="CC5871" s="2"/>
      <c r="CD5871" s="2"/>
      <c r="CE5871" s="2"/>
      <c r="CF5871" s="2"/>
      <c r="CG5871" s="2"/>
      <c r="CH5871" s="2"/>
      <c r="CI5871" s="2"/>
      <c r="CJ5871" s="2"/>
      <c r="CK5871" s="2"/>
      <c r="CL5871" s="2"/>
      <c r="CM5871" s="2"/>
      <c r="CN5871" s="2"/>
      <c r="CO5871" s="2"/>
      <c r="CP5871" s="2"/>
      <c r="CQ5871" s="2"/>
      <c r="CR5871" s="2"/>
      <c r="CS5871" s="2"/>
      <c r="CT5871" s="2"/>
      <c r="CU5871" s="2"/>
      <c r="CV5871" s="2"/>
      <c r="CW5871" s="2"/>
      <c r="CX5871" s="2"/>
      <c r="CY5871" s="2"/>
      <c r="CZ5871" s="2"/>
      <c r="DA5871" s="2"/>
      <c r="DB5871" s="2"/>
      <c r="DC5871" s="2"/>
      <c r="DD5871" s="2"/>
      <c r="DE5871" s="2"/>
      <c r="DF5871" s="2"/>
      <c r="DG5871" s="2"/>
      <c r="DH5871" s="2"/>
      <c r="DI5871" s="2"/>
      <c r="DJ5871" s="2"/>
      <c r="DK5871" s="2"/>
      <c r="DL5871" s="2"/>
      <c r="DM5871" s="2"/>
      <c r="DN5871" s="2"/>
      <c r="DO5871" s="2"/>
      <c r="DP5871" s="2"/>
      <c r="DQ5871" s="2"/>
      <c r="DR5871" s="2"/>
      <c r="DS5871" s="2"/>
      <c r="DT5871" s="2"/>
      <c r="DU5871" s="2"/>
      <c r="DV5871" s="2"/>
      <c r="DW5871" s="2"/>
      <c r="DX5871" s="2"/>
      <c r="DY5871" s="2"/>
      <c r="DZ5871" s="2"/>
      <c r="EA5871" s="2"/>
      <c r="EB5871" s="2"/>
      <c r="EC5871" s="2"/>
      <c r="ED5871" s="2"/>
      <c r="EE5871" s="2"/>
      <c r="EF5871" s="2"/>
      <c r="EG5871" s="2"/>
      <c r="EH5871" s="2"/>
      <c r="EI5871" s="2"/>
      <c r="EJ5871" s="2"/>
      <c r="EK5871" s="2"/>
      <c r="EL5871" s="2"/>
      <c r="EM5871" s="2"/>
      <c r="EN5871" s="2"/>
      <c r="EO5871" s="2"/>
      <c r="EP5871" s="2"/>
      <c r="EQ5871" s="2"/>
      <c r="ER5871" s="2"/>
      <c r="ES5871" s="2"/>
      <c r="ET5871" s="2"/>
      <c r="EU5871" s="2"/>
      <c r="EV5871" s="2"/>
      <c r="EW5871" s="2"/>
      <c r="EX5871" s="2"/>
      <c r="EY5871" s="2"/>
      <c r="EZ5871" s="2"/>
      <c r="FA5871" s="2"/>
      <c r="FB5871" s="2"/>
      <c r="FC5871" s="2"/>
      <c r="FD5871" s="2"/>
      <c r="FE5871" s="2"/>
      <c r="FF5871" s="2"/>
      <c r="FG5871" s="2"/>
      <c r="FH5871" s="2"/>
      <c r="FI5871" s="2"/>
      <c r="FJ5871" s="2"/>
      <c r="FK5871" s="2"/>
      <c r="FL5871" s="2"/>
      <c r="FM5871" s="2"/>
      <c r="FN5871" s="2"/>
      <c r="FO5871" s="2"/>
      <c r="FP5871" s="2"/>
      <c r="FQ5871" s="2"/>
      <c r="FR5871" s="2"/>
      <c r="FS5871" s="2"/>
      <c r="FT5871" s="2"/>
      <c r="FU5871" s="2"/>
      <c r="FV5871" s="2"/>
      <c r="FW5871" s="2"/>
      <c r="FX5871" s="2"/>
      <c r="FY5871" s="2"/>
      <c r="FZ5871" s="2"/>
      <c r="GA5871" s="2"/>
      <c r="GB5871" s="2"/>
      <c r="GC5871" s="2"/>
      <c r="GD5871" s="2"/>
      <c r="GE5871" s="2"/>
      <c r="GF5871" s="2"/>
      <c r="GG5871" s="2"/>
      <c r="GH5871" s="2"/>
      <c r="GI5871" s="2"/>
      <c r="GJ5871" s="2"/>
      <c r="GK5871" s="2"/>
      <c r="GL5871" s="2"/>
      <c r="GM5871" s="2"/>
      <c r="GN5871" s="2"/>
      <c r="GO5871" s="2"/>
      <c r="GP5871" s="2"/>
      <c r="GQ5871" s="2"/>
      <c r="GR5871" s="2"/>
      <c r="GS5871" s="2"/>
      <c r="GT5871" s="2"/>
      <c r="GU5871" s="2"/>
      <c r="GV5871" s="2"/>
      <c r="GW5871" s="2"/>
      <c r="GX5871" s="2"/>
      <c r="GY5871" s="2"/>
      <c r="GZ5871" s="2"/>
      <c r="HA5871" s="2"/>
      <c r="HB5871" s="2"/>
      <c r="HC5871" s="2"/>
      <c r="HD5871" s="2"/>
      <c r="HE5871" s="2"/>
      <c r="HF5871" s="2"/>
      <c r="HG5871" s="2"/>
      <c r="HH5871" s="2"/>
      <c r="HI5871" s="2"/>
      <c r="HJ5871" s="2"/>
      <c r="HK5871" s="2"/>
      <c r="HL5871" s="2"/>
      <c r="HM5871" s="2"/>
      <c r="HN5871" s="2"/>
      <c r="HO5871" s="2"/>
      <c r="HP5871" s="2"/>
      <c r="HQ5871" s="2"/>
      <c r="HR5871" s="2"/>
      <c r="HS5871" s="2"/>
      <c r="HT5871" s="2"/>
      <c r="HU5871" s="2"/>
      <c r="HV5871" s="2"/>
      <c r="HW5871" s="2"/>
      <c r="HX5871" s="2"/>
      <c r="HY5871" s="2"/>
      <c r="HZ5871" s="2"/>
      <c r="IA5871" s="2"/>
      <c r="IB5871" s="2"/>
      <c r="IC5871" s="2"/>
      <c r="ID5871" s="2"/>
      <c r="IE5871" s="2"/>
      <c r="IF5871" s="2"/>
      <c r="IG5871" s="2"/>
      <c r="IH5871" s="2"/>
      <c r="II5871" s="2"/>
      <c r="IJ5871" s="2"/>
      <c r="IK5871" s="2"/>
      <c r="IL5871" s="2"/>
      <c r="IM5871" s="2"/>
      <c r="IN5871" s="2"/>
      <c r="IO5871" s="2"/>
      <c r="IP5871" s="2"/>
      <c r="IQ5871" s="2"/>
    </row>
    <row r="5872" spans="1:251" s="47" customFormat="1" ht="13.2" customHeight="1">
      <c r="A5872" s="7"/>
      <c r="B5872" s="110"/>
      <c r="C5872" s="111"/>
      <c r="D5872" s="111"/>
      <c r="E5872" s="111"/>
      <c r="F5872" s="111"/>
      <c r="G5872" s="111"/>
      <c r="H5872" s="111"/>
      <c r="I5872" s="111"/>
      <c r="J5872" s="111"/>
      <c r="K5872" s="111"/>
      <c r="L5872" s="111"/>
      <c r="M5872" s="111"/>
      <c r="N5872" s="111"/>
      <c r="O5872" s="111"/>
      <c r="P5872" s="111"/>
      <c r="Q5872" s="111"/>
      <c r="R5872" s="111"/>
      <c r="S5872" s="111"/>
      <c r="T5872" s="111"/>
      <c r="U5872" s="111"/>
      <c r="V5872" s="111"/>
      <c r="W5872" s="111"/>
      <c r="X5872" s="111"/>
      <c r="Y5872" s="111"/>
      <c r="Z5872" s="111"/>
      <c r="AA5872" s="111"/>
      <c r="AB5872" s="111"/>
      <c r="AC5872" s="111"/>
      <c r="AD5872" s="111"/>
      <c r="AE5872" s="111"/>
      <c r="AF5872" s="111"/>
      <c r="AG5872" s="111"/>
      <c r="AH5872" s="111"/>
      <c r="AI5872" s="111"/>
      <c r="AJ5872" s="111"/>
      <c r="AK5872" s="111"/>
      <c r="AL5872" s="111"/>
      <c r="AM5872" s="111"/>
      <c r="AN5872" s="111"/>
      <c r="AO5872" s="111"/>
      <c r="AP5872" s="111"/>
      <c r="AQ5872" s="111"/>
      <c r="AR5872" s="111"/>
      <c r="AS5872" s="111"/>
      <c r="AT5872" s="111"/>
      <c r="AU5872" s="111"/>
      <c r="AV5872" s="111"/>
      <c r="AW5872" s="111"/>
      <c r="AX5872" s="112"/>
      <c r="AY5872" s="2"/>
      <c r="AZ5872" s="2"/>
      <c r="BA5872" s="2"/>
      <c r="BB5872" s="2"/>
      <c r="BC5872" s="2"/>
      <c r="BD5872" s="2"/>
      <c r="BE5872" s="2"/>
      <c r="BF5872" s="2"/>
      <c r="BG5872" s="2"/>
      <c r="BH5872" s="2"/>
      <c r="BI5872" s="2"/>
      <c r="BJ5872" s="2"/>
      <c r="BK5872" s="2"/>
      <c r="BL5872" s="2"/>
      <c r="BM5872" s="2"/>
      <c r="BN5872" s="2"/>
      <c r="BO5872" s="2"/>
      <c r="BP5872" s="2"/>
      <c r="BQ5872" s="2"/>
      <c r="BR5872" s="2"/>
      <c r="BS5872" s="2"/>
      <c r="BT5872" s="2"/>
      <c r="BU5872" s="2"/>
      <c r="BV5872" s="2"/>
      <c r="BW5872" s="2"/>
      <c r="BX5872" s="2"/>
      <c r="BY5872" s="2"/>
      <c r="BZ5872" s="2"/>
      <c r="CA5872" s="2"/>
      <c r="CB5872" s="2"/>
      <c r="CC5872" s="2"/>
      <c r="CD5872" s="2"/>
      <c r="CE5872" s="2"/>
      <c r="CF5872" s="2"/>
      <c r="CG5872" s="2"/>
      <c r="CH5872" s="2"/>
      <c r="CI5872" s="2"/>
      <c r="CJ5872" s="2"/>
      <c r="CK5872" s="2"/>
      <c r="CL5872" s="2"/>
      <c r="CM5872" s="2"/>
      <c r="CN5872" s="2"/>
      <c r="CO5872" s="2"/>
      <c r="CP5872" s="2"/>
      <c r="CQ5872" s="2"/>
      <c r="CR5872" s="2"/>
      <c r="CS5872" s="2"/>
      <c r="CT5872" s="2"/>
      <c r="CU5872" s="2"/>
      <c r="CV5872" s="2"/>
      <c r="CW5872" s="2"/>
      <c r="CX5872" s="2"/>
      <c r="CY5872" s="2"/>
      <c r="CZ5872" s="2"/>
      <c r="DA5872" s="2"/>
      <c r="DB5872" s="2"/>
      <c r="DC5872" s="2"/>
      <c r="DD5872" s="2"/>
      <c r="DE5872" s="2"/>
      <c r="DF5872" s="2"/>
      <c r="DG5872" s="2"/>
      <c r="DH5872" s="2"/>
      <c r="DI5872" s="2"/>
      <c r="DJ5872" s="2"/>
      <c r="DK5872" s="2"/>
      <c r="DL5872" s="2"/>
      <c r="DM5872" s="2"/>
      <c r="DN5872" s="2"/>
      <c r="DO5872" s="2"/>
      <c r="DP5872" s="2"/>
      <c r="DQ5872" s="2"/>
      <c r="DR5872" s="2"/>
      <c r="DS5872" s="2"/>
      <c r="DT5872" s="2"/>
      <c r="DU5872" s="2"/>
      <c r="DV5872" s="2"/>
      <c r="DW5872" s="2"/>
      <c r="DX5872" s="2"/>
      <c r="DY5872" s="2"/>
      <c r="DZ5872" s="2"/>
      <c r="EA5872" s="2"/>
      <c r="EB5872" s="2"/>
      <c r="EC5872" s="2"/>
      <c r="ED5872" s="2"/>
      <c r="EE5872" s="2"/>
      <c r="EF5872" s="2"/>
      <c r="EG5872" s="2"/>
      <c r="EH5872" s="2"/>
      <c r="EI5872" s="2"/>
      <c r="EJ5872" s="2"/>
      <c r="EK5872" s="2"/>
      <c r="EL5872" s="2"/>
      <c r="EM5872" s="2"/>
      <c r="EN5872" s="2"/>
      <c r="EO5872" s="2"/>
      <c r="EP5872" s="2"/>
      <c r="EQ5872" s="2"/>
      <c r="ER5872" s="2"/>
      <c r="ES5872" s="2"/>
      <c r="ET5872" s="2"/>
      <c r="EU5872" s="2"/>
      <c r="EV5872" s="2"/>
      <c r="EW5872" s="2"/>
      <c r="EX5872" s="2"/>
      <c r="EY5872" s="2"/>
      <c r="EZ5872" s="2"/>
      <c r="FA5872" s="2"/>
      <c r="FB5872" s="2"/>
      <c r="FC5872" s="2"/>
      <c r="FD5872" s="2"/>
      <c r="FE5872" s="2"/>
      <c r="FF5872" s="2"/>
      <c r="FG5872" s="2"/>
      <c r="FH5872" s="2"/>
      <c r="FI5872" s="2"/>
      <c r="FJ5872" s="2"/>
      <c r="FK5872" s="2"/>
      <c r="FL5872" s="2"/>
      <c r="FM5872" s="2"/>
      <c r="FN5872" s="2"/>
      <c r="FO5872" s="2"/>
      <c r="FP5872" s="2"/>
      <c r="FQ5872" s="2"/>
      <c r="FR5872" s="2"/>
      <c r="FS5872" s="2"/>
      <c r="FT5872" s="2"/>
      <c r="FU5872" s="2"/>
      <c r="FV5872" s="2"/>
      <c r="FW5872" s="2"/>
      <c r="FX5872" s="2"/>
      <c r="FY5872" s="2"/>
      <c r="FZ5872" s="2"/>
      <c r="GA5872" s="2"/>
      <c r="GB5872" s="2"/>
      <c r="GC5872" s="2"/>
      <c r="GD5872" s="2"/>
      <c r="GE5872" s="2"/>
      <c r="GF5872" s="2"/>
      <c r="GG5872" s="2"/>
      <c r="GH5872" s="2"/>
      <c r="GI5872" s="2"/>
      <c r="GJ5872" s="2"/>
      <c r="GK5872" s="2"/>
      <c r="GL5872" s="2"/>
      <c r="GM5872" s="2"/>
      <c r="GN5872" s="2"/>
      <c r="GO5872" s="2"/>
      <c r="GP5872" s="2"/>
      <c r="GQ5872" s="2"/>
      <c r="GR5872" s="2"/>
      <c r="GS5872" s="2"/>
      <c r="GT5872" s="2"/>
      <c r="GU5872" s="2"/>
      <c r="GV5872" s="2"/>
      <c r="GW5872" s="2"/>
      <c r="GX5872" s="2"/>
      <c r="GY5872" s="2"/>
      <c r="GZ5872" s="2"/>
      <c r="HA5872" s="2"/>
      <c r="HB5872" s="2"/>
      <c r="HC5872" s="2"/>
      <c r="HD5872" s="2"/>
      <c r="HE5872" s="2"/>
      <c r="HF5872" s="2"/>
      <c r="HG5872" s="2"/>
      <c r="HH5872" s="2"/>
      <c r="HI5872" s="2"/>
      <c r="HJ5872" s="2"/>
      <c r="HK5872" s="2"/>
      <c r="HL5872" s="2"/>
      <c r="HM5872" s="2"/>
      <c r="HN5872" s="2"/>
      <c r="HO5872" s="2"/>
      <c r="HP5872" s="2"/>
      <c r="HQ5872" s="2"/>
      <c r="HR5872" s="2"/>
      <c r="HS5872" s="2"/>
      <c r="HT5872" s="2"/>
      <c r="HU5872" s="2"/>
      <c r="HV5872" s="2"/>
      <c r="HW5872" s="2"/>
      <c r="HX5872" s="2"/>
      <c r="HY5872" s="2"/>
      <c r="HZ5872" s="2"/>
      <c r="IA5872" s="2"/>
      <c r="IB5872" s="2"/>
      <c r="IC5872" s="2"/>
      <c r="ID5872" s="2"/>
      <c r="IE5872" s="2"/>
      <c r="IF5872" s="2"/>
      <c r="IG5872" s="2"/>
      <c r="IH5872" s="2"/>
      <c r="II5872" s="2"/>
      <c r="IJ5872" s="2"/>
      <c r="IK5872" s="2"/>
      <c r="IL5872" s="2"/>
      <c r="IM5872" s="2"/>
      <c r="IN5872" s="2"/>
      <c r="IO5872" s="2"/>
      <c r="IP5872" s="2"/>
      <c r="IQ5872" s="2"/>
    </row>
    <row r="5873" spans="1:113" ht="13.2" customHeight="1">
      <c r="A5873" s="7"/>
      <c r="B5873" s="110"/>
      <c r="C5873" s="111"/>
      <c r="D5873" s="111"/>
      <c r="E5873" s="111"/>
      <c r="F5873" s="111"/>
      <c r="G5873" s="111"/>
      <c r="H5873" s="111"/>
      <c r="I5873" s="111"/>
      <c r="J5873" s="111"/>
      <c r="K5873" s="111"/>
      <c r="L5873" s="111"/>
      <c r="M5873" s="111"/>
      <c r="N5873" s="111"/>
      <c r="O5873" s="111"/>
      <c r="P5873" s="111"/>
      <c r="Q5873" s="111"/>
      <c r="R5873" s="111"/>
      <c r="S5873" s="111"/>
      <c r="T5873" s="111"/>
      <c r="U5873" s="111"/>
      <c r="V5873" s="111"/>
      <c r="W5873" s="111"/>
      <c r="X5873" s="111"/>
      <c r="Y5873" s="111"/>
      <c r="Z5873" s="111"/>
      <c r="AA5873" s="111"/>
      <c r="AB5873" s="111"/>
      <c r="AC5873" s="111"/>
      <c r="AD5873" s="111"/>
      <c r="AE5873" s="111"/>
      <c r="AF5873" s="111"/>
      <c r="AG5873" s="111"/>
      <c r="AH5873" s="111"/>
      <c r="AI5873" s="111"/>
      <c r="AJ5873" s="111"/>
      <c r="AK5873" s="111"/>
      <c r="AL5873" s="111"/>
      <c r="AM5873" s="111"/>
      <c r="AN5873" s="111"/>
      <c r="AO5873" s="111"/>
      <c r="AP5873" s="111"/>
      <c r="AQ5873" s="111"/>
      <c r="AR5873" s="111"/>
      <c r="AS5873" s="111"/>
      <c r="AT5873" s="111"/>
      <c r="AU5873" s="111"/>
      <c r="AV5873" s="111"/>
      <c r="AW5873" s="111"/>
      <c r="AX5873" s="112"/>
    </row>
    <row r="5874" spans="1:113" ht="13.2" customHeight="1" thickBot="1">
      <c r="A5874" s="14"/>
      <c r="B5874" s="15"/>
      <c r="C5874" s="16"/>
      <c r="D5874" s="16"/>
      <c r="E5874" s="16"/>
      <c r="F5874" s="16"/>
      <c r="G5874" s="16"/>
      <c r="H5874" s="16"/>
      <c r="I5874" s="16"/>
      <c r="J5874" s="16"/>
      <c r="K5874" s="16"/>
      <c r="L5874" s="16"/>
      <c r="M5874" s="16"/>
      <c r="N5874" s="16"/>
      <c r="O5874" s="16"/>
      <c r="P5874" s="16"/>
      <c r="Q5874" s="16"/>
      <c r="R5874" s="16"/>
      <c r="S5874" s="16"/>
      <c r="T5874" s="16"/>
      <c r="U5874" s="16"/>
      <c r="V5874" s="16"/>
      <c r="W5874" s="16"/>
      <c r="X5874" s="16"/>
      <c r="Y5874" s="16"/>
      <c r="Z5874" s="16"/>
      <c r="AA5874" s="16"/>
      <c r="AB5874" s="16"/>
      <c r="AC5874" s="16"/>
      <c r="AD5874" s="16"/>
      <c r="AE5874" s="16"/>
      <c r="AF5874" s="16"/>
      <c r="AG5874" s="16"/>
      <c r="AH5874" s="16"/>
      <c r="AI5874" s="16"/>
      <c r="AJ5874" s="16"/>
      <c r="AK5874" s="16"/>
      <c r="AL5874" s="16"/>
      <c r="AM5874" s="16"/>
      <c r="AN5874" s="16"/>
      <c r="AO5874" s="16"/>
      <c r="AP5874" s="16"/>
      <c r="AQ5874" s="16"/>
      <c r="AR5874" s="16"/>
      <c r="AS5874" s="16"/>
      <c r="AT5874" s="16"/>
      <c r="AU5874" s="16"/>
      <c r="AV5874" s="16"/>
      <c r="AW5874" s="16"/>
      <c r="AX5874" s="17"/>
    </row>
    <row r="5875" spans="1:113" ht="13.2" customHeight="1">
      <c r="B5875" s="18"/>
    </row>
    <row r="5876" spans="1:113" ht="15" customHeight="1">
      <c r="B5876" s="9" t="s">
        <v>4</v>
      </c>
      <c r="C5876" s="7"/>
      <c r="D5876" s="7"/>
      <c r="E5876" s="7"/>
      <c r="F5876" s="7"/>
      <c r="G5876" s="7"/>
      <c r="H5876" s="7"/>
      <c r="I5876" s="7"/>
      <c r="J5876" s="7"/>
      <c r="K5876" s="7"/>
      <c r="L5876" s="8"/>
      <c r="M5876" s="8"/>
      <c r="N5876" s="8"/>
      <c r="O5876" s="8"/>
      <c r="P5876" s="7"/>
      <c r="Q5876" s="7"/>
      <c r="R5876" s="7"/>
      <c r="S5876" s="7"/>
      <c r="T5876" s="7"/>
      <c r="U5876" s="7"/>
      <c r="V5876" s="9"/>
      <c r="W5876" s="9"/>
      <c r="X5876" s="9"/>
      <c r="Y5876" s="9"/>
      <c r="Z5876" s="9"/>
      <c r="AA5876" s="9"/>
      <c r="AB5876" s="9"/>
      <c r="AC5876" s="9"/>
      <c r="AD5876" s="9"/>
      <c r="AE5876" s="9"/>
      <c r="AF5876" s="9"/>
      <c r="AG5876" s="9"/>
      <c r="AH5876" s="9"/>
      <c r="AI5876" s="9"/>
      <c r="AJ5876" s="9"/>
      <c r="AK5876" s="9"/>
      <c r="AL5876" s="9"/>
      <c r="AM5876" s="9"/>
      <c r="AN5876" s="9"/>
      <c r="AO5876" s="9"/>
      <c r="AP5876" s="9"/>
      <c r="AQ5876" s="9"/>
      <c r="AR5876" s="9"/>
      <c r="AS5876" s="9"/>
      <c r="AT5876" s="9"/>
      <c r="AU5876" s="9"/>
      <c r="AV5876" s="9"/>
      <c r="AW5876" s="9"/>
      <c r="AX5876" s="9"/>
    </row>
    <row r="5877" spans="1:113" ht="15" thickBot="1">
      <c r="B5877" s="7"/>
      <c r="C5877" s="7"/>
      <c r="D5877" s="7"/>
      <c r="E5877" s="7"/>
      <c r="F5877" s="7"/>
      <c r="G5877" s="7"/>
      <c r="H5877" s="7"/>
      <c r="I5877" s="7"/>
      <c r="J5877" s="7"/>
      <c r="K5877" s="7"/>
      <c r="L5877" s="8"/>
      <c r="M5877" s="8"/>
      <c r="N5877" s="8"/>
      <c r="O5877" s="8"/>
      <c r="P5877" s="7"/>
      <c r="Q5877" s="7"/>
      <c r="R5877" s="7"/>
      <c r="S5877" s="7"/>
      <c r="T5877" s="7"/>
      <c r="U5877" s="7"/>
      <c r="V5877" s="9"/>
      <c r="W5877" s="9"/>
      <c r="X5877" s="9"/>
      <c r="Y5877" s="9"/>
      <c r="Z5877" s="9"/>
      <c r="AA5877" s="9"/>
      <c r="AB5877" s="9"/>
      <c r="AC5877" s="9"/>
      <c r="AD5877" s="9"/>
      <c r="AE5877" s="9"/>
      <c r="AF5877" s="9"/>
      <c r="AG5877" s="9"/>
      <c r="AH5877" s="9"/>
      <c r="AI5877" s="9"/>
      <c r="AJ5877" s="9"/>
      <c r="AK5877" s="9"/>
      <c r="AL5877" s="9"/>
      <c r="AM5877" s="9"/>
      <c r="AN5877" s="9"/>
      <c r="AO5877" s="9"/>
      <c r="AP5877" s="9"/>
      <c r="AQ5877" s="9"/>
      <c r="AR5877" s="9"/>
      <c r="AS5877" s="9"/>
      <c r="AT5877" s="9"/>
      <c r="AU5877" s="9"/>
      <c r="AV5877" s="9"/>
      <c r="AW5877" s="9"/>
      <c r="AX5877" s="19" t="s">
        <v>5</v>
      </c>
    </row>
    <row r="5878" spans="1:113">
      <c r="A5878" s="7"/>
      <c r="B5878" s="113" t="s">
        <v>6</v>
      </c>
      <c r="C5878" s="114"/>
      <c r="D5878" s="114"/>
      <c r="E5878" s="114"/>
      <c r="F5878" s="114"/>
      <c r="G5878" s="114"/>
      <c r="H5878" s="114"/>
      <c r="I5878" s="114"/>
      <c r="J5878" s="114"/>
      <c r="K5878" s="114"/>
      <c r="L5878" s="114"/>
      <c r="M5878" s="114"/>
      <c r="N5878" s="114"/>
      <c r="O5878" s="114"/>
      <c r="P5878" s="114"/>
      <c r="Q5878" s="114"/>
      <c r="R5878" s="114"/>
      <c r="S5878" s="114"/>
      <c r="T5878" s="114"/>
      <c r="U5878" s="114"/>
      <c r="V5878" s="114"/>
      <c r="W5878" s="114"/>
      <c r="X5878" s="114"/>
      <c r="Y5878" s="114"/>
      <c r="Z5878" s="115"/>
      <c r="AA5878" s="119" t="s">
        <v>11</v>
      </c>
      <c r="AB5878" s="114"/>
      <c r="AC5878" s="114"/>
      <c r="AD5878" s="114"/>
      <c r="AE5878" s="114"/>
      <c r="AF5878" s="114"/>
      <c r="AG5878" s="114"/>
      <c r="AH5878" s="114"/>
      <c r="AI5878" s="115"/>
      <c r="AJ5878" s="119" t="s">
        <v>12</v>
      </c>
      <c r="AK5878" s="114"/>
      <c r="AL5878" s="114"/>
      <c r="AM5878" s="114"/>
      <c r="AN5878" s="114"/>
      <c r="AO5878" s="114"/>
      <c r="AP5878" s="114"/>
      <c r="AQ5878" s="114"/>
      <c r="AR5878" s="115"/>
      <c r="AS5878" s="119" t="s">
        <v>7</v>
      </c>
      <c r="AT5878" s="114"/>
      <c r="AU5878" s="114"/>
      <c r="AV5878" s="114"/>
      <c r="AW5878" s="114"/>
      <c r="AX5878" s="121"/>
    </row>
    <row r="5879" spans="1:113" ht="24.75" customHeight="1">
      <c r="A5879" s="7"/>
      <c r="B5879" s="116"/>
      <c r="C5879" s="117"/>
      <c r="D5879" s="117"/>
      <c r="E5879" s="117"/>
      <c r="F5879" s="117"/>
      <c r="G5879" s="117"/>
      <c r="H5879" s="117"/>
      <c r="I5879" s="117"/>
      <c r="J5879" s="117"/>
      <c r="K5879" s="117"/>
      <c r="L5879" s="117"/>
      <c r="M5879" s="117"/>
      <c r="N5879" s="117"/>
      <c r="O5879" s="117"/>
      <c r="P5879" s="117"/>
      <c r="Q5879" s="117"/>
      <c r="R5879" s="117"/>
      <c r="S5879" s="117"/>
      <c r="T5879" s="117"/>
      <c r="U5879" s="117"/>
      <c r="V5879" s="117"/>
      <c r="W5879" s="117"/>
      <c r="X5879" s="117"/>
      <c r="Y5879" s="117"/>
      <c r="Z5879" s="118"/>
      <c r="AA5879" s="120"/>
      <c r="AB5879" s="117"/>
      <c r="AC5879" s="117"/>
      <c r="AD5879" s="117"/>
      <c r="AE5879" s="117"/>
      <c r="AF5879" s="117"/>
      <c r="AG5879" s="117"/>
      <c r="AH5879" s="117"/>
      <c r="AI5879" s="118"/>
      <c r="AJ5879" s="120"/>
      <c r="AK5879" s="117"/>
      <c r="AL5879" s="117"/>
      <c r="AM5879" s="117"/>
      <c r="AN5879" s="117"/>
      <c r="AO5879" s="117"/>
      <c r="AP5879" s="117"/>
      <c r="AQ5879" s="117"/>
      <c r="AR5879" s="118"/>
      <c r="AS5879" s="120"/>
      <c r="AT5879" s="117"/>
      <c r="AU5879" s="117"/>
      <c r="AV5879" s="117"/>
      <c r="AW5879" s="117"/>
      <c r="AX5879" s="122"/>
      <c r="BB5879" s="48"/>
      <c r="BC5879" s="20"/>
      <c r="BD5879" s="47"/>
    </row>
    <row r="5880" spans="1:113" ht="18.75" customHeight="1">
      <c r="A5880" s="7"/>
      <c r="B5880" s="21"/>
      <c r="C5880" s="85" t="s">
        <v>682</v>
      </c>
      <c r="D5880" s="86"/>
      <c r="E5880" s="86"/>
      <c r="F5880" s="86"/>
      <c r="G5880" s="86"/>
      <c r="H5880" s="86"/>
      <c r="I5880" s="86"/>
      <c r="J5880" s="86"/>
      <c r="K5880" s="86"/>
      <c r="L5880" s="86"/>
      <c r="M5880" s="86"/>
      <c r="N5880" s="86"/>
      <c r="O5880" s="86"/>
      <c r="P5880" s="86"/>
      <c r="Q5880" s="86"/>
      <c r="R5880" s="86"/>
      <c r="S5880" s="86"/>
      <c r="T5880" s="86"/>
      <c r="U5880" s="86"/>
      <c r="V5880" s="86"/>
      <c r="W5880" s="86"/>
      <c r="X5880" s="86"/>
      <c r="Y5880" s="86"/>
      <c r="Z5880" s="87"/>
      <c r="AA5880" s="88">
        <v>5144</v>
      </c>
      <c r="AB5880" s="89"/>
      <c r="AC5880" s="89"/>
      <c r="AD5880" s="89"/>
      <c r="AE5880" s="89"/>
      <c r="AF5880" s="89"/>
      <c r="AG5880" s="89"/>
      <c r="AH5880" s="89"/>
      <c r="AI5880" s="90"/>
      <c r="AJ5880" s="88">
        <v>7529</v>
      </c>
      <c r="AK5880" s="89"/>
      <c r="AL5880" s="89"/>
      <c r="AM5880" s="89"/>
      <c r="AN5880" s="89"/>
      <c r="AO5880" s="89"/>
      <c r="AP5880" s="89"/>
      <c r="AQ5880" s="89"/>
      <c r="AR5880" s="90"/>
      <c r="AS5880" s="91"/>
      <c r="AT5880" s="92"/>
      <c r="AU5880" s="92"/>
      <c r="AV5880" s="92"/>
      <c r="AW5880" s="92"/>
      <c r="AX5880" s="93"/>
    </row>
    <row r="5881" spans="1:113" ht="18.75" customHeight="1">
      <c r="A5881" s="7"/>
      <c r="B5881" s="21"/>
      <c r="C5881" s="85" t="s">
        <v>683</v>
      </c>
      <c r="D5881" s="86"/>
      <c r="E5881" s="86"/>
      <c r="F5881" s="86"/>
      <c r="G5881" s="86"/>
      <c r="H5881" s="86"/>
      <c r="I5881" s="86"/>
      <c r="J5881" s="86"/>
      <c r="K5881" s="86"/>
      <c r="L5881" s="86"/>
      <c r="M5881" s="86"/>
      <c r="N5881" s="86"/>
      <c r="O5881" s="86"/>
      <c r="P5881" s="86"/>
      <c r="Q5881" s="86"/>
      <c r="R5881" s="86"/>
      <c r="S5881" s="86"/>
      <c r="T5881" s="86"/>
      <c r="U5881" s="86"/>
      <c r="V5881" s="86"/>
      <c r="W5881" s="86"/>
      <c r="X5881" s="86"/>
      <c r="Y5881" s="86"/>
      <c r="Z5881" s="87"/>
      <c r="AA5881" s="88">
        <v>2339</v>
      </c>
      <c r="AB5881" s="89"/>
      <c r="AC5881" s="89"/>
      <c r="AD5881" s="89"/>
      <c r="AE5881" s="89"/>
      <c r="AF5881" s="89"/>
      <c r="AG5881" s="89"/>
      <c r="AH5881" s="89"/>
      <c r="AI5881" s="90"/>
      <c r="AJ5881" s="88">
        <v>2339</v>
      </c>
      <c r="AK5881" s="89"/>
      <c r="AL5881" s="89"/>
      <c r="AM5881" s="89"/>
      <c r="AN5881" s="89"/>
      <c r="AO5881" s="89"/>
      <c r="AP5881" s="89"/>
      <c r="AQ5881" s="89"/>
      <c r="AR5881" s="90"/>
      <c r="AS5881" s="91"/>
      <c r="AT5881" s="92"/>
      <c r="AU5881" s="92"/>
      <c r="AV5881" s="92"/>
      <c r="AW5881" s="92"/>
      <c r="AX5881" s="93"/>
    </row>
    <row r="5882" spans="1:113" ht="18.75" customHeight="1" thickBot="1">
      <c r="A5882" s="14"/>
      <c r="B5882" s="94" t="s">
        <v>16</v>
      </c>
      <c r="C5882" s="95"/>
      <c r="D5882" s="95"/>
      <c r="E5882" s="95"/>
      <c r="F5882" s="95"/>
      <c r="G5882" s="95"/>
      <c r="H5882" s="95"/>
      <c r="I5882" s="95"/>
      <c r="J5882" s="95"/>
      <c r="K5882" s="95"/>
      <c r="L5882" s="95"/>
      <c r="M5882" s="95"/>
      <c r="N5882" s="95"/>
      <c r="O5882" s="95"/>
      <c r="P5882" s="95"/>
      <c r="Q5882" s="95"/>
      <c r="R5882" s="95"/>
      <c r="S5882" s="95"/>
      <c r="T5882" s="95"/>
      <c r="U5882" s="95"/>
      <c r="V5882" s="95"/>
      <c r="W5882" s="95"/>
      <c r="X5882" s="95"/>
      <c r="Y5882" s="95"/>
      <c r="Z5882" s="96"/>
      <c r="AA5882" s="97">
        <f>SUM($AA$5880:$AA$5881)</f>
        <v>7483</v>
      </c>
      <c r="AB5882" s="98"/>
      <c r="AC5882" s="98"/>
      <c r="AD5882" s="98"/>
      <c r="AE5882" s="98"/>
      <c r="AF5882" s="98"/>
      <c r="AG5882" s="98"/>
      <c r="AH5882" s="98"/>
      <c r="AI5882" s="99"/>
      <c r="AJ5882" s="97">
        <f>SUM($AJ$5880:$AJ$5881)</f>
        <v>9868</v>
      </c>
      <c r="AK5882" s="98"/>
      <c r="AL5882" s="98"/>
      <c r="AM5882" s="98"/>
      <c r="AN5882" s="98"/>
      <c r="AO5882" s="98"/>
      <c r="AP5882" s="98"/>
      <c r="AQ5882" s="98"/>
      <c r="AR5882" s="99"/>
      <c r="AS5882" s="100"/>
      <c r="AT5882" s="101"/>
      <c r="AU5882" s="101"/>
      <c r="AV5882" s="101"/>
      <c r="AW5882" s="101"/>
      <c r="AX5882" s="102"/>
    </row>
    <row r="5883" spans="1:113" ht="13.2" customHeight="1"/>
    <row r="5884" spans="1:113" ht="19.2" customHeight="1">
      <c r="A5884" s="1" t="s">
        <v>0</v>
      </c>
      <c r="AW5884" s="3"/>
      <c r="AX5884" s="4"/>
      <c r="AY5884" s="3"/>
    </row>
    <row r="5885" spans="1:113" ht="13.2" customHeight="1"/>
    <row r="5886" spans="1:113" ht="18" customHeight="1">
      <c r="B5886" s="103" t="s">
        <v>8</v>
      </c>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row>
    <row r="5887" spans="1:113" ht="13.2" customHeight="1">
      <c r="Z5887" s="5"/>
      <c r="AD5887" s="5"/>
      <c r="AE5887" s="5"/>
      <c r="AF5887" s="5"/>
      <c r="AG5887" s="5"/>
      <c r="AH5887" s="5"/>
      <c r="AI5887" s="5"/>
      <c r="AO5887" s="5"/>
    </row>
    <row r="5888" spans="1:113" ht="13.2" customHeight="1" thickBot="1">
      <c r="Z5888" s="5"/>
      <c r="AD5888" s="5"/>
      <c r="AE5888" s="5"/>
      <c r="AF5888" s="5"/>
      <c r="AG5888" s="5"/>
      <c r="AH5888" s="5"/>
      <c r="AI5888" s="5"/>
      <c r="AO5888" s="5"/>
      <c r="DI5888" s="22"/>
    </row>
    <row r="5889" spans="1:251" ht="24.75" customHeight="1" thickBot="1">
      <c r="B5889" s="105" t="s">
        <v>1</v>
      </c>
      <c r="C5889" s="106"/>
      <c r="D5889" s="106"/>
      <c r="E5889" s="106"/>
      <c r="F5889" s="106"/>
      <c r="G5889" s="106"/>
      <c r="H5889" s="107" t="s">
        <v>684</v>
      </c>
      <c r="I5889" s="108"/>
      <c r="J5889" s="108"/>
      <c r="K5889" s="108"/>
      <c r="L5889" s="108"/>
      <c r="M5889" s="108"/>
      <c r="N5889" s="108"/>
      <c r="O5889" s="108"/>
      <c r="P5889" s="108"/>
      <c r="Q5889" s="108"/>
      <c r="R5889" s="108"/>
      <c r="S5889" s="108"/>
      <c r="T5889" s="108"/>
      <c r="U5889" s="108"/>
      <c r="V5889" s="108"/>
      <c r="W5889" s="108"/>
      <c r="X5889" s="108"/>
      <c r="Y5889" s="108"/>
      <c r="Z5889" s="108"/>
      <c r="AA5889" s="108"/>
      <c r="AB5889" s="108"/>
      <c r="AC5889" s="108"/>
      <c r="AD5889" s="108"/>
      <c r="AE5889" s="108"/>
      <c r="AF5889" s="108"/>
      <c r="AG5889" s="108"/>
      <c r="AH5889" s="108"/>
      <c r="AI5889" s="108"/>
      <c r="AJ5889" s="108"/>
      <c r="AK5889" s="108"/>
      <c r="AL5889" s="108"/>
      <c r="AM5889" s="108"/>
      <c r="AN5889" s="108"/>
      <c r="AO5889" s="108"/>
      <c r="AP5889" s="108"/>
      <c r="AQ5889" s="108"/>
      <c r="AR5889" s="108"/>
      <c r="AS5889" s="108"/>
      <c r="AT5889" s="108"/>
      <c r="AU5889" s="108"/>
      <c r="AV5889" s="108"/>
      <c r="AW5889" s="108"/>
      <c r="AX5889" s="109"/>
      <c r="DI5889" s="22"/>
    </row>
    <row r="5890" spans="1:251" ht="13.2" customHeight="1">
      <c r="B5890" s="6"/>
      <c r="C5890" s="6"/>
      <c r="D5890" s="6"/>
      <c r="E5890" s="6"/>
      <c r="F5890" s="6"/>
      <c r="G5890" s="6"/>
      <c r="H5890" s="7"/>
      <c r="I5890" s="7"/>
      <c r="J5890" s="7"/>
      <c r="K5890" s="7"/>
      <c r="L5890" s="8"/>
      <c r="M5890" s="8"/>
      <c r="N5890" s="8"/>
      <c r="O5890" s="8"/>
      <c r="P5890" s="7"/>
      <c r="Q5890" s="7"/>
      <c r="R5890" s="7"/>
      <c r="S5890" s="7"/>
      <c r="T5890" s="7"/>
      <c r="U5890" s="7"/>
      <c r="V5890" s="9"/>
      <c r="W5890" s="9"/>
      <c r="X5890" s="9"/>
      <c r="Y5890" s="9"/>
      <c r="Z5890" s="9"/>
      <c r="AA5890" s="9"/>
      <c r="AB5890" s="9"/>
      <c r="AC5890" s="9"/>
      <c r="AD5890" s="9"/>
      <c r="AE5890" s="9"/>
      <c r="AF5890" s="9"/>
      <c r="AG5890" s="9"/>
      <c r="AH5890" s="9"/>
      <c r="AI5890" s="9"/>
      <c r="AJ5890" s="9"/>
      <c r="AK5890" s="9"/>
      <c r="AL5890" s="9"/>
      <c r="AM5890" s="9"/>
      <c r="AN5890" s="9"/>
      <c r="AO5890" s="9"/>
      <c r="AP5890" s="9"/>
      <c r="AQ5890" s="9"/>
      <c r="AR5890" s="9"/>
      <c r="AS5890" s="9"/>
      <c r="AT5890" s="9"/>
      <c r="AU5890" s="9"/>
      <c r="AV5890" s="9"/>
      <c r="AW5890" s="9"/>
      <c r="AX5890" s="9"/>
      <c r="DI5890" s="22"/>
    </row>
    <row r="5891" spans="1:251" ht="15" customHeight="1" thickBot="1">
      <c r="A5891" s="46"/>
      <c r="B5891" s="9" t="s">
        <v>2</v>
      </c>
      <c r="C5891" s="7"/>
      <c r="D5891" s="7"/>
      <c r="E5891" s="7"/>
      <c r="F5891" s="7"/>
      <c r="G5891" s="7"/>
      <c r="H5891" s="7"/>
      <c r="I5891" s="7"/>
      <c r="J5891" s="7"/>
      <c r="K5891" s="7"/>
      <c r="L5891" s="8"/>
      <c r="M5891" s="8"/>
      <c r="N5891" s="8"/>
      <c r="O5891" s="8"/>
      <c r="P5891" s="7"/>
      <c r="Q5891" s="7"/>
      <c r="R5891" s="7"/>
      <c r="S5891" s="7"/>
      <c r="T5891" s="7"/>
      <c r="U5891" s="7"/>
      <c r="V5891" s="9"/>
      <c r="W5891" s="9"/>
      <c r="X5891" s="9"/>
      <c r="Y5891" s="9"/>
      <c r="Z5891" s="9"/>
      <c r="AA5891" s="9"/>
      <c r="AB5891" s="9"/>
      <c r="AC5891" s="9"/>
      <c r="AD5891" s="9"/>
      <c r="AE5891" s="9"/>
      <c r="AF5891" s="9"/>
      <c r="AG5891" s="9"/>
      <c r="AH5891" s="9"/>
      <c r="AI5891" s="9"/>
      <c r="AJ5891" s="9"/>
      <c r="AK5891" s="9"/>
      <c r="AL5891" s="9"/>
      <c r="AM5891" s="9"/>
      <c r="AN5891" s="9"/>
      <c r="AO5891" s="9"/>
      <c r="AP5891" s="9"/>
      <c r="AQ5891" s="9"/>
      <c r="AR5891" s="9"/>
      <c r="AS5891" s="9"/>
      <c r="AT5891" s="9"/>
      <c r="AU5891" s="9"/>
      <c r="AV5891" s="9"/>
      <c r="AW5891" s="9"/>
      <c r="AX5891" s="9"/>
      <c r="DI5891" s="22"/>
    </row>
    <row r="5892" spans="1:251" ht="12" customHeight="1">
      <c r="A5892" s="7"/>
      <c r="B5892" s="10"/>
      <c r="C5892" s="6"/>
      <c r="D5892" s="6"/>
      <c r="E5892" s="6"/>
      <c r="F5892" s="6"/>
      <c r="G5892" s="6"/>
      <c r="H5892" s="6"/>
      <c r="I5892" s="6"/>
      <c r="J5892" s="6"/>
      <c r="K5892" s="6"/>
      <c r="L5892" s="11"/>
      <c r="M5892" s="11"/>
      <c r="N5892" s="11"/>
      <c r="O5892" s="11"/>
      <c r="P5892" s="6"/>
      <c r="Q5892" s="6"/>
      <c r="R5892" s="6"/>
      <c r="S5892" s="6"/>
      <c r="T5892" s="6"/>
      <c r="U5892" s="6"/>
      <c r="V5892" s="12"/>
      <c r="W5892" s="12"/>
      <c r="X5892" s="12"/>
      <c r="Y5892" s="12"/>
      <c r="Z5892" s="12"/>
      <c r="AA5892" s="12"/>
      <c r="AB5892" s="12"/>
      <c r="AC5892" s="12"/>
      <c r="AD5892" s="12"/>
      <c r="AE5892" s="12"/>
      <c r="AF5892" s="12"/>
      <c r="AG5892" s="12"/>
      <c r="AH5892" s="12"/>
      <c r="AI5892" s="12"/>
      <c r="AJ5892" s="12"/>
      <c r="AK5892" s="12"/>
      <c r="AL5892" s="12"/>
      <c r="AM5892" s="12"/>
      <c r="AN5892" s="12"/>
      <c r="AO5892" s="12"/>
      <c r="AP5892" s="12"/>
      <c r="AQ5892" s="12"/>
      <c r="AR5892" s="12"/>
      <c r="AS5892" s="12"/>
      <c r="AT5892" s="12"/>
      <c r="AU5892" s="12"/>
      <c r="AV5892" s="12"/>
      <c r="AW5892" s="12"/>
      <c r="AX5892" s="13"/>
    </row>
    <row r="5893" spans="1:251" ht="12" customHeight="1">
      <c r="A5893" s="7"/>
      <c r="B5893" s="110" t="s">
        <v>685</v>
      </c>
      <c r="C5893" s="111"/>
      <c r="D5893" s="111"/>
      <c r="E5893" s="111"/>
      <c r="F5893" s="111"/>
      <c r="G5893" s="111"/>
      <c r="H5893" s="111"/>
      <c r="I5893" s="111"/>
      <c r="J5893" s="111"/>
      <c r="K5893" s="111"/>
      <c r="L5893" s="111"/>
      <c r="M5893" s="111"/>
      <c r="N5893" s="111"/>
      <c r="O5893" s="111"/>
      <c r="P5893" s="111"/>
      <c r="Q5893" s="111"/>
      <c r="R5893" s="111"/>
      <c r="S5893" s="111"/>
      <c r="T5893" s="111"/>
      <c r="U5893" s="111"/>
      <c r="V5893" s="111"/>
      <c r="W5893" s="111"/>
      <c r="X5893" s="111"/>
      <c r="Y5893" s="111"/>
      <c r="Z5893" s="111"/>
      <c r="AA5893" s="111"/>
      <c r="AB5893" s="111"/>
      <c r="AC5893" s="111"/>
      <c r="AD5893" s="111"/>
      <c r="AE5893" s="111"/>
      <c r="AF5893" s="111"/>
      <c r="AG5893" s="111"/>
      <c r="AH5893" s="111"/>
      <c r="AI5893" s="111"/>
      <c r="AJ5893" s="111"/>
      <c r="AK5893" s="111"/>
      <c r="AL5893" s="111"/>
      <c r="AM5893" s="111"/>
      <c r="AN5893" s="111"/>
      <c r="AO5893" s="111"/>
      <c r="AP5893" s="111"/>
      <c r="AQ5893" s="111"/>
      <c r="AR5893" s="111"/>
      <c r="AS5893" s="111"/>
      <c r="AT5893" s="111"/>
      <c r="AU5893" s="111"/>
      <c r="AV5893" s="111"/>
      <c r="AW5893" s="111"/>
      <c r="AX5893" s="112"/>
    </row>
    <row r="5894" spans="1:251" ht="12" customHeight="1">
      <c r="A5894" s="7"/>
      <c r="B5894" s="110"/>
      <c r="C5894" s="111"/>
      <c r="D5894" s="111"/>
      <c r="E5894" s="111"/>
      <c r="F5894" s="111"/>
      <c r="G5894" s="111"/>
      <c r="H5894" s="111"/>
      <c r="I5894" s="111"/>
      <c r="J5894" s="111"/>
      <c r="K5894" s="111"/>
      <c r="L5894" s="111"/>
      <c r="M5894" s="111"/>
      <c r="N5894" s="111"/>
      <c r="O5894" s="111"/>
      <c r="P5894" s="111"/>
      <c r="Q5894" s="111"/>
      <c r="R5894" s="111"/>
      <c r="S5894" s="111"/>
      <c r="T5894" s="111"/>
      <c r="U5894" s="111"/>
      <c r="V5894" s="111"/>
      <c r="W5894" s="111"/>
      <c r="X5894" s="111"/>
      <c r="Y5894" s="111"/>
      <c r="Z5894" s="111"/>
      <c r="AA5894" s="111"/>
      <c r="AB5894" s="111"/>
      <c r="AC5894" s="111"/>
      <c r="AD5894" s="111"/>
      <c r="AE5894" s="111"/>
      <c r="AF5894" s="111"/>
      <c r="AG5894" s="111"/>
      <c r="AH5894" s="111"/>
      <c r="AI5894" s="111"/>
      <c r="AJ5894" s="111"/>
      <c r="AK5894" s="111"/>
      <c r="AL5894" s="111"/>
      <c r="AM5894" s="111"/>
      <c r="AN5894" s="111"/>
      <c r="AO5894" s="111"/>
      <c r="AP5894" s="111"/>
      <c r="AQ5894" s="111"/>
      <c r="AR5894" s="111"/>
      <c r="AS5894" s="111"/>
      <c r="AT5894" s="111"/>
      <c r="AU5894" s="111"/>
      <c r="AV5894" s="111"/>
      <c r="AW5894" s="111"/>
      <c r="AX5894" s="112"/>
    </row>
    <row r="5895" spans="1:251" ht="12" customHeight="1">
      <c r="A5895" s="7"/>
      <c r="B5895" s="110"/>
      <c r="C5895" s="111"/>
      <c r="D5895" s="111"/>
      <c r="E5895" s="111"/>
      <c r="F5895" s="111"/>
      <c r="G5895" s="111"/>
      <c r="H5895" s="111"/>
      <c r="I5895" s="111"/>
      <c r="J5895" s="111"/>
      <c r="K5895" s="111"/>
      <c r="L5895" s="111"/>
      <c r="M5895" s="111"/>
      <c r="N5895" s="111"/>
      <c r="O5895" s="111"/>
      <c r="P5895" s="111"/>
      <c r="Q5895" s="111"/>
      <c r="R5895" s="111"/>
      <c r="S5895" s="111"/>
      <c r="T5895" s="111"/>
      <c r="U5895" s="111"/>
      <c r="V5895" s="111"/>
      <c r="W5895" s="111"/>
      <c r="X5895" s="111"/>
      <c r="Y5895" s="111"/>
      <c r="Z5895" s="111"/>
      <c r="AA5895" s="111"/>
      <c r="AB5895" s="111"/>
      <c r="AC5895" s="111"/>
      <c r="AD5895" s="111"/>
      <c r="AE5895" s="111"/>
      <c r="AF5895" s="111"/>
      <c r="AG5895" s="111"/>
      <c r="AH5895" s="111"/>
      <c r="AI5895" s="111"/>
      <c r="AJ5895" s="111"/>
      <c r="AK5895" s="111"/>
      <c r="AL5895" s="111"/>
      <c r="AM5895" s="111"/>
      <c r="AN5895" s="111"/>
      <c r="AO5895" s="111"/>
      <c r="AP5895" s="111"/>
      <c r="AQ5895" s="111"/>
      <c r="AR5895" s="111"/>
      <c r="AS5895" s="111"/>
      <c r="AT5895" s="111"/>
      <c r="AU5895" s="111"/>
      <c r="AV5895" s="111"/>
      <c r="AW5895" s="111"/>
      <c r="AX5895" s="112"/>
      <c r="BC5895" s="47"/>
    </row>
    <row r="5896" spans="1:251" ht="12" customHeight="1">
      <c r="A5896" s="7"/>
      <c r="B5896" s="110"/>
      <c r="C5896" s="111"/>
      <c r="D5896" s="111"/>
      <c r="E5896" s="111"/>
      <c r="F5896" s="111"/>
      <c r="G5896" s="111"/>
      <c r="H5896" s="111"/>
      <c r="I5896" s="111"/>
      <c r="J5896" s="111"/>
      <c r="K5896" s="111"/>
      <c r="L5896" s="111"/>
      <c r="M5896" s="111"/>
      <c r="N5896" s="111"/>
      <c r="O5896" s="111"/>
      <c r="P5896" s="111"/>
      <c r="Q5896" s="111"/>
      <c r="R5896" s="111"/>
      <c r="S5896" s="111"/>
      <c r="T5896" s="111"/>
      <c r="U5896" s="111"/>
      <c r="V5896" s="111"/>
      <c r="W5896" s="111"/>
      <c r="X5896" s="111"/>
      <c r="Y5896" s="111"/>
      <c r="Z5896" s="111"/>
      <c r="AA5896" s="111"/>
      <c r="AB5896" s="111"/>
      <c r="AC5896" s="111"/>
      <c r="AD5896" s="111"/>
      <c r="AE5896" s="111"/>
      <c r="AF5896" s="111"/>
      <c r="AG5896" s="111"/>
      <c r="AH5896" s="111"/>
      <c r="AI5896" s="111"/>
      <c r="AJ5896" s="111"/>
      <c r="AK5896" s="111"/>
      <c r="AL5896" s="111"/>
      <c r="AM5896" s="111"/>
      <c r="AN5896" s="111"/>
      <c r="AO5896" s="111"/>
      <c r="AP5896" s="111"/>
      <c r="AQ5896" s="111"/>
      <c r="AR5896" s="111"/>
      <c r="AS5896" s="111"/>
      <c r="AT5896" s="111"/>
      <c r="AU5896" s="111"/>
      <c r="AV5896" s="111"/>
      <c r="AW5896" s="111"/>
      <c r="AX5896" s="112"/>
    </row>
    <row r="5897" spans="1:251" ht="12" customHeight="1">
      <c r="A5897" s="7"/>
      <c r="B5897" s="110"/>
      <c r="C5897" s="111"/>
      <c r="D5897" s="111"/>
      <c r="E5897" s="111"/>
      <c r="F5897" s="111"/>
      <c r="G5897" s="111"/>
      <c r="H5897" s="111"/>
      <c r="I5897" s="111"/>
      <c r="J5897" s="111"/>
      <c r="K5897" s="111"/>
      <c r="L5897" s="111"/>
      <c r="M5897" s="111"/>
      <c r="N5897" s="111"/>
      <c r="O5897" s="111"/>
      <c r="P5897" s="111"/>
      <c r="Q5897" s="111"/>
      <c r="R5897" s="111"/>
      <c r="S5897" s="111"/>
      <c r="T5897" s="111"/>
      <c r="U5897" s="111"/>
      <c r="V5897" s="111"/>
      <c r="W5897" s="111"/>
      <c r="X5897" s="111"/>
      <c r="Y5897" s="111"/>
      <c r="Z5897" s="111"/>
      <c r="AA5897" s="111"/>
      <c r="AB5897" s="111"/>
      <c r="AC5897" s="111"/>
      <c r="AD5897" s="111"/>
      <c r="AE5897" s="111"/>
      <c r="AF5897" s="111"/>
      <c r="AG5897" s="111"/>
      <c r="AH5897" s="111"/>
      <c r="AI5897" s="111"/>
      <c r="AJ5897" s="111"/>
      <c r="AK5897" s="111"/>
      <c r="AL5897" s="111"/>
      <c r="AM5897" s="111"/>
      <c r="AN5897" s="111"/>
      <c r="AO5897" s="111"/>
      <c r="AP5897" s="111"/>
      <c r="AQ5897" s="111"/>
      <c r="AR5897" s="111"/>
      <c r="AS5897" s="111"/>
      <c r="AT5897" s="111"/>
      <c r="AU5897" s="111"/>
      <c r="AV5897" s="111"/>
      <c r="AW5897" s="111"/>
      <c r="AX5897" s="112"/>
    </row>
    <row r="5898" spans="1:251">
      <c r="A5898" s="7"/>
      <c r="B5898" s="110"/>
      <c r="C5898" s="111"/>
      <c r="D5898" s="111"/>
      <c r="E5898" s="111"/>
      <c r="F5898" s="111"/>
      <c r="G5898" s="111"/>
      <c r="H5898" s="111"/>
      <c r="I5898" s="111"/>
      <c r="J5898" s="111"/>
      <c r="K5898" s="111"/>
      <c r="L5898" s="111"/>
      <c r="M5898" s="111"/>
      <c r="N5898" s="111"/>
      <c r="O5898" s="111"/>
      <c r="P5898" s="111"/>
      <c r="Q5898" s="111"/>
      <c r="R5898" s="111"/>
      <c r="S5898" s="111"/>
      <c r="T5898" s="111"/>
      <c r="U5898" s="111"/>
      <c r="V5898" s="111"/>
      <c r="W5898" s="111"/>
      <c r="X5898" s="111"/>
      <c r="Y5898" s="111"/>
      <c r="Z5898" s="111"/>
      <c r="AA5898" s="111"/>
      <c r="AB5898" s="111"/>
      <c r="AC5898" s="111"/>
      <c r="AD5898" s="111"/>
      <c r="AE5898" s="111"/>
      <c r="AF5898" s="111"/>
      <c r="AG5898" s="111"/>
      <c r="AH5898" s="111"/>
      <c r="AI5898" s="111"/>
      <c r="AJ5898" s="111"/>
      <c r="AK5898" s="111"/>
      <c r="AL5898" s="111"/>
      <c r="AM5898" s="111"/>
      <c r="AN5898" s="111"/>
      <c r="AO5898" s="111"/>
      <c r="AP5898" s="111"/>
      <c r="AQ5898" s="111"/>
      <c r="AR5898" s="111"/>
      <c r="AS5898" s="111"/>
      <c r="AT5898" s="111"/>
      <c r="AU5898" s="111"/>
      <c r="AV5898" s="111"/>
      <c r="AW5898" s="111"/>
      <c r="AX5898" s="112"/>
    </row>
    <row r="5899" spans="1:251" ht="15" thickBot="1">
      <c r="A5899" s="14"/>
      <c r="B5899" s="15"/>
      <c r="C5899" s="16"/>
      <c r="D5899" s="16"/>
      <c r="E5899" s="16"/>
      <c r="F5899" s="16"/>
      <c r="G5899" s="16"/>
      <c r="H5899" s="16"/>
      <c r="I5899" s="16"/>
      <c r="J5899" s="16"/>
      <c r="K5899" s="16"/>
      <c r="L5899" s="16"/>
      <c r="M5899" s="16"/>
      <c r="N5899" s="16"/>
      <c r="O5899" s="16"/>
      <c r="P5899" s="16"/>
      <c r="Q5899" s="16"/>
      <c r="R5899" s="16"/>
      <c r="S5899" s="16"/>
      <c r="T5899" s="16"/>
      <c r="U5899" s="16"/>
      <c r="V5899" s="16"/>
      <c r="W5899" s="16"/>
      <c r="X5899" s="16"/>
      <c r="Y5899" s="16"/>
      <c r="Z5899" s="16"/>
      <c r="AA5899" s="16"/>
      <c r="AB5899" s="16"/>
      <c r="AC5899" s="16"/>
      <c r="AD5899" s="16"/>
      <c r="AE5899" s="16"/>
      <c r="AF5899" s="16"/>
      <c r="AG5899" s="16"/>
      <c r="AH5899" s="16"/>
      <c r="AI5899" s="16"/>
      <c r="AJ5899" s="16"/>
      <c r="AK5899" s="16"/>
      <c r="AL5899" s="16"/>
      <c r="AM5899" s="16"/>
      <c r="AN5899" s="16"/>
      <c r="AO5899" s="16"/>
      <c r="AP5899" s="16"/>
      <c r="AQ5899" s="16"/>
      <c r="AR5899" s="16"/>
      <c r="AS5899" s="16"/>
      <c r="AT5899" s="16"/>
      <c r="AU5899" s="16"/>
      <c r="AV5899" s="16"/>
      <c r="AW5899" s="16"/>
      <c r="AX5899" s="17"/>
    </row>
    <row r="5900" spans="1:251" ht="13.2" customHeight="1">
      <c r="B5900" s="18"/>
    </row>
    <row r="5901" spans="1:251" ht="15" thickBot="1">
      <c r="A5901" s="46"/>
      <c r="B5901" s="9" t="s">
        <v>3</v>
      </c>
      <c r="C5901" s="7"/>
      <c r="D5901" s="7"/>
      <c r="E5901" s="7"/>
      <c r="F5901" s="7"/>
      <c r="G5901" s="7"/>
      <c r="H5901" s="7"/>
      <c r="I5901" s="7"/>
      <c r="J5901" s="7"/>
      <c r="K5901" s="7"/>
      <c r="L5901" s="8"/>
      <c r="M5901" s="8"/>
      <c r="N5901" s="8"/>
      <c r="O5901" s="8"/>
      <c r="P5901" s="7"/>
      <c r="Q5901" s="7"/>
      <c r="R5901" s="7"/>
      <c r="S5901" s="7"/>
      <c r="T5901" s="7"/>
      <c r="U5901" s="7"/>
      <c r="V5901" s="9"/>
      <c r="W5901" s="9"/>
      <c r="X5901" s="9"/>
      <c r="Y5901" s="9"/>
      <c r="Z5901" s="9"/>
      <c r="AA5901" s="9"/>
      <c r="AB5901" s="9"/>
      <c r="AC5901" s="9"/>
      <c r="AD5901" s="9"/>
      <c r="AE5901" s="9"/>
      <c r="AF5901" s="9"/>
      <c r="AG5901" s="9"/>
      <c r="AH5901" s="9"/>
      <c r="AI5901" s="9"/>
      <c r="AJ5901" s="9"/>
      <c r="AK5901" s="9"/>
      <c r="AL5901" s="9"/>
      <c r="AM5901" s="9"/>
      <c r="AN5901" s="9"/>
      <c r="AO5901" s="9"/>
      <c r="AP5901" s="9"/>
      <c r="AQ5901" s="9"/>
      <c r="AR5901" s="9"/>
      <c r="AS5901" s="9"/>
      <c r="AT5901" s="9"/>
      <c r="AU5901" s="9"/>
      <c r="AV5901" s="9"/>
      <c r="AW5901" s="9"/>
      <c r="AX5901" s="9"/>
      <c r="DI5901" s="22"/>
    </row>
    <row r="5902" spans="1:251" s="47" customFormat="1" ht="13.2" customHeight="1">
      <c r="A5902" s="7"/>
      <c r="B5902" s="10"/>
      <c r="C5902" s="6"/>
      <c r="D5902" s="6"/>
      <c r="E5902" s="6"/>
      <c r="F5902" s="6"/>
      <c r="G5902" s="6"/>
      <c r="H5902" s="6"/>
      <c r="I5902" s="6"/>
      <c r="J5902" s="6"/>
      <c r="K5902" s="6"/>
      <c r="L5902" s="11"/>
      <c r="M5902" s="11"/>
      <c r="N5902" s="11"/>
      <c r="O5902" s="11"/>
      <c r="P5902" s="6"/>
      <c r="Q5902" s="6"/>
      <c r="R5902" s="6"/>
      <c r="S5902" s="6"/>
      <c r="T5902" s="6"/>
      <c r="U5902" s="6"/>
      <c r="V5902" s="12"/>
      <c r="W5902" s="12"/>
      <c r="X5902" s="12"/>
      <c r="Y5902" s="12"/>
      <c r="Z5902" s="12"/>
      <c r="AA5902" s="12"/>
      <c r="AB5902" s="12"/>
      <c r="AC5902" s="12"/>
      <c r="AD5902" s="12"/>
      <c r="AE5902" s="12"/>
      <c r="AF5902" s="12"/>
      <c r="AG5902" s="12"/>
      <c r="AH5902" s="12"/>
      <c r="AI5902" s="12"/>
      <c r="AJ5902" s="12"/>
      <c r="AK5902" s="12"/>
      <c r="AL5902" s="12"/>
      <c r="AM5902" s="12"/>
      <c r="AN5902" s="12"/>
      <c r="AO5902" s="12"/>
      <c r="AP5902" s="12"/>
      <c r="AQ5902" s="12"/>
      <c r="AR5902" s="12"/>
      <c r="AS5902" s="12"/>
      <c r="AT5902" s="12"/>
      <c r="AU5902" s="12"/>
      <c r="AV5902" s="12"/>
      <c r="AW5902" s="12"/>
      <c r="AX5902" s="13"/>
      <c r="AY5902" s="2"/>
      <c r="AZ5902" s="2"/>
      <c r="BA5902" s="2"/>
      <c r="BB5902" s="2"/>
      <c r="BC5902" s="2"/>
      <c r="BD5902" s="2"/>
      <c r="BE5902" s="2"/>
      <c r="BF5902" s="2"/>
      <c r="BG5902" s="2"/>
      <c r="BH5902" s="2"/>
      <c r="BI5902" s="2"/>
      <c r="BJ5902" s="2"/>
      <c r="BK5902" s="2"/>
      <c r="BL5902" s="2"/>
      <c r="BM5902" s="2"/>
      <c r="BN5902" s="2"/>
      <c r="BO5902" s="2"/>
      <c r="BP5902" s="2"/>
      <c r="BQ5902" s="2"/>
      <c r="BR5902" s="2"/>
      <c r="BS5902" s="2"/>
      <c r="BT5902" s="2"/>
      <c r="BU5902" s="2"/>
      <c r="BV5902" s="2"/>
      <c r="BW5902" s="2"/>
      <c r="BX5902" s="2"/>
      <c r="BY5902" s="2"/>
      <c r="BZ5902" s="2"/>
      <c r="CA5902" s="2"/>
      <c r="CB5902" s="2"/>
      <c r="CC5902" s="2"/>
      <c r="CD5902" s="2"/>
      <c r="CE5902" s="2"/>
      <c r="CF5902" s="2"/>
      <c r="CG5902" s="2"/>
      <c r="CH5902" s="2"/>
      <c r="CI5902" s="2"/>
      <c r="CJ5902" s="2"/>
      <c r="CK5902" s="2"/>
      <c r="CL5902" s="2"/>
      <c r="CM5902" s="2"/>
      <c r="CN5902" s="2"/>
      <c r="CO5902" s="2"/>
      <c r="CP5902" s="2"/>
      <c r="CQ5902" s="2"/>
      <c r="CR5902" s="2"/>
      <c r="CS5902" s="2"/>
      <c r="CT5902" s="2"/>
      <c r="CU5902" s="2"/>
      <c r="CV5902" s="2"/>
      <c r="CW5902" s="2"/>
      <c r="CX5902" s="2"/>
      <c r="CY5902" s="2"/>
      <c r="CZ5902" s="2"/>
      <c r="DA5902" s="2"/>
      <c r="DB5902" s="2"/>
      <c r="DC5902" s="2"/>
      <c r="DD5902" s="2"/>
      <c r="DE5902" s="2"/>
      <c r="DF5902" s="2"/>
      <c r="DG5902" s="2"/>
      <c r="DH5902" s="2"/>
      <c r="DI5902" s="2"/>
      <c r="DJ5902" s="2"/>
      <c r="DK5902" s="2"/>
      <c r="DL5902" s="2"/>
      <c r="DM5902" s="2"/>
      <c r="DN5902" s="2"/>
      <c r="DO5902" s="2"/>
      <c r="DP5902" s="2"/>
      <c r="DQ5902" s="2"/>
      <c r="DR5902" s="2"/>
      <c r="DS5902" s="2"/>
      <c r="DT5902" s="2"/>
      <c r="DU5902" s="2"/>
      <c r="DV5902" s="2"/>
      <c r="DW5902" s="2"/>
      <c r="DX5902" s="2"/>
      <c r="DY5902" s="2"/>
      <c r="DZ5902" s="2"/>
      <c r="EA5902" s="2"/>
      <c r="EB5902" s="2"/>
      <c r="EC5902" s="2"/>
      <c r="ED5902" s="2"/>
      <c r="EE5902" s="2"/>
      <c r="EF5902" s="2"/>
      <c r="EG5902" s="2"/>
      <c r="EH5902" s="2"/>
      <c r="EI5902" s="2"/>
      <c r="EJ5902" s="2"/>
      <c r="EK5902" s="2"/>
      <c r="EL5902" s="2"/>
      <c r="EM5902" s="2"/>
      <c r="EN5902" s="2"/>
      <c r="EO5902" s="2"/>
      <c r="EP5902" s="2"/>
      <c r="EQ5902" s="2"/>
      <c r="ER5902" s="2"/>
      <c r="ES5902" s="2"/>
      <c r="ET5902" s="2"/>
      <c r="EU5902" s="2"/>
      <c r="EV5902" s="2"/>
      <c r="EW5902" s="2"/>
      <c r="EX5902" s="2"/>
      <c r="EY5902" s="2"/>
      <c r="EZ5902" s="2"/>
      <c r="FA5902" s="2"/>
      <c r="FB5902" s="2"/>
      <c r="FC5902" s="2"/>
      <c r="FD5902" s="2"/>
      <c r="FE5902" s="2"/>
      <c r="FF5902" s="2"/>
      <c r="FG5902" s="2"/>
      <c r="FH5902" s="2"/>
      <c r="FI5902" s="2"/>
      <c r="FJ5902" s="2"/>
      <c r="FK5902" s="2"/>
      <c r="FL5902" s="2"/>
      <c r="FM5902" s="2"/>
      <c r="FN5902" s="2"/>
      <c r="FO5902" s="2"/>
      <c r="FP5902" s="2"/>
      <c r="FQ5902" s="2"/>
      <c r="FR5902" s="2"/>
      <c r="FS5902" s="2"/>
      <c r="FT5902" s="2"/>
      <c r="FU5902" s="2"/>
      <c r="FV5902" s="2"/>
      <c r="FW5902" s="2"/>
      <c r="FX5902" s="2"/>
      <c r="FY5902" s="2"/>
      <c r="FZ5902" s="2"/>
      <c r="GA5902" s="2"/>
      <c r="GB5902" s="2"/>
      <c r="GC5902" s="2"/>
      <c r="GD5902" s="2"/>
      <c r="GE5902" s="2"/>
      <c r="GF5902" s="2"/>
      <c r="GG5902" s="2"/>
      <c r="GH5902" s="2"/>
      <c r="GI5902" s="2"/>
      <c r="GJ5902" s="2"/>
      <c r="GK5902" s="2"/>
      <c r="GL5902" s="2"/>
      <c r="GM5902" s="2"/>
      <c r="GN5902" s="2"/>
      <c r="GO5902" s="2"/>
      <c r="GP5902" s="2"/>
      <c r="GQ5902" s="2"/>
      <c r="GR5902" s="2"/>
      <c r="GS5902" s="2"/>
      <c r="GT5902" s="2"/>
      <c r="GU5902" s="2"/>
      <c r="GV5902" s="2"/>
      <c r="GW5902" s="2"/>
      <c r="GX5902" s="2"/>
      <c r="GY5902" s="2"/>
      <c r="GZ5902" s="2"/>
      <c r="HA5902" s="2"/>
      <c r="HB5902" s="2"/>
      <c r="HC5902" s="2"/>
      <c r="HD5902" s="2"/>
      <c r="HE5902" s="2"/>
      <c r="HF5902" s="2"/>
      <c r="HG5902" s="2"/>
      <c r="HH5902" s="2"/>
      <c r="HI5902" s="2"/>
      <c r="HJ5902" s="2"/>
      <c r="HK5902" s="2"/>
      <c r="HL5902" s="2"/>
      <c r="HM5902" s="2"/>
      <c r="HN5902" s="2"/>
      <c r="HO5902" s="2"/>
      <c r="HP5902" s="2"/>
      <c r="HQ5902" s="2"/>
      <c r="HR5902" s="2"/>
      <c r="HS5902" s="2"/>
      <c r="HT5902" s="2"/>
      <c r="HU5902" s="2"/>
      <c r="HV5902" s="2"/>
      <c r="HW5902" s="2"/>
      <c r="HX5902" s="2"/>
      <c r="HY5902" s="2"/>
      <c r="HZ5902" s="2"/>
      <c r="IA5902" s="2"/>
      <c r="IB5902" s="2"/>
      <c r="IC5902" s="2"/>
      <c r="ID5902" s="2"/>
      <c r="IE5902" s="2"/>
      <c r="IF5902" s="2"/>
      <c r="IG5902" s="2"/>
      <c r="IH5902" s="2"/>
      <c r="II5902" s="2"/>
      <c r="IJ5902" s="2"/>
      <c r="IK5902" s="2"/>
      <c r="IL5902" s="2"/>
      <c r="IM5902" s="2"/>
      <c r="IN5902" s="2"/>
      <c r="IO5902" s="2"/>
      <c r="IP5902" s="2"/>
      <c r="IQ5902" s="2"/>
    </row>
    <row r="5903" spans="1:251" s="47" customFormat="1" ht="13.2" customHeight="1">
      <c r="A5903" s="7"/>
      <c r="B5903" s="110" t="s">
        <v>686</v>
      </c>
      <c r="C5903" s="111"/>
      <c r="D5903" s="111"/>
      <c r="E5903" s="111"/>
      <c r="F5903" s="111"/>
      <c r="G5903" s="111"/>
      <c r="H5903" s="111"/>
      <c r="I5903" s="111"/>
      <c r="J5903" s="111"/>
      <c r="K5903" s="111"/>
      <c r="L5903" s="111"/>
      <c r="M5903" s="111"/>
      <c r="N5903" s="111"/>
      <c r="O5903" s="111"/>
      <c r="P5903" s="111"/>
      <c r="Q5903" s="111"/>
      <c r="R5903" s="111"/>
      <c r="S5903" s="111"/>
      <c r="T5903" s="111"/>
      <c r="U5903" s="111"/>
      <c r="V5903" s="111"/>
      <c r="W5903" s="111"/>
      <c r="X5903" s="111"/>
      <c r="Y5903" s="111"/>
      <c r="Z5903" s="111"/>
      <c r="AA5903" s="111"/>
      <c r="AB5903" s="111"/>
      <c r="AC5903" s="111"/>
      <c r="AD5903" s="111"/>
      <c r="AE5903" s="111"/>
      <c r="AF5903" s="111"/>
      <c r="AG5903" s="111"/>
      <c r="AH5903" s="111"/>
      <c r="AI5903" s="111"/>
      <c r="AJ5903" s="111"/>
      <c r="AK5903" s="111"/>
      <c r="AL5903" s="111"/>
      <c r="AM5903" s="111"/>
      <c r="AN5903" s="111"/>
      <c r="AO5903" s="111"/>
      <c r="AP5903" s="111"/>
      <c r="AQ5903" s="111"/>
      <c r="AR5903" s="111"/>
      <c r="AS5903" s="111"/>
      <c r="AT5903" s="111"/>
      <c r="AU5903" s="111"/>
      <c r="AV5903" s="111"/>
      <c r="AW5903" s="111"/>
      <c r="AX5903" s="112"/>
      <c r="AY5903" s="2"/>
      <c r="AZ5903" s="2"/>
      <c r="BA5903" s="2"/>
      <c r="BB5903" s="2"/>
      <c r="BC5903" s="2"/>
      <c r="BD5903" s="2"/>
      <c r="BE5903" s="2"/>
      <c r="BF5903" s="2"/>
      <c r="BG5903" s="2"/>
      <c r="BH5903" s="2"/>
      <c r="BI5903" s="2"/>
      <c r="BJ5903" s="2"/>
      <c r="BK5903" s="2"/>
      <c r="BL5903" s="2"/>
      <c r="BM5903" s="2"/>
      <c r="BN5903" s="2"/>
      <c r="BO5903" s="2"/>
      <c r="BP5903" s="2"/>
      <c r="BQ5903" s="2"/>
      <c r="BR5903" s="2"/>
      <c r="BS5903" s="2"/>
      <c r="BT5903" s="2"/>
      <c r="BU5903" s="2"/>
      <c r="BV5903" s="2"/>
      <c r="BW5903" s="2"/>
      <c r="BX5903" s="2"/>
      <c r="BY5903" s="2"/>
      <c r="BZ5903" s="2"/>
      <c r="CA5903" s="2"/>
      <c r="CB5903" s="2"/>
      <c r="CC5903" s="2"/>
      <c r="CD5903" s="2"/>
      <c r="CE5903" s="2"/>
      <c r="CF5903" s="2"/>
      <c r="CG5903" s="2"/>
      <c r="CH5903" s="2"/>
      <c r="CI5903" s="2"/>
      <c r="CJ5903" s="2"/>
      <c r="CK5903" s="2"/>
      <c r="CL5903" s="2"/>
      <c r="CM5903" s="2"/>
      <c r="CN5903" s="2"/>
      <c r="CO5903" s="2"/>
      <c r="CP5903" s="2"/>
      <c r="CQ5903" s="2"/>
      <c r="CR5903" s="2"/>
      <c r="CS5903" s="2"/>
      <c r="CT5903" s="2"/>
      <c r="CU5903" s="2"/>
      <c r="CV5903" s="2"/>
      <c r="CW5903" s="2"/>
      <c r="CX5903" s="2"/>
      <c r="CY5903" s="2"/>
      <c r="CZ5903" s="2"/>
      <c r="DA5903" s="2"/>
      <c r="DB5903" s="2"/>
      <c r="DC5903" s="2"/>
      <c r="DD5903" s="2"/>
      <c r="DE5903" s="2"/>
      <c r="DF5903" s="2"/>
      <c r="DG5903" s="2"/>
      <c r="DH5903" s="2"/>
      <c r="DI5903" s="2"/>
      <c r="DJ5903" s="2"/>
      <c r="DK5903" s="2"/>
      <c r="DL5903" s="2"/>
      <c r="DM5903" s="2"/>
      <c r="DN5903" s="2"/>
      <c r="DO5903" s="2"/>
      <c r="DP5903" s="2"/>
      <c r="DQ5903" s="2"/>
      <c r="DR5903" s="2"/>
      <c r="DS5903" s="2"/>
      <c r="DT5903" s="2"/>
      <c r="DU5903" s="2"/>
      <c r="DV5903" s="2"/>
      <c r="DW5903" s="2"/>
      <c r="DX5903" s="2"/>
      <c r="DY5903" s="2"/>
      <c r="DZ5903" s="2"/>
      <c r="EA5903" s="2"/>
      <c r="EB5903" s="2"/>
      <c r="EC5903" s="2"/>
      <c r="ED5903" s="2"/>
      <c r="EE5903" s="2"/>
      <c r="EF5903" s="2"/>
      <c r="EG5903" s="2"/>
      <c r="EH5903" s="2"/>
      <c r="EI5903" s="2"/>
      <c r="EJ5903" s="2"/>
      <c r="EK5903" s="2"/>
      <c r="EL5903" s="2"/>
      <c r="EM5903" s="2"/>
      <c r="EN5903" s="2"/>
      <c r="EO5903" s="2"/>
      <c r="EP5903" s="2"/>
      <c r="EQ5903" s="2"/>
      <c r="ER5903" s="2"/>
      <c r="ES5903" s="2"/>
      <c r="ET5903" s="2"/>
      <c r="EU5903" s="2"/>
      <c r="EV5903" s="2"/>
      <c r="EW5903" s="2"/>
      <c r="EX5903" s="2"/>
      <c r="EY5903" s="2"/>
      <c r="EZ5903" s="2"/>
      <c r="FA5903" s="2"/>
      <c r="FB5903" s="2"/>
      <c r="FC5903" s="2"/>
      <c r="FD5903" s="2"/>
      <c r="FE5903" s="2"/>
      <c r="FF5903" s="2"/>
      <c r="FG5903" s="2"/>
      <c r="FH5903" s="2"/>
      <c r="FI5903" s="2"/>
      <c r="FJ5903" s="2"/>
      <c r="FK5903" s="2"/>
      <c r="FL5903" s="2"/>
      <c r="FM5903" s="2"/>
      <c r="FN5903" s="2"/>
      <c r="FO5903" s="2"/>
      <c r="FP5903" s="2"/>
      <c r="FQ5903" s="2"/>
      <c r="FR5903" s="2"/>
      <c r="FS5903" s="2"/>
      <c r="FT5903" s="2"/>
      <c r="FU5903" s="2"/>
      <c r="FV5903" s="2"/>
      <c r="FW5903" s="2"/>
      <c r="FX5903" s="2"/>
      <c r="FY5903" s="2"/>
      <c r="FZ5903" s="2"/>
      <c r="GA5903" s="2"/>
      <c r="GB5903" s="2"/>
      <c r="GC5903" s="2"/>
      <c r="GD5903" s="2"/>
      <c r="GE5903" s="2"/>
      <c r="GF5903" s="2"/>
      <c r="GG5903" s="2"/>
      <c r="GH5903" s="2"/>
      <c r="GI5903" s="2"/>
      <c r="GJ5903" s="2"/>
      <c r="GK5903" s="2"/>
      <c r="GL5903" s="2"/>
      <c r="GM5903" s="2"/>
      <c r="GN5903" s="2"/>
      <c r="GO5903" s="2"/>
      <c r="GP5903" s="2"/>
      <c r="GQ5903" s="2"/>
      <c r="GR5903" s="2"/>
      <c r="GS5903" s="2"/>
      <c r="GT5903" s="2"/>
      <c r="GU5903" s="2"/>
      <c r="GV5903" s="2"/>
      <c r="GW5903" s="2"/>
      <c r="GX5903" s="2"/>
      <c r="GY5903" s="2"/>
      <c r="GZ5903" s="2"/>
      <c r="HA5903" s="2"/>
      <c r="HB5903" s="2"/>
      <c r="HC5903" s="2"/>
      <c r="HD5903" s="2"/>
      <c r="HE5903" s="2"/>
      <c r="HF5903" s="2"/>
      <c r="HG5903" s="2"/>
      <c r="HH5903" s="2"/>
      <c r="HI5903" s="2"/>
      <c r="HJ5903" s="2"/>
      <c r="HK5903" s="2"/>
      <c r="HL5903" s="2"/>
      <c r="HM5903" s="2"/>
      <c r="HN5903" s="2"/>
      <c r="HO5903" s="2"/>
      <c r="HP5903" s="2"/>
      <c r="HQ5903" s="2"/>
      <c r="HR5903" s="2"/>
      <c r="HS5903" s="2"/>
      <c r="HT5903" s="2"/>
      <c r="HU5903" s="2"/>
      <c r="HV5903" s="2"/>
      <c r="HW5903" s="2"/>
      <c r="HX5903" s="2"/>
      <c r="HY5903" s="2"/>
      <c r="HZ5903" s="2"/>
      <c r="IA5903" s="2"/>
      <c r="IB5903" s="2"/>
      <c r="IC5903" s="2"/>
      <c r="ID5903" s="2"/>
      <c r="IE5903" s="2"/>
      <c r="IF5903" s="2"/>
      <c r="IG5903" s="2"/>
      <c r="IH5903" s="2"/>
      <c r="II5903" s="2"/>
      <c r="IJ5903" s="2"/>
      <c r="IK5903" s="2"/>
      <c r="IL5903" s="2"/>
      <c r="IM5903" s="2"/>
      <c r="IN5903" s="2"/>
      <c r="IO5903" s="2"/>
      <c r="IP5903" s="2"/>
      <c r="IQ5903" s="2"/>
    </row>
    <row r="5904" spans="1:251" s="47" customFormat="1" ht="13.2" customHeight="1">
      <c r="A5904" s="7"/>
      <c r="B5904" s="110"/>
      <c r="C5904" s="111"/>
      <c r="D5904" s="111"/>
      <c r="E5904" s="111"/>
      <c r="F5904" s="111"/>
      <c r="G5904" s="111"/>
      <c r="H5904" s="111"/>
      <c r="I5904" s="111"/>
      <c r="J5904" s="111"/>
      <c r="K5904" s="111"/>
      <c r="L5904" s="111"/>
      <c r="M5904" s="111"/>
      <c r="N5904" s="111"/>
      <c r="O5904" s="111"/>
      <c r="P5904" s="111"/>
      <c r="Q5904" s="111"/>
      <c r="R5904" s="111"/>
      <c r="S5904" s="111"/>
      <c r="T5904" s="111"/>
      <c r="U5904" s="111"/>
      <c r="V5904" s="111"/>
      <c r="W5904" s="111"/>
      <c r="X5904" s="111"/>
      <c r="Y5904" s="111"/>
      <c r="Z5904" s="111"/>
      <c r="AA5904" s="111"/>
      <c r="AB5904" s="111"/>
      <c r="AC5904" s="111"/>
      <c r="AD5904" s="111"/>
      <c r="AE5904" s="111"/>
      <c r="AF5904" s="111"/>
      <c r="AG5904" s="111"/>
      <c r="AH5904" s="111"/>
      <c r="AI5904" s="111"/>
      <c r="AJ5904" s="111"/>
      <c r="AK5904" s="111"/>
      <c r="AL5904" s="111"/>
      <c r="AM5904" s="111"/>
      <c r="AN5904" s="111"/>
      <c r="AO5904" s="111"/>
      <c r="AP5904" s="111"/>
      <c r="AQ5904" s="111"/>
      <c r="AR5904" s="111"/>
      <c r="AS5904" s="111"/>
      <c r="AT5904" s="111"/>
      <c r="AU5904" s="111"/>
      <c r="AV5904" s="111"/>
      <c r="AW5904" s="111"/>
      <c r="AX5904" s="112"/>
      <c r="AY5904" s="2"/>
      <c r="AZ5904" s="2"/>
      <c r="BA5904" s="2"/>
      <c r="BB5904" s="2"/>
      <c r="BC5904" s="2"/>
      <c r="BD5904" s="2"/>
      <c r="BE5904" s="2"/>
      <c r="BF5904" s="2"/>
      <c r="BG5904" s="2"/>
      <c r="BH5904" s="2"/>
      <c r="BI5904" s="2"/>
      <c r="BJ5904" s="2"/>
      <c r="BK5904" s="2"/>
      <c r="BL5904" s="2"/>
      <c r="BM5904" s="2"/>
      <c r="BN5904" s="2"/>
      <c r="BO5904" s="2"/>
      <c r="BP5904" s="2"/>
      <c r="BQ5904" s="2"/>
      <c r="BR5904" s="2"/>
      <c r="BS5904" s="2"/>
      <c r="BT5904" s="2"/>
      <c r="BU5904" s="2"/>
      <c r="BV5904" s="2"/>
      <c r="BW5904" s="2"/>
      <c r="BX5904" s="2"/>
      <c r="BY5904" s="2"/>
      <c r="BZ5904" s="2"/>
      <c r="CA5904" s="2"/>
      <c r="CB5904" s="2"/>
      <c r="CC5904" s="2"/>
      <c r="CD5904" s="2"/>
      <c r="CE5904" s="2"/>
      <c r="CF5904" s="2"/>
      <c r="CG5904" s="2"/>
      <c r="CH5904" s="2"/>
      <c r="CI5904" s="2"/>
      <c r="CJ5904" s="2"/>
      <c r="CK5904" s="2"/>
      <c r="CL5904" s="2"/>
      <c r="CM5904" s="2"/>
      <c r="CN5904" s="2"/>
      <c r="CO5904" s="2"/>
      <c r="CP5904" s="2"/>
      <c r="CQ5904" s="2"/>
      <c r="CR5904" s="2"/>
      <c r="CS5904" s="2"/>
      <c r="CT5904" s="2"/>
      <c r="CU5904" s="2"/>
      <c r="CV5904" s="2"/>
      <c r="CW5904" s="2"/>
      <c r="CX5904" s="2"/>
      <c r="CY5904" s="2"/>
      <c r="CZ5904" s="2"/>
      <c r="DA5904" s="2"/>
      <c r="DB5904" s="2"/>
      <c r="DC5904" s="2"/>
      <c r="DD5904" s="2"/>
      <c r="DE5904" s="2"/>
      <c r="DF5904" s="2"/>
      <c r="DG5904" s="2"/>
      <c r="DH5904" s="2"/>
      <c r="DI5904" s="2"/>
      <c r="DJ5904" s="2"/>
      <c r="DK5904" s="2"/>
      <c r="DL5904" s="2"/>
      <c r="DM5904" s="2"/>
      <c r="DN5904" s="2"/>
      <c r="DO5904" s="2"/>
      <c r="DP5904" s="2"/>
      <c r="DQ5904" s="2"/>
      <c r="DR5904" s="2"/>
      <c r="DS5904" s="2"/>
      <c r="DT5904" s="2"/>
      <c r="DU5904" s="2"/>
      <c r="DV5904" s="2"/>
      <c r="DW5904" s="2"/>
      <c r="DX5904" s="2"/>
      <c r="DY5904" s="2"/>
      <c r="DZ5904" s="2"/>
      <c r="EA5904" s="2"/>
      <c r="EB5904" s="2"/>
      <c r="EC5904" s="2"/>
      <c r="ED5904" s="2"/>
      <c r="EE5904" s="2"/>
      <c r="EF5904" s="2"/>
      <c r="EG5904" s="2"/>
      <c r="EH5904" s="2"/>
      <c r="EI5904" s="2"/>
      <c r="EJ5904" s="2"/>
      <c r="EK5904" s="2"/>
      <c r="EL5904" s="2"/>
      <c r="EM5904" s="2"/>
      <c r="EN5904" s="2"/>
      <c r="EO5904" s="2"/>
      <c r="EP5904" s="2"/>
      <c r="EQ5904" s="2"/>
      <c r="ER5904" s="2"/>
      <c r="ES5904" s="2"/>
      <c r="ET5904" s="2"/>
      <c r="EU5904" s="2"/>
      <c r="EV5904" s="2"/>
      <c r="EW5904" s="2"/>
      <c r="EX5904" s="2"/>
      <c r="EY5904" s="2"/>
      <c r="EZ5904" s="2"/>
      <c r="FA5904" s="2"/>
      <c r="FB5904" s="2"/>
      <c r="FC5904" s="2"/>
      <c r="FD5904" s="2"/>
      <c r="FE5904" s="2"/>
      <c r="FF5904" s="2"/>
      <c r="FG5904" s="2"/>
      <c r="FH5904" s="2"/>
      <c r="FI5904" s="2"/>
      <c r="FJ5904" s="2"/>
      <c r="FK5904" s="2"/>
      <c r="FL5904" s="2"/>
      <c r="FM5904" s="2"/>
      <c r="FN5904" s="2"/>
      <c r="FO5904" s="2"/>
      <c r="FP5904" s="2"/>
      <c r="FQ5904" s="2"/>
      <c r="FR5904" s="2"/>
      <c r="FS5904" s="2"/>
      <c r="FT5904" s="2"/>
      <c r="FU5904" s="2"/>
      <c r="FV5904" s="2"/>
      <c r="FW5904" s="2"/>
      <c r="FX5904" s="2"/>
      <c r="FY5904" s="2"/>
      <c r="FZ5904" s="2"/>
      <c r="GA5904" s="2"/>
      <c r="GB5904" s="2"/>
      <c r="GC5904" s="2"/>
      <c r="GD5904" s="2"/>
      <c r="GE5904" s="2"/>
      <c r="GF5904" s="2"/>
      <c r="GG5904" s="2"/>
      <c r="GH5904" s="2"/>
      <c r="GI5904" s="2"/>
      <c r="GJ5904" s="2"/>
      <c r="GK5904" s="2"/>
      <c r="GL5904" s="2"/>
      <c r="GM5904" s="2"/>
      <c r="GN5904" s="2"/>
      <c r="GO5904" s="2"/>
      <c r="GP5904" s="2"/>
      <c r="GQ5904" s="2"/>
      <c r="GR5904" s="2"/>
      <c r="GS5904" s="2"/>
      <c r="GT5904" s="2"/>
      <c r="GU5904" s="2"/>
      <c r="GV5904" s="2"/>
      <c r="GW5904" s="2"/>
      <c r="GX5904" s="2"/>
      <c r="GY5904" s="2"/>
      <c r="GZ5904" s="2"/>
      <c r="HA5904" s="2"/>
      <c r="HB5904" s="2"/>
      <c r="HC5904" s="2"/>
      <c r="HD5904" s="2"/>
      <c r="HE5904" s="2"/>
      <c r="HF5904" s="2"/>
      <c r="HG5904" s="2"/>
      <c r="HH5904" s="2"/>
      <c r="HI5904" s="2"/>
      <c r="HJ5904" s="2"/>
      <c r="HK5904" s="2"/>
      <c r="HL5904" s="2"/>
      <c r="HM5904" s="2"/>
      <c r="HN5904" s="2"/>
      <c r="HO5904" s="2"/>
      <c r="HP5904" s="2"/>
      <c r="HQ5904" s="2"/>
      <c r="HR5904" s="2"/>
      <c r="HS5904" s="2"/>
      <c r="HT5904" s="2"/>
      <c r="HU5904" s="2"/>
      <c r="HV5904" s="2"/>
      <c r="HW5904" s="2"/>
      <c r="HX5904" s="2"/>
      <c r="HY5904" s="2"/>
      <c r="HZ5904" s="2"/>
      <c r="IA5904" s="2"/>
      <c r="IB5904" s="2"/>
      <c r="IC5904" s="2"/>
      <c r="ID5904" s="2"/>
      <c r="IE5904" s="2"/>
      <c r="IF5904" s="2"/>
      <c r="IG5904" s="2"/>
      <c r="IH5904" s="2"/>
      <c r="II5904" s="2"/>
      <c r="IJ5904" s="2"/>
      <c r="IK5904" s="2"/>
      <c r="IL5904" s="2"/>
      <c r="IM5904" s="2"/>
      <c r="IN5904" s="2"/>
      <c r="IO5904" s="2"/>
      <c r="IP5904" s="2"/>
      <c r="IQ5904" s="2"/>
    </row>
    <row r="5905" spans="1:251" s="47" customFormat="1" ht="13.2" customHeight="1">
      <c r="A5905" s="7"/>
      <c r="B5905" s="110"/>
      <c r="C5905" s="111"/>
      <c r="D5905" s="111"/>
      <c r="E5905" s="111"/>
      <c r="F5905" s="111"/>
      <c r="G5905" s="111"/>
      <c r="H5905" s="111"/>
      <c r="I5905" s="111"/>
      <c r="J5905" s="111"/>
      <c r="K5905" s="111"/>
      <c r="L5905" s="111"/>
      <c r="M5905" s="111"/>
      <c r="N5905" s="111"/>
      <c r="O5905" s="111"/>
      <c r="P5905" s="111"/>
      <c r="Q5905" s="111"/>
      <c r="R5905" s="111"/>
      <c r="S5905" s="111"/>
      <c r="T5905" s="111"/>
      <c r="U5905" s="111"/>
      <c r="V5905" s="111"/>
      <c r="W5905" s="111"/>
      <c r="X5905" s="111"/>
      <c r="Y5905" s="111"/>
      <c r="Z5905" s="111"/>
      <c r="AA5905" s="111"/>
      <c r="AB5905" s="111"/>
      <c r="AC5905" s="111"/>
      <c r="AD5905" s="111"/>
      <c r="AE5905" s="111"/>
      <c r="AF5905" s="111"/>
      <c r="AG5905" s="111"/>
      <c r="AH5905" s="111"/>
      <c r="AI5905" s="111"/>
      <c r="AJ5905" s="111"/>
      <c r="AK5905" s="111"/>
      <c r="AL5905" s="111"/>
      <c r="AM5905" s="111"/>
      <c r="AN5905" s="111"/>
      <c r="AO5905" s="111"/>
      <c r="AP5905" s="111"/>
      <c r="AQ5905" s="111"/>
      <c r="AR5905" s="111"/>
      <c r="AS5905" s="111"/>
      <c r="AT5905" s="111"/>
      <c r="AU5905" s="111"/>
      <c r="AV5905" s="111"/>
      <c r="AW5905" s="111"/>
      <c r="AX5905" s="112"/>
      <c r="AY5905" s="2"/>
      <c r="AZ5905" s="2"/>
      <c r="BA5905" s="2"/>
      <c r="BB5905" s="2"/>
      <c r="BD5905" s="2"/>
      <c r="BE5905" s="2"/>
      <c r="BF5905" s="2"/>
      <c r="BG5905" s="2"/>
      <c r="BH5905" s="2"/>
      <c r="BI5905" s="2"/>
      <c r="BJ5905" s="2"/>
      <c r="BK5905" s="2"/>
      <c r="BL5905" s="2"/>
      <c r="BM5905" s="2"/>
      <c r="BN5905" s="2"/>
      <c r="BO5905" s="2"/>
      <c r="BP5905" s="2"/>
      <c r="BQ5905" s="2"/>
      <c r="BR5905" s="2"/>
      <c r="BS5905" s="2"/>
      <c r="BT5905" s="2"/>
      <c r="BU5905" s="2"/>
      <c r="BV5905" s="2"/>
      <c r="BW5905" s="2"/>
      <c r="BX5905" s="2"/>
      <c r="BY5905" s="2"/>
      <c r="BZ5905" s="2"/>
      <c r="CA5905" s="2"/>
      <c r="CB5905" s="2"/>
      <c r="CC5905" s="2"/>
      <c r="CD5905" s="2"/>
      <c r="CE5905" s="2"/>
      <c r="CF5905" s="2"/>
      <c r="CG5905" s="2"/>
      <c r="CH5905" s="2"/>
      <c r="CI5905" s="2"/>
      <c r="CJ5905" s="2"/>
      <c r="CK5905" s="2"/>
      <c r="CL5905" s="2"/>
      <c r="CM5905" s="2"/>
      <c r="CN5905" s="2"/>
      <c r="CO5905" s="2"/>
      <c r="CP5905" s="2"/>
      <c r="CQ5905" s="2"/>
      <c r="CR5905" s="2"/>
      <c r="CS5905" s="2"/>
      <c r="CT5905" s="2"/>
      <c r="CU5905" s="2"/>
      <c r="CV5905" s="2"/>
      <c r="CW5905" s="2"/>
      <c r="CX5905" s="2"/>
      <c r="CY5905" s="2"/>
      <c r="CZ5905" s="2"/>
      <c r="DA5905" s="2"/>
      <c r="DB5905" s="2"/>
      <c r="DC5905" s="2"/>
      <c r="DD5905" s="2"/>
      <c r="DE5905" s="2"/>
      <c r="DF5905" s="2"/>
      <c r="DG5905" s="2"/>
      <c r="DH5905" s="2"/>
      <c r="DI5905" s="2"/>
      <c r="DJ5905" s="2"/>
      <c r="DK5905" s="2"/>
      <c r="DL5905" s="2"/>
      <c r="DM5905" s="2"/>
      <c r="DN5905" s="2"/>
      <c r="DO5905" s="2"/>
      <c r="DP5905" s="2"/>
      <c r="DQ5905" s="2"/>
      <c r="DR5905" s="2"/>
      <c r="DS5905" s="2"/>
      <c r="DT5905" s="2"/>
      <c r="DU5905" s="2"/>
      <c r="DV5905" s="2"/>
      <c r="DW5905" s="2"/>
      <c r="DX5905" s="2"/>
      <c r="DY5905" s="2"/>
      <c r="DZ5905" s="2"/>
      <c r="EA5905" s="2"/>
      <c r="EB5905" s="2"/>
      <c r="EC5905" s="2"/>
      <c r="ED5905" s="2"/>
      <c r="EE5905" s="2"/>
      <c r="EF5905" s="2"/>
      <c r="EG5905" s="2"/>
      <c r="EH5905" s="2"/>
      <c r="EI5905" s="2"/>
      <c r="EJ5905" s="2"/>
      <c r="EK5905" s="2"/>
      <c r="EL5905" s="2"/>
      <c r="EM5905" s="2"/>
      <c r="EN5905" s="2"/>
      <c r="EO5905" s="2"/>
      <c r="EP5905" s="2"/>
      <c r="EQ5905" s="2"/>
      <c r="ER5905" s="2"/>
      <c r="ES5905" s="2"/>
      <c r="ET5905" s="2"/>
      <c r="EU5905" s="2"/>
      <c r="EV5905" s="2"/>
      <c r="EW5905" s="2"/>
      <c r="EX5905" s="2"/>
      <c r="EY5905" s="2"/>
      <c r="EZ5905" s="2"/>
      <c r="FA5905" s="2"/>
      <c r="FB5905" s="2"/>
      <c r="FC5905" s="2"/>
      <c r="FD5905" s="2"/>
      <c r="FE5905" s="2"/>
      <c r="FF5905" s="2"/>
      <c r="FG5905" s="2"/>
      <c r="FH5905" s="2"/>
      <c r="FI5905" s="2"/>
      <c r="FJ5905" s="2"/>
      <c r="FK5905" s="2"/>
      <c r="FL5905" s="2"/>
      <c r="FM5905" s="2"/>
      <c r="FN5905" s="2"/>
      <c r="FO5905" s="2"/>
      <c r="FP5905" s="2"/>
      <c r="FQ5905" s="2"/>
      <c r="FR5905" s="2"/>
      <c r="FS5905" s="2"/>
      <c r="FT5905" s="2"/>
      <c r="FU5905" s="2"/>
      <c r="FV5905" s="2"/>
      <c r="FW5905" s="2"/>
      <c r="FX5905" s="2"/>
      <c r="FY5905" s="2"/>
      <c r="FZ5905" s="2"/>
      <c r="GA5905" s="2"/>
      <c r="GB5905" s="2"/>
      <c r="GC5905" s="2"/>
      <c r="GD5905" s="2"/>
      <c r="GE5905" s="2"/>
      <c r="GF5905" s="2"/>
      <c r="GG5905" s="2"/>
      <c r="GH5905" s="2"/>
      <c r="GI5905" s="2"/>
      <c r="GJ5905" s="2"/>
      <c r="GK5905" s="2"/>
      <c r="GL5905" s="2"/>
      <c r="GM5905" s="2"/>
      <c r="GN5905" s="2"/>
      <c r="GO5905" s="2"/>
      <c r="GP5905" s="2"/>
      <c r="GQ5905" s="2"/>
      <c r="GR5905" s="2"/>
      <c r="GS5905" s="2"/>
      <c r="GT5905" s="2"/>
      <c r="GU5905" s="2"/>
      <c r="GV5905" s="2"/>
      <c r="GW5905" s="2"/>
      <c r="GX5905" s="2"/>
      <c r="GY5905" s="2"/>
      <c r="GZ5905" s="2"/>
      <c r="HA5905" s="2"/>
      <c r="HB5905" s="2"/>
      <c r="HC5905" s="2"/>
      <c r="HD5905" s="2"/>
      <c r="HE5905" s="2"/>
      <c r="HF5905" s="2"/>
      <c r="HG5905" s="2"/>
      <c r="HH5905" s="2"/>
      <c r="HI5905" s="2"/>
      <c r="HJ5905" s="2"/>
      <c r="HK5905" s="2"/>
      <c r="HL5905" s="2"/>
      <c r="HM5905" s="2"/>
      <c r="HN5905" s="2"/>
      <c r="HO5905" s="2"/>
      <c r="HP5905" s="2"/>
      <c r="HQ5905" s="2"/>
      <c r="HR5905" s="2"/>
      <c r="HS5905" s="2"/>
      <c r="HT5905" s="2"/>
      <c r="HU5905" s="2"/>
      <c r="HV5905" s="2"/>
      <c r="HW5905" s="2"/>
      <c r="HX5905" s="2"/>
      <c r="HY5905" s="2"/>
      <c r="HZ5905" s="2"/>
      <c r="IA5905" s="2"/>
      <c r="IB5905" s="2"/>
      <c r="IC5905" s="2"/>
      <c r="ID5905" s="2"/>
      <c r="IE5905" s="2"/>
      <c r="IF5905" s="2"/>
      <c r="IG5905" s="2"/>
      <c r="IH5905" s="2"/>
      <c r="II5905" s="2"/>
      <c r="IJ5905" s="2"/>
      <c r="IK5905" s="2"/>
      <c r="IL5905" s="2"/>
      <c r="IM5905" s="2"/>
      <c r="IN5905" s="2"/>
      <c r="IO5905" s="2"/>
      <c r="IP5905" s="2"/>
      <c r="IQ5905" s="2"/>
    </row>
    <row r="5906" spans="1:251" s="47" customFormat="1" ht="13.2" customHeight="1">
      <c r="A5906" s="7"/>
      <c r="B5906" s="110"/>
      <c r="C5906" s="111"/>
      <c r="D5906" s="111"/>
      <c r="E5906" s="111"/>
      <c r="F5906" s="111"/>
      <c r="G5906" s="111"/>
      <c r="H5906" s="111"/>
      <c r="I5906" s="111"/>
      <c r="J5906" s="111"/>
      <c r="K5906" s="111"/>
      <c r="L5906" s="111"/>
      <c r="M5906" s="111"/>
      <c r="N5906" s="111"/>
      <c r="O5906" s="111"/>
      <c r="P5906" s="111"/>
      <c r="Q5906" s="111"/>
      <c r="R5906" s="111"/>
      <c r="S5906" s="111"/>
      <c r="T5906" s="111"/>
      <c r="U5906" s="111"/>
      <c r="V5906" s="111"/>
      <c r="W5906" s="111"/>
      <c r="X5906" s="111"/>
      <c r="Y5906" s="111"/>
      <c r="Z5906" s="111"/>
      <c r="AA5906" s="111"/>
      <c r="AB5906" s="111"/>
      <c r="AC5906" s="111"/>
      <c r="AD5906" s="111"/>
      <c r="AE5906" s="111"/>
      <c r="AF5906" s="111"/>
      <c r="AG5906" s="111"/>
      <c r="AH5906" s="111"/>
      <c r="AI5906" s="111"/>
      <c r="AJ5906" s="111"/>
      <c r="AK5906" s="111"/>
      <c r="AL5906" s="111"/>
      <c r="AM5906" s="111"/>
      <c r="AN5906" s="111"/>
      <c r="AO5906" s="111"/>
      <c r="AP5906" s="111"/>
      <c r="AQ5906" s="111"/>
      <c r="AR5906" s="111"/>
      <c r="AS5906" s="111"/>
      <c r="AT5906" s="111"/>
      <c r="AU5906" s="111"/>
      <c r="AV5906" s="111"/>
      <c r="AW5906" s="111"/>
      <c r="AX5906" s="112"/>
      <c r="AY5906" s="2"/>
      <c r="AZ5906" s="2"/>
      <c r="BA5906" s="2"/>
      <c r="BB5906" s="2"/>
      <c r="BC5906" s="2"/>
      <c r="BD5906" s="2"/>
      <c r="BE5906" s="2"/>
      <c r="BF5906" s="2"/>
      <c r="BG5906" s="2"/>
      <c r="BH5906" s="2"/>
      <c r="BI5906" s="2"/>
      <c r="BJ5906" s="2"/>
      <c r="BK5906" s="2"/>
      <c r="BL5906" s="2"/>
      <c r="BM5906" s="2"/>
      <c r="BN5906" s="2"/>
      <c r="BO5906" s="2"/>
      <c r="BP5906" s="2"/>
      <c r="BQ5906" s="2"/>
      <c r="BR5906" s="2"/>
      <c r="BS5906" s="2"/>
      <c r="BT5906" s="2"/>
      <c r="BU5906" s="2"/>
      <c r="BV5906" s="2"/>
      <c r="BW5906" s="2"/>
      <c r="BX5906" s="2"/>
      <c r="BY5906" s="2"/>
      <c r="BZ5906" s="2"/>
      <c r="CA5906" s="2"/>
      <c r="CB5906" s="2"/>
      <c r="CC5906" s="2"/>
      <c r="CD5906" s="2"/>
      <c r="CE5906" s="2"/>
      <c r="CF5906" s="2"/>
      <c r="CG5906" s="2"/>
      <c r="CH5906" s="2"/>
      <c r="CI5906" s="2"/>
      <c r="CJ5906" s="2"/>
      <c r="CK5906" s="2"/>
      <c r="CL5906" s="2"/>
      <c r="CM5906" s="2"/>
      <c r="CN5906" s="2"/>
      <c r="CO5906" s="2"/>
      <c r="CP5906" s="2"/>
      <c r="CQ5906" s="2"/>
      <c r="CR5906" s="2"/>
      <c r="CS5906" s="2"/>
      <c r="CT5906" s="2"/>
      <c r="CU5906" s="2"/>
      <c r="CV5906" s="2"/>
      <c r="CW5906" s="2"/>
      <c r="CX5906" s="2"/>
      <c r="CY5906" s="2"/>
      <c r="CZ5906" s="2"/>
      <c r="DA5906" s="2"/>
      <c r="DB5906" s="2"/>
      <c r="DC5906" s="2"/>
      <c r="DD5906" s="2"/>
      <c r="DE5906" s="2"/>
      <c r="DF5906" s="2"/>
      <c r="DG5906" s="2"/>
      <c r="DH5906" s="2"/>
      <c r="DI5906" s="2"/>
      <c r="DJ5906" s="2"/>
      <c r="DK5906" s="2"/>
      <c r="DL5906" s="2"/>
      <c r="DM5906" s="2"/>
      <c r="DN5906" s="2"/>
      <c r="DO5906" s="2"/>
      <c r="DP5906" s="2"/>
      <c r="DQ5906" s="2"/>
      <c r="DR5906" s="2"/>
      <c r="DS5906" s="2"/>
      <c r="DT5906" s="2"/>
      <c r="DU5906" s="2"/>
      <c r="DV5906" s="2"/>
      <c r="DW5906" s="2"/>
      <c r="DX5906" s="2"/>
      <c r="DY5906" s="2"/>
      <c r="DZ5906" s="2"/>
      <c r="EA5906" s="2"/>
      <c r="EB5906" s="2"/>
      <c r="EC5906" s="2"/>
      <c r="ED5906" s="2"/>
      <c r="EE5906" s="2"/>
      <c r="EF5906" s="2"/>
      <c r="EG5906" s="2"/>
      <c r="EH5906" s="2"/>
      <c r="EI5906" s="2"/>
      <c r="EJ5906" s="2"/>
      <c r="EK5906" s="2"/>
      <c r="EL5906" s="2"/>
      <c r="EM5906" s="2"/>
      <c r="EN5906" s="2"/>
      <c r="EO5906" s="2"/>
      <c r="EP5906" s="2"/>
      <c r="EQ5906" s="2"/>
      <c r="ER5906" s="2"/>
      <c r="ES5906" s="2"/>
      <c r="ET5906" s="2"/>
      <c r="EU5906" s="2"/>
      <c r="EV5906" s="2"/>
      <c r="EW5906" s="2"/>
      <c r="EX5906" s="2"/>
      <c r="EY5906" s="2"/>
      <c r="EZ5906" s="2"/>
      <c r="FA5906" s="2"/>
      <c r="FB5906" s="2"/>
      <c r="FC5906" s="2"/>
      <c r="FD5906" s="2"/>
      <c r="FE5906" s="2"/>
      <c r="FF5906" s="2"/>
      <c r="FG5906" s="2"/>
      <c r="FH5906" s="2"/>
      <c r="FI5906" s="2"/>
      <c r="FJ5906" s="2"/>
      <c r="FK5906" s="2"/>
      <c r="FL5906" s="2"/>
      <c r="FM5906" s="2"/>
      <c r="FN5906" s="2"/>
      <c r="FO5906" s="2"/>
      <c r="FP5906" s="2"/>
      <c r="FQ5906" s="2"/>
      <c r="FR5906" s="2"/>
      <c r="FS5906" s="2"/>
      <c r="FT5906" s="2"/>
      <c r="FU5906" s="2"/>
      <c r="FV5906" s="2"/>
      <c r="FW5906" s="2"/>
      <c r="FX5906" s="2"/>
      <c r="FY5906" s="2"/>
      <c r="FZ5906" s="2"/>
      <c r="GA5906" s="2"/>
      <c r="GB5906" s="2"/>
      <c r="GC5906" s="2"/>
      <c r="GD5906" s="2"/>
      <c r="GE5906" s="2"/>
      <c r="GF5906" s="2"/>
      <c r="GG5906" s="2"/>
      <c r="GH5906" s="2"/>
      <c r="GI5906" s="2"/>
      <c r="GJ5906" s="2"/>
      <c r="GK5906" s="2"/>
      <c r="GL5906" s="2"/>
      <c r="GM5906" s="2"/>
      <c r="GN5906" s="2"/>
      <c r="GO5906" s="2"/>
      <c r="GP5906" s="2"/>
      <c r="GQ5906" s="2"/>
      <c r="GR5906" s="2"/>
      <c r="GS5906" s="2"/>
      <c r="GT5906" s="2"/>
      <c r="GU5906" s="2"/>
      <c r="GV5906" s="2"/>
      <c r="GW5906" s="2"/>
      <c r="GX5906" s="2"/>
      <c r="GY5906" s="2"/>
      <c r="GZ5906" s="2"/>
      <c r="HA5906" s="2"/>
      <c r="HB5906" s="2"/>
      <c r="HC5906" s="2"/>
      <c r="HD5906" s="2"/>
      <c r="HE5906" s="2"/>
      <c r="HF5906" s="2"/>
      <c r="HG5906" s="2"/>
      <c r="HH5906" s="2"/>
      <c r="HI5906" s="2"/>
      <c r="HJ5906" s="2"/>
      <c r="HK5906" s="2"/>
      <c r="HL5906" s="2"/>
      <c r="HM5906" s="2"/>
      <c r="HN5906" s="2"/>
      <c r="HO5906" s="2"/>
      <c r="HP5906" s="2"/>
      <c r="HQ5906" s="2"/>
      <c r="HR5906" s="2"/>
      <c r="HS5906" s="2"/>
      <c r="HT5906" s="2"/>
      <c r="HU5906" s="2"/>
      <c r="HV5906" s="2"/>
      <c r="HW5906" s="2"/>
      <c r="HX5906" s="2"/>
      <c r="HY5906" s="2"/>
      <c r="HZ5906" s="2"/>
      <c r="IA5906" s="2"/>
      <c r="IB5906" s="2"/>
      <c r="IC5906" s="2"/>
      <c r="ID5906" s="2"/>
      <c r="IE5906" s="2"/>
      <c r="IF5906" s="2"/>
      <c r="IG5906" s="2"/>
      <c r="IH5906" s="2"/>
      <c r="II5906" s="2"/>
      <c r="IJ5906" s="2"/>
      <c r="IK5906" s="2"/>
      <c r="IL5906" s="2"/>
      <c r="IM5906" s="2"/>
      <c r="IN5906" s="2"/>
      <c r="IO5906" s="2"/>
      <c r="IP5906" s="2"/>
      <c r="IQ5906" s="2"/>
    </row>
    <row r="5907" spans="1:251" ht="13.2" customHeight="1">
      <c r="A5907" s="7"/>
      <c r="B5907" s="110"/>
      <c r="C5907" s="111"/>
      <c r="D5907" s="111"/>
      <c r="E5907" s="111"/>
      <c r="F5907" s="111"/>
      <c r="G5907" s="111"/>
      <c r="H5907" s="111"/>
      <c r="I5907" s="111"/>
      <c r="J5907" s="111"/>
      <c r="K5907" s="111"/>
      <c r="L5907" s="111"/>
      <c r="M5907" s="111"/>
      <c r="N5907" s="111"/>
      <c r="O5907" s="111"/>
      <c r="P5907" s="111"/>
      <c r="Q5907" s="111"/>
      <c r="R5907" s="111"/>
      <c r="S5907" s="111"/>
      <c r="T5907" s="111"/>
      <c r="U5907" s="111"/>
      <c r="V5907" s="111"/>
      <c r="W5907" s="111"/>
      <c r="X5907" s="111"/>
      <c r="Y5907" s="111"/>
      <c r="Z5907" s="111"/>
      <c r="AA5907" s="111"/>
      <c r="AB5907" s="111"/>
      <c r="AC5907" s="111"/>
      <c r="AD5907" s="111"/>
      <c r="AE5907" s="111"/>
      <c r="AF5907" s="111"/>
      <c r="AG5907" s="111"/>
      <c r="AH5907" s="111"/>
      <c r="AI5907" s="111"/>
      <c r="AJ5907" s="111"/>
      <c r="AK5907" s="111"/>
      <c r="AL5907" s="111"/>
      <c r="AM5907" s="111"/>
      <c r="AN5907" s="111"/>
      <c r="AO5907" s="111"/>
      <c r="AP5907" s="111"/>
      <c r="AQ5907" s="111"/>
      <c r="AR5907" s="111"/>
      <c r="AS5907" s="111"/>
      <c r="AT5907" s="111"/>
      <c r="AU5907" s="111"/>
      <c r="AV5907" s="111"/>
      <c r="AW5907" s="111"/>
      <c r="AX5907" s="112"/>
    </row>
    <row r="5908" spans="1:251" ht="13.2" customHeight="1">
      <c r="A5908" s="7"/>
      <c r="B5908" s="110"/>
      <c r="C5908" s="111"/>
      <c r="D5908" s="111"/>
      <c r="E5908" s="111"/>
      <c r="F5908" s="111"/>
      <c r="G5908" s="111"/>
      <c r="H5908" s="111"/>
      <c r="I5908" s="111"/>
      <c r="J5908" s="111"/>
      <c r="K5908" s="111"/>
      <c r="L5908" s="111"/>
      <c r="M5908" s="111"/>
      <c r="N5908" s="111"/>
      <c r="O5908" s="111"/>
      <c r="P5908" s="111"/>
      <c r="Q5908" s="111"/>
      <c r="R5908" s="111"/>
      <c r="S5908" s="111"/>
      <c r="T5908" s="111"/>
      <c r="U5908" s="111"/>
      <c r="V5908" s="111"/>
      <c r="W5908" s="111"/>
      <c r="X5908" s="111"/>
      <c r="Y5908" s="111"/>
      <c r="Z5908" s="111"/>
      <c r="AA5908" s="111"/>
      <c r="AB5908" s="111"/>
      <c r="AC5908" s="111"/>
      <c r="AD5908" s="111"/>
      <c r="AE5908" s="111"/>
      <c r="AF5908" s="111"/>
      <c r="AG5908" s="111"/>
      <c r="AH5908" s="111"/>
      <c r="AI5908" s="111"/>
      <c r="AJ5908" s="111"/>
      <c r="AK5908" s="111"/>
      <c r="AL5908" s="111"/>
      <c r="AM5908" s="111"/>
      <c r="AN5908" s="111"/>
      <c r="AO5908" s="111"/>
      <c r="AP5908" s="111"/>
      <c r="AQ5908" s="111"/>
      <c r="AR5908" s="111"/>
      <c r="AS5908" s="111"/>
      <c r="AT5908" s="111"/>
      <c r="AU5908" s="111"/>
      <c r="AV5908" s="111"/>
      <c r="AW5908" s="111"/>
      <c r="AX5908" s="112"/>
    </row>
    <row r="5909" spans="1:251" ht="13.2" customHeight="1" thickBot="1">
      <c r="A5909" s="14"/>
      <c r="B5909" s="15"/>
      <c r="C5909" s="16"/>
      <c r="D5909" s="16"/>
      <c r="E5909" s="16"/>
      <c r="F5909" s="16"/>
      <c r="G5909" s="16"/>
      <c r="H5909" s="16"/>
      <c r="I5909" s="16"/>
      <c r="J5909" s="16"/>
      <c r="K5909" s="16"/>
      <c r="L5909" s="16"/>
      <c r="M5909" s="16"/>
      <c r="N5909" s="16"/>
      <c r="O5909" s="16"/>
      <c r="P5909" s="16"/>
      <c r="Q5909" s="16"/>
      <c r="R5909" s="16"/>
      <c r="S5909" s="16"/>
      <c r="T5909" s="16"/>
      <c r="U5909" s="16"/>
      <c r="V5909" s="16"/>
      <c r="W5909" s="16"/>
      <c r="X5909" s="16"/>
      <c r="Y5909" s="16"/>
      <c r="Z5909" s="16"/>
      <c r="AA5909" s="16"/>
      <c r="AB5909" s="16"/>
      <c r="AC5909" s="16"/>
      <c r="AD5909" s="16"/>
      <c r="AE5909" s="16"/>
      <c r="AF5909" s="16"/>
      <c r="AG5909" s="16"/>
      <c r="AH5909" s="16"/>
      <c r="AI5909" s="16"/>
      <c r="AJ5909" s="16"/>
      <c r="AK5909" s="16"/>
      <c r="AL5909" s="16"/>
      <c r="AM5909" s="16"/>
      <c r="AN5909" s="16"/>
      <c r="AO5909" s="16"/>
      <c r="AP5909" s="16"/>
      <c r="AQ5909" s="16"/>
      <c r="AR5909" s="16"/>
      <c r="AS5909" s="16"/>
      <c r="AT5909" s="16"/>
      <c r="AU5909" s="16"/>
      <c r="AV5909" s="16"/>
      <c r="AW5909" s="16"/>
      <c r="AX5909" s="17"/>
    </row>
    <row r="5910" spans="1:251" ht="13.2" customHeight="1">
      <c r="B5910" s="18"/>
    </row>
    <row r="5911" spans="1:251" ht="15" customHeight="1">
      <c r="B5911" s="9" t="s">
        <v>4</v>
      </c>
      <c r="C5911" s="7"/>
      <c r="D5911" s="7"/>
      <c r="E5911" s="7"/>
      <c r="F5911" s="7"/>
      <c r="G5911" s="7"/>
      <c r="H5911" s="7"/>
      <c r="I5911" s="7"/>
      <c r="J5911" s="7"/>
      <c r="K5911" s="7"/>
      <c r="L5911" s="8"/>
      <c r="M5911" s="8"/>
      <c r="N5911" s="8"/>
      <c r="O5911" s="8"/>
      <c r="P5911" s="7"/>
      <c r="Q5911" s="7"/>
      <c r="R5911" s="7"/>
      <c r="S5911" s="7"/>
      <c r="T5911" s="7"/>
      <c r="U5911" s="7"/>
      <c r="V5911" s="9"/>
      <c r="W5911" s="9"/>
      <c r="X5911" s="9"/>
      <c r="Y5911" s="9"/>
      <c r="Z5911" s="9"/>
      <c r="AA5911" s="9"/>
      <c r="AB5911" s="9"/>
      <c r="AC5911" s="9"/>
      <c r="AD5911" s="9"/>
      <c r="AE5911" s="9"/>
      <c r="AF5911" s="9"/>
      <c r="AG5911" s="9"/>
      <c r="AH5911" s="9"/>
      <c r="AI5911" s="9"/>
      <c r="AJ5911" s="9"/>
      <c r="AK5911" s="9"/>
      <c r="AL5911" s="9"/>
      <c r="AM5911" s="9"/>
      <c r="AN5911" s="9"/>
      <c r="AO5911" s="9"/>
      <c r="AP5911" s="9"/>
      <c r="AQ5911" s="9"/>
      <c r="AR5911" s="9"/>
      <c r="AS5911" s="9"/>
      <c r="AT5911" s="9"/>
      <c r="AU5911" s="9"/>
      <c r="AV5911" s="9"/>
      <c r="AW5911" s="9"/>
      <c r="AX5911" s="9"/>
    </row>
    <row r="5912" spans="1:251" ht="15" thickBot="1">
      <c r="B5912" s="7"/>
      <c r="C5912" s="7"/>
      <c r="D5912" s="7"/>
      <c r="E5912" s="7"/>
      <c r="F5912" s="7"/>
      <c r="G5912" s="7"/>
      <c r="H5912" s="7"/>
      <c r="I5912" s="7"/>
      <c r="J5912" s="7"/>
      <c r="K5912" s="7"/>
      <c r="L5912" s="8"/>
      <c r="M5912" s="8"/>
      <c r="N5912" s="8"/>
      <c r="O5912" s="8"/>
      <c r="P5912" s="7"/>
      <c r="Q5912" s="7"/>
      <c r="R5912" s="7"/>
      <c r="S5912" s="7"/>
      <c r="T5912" s="7"/>
      <c r="U5912" s="7"/>
      <c r="V5912" s="9"/>
      <c r="W5912" s="9"/>
      <c r="X5912" s="9"/>
      <c r="Y5912" s="9"/>
      <c r="Z5912" s="9"/>
      <c r="AA5912" s="9"/>
      <c r="AB5912" s="9"/>
      <c r="AC5912" s="9"/>
      <c r="AD5912" s="9"/>
      <c r="AE5912" s="9"/>
      <c r="AF5912" s="9"/>
      <c r="AG5912" s="9"/>
      <c r="AH5912" s="9"/>
      <c r="AI5912" s="9"/>
      <c r="AJ5912" s="9"/>
      <c r="AK5912" s="9"/>
      <c r="AL5912" s="9"/>
      <c r="AM5912" s="9"/>
      <c r="AN5912" s="9"/>
      <c r="AO5912" s="9"/>
      <c r="AP5912" s="9"/>
      <c r="AQ5912" s="9"/>
      <c r="AR5912" s="9"/>
      <c r="AS5912" s="9"/>
      <c r="AT5912" s="9"/>
      <c r="AU5912" s="9"/>
      <c r="AV5912" s="9"/>
      <c r="AW5912" s="9"/>
      <c r="AX5912" s="19" t="s">
        <v>5</v>
      </c>
    </row>
    <row r="5913" spans="1:251" ht="24.75" customHeight="1">
      <c r="A5913" s="7"/>
      <c r="B5913" s="113" t="s">
        <v>6</v>
      </c>
      <c r="C5913" s="114"/>
      <c r="D5913" s="114"/>
      <c r="E5913" s="114"/>
      <c r="F5913" s="114"/>
      <c r="G5913" s="114"/>
      <c r="H5913" s="114"/>
      <c r="I5913" s="114"/>
      <c r="J5913" s="114"/>
      <c r="K5913" s="114"/>
      <c r="L5913" s="114"/>
      <c r="M5913" s="114"/>
      <c r="N5913" s="114"/>
      <c r="O5913" s="114"/>
      <c r="P5913" s="114"/>
      <c r="Q5913" s="114"/>
      <c r="R5913" s="114"/>
      <c r="S5913" s="114"/>
      <c r="T5913" s="114"/>
      <c r="U5913" s="114"/>
      <c r="V5913" s="114"/>
      <c r="W5913" s="114"/>
      <c r="X5913" s="114"/>
      <c r="Y5913" s="114"/>
      <c r="Z5913" s="115"/>
      <c r="AA5913" s="119" t="s">
        <v>11</v>
      </c>
      <c r="AB5913" s="114"/>
      <c r="AC5913" s="114"/>
      <c r="AD5913" s="114"/>
      <c r="AE5913" s="114"/>
      <c r="AF5913" s="114"/>
      <c r="AG5913" s="114"/>
      <c r="AH5913" s="114"/>
      <c r="AI5913" s="115"/>
      <c r="AJ5913" s="119" t="s">
        <v>12</v>
      </c>
      <c r="AK5913" s="114"/>
      <c r="AL5913" s="114"/>
      <c r="AM5913" s="114"/>
      <c r="AN5913" s="114"/>
      <c r="AO5913" s="114"/>
      <c r="AP5913" s="114"/>
      <c r="AQ5913" s="114"/>
      <c r="AR5913" s="115"/>
      <c r="AS5913" s="119" t="s">
        <v>7</v>
      </c>
      <c r="AT5913" s="114"/>
      <c r="AU5913" s="114"/>
      <c r="AV5913" s="114"/>
      <c r="AW5913" s="114"/>
      <c r="AX5913" s="121"/>
    </row>
    <row r="5914" spans="1:251">
      <c r="A5914" s="7"/>
      <c r="B5914" s="116"/>
      <c r="C5914" s="117"/>
      <c r="D5914" s="117"/>
      <c r="E5914" s="117"/>
      <c r="F5914" s="117"/>
      <c r="G5914" s="117"/>
      <c r="H5914" s="117"/>
      <c r="I5914" s="117"/>
      <c r="J5914" s="117"/>
      <c r="K5914" s="117"/>
      <c r="L5914" s="117"/>
      <c r="M5914" s="117"/>
      <c r="N5914" s="117"/>
      <c r="O5914" s="117"/>
      <c r="P5914" s="117"/>
      <c r="Q5914" s="117"/>
      <c r="R5914" s="117"/>
      <c r="S5914" s="117"/>
      <c r="T5914" s="117"/>
      <c r="U5914" s="117"/>
      <c r="V5914" s="117"/>
      <c r="W5914" s="117"/>
      <c r="X5914" s="117"/>
      <c r="Y5914" s="117"/>
      <c r="Z5914" s="118"/>
      <c r="AA5914" s="120"/>
      <c r="AB5914" s="117"/>
      <c r="AC5914" s="117"/>
      <c r="AD5914" s="117"/>
      <c r="AE5914" s="117"/>
      <c r="AF5914" s="117"/>
      <c r="AG5914" s="117"/>
      <c r="AH5914" s="117"/>
      <c r="AI5914" s="118"/>
      <c r="AJ5914" s="120"/>
      <c r="AK5914" s="117"/>
      <c r="AL5914" s="117"/>
      <c r="AM5914" s="117"/>
      <c r="AN5914" s="117"/>
      <c r="AO5914" s="117"/>
      <c r="AP5914" s="117"/>
      <c r="AQ5914" s="117"/>
      <c r="AR5914" s="118"/>
      <c r="AS5914" s="120"/>
      <c r="AT5914" s="117"/>
      <c r="AU5914" s="117"/>
      <c r="AV5914" s="117"/>
      <c r="AW5914" s="117"/>
      <c r="AX5914" s="122"/>
      <c r="BB5914" s="48"/>
      <c r="BC5914" s="20"/>
      <c r="BD5914" s="47"/>
    </row>
    <row r="5915" spans="1:251" ht="18.75" customHeight="1">
      <c r="A5915" s="7"/>
      <c r="B5915" s="21"/>
      <c r="C5915" s="85" t="s">
        <v>687</v>
      </c>
      <c r="D5915" s="86"/>
      <c r="E5915" s="86"/>
      <c r="F5915" s="86"/>
      <c r="G5915" s="86"/>
      <c r="H5915" s="86"/>
      <c r="I5915" s="86"/>
      <c r="J5915" s="86"/>
      <c r="K5915" s="86"/>
      <c r="L5915" s="86"/>
      <c r="M5915" s="86"/>
      <c r="N5915" s="86"/>
      <c r="O5915" s="86"/>
      <c r="P5915" s="86"/>
      <c r="Q5915" s="86"/>
      <c r="R5915" s="86"/>
      <c r="S5915" s="86"/>
      <c r="T5915" s="86"/>
      <c r="U5915" s="86"/>
      <c r="V5915" s="86"/>
      <c r="W5915" s="86"/>
      <c r="X5915" s="86"/>
      <c r="Y5915" s="86"/>
      <c r="Z5915" s="87"/>
      <c r="AA5915" s="88">
        <v>9118</v>
      </c>
      <c r="AB5915" s="89"/>
      <c r="AC5915" s="89"/>
      <c r="AD5915" s="89"/>
      <c r="AE5915" s="89"/>
      <c r="AF5915" s="89"/>
      <c r="AG5915" s="89"/>
      <c r="AH5915" s="89"/>
      <c r="AI5915" s="90"/>
      <c r="AJ5915" s="88">
        <v>6487</v>
      </c>
      <c r="AK5915" s="89"/>
      <c r="AL5915" s="89"/>
      <c r="AM5915" s="89"/>
      <c r="AN5915" s="89"/>
      <c r="AO5915" s="89"/>
      <c r="AP5915" s="89"/>
      <c r="AQ5915" s="89"/>
      <c r="AR5915" s="90"/>
      <c r="AS5915" s="91"/>
      <c r="AT5915" s="92"/>
      <c r="AU5915" s="92"/>
      <c r="AV5915" s="92"/>
      <c r="AW5915" s="92"/>
      <c r="AX5915" s="93"/>
    </row>
    <row r="5916" spans="1:251" ht="18.75" customHeight="1" thickBot="1">
      <c r="A5916" s="14"/>
      <c r="B5916" s="94" t="s">
        <v>16</v>
      </c>
      <c r="C5916" s="95"/>
      <c r="D5916" s="95"/>
      <c r="E5916" s="95"/>
      <c r="F5916" s="95"/>
      <c r="G5916" s="95"/>
      <c r="H5916" s="95"/>
      <c r="I5916" s="95"/>
      <c r="J5916" s="95"/>
      <c r="K5916" s="95"/>
      <c r="L5916" s="95"/>
      <c r="M5916" s="95"/>
      <c r="N5916" s="95"/>
      <c r="O5916" s="95"/>
      <c r="P5916" s="95"/>
      <c r="Q5916" s="95"/>
      <c r="R5916" s="95"/>
      <c r="S5916" s="95"/>
      <c r="T5916" s="95"/>
      <c r="U5916" s="95"/>
      <c r="V5916" s="95"/>
      <c r="W5916" s="95"/>
      <c r="X5916" s="95"/>
      <c r="Y5916" s="95"/>
      <c r="Z5916" s="96"/>
      <c r="AA5916" s="97">
        <f>SUM($AA$5915:$AA$5915)</f>
        <v>9118</v>
      </c>
      <c r="AB5916" s="98"/>
      <c r="AC5916" s="98"/>
      <c r="AD5916" s="98"/>
      <c r="AE5916" s="98"/>
      <c r="AF5916" s="98"/>
      <c r="AG5916" s="98"/>
      <c r="AH5916" s="98"/>
      <c r="AI5916" s="99"/>
      <c r="AJ5916" s="97">
        <f>SUM($AJ$5915:$AJ$5915)</f>
        <v>6487</v>
      </c>
      <c r="AK5916" s="98"/>
      <c r="AL5916" s="98"/>
      <c r="AM5916" s="98"/>
      <c r="AN5916" s="98"/>
      <c r="AO5916" s="98"/>
      <c r="AP5916" s="98"/>
      <c r="AQ5916" s="98"/>
      <c r="AR5916" s="99"/>
      <c r="AS5916" s="100"/>
      <c r="AT5916" s="101"/>
      <c r="AU5916" s="101"/>
      <c r="AV5916" s="101"/>
      <c r="AW5916" s="101"/>
      <c r="AX5916" s="102"/>
    </row>
    <row r="5917" spans="1:251" ht="13.2" customHeight="1"/>
    <row r="5918" spans="1:251" ht="19.2" customHeight="1">
      <c r="A5918" s="1" t="s">
        <v>0</v>
      </c>
      <c r="AW5918" s="3"/>
      <c r="AX5918" s="4"/>
      <c r="AY5918" s="3"/>
    </row>
    <row r="5919" spans="1:251" ht="13.2" customHeight="1"/>
    <row r="5920" spans="1:251" ht="18" customHeight="1">
      <c r="B5920" s="103" t="s">
        <v>8</v>
      </c>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row>
    <row r="5921" spans="1:113" ht="13.2" customHeight="1">
      <c r="Z5921" s="5"/>
      <c r="AD5921" s="5"/>
      <c r="AE5921" s="5"/>
      <c r="AF5921" s="5"/>
      <c r="AG5921" s="5"/>
      <c r="AH5921" s="5"/>
      <c r="AI5921" s="5"/>
      <c r="AO5921" s="5"/>
    </row>
    <row r="5922" spans="1:113" ht="13.2" customHeight="1" thickBot="1">
      <c r="Z5922" s="5"/>
      <c r="AD5922" s="5"/>
      <c r="AE5922" s="5"/>
      <c r="AF5922" s="5"/>
      <c r="AG5922" s="5"/>
      <c r="AH5922" s="5"/>
      <c r="AI5922" s="5"/>
      <c r="AO5922" s="5"/>
      <c r="DI5922" s="22"/>
    </row>
    <row r="5923" spans="1:113" ht="24.75" customHeight="1" thickBot="1">
      <c r="B5923" s="105" t="s">
        <v>1</v>
      </c>
      <c r="C5923" s="106"/>
      <c r="D5923" s="106"/>
      <c r="E5923" s="106"/>
      <c r="F5923" s="106"/>
      <c r="G5923" s="106"/>
      <c r="H5923" s="107" t="s">
        <v>688</v>
      </c>
      <c r="I5923" s="108"/>
      <c r="J5923" s="108"/>
      <c r="K5923" s="108"/>
      <c r="L5923" s="108"/>
      <c r="M5923" s="108"/>
      <c r="N5923" s="108"/>
      <c r="O5923" s="108"/>
      <c r="P5923" s="108"/>
      <c r="Q5923" s="108"/>
      <c r="R5923" s="108"/>
      <c r="S5923" s="108"/>
      <c r="T5923" s="108"/>
      <c r="U5923" s="108"/>
      <c r="V5923" s="108"/>
      <c r="W5923" s="108"/>
      <c r="X5923" s="108"/>
      <c r="Y5923" s="108"/>
      <c r="Z5923" s="108"/>
      <c r="AA5923" s="108"/>
      <c r="AB5923" s="108"/>
      <c r="AC5923" s="108"/>
      <c r="AD5923" s="108"/>
      <c r="AE5923" s="108"/>
      <c r="AF5923" s="108"/>
      <c r="AG5923" s="108"/>
      <c r="AH5923" s="108"/>
      <c r="AI5923" s="108"/>
      <c r="AJ5923" s="108"/>
      <c r="AK5923" s="108"/>
      <c r="AL5923" s="108"/>
      <c r="AM5923" s="108"/>
      <c r="AN5923" s="108"/>
      <c r="AO5923" s="108"/>
      <c r="AP5923" s="108"/>
      <c r="AQ5923" s="108"/>
      <c r="AR5923" s="108"/>
      <c r="AS5923" s="108"/>
      <c r="AT5923" s="108"/>
      <c r="AU5923" s="108"/>
      <c r="AV5923" s="108"/>
      <c r="AW5923" s="108"/>
      <c r="AX5923" s="109"/>
      <c r="DI5923" s="22"/>
    </row>
    <row r="5924" spans="1:113" ht="13.2" customHeight="1">
      <c r="B5924" s="6"/>
      <c r="C5924" s="6"/>
      <c r="D5924" s="6"/>
      <c r="E5924" s="6"/>
      <c r="F5924" s="6"/>
      <c r="G5924" s="6"/>
      <c r="H5924" s="7"/>
      <c r="I5924" s="7"/>
      <c r="J5924" s="7"/>
      <c r="K5924" s="7"/>
      <c r="L5924" s="8"/>
      <c r="M5924" s="8"/>
      <c r="N5924" s="8"/>
      <c r="O5924" s="8"/>
      <c r="P5924" s="7"/>
      <c r="Q5924" s="7"/>
      <c r="R5924" s="7"/>
      <c r="S5924" s="7"/>
      <c r="T5924" s="7"/>
      <c r="U5924" s="7"/>
      <c r="V5924" s="9"/>
      <c r="W5924" s="9"/>
      <c r="X5924" s="9"/>
      <c r="Y5924" s="9"/>
      <c r="Z5924" s="9"/>
      <c r="AA5924" s="9"/>
      <c r="AB5924" s="9"/>
      <c r="AC5924" s="9"/>
      <c r="AD5924" s="9"/>
      <c r="AE5924" s="9"/>
      <c r="AF5924" s="9"/>
      <c r="AG5924" s="9"/>
      <c r="AH5924" s="9"/>
      <c r="AI5924" s="9"/>
      <c r="AJ5924" s="9"/>
      <c r="AK5924" s="9"/>
      <c r="AL5924" s="9"/>
      <c r="AM5924" s="9"/>
      <c r="AN5924" s="9"/>
      <c r="AO5924" s="9"/>
      <c r="AP5924" s="9"/>
      <c r="AQ5924" s="9"/>
      <c r="AR5924" s="9"/>
      <c r="AS5924" s="9"/>
      <c r="AT5924" s="9"/>
      <c r="AU5924" s="9"/>
      <c r="AV5924" s="9"/>
      <c r="AW5924" s="9"/>
      <c r="AX5924" s="9"/>
      <c r="DI5924" s="22"/>
    </row>
    <row r="5925" spans="1:113" ht="15" customHeight="1" thickBot="1">
      <c r="A5925" s="46"/>
      <c r="B5925" s="9" t="s">
        <v>2</v>
      </c>
      <c r="C5925" s="7"/>
      <c r="D5925" s="7"/>
      <c r="E5925" s="7"/>
      <c r="F5925" s="7"/>
      <c r="G5925" s="7"/>
      <c r="H5925" s="7"/>
      <c r="I5925" s="7"/>
      <c r="J5925" s="7"/>
      <c r="K5925" s="7"/>
      <c r="L5925" s="8"/>
      <c r="M5925" s="8"/>
      <c r="N5925" s="8"/>
      <c r="O5925" s="8"/>
      <c r="P5925" s="7"/>
      <c r="Q5925" s="7"/>
      <c r="R5925" s="7"/>
      <c r="S5925" s="7"/>
      <c r="T5925" s="7"/>
      <c r="U5925" s="7"/>
      <c r="V5925" s="9"/>
      <c r="W5925" s="9"/>
      <c r="X5925" s="9"/>
      <c r="Y5925" s="9"/>
      <c r="Z5925" s="9"/>
      <c r="AA5925" s="9"/>
      <c r="AB5925" s="9"/>
      <c r="AC5925" s="9"/>
      <c r="AD5925" s="9"/>
      <c r="AE5925" s="9"/>
      <c r="AF5925" s="9"/>
      <c r="AG5925" s="9"/>
      <c r="AH5925" s="9"/>
      <c r="AI5925" s="9"/>
      <c r="AJ5925" s="9"/>
      <c r="AK5925" s="9"/>
      <c r="AL5925" s="9"/>
      <c r="AM5925" s="9"/>
      <c r="AN5925" s="9"/>
      <c r="AO5925" s="9"/>
      <c r="AP5925" s="9"/>
      <c r="AQ5925" s="9"/>
      <c r="AR5925" s="9"/>
      <c r="AS5925" s="9"/>
      <c r="AT5925" s="9"/>
      <c r="AU5925" s="9"/>
      <c r="AV5925" s="9"/>
      <c r="AW5925" s="9"/>
      <c r="AX5925" s="9"/>
      <c r="DI5925" s="22"/>
    </row>
    <row r="5926" spans="1:113" ht="13.2" customHeight="1">
      <c r="A5926" s="7"/>
      <c r="B5926" s="10"/>
      <c r="C5926" s="6"/>
      <c r="D5926" s="6"/>
      <c r="E5926" s="6"/>
      <c r="F5926" s="6"/>
      <c r="G5926" s="6"/>
      <c r="H5926" s="6"/>
      <c r="I5926" s="6"/>
      <c r="J5926" s="6"/>
      <c r="K5926" s="6"/>
      <c r="L5926" s="11"/>
      <c r="M5926" s="11"/>
      <c r="N5926" s="11"/>
      <c r="O5926" s="11"/>
      <c r="P5926" s="6"/>
      <c r="Q5926" s="6"/>
      <c r="R5926" s="6"/>
      <c r="S5926" s="6"/>
      <c r="T5926" s="6"/>
      <c r="U5926" s="6"/>
      <c r="V5926" s="12"/>
      <c r="W5926" s="12"/>
      <c r="X5926" s="12"/>
      <c r="Y5926" s="12"/>
      <c r="Z5926" s="12"/>
      <c r="AA5926" s="12"/>
      <c r="AB5926" s="12"/>
      <c r="AC5926" s="12"/>
      <c r="AD5926" s="12"/>
      <c r="AE5926" s="12"/>
      <c r="AF5926" s="12"/>
      <c r="AG5926" s="12"/>
      <c r="AH5926" s="12"/>
      <c r="AI5926" s="12"/>
      <c r="AJ5926" s="12"/>
      <c r="AK5926" s="12"/>
      <c r="AL5926" s="12"/>
      <c r="AM5926" s="12"/>
      <c r="AN5926" s="12"/>
      <c r="AO5926" s="12"/>
      <c r="AP5926" s="12"/>
      <c r="AQ5926" s="12"/>
      <c r="AR5926" s="12"/>
      <c r="AS5926" s="12"/>
      <c r="AT5926" s="12"/>
      <c r="AU5926" s="12"/>
      <c r="AV5926" s="12"/>
      <c r="AW5926" s="12"/>
      <c r="AX5926" s="13"/>
    </row>
    <row r="5927" spans="1:113" ht="13.2" customHeight="1">
      <c r="A5927" s="7"/>
      <c r="B5927" s="110" t="s">
        <v>689</v>
      </c>
      <c r="C5927" s="111"/>
      <c r="D5927" s="111"/>
      <c r="E5927" s="111"/>
      <c r="F5927" s="111"/>
      <c r="G5927" s="111"/>
      <c r="H5927" s="111"/>
      <c r="I5927" s="111"/>
      <c r="J5927" s="111"/>
      <c r="K5927" s="111"/>
      <c r="L5927" s="111"/>
      <c r="M5927" s="111"/>
      <c r="N5927" s="111"/>
      <c r="O5927" s="111"/>
      <c r="P5927" s="111"/>
      <c r="Q5927" s="111"/>
      <c r="R5927" s="111"/>
      <c r="S5927" s="111"/>
      <c r="T5927" s="111"/>
      <c r="U5927" s="111"/>
      <c r="V5927" s="111"/>
      <c r="W5927" s="111"/>
      <c r="X5927" s="111"/>
      <c r="Y5927" s="111"/>
      <c r="Z5927" s="111"/>
      <c r="AA5927" s="111"/>
      <c r="AB5927" s="111"/>
      <c r="AC5927" s="111"/>
      <c r="AD5927" s="111"/>
      <c r="AE5927" s="111"/>
      <c r="AF5927" s="111"/>
      <c r="AG5927" s="111"/>
      <c r="AH5927" s="111"/>
      <c r="AI5927" s="111"/>
      <c r="AJ5927" s="111"/>
      <c r="AK5927" s="111"/>
      <c r="AL5927" s="111"/>
      <c r="AM5927" s="111"/>
      <c r="AN5927" s="111"/>
      <c r="AO5927" s="111"/>
      <c r="AP5927" s="111"/>
      <c r="AQ5927" s="111"/>
      <c r="AR5927" s="111"/>
      <c r="AS5927" s="111"/>
      <c r="AT5927" s="111"/>
      <c r="AU5927" s="111"/>
      <c r="AV5927" s="111"/>
      <c r="AW5927" s="111"/>
      <c r="AX5927" s="112"/>
    </row>
    <row r="5928" spans="1:113" ht="13.2" customHeight="1">
      <c r="A5928" s="7"/>
      <c r="B5928" s="110"/>
      <c r="C5928" s="111"/>
      <c r="D5928" s="111"/>
      <c r="E5928" s="111"/>
      <c r="F5928" s="111"/>
      <c r="G5928" s="111"/>
      <c r="H5928" s="111"/>
      <c r="I5928" s="111"/>
      <c r="J5928" s="111"/>
      <c r="K5928" s="111"/>
      <c r="L5928" s="111"/>
      <c r="M5928" s="111"/>
      <c r="N5928" s="111"/>
      <c r="O5928" s="111"/>
      <c r="P5928" s="111"/>
      <c r="Q5928" s="111"/>
      <c r="R5928" s="111"/>
      <c r="S5928" s="111"/>
      <c r="T5928" s="111"/>
      <c r="U5928" s="111"/>
      <c r="V5928" s="111"/>
      <c r="W5928" s="111"/>
      <c r="X5928" s="111"/>
      <c r="Y5928" s="111"/>
      <c r="Z5928" s="111"/>
      <c r="AA5928" s="111"/>
      <c r="AB5928" s="111"/>
      <c r="AC5928" s="111"/>
      <c r="AD5928" s="111"/>
      <c r="AE5928" s="111"/>
      <c r="AF5928" s="111"/>
      <c r="AG5928" s="111"/>
      <c r="AH5928" s="111"/>
      <c r="AI5928" s="111"/>
      <c r="AJ5928" s="111"/>
      <c r="AK5928" s="111"/>
      <c r="AL5928" s="111"/>
      <c r="AM5928" s="111"/>
      <c r="AN5928" s="111"/>
      <c r="AO5928" s="111"/>
      <c r="AP5928" s="111"/>
      <c r="AQ5928" s="111"/>
      <c r="AR5928" s="111"/>
      <c r="AS5928" s="111"/>
      <c r="AT5928" s="111"/>
      <c r="AU5928" s="111"/>
      <c r="AV5928" s="111"/>
      <c r="AW5928" s="111"/>
      <c r="AX5928" s="112"/>
      <c r="BC5928" s="47"/>
    </row>
    <row r="5929" spans="1:113" ht="13.2" customHeight="1">
      <c r="A5929" s="7"/>
      <c r="B5929" s="110"/>
      <c r="C5929" s="111"/>
      <c r="D5929" s="111"/>
      <c r="E5929" s="111"/>
      <c r="F5929" s="111"/>
      <c r="G5929" s="111"/>
      <c r="H5929" s="111"/>
      <c r="I5929" s="111"/>
      <c r="J5929" s="111"/>
      <c r="K5929" s="111"/>
      <c r="L5929" s="111"/>
      <c r="M5929" s="111"/>
      <c r="N5929" s="111"/>
      <c r="O5929" s="111"/>
      <c r="P5929" s="111"/>
      <c r="Q5929" s="111"/>
      <c r="R5929" s="111"/>
      <c r="S5929" s="111"/>
      <c r="T5929" s="111"/>
      <c r="U5929" s="111"/>
      <c r="V5929" s="111"/>
      <c r="W5929" s="111"/>
      <c r="X5929" s="111"/>
      <c r="Y5929" s="111"/>
      <c r="Z5929" s="111"/>
      <c r="AA5929" s="111"/>
      <c r="AB5929" s="111"/>
      <c r="AC5929" s="111"/>
      <c r="AD5929" s="111"/>
      <c r="AE5929" s="111"/>
      <c r="AF5929" s="111"/>
      <c r="AG5929" s="111"/>
      <c r="AH5929" s="111"/>
      <c r="AI5929" s="111"/>
      <c r="AJ5929" s="111"/>
      <c r="AK5929" s="111"/>
      <c r="AL5929" s="111"/>
      <c r="AM5929" s="111"/>
      <c r="AN5929" s="111"/>
      <c r="AO5929" s="111"/>
      <c r="AP5929" s="111"/>
      <c r="AQ5929" s="111"/>
      <c r="AR5929" s="111"/>
      <c r="AS5929" s="111"/>
      <c r="AT5929" s="111"/>
      <c r="AU5929" s="111"/>
      <c r="AV5929" s="111"/>
      <c r="AW5929" s="111"/>
      <c r="AX5929" s="112"/>
    </row>
    <row r="5930" spans="1:113" ht="13.2" customHeight="1">
      <c r="A5930" s="7"/>
      <c r="B5930" s="110"/>
      <c r="C5930" s="111"/>
      <c r="D5930" s="111"/>
      <c r="E5930" s="111"/>
      <c r="F5930" s="111"/>
      <c r="G5930" s="111"/>
      <c r="H5930" s="111"/>
      <c r="I5930" s="111"/>
      <c r="J5930" s="111"/>
      <c r="K5930" s="111"/>
      <c r="L5930" s="111"/>
      <c r="M5930" s="111"/>
      <c r="N5930" s="111"/>
      <c r="O5930" s="111"/>
      <c r="P5930" s="111"/>
      <c r="Q5930" s="111"/>
      <c r="R5930" s="111"/>
      <c r="S5930" s="111"/>
      <c r="T5930" s="111"/>
      <c r="U5930" s="111"/>
      <c r="V5930" s="111"/>
      <c r="W5930" s="111"/>
      <c r="X5930" s="111"/>
      <c r="Y5930" s="111"/>
      <c r="Z5930" s="111"/>
      <c r="AA5930" s="111"/>
      <c r="AB5930" s="111"/>
      <c r="AC5930" s="111"/>
      <c r="AD5930" s="111"/>
      <c r="AE5930" s="111"/>
      <c r="AF5930" s="111"/>
      <c r="AG5930" s="111"/>
      <c r="AH5930" s="111"/>
      <c r="AI5930" s="111"/>
      <c r="AJ5930" s="111"/>
      <c r="AK5930" s="111"/>
      <c r="AL5930" s="111"/>
      <c r="AM5930" s="111"/>
      <c r="AN5930" s="111"/>
      <c r="AO5930" s="111"/>
      <c r="AP5930" s="111"/>
      <c r="AQ5930" s="111"/>
      <c r="AR5930" s="111"/>
      <c r="AS5930" s="111"/>
      <c r="AT5930" s="111"/>
      <c r="AU5930" s="111"/>
      <c r="AV5930" s="111"/>
      <c r="AW5930" s="111"/>
      <c r="AX5930" s="112"/>
    </row>
    <row r="5931" spans="1:113" ht="13.2" customHeight="1">
      <c r="A5931" s="7"/>
      <c r="B5931" s="110"/>
      <c r="C5931" s="111"/>
      <c r="D5931" s="111"/>
      <c r="E5931" s="111"/>
      <c r="F5931" s="111"/>
      <c r="G5931" s="111"/>
      <c r="H5931" s="111"/>
      <c r="I5931" s="111"/>
      <c r="J5931" s="111"/>
      <c r="K5931" s="111"/>
      <c r="L5931" s="111"/>
      <c r="M5931" s="111"/>
      <c r="N5931" s="111"/>
      <c r="O5931" s="111"/>
      <c r="P5931" s="111"/>
      <c r="Q5931" s="111"/>
      <c r="R5931" s="111"/>
      <c r="S5931" s="111"/>
      <c r="T5931" s="111"/>
      <c r="U5931" s="111"/>
      <c r="V5931" s="111"/>
      <c r="W5931" s="111"/>
      <c r="X5931" s="111"/>
      <c r="Y5931" s="111"/>
      <c r="Z5931" s="111"/>
      <c r="AA5931" s="111"/>
      <c r="AB5931" s="111"/>
      <c r="AC5931" s="111"/>
      <c r="AD5931" s="111"/>
      <c r="AE5931" s="111"/>
      <c r="AF5931" s="111"/>
      <c r="AG5931" s="111"/>
      <c r="AH5931" s="111"/>
      <c r="AI5931" s="111"/>
      <c r="AJ5931" s="111"/>
      <c r="AK5931" s="111"/>
      <c r="AL5931" s="111"/>
      <c r="AM5931" s="111"/>
      <c r="AN5931" s="111"/>
      <c r="AO5931" s="111"/>
      <c r="AP5931" s="111"/>
      <c r="AQ5931" s="111"/>
      <c r="AR5931" s="111"/>
      <c r="AS5931" s="111"/>
      <c r="AT5931" s="111"/>
      <c r="AU5931" s="111"/>
      <c r="AV5931" s="111"/>
      <c r="AW5931" s="111"/>
      <c r="AX5931" s="112"/>
    </row>
    <row r="5932" spans="1:113" ht="13.2" customHeight="1" thickBot="1">
      <c r="A5932" s="14"/>
      <c r="B5932" s="15"/>
      <c r="C5932" s="16"/>
      <c r="D5932" s="16"/>
      <c r="E5932" s="16"/>
      <c r="F5932" s="16"/>
      <c r="G5932" s="16"/>
      <c r="H5932" s="16"/>
      <c r="I5932" s="16"/>
      <c r="J5932" s="16"/>
      <c r="K5932" s="16"/>
      <c r="L5932" s="16"/>
      <c r="M5932" s="16"/>
      <c r="N5932" s="16"/>
      <c r="O5932" s="16"/>
      <c r="P5932" s="16"/>
      <c r="Q5932" s="16"/>
      <c r="R5932" s="16"/>
      <c r="S5932" s="16"/>
      <c r="T5932" s="16"/>
      <c r="U5932" s="16"/>
      <c r="V5932" s="16"/>
      <c r="W5932" s="16"/>
      <c r="X5932" s="16"/>
      <c r="Y5932" s="16"/>
      <c r="Z5932" s="16"/>
      <c r="AA5932" s="16"/>
      <c r="AB5932" s="16"/>
      <c r="AC5932" s="16"/>
      <c r="AD5932" s="16"/>
      <c r="AE5932" s="16"/>
      <c r="AF5932" s="16"/>
      <c r="AG5932" s="16"/>
      <c r="AH5932" s="16"/>
      <c r="AI5932" s="16"/>
      <c r="AJ5932" s="16"/>
      <c r="AK5932" s="16"/>
      <c r="AL5932" s="16"/>
      <c r="AM5932" s="16"/>
      <c r="AN5932" s="16"/>
      <c r="AO5932" s="16"/>
      <c r="AP5932" s="16"/>
      <c r="AQ5932" s="16"/>
      <c r="AR5932" s="16"/>
      <c r="AS5932" s="16"/>
      <c r="AT5932" s="16"/>
      <c r="AU5932" s="16"/>
      <c r="AV5932" s="16"/>
      <c r="AW5932" s="16"/>
      <c r="AX5932" s="17"/>
    </row>
    <row r="5933" spans="1:113" ht="13.2" customHeight="1">
      <c r="B5933" s="18"/>
    </row>
    <row r="5934" spans="1:113" ht="15" thickBot="1">
      <c r="A5934" s="46"/>
      <c r="B5934" s="9" t="s">
        <v>3</v>
      </c>
      <c r="C5934" s="7"/>
      <c r="D5934" s="7"/>
      <c r="E5934" s="7"/>
      <c r="F5934" s="7"/>
      <c r="G5934" s="7"/>
      <c r="H5934" s="7"/>
      <c r="I5934" s="7"/>
      <c r="J5934" s="7"/>
      <c r="K5934" s="7"/>
      <c r="L5934" s="8"/>
      <c r="M5934" s="8"/>
      <c r="N5934" s="8"/>
      <c r="O5934" s="8"/>
      <c r="P5934" s="7"/>
      <c r="Q5934" s="7"/>
      <c r="R5934" s="7"/>
      <c r="S5934" s="7"/>
      <c r="T5934" s="7"/>
      <c r="U5934" s="7"/>
      <c r="V5934" s="9"/>
      <c r="W5934" s="9"/>
      <c r="X5934" s="9"/>
      <c r="Y5934" s="9"/>
      <c r="Z5934" s="9"/>
      <c r="AA5934" s="9"/>
      <c r="AB5934" s="9"/>
      <c r="AC5934" s="9"/>
      <c r="AD5934" s="9"/>
      <c r="AE5934" s="9"/>
      <c r="AF5934" s="9"/>
      <c r="AG5934" s="9"/>
      <c r="AH5934" s="9"/>
      <c r="AI5934" s="9"/>
      <c r="AJ5934" s="9"/>
      <c r="AK5934" s="9"/>
      <c r="AL5934" s="9"/>
      <c r="AM5934" s="9"/>
      <c r="AN5934" s="9"/>
      <c r="AO5934" s="9"/>
      <c r="AP5934" s="9"/>
      <c r="AQ5934" s="9"/>
      <c r="AR5934" s="9"/>
      <c r="AS5934" s="9"/>
      <c r="AT5934" s="9"/>
      <c r="AU5934" s="9"/>
      <c r="AV5934" s="9"/>
      <c r="AW5934" s="9"/>
      <c r="AX5934" s="9"/>
      <c r="DI5934" s="22"/>
    </row>
    <row r="5935" spans="1:113" ht="13.2" customHeight="1">
      <c r="A5935" s="7"/>
      <c r="B5935" s="10"/>
      <c r="C5935" s="6"/>
      <c r="D5935" s="6"/>
      <c r="E5935" s="6"/>
      <c r="F5935" s="6"/>
      <c r="G5935" s="6"/>
      <c r="H5935" s="6"/>
      <c r="I5935" s="6"/>
      <c r="J5935" s="6"/>
      <c r="K5935" s="6"/>
      <c r="L5935" s="11"/>
      <c r="M5935" s="11"/>
      <c r="N5935" s="11"/>
      <c r="O5935" s="11"/>
      <c r="P5935" s="6"/>
      <c r="Q5935" s="6"/>
      <c r="R5935" s="6"/>
      <c r="S5935" s="6"/>
      <c r="T5935" s="6"/>
      <c r="U5935" s="6"/>
      <c r="V5935" s="12"/>
      <c r="W5935" s="12"/>
      <c r="X5935" s="12"/>
      <c r="Y5935" s="12"/>
      <c r="Z5935" s="12"/>
      <c r="AA5935" s="12"/>
      <c r="AB5935" s="12"/>
      <c r="AC5935" s="12"/>
      <c r="AD5935" s="12"/>
      <c r="AE5935" s="12"/>
      <c r="AF5935" s="12"/>
      <c r="AG5935" s="12"/>
      <c r="AH5935" s="12"/>
      <c r="AI5935" s="12"/>
      <c r="AJ5935" s="12"/>
      <c r="AK5935" s="12"/>
      <c r="AL5935" s="12"/>
      <c r="AM5935" s="12"/>
      <c r="AN5935" s="12"/>
      <c r="AO5935" s="12"/>
      <c r="AP5935" s="12"/>
      <c r="AQ5935" s="12"/>
      <c r="AR5935" s="12"/>
      <c r="AS5935" s="12"/>
      <c r="AT5935" s="12"/>
      <c r="AU5935" s="12"/>
      <c r="AV5935" s="12"/>
      <c r="AW5935" s="12"/>
      <c r="AX5935" s="13"/>
    </row>
    <row r="5936" spans="1:113" ht="13.2" customHeight="1">
      <c r="A5936" s="7"/>
      <c r="B5936" s="110" t="s">
        <v>690</v>
      </c>
      <c r="C5936" s="111"/>
      <c r="D5936" s="111"/>
      <c r="E5936" s="111"/>
      <c r="F5936" s="111"/>
      <c r="G5936" s="111"/>
      <c r="H5936" s="111"/>
      <c r="I5936" s="111"/>
      <c r="J5936" s="111"/>
      <c r="K5936" s="111"/>
      <c r="L5936" s="111"/>
      <c r="M5936" s="111"/>
      <c r="N5936" s="111"/>
      <c r="O5936" s="111"/>
      <c r="P5936" s="111"/>
      <c r="Q5936" s="111"/>
      <c r="R5936" s="111"/>
      <c r="S5936" s="111"/>
      <c r="T5936" s="111"/>
      <c r="U5936" s="111"/>
      <c r="V5936" s="111"/>
      <c r="W5936" s="111"/>
      <c r="X5936" s="111"/>
      <c r="Y5936" s="111"/>
      <c r="Z5936" s="111"/>
      <c r="AA5936" s="111"/>
      <c r="AB5936" s="111"/>
      <c r="AC5936" s="111"/>
      <c r="AD5936" s="111"/>
      <c r="AE5936" s="111"/>
      <c r="AF5936" s="111"/>
      <c r="AG5936" s="111"/>
      <c r="AH5936" s="111"/>
      <c r="AI5936" s="111"/>
      <c r="AJ5936" s="111"/>
      <c r="AK5936" s="111"/>
      <c r="AL5936" s="111"/>
      <c r="AM5936" s="111"/>
      <c r="AN5936" s="111"/>
      <c r="AO5936" s="111"/>
      <c r="AP5936" s="111"/>
      <c r="AQ5936" s="111"/>
      <c r="AR5936" s="111"/>
      <c r="AS5936" s="111"/>
      <c r="AT5936" s="111"/>
      <c r="AU5936" s="111"/>
      <c r="AV5936" s="111"/>
      <c r="AW5936" s="111"/>
      <c r="AX5936" s="112"/>
    </row>
    <row r="5937" spans="1:251" s="47" customFormat="1" ht="13.2" customHeight="1">
      <c r="A5937" s="7"/>
      <c r="B5937" s="110"/>
      <c r="C5937" s="111"/>
      <c r="D5937" s="111"/>
      <c r="E5937" s="111"/>
      <c r="F5937" s="111"/>
      <c r="G5937" s="111"/>
      <c r="H5937" s="111"/>
      <c r="I5937" s="111"/>
      <c r="J5937" s="111"/>
      <c r="K5937" s="111"/>
      <c r="L5937" s="111"/>
      <c r="M5937" s="111"/>
      <c r="N5937" s="111"/>
      <c r="O5937" s="111"/>
      <c r="P5937" s="111"/>
      <c r="Q5937" s="111"/>
      <c r="R5937" s="111"/>
      <c r="S5937" s="111"/>
      <c r="T5937" s="111"/>
      <c r="U5937" s="111"/>
      <c r="V5937" s="111"/>
      <c r="W5937" s="111"/>
      <c r="X5937" s="111"/>
      <c r="Y5937" s="111"/>
      <c r="Z5937" s="111"/>
      <c r="AA5937" s="111"/>
      <c r="AB5937" s="111"/>
      <c r="AC5937" s="111"/>
      <c r="AD5937" s="111"/>
      <c r="AE5937" s="111"/>
      <c r="AF5937" s="111"/>
      <c r="AG5937" s="111"/>
      <c r="AH5937" s="111"/>
      <c r="AI5937" s="111"/>
      <c r="AJ5937" s="111"/>
      <c r="AK5937" s="111"/>
      <c r="AL5937" s="111"/>
      <c r="AM5937" s="111"/>
      <c r="AN5937" s="111"/>
      <c r="AO5937" s="111"/>
      <c r="AP5937" s="111"/>
      <c r="AQ5937" s="111"/>
      <c r="AR5937" s="111"/>
      <c r="AS5937" s="111"/>
      <c r="AT5937" s="111"/>
      <c r="AU5937" s="111"/>
      <c r="AV5937" s="111"/>
      <c r="AW5937" s="111"/>
      <c r="AX5937" s="112"/>
      <c r="AY5937" s="2"/>
      <c r="AZ5937" s="2"/>
      <c r="BA5937" s="2"/>
      <c r="BB5937" s="2"/>
      <c r="BC5937" s="2"/>
      <c r="BD5937" s="2"/>
      <c r="BE5937" s="2"/>
      <c r="BF5937" s="2"/>
      <c r="BG5937" s="2"/>
      <c r="BH5937" s="2"/>
      <c r="BI5937" s="2"/>
      <c r="BJ5937" s="2"/>
      <c r="BK5937" s="2"/>
      <c r="BL5937" s="2"/>
      <c r="BM5937" s="2"/>
      <c r="BN5937" s="2"/>
      <c r="BO5937" s="2"/>
      <c r="BP5937" s="2"/>
      <c r="BQ5937" s="2"/>
      <c r="BR5937" s="2"/>
      <c r="BS5937" s="2"/>
      <c r="BT5937" s="2"/>
      <c r="BU5937" s="2"/>
      <c r="BV5937" s="2"/>
      <c r="BW5937" s="2"/>
      <c r="BX5937" s="2"/>
      <c r="BY5937" s="2"/>
      <c r="BZ5937" s="2"/>
      <c r="CA5937" s="2"/>
      <c r="CB5937" s="2"/>
      <c r="CC5937" s="2"/>
      <c r="CD5937" s="2"/>
      <c r="CE5937" s="2"/>
      <c r="CF5937" s="2"/>
      <c r="CG5937" s="2"/>
      <c r="CH5937" s="2"/>
      <c r="CI5937" s="2"/>
      <c r="CJ5937" s="2"/>
      <c r="CK5937" s="2"/>
      <c r="CL5937" s="2"/>
      <c r="CM5937" s="2"/>
      <c r="CN5937" s="2"/>
      <c r="CO5937" s="2"/>
      <c r="CP5937" s="2"/>
      <c r="CQ5937" s="2"/>
      <c r="CR5937" s="2"/>
      <c r="CS5937" s="2"/>
      <c r="CT5937" s="2"/>
      <c r="CU5937" s="2"/>
      <c r="CV5937" s="2"/>
      <c r="CW5937" s="2"/>
      <c r="CX5937" s="2"/>
      <c r="CY5937" s="2"/>
      <c r="CZ5937" s="2"/>
      <c r="DA5937" s="2"/>
      <c r="DB5937" s="2"/>
      <c r="DC5937" s="2"/>
      <c r="DD5937" s="2"/>
      <c r="DE5937" s="2"/>
      <c r="DF5937" s="2"/>
      <c r="DG5937" s="2"/>
      <c r="DH5937" s="2"/>
      <c r="DI5937" s="2"/>
      <c r="DJ5937" s="2"/>
      <c r="DK5937" s="2"/>
      <c r="DL5937" s="2"/>
      <c r="DM5937" s="2"/>
      <c r="DN5937" s="2"/>
      <c r="DO5937" s="2"/>
      <c r="DP5937" s="2"/>
      <c r="DQ5937" s="2"/>
      <c r="DR5937" s="2"/>
      <c r="DS5937" s="2"/>
      <c r="DT5937" s="2"/>
      <c r="DU5937" s="2"/>
      <c r="DV5937" s="2"/>
      <c r="DW5937" s="2"/>
      <c r="DX5937" s="2"/>
      <c r="DY5937" s="2"/>
      <c r="DZ5937" s="2"/>
      <c r="EA5937" s="2"/>
      <c r="EB5937" s="2"/>
      <c r="EC5937" s="2"/>
      <c r="ED5937" s="2"/>
      <c r="EE5937" s="2"/>
      <c r="EF5937" s="2"/>
      <c r="EG5937" s="2"/>
      <c r="EH5937" s="2"/>
      <c r="EI5937" s="2"/>
      <c r="EJ5937" s="2"/>
      <c r="EK5937" s="2"/>
      <c r="EL5937" s="2"/>
      <c r="EM5937" s="2"/>
      <c r="EN5937" s="2"/>
      <c r="EO5937" s="2"/>
      <c r="EP5937" s="2"/>
      <c r="EQ5937" s="2"/>
      <c r="ER5937" s="2"/>
      <c r="ES5937" s="2"/>
      <c r="ET5937" s="2"/>
      <c r="EU5937" s="2"/>
      <c r="EV5937" s="2"/>
      <c r="EW5937" s="2"/>
      <c r="EX5937" s="2"/>
      <c r="EY5937" s="2"/>
      <c r="EZ5937" s="2"/>
      <c r="FA5937" s="2"/>
      <c r="FB5937" s="2"/>
      <c r="FC5937" s="2"/>
      <c r="FD5937" s="2"/>
      <c r="FE5937" s="2"/>
      <c r="FF5937" s="2"/>
      <c r="FG5937" s="2"/>
      <c r="FH5937" s="2"/>
      <c r="FI5937" s="2"/>
      <c r="FJ5937" s="2"/>
      <c r="FK5937" s="2"/>
      <c r="FL5937" s="2"/>
      <c r="FM5937" s="2"/>
      <c r="FN5937" s="2"/>
      <c r="FO5937" s="2"/>
      <c r="FP5937" s="2"/>
      <c r="FQ5937" s="2"/>
      <c r="FR5937" s="2"/>
      <c r="FS5937" s="2"/>
      <c r="FT5937" s="2"/>
      <c r="FU5937" s="2"/>
      <c r="FV5937" s="2"/>
      <c r="FW5937" s="2"/>
      <c r="FX5937" s="2"/>
      <c r="FY5937" s="2"/>
      <c r="FZ5937" s="2"/>
      <c r="GA5937" s="2"/>
      <c r="GB5937" s="2"/>
      <c r="GC5937" s="2"/>
      <c r="GD5937" s="2"/>
      <c r="GE5937" s="2"/>
      <c r="GF5937" s="2"/>
      <c r="GG5937" s="2"/>
      <c r="GH5937" s="2"/>
      <c r="GI5937" s="2"/>
      <c r="GJ5937" s="2"/>
      <c r="GK5937" s="2"/>
      <c r="GL5937" s="2"/>
      <c r="GM5937" s="2"/>
      <c r="GN5937" s="2"/>
      <c r="GO5937" s="2"/>
      <c r="GP5937" s="2"/>
      <c r="GQ5937" s="2"/>
      <c r="GR5937" s="2"/>
      <c r="GS5937" s="2"/>
      <c r="GT5937" s="2"/>
      <c r="GU5937" s="2"/>
      <c r="GV5937" s="2"/>
      <c r="GW5937" s="2"/>
      <c r="GX5937" s="2"/>
      <c r="GY5937" s="2"/>
      <c r="GZ5937" s="2"/>
      <c r="HA5937" s="2"/>
      <c r="HB5937" s="2"/>
      <c r="HC5937" s="2"/>
      <c r="HD5937" s="2"/>
      <c r="HE5937" s="2"/>
      <c r="HF5937" s="2"/>
      <c r="HG5937" s="2"/>
      <c r="HH5937" s="2"/>
      <c r="HI5937" s="2"/>
      <c r="HJ5937" s="2"/>
      <c r="HK5937" s="2"/>
      <c r="HL5937" s="2"/>
      <c r="HM5937" s="2"/>
      <c r="HN5937" s="2"/>
      <c r="HO5937" s="2"/>
      <c r="HP5937" s="2"/>
      <c r="HQ5937" s="2"/>
      <c r="HR5937" s="2"/>
      <c r="HS5937" s="2"/>
      <c r="HT5937" s="2"/>
      <c r="HU5937" s="2"/>
      <c r="HV5937" s="2"/>
      <c r="HW5937" s="2"/>
      <c r="HX5937" s="2"/>
      <c r="HY5937" s="2"/>
      <c r="HZ5937" s="2"/>
      <c r="IA5937" s="2"/>
      <c r="IB5937" s="2"/>
      <c r="IC5937" s="2"/>
      <c r="ID5937" s="2"/>
      <c r="IE5937" s="2"/>
      <c r="IF5937" s="2"/>
      <c r="IG5937" s="2"/>
      <c r="IH5937" s="2"/>
      <c r="II5937" s="2"/>
      <c r="IJ5937" s="2"/>
      <c r="IK5937" s="2"/>
      <c r="IL5937" s="2"/>
      <c r="IM5937" s="2"/>
      <c r="IN5937" s="2"/>
      <c r="IO5937" s="2"/>
      <c r="IP5937" s="2"/>
      <c r="IQ5937" s="2"/>
    </row>
    <row r="5938" spans="1:251" s="47" customFormat="1" ht="13.2" customHeight="1">
      <c r="A5938" s="7"/>
      <c r="B5938" s="110"/>
      <c r="C5938" s="111"/>
      <c r="D5938" s="111"/>
      <c r="E5938" s="111"/>
      <c r="F5938" s="111"/>
      <c r="G5938" s="111"/>
      <c r="H5938" s="111"/>
      <c r="I5938" s="111"/>
      <c r="J5938" s="111"/>
      <c r="K5938" s="111"/>
      <c r="L5938" s="111"/>
      <c r="M5938" s="111"/>
      <c r="N5938" s="111"/>
      <c r="O5938" s="111"/>
      <c r="P5938" s="111"/>
      <c r="Q5938" s="111"/>
      <c r="R5938" s="111"/>
      <c r="S5938" s="111"/>
      <c r="T5938" s="111"/>
      <c r="U5938" s="111"/>
      <c r="V5938" s="111"/>
      <c r="W5938" s="111"/>
      <c r="X5938" s="111"/>
      <c r="Y5938" s="111"/>
      <c r="Z5938" s="111"/>
      <c r="AA5938" s="111"/>
      <c r="AB5938" s="111"/>
      <c r="AC5938" s="111"/>
      <c r="AD5938" s="111"/>
      <c r="AE5938" s="111"/>
      <c r="AF5938" s="111"/>
      <c r="AG5938" s="111"/>
      <c r="AH5938" s="111"/>
      <c r="AI5938" s="111"/>
      <c r="AJ5938" s="111"/>
      <c r="AK5938" s="111"/>
      <c r="AL5938" s="111"/>
      <c r="AM5938" s="111"/>
      <c r="AN5938" s="111"/>
      <c r="AO5938" s="111"/>
      <c r="AP5938" s="111"/>
      <c r="AQ5938" s="111"/>
      <c r="AR5938" s="111"/>
      <c r="AS5938" s="111"/>
      <c r="AT5938" s="111"/>
      <c r="AU5938" s="111"/>
      <c r="AV5938" s="111"/>
      <c r="AW5938" s="111"/>
      <c r="AX5938" s="112"/>
      <c r="AY5938" s="2"/>
      <c r="AZ5938" s="2"/>
      <c r="BA5938" s="2"/>
      <c r="BB5938" s="2"/>
      <c r="BD5938" s="2"/>
      <c r="BE5938" s="2"/>
      <c r="BF5938" s="2"/>
      <c r="BG5938" s="2"/>
      <c r="BH5938" s="2"/>
      <c r="BI5938" s="2"/>
      <c r="BJ5938" s="2"/>
      <c r="BK5938" s="2"/>
      <c r="BL5938" s="2"/>
      <c r="BM5938" s="2"/>
      <c r="BN5938" s="2"/>
      <c r="BO5938" s="2"/>
      <c r="BP5938" s="2"/>
      <c r="BQ5938" s="2"/>
      <c r="BR5938" s="2"/>
      <c r="BS5938" s="2"/>
      <c r="BT5938" s="2"/>
      <c r="BU5938" s="2"/>
      <c r="BV5938" s="2"/>
      <c r="BW5938" s="2"/>
      <c r="BX5938" s="2"/>
      <c r="BY5938" s="2"/>
      <c r="BZ5938" s="2"/>
      <c r="CA5938" s="2"/>
      <c r="CB5938" s="2"/>
      <c r="CC5938" s="2"/>
      <c r="CD5938" s="2"/>
      <c r="CE5938" s="2"/>
      <c r="CF5938" s="2"/>
      <c r="CG5938" s="2"/>
      <c r="CH5938" s="2"/>
      <c r="CI5938" s="2"/>
      <c r="CJ5938" s="2"/>
      <c r="CK5938" s="2"/>
      <c r="CL5938" s="2"/>
      <c r="CM5938" s="2"/>
      <c r="CN5938" s="2"/>
      <c r="CO5938" s="2"/>
      <c r="CP5938" s="2"/>
      <c r="CQ5938" s="2"/>
      <c r="CR5938" s="2"/>
      <c r="CS5938" s="2"/>
      <c r="CT5938" s="2"/>
      <c r="CU5938" s="2"/>
      <c r="CV5938" s="2"/>
      <c r="CW5938" s="2"/>
      <c r="CX5938" s="2"/>
      <c r="CY5938" s="2"/>
      <c r="CZ5938" s="2"/>
      <c r="DA5938" s="2"/>
      <c r="DB5938" s="2"/>
      <c r="DC5938" s="2"/>
      <c r="DD5938" s="2"/>
      <c r="DE5938" s="2"/>
      <c r="DF5938" s="2"/>
      <c r="DG5938" s="2"/>
      <c r="DH5938" s="2"/>
      <c r="DI5938" s="2"/>
      <c r="DJ5938" s="2"/>
      <c r="DK5938" s="2"/>
      <c r="DL5938" s="2"/>
      <c r="DM5938" s="2"/>
      <c r="DN5938" s="2"/>
      <c r="DO5938" s="2"/>
      <c r="DP5938" s="2"/>
      <c r="DQ5938" s="2"/>
      <c r="DR5938" s="2"/>
      <c r="DS5938" s="2"/>
      <c r="DT5938" s="2"/>
      <c r="DU5938" s="2"/>
      <c r="DV5938" s="2"/>
      <c r="DW5938" s="2"/>
      <c r="DX5938" s="2"/>
      <c r="DY5938" s="2"/>
      <c r="DZ5938" s="2"/>
      <c r="EA5938" s="2"/>
      <c r="EB5938" s="2"/>
      <c r="EC5938" s="2"/>
      <c r="ED5938" s="2"/>
      <c r="EE5938" s="2"/>
      <c r="EF5938" s="2"/>
      <c r="EG5938" s="2"/>
      <c r="EH5938" s="2"/>
      <c r="EI5938" s="2"/>
      <c r="EJ5938" s="2"/>
      <c r="EK5938" s="2"/>
      <c r="EL5938" s="2"/>
      <c r="EM5938" s="2"/>
      <c r="EN5938" s="2"/>
      <c r="EO5938" s="2"/>
      <c r="EP5938" s="2"/>
      <c r="EQ5938" s="2"/>
      <c r="ER5938" s="2"/>
      <c r="ES5938" s="2"/>
      <c r="ET5938" s="2"/>
      <c r="EU5938" s="2"/>
      <c r="EV5938" s="2"/>
      <c r="EW5938" s="2"/>
      <c r="EX5938" s="2"/>
      <c r="EY5938" s="2"/>
      <c r="EZ5938" s="2"/>
      <c r="FA5938" s="2"/>
      <c r="FB5938" s="2"/>
      <c r="FC5938" s="2"/>
      <c r="FD5938" s="2"/>
      <c r="FE5938" s="2"/>
      <c r="FF5938" s="2"/>
      <c r="FG5938" s="2"/>
      <c r="FH5938" s="2"/>
      <c r="FI5938" s="2"/>
      <c r="FJ5938" s="2"/>
      <c r="FK5938" s="2"/>
      <c r="FL5938" s="2"/>
      <c r="FM5938" s="2"/>
      <c r="FN5938" s="2"/>
      <c r="FO5938" s="2"/>
      <c r="FP5938" s="2"/>
      <c r="FQ5938" s="2"/>
      <c r="FR5938" s="2"/>
      <c r="FS5938" s="2"/>
      <c r="FT5938" s="2"/>
      <c r="FU5938" s="2"/>
      <c r="FV5938" s="2"/>
      <c r="FW5938" s="2"/>
      <c r="FX5938" s="2"/>
      <c r="FY5938" s="2"/>
      <c r="FZ5938" s="2"/>
      <c r="GA5938" s="2"/>
      <c r="GB5938" s="2"/>
      <c r="GC5938" s="2"/>
      <c r="GD5938" s="2"/>
      <c r="GE5938" s="2"/>
      <c r="GF5938" s="2"/>
      <c r="GG5938" s="2"/>
      <c r="GH5938" s="2"/>
      <c r="GI5938" s="2"/>
      <c r="GJ5938" s="2"/>
      <c r="GK5938" s="2"/>
      <c r="GL5938" s="2"/>
      <c r="GM5938" s="2"/>
      <c r="GN5938" s="2"/>
      <c r="GO5938" s="2"/>
      <c r="GP5938" s="2"/>
      <c r="GQ5938" s="2"/>
      <c r="GR5938" s="2"/>
      <c r="GS5938" s="2"/>
      <c r="GT5938" s="2"/>
      <c r="GU5938" s="2"/>
      <c r="GV5938" s="2"/>
      <c r="GW5938" s="2"/>
      <c r="GX5938" s="2"/>
      <c r="GY5938" s="2"/>
      <c r="GZ5938" s="2"/>
      <c r="HA5938" s="2"/>
      <c r="HB5938" s="2"/>
      <c r="HC5938" s="2"/>
      <c r="HD5938" s="2"/>
      <c r="HE5938" s="2"/>
      <c r="HF5938" s="2"/>
      <c r="HG5938" s="2"/>
      <c r="HH5938" s="2"/>
      <c r="HI5938" s="2"/>
      <c r="HJ5938" s="2"/>
      <c r="HK5938" s="2"/>
      <c r="HL5938" s="2"/>
      <c r="HM5938" s="2"/>
      <c r="HN5938" s="2"/>
      <c r="HO5938" s="2"/>
      <c r="HP5938" s="2"/>
      <c r="HQ5938" s="2"/>
      <c r="HR5938" s="2"/>
      <c r="HS5938" s="2"/>
      <c r="HT5938" s="2"/>
      <c r="HU5938" s="2"/>
      <c r="HV5938" s="2"/>
      <c r="HW5938" s="2"/>
      <c r="HX5938" s="2"/>
      <c r="HY5938" s="2"/>
      <c r="HZ5938" s="2"/>
      <c r="IA5938" s="2"/>
      <c r="IB5938" s="2"/>
      <c r="IC5938" s="2"/>
      <c r="ID5938" s="2"/>
      <c r="IE5938" s="2"/>
      <c r="IF5938" s="2"/>
      <c r="IG5938" s="2"/>
      <c r="IH5938" s="2"/>
      <c r="II5938" s="2"/>
      <c r="IJ5938" s="2"/>
      <c r="IK5938" s="2"/>
      <c r="IL5938" s="2"/>
      <c r="IM5938" s="2"/>
      <c r="IN5938" s="2"/>
      <c r="IO5938" s="2"/>
      <c r="IP5938" s="2"/>
      <c r="IQ5938" s="2"/>
    </row>
    <row r="5939" spans="1:251" s="47" customFormat="1" ht="13.2" customHeight="1">
      <c r="A5939" s="7"/>
      <c r="B5939" s="110"/>
      <c r="C5939" s="111"/>
      <c r="D5939" s="111"/>
      <c r="E5939" s="111"/>
      <c r="F5939" s="111"/>
      <c r="G5939" s="111"/>
      <c r="H5939" s="111"/>
      <c r="I5939" s="111"/>
      <c r="J5939" s="111"/>
      <c r="K5939" s="111"/>
      <c r="L5939" s="111"/>
      <c r="M5939" s="111"/>
      <c r="N5939" s="111"/>
      <c r="O5939" s="111"/>
      <c r="P5939" s="111"/>
      <c r="Q5939" s="111"/>
      <c r="R5939" s="111"/>
      <c r="S5939" s="111"/>
      <c r="T5939" s="111"/>
      <c r="U5939" s="111"/>
      <c r="V5939" s="111"/>
      <c r="W5939" s="111"/>
      <c r="X5939" s="111"/>
      <c r="Y5939" s="111"/>
      <c r="Z5939" s="111"/>
      <c r="AA5939" s="111"/>
      <c r="AB5939" s="111"/>
      <c r="AC5939" s="111"/>
      <c r="AD5939" s="111"/>
      <c r="AE5939" s="111"/>
      <c r="AF5939" s="111"/>
      <c r="AG5939" s="111"/>
      <c r="AH5939" s="111"/>
      <c r="AI5939" s="111"/>
      <c r="AJ5939" s="111"/>
      <c r="AK5939" s="111"/>
      <c r="AL5939" s="111"/>
      <c r="AM5939" s="111"/>
      <c r="AN5939" s="111"/>
      <c r="AO5939" s="111"/>
      <c r="AP5939" s="111"/>
      <c r="AQ5939" s="111"/>
      <c r="AR5939" s="111"/>
      <c r="AS5939" s="111"/>
      <c r="AT5939" s="111"/>
      <c r="AU5939" s="111"/>
      <c r="AV5939" s="111"/>
      <c r="AW5939" s="111"/>
      <c r="AX5939" s="112"/>
      <c r="AY5939" s="2"/>
      <c r="AZ5939" s="2"/>
      <c r="BA5939" s="2"/>
      <c r="BB5939" s="2"/>
      <c r="BC5939" s="2"/>
      <c r="BD5939" s="2"/>
      <c r="BE5939" s="2"/>
      <c r="BF5939" s="2"/>
      <c r="BG5939" s="2"/>
      <c r="BH5939" s="2"/>
      <c r="BI5939" s="2"/>
      <c r="BJ5939" s="2"/>
      <c r="BK5939" s="2"/>
      <c r="BL5939" s="2"/>
      <c r="BM5939" s="2"/>
      <c r="BN5939" s="2"/>
      <c r="BO5939" s="2"/>
      <c r="BP5939" s="2"/>
      <c r="BQ5939" s="2"/>
      <c r="BR5939" s="2"/>
      <c r="BS5939" s="2"/>
      <c r="BT5939" s="2"/>
      <c r="BU5939" s="2"/>
      <c r="BV5939" s="2"/>
      <c r="BW5939" s="2"/>
      <c r="BX5939" s="2"/>
      <c r="BY5939" s="2"/>
      <c r="BZ5939" s="2"/>
      <c r="CA5939" s="2"/>
      <c r="CB5939" s="2"/>
      <c r="CC5939" s="2"/>
      <c r="CD5939" s="2"/>
      <c r="CE5939" s="2"/>
      <c r="CF5939" s="2"/>
      <c r="CG5939" s="2"/>
      <c r="CH5939" s="2"/>
      <c r="CI5939" s="2"/>
      <c r="CJ5939" s="2"/>
      <c r="CK5939" s="2"/>
      <c r="CL5939" s="2"/>
      <c r="CM5939" s="2"/>
      <c r="CN5939" s="2"/>
      <c r="CO5939" s="2"/>
      <c r="CP5939" s="2"/>
      <c r="CQ5939" s="2"/>
      <c r="CR5939" s="2"/>
      <c r="CS5939" s="2"/>
      <c r="CT5939" s="2"/>
      <c r="CU5939" s="2"/>
      <c r="CV5939" s="2"/>
      <c r="CW5939" s="2"/>
      <c r="CX5939" s="2"/>
      <c r="CY5939" s="2"/>
      <c r="CZ5939" s="2"/>
      <c r="DA5939" s="2"/>
      <c r="DB5939" s="2"/>
      <c r="DC5939" s="2"/>
      <c r="DD5939" s="2"/>
      <c r="DE5939" s="2"/>
      <c r="DF5939" s="2"/>
      <c r="DG5939" s="2"/>
      <c r="DH5939" s="2"/>
      <c r="DI5939" s="2"/>
      <c r="DJ5939" s="2"/>
      <c r="DK5939" s="2"/>
      <c r="DL5939" s="2"/>
      <c r="DM5939" s="2"/>
      <c r="DN5939" s="2"/>
      <c r="DO5939" s="2"/>
      <c r="DP5939" s="2"/>
      <c r="DQ5939" s="2"/>
      <c r="DR5939" s="2"/>
      <c r="DS5939" s="2"/>
      <c r="DT5939" s="2"/>
      <c r="DU5939" s="2"/>
      <c r="DV5939" s="2"/>
      <c r="DW5939" s="2"/>
      <c r="DX5939" s="2"/>
      <c r="DY5939" s="2"/>
      <c r="DZ5939" s="2"/>
      <c r="EA5939" s="2"/>
      <c r="EB5939" s="2"/>
      <c r="EC5939" s="2"/>
      <c r="ED5939" s="2"/>
      <c r="EE5939" s="2"/>
      <c r="EF5939" s="2"/>
      <c r="EG5939" s="2"/>
      <c r="EH5939" s="2"/>
      <c r="EI5939" s="2"/>
      <c r="EJ5939" s="2"/>
      <c r="EK5939" s="2"/>
      <c r="EL5939" s="2"/>
      <c r="EM5939" s="2"/>
      <c r="EN5939" s="2"/>
      <c r="EO5939" s="2"/>
      <c r="EP5939" s="2"/>
      <c r="EQ5939" s="2"/>
      <c r="ER5939" s="2"/>
      <c r="ES5939" s="2"/>
      <c r="ET5939" s="2"/>
      <c r="EU5939" s="2"/>
      <c r="EV5939" s="2"/>
      <c r="EW5939" s="2"/>
      <c r="EX5939" s="2"/>
      <c r="EY5939" s="2"/>
      <c r="EZ5939" s="2"/>
      <c r="FA5939" s="2"/>
      <c r="FB5939" s="2"/>
      <c r="FC5939" s="2"/>
      <c r="FD5939" s="2"/>
      <c r="FE5939" s="2"/>
      <c r="FF5939" s="2"/>
      <c r="FG5939" s="2"/>
      <c r="FH5939" s="2"/>
      <c r="FI5939" s="2"/>
      <c r="FJ5939" s="2"/>
      <c r="FK5939" s="2"/>
      <c r="FL5939" s="2"/>
      <c r="FM5939" s="2"/>
      <c r="FN5939" s="2"/>
      <c r="FO5939" s="2"/>
      <c r="FP5939" s="2"/>
      <c r="FQ5939" s="2"/>
      <c r="FR5939" s="2"/>
      <c r="FS5939" s="2"/>
      <c r="FT5939" s="2"/>
      <c r="FU5939" s="2"/>
      <c r="FV5939" s="2"/>
      <c r="FW5939" s="2"/>
      <c r="FX5939" s="2"/>
      <c r="FY5939" s="2"/>
      <c r="FZ5939" s="2"/>
      <c r="GA5939" s="2"/>
      <c r="GB5939" s="2"/>
      <c r="GC5939" s="2"/>
      <c r="GD5939" s="2"/>
      <c r="GE5939" s="2"/>
      <c r="GF5939" s="2"/>
      <c r="GG5939" s="2"/>
      <c r="GH5939" s="2"/>
      <c r="GI5939" s="2"/>
      <c r="GJ5939" s="2"/>
      <c r="GK5939" s="2"/>
      <c r="GL5939" s="2"/>
      <c r="GM5939" s="2"/>
      <c r="GN5939" s="2"/>
      <c r="GO5939" s="2"/>
      <c r="GP5939" s="2"/>
      <c r="GQ5939" s="2"/>
      <c r="GR5939" s="2"/>
      <c r="GS5939" s="2"/>
      <c r="GT5939" s="2"/>
      <c r="GU5939" s="2"/>
      <c r="GV5939" s="2"/>
      <c r="GW5939" s="2"/>
      <c r="GX5939" s="2"/>
      <c r="GY5939" s="2"/>
      <c r="GZ5939" s="2"/>
      <c r="HA5939" s="2"/>
      <c r="HB5939" s="2"/>
      <c r="HC5939" s="2"/>
      <c r="HD5939" s="2"/>
      <c r="HE5939" s="2"/>
      <c r="HF5939" s="2"/>
      <c r="HG5939" s="2"/>
      <c r="HH5939" s="2"/>
      <c r="HI5939" s="2"/>
      <c r="HJ5939" s="2"/>
      <c r="HK5939" s="2"/>
      <c r="HL5939" s="2"/>
      <c r="HM5939" s="2"/>
      <c r="HN5939" s="2"/>
      <c r="HO5939" s="2"/>
      <c r="HP5939" s="2"/>
      <c r="HQ5939" s="2"/>
      <c r="HR5939" s="2"/>
      <c r="HS5939" s="2"/>
      <c r="HT5939" s="2"/>
      <c r="HU5939" s="2"/>
      <c r="HV5939" s="2"/>
      <c r="HW5939" s="2"/>
      <c r="HX5939" s="2"/>
      <c r="HY5939" s="2"/>
      <c r="HZ5939" s="2"/>
      <c r="IA5939" s="2"/>
      <c r="IB5939" s="2"/>
      <c r="IC5939" s="2"/>
      <c r="ID5939" s="2"/>
      <c r="IE5939" s="2"/>
      <c r="IF5939" s="2"/>
      <c r="IG5939" s="2"/>
      <c r="IH5939" s="2"/>
      <c r="II5939" s="2"/>
      <c r="IJ5939" s="2"/>
      <c r="IK5939" s="2"/>
      <c r="IL5939" s="2"/>
      <c r="IM5939" s="2"/>
      <c r="IN5939" s="2"/>
      <c r="IO5939" s="2"/>
      <c r="IP5939" s="2"/>
      <c r="IQ5939" s="2"/>
    </row>
    <row r="5940" spans="1:251" s="47" customFormat="1" ht="13.2" customHeight="1">
      <c r="A5940" s="7"/>
      <c r="B5940" s="110"/>
      <c r="C5940" s="111"/>
      <c r="D5940" s="111"/>
      <c r="E5940" s="111"/>
      <c r="F5940" s="111"/>
      <c r="G5940" s="111"/>
      <c r="H5940" s="111"/>
      <c r="I5940" s="111"/>
      <c r="J5940" s="111"/>
      <c r="K5940" s="111"/>
      <c r="L5940" s="111"/>
      <c r="M5940" s="111"/>
      <c r="N5940" s="111"/>
      <c r="O5940" s="111"/>
      <c r="P5940" s="111"/>
      <c r="Q5940" s="111"/>
      <c r="R5940" s="111"/>
      <c r="S5940" s="111"/>
      <c r="T5940" s="111"/>
      <c r="U5940" s="111"/>
      <c r="V5940" s="111"/>
      <c r="W5940" s="111"/>
      <c r="X5940" s="111"/>
      <c r="Y5940" s="111"/>
      <c r="Z5940" s="111"/>
      <c r="AA5940" s="111"/>
      <c r="AB5940" s="111"/>
      <c r="AC5940" s="111"/>
      <c r="AD5940" s="111"/>
      <c r="AE5940" s="111"/>
      <c r="AF5940" s="111"/>
      <c r="AG5940" s="111"/>
      <c r="AH5940" s="111"/>
      <c r="AI5940" s="111"/>
      <c r="AJ5940" s="111"/>
      <c r="AK5940" s="111"/>
      <c r="AL5940" s="111"/>
      <c r="AM5940" s="111"/>
      <c r="AN5940" s="111"/>
      <c r="AO5940" s="111"/>
      <c r="AP5940" s="111"/>
      <c r="AQ5940" s="111"/>
      <c r="AR5940" s="111"/>
      <c r="AS5940" s="111"/>
      <c r="AT5940" s="111"/>
      <c r="AU5940" s="111"/>
      <c r="AV5940" s="111"/>
      <c r="AW5940" s="111"/>
      <c r="AX5940" s="112"/>
      <c r="AY5940" s="2"/>
      <c r="AZ5940" s="2"/>
      <c r="BA5940" s="2"/>
      <c r="BB5940" s="2"/>
      <c r="BC5940" s="2"/>
      <c r="BD5940" s="2"/>
      <c r="BE5940" s="2"/>
      <c r="BF5940" s="2"/>
      <c r="BG5940" s="2"/>
      <c r="BH5940" s="2"/>
      <c r="BI5940" s="2"/>
      <c r="BJ5940" s="2"/>
      <c r="BK5940" s="2"/>
      <c r="BL5940" s="2"/>
      <c r="BM5940" s="2"/>
      <c r="BN5940" s="2"/>
      <c r="BO5940" s="2"/>
      <c r="BP5940" s="2"/>
      <c r="BQ5940" s="2"/>
      <c r="BR5940" s="2"/>
      <c r="BS5940" s="2"/>
      <c r="BT5940" s="2"/>
      <c r="BU5940" s="2"/>
      <c r="BV5940" s="2"/>
      <c r="BW5940" s="2"/>
      <c r="BX5940" s="2"/>
      <c r="BY5940" s="2"/>
      <c r="BZ5940" s="2"/>
      <c r="CA5940" s="2"/>
      <c r="CB5940" s="2"/>
      <c r="CC5940" s="2"/>
      <c r="CD5940" s="2"/>
      <c r="CE5940" s="2"/>
      <c r="CF5940" s="2"/>
      <c r="CG5940" s="2"/>
      <c r="CH5940" s="2"/>
      <c r="CI5940" s="2"/>
      <c r="CJ5940" s="2"/>
      <c r="CK5940" s="2"/>
      <c r="CL5940" s="2"/>
      <c r="CM5940" s="2"/>
      <c r="CN5940" s="2"/>
      <c r="CO5940" s="2"/>
      <c r="CP5940" s="2"/>
      <c r="CQ5940" s="2"/>
      <c r="CR5940" s="2"/>
      <c r="CS5940" s="2"/>
      <c r="CT5940" s="2"/>
      <c r="CU5940" s="2"/>
      <c r="CV5940" s="2"/>
      <c r="CW5940" s="2"/>
      <c r="CX5940" s="2"/>
      <c r="CY5940" s="2"/>
      <c r="CZ5940" s="2"/>
      <c r="DA5940" s="2"/>
      <c r="DB5940" s="2"/>
      <c r="DC5940" s="2"/>
      <c r="DD5940" s="2"/>
      <c r="DE5940" s="2"/>
      <c r="DF5940" s="2"/>
      <c r="DG5940" s="2"/>
      <c r="DH5940" s="2"/>
      <c r="DI5940" s="2"/>
      <c r="DJ5940" s="2"/>
      <c r="DK5940" s="2"/>
      <c r="DL5940" s="2"/>
      <c r="DM5940" s="2"/>
      <c r="DN5940" s="2"/>
      <c r="DO5940" s="2"/>
      <c r="DP5940" s="2"/>
      <c r="DQ5940" s="2"/>
      <c r="DR5940" s="2"/>
      <c r="DS5940" s="2"/>
      <c r="DT5940" s="2"/>
      <c r="DU5940" s="2"/>
      <c r="DV5940" s="2"/>
      <c r="DW5940" s="2"/>
      <c r="DX5940" s="2"/>
      <c r="DY5940" s="2"/>
      <c r="DZ5940" s="2"/>
      <c r="EA5940" s="2"/>
      <c r="EB5940" s="2"/>
      <c r="EC5940" s="2"/>
      <c r="ED5940" s="2"/>
      <c r="EE5940" s="2"/>
      <c r="EF5940" s="2"/>
      <c r="EG5940" s="2"/>
      <c r="EH5940" s="2"/>
      <c r="EI5940" s="2"/>
      <c r="EJ5940" s="2"/>
      <c r="EK5940" s="2"/>
      <c r="EL5940" s="2"/>
      <c r="EM5940" s="2"/>
      <c r="EN5940" s="2"/>
      <c r="EO5940" s="2"/>
      <c r="EP5940" s="2"/>
      <c r="EQ5940" s="2"/>
      <c r="ER5940" s="2"/>
      <c r="ES5940" s="2"/>
      <c r="ET5940" s="2"/>
      <c r="EU5940" s="2"/>
      <c r="EV5940" s="2"/>
      <c r="EW5940" s="2"/>
      <c r="EX5940" s="2"/>
      <c r="EY5940" s="2"/>
      <c r="EZ5940" s="2"/>
      <c r="FA5940" s="2"/>
      <c r="FB5940" s="2"/>
      <c r="FC5940" s="2"/>
      <c r="FD5940" s="2"/>
      <c r="FE5940" s="2"/>
      <c r="FF5940" s="2"/>
      <c r="FG5940" s="2"/>
      <c r="FH5940" s="2"/>
      <c r="FI5940" s="2"/>
      <c r="FJ5940" s="2"/>
      <c r="FK5940" s="2"/>
      <c r="FL5940" s="2"/>
      <c r="FM5940" s="2"/>
      <c r="FN5940" s="2"/>
      <c r="FO5940" s="2"/>
      <c r="FP5940" s="2"/>
      <c r="FQ5940" s="2"/>
      <c r="FR5940" s="2"/>
      <c r="FS5940" s="2"/>
      <c r="FT5940" s="2"/>
      <c r="FU5940" s="2"/>
      <c r="FV5940" s="2"/>
      <c r="FW5940" s="2"/>
      <c r="FX5940" s="2"/>
      <c r="FY5940" s="2"/>
      <c r="FZ5940" s="2"/>
      <c r="GA5940" s="2"/>
      <c r="GB5940" s="2"/>
      <c r="GC5940" s="2"/>
      <c r="GD5940" s="2"/>
      <c r="GE5940" s="2"/>
      <c r="GF5940" s="2"/>
      <c r="GG5940" s="2"/>
      <c r="GH5940" s="2"/>
      <c r="GI5940" s="2"/>
      <c r="GJ5940" s="2"/>
      <c r="GK5940" s="2"/>
      <c r="GL5940" s="2"/>
      <c r="GM5940" s="2"/>
      <c r="GN5940" s="2"/>
      <c r="GO5940" s="2"/>
      <c r="GP5940" s="2"/>
      <c r="GQ5940" s="2"/>
      <c r="GR5940" s="2"/>
      <c r="GS5940" s="2"/>
      <c r="GT5940" s="2"/>
      <c r="GU5940" s="2"/>
      <c r="GV5940" s="2"/>
      <c r="GW5940" s="2"/>
      <c r="GX5940" s="2"/>
      <c r="GY5940" s="2"/>
      <c r="GZ5940" s="2"/>
      <c r="HA5940" s="2"/>
      <c r="HB5940" s="2"/>
      <c r="HC5940" s="2"/>
      <c r="HD5940" s="2"/>
      <c r="HE5940" s="2"/>
      <c r="HF5940" s="2"/>
      <c r="HG5940" s="2"/>
      <c r="HH5940" s="2"/>
      <c r="HI5940" s="2"/>
      <c r="HJ5940" s="2"/>
      <c r="HK5940" s="2"/>
      <c r="HL5940" s="2"/>
      <c r="HM5940" s="2"/>
      <c r="HN5940" s="2"/>
      <c r="HO5940" s="2"/>
      <c r="HP5940" s="2"/>
      <c r="HQ5940" s="2"/>
      <c r="HR5940" s="2"/>
      <c r="HS5940" s="2"/>
      <c r="HT5940" s="2"/>
      <c r="HU5940" s="2"/>
      <c r="HV5940" s="2"/>
      <c r="HW5940" s="2"/>
      <c r="HX5940" s="2"/>
      <c r="HY5940" s="2"/>
      <c r="HZ5940" s="2"/>
      <c r="IA5940" s="2"/>
      <c r="IB5940" s="2"/>
      <c r="IC5940" s="2"/>
      <c r="ID5940" s="2"/>
      <c r="IE5940" s="2"/>
      <c r="IF5940" s="2"/>
      <c r="IG5940" s="2"/>
      <c r="IH5940" s="2"/>
      <c r="II5940" s="2"/>
      <c r="IJ5940" s="2"/>
      <c r="IK5940" s="2"/>
      <c r="IL5940" s="2"/>
      <c r="IM5940" s="2"/>
      <c r="IN5940" s="2"/>
      <c r="IO5940" s="2"/>
      <c r="IP5940" s="2"/>
      <c r="IQ5940" s="2"/>
    </row>
    <row r="5941" spans="1:251" ht="13.2" customHeight="1">
      <c r="A5941" s="7"/>
      <c r="B5941" s="110"/>
      <c r="C5941" s="111"/>
      <c r="D5941" s="111"/>
      <c r="E5941" s="111"/>
      <c r="F5941" s="111"/>
      <c r="G5941" s="111"/>
      <c r="H5941" s="111"/>
      <c r="I5941" s="111"/>
      <c r="J5941" s="111"/>
      <c r="K5941" s="111"/>
      <c r="L5941" s="111"/>
      <c r="M5941" s="111"/>
      <c r="N5941" s="111"/>
      <c r="O5941" s="111"/>
      <c r="P5941" s="111"/>
      <c r="Q5941" s="111"/>
      <c r="R5941" s="111"/>
      <c r="S5941" s="111"/>
      <c r="T5941" s="111"/>
      <c r="U5941" s="111"/>
      <c r="V5941" s="111"/>
      <c r="W5941" s="111"/>
      <c r="X5941" s="111"/>
      <c r="Y5941" s="111"/>
      <c r="Z5941" s="111"/>
      <c r="AA5941" s="111"/>
      <c r="AB5941" s="111"/>
      <c r="AC5941" s="111"/>
      <c r="AD5941" s="111"/>
      <c r="AE5941" s="111"/>
      <c r="AF5941" s="111"/>
      <c r="AG5941" s="111"/>
      <c r="AH5941" s="111"/>
      <c r="AI5941" s="111"/>
      <c r="AJ5941" s="111"/>
      <c r="AK5941" s="111"/>
      <c r="AL5941" s="111"/>
      <c r="AM5941" s="111"/>
      <c r="AN5941" s="111"/>
      <c r="AO5941" s="111"/>
      <c r="AP5941" s="111"/>
      <c r="AQ5941" s="111"/>
      <c r="AR5941" s="111"/>
      <c r="AS5941" s="111"/>
      <c r="AT5941" s="111"/>
      <c r="AU5941" s="111"/>
      <c r="AV5941" s="111"/>
      <c r="AW5941" s="111"/>
      <c r="AX5941" s="112"/>
    </row>
    <row r="5942" spans="1:251" ht="13.2" customHeight="1" thickBot="1">
      <c r="A5942" s="14"/>
      <c r="B5942" s="15"/>
      <c r="C5942" s="16"/>
      <c r="D5942" s="16"/>
      <c r="E5942" s="16"/>
      <c r="F5942" s="16"/>
      <c r="G5942" s="16"/>
      <c r="H5942" s="16"/>
      <c r="I5942" s="16"/>
      <c r="J5942" s="16"/>
      <c r="K5942" s="16"/>
      <c r="L5942" s="16"/>
      <c r="M5942" s="16"/>
      <c r="N5942" s="16"/>
      <c r="O5942" s="16"/>
      <c r="P5942" s="16"/>
      <c r="Q5942" s="16"/>
      <c r="R5942" s="16"/>
      <c r="S5942" s="16"/>
      <c r="T5942" s="16"/>
      <c r="U5942" s="16"/>
      <c r="V5942" s="16"/>
      <c r="W5942" s="16"/>
      <c r="X5942" s="16"/>
      <c r="Y5942" s="16"/>
      <c r="Z5942" s="16"/>
      <c r="AA5942" s="16"/>
      <c r="AB5942" s="16"/>
      <c r="AC5942" s="16"/>
      <c r="AD5942" s="16"/>
      <c r="AE5942" s="16"/>
      <c r="AF5942" s="16"/>
      <c r="AG5942" s="16"/>
      <c r="AH5942" s="16"/>
      <c r="AI5942" s="16"/>
      <c r="AJ5942" s="16"/>
      <c r="AK5942" s="16"/>
      <c r="AL5942" s="16"/>
      <c r="AM5942" s="16"/>
      <c r="AN5942" s="16"/>
      <c r="AO5942" s="16"/>
      <c r="AP5942" s="16"/>
      <c r="AQ5942" s="16"/>
      <c r="AR5942" s="16"/>
      <c r="AS5942" s="16"/>
      <c r="AT5942" s="16"/>
      <c r="AU5942" s="16"/>
      <c r="AV5942" s="16"/>
      <c r="AW5942" s="16"/>
      <c r="AX5942" s="17"/>
    </row>
    <row r="5943" spans="1:251" ht="13.2" customHeight="1">
      <c r="B5943" s="18"/>
    </row>
    <row r="5944" spans="1:251" ht="15" customHeight="1">
      <c r="B5944" s="9" t="s">
        <v>4</v>
      </c>
      <c r="C5944" s="7"/>
      <c r="D5944" s="7"/>
      <c r="E5944" s="7"/>
      <c r="F5944" s="7"/>
      <c r="G5944" s="7"/>
      <c r="H5944" s="7"/>
      <c r="I5944" s="7"/>
      <c r="J5944" s="7"/>
      <c r="K5944" s="7"/>
      <c r="L5944" s="8"/>
      <c r="M5944" s="8"/>
      <c r="N5944" s="8"/>
      <c r="O5944" s="8"/>
      <c r="P5944" s="7"/>
      <c r="Q5944" s="7"/>
      <c r="R5944" s="7"/>
      <c r="S5944" s="7"/>
      <c r="T5944" s="7"/>
      <c r="U5944" s="7"/>
      <c r="V5944" s="9"/>
      <c r="W5944" s="9"/>
      <c r="X5944" s="9"/>
      <c r="Y5944" s="9"/>
      <c r="Z5944" s="9"/>
      <c r="AA5944" s="9"/>
      <c r="AB5944" s="9"/>
      <c r="AC5944" s="9"/>
      <c r="AD5944" s="9"/>
      <c r="AE5944" s="9"/>
      <c r="AF5944" s="9"/>
      <c r="AG5944" s="9"/>
      <c r="AH5944" s="9"/>
      <c r="AI5944" s="9"/>
      <c r="AJ5944" s="9"/>
      <c r="AK5944" s="9"/>
      <c r="AL5944" s="9"/>
      <c r="AM5944" s="9"/>
      <c r="AN5944" s="9"/>
      <c r="AO5944" s="9"/>
      <c r="AP5944" s="9"/>
      <c r="AQ5944" s="9"/>
      <c r="AR5944" s="9"/>
      <c r="AS5944" s="9"/>
      <c r="AT5944" s="9"/>
      <c r="AU5944" s="9"/>
      <c r="AV5944" s="9"/>
      <c r="AW5944" s="9"/>
      <c r="AX5944" s="9"/>
    </row>
    <row r="5945" spans="1:251" ht="15" thickBot="1">
      <c r="B5945" s="7"/>
      <c r="C5945" s="7"/>
      <c r="D5945" s="7"/>
      <c r="E5945" s="7"/>
      <c r="F5945" s="7"/>
      <c r="G5945" s="7"/>
      <c r="H5945" s="7"/>
      <c r="I5945" s="7"/>
      <c r="J5945" s="7"/>
      <c r="K5945" s="7"/>
      <c r="L5945" s="8"/>
      <c r="M5945" s="8"/>
      <c r="N5945" s="8"/>
      <c r="O5945" s="8"/>
      <c r="P5945" s="7"/>
      <c r="Q5945" s="7"/>
      <c r="R5945" s="7"/>
      <c r="S5945" s="7"/>
      <c r="T5945" s="7"/>
      <c r="U5945" s="7"/>
      <c r="V5945" s="9"/>
      <c r="W5945" s="9"/>
      <c r="X5945" s="9"/>
      <c r="Y5945" s="9"/>
      <c r="Z5945" s="9"/>
      <c r="AA5945" s="9"/>
      <c r="AB5945" s="9"/>
      <c r="AC5945" s="9"/>
      <c r="AD5945" s="9"/>
      <c r="AE5945" s="9"/>
      <c r="AF5945" s="9"/>
      <c r="AG5945" s="9"/>
      <c r="AH5945" s="9"/>
      <c r="AI5945" s="9"/>
      <c r="AJ5945" s="9"/>
      <c r="AK5945" s="9"/>
      <c r="AL5945" s="9"/>
      <c r="AM5945" s="9"/>
      <c r="AN5945" s="9"/>
      <c r="AO5945" s="9"/>
      <c r="AP5945" s="9"/>
      <c r="AQ5945" s="9"/>
      <c r="AR5945" s="9"/>
      <c r="AS5945" s="9"/>
      <c r="AT5945" s="9"/>
      <c r="AU5945" s="9"/>
      <c r="AV5945" s="9"/>
      <c r="AW5945" s="9"/>
      <c r="AX5945" s="19" t="s">
        <v>5</v>
      </c>
    </row>
    <row r="5946" spans="1:251">
      <c r="A5946" s="7"/>
      <c r="B5946" s="113" t="s">
        <v>6</v>
      </c>
      <c r="C5946" s="114"/>
      <c r="D5946" s="114"/>
      <c r="E5946" s="114"/>
      <c r="F5946" s="114"/>
      <c r="G5946" s="114"/>
      <c r="H5946" s="114"/>
      <c r="I5946" s="114"/>
      <c r="J5946" s="114"/>
      <c r="K5946" s="114"/>
      <c r="L5946" s="114"/>
      <c r="M5946" s="114"/>
      <c r="N5946" s="114"/>
      <c r="O5946" s="114"/>
      <c r="P5946" s="114"/>
      <c r="Q5946" s="114"/>
      <c r="R5946" s="114"/>
      <c r="S5946" s="114"/>
      <c r="T5946" s="114"/>
      <c r="U5946" s="114"/>
      <c r="V5946" s="114"/>
      <c r="W5946" s="114"/>
      <c r="X5946" s="114"/>
      <c r="Y5946" s="114"/>
      <c r="Z5946" s="115"/>
      <c r="AA5946" s="119" t="s">
        <v>11</v>
      </c>
      <c r="AB5946" s="114"/>
      <c r="AC5946" s="114"/>
      <c r="AD5946" s="114"/>
      <c r="AE5946" s="114"/>
      <c r="AF5946" s="114"/>
      <c r="AG5946" s="114"/>
      <c r="AH5946" s="114"/>
      <c r="AI5946" s="115"/>
      <c r="AJ5946" s="119" t="s">
        <v>12</v>
      </c>
      <c r="AK5946" s="114"/>
      <c r="AL5946" s="114"/>
      <c r="AM5946" s="114"/>
      <c r="AN5946" s="114"/>
      <c r="AO5946" s="114"/>
      <c r="AP5946" s="114"/>
      <c r="AQ5946" s="114"/>
      <c r="AR5946" s="115"/>
      <c r="AS5946" s="119" t="s">
        <v>7</v>
      </c>
      <c r="AT5946" s="114"/>
      <c r="AU5946" s="114"/>
      <c r="AV5946" s="114"/>
      <c r="AW5946" s="114"/>
      <c r="AX5946" s="121"/>
    </row>
    <row r="5947" spans="1:251" ht="24.75" customHeight="1">
      <c r="A5947" s="7"/>
      <c r="B5947" s="116"/>
      <c r="C5947" s="117"/>
      <c r="D5947" s="117"/>
      <c r="E5947" s="117"/>
      <c r="F5947" s="117"/>
      <c r="G5947" s="117"/>
      <c r="H5947" s="117"/>
      <c r="I5947" s="117"/>
      <c r="J5947" s="117"/>
      <c r="K5947" s="117"/>
      <c r="L5947" s="117"/>
      <c r="M5947" s="117"/>
      <c r="N5947" s="117"/>
      <c r="O5947" s="117"/>
      <c r="P5947" s="117"/>
      <c r="Q5947" s="117"/>
      <c r="R5947" s="117"/>
      <c r="S5947" s="117"/>
      <c r="T5947" s="117"/>
      <c r="U5947" s="117"/>
      <c r="V5947" s="117"/>
      <c r="W5947" s="117"/>
      <c r="X5947" s="117"/>
      <c r="Y5947" s="117"/>
      <c r="Z5947" s="118"/>
      <c r="AA5947" s="120"/>
      <c r="AB5947" s="117"/>
      <c r="AC5947" s="117"/>
      <c r="AD5947" s="117"/>
      <c r="AE5947" s="117"/>
      <c r="AF5947" s="117"/>
      <c r="AG5947" s="117"/>
      <c r="AH5947" s="117"/>
      <c r="AI5947" s="118"/>
      <c r="AJ5947" s="120"/>
      <c r="AK5947" s="117"/>
      <c r="AL5947" s="117"/>
      <c r="AM5947" s="117"/>
      <c r="AN5947" s="117"/>
      <c r="AO5947" s="117"/>
      <c r="AP5947" s="117"/>
      <c r="AQ5947" s="117"/>
      <c r="AR5947" s="118"/>
      <c r="AS5947" s="120"/>
      <c r="AT5947" s="117"/>
      <c r="AU5947" s="117"/>
      <c r="AV5947" s="117"/>
      <c r="AW5947" s="117"/>
      <c r="AX5947" s="122"/>
      <c r="BB5947" s="48"/>
      <c r="BC5947" s="20"/>
      <c r="BD5947" s="47"/>
    </row>
    <row r="5948" spans="1:251" ht="18.75" customHeight="1">
      <c r="A5948" s="7"/>
      <c r="B5948" s="21"/>
      <c r="C5948" s="85" t="s">
        <v>691</v>
      </c>
      <c r="D5948" s="86"/>
      <c r="E5948" s="86"/>
      <c r="F5948" s="86"/>
      <c r="G5948" s="86"/>
      <c r="H5948" s="86"/>
      <c r="I5948" s="86"/>
      <c r="J5948" s="86"/>
      <c r="K5948" s="86"/>
      <c r="L5948" s="86"/>
      <c r="M5948" s="86"/>
      <c r="N5948" s="86"/>
      <c r="O5948" s="86"/>
      <c r="P5948" s="86"/>
      <c r="Q5948" s="86"/>
      <c r="R5948" s="86"/>
      <c r="S5948" s="86"/>
      <c r="T5948" s="86"/>
      <c r="U5948" s="86"/>
      <c r="V5948" s="86"/>
      <c r="W5948" s="86"/>
      <c r="X5948" s="86"/>
      <c r="Y5948" s="86"/>
      <c r="Z5948" s="87"/>
      <c r="AA5948" s="88">
        <v>1346</v>
      </c>
      <c r="AB5948" s="89"/>
      <c r="AC5948" s="89"/>
      <c r="AD5948" s="89"/>
      <c r="AE5948" s="89"/>
      <c r="AF5948" s="89"/>
      <c r="AG5948" s="89"/>
      <c r="AH5948" s="89"/>
      <c r="AI5948" s="90"/>
      <c r="AJ5948" s="88">
        <v>1481</v>
      </c>
      <c r="AK5948" s="89"/>
      <c r="AL5948" s="89"/>
      <c r="AM5948" s="89"/>
      <c r="AN5948" s="89"/>
      <c r="AO5948" s="89"/>
      <c r="AP5948" s="89"/>
      <c r="AQ5948" s="89"/>
      <c r="AR5948" s="90"/>
      <c r="AS5948" s="91"/>
      <c r="AT5948" s="92"/>
      <c r="AU5948" s="92"/>
      <c r="AV5948" s="92"/>
      <c r="AW5948" s="92"/>
      <c r="AX5948" s="93"/>
    </row>
    <row r="5949" spans="1:251" ht="18.75" customHeight="1">
      <c r="A5949" s="7"/>
      <c r="B5949" s="21"/>
      <c r="C5949" s="85" t="s">
        <v>692</v>
      </c>
      <c r="D5949" s="86"/>
      <c r="E5949" s="86"/>
      <c r="F5949" s="86"/>
      <c r="G5949" s="86"/>
      <c r="H5949" s="86"/>
      <c r="I5949" s="86"/>
      <c r="J5949" s="86"/>
      <c r="K5949" s="86"/>
      <c r="L5949" s="86"/>
      <c r="M5949" s="86"/>
      <c r="N5949" s="86"/>
      <c r="O5949" s="86"/>
      <c r="P5949" s="86"/>
      <c r="Q5949" s="86"/>
      <c r="R5949" s="86"/>
      <c r="S5949" s="86"/>
      <c r="T5949" s="86"/>
      <c r="U5949" s="86"/>
      <c r="V5949" s="86"/>
      <c r="W5949" s="86"/>
      <c r="X5949" s="86"/>
      <c r="Y5949" s="86"/>
      <c r="Z5949" s="87"/>
      <c r="AA5949" s="88">
        <v>606</v>
      </c>
      <c r="AB5949" s="89"/>
      <c r="AC5949" s="89"/>
      <c r="AD5949" s="89"/>
      <c r="AE5949" s="89"/>
      <c r="AF5949" s="89"/>
      <c r="AG5949" s="89"/>
      <c r="AH5949" s="89"/>
      <c r="AI5949" s="90"/>
      <c r="AJ5949" s="88">
        <v>450</v>
      </c>
      <c r="AK5949" s="89"/>
      <c r="AL5949" s="89"/>
      <c r="AM5949" s="89"/>
      <c r="AN5949" s="89"/>
      <c r="AO5949" s="89"/>
      <c r="AP5949" s="89"/>
      <c r="AQ5949" s="89"/>
      <c r="AR5949" s="90"/>
      <c r="AS5949" s="91"/>
      <c r="AT5949" s="92"/>
      <c r="AU5949" s="92"/>
      <c r="AV5949" s="92"/>
      <c r="AW5949" s="92"/>
      <c r="AX5949" s="93"/>
    </row>
    <row r="5950" spans="1:251" ht="18.75" customHeight="1">
      <c r="A5950" s="7"/>
      <c r="B5950" s="21"/>
      <c r="C5950" s="85" t="s">
        <v>693</v>
      </c>
      <c r="D5950" s="86"/>
      <c r="E5950" s="86"/>
      <c r="F5950" s="86"/>
      <c r="G5950" s="86"/>
      <c r="H5950" s="86"/>
      <c r="I5950" s="86"/>
      <c r="J5950" s="86"/>
      <c r="K5950" s="86"/>
      <c r="L5950" s="86"/>
      <c r="M5950" s="86"/>
      <c r="N5950" s="86"/>
      <c r="O5950" s="86"/>
      <c r="P5950" s="86"/>
      <c r="Q5950" s="86"/>
      <c r="R5950" s="86"/>
      <c r="S5950" s="86"/>
      <c r="T5950" s="86"/>
      <c r="U5950" s="86"/>
      <c r="V5950" s="86"/>
      <c r="W5950" s="86"/>
      <c r="X5950" s="86"/>
      <c r="Y5950" s="86"/>
      <c r="Z5950" s="87"/>
      <c r="AA5950" s="88">
        <v>171</v>
      </c>
      <c r="AB5950" s="89"/>
      <c r="AC5950" s="89"/>
      <c r="AD5950" s="89"/>
      <c r="AE5950" s="89"/>
      <c r="AF5950" s="89"/>
      <c r="AG5950" s="89"/>
      <c r="AH5950" s="89"/>
      <c r="AI5950" s="90"/>
      <c r="AJ5950" s="88">
        <v>171</v>
      </c>
      <c r="AK5950" s="89"/>
      <c r="AL5950" s="89"/>
      <c r="AM5950" s="89"/>
      <c r="AN5950" s="89"/>
      <c r="AO5950" s="89"/>
      <c r="AP5950" s="89"/>
      <c r="AQ5950" s="89"/>
      <c r="AR5950" s="90"/>
      <c r="AS5950" s="91"/>
      <c r="AT5950" s="92"/>
      <c r="AU5950" s="92"/>
      <c r="AV5950" s="92"/>
      <c r="AW5950" s="92"/>
      <c r="AX5950" s="93"/>
    </row>
    <row r="5951" spans="1:251" ht="18.75" customHeight="1" thickBot="1">
      <c r="A5951" s="14"/>
      <c r="B5951" s="94" t="s">
        <v>16</v>
      </c>
      <c r="C5951" s="95"/>
      <c r="D5951" s="95"/>
      <c r="E5951" s="95"/>
      <c r="F5951" s="95"/>
      <c r="G5951" s="95"/>
      <c r="H5951" s="95"/>
      <c r="I5951" s="95"/>
      <c r="J5951" s="95"/>
      <c r="K5951" s="95"/>
      <c r="L5951" s="95"/>
      <c r="M5951" s="95"/>
      <c r="N5951" s="95"/>
      <c r="O5951" s="95"/>
      <c r="P5951" s="95"/>
      <c r="Q5951" s="95"/>
      <c r="R5951" s="95"/>
      <c r="S5951" s="95"/>
      <c r="T5951" s="95"/>
      <c r="U5951" s="95"/>
      <c r="V5951" s="95"/>
      <c r="W5951" s="95"/>
      <c r="X5951" s="95"/>
      <c r="Y5951" s="95"/>
      <c r="Z5951" s="96"/>
      <c r="AA5951" s="97">
        <f>SUM($AA$5948:$AA$5950)</f>
        <v>2123</v>
      </c>
      <c r="AB5951" s="98"/>
      <c r="AC5951" s="98"/>
      <c r="AD5951" s="98"/>
      <c r="AE5951" s="98"/>
      <c r="AF5951" s="98"/>
      <c r="AG5951" s="98"/>
      <c r="AH5951" s="98"/>
      <c r="AI5951" s="99"/>
      <c r="AJ5951" s="97">
        <f>SUM($AJ$5948:$AJ$5950)</f>
        <v>2102</v>
      </c>
      <c r="AK5951" s="98"/>
      <c r="AL5951" s="98"/>
      <c r="AM5951" s="98"/>
      <c r="AN5951" s="98"/>
      <c r="AO5951" s="98"/>
      <c r="AP5951" s="98"/>
      <c r="AQ5951" s="98"/>
      <c r="AR5951" s="99"/>
      <c r="AS5951" s="100"/>
      <c r="AT5951" s="101"/>
      <c r="AU5951" s="101"/>
      <c r="AV5951" s="101"/>
      <c r="AW5951" s="101"/>
      <c r="AX5951" s="102"/>
    </row>
    <row r="5952" spans="1:251" ht="13.2" customHeight="1"/>
    <row r="5953" spans="1:113" ht="19.2" customHeight="1">
      <c r="A5953" s="1" t="s">
        <v>0</v>
      </c>
      <c r="AW5953" s="3"/>
      <c r="AX5953" s="4"/>
      <c r="AY5953" s="3"/>
    </row>
    <row r="5954" spans="1:113" ht="13.2" customHeight="1"/>
    <row r="5955" spans="1:113" ht="18" customHeight="1">
      <c r="B5955" s="103" t="s">
        <v>8</v>
      </c>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row>
    <row r="5956" spans="1:113" ht="13.2" customHeight="1">
      <c r="Z5956" s="5"/>
      <c r="AD5956" s="5"/>
      <c r="AE5956" s="5"/>
      <c r="AF5956" s="5"/>
      <c r="AG5956" s="5"/>
      <c r="AH5956" s="5"/>
      <c r="AI5956" s="5"/>
      <c r="AO5956" s="5"/>
    </row>
    <row r="5957" spans="1:113" ht="13.2" customHeight="1" thickBot="1">
      <c r="Z5957" s="5"/>
      <c r="AD5957" s="5"/>
      <c r="AE5957" s="5"/>
      <c r="AF5957" s="5"/>
      <c r="AG5957" s="5"/>
      <c r="AH5957" s="5"/>
      <c r="AI5957" s="5"/>
      <c r="AO5957" s="5"/>
      <c r="DI5957" s="22"/>
    </row>
    <row r="5958" spans="1:113" ht="24.75" customHeight="1" thickBot="1">
      <c r="B5958" s="105" t="s">
        <v>1</v>
      </c>
      <c r="C5958" s="106"/>
      <c r="D5958" s="106"/>
      <c r="E5958" s="106"/>
      <c r="F5958" s="106"/>
      <c r="G5958" s="106"/>
      <c r="H5958" s="107" t="s">
        <v>300</v>
      </c>
      <c r="I5958" s="108"/>
      <c r="J5958" s="108"/>
      <c r="K5958" s="108"/>
      <c r="L5958" s="108"/>
      <c r="M5958" s="108"/>
      <c r="N5958" s="108"/>
      <c r="O5958" s="108"/>
      <c r="P5958" s="108"/>
      <c r="Q5958" s="108"/>
      <c r="R5958" s="108"/>
      <c r="S5958" s="108"/>
      <c r="T5958" s="108"/>
      <c r="U5958" s="108"/>
      <c r="V5958" s="108"/>
      <c r="W5958" s="108"/>
      <c r="X5958" s="108"/>
      <c r="Y5958" s="108"/>
      <c r="Z5958" s="108"/>
      <c r="AA5958" s="108"/>
      <c r="AB5958" s="108"/>
      <c r="AC5958" s="108"/>
      <c r="AD5958" s="108"/>
      <c r="AE5958" s="108"/>
      <c r="AF5958" s="108"/>
      <c r="AG5958" s="108"/>
      <c r="AH5958" s="108"/>
      <c r="AI5958" s="108"/>
      <c r="AJ5958" s="108"/>
      <c r="AK5958" s="108"/>
      <c r="AL5958" s="108"/>
      <c r="AM5958" s="108"/>
      <c r="AN5958" s="108"/>
      <c r="AO5958" s="108"/>
      <c r="AP5958" s="108"/>
      <c r="AQ5958" s="108"/>
      <c r="AR5958" s="108"/>
      <c r="AS5958" s="108"/>
      <c r="AT5958" s="108"/>
      <c r="AU5958" s="108"/>
      <c r="AV5958" s="108"/>
      <c r="AW5958" s="108"/>
      <c r="AX5958" s="109"/>
      <c r="DI5958" s="22"/>
    </row>
    <row r="5959" spans="1:113" ht="13.2" customHeight="1">
      <c r="B5959" s="6"/>
      <c r="C5959" s="6"/>
      <c r="D5959" s="6"/>
      <c r="E5959" s="6"/>
      <c r="F5959" s="6"/>
      <c r="G5959" s="6"/>
      <c r="H5959" s="7"/>
      <c r="I5959" s="7"/>
      <c r="J5959" s="7"/>
      <c r="K5959" s="7"/>
      <c r="L5959" s="8"/>
      <c r="M5959" s="8"/>
      <c r="N5959" s="8"/>
      <c r="O5959" s="8"/>
      <c r="P5959" s="7"/>
      <c r="Q5959" s="7"/>
      <c r="R5959" s="7"/>
      <c r="S5959" s="7"/>
      <c r="T5959" s="7"/>
      <c r="U5959" s="7"/>
      <c r="V5959" s="9"/>
      <c r="W5959" s="9"/>
      <c r="X5959" s="9"/>
      <c r="Y5959" s="9"/>
      <c r="Z5959" s="9"/>
      <c r="AA5959" s="9"/>
      <c r="AB5959" s="9"/>
      <c r="AC5959" s="9"/>
      <c r="AD5959" s="9"/>
      <c r="AE5959" s="9"/>
      <c r="AF5959" s="9"/>
      <c r="AG5959" s="9"/>
      <c r="AH5959" s="9"/>
      <c r="AI5959" s="9"/>
      <c r="AJ5959" s="9"/>
      <c r="AK5959" s="9"/>
      <c r="AL5959" s="9"/>
      <c r="AM5959" s="9"/>
      <c r="AN5959" s="9"/>
      <c r="AO5959" s="9"/>
      <c r="AP5959" s="9"/>
      <c r="AQ5959" s="9"/>
      <c r="AR5959" s="9"/>
      <c r="AS5959" s="9"/>
      <c r="AT5959" s="9"/>
      <c r="AU5959" s="9"/>
      <c r="AV5959" s="9"/>
      <c r="AW5959" s="9"/>
      <c r="AX5959" s="9"/>
      <c r="DI5959" s="22"/>
    </row>
    <row r="5960" spans="1:113" ht="15" customHeight="1" thickBot="1">
      <c r="A5960" s="46"/>
      <c r="B5960" s="9" t="s">
        <v>2</v>
      </c>
      <c r="C5960" s="7"/>
      <c r="D5960" s="7"/>
      <c r="E5960" s="7"/>
      <c r="F5960" s="7"/>
      <c r="G5960" s="7"/>
      <c r="H5960" s="7"/>
      <c r="I5960" s="7"/>
      <c r="J5960" s="7"/>
      <c r="K5960" s="7"/>
      <c r="L5960" s="8"/>
      <c r="M5960" s="8"/>
      <c r="N5960" s="8"/>
      <c r="O5960" s="8"/>
      <c r="P5960" s="7"/>
      <c r="Q5960" s="7"/>
      <c r="R5960" s="7"/>
      <c r="S5960" s="7"/>
      <c r="T5960" s="7"/>
      <c r="U5960" s="7"/>
      <c r="V5960" s="9"/>
      <c r="W5960" s="9"/>
      <c r="X5960" s="9"/>
      <c r="Y5960" s="9"/>
      <c r="Z5960" s="9"/>
      <c r="AA5960" s="9"/>
      <c r="AB5960" s="9"/>
      <c r="AC5960" s="9"/>
      <c r="AD5960" s="9"/>
      <c r="AE5960" s="9"/>
      <c r="AF5960" s="9"/>
      <c r="AG5960" s="9"/>
      <c r="AH5960" s="9"/>
      <c r="AI5960" s="9"/>
      <c r="AJ5960" s="9"/>
      <c r="AK5960" s="9"/>
      <c r="AL5960" s="9"/>
      <c r="AM5960" s="9"/>
      <c r="AN5960" s="9"/>
      <c r="AO5960" s="9"/>
      <c r="AP5960" s="9"/>
      <c r="AQ5960" s="9"/>
      <c r="AR5960" s="9"/>
      <c r="AS5960" s="9"/>
      <c r="AT5960" s="9"/>
      <c r="AU5960" s="9"/>
      <c r="AV5960" s="9"/>
      <c r="AW5960" s="9"/>
      <c r="AX5960" s="9"/>
      <c r="DI5960" s="22"/>
    </row>
    <row r="5961" spans="1:113" ht="13.2" customHeight="1">
      <c r="A5961" s="7"/>
      <c r="B5961" s="10"/>
      <c r="C5961" s="6"/>
      <c r="D5961" s="6"/>
      <c r="E5961" s="6"/>
      <c r="F5961" s="6"/>
      <c r="G5961" s="6"/>
      <c r="H5961" s="6"/>
      <c r="I5961" s="6"/>
      <c r="J5961" s="6"/>
      <c r="K5961" s="6"/>
      <c r="L5961" s="11"/>
      <c r="M5961" s="11"/>
      <c r="N5961" s="11"/>
      <c r="O5961" s="11"/>
      <c r="P5961" s="6"/>
      <c r="Q5961" s="6"/>
      <c r="R5961" s="6"/>
      <c r="S5961" s="6"/>
      <c r="T5961" s="6"/>
      <c r="U5961" s="6"/>
      <c r="V5961" s="12"/>
      <c r="W5961" s="12"/>
      <c r="X5961" s="12"/>
      <c r="Y5961" s="12"/>
      <c r="Z5961" s="12"/>
      <c r="AA5961" s="12"/>
      <c r="AB5961" s="12"/>
      <c r="AC5961" s="12"/>
      <c r="AD5961" s="12"/>
      <c r="AE5961" s="12"/>
      <c r="AF5961" s="12"/>
      <c r="AG5961" s="12"/>
      <c r="AH5961" s="12"/>
      <c r="AI5961" s="12"/>
      <c r="AJ5961" s="12"/>
      <c r="AK5961" s="12"/>
      <c r="AL5961" s="12"/>
      <c r="AM5961" s="12"/>
      <c r="AN5961" s="12"/>
      <c r="AO5961" s="12"/>
      <c r="AP5961" s="12"/>
      <c r="AQ5961" s="12"/>
      <c r="AR5961" s="12"/>
      <c r="AS5961" s="12"/>
      <c r="AT5961" s="12"/>
      <c r="AU5961" s="12"/>
      <c r="AV5961" s="12"/>
      <c r="AW5961" s="12"/>
      <c r="AX5961" s="13"/>
    </row>
    <row r="5962" spans="1:113" ht="13.2" customHeight="1">
      <c r="A5962" s="7"/>
      <c r="B5962" s="110" t="s">
        <v>301</v>
      </c>
      <c r="C5962" s="111"/>
      <c r="D5962" s="111"/>
      <c r="E5962" s="111"/>
      <c r="F5962" s="111"/>
      <c r="G5962" s="111"/>
      <c r="H5962" s="111"/>
      <c r="I5962" s="111"/>
      <c r="J5962" s="111"/>
      <c r="K5962" s="111"/>
      <c r="L5962" s="111"/>
      <c r="M5962" s="111"/>
      <c r="N5962" s="111"/>
      <c r="O5962" s="111"/>
      <c r="P5962" s="111"/>
      <c r="Q5962" s="111"/>
      <c r="R5962" s="111"/>
      <c r="S5962" s="111"/>
      <c r="T5962" s="111"/>
      <c r="U5962" s="111"/>
      <c r="V5962" s="111"/>
      <c r="W5962" s="111"/>
      <c r="X5962" s="111"/>
      <c r="Y5962" s="111"/>
      <c r="Z5962" s="111"/>
      <c r="AA5962" s="111"/>
      <c r="AB5962" s="111"/>
      <c r="AC5962" s="111"/>
      <c r="AD5962" s="111"/>
      <c r="AE5962" s="111"/>
      <c r="AF5962" s="111"/>
      <c r="AG5962" s="111"/>
      <c r="AH5962" s="111"/>
      <c r="AI5962" s="111"/>
      <c r="AJ5962" s="111"/>
      <c r="AK5962" s="111"/>
      <c r="AL5962" s="111"/>
      <c r="AM5962" s="111"/>
      <c r="AN5962" s="111"/>
      <c r="AO5962" s="111"/>
      <c r="AP5962" s="111"/>
      <c r="AQ5962" s="111"/>
      <c r="AR5962" s="111"/>
      <c r="AS5962" s="111"/>
      <c r="AT5962" s="111"/>
      <c r="AU5962" s="111"/>
      <c r="AV5962" s="111"/>
      <c r="AW5962" s="111"/>
      <c r="AX5962" s="112"/>
    </row>
    <row r="5963" spans="1:113" ht="13.2" customHeight="1">
      <c r="A5963" s="7"/>
      <c r="B5963" s="110"/>
      <c r="C5963" s="111"/>
      <c r="D5963" s="111"/>
      <c r="E5963" s="111"/>
      <c r="F5963" s="111"/>
      <c r="G5963" s="111"/>
      <c r="H5963" s="111"/>
      <c r="I5963" s="111"/>
      <c r="J5963" s="111"/>
      <c r="K5963" s="111"/>
      <c r="L5963" s="111"/>
      <c r="M5963" s="111"/>
      <c r="N5963" s="111"/>
      <c r="O5963" s="111"/>
      <c r="P5963" s="111"/>
      <c r="Q5963" s="111"/>
      <c r="R5963" s="111"/>
      <c r="S5963" s="111"/>
      <c r="T5963" s="111"/>
      <c r="U5963" s="111"/>
      <c r="V5963" s="111"/>
      <c r="W5963" s="111"/>
      <c r="X5963" s="111"/>
      <c r="Y5963" s="111"/>
      <c r="Z5963" s="111"/>
      <c r="AA5963" s="111"/>
      <c r="AB5963" s="111"/>
      <c r="AC5963" s="111"/>
      <c r="AD5963" s="111"/>
      <c r="AE5963" s="111"/>
      <c r="AF5963" s="111"/>
      <c r="AG5963" s="111"/>
      <c r="AH5963" s="111"/>
      <c r="AI5963" s="111"/>
      <c r="AJ5963" s="111"/>
      <c r="AK5963" s="111"/>
      <c r="AL5963" s="111"/>
      <c r="AM5963" s="111"/>
      <c r="AN5963" s="111"/>
      <c r="AO5963" s="111"/>
      <c r="AP5963" s="111"/>
      <c r="AQ5963" s="111"/>
      <c r="AR5963" s="111"/>
      <c r="AS5963" s="111"/>
      <c r="AT5963" s="111"/>
      <c r="AU5963" s="111"/>
      <c r="AV5963" s="111"/>
      <c r="AW5963" s="111"/>
      <c r="AX5963" s="112"/>
      <c r="BC5963" s="47"/>
    </row>
    <row r="5964" spans="1:113" ht="13.2" customHeight="1">
      <c r="A5964" s="7"/>
      <c r="B5964" s="110"/>
      <c r="C5964" s="111"/>
      <c r="D5964" s="111"/>
      <c r="E5964" s="111"/>
      <c r="F5964" s="111"/>
      <c r="G5964" s="111"/>
      <c r="H5964" s="111"/>
      <c r="I5964" s="111"/>
      <c r="J5964" s="111"/>
      <c r="K5964" s="111"/>
      <c r="L5964" s="111"/>
      <c r="M5964" s="111"/>
      <c r="N5964" s="111"/>
      <c r="O5964" s="111"/>
      <c r="P5964" s="111"/>
      <c r="Q5964" s="111"/>
      <c r="R5964" s="111"/>
      <c r="S5964" s="111"/>
      <c r="T5964" s="111"/>
      <c r="U5964" s="111"/>
      <c r="V5964" s="111"/>
      <c r="W5964" s="111"/>
      <c r="X5964" s="111"/>
      <c r="Y5964" s="111"/>
      <c r="Z5964" s="111"/>
      <c r="AA5964" s="111"/>
      <c r="AB5964" s="111"/>
      <c r="AC5964" s="111"/>
      <c r="AD5964" s="111"/>
      <c r="AE5964" s="111"/>
      <c r="AF5964" s="111"/>
      <c r="AG5964" s="111"/>
      <c r="AH5964" s="111"/>
      <c r="AI5964" s="111"/>
      <c r="AJ5964" s="111"/>
      <c r="AK5964" s="111"/>
      <c r="AL5964" s="111"/>
      <c r="AM5964" s="111"/>
      <c r="AN5964" s="111"/>
      <c r="AO5964" s="111"/>
      <c r="AP5964" s="111"/>
      <c r="AQ5964" s="111"/>
      <c r="AR5964" s="111"/>
      <c r="AS5964" s="111"/>
      <c r="AT5964" s="111"/>
      <c r="AU5964" s="111"/>
      <c r="AV5964" s="111"/>
      <c r="AW5964" s="111"/>
      <c r="AX5964" s="112"/>
    </row>
    <row r="5965" spans="1:113" ht="13.2" customHeight="1">
      <c r="A5965" s="7"/>
      <c r="B5965" s="110"/>
      <c r="C5965" s="111"/>
      <c r="D5965" s="111"/>
      <c r="E5965" s="111"/>
      <c r="F5965" s="111"/>
      <c r="G5965" s="111"/>
      <c r="H5965" s="111"/>
      <c r="I5965" s="111"/>
      <c r="J5965" s="111"/>
      <c r="K5965" s="111"/>
      <c r="L5965" s="111"/>
      <c r="M5965" s="111"/>
      <c r="N5965" s="111"/>
      <c r="O5965" s="111"/>
      <c r="P5965" s="111"/>
      <c r="Q5965" s="111"/>
      <c r="R5965" s="111"/>
      <c r="S5965" s="111"/>
      <c r="T5965" s="111"/>
      <c r="U5965" s="111"/>
      <c r="V5965" s="111"/>
      <c r="W5965" s="111"/>
      <c r="X5965" s="111"/>
      <c r="Y5965" s="111"/>
      <c r="Z5965" s="111"/>
      <c r="AA5965" s="111"/>
      <c r="AB5965" s="111"/>
      <c r="AC5965" s="111"/>
      <c r="AD5965" s="111"/>
      <c r="AE5965" s="111"/>
      <c r="AF5965" s="111"/>
      <c r="AG5965" s="111"/>
      <c r="AH5965" s="111"/>
      <c r="AI5965" s="111"/>
      <c r="AJ5965" s="111"/>
      <c r="AK5965" s="111"/>
      <c r="AL5965" s="111"/>
      <c r="AM5965" s="111"/>
      <c r="AN5965" s="111"/>
      <c r="AO5965" s="111"/>
      <c r="AP5965" s="111"/>
      <c r="AQ5965" s="111"/>
      <c r="AR5965" s="111"/>
      <c r="AS5965" s="111"/>
      <c r="AT5965" s="111"/>
      <c r="AU5965" s="111"/>
      <c r="AV5965" s="111"/>
      <c r="AW5965" s="111"/>
      <c r="AX5965" s="112"/>
    </row>
    <row r="5966" spans="1:113" ht="13.2" customHeight="1">
      <c r="A5966" s="7"/>
      <c r="B5966" s="110"/>
      <c r="C5966" s="111"/>
      <c r="D5966" s="111"/>
      <c r="E5966" s="111"/>
      <c r="F5966" s="111"/>
      <c r="G5966" s="111"/>
      <c r="H5966" s="111"/>
      <c r="I5966" s="111"/>
      <c r="J5966" s="111"/>
      <c r="K5966" s="111"/>
      <c r="L5966" s="111"/>
      <c r="M5966" s="111"/>
      <c r="N5966" s="111"/>
      <c r="O5966" s="111"/>
      <c r="P5966" s="111"/>
      <c r="Q5966" s="111"/>
      <c r="R5966" s="111"/>
      <c r="S5966" s="111"/>
      <c r="T5966" s="111"/>
      <c r="U5966" s="111"/>
      <c r="V5966" s="111"/>
      <c r="W5966" s="111"/>
      <c r="X5966" s="111"/>
      <c r="Y5966" s="111"/>
      <c r="Z5966" s="111"/>
      <c r="AA5966" s="111"/>
      <c r="AB5966" s="111"/>
      <c r="AC5966" s="111"/>
      <c r="AD5966" s="111"/>
      <c r="AE5966" s="111"/>
      <c r="AF5966" s="111"/>
      <c r="AG5966" s="111"/>
      <c r="AH5966" s="111"/>
      <c r="AI5966" s="111"/>
      <c r="AJ5966" s="111"/>
      <c r="AK5966" s="111"/>
      <c r="AL5966" s="111"/>
      <c r="AM5966" s="111"/>
      <c r="AN5966" s="111"/>
      <c r="AO5966" s="111"/>
      <c r="AP5966" s="111"/>
      <c r="AQ5966" s="111"/>
      <c r="AR5966" s="111"/>
      <c r="AS5966" s="111"/>
      <c r="AT5966" s="111"/>
      <c r="AU5966" s="111"/>
      <c r="AV5966" s="111"/>
      <c r="AW5966" s="111"/>
      <c r="AX5966" s="112"/>
    </row>
    <row r="5967" spans="1:113" ht="13.2" customHeight="1" thickBot="1">
      <c r="A5967" s="14"/>
      <c r="B5967" s="15"/>
      <c r="C5967" s="16"/>
      <c r="D5967" s="16"/>
      <c r="E5967" s="16"/>
      <c r="F5967" s="16"/>
      <c r="G5967" s="16"/>
      <c r="H5967" s="16"/>
      <c r="I5967" s="16"/>
      <c r="J5967" s="16"/>
      <c r="K5967" s="16"/>
      <c r="L5967" s="16"/>
      <c r="M5967" s="16"/>
      <c r="N5967" s="16"/>
      <c r="O5967" s="16"/>
      <c r="P5967" s="16"/>
      <c r="Q5967" s="16"/>
      <c r="R5967" s="16"/>
      <c r="S5967" s="16"/>
      <c r="T5967" s="16"/>
      <c r="U5967" s="16"/>
      <c r="V5967" s="16"/>
      <c r="W5967" s="16"/>
      <c r="X5967" s="16"/>
      <c r="Y5967" s="16"/>
      <c r="Z5967" s="16"/>
      <c r="AA5967" s="16"/>
      <c r="AB5967" s="16"/>
      <c r="AC5967" s="16"/>
      <c r="AD5967" s="16"/>
      <c r="AE5967" s="16"/>
      <c r="AF5967" s="16"/>
      <c r="AG5967" s="16"/>
      <c r="AH5967" s="16"/>
      <c r="AI5967" s="16"/>
      <c r="AJ5967" s="16"/>
      <c r="AK5967" s="16"/>
      <c r="AL5967" s="16"/>
      <c r="AM5967" s="16"/>
      <c r="AN5967" s="16"/>
      <c r="AO5967" s="16"/>
      <c r="AP5967" s="16"/>
      <c r="AQ5967" s="16"/>
      <c r="AR5967" s="16"/>
      <c r="AS5967" s="16"/>
      <c r="AT5967" s="16"/>
      <c r="AU5967" s="16"/>
      <c r="AV5967" s="16"/>
      <c r="AW5967" s="16"/>
      <c r="AX5967" s="17"/>
    </row>
    <row r="5968" spans="1:113" ht="13.2" customHeight="1">
      <c r="B5968" s="18"/>
    </row>
    <row r="5969" spans="1:251" ht="15" thickBot="1">
      <c r="A5969" s="46"/>
      <c r="B5969" s="9" t="s">
        <v>3</v>
      </c>
      <c r="C5969" s="7"/>
      <c r="D5969" s="7"/>
      <c r="E5969" s="7"/>
      <c r="F5969" s="7"/>
      <c r="G5969" s="7"/>
      <c r="H5969" s="7"/>
      <c r="I5969" s="7"/>
      <c r="J5969" s="7"/>
      <c r="K5969" s="7"/>
      <c r="L5969" s="8"/>
      <c r="M5969" s="8"/>
      <c r="N5969" s="8"/>
      <c r="O5969" s="8"/>
      <c r="P5969" s="7"/>
      <c r="Q5969" s="7"/>
      <c r="R5969" s="7"/>
      <c r="S5969" s="7"/>
      <c r="T5969" s="7"/>
      <c r="U5969" s="7"/>
      <c r="V5969" s="9"/>
      <c r="W5969" s="9"/>
      <c r="X5969" s="9"/>
      <c r="Y5969" s="9"/>
      <c r="Z5969" s="9"/>
      <c r="AA5969" s="9"/>
      <c r="AB5969" s="9"/>
      <c r="AC5969" s="9"/>
      <c r="AD5969" s="9"/>
      <c r="AE5969" s="9"/>
      <c r="AF5969" s="9"/>
      <c r="AG5969" s="9"/>
      <c r="AH5969" s="9"/>
      <c r="AI5969" s="9"/>
      <c r="AJ5969" s="9"/>
      <c r="AK5969" s="9"/>
      <c r="AL5969" s="9"/>
      <c r="AM5969" s="9"/>
      <c r="AN5969" s="9"/>
      <c r="AO5969" s="9"/>
      <c r="AP5969" s="9"/>
      <c r="AQ5969" s="9"/>
      <c r="AR5969" s="9"/>
      <c r="AS5969" s="9"/>
      <c r="AT5969" s="9"/>
      <c r="AU5969" s="9"/>
      <c r="AV5969" s="9"/>
      <c r="AW5969" s="9"/>
      <c r="AX5969" s="9"/>
      <c r="DI5969" s="22"/>
    </row>
    <row r="5970" spans="1:251" s="47" customFormat="1" ht="13.2" customHeight="1">
      <c r="A5970" s="7"/>
      <c r="B5970" s="10"/>
      <c r="C5970" s="6"/>
      <c r="D5970" s="6"/>
      <c r="E5970" s="6"/>
      <c r="F5970" s="6"/>
      <c r="G5970" s="6"/>
      <c r="H5970" s="6"/>
      <c r="I5970" s="6"/>
      <c r="J5970" s="6"/>
      <c r="K5970" s="6"/>
      <c r="L5970" s="11"/>
      <c r="M5970" s="11"/>
      <c r="N5970" s="11"/>
      <c r="O5970" s="11"/>
      <c r="P5970" s="6"/>
      <c r="Q5970" s="6"/>
      <c r="R5970" s="6"/>
      <c r="S5970" s="6"/>
      <c r="T5970" s="6"/>
      <c r="U5970" s="6"/>
      <c r="V5970" s="12"/>
      <c r="W5970" s="12"/>
      <c r="X5970" s="12"/>
      <c r="Y5970" s="12"/>
      <c r="Z5970" s="12"/>
      <c r="AA5970" s="12"/>
      <c r="AB5970" s="12"/>
      <c r="AC5970" s="12"/>
      <c r="AD5970" s="12"/>
      <c r="AE5970" s="12"/>
      <c r="AF5970" s="12"/>
      <c r="AG5970" s="12"/>
      <c r="AH5970" s="12"/>
      <c r="AI5970" s="12"/>
      <c r="AJ5970" s="12"/>
      <c r="AK5970" s="12"/>
      <c r="AL5970" s="12"/>
      <c r="AM5970" s="12"/>
      <c r="AN5970" s="12"/>
      <c r="AO5970" s="12"/>
      <c r="AP5970" s="12"/>
      <c r="AQ5970" s="12"/>
      <c r="AR5970" s="12"/>
      <c r="AS5970" s="12"/>
      <c r="AT5970" s="12"/>
      <c r="AU5970" s="12"/>
      <c r="AV5970" s="12"/>
      <c r="AW5970" s="12"/>
      <c r="AX5970" s="13"/>
      <c r="AY5970" s="2"/>
      <c r="AZ5970" s="2"/>
      <c r="BA5970" s="2"/>
      <c r="BB5970" s="2"/>
      <c r="BC5970" s="2"/>
      <c r="BD5970" s="2"/>
      <c r="BE5970" s="2"/>
      <c r="BF5970" s="2"/>
      <c r="BG5970" s="2"/>
      <c r="BH5970" s="2"/>
      <c r="BI5970" s="2"/>
      <c r="BJ5970" s="2"/>
      <c r="BK5970" s="2"/>
      <c r="BL5970" s="2"/>
      <c r="BM5970" s="2"/>
      <c r="BN5970" s="2"/>
      <c r="BO5970" s="2"/>
      <c r="BP5970" s="2"/>
      <c r="BQ5970" s="2"/>
      <c r="BR5970" s="2"/>
      <c r="BS5970" s="2"/>
      <c r="BT5970" s="2"/>
      <c r="BU5970" s="2"/>
      <c r="BV5970" s="2"/>
      <c r="BW5970" s="2"/>
      <c r="BX5970" s="2"/>
      <c r="BY5970" s="2"/>
      <c r="BZ5970" s="2"/>
      <c r="CA5970" s="2"/>
      <c r="CB5970" s="2"/>
      <c r="CC5970" s="2"/>
      <c r="CD5970" s="2"/>
      <c r="CE5970" s="2"/>
      <c r="CF5970" s="2"/>
      <c r="CG5970" s="2"/>
      <c r="CH5970" s="2"/>
      <c r="CI5970" s="2"/>
      <c r="CJ5970" s="2"/>
      <c r="CK5970" s="2"/>
      <c r="CL5970" s="2"/>
      <c r="CM5970" s="2"/>
      <c r="CN5970" s="2"/>
      <c r="CO5970" s="2"/>
      <c r="CP5970" s="2"/>
      <c r="CQ5970" s="2"/>
      <c r="CR5970" s="2"/>
      <c r="CS5970" s="2"/>
      <c r="CT5970" s="2"/>
      <c r="CU5970" s="2"/>
      <c r="CV5970" s="2"/>
      <c r="CW5970" s="2"/>
      <c r="CX5970" s="2"/>
      <c r="CY5970" s="2"/>
      <c r="CZ5970" s="2"/>
      <c r="DA5970" s="2"/>
      <c r="DB5970" s="2"/>
      <c r="DC5970" s="2"/>
      <c r="DD5970" s="2"/>
      <c r="DE5970" s="2"/>
      <c r="DF5970" s="2"/>
      <c r="DG5970" s="2"/>
      <c r="DH5970" s="2"/>
      <c r="DI5970" s="2"/>
      <c r="DJ5970" s="2"/>
      <c r="DK5970" s="2"/>
      <c r="DL5970" s="2"/>
      <c r="DM5970" s="2"/>
      <c r="DN5970" s="2"/>
      <c r="DO5970" s="2"/>
      <c r="DP5970" s="2"/>
      <c r="DQ5970" s="2"/>
      <c r="DR5970" s="2"/>
      <c r="DS5970" s="2"/>
      <c r="DT5970" s="2"/>
      <c r="DU5970" s="2"/>
      <c r="DV5970" s="2"/>
      <c r="DW5970" s="2"/>
      <c r="DX5970" s="2"/>
      <c r="DY5970" s="2"/>
      <c r="DZ5970" s="2"/>
      <c r="EA5970" s="2"/>
      <c r="EB5970" s="2"/>
      <c r="EC5970" s="2"/>
      <c r="ED5970" s="2"/>
      <c r="EE5970" s="2"/>
      <c r="EF5970" s="2"/>
      <c r="EG5970" s="2"/>
      <c r="EH5970" s="2"/>
      <c r="EI5970" s="2"/>
      <c r="EJ5970" s="2"/>
      <c r="EK5970" s="2"/>
      <c r="EL5970" s="2"/>
      <c r="EM5970" s="2"/>
      <c r="EN5970" s="2"/>
      <c r="EO5970" s="2"/>
      <c r="EP5970" s="2"/>
      <c r="EQ5970" s="2"/>
      <c r="ER5970" s="2"/>
      <c r="ES5970" s="2"/>
      <c r="ET5970" s="2"/>
      <c r="EU5970" s="2"/>
      <c r="EV5970" s="2"/>
      <c r="EW5970" s="2"/>
      <c r="EX5970" s="2"/>
      <c r="EY5970" s="2"/>
      <c r="EZ5970" s="2"/>
      <c r="FA5970" s="2"/>
      <c r="FB5970" s="2"/>
      <c r="FC5970" s="2"/>
      <c r="FD5970" s="2"/>
      <c r="FE5970" s="2"/>
      <c r="FF5970" s="2"/>
      <c r="FG5970" s="2"/>
      <c r="FH5970" s="2"/>
      <c r="FI5970" s="2"/>
      <c r="FJ5970" s="2"/>
      <c r="FK5970" s="2"/>
      <c r="FL5970" s="2"/>
      <c r="FM5970" s="2"/>
      <c r="FN5970" s="2"/>
      <c r="FO5970" s="2"/>
      <c r="FP5970" s="2"/>
      <c r="FQ5970" s="2"/>
      <c r="FR5970" s="2"/>
      <c r="FS5970" s="2"/>
      <c r="FT5970" s="2"/>
      <c r="FU5970" s="2"/>
      <c r="FV5970" s="2"/>
      <c r="FW5970" s="2"/>
      <c r="FX5970" s="2"/>
      <c r="FY5970" s="2"/>
      <c r="FZ5970" s="2"/>
      <c r="GA5970" s="2"/>
      <c r="GB5970" s="2"/>
      <c r="GC5970" s="2"/>
      <c r="GD5970" s="2"/>
      <c r="GE5970" s="2"/>
      <c r="GF5970" s="2"/>
      <c r="GG5970" s="2"/>
      <c r="GH5970" s="2"/>
      <c r="GI5970" s="2"/>
      <c r="GJ5970" s="2"/>
      <c r="GK5970" s="2"/>
      <c r="GL5970" s="2"/>
      <c r="GM5970" s="2"/>
      <c r="GN5970" s="2"/>
      <c r="GO5970" s="2"/>
      <c r="GP5970" s="2"/>
      <c r="GQ5970" s="2"/>
      <c r="GR5970" s="2"/>
      <c r="GS5970" s="2"/>
      <c r="GT5970" s="2"/>
      <c r="GU5970" s="2"/>
      <c r="GV5970" s="2"/>
      <c r="GW5970" s="2"/>
      <c r="GX5970" s="2"/>
      <c r="GY5970" s="2"/>
      <c r="GZ5970" s="2"/>
      <c r="HA5970" s="2"/>
      <c r="HB5970" s="2"/>
      <c r="HC5970" s="2"/>
      <c r="HD5970" s="2"/>
      <c r="HE5970" s="2"/>
      <c r="HF5970" s="2"/>
      <c r="HG5970" s="2"/>
      <c r="HH5970" s="2"/>
      <c r="HI5970" s="2"/>
      <c r="HJ5970" s="2"/>
      <c r="HK5970" s="2"/>
      <c r="HL5970" s="2"/>
      <c r="HM5970" s="2"/>
      <c r="HN5970" s="2"/>
      <c r="HO5970" s="2"/>
      <c r="HP5970" s="2"/>
      <c r="HQ5970" s="2"/>
      <c r="HR5970" s="2"/>
      <c r="HS5970" s="2"/>
      <c r="HT5970" s="2"/>
      <c r="HU5970" s="2"/>
      <c r="HV5970" s="2"/>
      <c r="HW5970" s="2"/>
      <c r="HX5970" s="2"/>
      <c r="HY5970" s="2"/>
      <c r="HZ5970" s="2"/>
      <c r="IA5970" s="2"/>
      <c r="IB5970" s="2"/>
      <c r="IC5970" s="2"/>
      <c r="ID5970" s="2"/>
      <c r="IE5970" s="2"/>
      <c r="IF5970" s="2"/>
      <c r="IG5970" s="2"/>
      <c r="IH5970" s="2"/>
      <c r="II5970" s="2"/>
      <c r="IJ5970" s="2"/>
      <c r="IK5970" s="2"/>
      <c r="IL5970" s="2"/>
      <c r="IM5970" s="2"/>
      <c r="IN5970" s="2"/>
      <c r="IO5970" s="2"/>
      <c r="IP5970" s="2"/>
      <c r="IQ5970" s="2"/>
    </row>
    <row r="5971" spans="1:251" s="47" customFormat="1" ht="13.2" customHeight="1">
      <c r="A5971" s="7"/>
      <c r="B5971" s="110" t="s">
        <v>694</v>
      </c>
      <c r="C5971" s="111"/>
      <c r="D5971" s="111"/>
      <c r="E5971" s="111"/>
      <c r="F5971" s="111"/>
      <c r="G5971" s="111"/>
      <c r="H5971" s="111"/>
      <c r="I5971" s="111"/>
      <c r="J5971" s="111"/>
      <c r="K5971" s="111"/>
      <c r="L5971" s="111"/>
      <c r="M5971" s="111"/>
      <c r="N5971" s="111"/>
      <c r="O5971" s="111"/>
      <c r="P5971" s="111"/>
      <c r="Q5971" s="111"/>
      <c r="R5971" s="111"/>
      <c r="S5971" s="111"/>
      <c r="T5971" s="111"/>
      <c r="U5971" s="111"/>
      <c r="V5971" s="111"/>
      <c r="W5971" s="111"/>
      <c r="X5971" s="111"/>
      <c r="Y5971" s="111"/>
      <c r="Z5971" s="111"/>
      <c r="AA5971" s="111"/>
      <c r="AB5971" s="111"/>
      <c r="AC5971" s="111"/>
      <c r="AD5971" s="111"/>
      <c r="AE5971" s="111"/>
      <c r="AF5971" s="111"/>
      <c r="AG5971" s="111"/>
      <c r="AH5971" s="111"/>
      <c r="AI5971" s="111"/>
      <c r="AJ5971" s="111"/>
      <c r="AK5971" s="111"/>
      <c r="AL5971" s="111"/>
      <c r="AM5971" s="111"/>
      <c r="AN5971" s="111"/>
      <c r="AO5971" s="111"/>
      <c r="AP5971" s="111"/>
      <c r="AQ5971" s="111"/>
      <c r="AR5971" s="111"/>
      <c r="AS5971" s="111"/>
      <c r="AT5971" s="111"/>
      <c r="AU5971" s="111"/>
      <c r="AV5971" s="111"/>
      <c r="AW5971" s="111"/>
      <c r="AX5971" s="112"/>
      <c r="AY5971" s="2"/>
      <c r="AZ5971" s="2"/>
      <c r="BA5971" s="2"/>
      <c r="BB5971" s="2"/>
      <c r="BC5971" s="2"/>
      <c r="BD5971" s="2"/>
      <c r="BE5971" s="2"/>
      <c r="BF5971" s="2"/>
      <c r="BG5971" s="2"/>
      <c r="BH5971" s="2"/>
      <c r="BI5971" s="2"/>
      <c r="BJ5971" s="2"/>
      <c r="BK5971" s="2"/>
      <c r="BL5971" s="2"/>
      <c r="BM5971" s="2"/>
      <c r="BN5971" s="2"/>
      <c r="BO5971" s="2"/>
      <c r="BP5971" s="2"/>
      <c r="BQ5971" s="2"/>
      <c r="BR5971" s="2"/>
      <c r="BS5971" s="2"/>
      <c r="BT5971" s="2"/>
      <c r="BU5971" s="2"/>
      <c r="BV5971" s="2"/>
      <c r="BW5971" s="2"/>
      <c r="BX5971" s="2"/>
      <c r="BY5971" s="2"/>
      <c r="BZ5971" s="2"/>
      <c r="CA5971" s="2"/>
      <c r="CB5971" s="2"/>
      <c r="CC5971" s="2"/>
      <c r="CD5971" s="2"/>
      <c r="CE5971" s="2"/>
      <c r="CF5971" s="2"/>
      <c r="CG5971" s="2"/>
      <c r="CH5971" s="2"/>
      <c r="CI5971" s="2"/>
      <c r="CJ5971" s="2"/>
      <c r="CK5971" s="2"/>
      <c r="CL5971" s="2"/>
      <c r="CM5971" s="2"/>
      <c r="CN5971" s="2"/>
      <c r="CO5971" s="2"/>
      <c r="CP5971" s="2"/>
      <c r="CQ5971" s="2"/>
      <c r="CR5971" s="2"/>
      <c r="CS5971" s="2"/>
      <c r="CT5971" s="2"/>
      <c r="CU5971" s="2"/>
      <c r="CV5971" s="2"/>
      <c r="CW5971" s="2"/>
      <c r="CX5971" s="2"/>
      <c r="CY5971" s="2"/>
      <c r="CZ5971" s="2"/>
      <c r="DA5971" s="2"/>
      <c r="DB5971" s="2"/>
      <c r="DC5971" s="2"/>
      <c r="DD5971" s="2"/>
      <c r="DE5971" s="2"/>
      <c r="DF5971" s="2"/>
      <c r="DG5971" s="2"/>
      <c r="DH5971" s="2"/>
      <c r="DI5971" s="2"/>
      <c r="DJ5971" s="2"/>
      <c r="DK5971" s="2"/>
      <c r="DL5971" s="2"/>
      <c r="DM5971" s="2"/>
      <c r="DN5971" s="2"/>
      <c r="DO5971" s="2"/>
      <c r="DP5971" s="2"/>
      <c r="DQ5971" s="2"/>
      <c r="DR5971" s="2"/>
      <c r="DS5971" s="2"/>
      <c r="DT5971" s="2"/>
      <c r="DU5971" s="2"/>
      <c r="DV5971" s="2"/>
      <c r="DW5971" s="2"/>
      <c r="DX5971" s="2"/>
      <c r="DY5971" s="2"/>
      <c r="DZ5971" s="2"/>
      <c r="EA5971" s="2"/>
      <c r="EB5971" s="2"/>
      <c r="EC5971" s="2"/>
      <c r="ED5971" s="2"/>
      <c r="EE5971" s="2"/>
      <c r="EF5971" s="2"/>
      <c r="EG5971" s="2"/>
      <c r="EH5971" s="2"/>
      <c r="EI5971" s="2"/>
      <c r="EJ5971" s="2"/>
      <c r="EK5971" s="2"/>
      <c r="EL5971" s="2"/>
      <c r="EM5971" s="2"/>
      <c r="EN5971" s="2"/>
      <c r="EO5971" s="2"/>
      <c r="EP5971" s="2"/>
      <c r="EQ5971" s="2"/>
      <c r="ER5971" s="2"/>
      <c r="ES5971" s="2"/>
      <c r="ET5971" s="2"/>
      <c r="EU5971" s="2"/>
      <c r="EV5971" s="2"/>
      <c r="EW5971" s="2"/>
      <c r="EX5971" s="2"/>
      <c r="EY5971" s="2"/>
      <c r="EZ5971" s="2"/>
      <c r="FA5971" s="2"/>
      <c r="FB5971" s="2"/>
      <c r="FC5971" s="2"/>
      <c r="FD5971" s="2"/>
      <c r="FE5971" s="2"/>
      <c r="FF5971" s="2"/>
      <c r="FG5971" s="2"/>
      <c r="FH5971" s="2"/>
      <c r="FI5971" s="2"/>
      <c r="FJ5971" s="2"/>
      <c r="FK5971" s="2"/>
      <c r="FL5971" s="2"/>
      <c r="FM5971" s="2"/>
      <c r="FN5971" s="2"/>
      <c r="FO5971" s="2"/>
      <c r="FP5971" s="2"/>
      <c r="FQ5971" s="2"/>
      <c r="FR5971" s="2"/>
      <c r="FS5971" s="2"/>
      <c r="FT5971" s="2"/>
      <c r="FU5971" s="2"/>
      <c r="FV5971" s="2"/>
      <c r="FW5971" s="2"/>
      <c r="FX5971" s="2"/>
      <c r="FY5971" s="2"/>
      <c r="FZ5971" s="2"/>
      <c r="GA5971" s="2"/>
      <c r="GB5971" s="2"/>
      <c r="GC5971" s="2"/>
      <c r="GD5971" s="2"/>
      <c r="GE5971" s="2"/>
      <c r="GF5971" s="2"/>
      <c r="GG5971" s="2"/>
      <c r="GH5971" s="2"/>
      <c r="GI5971" s="2"/>
      <c r="GJ5971" s="2"/>
      <c r="GK5971" s="2"/>
      <c r="GL5971" s="2"/>
      <c r="GM5971" s="2"/>
      <c r="GN5971" s="2"/>
      <c r="GO5971" s="2"/>
      <c r="GP5971" s="2"/>
      <c r="GQ5971" s="2"/>
      <c r="GR5971" s="2"/>
      <c r="GS5971" s="2"/>
      <c r="GT5971" s="2"/>
      <c r="GU5971" s="2"/>
      <c r="GV5971" s="2"/>
      <c r="GW5971" s="2"/>
      <c r="GX5971" s="2"/>
      <c r="GY5971" s="2"/>
      <c r="GZ5971" s="2"/>
      <c r="HA5971" s="2"/>
      <c r="HB5971" s="2"/>
      <c r="HC5971" s="2"/>
      <c r="HD5971" s="2"/>
      <c r="HE5971" s="2"/>
      <c r="HF5971" s="2"/>
      <c r="HG5971" s="2"/>
      <c r="HH5971" s="2"/>
      <c r="HI5971" s="2"/>
      <c r="HJ5971" s="2"/>
      <c r="HK5971" s="2"/>
      <c r="HL5971" s="2"/>
      <c r="HM5971" s="2"/>
      <c r="HN5971" s="2"/>
      <c r="HO5971" s="2"/>
      <c r="HP5971" s="2"/>
      <c r="HQ5971" s="2"/>
      <c r="HR5971" s="2"/>
      <c r="HS5971" s="2"/>
      <c r="HT5971" s="2"/>
      <c r="HU5971" s="2"/>
      <c r="HV5971" s="2"/>
      <c r="HW5971" s="2"/>
      <c r="HX5971" s="2"/>
      <c r="HY5971" s="2"/>
      <c r="HZ5971" s="2"/>
      <c r="IA5971" s="2"/>
      <c r="IB5971" s="2"/>
      <c r="IC5971" s="2"/>
      <c r="ID5971" s="2"/>
      <c r="IE5971" s="2"/>
      <c r="IF5971" s="2"/>
      <c r="IG5971" s="2"/>
      <c r="IH5971" s="2"/>
      <c r="II5971" s="2"/>
      <c r="IJ5971" s="2"/>
      <c r="IK5971" s="2"/>
      <c r="IL5971" s="2"/>
      <c r="IM5971" s="2"/>
      <c r="IN5971" s="2"/>
      <c r="IO5971" s="2"/>
      <c r="IP5971" s="2"/>
      <c r="IQ5971" s="2"/>
    </row>
    <row r="5972" spans="1:251" s="47" customFormat="1" ht="13.2" customHeight="1">
      <c r="A5972" s="7"/>
      <c r="B5972" s="110"/>
      <c r="C5972" s="111"/>
      <c r="D5972" s="111"/>
      <c r="E5972" s="111"/>
      <c r="F5972" s="111"/>
      <c r="G5972" s="111"/>
      <c r="H5972" s="111"/>
      <c r="I5972" s="111"/>
      <c r="J5972" s="111"/>
      <c r="K5972" s="111"/>
      <c r="L5972" s="111"/>
      <c r="M5972" s="111"/>
      <c r="N5972" s="111"/>
      <c r="O5972" s="111"/>
      <c r="P5972" s="111"/>
      <c r="Q5972" s="111"/>
      <c r="R5972" s="111"/>
      <c r="S5972" s="111"/>
      <c r="T5972" s="111"/>
      <c r="U5972" s="111"/>
      <c r="V5972" s="111"/>
      <c r="W5972" s="111"/>
      <c r="X5972" s="111"/>
      <c r="Y5972" s="111"/>
      <c r="Z5972" s="111"/>
      <c r="AA5972" s="111"/>
      <c r="AB5972" s="111"/>
      <c r="AC5972" s="111"/>
      <c r="AD5972" s="111"/>
      <c r="AE5972" s="111"/>
      <c r="AF5972" s="111"/>
      <c r="AG5972" s="111"/>
      <c r="AH5972" s="111"/>
      <c r="AI5972" s="111"/>
      <c r="AJ5972" s="111"/>
      <c r="AK5972" s="111"/>
      <c r="AL5972" s="111"/>
      <c r="AM5972" s="111"/>
      <c r="AN5972" s="111"/>
      <c r="AO5972" s="111"/>
      <c r="AP5972" s="111"/>
      <c r="AQ5972" s="111"/>
      <c r="AR5972" s="111"/>
      <c r="AS5972" s="111"/>
      <c r="AT5972" s="111"/>
      <c r="AU5972" s="111"/>
      <c r="AV5972" s="111"/>
      <c r="AW5972" s="111"/>
      <c r="AX5972" s="112"/>
      <c r="AY5972" s="2"/>
      <c r="AZ5972" s="2"/>
      <c r="BA5972" s="2"/>
      <c r="BB5972" s="2"/>
      <c r="BD5972" s="2"/>
      <c r="BE5972" s="2"/>
      <c r="BF5972" s="2"/>
      <c r="BG5972" s="2"/>
      <c r="BH5972" s="2"/>
      <c r="BI5972" s="2"/>
      <c r="BJ5972" s="2"/>
      <c r="BK5972" s="2"/>
      <c r="BL5972" s="2"/>
      <c r="BM5972" s="2"/>
      <c r="BN5972" s="2"/>
      <c r="BO5972" s="2"/>
      <c r="BP5972" s="2"/>
      <c r="BQ5972" s="2"/>
      <c r="BR5972" s="2"/>
      <c r="BS5972" s="2"/>
      <c r="BT5972" s="2"/>
      <c r="BU5972" s="2"/>
      <c r="BV5972" s="2"/>
      <c r="BW5972" s="2"/>
      <c r="BX5972" s="2"/>
      <c r="BY5972" s="2"/>
      <c r="BZ5972" s="2"/>
      <c r="CA5972" s="2"/>
      <c r="CB5972" s="2"/>
      <c r="CC5972" s="2"/>
      <c r="CD5972" s="2"/>
      <c r="CE5972" s="2"/>
      <c r="CF5972" s="2"/>
      <c r="CG5972" s="2"/>
      <c r="CH5972" s="2"/>
      <c r="CI5972" s="2"/>
      <c r="CJ5972" s="2"/>
      <c r="CK5972" s="2"/>
      <c r="CL5972" s="2"/>
      <c r="CM5972" s="2"/>
      <c r="CN5972" s="2"/>
      <c r="CO5972" s="2"/>
      <c r="CP5972" s="2"/>
      <c r="CQ5972" s="2"/>
      <c r="CR5972" s="2"/>
      <c r="CS5972" s="2"/>
      <c r="CT5972" s="2"/>
      <c r="CU5972" s="2"/>
      <c r="CV5972" s="2"/>
      <c r="CW5972" s="2"/>
      <c r="CX5972" s="2"/>
      <c r="CY5972" s="2"/>
      <c r="CZ5972" s="2"/>
      <c r="DA5972" s="2"/>
      <c r="DB5972" s="2"/>
      <c r="DC5972" s="2"/>
      <c r="DD5972" s="2"/>
      <c r="DE5972" s="2"/>
      <c r="DF5972" s="2"/>
      <c r="DG5972" s="2"/>
      <c r="DH5972" s="2"/>
      <c r="DI5972" s="2"/>
      <c r="DJ5972" s="2"/>
      <c r="DK5972" s="2"/>
      <c r="DL5972" s="2"/>
      <c r="DM5972" s="2"/>
      <c r="DN5972" s="2"/>
      <c r="DO5972" s="2"/>
      <c r="DP5972" s="2"/>
      <c r="DQ5972" s="2"/>
      <c r="DR5972" s="2"/>
      <c r="DS5972" s="2"/>
      <c r="DT5972" s="2"/>
      <c r="DU5972" s="2"/>
      <c r="DV5972" s="2"/>
      <c r="DW5972" s="2"/>
      <c r="DX5972" s="2"/>
      <c r="DY5972" s="2"/>
      <c r="DZ5972" s="2"/>
      <c r="EA5972" s="2"/>
      <c r="EB5972" s="2"/>
      <c r="EC5972" s="2"/>
      <c r="ED5972" s="2"/>
      <c r="EE5972" s="2"/>
      <c r="EF5972" s="2"/>
      <c r="EG5972" s="2"/>
      <c r="EH5972" s="2"/>
      <c r="EI5972" s="2"/>
      <c r="EJ5972" s="2"/>
      <c r="EK5972" s="2"/>
      <c r="EL5972" s="2"/>
      <c r="EM5972" s="2"/>
      <c r="EN5972" s="2"/>
      <c r="EO5972" s="2"/>
      <c r="EP5972" s="2"/>
      <c r="EQ5972" s="2"/>
      <c r="ER5972" s="2"/>
      <c r="ES5972" s="2"/>
      <c r="ET5972" s="2"/>
      <c r="EU5972" s="2"/>
      <c r="EV5972" s="2"/>
      <c r="EW5972" s="2"/>
      <c r="EX5972" s="2"/>
      <c r="EY5972" s="2"/>
      <c r="EZ5972" s="2"/>
      <c r="FA5972" s="2"/>
      <c r="FB5972" s="2"/>
      <c r="FC5972" s="2"/>
      <c r="FD5972" s="2"/>
      <c r="FE5972" s="2"/>
      <c r="FF5972" s="2"/>
      <c r="FG5972" s="2"/>
      <c r="FH5972" s="2"/>
      <c r="FI5972" s="2"/>
      <c r="FJ5972" s="2"/>
      <c r="FK5972" s="2"/>
      <c r="FL5972" s="2"/>
      <c r="FM5972" s="2"/>
      <c r="FN5972" s="2"/>
      <c r="FO5972" s="2"/>
      <c r="FP5972" s="2"/>
      <c r="FQ5972" s="2"/>
      <c r="FR5972" s="2"/>
      <c r="FS5972" s="2"/>
      <c r="FT5972" s="2"/>
      <c r="FU5972" s="2"/>
      <c r="FV5972" s="2"/>
      <c r="FW5972" s="2"/>
      <c r="FX5972" s="2"/>
      <c r="FY5972" s="2"/>
      <c r="FZ5972" s="2"/>
      <c r="GA5972" s="2"/>
      <c r="GB5972" s="2"/>
      <c r="GC5972" s="2"/>
      <c r="GD5972" s="2"/>
      <c r="GE5972" s="2"/>
      <c r="GF5972" s="2"/>
      <c r="GG5972" s="2"/>
      <c r="GH5972" s="2"/>
      <c r="GI5972" s="2"/>
      <c r="GJ5972" s="2"/>
      <c r="GK5972" s="2"/>
      <c r="GL5972" s="2"/>
      <c r="GM5972" s="2"/>
      <c r="GN5972" s="2"/>
      <c r="GO5972" s="2"/>
      <c r="GP5972" s="2"/>
      <c r="GQ5972" s="2"/>
      <c r="GR5972" s="2"/>
      <c r="GS5972" s="2"/>
      <c r="GT5972" s="2"/>
      <c r="GU5972" s="2"/>
      <c r="GV5972" s="2"/>
      <c r="GW5972" s="2"/>
      <c r="GX5972" s="2"/>
      <c r="GY5972" s="2"/>
      <c r="GZ5972" s="2"/>
      <c r="HA5972" s="2"/>
      <c r="HB5972" s="2"/>
      <c r="HC5972" s="2"/>
      <c r="HD5972" s="2"/>
      <c r="HE5972" s="2"/>
      <c r="HF5972" s="2"/>
      <c r="HG5972" s="2"/>
      <c r="HH5972" s="2"/>
      <c r="HI5972" s="2"/>
      <c r="HJ5972" s="2"/>
      <c r="HK5972" s="2"/>
      <c r="HL5972" s="2"/>
      <c r="HM5972" s="2"/>
      <c r="HN5972" s="2"/>
      <c r="HO5972" s="2"/>
      <c r="HP5972" s="2"/>
      <c r="HQ5972" s="2"/>
      <c r="HR5972" s="2"/>
      <c r="HS5972" s="2"/>
      <c r="HT5972" s="2"/>
      <c r="HU5972" s="2"/>
      <c r="HV5972" s="2"/>
      <c r="HW5972" s="2"/>
      <c r="HX5972" s="2"/>
      <c r="HY5972" s="2"/>
      <c r="HZ5972" s="2"/>
      <c r="IA5972" s="2"/>
      <c r="IB5972" s="2"/>
      <c r="IC5972" s="2"/>
      <c r="ID5972" s="2"/>
      <c r="IE5972" s="2"/>
      <c r="IF5972" s="2"/>
      <c r="IG5972" s="2"/>
      <c r="IH5972" s="2"/>
      <c r="II5972" s="2"/>
      <c r="IJ5972" s="2"/>
      <c r="IK5972" s="2"/>
      <c r="IL5972" s="2"/>
      <c r="IM5972" s="2"/>
      <c r="IN5972" s="2"/>
      <c r="IO5972" s="2"/>
      <c r="IP5972" s="2"/>
      <c r="IQ5972" s="2"/>
    </row>
    <row r="5973" spans="1:251" s="47" customFormat="1" ht="13.2" customHeight="1">
      <c r="A5973" s="7"/>
      <c r="B5973" s="110"/>
      <c r="C5973" s="111"/>
      <c r="D5973" s="111"/>
      <c r="E5973" s="111"/>
      <c r="F5973" s="111"/>
      <c r="G5973" s="111"/>
      <c r="H5973" s="111"/>
      <c r="I5973" s="111"/>
      <c r="J5973" s="111"/>
      <c r="K5973" s="111"/>
      <c r="L5973" s="111"/>
      <c r="M5973" s="111"/>
      <c r="N5973" s="111"/>
      <c r="O5973" s="111"/>
      <c r="P5973" s="111"/>
      <c r="Q5973" s="111"/>
      <c r="R5973" s="111"/>
      <c r="S5973" s="111"/>
      <c r="T5973" s="111"/>
      <c r="U5973" s="111"/>
      <c r="V5973" s="111"/>
      <c r="W5973" s="111"/>
      <c r="X5973" s="111"/>
      <c r="Y5973" s="111"/>
      <c r="Z5973" s="111"/>
      <c r="AA5973" s="111"/>
      <c r="AB5973" s="111"/>
      <c r="AC5973" s="111"/>
      <c r="AD5973" s="111"/>
      <c r="AE5973" s="111"/>
      <c r="AF5973" s="111"/>
      <c r="AG5973" s="111"/>
      <c r="AH5973" s="111"/>
      <c r="AI5973" s="111"/>
      <c r="AJ5973" s="111"/>
      <c r="AK5973" s="111"/>
      <c r="AL5973" s="111"/>
      <c r="AM5973" s="111"/>
      <c r="AN5973" s="111"/>
      <c r="AO5973" s="111"/>
      <c r="AP5973" s="111"/>
      <c r="AQ5973" s="111"/>
      <c r="AR5973" s="111"/>
      <c r="AS5973" s="111"/>
      <c r="AT5973" s="111"/>
      <c r="AU5973" s="111"/>
      <c r="AV5973" s="111"/>
      <c r="AW5973" s="111"/>
      <c r="AX5973" s="112"/>
      <c r="AY5973" s="2"/>
      <c r="AZ5973" s="2"/>
      <c r="BA5973" s="2"/>
      <c r="BB5973" s="2"/>
      <c r="BC5973" s="2"/>
      <c r="BD5973" s="2"/>
      <c r="BE5973" s="2"/>
      <c r="BF5973" s="2"/>
      <c r="BG5973" s="2"/>
      <c r="BH5973" s="2"/>
      <c r="BI5973" s="2"/>
      <c r="BJ5973" s="2"/>
      <c r="BK5973" s="2"/>
      <c r="BL5973" s="2"/>
      <c r="BM5973" s="2"/>
      <c r="BN5973" s="2"/>
      <c r="BO5973" s="2"/>
      <c r="BP5973" s="2"/>
      <c r="BQ5973" s="2"/>
      <c r="BR5973" s="2"/>
      <c r="BS5973" s="2"/>
      <c r="BT5973" s="2"/>
      <c r="BU5973" s="2"/>
      <c r="BV5973" s="2"/>
      <c r="BW5973" s="2"/>
      <c r="BX5973" s="2"/>
      <c r="BY5973" s="2"/>
      <c r="BZ5973" s="2"/>
      <c r="CA5973" s="2"/>
      <c r="CB5973" s="2"/>
      <c r="CC5973" s="2"/>
      <c r="CD5973" s="2"/>
      <c r="CE5973" s="2"/>
      <c r="CF5973" s="2"/>
      <c r="CG5973" s="2"/>
      <c r="CH5973" s="2"/>
      <c r="CI5973" s="2"/>
      <c r="CJ5973" s="2"/>
      <c r="CK5973" s="2"/>
      <c r="CL5973" s="2"/>
      <c r="CM5973" s="2"/>
      <c r="CN5973" s="2"/>
      <c r="CO5973" s="2"/>
      <c r="CP5973" s="2"/>
      <c r="CQ5973" s="2"/>
      <c r="CR5973" s="2"/>
      <c r="CS5973" s="2"/>
      <c r="CT5973" s="2"/>
      <c r="CU5973" s="2"/>
      <c r="CV5973" s="2"/>
      <c r="CW5973" s="2"/>
      <c r="CX5973" s="2"/>
      <c r="CY5973" s="2"/>
      <c r="CZ5973" s="2"/>
      <c r="DA5973" s="2"/>
      <c r="DB5973" s="2"/>
      <c r="DC5973" s="2"/>
      <c r="DD5973" s="2"/>
      <c r="DE5973" s="2"/>
      <c r="DF5973" s="2"/>
      <c r="DG5973" s="2"/>
      <c r="DH5973" s="2"/>
      <c r="DI5973" s="2"/>
      <c r="DJ5973" s="2"/>
      <c r="DK5973" s="2"/>
      <c r="DL5973" s="2"/>
      <c r="DM5973" s="2"/>
      <c r="DN5973" s="2"/>
      <c r="DO5973" s="2"/>
      <c r="DP5973" s="2"/>
      <c r="DQ5973" s="2"/>
      <c r="DR5973" s="2"/>
      <c r="DS5973" s="2"/>
      <c r="DT5973" s="2"/>
      <c r="DU5973" s="2"/>
      <c r="DV5973" s="2"/>
      <c r="DW5973" s="2"/>
      <c r="DX5973" s="2"/>
      <c r="DY5973" s="2"/>
      <c r="DZ5973" s="2"/>
      <c r="EA5973" s="2"/>
      <c r="EB5973" s="2"/>
      <c r="EC5973" s="2"/>
      <c r="ED5973" s="2"/>
      <c r="EE5973" s="2"/>
      <c r="EF5973" s="2"/>
      <c r="EG5973" s="2"/>
      <c r="EH5973" s="2"/>
      <c r="EI5973" s="2"/>
      <c r="EJ5973" s="2"/>
      <c r="EK5973" s="2"/>
      <c r="EL5973" s="2"/>
      <c r="EM5973" s="2"/>
      <c r="EN5973" s="2"/>
      <c r="EO5973" s="2"/>
      <c r="EP5973" s="2"/>
      <c r="EQ5973" s="2"/>
      <c r="ER5973" s="2"/>
      <c r="ES5973" s="2"/>
      <c r="ET5973" s="2"/>
      <c r="EU5973" s="2"/>
      <c r="EV5973" s="2"/>
      <c r="EW5973" s="2"/>
      <c r="EX5973" s="2"/>
      <c r="EY5973" s="2"/>
      <c r="EZ5973" s="2"/>
      <c r="FA5973" s="2"/>
      <c r="FB5973" s="2"/>
      <c r="FC5973" s="2"/>
      <c r="FD5973" s="2"/>
      <c r="FE5973" s="2"/>
      <c r="FF5973" s="2"/>
      <c r="FG5973" s="2"/>
      <c r="FH5973" s="2"/>
      <c r="FI5973" s="2"/>
      <c r="FJ5973" s="2"/>
      <c r="FK5973" s="2"/>
      <c r="FL5973" s="2"/>
      <c r="FM5973" s="2"/>
      <c r="FN5973" s="2"/>
      <c r="FO5973" s="2"/>
      <c r="FP5973" s="2"/>
      <c r="FQ5973" s="2"/>
      <c r="FR5973" s="2"/>
      <c r="FS5973" s="2"/>
      <c r="FT5973" s="2"/>
      <c r="FU5973" s="2"/>
      <c r="FV5973" s="2"/>
      <c r="FW5973" s="2"/>
      <c r="FX5973" s="2"/>
      <c r="FY5973" s="2"/>
      <c r="FZ5973" s="2"/>
      <c r="GA5973" s="2"/>
      <c r="GB5973" s="2"/>
      <c r="GC5973" s="2"/>
      <c r="GD5973" s="2"/>
      <c r="GE5973" s="2"/>
      <c r="GF5973" s="2"/>
      <c r="GG5973" s="2"/>
      <c r="GH5973" s="2"/>
      <c r="GI5973" s="2"/>
      <c r="GJ5973" s="2"/>
      <c r="GK5973" s="2"/>
      <c r="GL5973" s="2"/>
      <c r="GM5973" s="2"/>
      <c r="GN5973" s="2"/>
      <c r="GO5973" s="2"/>
      <c r="GP5973" s="2"/>
      <c r="GQ5973" s="2"/>
      <c r="GR5973" s="2"/>
      <c r="GS5973" s="2"/>
      <c r="GT5973" s="2"/>
      <c r="GU5973" s="2"/>
      <c r="GV5973" s="2"/>
      <c r="GW5973" s="2"/>
      <c r="GX5973" s="2"/>
      <c r="GY5973" s="2"/>
      <c r="GZ5973" s="2"/>
      <c r="HA5973" s="2"/>
      <c r="HB5973" s="2"/>
      <c r="HC5973" s="2"/>
      <c r="HD5973" s="2"/>
      <c r="HE5973" s="2"/>
      <c r="HF5973" s="2"/>
      <c r="HG5973" s="2"/>
      <c r="HH5973" s="2"/>
      <c r="HI5973" s="2"/>
      <c r="HJ5973" s="2"/>
      <c r="HK5973" s="2"/>
      <c r="HL5973" s="2"/>
      <c r="HM5973" s="2"/>
      <c r="HN5973" s="2"/>
      <c r="HO5973" s="2"/>
      <c r="HP5973" s="2"/>
      <c r="HQ5973" s="2"/>
      <c r="HR5973" s="2"/>
      <c r="HS5973" s="2"/>
      <c r="HT5973" s="2"/>
      <c r="HU5973" s="2"/>
      <c r="HV5973" s="2"/>
      <c r="HW5973" s="2"/>
      <c r="HX5973" s="2"/>
      <c r="HY5973" s="2"/>
      <c r="HZ5973" s="2"/>
      <c r="IA5973" s="2"/>
      <c r="IB5973" s="2"/>
      <c r="IC5973" s="2"/>
      <c r="ID5973" s="2"/>
      <c r="IE5973" s="2"/>
      <c r="IF5973" s="2"/>
      <c r="IG5973" s="2"/>
      <c r="IH5973" s="2"/>
      <c r="II5973" s="2"/>
      <c r="IJ5973" s="2"/>
      <c r="IK5973" s="2"/>
      <c r="IL5973" s="2"/>
      <c r="IM5973" s="2"/>
      <c r="IN5973" s="2"/>
      <c r="IO5973" s="2"/>
      <c r="IP5973" s="2"/>
      <c r="IQ5973" s="2"/>
    </row>
    <row r="5974" spans="1:251" s="47" customFormat="1" ht="13.2" customHeight="1">
      <c r="A5974" s="7"/>
      <c r="B5974" s="110"/>
      <c r="C5974" s="111"/>
      <c r="D5974" s="111"/>
      <c r="E5974" s="111"/>
      <c r="F5974" s="111"/>
      <c r="G5974" s="111"/>
      <c r="H5974" s="111"/>
      <c r="I5974" s="111"/>
      <c r="J5974" s="111"/>
      <c r="K5974" s="111"/>
      <c r="L5974" s="111"/>
      <c r="M5974" s="111"/>
      <c r="N5974" s="111"/>
      <c r="O5974" s="111"/>
      <c r="P5974" s="111"/>
      <c r="Q5974" s="111"/>
      <c r="R5974" s="111"/>
      <c r="S5974" s="111"/>
      <c r="T5974" s="111"/>
      <c r="U5974" s="111"/>
      <c r="V5974" s="111"/>
      <c r="W5974" s="111"/>
      <c r="X5974" s="111"/>
      <c r="Y5974" s="111"/>
      <c r="Z5974" s="111"/>
      <c r="AA5974" s="111"/>
      <c r="AB5974" s="111"/>
      <c r="AC5974" s="111"/>
      <c r="AD5974" s="111"/>
      <c r="AE5974" s="111"/>
      <c r="AF5974" s="111"/>
      <c r="AG5974" s="111"/>
      <c r="AH5974" s="111"/>
      <c r="AI5974" s="111"/>
      <c r="AJ5974" s="111"/>
      <c r="AK5974" s="111"/>
      <c r="AL5974" s="111"/>
      <c r="AM5974" s="111"/>
      <c r="AN5974" s="111"/>
      <c r="AO5974" s="111"/>
      <c r="AP5974" s="111"/>
      <c r="AQ5974" s="111"/>
      <c r="AR5974" s="111"/>
      <c r="AS5974" s="111"/>
      <c r="AT5974" s="111"/>
      <c r="AU5974" s="111"/>
      <c r="AV5974" s="111"/>
      <c r="AW5974" s="111"/>
      <c r="AX5974" s="112"/>
      <c r="AY5974" s="2"/>
      <c r="AZ5974" s="2"/>
      <c r="BA5974" s="2"/>
      <c r="BB5974" s="2"/>
      <c r="BC5974" s="2"/>
      <c r="BD5974" s="2"/>
      <c r="BE5974" s="2"/>
      <c r="BF5974" s="2"/>
      <c r="BG5974" s="2"/>
      <c r="BH5974" s="2"/>
      <c r="BI5974" s="2"/>
      <c r="BJ5974" s="2"/>
      <c r="BK5974" s="2"/>
      <c r="BL5974" s="2"/>
      <c r="BM5974" s="2"/>
      <c r="BN5974" s="2"/>
      <c r="BO5974" s="2"/>
      <c r="BP5974" s="2"/>
      <c r="BQ5974" s="2"/>
      <c r="BR5974" s="2"/>
      <c r="BS5974" s="2"/>
      <c r="BT5974" s="2"/>
      <c r="BU5974" s="2"/>
      <c r="BV5974" s="2"/>
      <c r="BW5974" s="2"/>
      <c r="BX5974" s="2"/>
      <c r="BY5974" s="2"/>
      <c r="BZ5974" s="2"/>
      <c r="CA5974" s="2"/>
      <c r="CB5974" s="2"/>
      <c r="CC5974" s="2"/>
      <c r="CD5974" s="2"/>
      <c r="CE5974" s="2"/>
      <c r="CF5974" s="2"/>
      <c r="CG5974" s="2"/>
      <c r="CH5974" s="2"/>
      <c r="CI5974" s="2"/>
      <c r="CJ5974" s="2"/>
      <c r="CK5974" s="2"/>
      <c r="CL5974" s="2"/>
      <c r="CM5974" s="2"/>
      <c r="CN5974" s="2"/>
      <c r="CO5974" s="2"/>
      <c r="CP5974" s="2"/>
      <c r="CQ5974" s="2"/>
      <c r="CR5974" s="2"/>
      <c r="CS5974" s="2"/>
      <c r="CT5974" s="2"/>
      <c r="CU5974" s="2"/>
      <c r="CV5974" s="2"/>
      <c r="CW5974" s="2"/>
      <c r="CX5974" s="2"/>
      <c r="CY5974" s="2"/>
      <c r="CZ5974" s="2"/>
      <c r="DA5974" s="2"/>
      <c r="DB5974" s="2"/>
      <c r="DC5974" s="2"/>
      <c r="DD5974" s="2"/>
      <c r="DE5974" s="2"/>
      <c r="DF5974" s="2"/>
      <c r="DG5974" s="2"/>
      <c r="DH5974" s="2"/>
      <c r="DI5974" s="2"/>
      <c r="DJ5974" s="2"/>
      <c r="DK5974" s="2"/>
      <c r="DL5974" s="2"/>
      <c r="DM5974" s="2"/>
      <c r="DN5974" s="2"/>
      <c r="DO5974" s="2"/>
      <c r="DP5974" s="2"/>
      <c r="DQ5974" s="2"/>
      <c r="DR5974" s="2"/>
      <c r="DS5974" s="2"/>
      <c r="DT5974" s="2"/>
      <c r="DU5974" s="2"/>
      <c r="DV5974" s="2"/>
      <c r="DW5974" s="2"/>
      <c r="DX5974" s="2"/>
      <c r="DY5974" s="2"/>
      <c r="DZ5974" s="2"/>
      <c r="EA5974" s="2"/>
      <c r="EB5974" s="2"/>
      <c r="EC5974" s="2"/>
      <c r="ED5974" s="2"/>
      <c r="EE5974" s="2"/>
      <c r="EF5974" s="2"/>
      <c r="EG5974" s="2"/>
      <c r="EH5974" s="2"/>
      <c r="EI5974" s="2"/>
      <c r="EJ5974" s="2"/>
      <c r="EK5974" s="2"/>
      <c r="EL5974" s="2"/>
      <c r="EM5974" s="2"/>
      <c r="EN5974" s="2"/>
      <c r="EO5974" s="2"/>
      <c r="EP5974" s="2"/>
      <c r="EQ5974" s="2"/>
      <c r="ER5974" s="2"/>
      <c r="ES5974" s="2"/>
      <c r="ET5974" s="2"/>
      <c r="EU5974" s="2"/>
      <c r="EV5974" s="2"/>
      <c r="EW5974" s="2"/>
      <c r="EX5974" s="2"/>
      <c r="EY5974" s="2"/>
      <c r="EZ5974" s="2"/>
      <c r="FA5974" s="2"/>
      <c r="FB5974" s="2"/>
      <c r="FC5974" s="2"/>
      <c r="FD5974" s="2"/>
      <c r="FE5974" s="2"/>
      <c r="FF5974" s="2"/>
      <c r="FG5974" s="2"/>
      <c r="FH5974" s="2"/>
      <c r="FI5974" s="2"/>
      <c r="FJ5974" s="2"/>
      <c r="FK5974" s="2"/>
      <c r="FL5974" s="2"/>
      <c r="FM5974" s="2"/>
      <c r="FN5974" s="2"/>
      <c r="FO5974" s="2"/>
      <c r="FP5974" s="2"/>
      <c r="FQ5974" s="2"/>
      <c r="FR5974" s="2"/>
      <c r="FS5974" s="2"/>
      <c r="FT5974" s="2"/>
      <c r="FU5974" s="2"/>
      <c r="FV5974" s="2"/>
      <c r="FW5974" s="2"/>
      <c r="FX5974" s="2"/>
      <c r="FY5974" s="2"/>
      <c r="FZ5974" s="2"/>
      <c r="GA5974" s="2"/>
      <c r="GB5974" s="2"/>
      <c r="GC5974" s="2"/>
      <c r="GD5974" s="2"/>
      <c r="GE5974" s="2"/>
      <c r="GF5974" s="2"/>
      <c r="GG5974" s="2"/>
      <c r="GH5974" s="2"/>
      <c r="GI5974" s="2"/>
      <c r="GJ5974" s="2"/>
      <c r="GK5974" s="2"/>
      <c r="GL5974" s="2"/>
      <c r="GM5974" s="2"/>
      <c r="GN5974" s="2"/>
      <c r="GO5974" s="2"/>
      <c r="GP5974" s="2"/>
      <c r="GQ5974" s="2"/>
      <c r="GR5974" s="2"/>
      <c r="GS5974" s="2"/>
      <c r="GT5974" s="2"/>
      <c r="GU5974" s="2"/>
      <c r="GV5974" s="2"/>
      <c r="GW5974" s="2"/>
      <c r="GX5974" s="2"/>
      <c r="GY5974" s="2"/>
      <c r="GZ5974" s="2"/>
      <c r="HA5974" s="2"/>
      <c r="HB5974" s="2"/>
      <c r="HC5974" s="2"/>
      <c r="HD5974" s="2"/>
      <c r="HE5974" s="2"/>
      <c r="HF5974" s="2"/>
      <c r="HG5974" s="2"/>
      <c r="HH5974" s="2"/>
      <c r="HI5974" s="2"/>
      <c r="HJ5974" s="2"/>
      <c r="HK5974" s="2"/>
      <c r="HL5974" s="2"/>
      <c r="HM5974" s="2"/>
      <c r="HN5974" s="2"/>
      <c r="HO5974" s="2"/>
      <c r="HP5974" s="2"/>
      <c r="HQ5974" s="2"/>
      <c r="HR5974" s="2"/>
      <c r="HS5974" s="2"/>
      <c r="HT5974" s="2"/>
      <c r="HU5974" s="2"/>
      <c r="HV5974" s="2"/>
      <c r="HW5974" s="2"/>
      <c r="HX5974" s="2"/>
      <c r="HY5974" s="2"/>
      <c r="HZ5974" s="2"/>
      <c r="IA5974" s="2"/>
      <c r="IB5974" s="2"/>
      <c r="IC5974" s="2"/>
      <c r="ID5974" s="2"/>
      <c r="IE5974" s="2"/>
      <c r="IF5974" s="2"/>
      <c r="IG5974" s="2"/>
      <c r="IH5974" s="2"/>
      <c r="II5974" s="2"/>
      <c r="IJ5974" s="2"/>
      <c r="IK5974" s="2"/>
      <c r="IL5974" s="2"/>
      <c r="IM5974" s="2"/>
      <c r="IN5974" s="2"/>
      <c r="IO5974" s="2"/>
      <c r="IP5974" s="2"/>
      <c r="IQ5974" s="2"/>
    </row>
    <row r="5975" spans="1:251" s="47" customFormat="1" ht="13.2" customHeight="1">
      <c r="A5975" s="7"/>
      <c r="B5975" s="110"/>
      <c r="C5975" s="111"/>
      <c r="D5975" s="111"/>
      <c r="E5975" s="111"/>
      <c r="F5975" s="111"/>
      <c r="G5975" s="111"/>
      <c r="H5975" s="111"/>
      <c r="I5975" s="111"/>
      <c r="J5975" s="111"/>
      <c r="K5975" s="111"/>
      <c r="L5975" s="111"/>
      <c r="M5975" s="111"/>
      <c r="N5975" s="111"/>
      <c r="O5975" s="111"/>
      <c r="P5975" s="111"/>
      <c r="Q5975" s="111"/>
      <c r="R5975" s="111"/>
      <c r="S5975" s="111"/>
      <c r="T5975" s="111"/>
      <c r="U5975" s="111"/>
      <c r="V5975" s="111"/>
      <c r="W5975" s="111"/>
      <c r="X5975" s="111"/>
      <c r="Y5975" s="111"/>
      <c r="Z5975" s="111"/>
      <c r="AA5975" s="111"/>
      <c r="AB5975" s="111"/>
      <c r="AC5975" s="111"/>
      <c r="AD5975" s="111"/>
      <c r="AE5975" s="111"/>
      <c r="AF5975" s="111"/>
      <c r="AG5975" s="111"/>
      <c r="AH5975" s="111"/>
      <c r="AI5975" s="111"/>
      <c r="AJ5975" s="111"/>
      <c r="AK5975" s="111"/>
      <c r="AL5975" s="111"/>
      <c r="AM5975" s="111"/>
      <c r="AN5975" s="111"/>
      <c r="AO5975" s="111"/>
      <c r="AP5975" s="111"/>
      <c r="AQ5975" s="111"/>
      <c r="AR5975" s="111"/>
      <c r="AS5975" s="111"/>
      <c r="AT5975" s="111"/>
      <c r="AU5975" s="111"/>
      <c r="AV5975" s="111"/>
      <c r="AW5975" s="111"/>
      <c r="AX5975" s="112"/>
      <c r="AY5975" s="2"/>
      <c r="AZ5975" s="2"/>
      <c r="BA5975" s="2"/>
      <c r="BB5975" s="2"/>
      <c r="BC5975" s="2"/>
      <c r="BD5975" s="2"/>
      <c r="BE5975" s="2"/>
      <c r="BF5975" s="2"/>
      <c r="BG5975" s="2"/>
      <c r="BH5975" s="2"/>
      <c r="BI5975" s="2"/>
      <c r="BJ5975" s="2"/>
      <c r="BK5975" s="2"/>
      <c r="BL5975" s="2"/>
      <c r="BM5975" s="2"/>
      <c r="BN5975" s="2"/>
      <c r="BO5975" s="2"/>
      <c r="BP5975" s="2"/>
      <c r="BQ5975" s="2"/>
      <c r="BR5975" s="2"/>
      <c r="BS5975" s="2"/>
      <c r="BT5975" s="2"/>
      <c r="BU5975" s="2"/>
      <c r="BV5975" s="2"/>
      <c r="BW5975" s="2"/>
      <c r="BX5975" s="2"/>
      <c r="BY5975" s="2"/>
      <c r="BZ5975" s="2"/>
      <c r="CA5975" s="2"/>
      <c r="CB5975" s="2"/>
      <c r="CC5975" s="2"/>
      <c r="CD5975" s="2"/>
      <c r="CE5975" s="2"/>
      <c r="CF5975" s="2"/>
      <c r="CG5975" s="2"/>
      <c r="CH5975" s="2"/>
      <c r="CI5975" s="2"/>
      <c r="CJ5975" s="2"/>
      <c r="CK5975" s="2"/>
      <c r="CL5975" s="2"/>
      <c r="CM5975" s="2"/>
      <c r="CN5975" s="2"/>
      <c r="CO5975" s="2"/>
      <c r="CP5975" s="2"/>
      <c r="CQ5975" s="2"/>
      <c r="CR5975" s="2"/>
      <c r="CS5975" s="2"/>
      <c r="CT5975" s="2"/>
      <c r="CU5975" s="2"/>
      <c r="CV5975" s="2"/>
      <c r="CW5975" s="2"/>
      <c r="CX5975" s="2"/>
      <c r="CY5975" s="2"/>
      <c r="CZ5975" s="2"/>
      <c r="DA5975" s="2"/>
      <c r="DB5975" s="2"/>
      <c r="DC5975" s="2"/>
      <c r="DD5975" s="2"/>
      <c r="DE5975" s="2"/>
      <c r="DF5975" s="2"/>
      <c r="DG5975" s="2"/>
      <c r="DH5975" s="2"/>
      <c r="DI5975" s="2"/>
      <c r="DJ5975" s="2"/>
      <c r="DK5975" s="2"/>
      <c r="DL5975" s="2"/>
      <c r="DM5975" s="2"/>
      <c r="DN5975" s="2"/>
      <c r="DO5975" s="2"/>
      <c r="DP5975" s="2"/>
      <c r="DQ5975" s="2"/>
      <c r="DR5975" s="2"/>
      <c r="DS5975" s="2"/>
      <c r="DT5975" s="2"/>
      <c r="DU5975" s="2"/>
      <c r="DV5975" s="2"/>
      <c r="DW5975" s="2"/>
      <c r="DX5975" s="2"/>
      <c r="DY5975" s="2"/>
      <c r="DZ5975" s="2"/>
      <c r="EA5975" s="2"/>
      <c r="EB5975" s="2"/>
      <c r="EC5975" s="2"/>
      <c r="ED5975" s="2"/>
      <c r="EE5975" s="2"/>
      <c r="EF5975" s="2"/>
      <c r="EG5975" s="2"/>
      <c r="EH5975" s="2"/>
      <c r="EI5975" s="2"/>
      <c r="EJ5975" s="2"/>
      <c r="EK5975" s="2"/>
      <c r="EL5975" s="2"/>
      <c r="EM5975" s="2"/>
      <c r="EN5975" s="2"/>
      <c r="EO5975" s="2"/>
      <c r="EP5975" s="2"/>
      <c r="EQ5975" s="2"/>
      <c r="ER5975" s="2"/>
      <c r="ES5975" s="2"/>
      <c r="ET5975" s="2"/>
      <c r="EU5975" s="2"/>
      <c r="EV5975" s="2"/>
      <c r="EW5975" s="2"/>
      <c r="EX5975" s="2"/>
      <c r="EY5975" s="2"/>
      <c r="EZ5975" s="2"/>
      <c r="FA5975" s="2"/>
      <c r="FB5975" s="2"/>
      <c r="FC5975" s="2"/>
      <c r="FD5975" s="2"/>
      <c r="FE5975" s="2"/>
      <c r="FF5975" s="2"/>
      <c r="FG5975" s="2"/>
      <c r="FH5975" s="2"/>
      <c r="FI5975" s="2"/>
      <c r="FJ5975" s="2"/>
      <c r="FK5975" s="2"/>
      <c r="FL5975" s="2"/>
      <c r="FM5975" s="2"/>
      <c r="FN5975" s="2"/>
      <c r="FO5975" s="2"/>
      <c r="FP5975" s="2"/>
      <c r="FQ5975" s="2"/>
      <c r="FR5975" s="2"/>
      <c r="FS5975" s="2"/>
      <c r="FT5975" s="2"/>
      <c r="FU5975" s="2"/>
      <c r="FV5975" s="2"/>
      <c r="FW5975" s="2"/>
      <c r="FX5975" s="2"/>
      <c r="FY5975" s="2"/>
      <c r="FZ5975" s="2"/>
      <c r="GA5975" s="2"/>
      <c r="GB5975" s="2"/>
      <c r="GC5975" s="2"/>
      <c r="GD5975" s="2"/>
      <c r="GE5975" s="2"/>
      <c r="GF5975" s="2"/>
      <c r="GG5975" s="2"/>
      <c r="GH5975" s="2"/>
      <c r="GI5975" s="2"/>
      <c r="GJ5975" s="2"/>
      <c r="GK5975" s="2"/>
      <c r="GL5975" s="2"/>
      <c r="GM5975" s="2"/>
      <c r="GN5975" s="2"/>
      <c r="GO5975" s="2"/>
      <c r="GP5975" s="2"/>
      <c r="GQ5975" s="2"/>
      <c r="GR5975" s="2"/>
      <c r="GS5975" s="2"/>
      <c r="GT5975" s="2"/>
      <c r="GU5975" s="2"/>
      <c r="GV5975" s="2"/>
      <c r="GW5975" s="2"/>
      <c r="GX5975" s="2"/>
      <c r="GY5975" s="2"/>
      <c r="GZ5975" s="2"/>
      <c r="HA5975" s="2"/>
      <c r="HB5975" s="2"/>
      <c r="HC5975" s="2"/>
      <c r="HD5975" s="2"/>
      <c r="HE5975" s="2"/>
      <c r="HF5975" s="2"/>
      <c r="HG5975" s="2"/>
      <c r="HH5975" s="2"/>
      <c r="HI5975" s="2"/>
      <c r="HJ5975" s="2"/>
      <c r="HK5975" s="2"/>
      <c r="HL5975" s="2"/>
      <c r="HM5975" s="2"/>
      <c r="HN5975" s="2"/>
      <c r="HO5975" s="2"/>
      <c r="HP5975" s="2"/>
      <c r="HQ5975" s="2"/>
      <c r="HR5975" s="2"/>
      <c r="HS5975" s="2"/>
      <c r="HT5975" s="2"/>
      <c r="HU5975" s="2"/>
      <c r="HV5975" s="2"/>
      <c r="HW5975" s="2"/>
      <c r="HX5975" s="2"/>
      <c r="HY5975" s="2"/>
      <c r="HZ5975" s="2"/>
      <c r="IA5975" s="2"/>
      <c r="IB5975" s="2"/>
      <c r="IC5975" s="2"/>
      <c r="ID5975" s="2"/>
      <c r="IE5975" s="2"/>
      <c r="IF5975" s="2"/>
      <c r="IG5975" s="2"/>
      <c r="IH5975" s="2"/>
      <c r="II5975" s="2"/>
      <c r="IJ5975" s="2"/>
      <c r="IK5975" s="2"/>
      <c r="IL5975" s="2"/>
      <c r="IM5975" s="2"/>
      <c r="IN5975" s="2"/>
      <c r="IO5975" s="2"/>
      <c r="IP5975" s="2"/>
      <c r="IQ5975" s="2"/>
    </row>
    <row r="5976" spans="1:251" ht="13.2" customHeight="1" thickBot="1">
      <c r="A5976" s="14"/>
      <c r="B5976" s="15"/>
      <c r="C5976" s="16"/>
      <c r="D5976" s="16"/>
      <c r="E5976" s="16"/>
      <c r="F5976" s="16"/>
      <c r="G5976" s="16"/>
      <c r="H5976" s="16"/>
      <c r="I5976" s="16"/>
      <c r="J5976" s="16"/>
      <c r="K5976" s="16"/>
      <c r="L5976" s="16"/>
      <c r="M5976" s="16"/>
      <c r="N5976" s="16"/>
      <c r="O5976" s="16"/>
      <c r="P5976" s="16"/>
      <c r="Q5976" s="16"/>
      <c r="R5976" s="16"/>
      <c r="S5976" s="16"/>
      <c r="T5976" s="16"/>
      <c r="U5976" s="16"/>
      <c r="V5976" s="16"/>
      <c r="W5976" s="16"/>
      <c r="X5976" s="16"/>
      <c r="Y5976" s="16"/>
      <c r="Z5976" s="16"/>
      <c r="AA5976" s="16"/>
      <c r="AB5976" s="16"/>
      <c r="AC5976" s="16"/>
      <c r="AD5976" s="16"/>
      <c r="AE5976" s="16"/>
      <c r="AF5976" s="16"/>
      <c r="AG5976" s="16"/>
      <c r="AH5976" s="16"/>
      <c r="AI5976" s="16"/>
      <c r="AJ5976" s="16"/>
      <c r="AK5976" s="16"/>
      <c r="AL5976" s="16"/>
      <c r="AM5976" s="16"/>
      <c r="AN5976" s="16"/>
      <c r="AO5976" s="16"/>
      <c r="AP5976" s="16"/>
      <c r="AQ5976" s="16"/>
      <c r="AR5976" s="16"/>
      <c r="AS5976" s="16"/>
      <c r="AT5976" s="16"/>
      <c r="AU5976" s="16"/>
      <c r="AV5976" s="16"/>
      <c r="AW5976" s="16"/>
      <c r="AX5976" s="17"/>
    </row>
    <row r="5977" spans="1:251" ht="13.2" customHeight="1">
      <c r="B5977" s="18"/>
    </row>
    <row r="5978" spans="1:251" ht="15" customHeight="1">
      <c r="B5978" s="9" t="s">
        <v>4</v>
      </c>
      <c r="C5978" s="7"/>
      <c r="D5978" s="7"/>
      <c r="E5978" s="7"/>
      <c r="F5978" s="7"/>
      <c r="G5978" s="7"/>
      <c r="H5978" s="7"/>
      <c r="I5978" s="7"/>
      <c r="J5978" s="7"/>
      <c r="K5978" s="7"/>
      <c r="L5978" s="8"/>
      <c r="M5978" s="8"/>
      <c r="N5978" s="8"/>
      <c r="O5978" s="8"/>
      <c r="P5978" s="7"/>
      <c r="Q5978" s="7"/>
      <c r="R5978" s="7"/>
      <c r="S5978" s="7"/>
      <c r="T5978" s="7"/>
      <c r="U5978" s="7"/>
      <c r="V5978" s="9"/>
      <c r="W5978" s="9"/>
      <c r="X5978" s="9"/>
      <c r="Y5978" s="9"/>
      <c r="Z5978" s="9"/>
      <c r="AA5978" s="9"/>
      <c r="AB5978" s="9"/>
      <c r="AC5978" s="9"/>
      <c r="AD5978" s="9"/>
      <c r="AE5978" s="9"/>
      <c r="AF5978" s="9"/>
      <c r="AG5978" s="9"/>
      <c r="AH5978" s="9"/>
      <c r="AI5978" s="9"/>
      <c r="AJ5978" s="9"/>
      <c r="AK5978" s="9"/>
      <c r="AL5978" s="9"/>
      <c r="AM5978" s="9"/>
      <c r="AN5978" s="9"/>
      <c r="AO5978" s="9"/>
      <c r="AP5978" s="9"/>
      <c r="AQ5978" s="9"/>
      <c r="AR5978" s="9"/>
      <c r="AS5978" s="9"/>
      <c r="AT5978" s="9"/>
      <c r="AU5978" s="9"/>
      <c r="AV5978" s="9"/>
      <c r="AW5978" s="9"/>
      <c r="AX5978" s="9"/>
    </row>
    <row r="5979" spans="1:251" ht="15" thickBot="1">
      <c r="B5979" s="7"/>
      <c r="C5979" s="7"/>
      <c r="D5979" s="7"/>
      <c r="E5979" s="7"/>
      <c r="F5979" s="7"/>
      <c r="G5979" s="7"/>
      <c r="H5979" s="7"/>
      <c r="I5979" s="7"/>
      <c r="J5979" s="7"/>
      <c r="K5979" s="7"/>
      <c r="L5979" s="8"/>
      <c r="M5979" s="8"/>
      <c r="N5979" s="8"/>
      <c r="O5979" s="8"/>
      <c r="P5979" s="7"/>
      <c r="Q5979" s="7"/>
      <c r="R5979" s="7"/>
      <c r="S5979" s="7"/>
      <c r="T5979" s="7"/>
      <c r="U5979" s="7"/>
      <c r="V5979" s="9"/>
      <c r="W5979" s="9"/>
      <c r="X5979" s="9"/>
      <c r="Y5979" s="9"/>
      <c r="Z5979" s="9"/>
      <c r="AA5979" s="9"/>
      <c r="AB5979" s="9"/>
      <c r="AC5979" s="9"/>
      <c r="AD5979" s="9"/>
      <c r="AE5979" s="9"/>
      <c r="AF5979" s="9"/>
      <c r="AG5979" s="9"/>
      <c r="AH5979" s="9"/>
      <c r="AI5979" s="9"/>
      <c r="AJ5979" s="9"/>
      <c r="AK5979" s="9"/>
      <c r="AL5979" s="9"/>
      <c r="AM5979" s="9"/>
      <c r="AN5979" s="9"/>
      <c r="AO5979" s="9"/>
      <c r="AP5979" s="9"/>
      <c r="AQ5979" s="9"/>
      <c r="AR5979" s="9"/>
      <c r="AS5979" s="9"/>
      <c r="AT5979" s="9"/>
      <c r="AU5979" s="9"/>
      <c r="AV5979" s="9"/>
      <c r="AW5979" s="9"/>
      <c r="AX5979" s="19" t="s">
        <v>5</v>
      </c>
    </row>
    <row r="5980" spans="1:251">
      <c r="A5980" s="7"/>
      <c r="B5980" s="113" t="s">
        <v>6</v>
      </c>
      <c r="C5980" s="114"/>
      <c r="D5980" s="114"/>
      <c r="E5980" s="114"/>
      <c r="F5980" s="114"/>
      <c r="G5980" s="114"/>
      <c r="H5980" s="114"/>
      <c r="I5980" s="114"/>
      <c r="J5980" s="114"/>
      <c r="K5980" s="114"/>
      <c r="L5980" s="114"/>
      <c r="M5980" s="114"/>
      <c r="N5980" s="114"/>
      <c r="O5980" s="114"/>
      <c r="P5980" s="114"/>
      <c r="Q5980" s="114"/>
      <c r="R5980" s="114"/>
      <c r="S5980" s="114"/>
      <c r="T5980" s="114"/>
      <c r="U5980" s="114"/>
      <c r="V5980" s="114"/>
      <c r="W5980" s="114"/>
      <c r="X5980" s="114"/>
      <c r="Y5980" s="114"/>
      <c r="Z5980" s="115"/>
      <c r="AA5980" s="119" t="s">
        <v>11</v>
      </c>
      <c r="AB5980" s="114"/>
      <c r="AC5980" s="114"/>
      <c r="AD5980" s="114"/>
      <c r="AE5980" s="114"/>
      <c r="AF5980" s="114"/>
      <c r="AG5980" s="114"/>
      <c r="AH5980" s="114"/>
      <c r="AI5980" s="115"/>
      <c r="AJ5980" s="119" t="s">
        <v>12</v>
      </c>
      <c r="AK5980" s="114"/>
      <c r="AL5980" s="114"/>
      <c r="AM5980" s="114"/>
      <c r="AN5980" s="114"/>
      <c r="AO5980" s="114"/>
      <c r="AP5980" s="114"/>
      <c r="AQ5980" s="114"/>
      <c r="AR5980" s="115"/>
      <c r="AS5980" s="119" t="s">
        <v>7</v>
      </c>
      <c r="AT5980" s="114"/>
      <c r="AU5980" s="114"/>
      <c r="AV5980" s="114"/>
      <c r="AW5980" s="114"/>
      <c r="AX5980" s="121"/>
    </row>
    <row r="5981" spans="1:251">
      <c r="A5981" s="7"/>
      <c r="B5981" s="116"/>
      <c r="C5981" s="117"/>
      <c r="D5981" s="117"/>
      <c r="E5981" s="117"/>
      <c r="F5981" s="117"/>
      <c r="G5981" s="117"/>
      <c r="H5981" s="117"/>
      <c r="I5981" s="117"/>
      <c r="J5981" s="117"/>
      <c r="K5981" s="117"/>
      <c r="L5981" s="117"/>
      <c r="M5981" s="117"/>
      <c r="N5981" s="117"/>
      <c r="O5981" s="117"/>
      <c r="P5981" s="117"/>
      <c r="Q5981" s="117"/>
      <c r="R5981" s="117"/>
      <c r="S5981" s="117"/>
      <c r="T5981" s="117"/>
      <c r="U5981" s="117"/>
      <c r="V5981" s="117"/>
      <c r="W5981" s="117"/>
      <c r="X5981" s="117"/>
      <c r="Y5981" s="117"/>
      <c r="Z5981" s="118"/>
      <c r="AA5981" s="120"/>
      <c r="AB5981" s="117"/>
      <c r="AC5981" s="117"/>
      <c r="AD5981" s="117"/>
      <c r="AE5981" s="117"/>
      <c r="AF5981" s="117"/>
      <c r="AG5981" s="117"/>
      <c r="AH5981" s="117"/>
      <c r="AI5981" s="118"/>
      <c r="AJ5981" s="120"/>
      <c r="AK5981" s="117"/>
      <c r="AL5981" s="117"/>
      <c r="AM5981" s="117"/>
      <c r="AN5981" s="117"/>
      <c r="AO5981" s="117"/>
      <c r="AP5981" s="117"/>
      <c r="AQ5981" s="117"/>
      <c r="AR5981" s="118"/>
      <c r="AS5981" s="120"/>
      <c r="AT5981" s="117"/>
      <c r="AU5981" s="117"/>
      <c r="AV5981" s="117"/>
      <c r="AW5981" s="117"/>
      <c r="AX5981" s="122"/>
      <c r="BB5981" s="48"/>
      <c r="BC5981" s="20"/>
      <c r="BD5981" s="47"/>
    </row>
    <row r="5982" spans="1:251" ht="18.75" customHeight="1">
      <c r="A5982" s="7"/>
      <c r="B5982" s="21"/>
      <c r="C5982" s="85" t="s">
        <v>695</v>
      </c>
      <c r="D5982" s="86"/>
      <c r="E5982" s="86"/>
      <c r="F5982" s="86"/>
      <c r="G5982" s="86"/>
      <c r="H5982" s="86"/>
      <c r="I5982" s="86"/>
      <c r="J5982" s="86"/>
      <c r="K5982" s="86"/>
      <c r="L5982" s="86"/>
      <c r="M5982" s="86"/>
      <c r="N5982" s="86"/>
      <c r="O5982" s="86"/>
      <c r="P5982" s="86"/>
      <c r="Q5982" s="86"/>
      <c r="R5982" s="86"/>
      <c r="S5982" s="86"/>
      <c r="T5982" s="86"/>
      <c r="U5982" s="86"/>
      <c r="V5982" s="86"/>
      <c r="W5982" s="86"/>
      <c r="X5982" s="86"/>
      <c r="Y5982" s="86"/>
      <c r="Z5982" s="87"/>
      <c r="AA5982" s="88">
        <v>701</v>
      </c>
      <c r="AB5982" s="89"/>
      <c r="AC5982" s="89"/>
      <c r="AD5982" s="89"/>
      <c r="AE5982" s="89"/>
      <c r="AF5982" s="89"/>
      <c r="AG5982" s="89"/>
      <c r="AH5982" s="89"/>
      <c r="AI5982" s="90"/>
      <c r="AJ5982" s="88">
        <v>761</v>
      </c>
      <c r="AK5982" s="89"/>
      <c r="AL5982" s="89"/>
      <c r="AM5982" s="89"/>
      <c r="AN5982" s="89"/>
      <c r="AO5982" s="89"/>
      <c r="AP5982" s="89"/>
      <c r="AQ5982" s="89"/>
      <c r="AR5982" s="90"/>
      <c r="AS5982" s="91"/>
      <c r="AT5982" s="92"/>
      <c r="AU5982" s="92"/>
      <c r="AV5982" s="92"/>
      <c r="AW5982" s="92"/>
      <c r="AX5982" s="93"/>
    </row>
    <row r="5983" spans="1:251" ht="18.75" customHeight="1" thickBot="1">
      <c r="A5983" s="14"/>
      <c r="B5983" s="94" t="s">
        <v>16</v>
      </c>
      <c r="C5983" s="95"/>
      <c r="D5983" s="95"/>
      <c r="E5983" s="95"/>
      <c r="F5983" s="95"/>
      <c r="G5983" s="95"/>
      <c r="H5983" s="95"/>
      <c r="I5983" s="95"/>
      <c r="J5983" s="95"/>
      <c r="K5983" s="95"/>
      <c r="L5983" s="95"/>
      <c r="M5983" s="95"/>
      <c r="N5983" s="95"/>
      <c r="O5983" s="95"/>
      <c r="P5983" s="95"/>
      <c r="Q5983" s="95"/>
      <c r="R5983" s="95"/>
      <c r="S5983" s="95"/>
      <c r="T5983" s="95"/>
      <c r="U5983" s="95"/>
      <c r="V5983" s="95"/>
      <c r="W5983" s="95"/>
      <c r="X5983" s="95"/>
      <c r="Y5983" s="95"/>
      <c r="Z5983" s="96"/>
      <c r="AA5983" s="97">
        <f>SUM($AA$5982:$AA$5982)</f>
        <v>701</v>
      </c>
      <c r="AB5983" s="98"/>
      <c r="AC5983" s="98"/>
      <c r="AD5983" s="98"/>
      <c r="AE5983" s="98"/>
      <c r="AF5983" s="98"/>
      <c r="AG5983" s="98"/>
      <c r="AH5983" s="98"/>
      <c r="AI5983" s="99"/>
      <c r="AJ5983" s="97">
        <f>SUM($AJ$5982:$AJ$5982)</f>
        <v>761</v>
      </c>
      <c r="AK5983" s="98"/>
      <c r="AL5983" s="98"/>
      <c r="AM5983" s="98"/>
      <c r="AN5983" s="98"/>
      <c r="AO5983" s="98"/>
      <c r="AP5983" s="98"/>
      <c r="AQ5983" s="98"/>
      <c r="AR5983" s="99"/>
      <c r="AS5983" s="100"/>
      <c r="AT5983" s="101"/>
      <c r="AU5983" s="101"/>
      <c r="AV5983" s="101"/>
      <c r="AW5983" s="101"/>
      <c r="AX5983" s="102"/>
    </row>
    <row r="5984" spans="1:251" ht="13.2" customHeight="1"/>
    <row r="5985" spans="1:113" ht="19.2">
      <c r="A5985" s="1" t="s">
        <v>0</v>
      </c>
      <c r="AW5985" s="3"/>
      <c r="AX5985" s="4"/>
      <c r="AY5985" s="3"/>
    </row>
    <row r="5986" spans="1:113" ht="13.2" customHeight="1"/>
    <row r="5987" spans="1:113" ht="18" customHeight="1">
      <c r="B5987" s="103" t="s">
        <v>8</v>
      </c>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row>
    <row r="5988" spans="1:113" ht="13.2" customHeight="1">
      <c r="Z5988" s="5"/>
      <c r="AD5988" s="5"/>
      <c r="AE5988" s="5"/>
      <c r="AF5988" s="5"/>
      <c r="AG5988" s="5"/>
      <c r="AH5988" s="5"/>
      <c r="AI5988" s="5"/>
      <c r="AO5988" s="5"/>
    </row>
    <row r="5989" spans="1:113" ht="13.2" customHeight="1" thickBot="1">
      <c r="Z5989" s="5"/>
      <c r="AD5989" s="5"/>
      <c r="AE5989" s="5"/>
      <c r="AF5989" s="5"/>
      <c r="AG5989" s="5"/>
      <c r="AH5989" s="5"/>
      <c r="AI5989" s="5"/>
      <c r="AO5989" s="5"/>
      <c r="DI5989" s="22"/>
    </row>
    <row r="5990" spans="1:113" ht="24.75" customHeight="1" thickBot="1">
      <c r="B5990" s="105" t="s">
        <v>1</v>
      </c>
      <c r="C5990" s="106"/>
      <c r="D5990" s="106"/>
      <c r="E5990" s="106"/>
      <c r="F5990" s="106"/>
      <c r="G5990" s="106"/>
      <c r="H5990" s="107" t="s">
        <v>696</v>
      </c>
      <c r="I5990" s="108"/>
      <c r="J5990" s="108"/>
      <c r="K5990" s="108"/>
      <c r="L5990" s="108"/>
      <c r="M5990" s="108"/>
      <c r="N5990" s="108"/>
      <c r="O5990" s="108"/>
      <c r="P5990" s="108"/>
      <c r="Q5990" s="108"/>
      <c r="R5990" s="108"/>
      <c r="S5990" s="108"/>
      <c r="T5990" s="108"/>
      <c r="U5990" s="108"/>
      <c r="V5990" s="108"/>
      <c r="W5990" s="108"/>
      <c r="X5990" s="108"/>
      <c r="Y5990" s="108"/>
      <c r="Z5990" s="108"/>
      <c r="AA5990" s="108"/>
      <c r="AB5990" s="108"/>
      <c r="AC5990" s="108"/>
      <c r="AD5990" s="108"/>
      <c r="AE5990" s="108"/>
      <c r="AF5990" s="108"/>
      <c r="AG5990" s="108"/>
      <c r="AH5990" s="108"/>
      <c r="AI5990" s="108"/>
      <c r="AJ5990" s="108"/>
      <c r="AK5990" s="108"/>
      <c r="AL5990" s="108"/>
      <c r="AM5990" s="108"/>
      <c r="AN5990" s="108"/>
      <c r="AO5990" s="108"/>
      <c r="AP5990" s="108"/>
      <c r="AQ5990" s="108"/>
      <c r="AR5990" s="108"/>
      <c r="AS5990" s="108"/>
      <c r="AT5990" s="108"/>
      <c r="AU5990" s="108"/>
      <c r="AV5990" s="108"/>
      <c r="AW5990" s="108"/>
      <c r="AX5990" s="109"/>
      <c r="DI5990" s="22"/>
    </row>
    <row r="5991" spans="1:113" ht="13.2" customHeight="1">
      <c r="B5991" s="6"/>
      <c r="C5991" s="6"/>
      <c r="D5991" s="6"/>
      <c r="E5991" s="6"/>
      <c r="F5991" s="6"/>
      <c r="G5991" s="6"/>
      <c r="H5991" s="7"/>
      <c r="I5991" s="7"/>
      <c r="J5991" s="7"/>
      <c r="K5991" s="7"/>
      <c r="L5991" s="8"/>
      <c r="M5991" s="8"/>
      <c r="N5991" s="8"/>
      <c r="O5991" s="8"/>
      <c r="P5991" s="7"/>
      <c r="Q5991" s="7"/>
      <c r="R5991" s="7"/>
      <c r="S5991" s="7"/>
      <c r="T5991" s="7"/>
      <c r="U5991" s="7"/>
      <c r="V5991" s="9"/>
      <c r="W5991" s="9"/>
      <c r="X5991" s="9"/>
      <c r="Y5991" s="9"/>
      <c r="Z5991" s="9"/>
      <c r="AA5991" s="9"/>
      <c r="AB5991" s="9"/>
      <c r="AC5991" s="9"/>
      <c r="AD5991" s="9"/>
      <c r="AE5991" s="9"/>
      <c r="AF5991" s="9"/>
      <c r="AG5991" s="9"/>
      <c r="AH5991" s="9"/>
      <c r="AI5991" s="9"/>
      <c r="AJ5991" s="9"/>
      <c r="AK5991" s="9"/>
      <c r="AL5991" s="9"/>
      <c r="AM5991" s="9"/>
      <c r="AN5991" s="9"/>
      <c r="AO5991" s="9"/>
      <c r="AP5991" s="9"/>
      <c r="AQ5991" s="9"/>
      <c r="AR5991" s="9"/>
      <c r="AS5991" s="9"/>
      <c r="AT5991" s="9"/>
      <c r="AU5991" s="9"/>
      <c r="AV5991" s="9"/>
      <c r="AW5991" s="9"/>
      <c r="AX5991" s="9"/>
      <c r="DI5991" s="22"/>
    </row>
    <row r="5992" spans="1:113" ht="15" customHeight="1" thickBot="1">
      <c r="A5992" s="46"/>
      <c r="B5992" s="9" t="s">
        <v>2</v>
      </c>
      <c r="C5992" s="7"/>
      <c r="D5992" s="7"/>
      <c r="E5992" s="7"/>
      <c r="F5992" s="7"/>
      <c r="G5992" s="7"/>
      <c r="H5992" s="7"/>
      <c r="I5992" s="7"/>
      <c r="J5992" s="7"/>
      <c r="K5992" s="7"/>
      <c r="L5992" s="8"/>
      <c r="M5992" s="8"/>
      <c r="N5992" s="8"/>
      <c r="O5992" s="8"/>
      <c r="P5992" s="7"/>
      <c r="Q5992" s="7"/>
      <c r="R5992" s="7"/>
      <c r="S5992" s="7"/>
      <c r="T5992" s="7"/>
      <c r="U5992" s="7"/>
      <c r="V5992" s="9"/>
      <c r="W5992" s="9"/>
      <c r="X5992" s="9"/>
      <c r="Y5992" s="9"/>
      <c r="Z5992" s="9"/>
      <c r="AA5992" s="9"/>
      <c r="AB5992" s="9"/>
      <c r="AC5992" s="9"/>
      <c r="AD5992" s="9"/>
      <c r="AE5992" s="9"/>
      <c r="AF5992" s="9"/>
      <c r="AG5992" s="9"/>
      <c r="AH5992" s="9"/>
      <c r="AI5992" s="9"/>
      <c r="AJ5992" s="9"/>
      <c r="AK5992" s="9"/>
      <c r="AL5992" s="9"/>
      <c r="AM5992" s="9"/>
      <c r="AN5992" s="9"/>
      <c r="AO5992" s="9"/>
      <c r="AP5992" s="9"/>
      <c r="AQ5992" s="9"/>
      <c r="AR5992" s="9"/>
      <c r="AS5992" s="9"/>
      <c r="AT5992" s="9"/>
      <c r="AU5992" s="9"/>
      <c r="AV5992" s="9"/>
      <c r="AW5992" s="9"/>
      <c r="AX5992" s="9"/>
      <c r="DI5992" s="22"/>
    </row>
    <row r="5993" spans="1:113" ht="13.2" customHeight="1">
      <c r="A5993" s="7"/>
      <c r="B5993" s="10"/>
      <c r="C5993" s="6"/>
      <c r="D5993" s="6"/>
      <c r="E5993" s="6"/>
      <c r="F5993" s="6"/>
      <c r="G5993" s="6"/>
      <c r="H5993" s="6"/>
      <c r="I5993" s="6"/>
      <c r="J5993" s="6"/>
      <c r="K5993" s="6"/>
      <c r="L5993" s="11"/>
      <c r="M5993" s="11"/>
      <c r="N5993" s="11"/>
      <c r="O5993" s="11"/>
      <c r="P5993" s="6"/>
      <c r="Q5993" s="6"/>
      <c r="R5993" s="6"/>
      <c r="S5993" s="6"/>
      <c r="T5993" s="6"/>
      <c r="U5993" s="6"/>
      <c r="V5993" s="12"/>
      <c r="W5993" s="12"/>
      <c r="X5993" s="12"/>
      <c r="Y5993" s="12"/>
      <c r="Z5993" s="12"/>
      <c r="AA5993" s="12"/>
      <c r="AB5993" s="12"/>
      <c r="AC5993" s="12"/>
      <c r="AD5993" s="12"/>
      <c r="AE5993" s="12"/>
      <c r="AF5993" s="12"/>
      <c r="AG5993" s="12"/>
      <c r="AH5993" s="12"/>
      <c r="AI5993" s="12"/>
      <c r="AJ5993" s="12"/>
      <c r="AK5993" s="12"/>
      <c r="AL5993" s="12"/>
      <c r="AM5993" s="12"/>
      <c r="AN5993" s="12"/>
      <c r="AO5993" s="12"/>
      <c r="AP5993" s="12"/>
      <c r="AQ5993" s="12"/>
      <c r="AR5993" s="12"/>
      <c r="AS5993" s="12"/>
      <c r="AT5993" s="12"/>
      <c r="AU5993" s="12"/>
      <c r="AV5993" s="12"/>
      <c r="AW5993" s="12"/>
      <c r="AX5993" s="13"/>
    </row>
    <row r="5994" spans="1:113" ht="13.2" customHeight="1">
      <c r="A5994" s="7"/>
      <c r="B5994" s="110" t="s">
        <v>697</v>
      </c>
      <c r="C5994" s="111"/>
      <c r="D5994" s="111"/>
      <c r="E5994" s="111"/>
      <c r="F5994" s="111"/>
      <c r="G5994" s="111"/>
      <c r="H5994" s="111"/>
      <c r="I5994" s="111"/>
      <c r="J5994" s="111"/>
      <c r="K5994" s="111"/>
      <c r="L5994" s="111"/>
      <c r="M5994" s="111"/>
      <c r="N5994" s="111"/>
      <c r="O5994" s="111"/>
      <c r="P5994" s="111"/>
      <c r="Q5994" s="111"/>
      <c r="R5994" s="111"/>
      <c r="S5994" s="111"/>
      <c r="T5994" s="111"/>
      <c r="U5994" s="111"/>
      <c r="V5994" s="111"/>
      <c r="W5994" s="111"/>
      <c r="X5994" s="111"/>
      <c r="Y5994" s="111"/>
      <c r="Z5994" s="111"/>
      <c r="AA5994" s="111"/>
      <c r="AB5994" s="111"/>
      <c r="AC5994" s="111"/>
      <c r="AD5994" s="111"/>
      <c r="AE5994" s="111"/>
      <c r="AF5994" s="111"/>
      <c r="AG5994" s="111"/>
      <c r="AH5994" s="111"/>
      <c r="AI5994" s="111"/>
      <c r="AJ5994" s="111"/>
      <c r="AK5994" s="111"/>
      <c r="AL5994" s="111"/>
      <c r="AM5994" s="111"/>
      <c r="AN5994" s="111"/>
      <c r="AO5994" s="111"/>
      <c r="AP5994" s="111"/>
      <c r="AQ5994" s="111"/>
      <c r="AR5994" s="111"/>
      <c r="AS5994" s="111"/>
      <c r="AT5994" s="111"/>
      <c r="AU5994" s="111"/>
      <c r="AV5994" s="111"/>
      <c r="AW5994" s="111"/>
      <c r="AX5994" s="112"/>
    </row>
    <row r="5995" spans="1:113" ht="13.2" customHeight="1">
      <c r="A5995" s="7"/>
      <c r="B5995" s="110"/>
      <c r="C5995" s="111"/>
      <c r="D5995" s="111"/>
      <c r="E5995" s="111"/>
      <c r="F5995" s="111"/>
      <c r="G5995" s="111"/>
      <c r="H5995" s="111"/>
      <c r="I5995" s="111"/>
      <c r="J5995" s="111"/>
      <c r="K5995" s="111"/>
      <c r="L5995" s="111"/>
      <c r="M5995" s="111"/>
      <c r="N5995" s="111"/>
      <c r="O5995" s="111"/>
      <c r="P5995" s="111"/>
      <c r="Q5995" s="111"/>
      <c r="R5995" s="111"/>
      <c r="S5995" s="111"/>
      <c r="T5995" s="111"/>
      <c r="U5995" s="111"/>
      <c r="V5995" s="111"/>
      <c r="W5995" s="111"/>
      <c r="X5995" s="111"/>
      <c r="Y5995" s="111"/>
      <c r="Z5995" s="111"/>
      <c r="AA5995" s="111"/>
      <c r="AB5995" s="111"/>
      <c r="AC5995" s="111"/>
      <c r="AD5995" s="111"/>
      <c r="AE5995" s="111"/>
      <c r="AF5995" s="111"/>
      <c r="AG5995" s="111"/>
      <c r="AH5995" s="111"/>
      <c r="AI5995" s="111"/>
      <c r="AJ5995" s="111"/>
      <c r="AK5995" s="111"/>
      <c r="AL5995" s="111"/>
      <c r="AM5995" s="111"/>
      <c r="AN5995" s="111"/>
      <c r="AO5995" s="111"/>
      <c r="AP5995" s="111"/>
      <c r="AQ5995" s="111"/>
      <c r="AR5995" s="111"/>
      <c r="AS5995" s="111"/>
      <c r="AT5995" s="111"/>
      <c r="AU5995" s="111"/>
      <c r="AV5995" s="111"/>
      <c r="AW5995" s="111"/>
      <c r="AX5995" s="112"/>
      <c r="BC5995" s="47"/>
    </row>
    <row r="5996" spans="1:113" ht="13.2" customHeight="1">
      <c r="A5996" s="7"/>
      <c r="B5996" s="110"/>
      <c r="C5996" s="111"/>
      <c r="D5996" s="111"/>
      <c r="E5996" s="111"/>
      <c r="F5996" s="111"/>
      <c r="G5996" s="111"/>
      <c r="H5996" s="111"/>
      <c r="I5996" s="111"/>
      <c r="J5996" s="111"/>
      <c r="K5996" s="111"/>
      <c r="L5996" s="111"/>
      <c r="M5996" s="111"/>
      <c r="N5996" s="111"/>
      <c r="O5996" s="111"/>
      <c r="P5996" s="111"/>
      <c r="Q5996" s="111"/>
      <c r="R5996" s="111"/>
      <c r="S5996" s="111"/>
      <c r="T5996" s="111"/>
      <c r="U5996" s="111"/>
      <c r="V5996" s="111"/>
      <c r="W5996" s="111"/>
      <c r="X5996" s="111"/>
      <c r="Y5996" s="111"/>
      <c r="Z5996" s="111"/>
      <c r="AA5996" s="111"/>
      <c r="AB5996" s="111"/>
      <c r="AC5996" s="111"/>
      <c r="AD5996" s="111"/>
      <c r="AE5996" s="111"/>
      <c r="AF5996" s="111"/>
      <c r="AG5996" s="111"/>
      <c r="AH5996" s="111"/>
      <c r="AI5996" s="111"/>
      <c r="AJ5996" s="111"/>
      <c r="AK5996" s="111"/>
      <c r="AL5996" s="111"/>
      <c r="AM5996" s="111"/>
      <c r="AN5996" s="111"/>
      <c r="AO5996" s="111"/>
      <c r="AP5996" s="111"/>
      <c r="AQ5996" s="111"/>
      <c r="AR5996" s="111"/>
      <c r="AS5996" s="111"/>
      <c r="AT5996" s="111"/>
      <c r="AU5996" s="111"/>
      <c r="AV5996" s="111"/>
      <c r="AW5996" s="111"/>
      <c r="AX5996" s="112"/>
    </row>
    <row r="5997" spans="1:113" ht="13.2" customHeight="1">
      <c r="A5997" s="7"/>
      <c r="B5997" s="110"/>
      <c r="C5997" s="111"/>
      <c r="D5997" s="111"/>
      <c r="E5997" s="111"/>
      <c r="F5997" s="111"/>
      <c r="G5997" s="111"/>
      <c r="H5997" s="111"/>
      <c r="I5997" s="111"/>
      <c r="J5997" s="111"/>
      <c r="K5997" s="111"/>
      <c r="L5997" s="111"/>
      <c r="M5997" s="111"/>
      <c r="N5997" s="111"/>
      <c r="O5997" s="111"/>
      <c r="P5997" s="111"/>
      <c r="Q5997" s="111"/>
      <c r="R5997" s="111"/>
      <c r="S5997" s="111"/>
      <c r="T5997" s="111"/>
      <c r="U5997" s="111"/>
      <c r="V5997" s="111"/>
      <c r="W5997" s="111"/>
      <c r="X5997" s="111"/>
      <c r="Y5997" s="111"/>
      <c r="Z5997" s="111"/>
      <c r="AA5997" s="111"/>
      <c r="AB5997" s="111"/>
      <c r="AC5997" s="111"/>
      <c r="AD5997" s="111"/>
      <c r="AE5997" s="111"/>
      <c r="AF5997" s="111"/>
      <c r="AG5997" s="111"/>
      <c r="AH5997" s="111"/>
      <c r="AI5997" s="111"/>
      <c r="AJ5997" s="111"/>
      <c r="AK5997" s="111"/>
      <c r="AL5997" s="111"/>
      <c r="AM5997" s="111"/>
      <c r="AN5997" s="111"/>
      <c r="AO5997" s="111"/>
      <c r="AP5997" s="111"/>
      <c r="AQ5997" s="111"/>
      <c r="AR5997" s="111"/>
      <c r="AS5997" s="111"/>
      <c r="AT5997" s="111"/>
      <c r="AU5997" s="111"/>
      <c r="AV5997" s="111"/>
      <c r="AW5997" s="111"/>
      <c r="AX5997" s="112"/>
    </row>
    <row r="5998" spans="1:113" ht="13.2" customHeight="1">
      <c r="A5998" s="7"/>
      <c r="B5998" s="110"/>
      <c r="C5998" s="111"/>
      <c r="D5998" s="111"/>
      <c r="E5998" s="111"/>
      <c r="F5998" s="111"/>
      <c r="G5998" s="111"/>
      <c r="H5998" s="111"/>
      <c r="I5998" s="111"/>
      <c r="J5998" s="111"/>
      <c r="K5998" s="111"/>
      <c r="L5998" s="111"/>
      <c r="M5998" s="111"/>
      <c r="N5998" s="111"/>
      <c r="O5998" s="111"/>
      <c r="P5998" s="111"/>
      <c r="Q5998" s="111"/>
      <c r="R5998" s="111"/>
      <c r="S5998" s="111"/>
      <c r="T5998" s="111"/>
      <c r="U5998" s="111"/>
      <c r="V5998" s="111"/>
      <c r="W5998" s="111"/>
      <c r="X5998" s="111"/>
      <c r="Y5998" s="111"/>
      <c r="Z5998" s="111"/>
      <c r="AA5998" s="111"/>
      <c r="AB5998" s="111"/>
      <c r="AC5998" s="111"/>
      <c r="AD5998" s="111"/>
      <c r="AE5998" s="111"/>
      <c r="AF5998" s="111"/>
      <c r="AG5998" s="111"/>
      <c r="AH5998" s="111"/>
      <c r="AI5998" s="111"/>
      <c r="AJ5998" s="111"/>
      <c r="AK5998" s="111"/>
      <c r="AL5998" s="111"/>
      <c r="AM5998" s="111"/>
      <c r="AN5998" s="111"/>
      <c r="AO5998" s="111"/>
      <c r="AP5998" s="111"/>
      <c r="AQ5998" s="111"/>
      <c r="AR5998" s="111"/>
      <c r="AS5998" s="111"/>
      <c r="AT5998" s="111"/>
      <c r="AU5998" s="111"/>
      <c r="AV5998" s="111"/>
      <c r="AW5998" s="111"/>
      <c r="AX5998" s="112"/>
    </row>
    <row r="5999" spans="1:113" ht="13.2" customHeight="1" thickBot="1">
      <c r="A5999" s="14"/>
      <c r="B5999" s="15"/>
      <c r="C5999" s="16"/>
      <c r="D5999" s="16"/>
      <c r="E5999" s="16"/>
      <c r="F5999" s="16"/>
      <c r="G5999" s="16"/>
      <c r="H5999" s="16"/>
      <c r="I5999" s="16"/>
      <c r="J5999" s="16"/>
      <c r="K5999" s="16"/>
      <c r="L5999" s="16"/>
      <c r="M5999" s="16"/>
      <c r="N5999" s="16"/>
      <c r="O5999" s="16"/>
      <c r="P5999" s="16"/>
      <c r="Q5999" s="16"/>
      <c r="R5999" s="16"/>
      <c r="S5999" s="16"/>
      <c r="T5999" s="16"/>
      <c r="U5999" s="16"/>
      <c r="V5999" s="16"/>
      <c r="W5999" s="16"/>
      <c r="X5999" s="16"/>
      <c r="Y5999" s="16"/>
      <c r="Z5999" s="16"/>
      <c r="AA5999" s="16"/>
      <c r="AB5999" s="16"/>
      <c r="AC5999" s="16"/>
      <c r="AD5999" s="16"/>
      <c r="AE5999" s="16"/>
      <c r="AF5999" s="16"/>
      <c r="AG5999" s="16"/>
      <c r="AH5999" s="16"/>
      <c r="AI5999" s="16"/>
      <c r="AJ5999" s="16"/>
      <c r="AK5999" s="16"/>
      <c r="AL5999" s="16"/>
      <c r="AM5999" s="16"/>
      <c r="AN5999" s="16"/>
      <c r="AO5999" s="16"/>
      <c r="AP5999" s="16"/>
      <c r="AQ5999" s="16"/>
      <c r="AR5999" s="16"/>
      <c r="AS5999" s="16"/>
      <c r="AT5999" s="16"/>
      <c r="AU5999" s="16"/>
      <c r="AV5999" s="16"/>
      <c r="AW5999" s="16"/>
      <c r="AX5999" s="17"/>
    </row>
    <row r="6000" spans="1:113" ht="13.2" customHeight="1">
      <c r="B6000" s="18"/>
    </row>
    <row r="6001" spans="1:251" ht="15" thickBot="1">
      <c r="A6001" s="46"/>
      <c r="B6001" s="9" t="s">
        <v>3</v>
      </c>
      <c r="C6001" s="7"/>
      <c r="D6001" s="7"/>
      <c r="E6001" s="7"/>
      <c r="F6001" s="7"/>
      <c r="G6001" s="7"/>
      <c r="H6001" s="7"/>
      <c r="I6001" s="7"/>
      <c r="J6001" s="7"/>
      <c r="K6001" s="7"/>
      <c r="L6001" s="8"/>
      <c r="M6001" s="8"/>
      <c r="N6001" s="8"/>
      <c r="O6001" s="8"/>
      <c r="P6001" s="7"/>
      <c r="Q6001" s="7"/>
      <c r="R6001" s="7"/>
      <c r="S6001" s="7"/>
      <c r="T6001" s="7"/>
      <c r="U6001" s="7"/>
      <c r="V6001" s="9"/>
      <c r="W6001" s="9"/>
      <c r="X6001" s="9"/>
      <c r="Y6001" s="9"/>
      <c r="Z6001" s="9"/>
      <c r="AA6001" s="9"/>
      <c r="AB6001" s="9"/>
      <c r="AC6001" s="9"/>
      <c r="AD6001" s="9"/>
      <c r="AE6001" s="9"/>
      <c r="AF6001" s="9"/>
      <c r="AG6001" s="9"/>
      <c r="AH6001" s="9"/>
      <c r="AI6001" s="9"/>
      <c r="AJ6001" s="9"/>
      <c r="AK6001" s="9"/>
      <c r="AL6001" s="9"/>
      <c r="AM6001" s="9"/>
      <c r="AN6001" s="9"/>
      <c r="AO6001" s="9"/>
      <c r="AP6001" s="9"/>
      <c r="AQ6001" s="9"/>
      <c r="AR6001" s="9"/>
      <c r="AS6001" s="9"/>
      <c r="AT6001" s="9"/>
      <c r="AU6001" s="9"/>
      <c r="AV6001" s="9"/>
      <c r="AW6001" s="9"/>
      <c r="AX6001" s="9"/>
      <c r="DI6001" s="22"/>
    </row>
    <row r="6002" spans="1:251" ht="13.2" customHeight="1">
      <c r="A6002" s="7"/>
      <c r="B6002" s="10"/>
      <c r="C6002" s="6"/>
      <c r="D6002" s="6"/>
      <c r="E6002" s="6"/>
      <c r="F6002" s="6"/>
      <c r="G6002" s="6"/>
      <c r="H6002" s="6"/>
      <c r="I6002" s="6"/>
      <c r="J6002" s="6"/>
      <c r="K6002" s="6"/>
      <c r="L6002" s="11"/>
      <c r="M6002" s="11"/>
      <c r="N6002" s="11"/>
      <c r="O6002" s="11"/>
      <c r="P6002" s="6"/>
      <c r="Q6002" s="6"/>
      <c r="R6002" s="6"/>
      <c r="S6002" s="6"/>
      <c r="T6002" s="6"/>
      <c r="U6002" s="6"/>
      <c r="V6002" s="12"/>
      <c r="W6002" s="12"/>
      <c r="X6002" s="12"/>
      <c r="Y6002" s="12"/>
      <c r="Z6002" s="12"/>
      <c r="AA6002" s="12"/>
      <c r="AB6002" s="12"/>
      <c r="AC6002" s="12"/>
      <c r="AD6002" s="12"/>
      <c r="AE6002" s="12"/>
      <c r="AF6002" s="12"/>
      <c r="AG6002" s="12"/>
      <c r="AH6002" s="12"/>
      <c r="AI6002" s="12"/>
      <c r="AJ6002" s="12"/>
      <c r="AK6002" s="12"/>
      <c r="AL6002" s="12"/>
      <c r="AM6002" s="12"/>
      <c r="AN6002" s="12"/>
      <c r="AO6002" s="12"/>
      <c r="AP6002" s="12"/>
      <c r="AQ6002" s="12"/>
      <c r="AR6002" s="12"/>
      <c r="AS6002" s="12"/>
      <c r="AT6002" s="12"/>
      <c r="AU6002" s="12"/>
      <c r="AV6002" s="12"/>
      <c r="AW6002" s="12"/>
      <c r="AX6002" s="13"/>
    </row>
    <row r="6003" spans="1:251" ht="13.2" customHeight="1">
      <c r="A6003" s="7"/>
      <c r="B6003" s="110" t="s">
        <v>698</v>
      </c>
      <c r="C6003" s="111"/>
      <c r="D6003" s="111"/>
      <c r="E6003" s="111"/>
      <c r="F6003" s="111"/>
      <c r="G6003" s="111"/>
      <c r="H6003" s="111"/>
      <c r="I6003" s="111"/>
      <c r="J6003" s="111"/>
      <c r="K6003" s="111"/>
      <c r="L6003" s="111"/>
      <c r="M6003" s="111"/>
      <c r="N6003" s="111"/>
      <c r="O6003" s="111"/>
      <c r="P6003" s="111"/>
      <c r="Q6003" s="111"/>
      <c r="R6003" s="111"/>
      <c r="S6003" s="111"/>
      <c r="T6003" s="111"/>
      <c r="U6003" s="111"/>
      <c r="V6003" s="111"/>
      <c r="W6003" s="111"/>
      <c r="X6003" s="111"/>
      <c r="Y6003" s="111"/>
      <c r="Z6003" s="111"/>
      <c r="AA6003" s="111"/>
      <c r="AB6003" s="111"/>
      <c r="AC6003" s="111"/>
      <c r="AD6003" s="111"/>
      <c r="AE6003" s="111"/>
      <c r="AF6003" s="111"/>
      <c r="AG6003" s="111"/>
      <c r="AH6003" s="111"/>
      <c r="AI6003" s="111"/>
      <c r="AJ6003" s="111"/>
      <c r="AK6003" s="111"/>
      <c r="AL6003" s="111"/>
      <c r="AM6003" s="111"/>
      <c r="AN6003" s="111"/>
      <c r="AO6003" s="111"/>
      <c r="AP6003" s="111"/>
      <c r="AQ6003" s="111"/>
      <c r="AR6003" s="111"/>
      <c r="AS6003" s="111"/>
      <c r="AT6003" s="111"/>
      <c r="AU6003" s="111"/>
      <c r="AV6003" s="111"/>
      <c r="AW6003" s="111"/>
      <c r="AX6003" s="112"/>
    </row>
    <row r="6004" spans="1:251" s="47" customFormat="1" ht="13.2" customHeight="1">
      <c r="A6004" s="7"/>
      <c r="B6004" s="110"/>
      <c r="C6004" s="111"/>
      <c r="D6004" s="111"/>
      <c r="E6004" s="111"/>
      <c r="F6004" s="111"/>
      <c r="G6004" s="111"/>
      <c r="H6004" s="111"/>
      <c r="I6004" s="111"/>
      <c r="J6004" s="111"/>
      <c r="K6004" s="111"/>
      <c r="L6004" s="111"/>
      <c r="M6004" s="111"/>
      <c r="N6004" s="111"/>
      <c r="O6004" s="111"/>
      <c r="P6004" s="111"/>
      <c r="Q6004" s="111"/>
      <c r="R6004" s="111"/>
      <c r="S6004" s="111"/>
      <c r="T6004" s="111"/>
      <c r="U6004" s="111"/>
      <c r="V6004" s="111"/>
      <c r="W6004" s="111"/>
      <c r="X6004" s="111"/>
      <c r="Y6004" s="111"/>
      <c r="Z6004" s="111"/>
      <c r="AA6004" s="111"/>
      <c r="AB6004" s="111"/>
      <c r="AC6004" s="111"/>
      <c r="AD6004" s="111"/>
      <c r="AE6004" s="111"/>
      <c r="AF6004" s="111"/>
      <c r="AG6004" s="111"/>
      <c r="AH6004" s="111"/>
      <c r="AI6004" s="111"/>
      <c r="AJ6004" s="111"/>
      <c r="AK6004" s="111"/>
      <c r="AL6004" s="111"/>
      <c r="AM6004" s="111"/>
      <c r="AN6004" s="111"/>
      <c r="AO6004" s="111"/>
      <c r="AP6004" s="111"/>
      <c r="AQ6004" s="111"/>
      <c r="AR6004" s="111"/>
      <c r="AS6004" s="111"/>
      <c r="AT6004" s="111"/>
      <c r="AU6004" s="111"/>
      <c r="AV6004" s="111"/>
      <c r="AW6004" s="111"/>
      <c r="AX6004" s="112"/>
      <c r="AY6004" s="2"/>
      <c r="AZ6004" s="2"/>
      <c r="BA6004" s="2"/>
      <c r="BB6004" s="2"/>
      <c r="BC6004" s="2"/>
      <c r="BD6004" s="2"/>
      <c r="BE6004" s="2"/>
      <c r="BF6004" s="2"/>
      <c r="BG6004" s="2"/>
      <c r="BH6004" s="2"/>
      <c r="BI6004" s="2"/>
      <c r="BJ6004" s="2"/>
      <c r="BK6004" s="2"/>
      <c r="BL6004" s="2"/>
      <c r="BM6004" s="2"/>
      <c r="BN6004" s="2"/>
      <c r="BO6004" s="2"/>
      <c r="BP6004" s="2"/>
      <c r="BQ6004" s="2"/>
      <c r="BR6004" s="2"/>
      <c r="BS6004" s="2"/>
      <c r="BT6004" s="2"/>
      <c r="BU6004" s="2"/>
      <c r="BV6004" s="2"/>
      <c r="BW6004" s="2"/>
      <c r="BX6004" s="2"/>
      <c r="BY6004" s="2"/>
      <c r="BZ6004" s="2"/>
      <c r="CA6004" s="2"/>
      <c r="CB6004" s="2"/>
      <c r="CC6004" s="2"/>
      <c r="CD6004" s="2"/>
      <c r="CE6004" s="2"/>
      <c r="CF6004" s="2"/>
      <c r="CG6004" s="2"/>
      <c r="CH6004" s="2"/>
      <c r="CI6004" s="2"/>
      <c r="CJ6004" s="2"/>
      <c r="CK6004" s="2"/>
      <c r="CL6004" s="2"/>
      <c r="CM6004" s="2"/>
      <c r="CN6004" s="2"/>
      <c r="CO6004" s="2"/>
      <c r="CP6004" s="2"/>
      <c r="CQ6004" s="2"/>
      <c r="CR6004" s="2"/>
      <c r="CS6004" s="2"/>
      <c r="CT6004" s="2"/>
      <c r="CU6004" s="2"/>
      <c r="CV6004" s="2"/>
      <c r="CW6004" s="2"/>
      <c r="CX6004" s="2"/>
      <c r="CY6004" s="2"/>
      <c r="CZ6004" s="2"/>
      <c r="DA6004" s="2"/>
      <c r="DB6004" s="2"/>
      <c r="DC6004" s="2"/>
      <c r="DD6004" s="2"/>
      <c r="DE6004" s="2"/>
      <c r="DF6004" s="2"/>
      <c r="DG6004" s="2"/>
      <c r="DH6004" s="2"/>
      <c r="DI6004" s="2"/>
      <c r="DJ6004" s="2"/>
      <c r="DK6004" s="2"/>
      <c r="DL6004" s="2"/>
      <c r="DM6004" s="2"/>
      <c r="DN6004" s="2"/>
      <c r="DO6004" s="2"/>
      <c r="DP6004" s="2"/>
      <c r="DQ6004" s="2"/>
      <c r="DR6004" s="2"/>
      <c r="DS6004" s="2"/>
      <c r="DT6004" s="2"/>
      <c r="DU6004" s="2"/>
      <c r="DV6004" s="2"/>
      <c r="DW6004" s="2"/>
      <c r="DX6004" s="2"/>
      <c r="DY6004" s="2"/>
      <c r="DZ6004" s="2"/>
      <c r="EA6004" s="2"/>
      <c r="EB6004" s="2"/>
      <c r="EC6004" s="2"/>
      <c r="ED6004" s="2"/>
      <c r="EE6004" s="2"/>
      <c r="EF6004" s="2"/>
      <c r="EG6004" s="2"/>
      <c r="EH6004" s="2"/>
      <c r="EI6004" s="2"/>
      <c r="EJ6004" s="2"/>
      <c r="EK6004" s="2"/>
      <c r="EL6004" s="2"/>
      <c r="EM6004" s="2"/>
      <c r="EN6004" s="2"/>
      <c r="EO6004" s="2"/>
      <c r="EP6004" s="2"/>
      <c r="EQ6004" s="2"/>
      <c r="ER6004" s="2"/>
      <c r="ES6004" s="2"/>
      <c r="ET6004" s="2"/>
      <c r="EU6004" s="2"/>
      <c r="EV6004" s="2"/>
      <c r="EW6004" s="2"/>
      <c r="EX6004" s="2"/>
      <c r="EY6004" s="2"/>
      <c r="EZ6004" s="2"/>
      <c r="FA6004" s="2"/>
      <c r="FB6004" s="2"/>
      <c r="FC6004" s="2"/>
      <c r="FD6004" s="2"/>
      <c r="FE6004" s="2"/>
      <c r="FF6004" s="2"/>
      <c r="FG6004" s="2"/>
      <c r="FH6004" s="2"/>
      <c r="FI6004" s="2"/>
      <c r="FJ6004" s="2"/>
      <c r="FK6004" s="2"/>
      <c r="FL6004" s="2"/>
      <c r="FM6004" s="2"/>
      <c r="FN6004" s="2"/>
      <c r="FO6004" s="2"/>
      <c r="FP6004" s="2"/>
      <c r="FQ6004" s="2"/>
      <c r="FR6004" s="2"/>
      <c r="FS6004" s="2"/>
      <c r="FT6004" s="2"/>
      <c r="FU6004" s="2"/>
      <c r="FV6004" s="2"/>
      <c r="FW6004" s="2"/>
      <c r="FX6004" s="2"/>
      <c r="FY6004" s="2"/>
      <c r="FZ6004" s="2"/>
      <c r="GA6004" s="2"/>
      <c r="GB6004" s="2"/>
      <c r="GC6004" s="2"/>
      <c r="GD6004" s="2"/>
      <c r="GE6004" s="2"/>
      <c r="GF6004" s="2"/>
      <c r="GG6004" s="2"/>
      <c r="GH6004" s="2"/>
      <c r="GI6004" s="2"/>
      <c r="GJ6004" s="2"/>
      <c r="GK6004" s="2"/>
      <c r="GL6004" s="2"/>
      <c r="GM6004" s="2"/>
      <c r="GN6004" s="2"/>
      <c r="GO6004" s="2"/>
      <c r="GP6004" s="2"/>
      <c r="GQ6004" s="2"/>
      <c r="GR6004" s="2"/>
      <c r="GS6004" s="2"/>
      <c r="GT6004" s="2"/>
      <c r="GU6004" s="2"/>
      <c r="GV6004" s="2"/>
      <c r="GW6004" s="2"/>
      <c r="GX6004" s="2"/>
      <c r="GY6004" s="2"/>
      <c r="GZ6004" s="2"/>
      <c r="HA6004" s="2"/>
      <c r="HB6004" s="2"/>
      <c r="HC6004" s="2"/>
      <c r="HD6004" s="2"/>
      <c r="HE6004" s="2"/>
      <c r="HF6004" s="2"/>
      <c r="HG6004" s="2"/>
      <c r="HH6004" s="2"/>
      <c r="HI6004" s="2"/>
      <c r="HJ6004" s="2"/>
      <c r="HK6004" s="2"/>
      <c r="HL6004" s="2"/>
      <c r="HM6004" s="2"/>
      <c r="HN6004" s="2"/>
      <c r="HO6004" s="2"/>
      <c r="HP6004" s="2"/>
      <c r="HQ6004" s="2"/>
      <c r="HR6004" s="2"/>
      <c r="HS6004" s="2"/>
      <c r="HT6004" s="2"/>
      <c r="HU6004" s="2"/>
      <c r="HV6004" s="2"/>
      <c r="HW6004" s="2"/>
      <c r="HX6004" s="2"/>
      <c r="HY6004" s="2"/>
      <c r="HZ6004" s="2"/>
      <c r="IA6004" s="2"/>
      <c r="IB6004" s="2"/>
      <c r="IC6004" s="2"/>
      <c r="ID6004" s="2"/>
      <c r="IE6004" s="2"/>
      <c r="IF6004" s="2"/>
      <c r="IG6004" s="2"/>
      <c r="IH6004" s="2"/>
      <c r="II6004" s="2"/>
      <c r="IJ6004" s="2"/>
      <c r="IK6004" s="2"/>
      <c r="IL6004" s="2"/>
      <c r="IM6004" s="2"/>
      <c r="IN6004" s="2"/>
      <c r="IO6004" s="2"/>
      <c r="IP6004" s="2"/>
      <c r="IQ6004" s="2"/>
    </row>
    <row r="6005" spans="1:251" s="47" customFormat="1" ht="13.2" customHeight="1">
      <c r="A6005" s="7"/>
      <c r="B6005" s="110"/>
      <c r="C6005" s="111"/>
      <c r="D6005" s="111"/>
      <c r="E6005" s="111"/>
      <c r="F6005" s="111"/>
      <c r="G6005" s="111"/>
      <c r="H6005" s="111"/>
      <c r="I6005" s="111"/>
      <c r="J6005" s="111"/>
      <c r="K6005" s="111"/>
      <c r="L6005" s="111"/>
      <c r="M6005" s="111"/>
      <c r="N6005" s="111"/>
      <c r="O6005" s="111"/>
      <c r="P6005" s="111"/>
      <c r="Q6005" s="111"/>
      <c r="R6005" s="111"/>
      <c r="S6005" s="111"/>
      <c r="T6005" s="111"/>
      <c r="U6005" s="111"/>
      <c r="V6005" s="111"/>
      <c r="W6005" s="111"/>
      <c r="X6005" s="111"/>
      <c r="Y6005" s="111"/>
      <c r="Z6005" s="111"/>
      <c r="AA6005" s="111"/>
      <c r="AB6005" s="111"/>
      <c r="AC6005" s="111"/>
      <c r="AD6005" s="111"/>
      <c r="AE6005" s="111"/>
      <c r="AF6005" s="111"/>
      <c r="AG6005" s="111"/>
      <c r="AH6005" s="111"/>
      <c r="AI6005" s="111"/>
      <c r="AJ6005" s="111"/>
      <c r="AK6005" s="111"/>
      <c r="AL6005" s="111"/>
      <c r="AM6005" s="111"/>
      <c r="AN6005" s="111"/>
      <c r="AO6005" s="111"/>
      <c r="AP6005" s="111"/>
      <c r="AQ6005" s="111"/>
      <c r="AR6005" s="111"/>
      <c r="AS6005" s="111"/>
      <c r="AT6005" s="111"/>
      <c r="AU6005" s="111"/>
      <c r="AV6005" s="111"/>
      <c r="AW6005" s="111"/>
      <c r="AX6005" s="112"/>
      <c r="AY6005" s="2"/>
      <c r="AZ6005" s="2"/>
      <c r="BA6005" s="2"/>
      <c r="BB6005" s="2"/>
      <c r="BC6005" s="2"/>
      <c r="BD6005" s="2"/>
      <c r="BE6005" s="2"/>
      <c r="BF6005" s="2"/>
      <c r="BG6005" s="2"/>
      <c r="BH6005" s="2"/>
      <c r="BI6005" s="2"/>
      <c r="BJ6005" s="2"/>
      <c r="BK6005" s="2"/>
      <c r="BL6005" s="2"/>
      <c r="BM6005" s="2"/>
      <c r="BN6005" s="2"/>
      <c r="BO6005" s="2"/>
      <c r="BP6005" s="2"/>
      <c r="BQ6005" s="2"/>
      <c r="BR6005" s="2"/>
      <c r="BS6005" s="2"/>
      <c r="BT6005" s="2"/>
      <c r="BU6005" s="2"/>
      <c r="BV6005" s="2"/>
      <c r="BW6005" s="2"/>
      <c r="BX6005" s="2"/>
      <c r="BY6005" s="2"/>
      <c r="BZ6005" s="2"/>
      <c r="CA6005" s="2"/>
      <c r="CB6005" s="2"/>
      <c r="CC6005" s="2"/>
      <c r="CD6005" s="2"/>
      <c r="CE6005" s="2"/>
      <c r="CF6005" s="2"/>
      <c r="CG6005" s="2"/>
      <c r="CH6005" s="2"/>
      <c r="CI6005" s="2"/>
      <c r="CJ6005" s="2"/>
      <c r="CK6005" s="2"/>
      <c r="CL6005" s="2"/>
      <c r="CM6005" s="2"/>
      <c r="CN6005" s="2"/>
      <c r="CO6005" s="2"/>
      <c r="CP6005" s="2"/>
      <c r="CQ6005" s="2"/>
      <c r="CR6005" s="2"/>
      <c r="CS6005" s="2"/>
      <c r="CT6005" s="2"/>
      <c r="CU6005" s="2"/>
      <c r="CV6005" s="2"/>
      <c r="CW6005" s="2"/>
      <c r="CX6005" s="2"/>
      <c r="CY6005" s="2"/>
      <c r="CZ6005" s="2"/>
      <c r="DA6005" s="2"/>
      <c r="DB6005" s="2"/>
      <c r="DC6005" s="2"/>
      <c r="DD6005" s="2"/>
      <c r="DE6005" s="2"/>
      <c r="DF6005" s="2"/>
      <c r="DG6005" s="2"/>
      <c r="DH6005" s="2"/>
      <c r="DI6005" s="2"/>
      <c r="DJ6005" s="2"/>
      <c r="DK6005" s="2"/>
      <c r="DL6005" s="2"/>
      <c r="DM6005" s="2"/>
      <c r="DN6005" s="2"/>
      <c r="DO6005" s="2"/>
      <c r="DP6005" s="2"/>
      <c r="DQ6005" s="2"/>
      <c r="DR6005" s="2"/>
      <c r="DS6005" s="2"/>
      <c r="DT6005" s="2"/>
      <c r="DU6005" s="2"/>
      <c r="DV6005" s="2"/>
      <c r="DW6005" s="2"/>
      <c r="DX6005" s="2"/>
      <c r="DY6005" s="2"/>
      <c r="DZ6005" s="2"/>
      <c r="EA6005" s="2"/>
      <c r="EB6005" s="2"/>
      <c r="EC6005" s="2"/>
      <c r="ED6005" s="2"/>
      <c r="EE6005" s="2"/>
      <c r="EF6005" s="2"/>
      <c r="EG6005" s="2"/>
      <c r="EH6005" s="2"/>
      <c r="EI6005" s="2"/>
      <c r="EJ6005" s="2"/>
      <c r="EK6005" s="2"/>
      <c r="EL6005" s="2"/>
      <c r="EM6005" s="2"/>
      <c r="EN6005" s="2"/>
      <c r="EO6005" s="2"/>
      <c r="EP6005" s="2"/>
      <c r="EQ6005" s="2"/>
      <c r="ER6005" s="2"/>
      <c r="ES6005" s="2"/>
      <c r="ET6005" s="2"/>
      <c r="EU6005" s="2"/>
      <c r="EV6005" s="2"/>
      <c r="EW6005" s="2"/>
      <c r="EX6005" s="2"/>
      <c r="EY6005" s="2"/>
      <c r="EZ6005" s="2"/>
      <c r="FA6005" s="2"/>
      <c r="FB6005" s="2"/>
      <c r="FC6005" s="2"/>
      <c r="FD6005" s="2"/>
      <c r="FE6005" s="2"/>
      <c r="FF6005" s="2"/>
      <c r="FG6005" s="2"/>
      <c r="FH6005" s="2"/>
      <c r="FI6005" s="2"/>
      <c r="FJ6005" s="2"/>
      <c r="FK6005" s="2"/>
      <c r="FL6005" s="2"/>
      <c r="FM6005" s="2"/>
      <c r="FN6005" s="2"/>
      <c r="FO6005" s="2"/>
      <c r="FP6005" s="2"/>
      <c r="FQ6005" s="2"/>
      <c r="FR6005" s="2"/>
      <c r="FS6005" s="2"/>
      <c r="FT6005" s="2"/>
      <c r="FU6005" s="2"/>
      <c r="FV6005" s="2"/>
      <c r="FW6005" s="2"/>
      <c r="FX6005" s="2"/>
      <c r="FY6005" s="2"/>
      <c r="FZ6005" s="2"/>
      <c r="GA6005" s="2"/>
      <c r="GB6005" s="2"/>
      <c r="GC6005" s="2"/>
      <c r="GD6005" s="2"/>
      <c r="GE6005" s="2"/>
      <c r="GF6005" s="2"/>
      <c r="GG6005" s="2"/>
      <c r="GH6005" s="2"/>
      <c r="GI6005" s="2"/>
      <c r="GJ6005" s="2"/>
      <c r="GK6005" s="2"/>
      <c r="GL6005" s="2"/>
      <c r="GM6005" s="2"/>
      <c r="GN6005" s="2"/>
      <c r="GO6005" s="2"/>
      <c r="GP6005" s="2"/>
      <c r="GQ6005" s="2"/>
      <c r="GR6005" s="2"/>
      <c r="GS6005" s="2"/>
      <c r="GT6005" s="2"/>
      <c r="GU6005" s="2"/>
      <c r="GV6005" s="2"/>
      <c r="GW6005" s="2"/>
      <c r="GX6005" s="2"/>
      <c r="GY6005" s="2"/>
      <c r="GZ6005" s="2"/>
      <c r="HA6005" s="2"/>
      <c r="HB6005" s="2"/>
      <c r="HC6005" s="2"/>
      <c r="HD6005" s="2"/>
      <c r="HE6005" s="2"/>
      <c r="HF6005" s="2"/>
      <c r="HG6005" s="2"/>
      <c r="HH6005" s="2"/>
      <c r="HI6005" s="2"/>
      <c r="HJ6005" s="2"/>
      <c r="HK6005" s="2"/>
      <c r="HL6005" s="2"/>
      <c r="HM6005" s="2"/>
      <c r="HN6005" s="2"/>
      <c r="HO6005" s="2"/>
      <c r="HP6005" s="2"/>
      <c r="HQ6005" s="2"/>
      <c r="HR6005" s="2"/>
      <c r="HS6005" s="2"/>
      <c r="HT6005" s="2"/>
      <c r="HU6005" s="2"/>
      <c r="HV6005" s="2"/>
      <c r="HW6005" s="2"/>
      <c r="HX6005" s="2"/>
      <c r="HY6005" s="2"/>
      <c r="HZ6005" s="2"/>
      <c r="IA6005" s="2"/>
      <c r="IB6005" s="2"/>
      <c r="IC6005" s="2"/>
      <c r="ID6005" s="2"/>
      <c r="IE6005" s="2"/>
      <c r="IF6005" s="2"/>
      <c r="IG6005" s="2"/>
      <c r="IH6005" s="2"/>
      <c r="II6005" s="2"/>
      <c r="IJ6005" s="2"/>
      <c r="IK6005" s="2"/>
      <c r="IL6005" s="2"/>
      <c r="IM6005" s="2"/>
      <c r="IN6005" s="2"/>
      <c r="IO6005" s="2"/>
      <c r="IP6005" s="2"/>
      <c r="IQ6005" s="2"/>
    </row>
    <row r="6006" spans="1:251" s="47" customFormat="1" ht="13.2" customHeight="1">
      <c r="A6006" s="7"/>
      <c r="B6006" s="110"/>
      <c r="C6006" s="111"/>
      <c r="D6006" s="111"/>
      <c r="E6006" s="111"/>
      <c r="F6006" s="111"/>
      <c r="G6006" s="111"/>
      <c r="H6006" s="111"/>
      <c r="I6006" s="111"/>
      <c r="J6006" s="111"/>
      <c r="K6006" s="111"/>
      <c r="L6006" s="111"/>
      <c r="M6006" s="111"/>
      <c r="N6006" s="111"/>
      <c r="O6006" s="111"/>
      <c r="P6006" s="111"/>
      <c r="Q6006" s="111"/>
      <c r="R6006" s="111"/>
      <c r="S6006" s="111"/>
      <c r="T6006" s="111"/>
      <c r="U6006" s="111"/>
      <c r="V6006" s="111"/>
      <c r="W6006" s="111"/>
      <c r="X6006" s="111"/>
      <c r="Y6006" s="111"/>
      <c r="Z6006" s="111"/>
      <c r="AA6006" s="111"/>
      <c r="AB6006" s="111"/>
      <c r="AC6006" s="111"/>
      <c r="AD6006" s="111"/>
      <c r="AE6006" s="111"/>
      <c r="AF6006" s="111"/>
      <c r="AG6006" s="111"/>
      <c r="AH6006" s="111"/>
      <c r="AI6006" s="111"/>
      <c r="AJ6006" s="111"/>
      <c r="AK6006" s="111"/>
      <c r="AL6006" s="111"/>
      <c r="AM6006" s="111"/>
      <c r="AN6006" s="111"/>
      <c r="AO6006" s="111"/>
      <c r="AP6006" s="111"/>
      <c r="AQ6006" s="111"/>
      <c r="AR6006" s="111"/>
      <c r="AS6006" s="111"/>
      <c r="AT6006" s="111"/>
      <c r="AU6006" s="111"/>
      <c r="AV6006" s="111"/>
      <c r="AW6006" s="111"/>
      <c r="AX6006" s="112"/>
      <c r="AY6006" s="2"/>
      <c r="AZ6006" s="2"/>
      <c r="BA6006" s="2"/>
      <c r="BB6006" s="2"/>
      <c r="BD6006" s="2"/>
      <c r="BE6006" s="2"/>
      <c r="BF6006" s="2"/>
      <c r="BG6006" s="2"/>
      <c r="BH6006" s="2"/>
      <c r="BI6006" s="2"/>
      <c r="BJ6006" s="2"/>
      <c r="BK6006" s="2"/>
      <c r="BL6006" s="2"/>
      <c r="BM6006" s="2"/>
      <c r="BN6006" s="2"/>
      <c r="BO6006" s="2"/>
      <c r="BP6006" s="2"/>
      <c r="BQ6006" s="2"/>
      <c r="BR6006" s="2"/>
      <c r="BS6006" s="2"/>
      <c r="BT6006" s="2"/>
      <c r="BU6006" s="2"/>
      <c r="BV6006" s="2"/>
      <c r="BW6006" s="2"/>
      <c r="BX6006" s="2"/>
      <c r="BY6006" s="2"/>
      <c r="BZ6006" s="2"/>
      <c r="CA6006" s="2"/>
      <c r="CB6006" s="2"/>
      <c r="CC6006" s="2"/>
      <c r="CD6006" s="2"/>
      <c r="CE6006" s="2"/>
      <c r="CF6006" s="2"/>
      <c r="CG6006" s="2"/>
      <c r="CH6006" s="2"/>
      <c r="CI6006" s="2"/>
      <c r="CJ6006" s="2"/>
      <c r="CK6006" s="2"/>
      <c r="CL6006" s="2"/>
      <c r="CM6006" s="2"/>
      <c r="CN6006" s="2"/>
      <c r="CO6006" s="2"/>
      <c r="CP6006" s="2"/>
      <c r="CQ6006" s="2"/>
      <c r="CR6006" s="2"/>
      <c r="CS6006" s="2"/>
      <c r="CT6006" s="2"/>
      <c r="CU6006" s="2"/>
      <c r="CV6006" s="2"/>
      <c r="CW6006" s="2"/>
      <c r="CX6006" s="2"/>
      <c r="CY6006" s="2"/>
      <c r="CZ6006" s="2"/>
      <c r="DA6006" s="2"/>
      <c r="DB6006" s="2"/>
      <c r="DC6006" s="2"/>
      <c r="DD6006" s="2"/>
      <c r="DE6006" s="2"/>
      <c r="DF6006" s="2"/>
      <c r="DG6006" s="2"/>
      <c r="DH6006" s="2"/>
      <c r="DI6006" s="2"/>
      <c r="DJ6006" s="2"/>
      <c r="DK6006" s="2"/>
      <c r="DL6006" s="2"/>
      <c r="DM6006" s="2"/>
      <c r="DN6006" s="2"/>
      <c r="DO6006" s="2"/>
      <c r="DP6006" s="2"/>
      <c r="DQ6006" s="2"/>
      <c r="DR6006" s="2"/>
      <c r="DS6006" s="2"/>
      <c r="DT6006" s="2"/>
      <c r="DU6006" s="2"/>
      <c r="DV6006" s="2"/>
      <c r="DW6006" s="2"/>
      <c r="DX6006" s="2"/>
      <c r="DY6006" s="2"/>
      <c r="DZ6006" s="2"/>
      <c r="EA6006" s="2"/>
      <c r="EB6006" s="2"/>
      <c r="EC6006" s="2"/>
      <c r="ED6006" s="2"/>
      <c r="EE6006" s="2"/>
      <c r="EF6006" s="2"/>
      <c r="EG6006" s="2"/>
      <c r="EH6006" s="2"/>
      <c r="EI6006" s="2"/>
      <c r="EJ6006" s="2"/>
      <c r="EK6006" s="2"/>
      <c r="EL6006" s="2"/>
      <c r="EM6006" s="2"/>
      <c r="EN6006" s="2"/>
      <c r="EO6006" s="2"/>
      <c r="EP6006" s="2"/>
      <c r="EQ6006" s="2"/>
      <c r="ER6006" s="2"/>
      <c r="ES6006" s="2"/>
      <c r="ET6006" s="2"/>
      <c r="EU6006" s="2"/>
      <c r="EV6006" s="2"/>
      <c r="EW6006" s="2"/>
      <c r="EX6006" s="2"/>
      <c r="EY6006" s="2"/>
      <c r="EZ6006" s="2"/>
      <c r="FA6006" s="2"/>
      <c r="FB6006" s="2"/>
      <c r="FC6006" s="2"/>
      <c r="FD6006" s="2"/>
      <c r="FE6006" s="2"/>
      <c r="FF6006" s="2"/>
      <c r="FG6006" s="2"/>
      <c r="FH6006" s="2"/>
      <c r="FI6006" s="2"/>
      <c r="FJ6006" s="2"/>
      <c r="FK6006" s="2"/>
      <c r="FL6006" s="2"/>
      <c r="FM6006" s="2"/>
      <c r="FN6006" s="2"/>
      <c r="FO6006" s="2"/>
      <c r="FP6006" s="2"/>
      <c r="FQ6006" s="2"/>
      <c r="FR6006" s="2"/>
      <c r="FS6006" s="2"/>
      <c r="FT6006" s="2"/>
      <c r="FU6006" s="2"/>
      <c r="FV6006" s="2"/>
      <c r="FW6006" s="2"/>
      <c r="FX6006" s="2"/>
      <c r="FY6006" s="2"/>
      <c r="FZ6006" s="2"/>
      <c r="GA6006" s="2"/>
      <c r="GB6006" s="2"/>
      <c r="GC6006" s="2"/>
      <c r="GD6006" s="2"/>
      <c r="GE6006" s="2"/>
      <c r="GF6006" s="2"/>
      <c r="GG6006" s="2"/>
      <c r="GH6006" s="2"/>
      <c r="GI6006" s="2"/>
      <c r="GJ6006" s="2"/>
      <c r="GK6006" s="2"/>
      <c r="GL6006" s="2"/>
      <c r="GM6006" s="2"/>
      <c r="GN6006" s="2"/>
      <c r="GO6006" s="2"/>
      <c r="GP6006" s="2"/>
      <c r="GQ6006" s="2"/>
      <c r="GR6006" s="2"/>
      <c r="GS6006" s="2"/>
      <c r="GT6006" s="2"/>
      <c r="GU6006" s="2"/>
      <c r="GV6006" s="2"/>
      <c r="GW6006" s="2"/>
      <c r="GX6006" s="2"/>
      <c r="GY6006" s="2"/>
      <c r="GZ6006" s="2"/>
      <c r="HA6006" s="2"/>
      <c r="HB6006" s="2"/>
      <c r="HC6006" s="2"/>
      <c r="HD6006" s="2"/>
      <c r="HE6006" s="2"/>
      <c r="HF6006" s="2"/>
      <c r="HG6006" s="2"/>
      <c r="HH6006" s="2"/>
      <c r="HI6006" s="2"/>
      <c r="HJ6006" s="2"/>
      <c r="HK6006" s="2"/>
      <c r="HL6006" s="2"/>
      <c r="HM6006" s="2"/>
      <c r="HN6006" s="2"/>
      <c r="HO6006" s="2"/>
      <c r="HP6006" s="2"/>
      <c r="HQ6006" s="2"/>
      <c r="HR6006" s="2"/>
      <c r="HS6006" s="2"/>
      <c r="HT6006" s="2"/>
      <c r="HU6006" s="2"/>
      <c r="HV6006" s="2"/>
      <c r="HW6006" s="2"/>
      <c r="HX6006" s="2"/>
      <c r="HY6006" s="2"/>
      <c r="HZ6006" s="2"/>
      <c r="IA6006" s="2"/>
      <c r="IB6006" s="2"/>
      <c r="IC6006" s="2"/>
      <c r="ID6006" s="2"/>
      <c r="IE6006" s="2"/>
      <c r="IF6006" s="2"/>
      <c r="IG6006" s="2"/>
      <c r="IH6006" s="2"/>
      <c r="II6006" s="2"/>
      <c r="IJ6006" s="2"/>
      <c r="IK6006" s="2"/>
      <c r="IL6006" s="2"/>
      <c r="IM6006" s="2"/>
      <c r="IN6006" s="2"/>
      <c r="IO6006" s="2"/>
      <c r="IP6006" s="2"/>
      <c r="IQ6006" s="2"/>
    </row>
    <row r="6007" spans="1:251" s="47" customFormat="1" ht="13.2" customHeight="1">
      <c r="A6007" s="7"/>
      <c r="B6007" s="110"/>
      <c r="C6007" s="111"/>
      <c r="D6007" s="111"/>
      <c r="E6007" s="111"/>
      <c r="F6007" s="111"/>
      <c r="G6007" s="111"/>
      <c r="H6007" s="111"/>
      <c r="I6007" s="111"/>
      <c r="J6007" s="111"/>
      <c r="K6007" s="111"/>
      <c r="L6007" s="111"/>
      <c r="M6007" s="111"/>
      <c r="N6007" s="111"/>
      <c r="O6007" s="111"/>
      <c r="P6007" s="111"/>
      <c r="Q6007" s="111"/>
      <c r="R6007" s="111"/>
      <c r="S6007" s="111"/>
      <c r="T6007" s="111"/>
      <c r="U6007" s="111"/>
      <c r="V6007" s="111"/>
      <c r="W6007" s="111"/>
      <c r="X6007" s="111"/>
      <c r="Y6007" s="111"/>
      <c r="Z6007" s="111"/>
      <c r="AA6007" s="111"/>
      <c r="AB6007" s="111"/>
      <c r="AC6007" s="111"/>
      <c r="AD6007" s="111"/>
      <c r="AE6007" s="111"/>
      <c r="AF6007" s="111"/>
      <c r="AG6007" s="111"/>
      <c r="AH6007" s="111"/>
      <c r="AI6007" s="111"/>
      <c r="AJ6007" s="111"/>
      <c r="AK6007" s="111"/>
      <c r="AL6007" s="111"/>
      <c r="AM6007" s="111"/>
      <c r="AN6007" s="111"/>
      <c r="AO6007" s="111"/>
      <c r="AP6007" s="111"/>
      <c r="AQ6007" s="111"/>
      <c r="AR6007" s="111"/>
      <c r="AS6007" s="111"/>
      <c r="AT6007" s="111"/>
      <c r="AU6007" s="111"/>
      <c r="AV6007" s="111"/>
      <c r="AW6007" s="111"/>
      <c r="AX6007" s="112"/>
      <c r="AY6007" s="2"/>
      <c r="AZ6007" s="2"/>
      <c r="BA6007" s="2"/>
      <c r="BB6007" s="2"/>
      <c r="BC6007" s="2"/>
      <c r="BD6007" s="2"/>
      <c r="BE6007" s="2"/>
      <c r="BF6007" s="2"/>
      <c r="BG6007" s="2"/>
      <c r="BH6007" s="2"/>
      <c r="BI6007" s="2"/>
      <c r="BJ6007" s="2"/>
      <c r="BK6007" s="2"/>
      <c r="BL6007" s="2"/>
      <c r="BM6007" s="2"/>
      <c r="BN6007" s="2"/>
      <c r="BO6007" s="2"/>
      <c r="BP6007" s="2"/>
      <c r="BQ6007" s="2"/>
      <c r="BR6007" s="2"/>
      <c r="BS6007" s="2"/>
      <c r="BT6007" s="2"/>
      <c r="BU6007" s="2"/>
      <c r="BV6007" s="2"/>
      <c r="BW6007" s="2"/>
      <c r="BX6007" s="2"/>
      <c r="BY6007" s="2"/>
      <c r="BZ6007" s="2"/>
      <c r="CA6007" s="2"/>
      <c r="CB6007" s="2"/>
      <c r="CC6007" s="2"/>
      <c r="CD6007" s="2"/>
      <c r="CE6007" s="2"/>
      <c r="CF6007" s="2"/>
      <c r="CG6007" s="2"/>
      <c r="CH6007" s="2"/>
      <c r="CI6007" s="2"/>
      <c r="CJ6007" s="2"/>
      <c r="CK6007" s="2"/>
      <c r="CL6007" s="2"/>
      <c r="CM6007" s="2"/>
      <c r="CN6007" s="2"/>
      <c r="CO6007" s="2"/>
      <c r="CP6007" s="2"/>
      <c r="CQ6007" s="2"/>
      <c r="CR6007" s="2"/>
      <c r="CS6007" s="2"/>
      <c r="CT6007" s="2"/>
      <c r="CU6007" s="2"/>
      <c r="CV6007" s="2"/>
      <c r="CW6007" s="2"/>
      <c r="CX6007" s="2"/>
      <c r="CY6007" s="2"/>
      <c r="CZ6007" s="2"/>
      <c r="DA6007" s="2"/>
      <c r="DB6007" s="2"/>
      <c r="DC6007" s="2"/>
      <c r="DD6007" s="2"/>
      <c r="DE6007" s="2"/>
      <c r="DF6007" s="2"/>
      <c r="DG6007" s="2"/>
      <c r="DH6007" s="2"/>
      <c r="DI6007" s="2"/>
      <c r="DJ6007" s="2"/>
      <c r="DK6007" s="2"/>
      <c r="DL6007" s="2"/>
      <c r="DM6007" s="2"/>
      <c r="DN6007" s="2"/>
      <c r="DO6007" s="2"/>
      <c r="DP6007" s="2"/>
      <c r="DQ6007" s="2"/>
      <c r="DR6007" s="2"/>
      <c r="DS6007" s="2"/>
      <c r="DT6007" s="2"/>
      <c r="DU6007" s="2"/>
      <c r="DV6007" s="2"/>
      <c r="DW6007" s="2"/>
      <c r="DX6007" s="2"/>
      <c r="DY6007" s="2"/>
      <c r="DZ6007" s="2"/>
      <c r="EA6007" s="2"/>
      <c r="EB6007" s="2"/>
      <c r="EC6007" s="2"/>
      <c r="ED6007" s="2"/>
      <c r="EE6007" s="2"/>
      <c r="EF6007" s="2"/>
      <c r="EG6007" s="2"/>
      <c r="EH6007" s="2"/>
      <c r="EI6007" s="2"/>
      <c r="EJ6007" s="2"/>
      <c r="EK6007" s="2"/>
      <c r="EL6007" s="2"/>
      <c r="EM6007" s="2"/>
      <c r="EN6007" s="2"/>
      <c r="EO6007" s="2"/>
      <c r="EP6007" s="2"/>
      <c r="EQ6007" s="2"/>
      <c r="ER6007" s="2"/>
      <c r="ES6007" s="2"/>
      <c r="ET6007" s="2"/>
      <c r="EU6007" s="2"/>
      <c r="EV6007" s="2"/>
      <c r="EW6007" s="2"/>
      <c r="EX6007" s="2"/>
      <c r="EY6007" s="2"/>
      <c r="EZ6007" s="2"/>
      <c r="FA6007" s="2"/>
      <c r="FB6007" s="2"/>
      <c r="FC6007" s="2"/>
      <c r="FD6007" s="2"/>
      <c r="FE6007" s="2"/>
      <c r="FF6007" s="2"/>
      <c r="FG6007" s="2"/>
      <c r="FH6007" s="2"/>
      <c r="FI6007" s="2"/>
      <c r="FJ6007" s="2"/>
      <c r="FK6007" s="2"/>
      <c r="FL6007" s="2"/>
      <c r="FM6007" s="2"/>
      <c r="FN6007" s="2"/>
      <c r="FO6007" s="2"/>
      <c r="FP6007" s="2"/>
      <c r="FQ6007" s="2"/>
      <c r="FR6007" s="2"/>
      <c r="FS6007" s="2"/>
      <c r="FT6007" s="2"/>
      <c r="FU6007" s="2"/>
      <c r="FV6007" s="2"/>
      <c r="FW6007" s="2"/>
      <c r="FX6007" s="2"/>
      <c r="FY6007" s="2"/>
      <c r="FZ6007" s="2"/>
      <c r="GA6007" s="2"/>
      <c r="GB6007" s="2"/>
      <c r="GC6007" s="2"/>
      <c r="GD6007" s="2"/>
      <c r="GE6007" s="2"/>
      <c r="GF6007" s="2"/>
      <c r="GG6007" s="2"/>
      <c r="GH6007" s="2"/>
      <c r="GI6007" s="2"/>
      <c r="GJ6007" s="2"/>
      <c r="GK6007" s="2"/>
      <c r="GL6007" s="2"/>
      <c r="GM6007" s="2"/>
      <c r="GN6007" s="2"/>
      <c r="GO6007" s="2"/>
      <c r="GP6007" s="2"/>
      <c r="GQ6007" s="2"/>
      <c r="GR6007" s="2"/>
      <c r="GS6007" s="2"/>
      <c r="GT6007" s="2"/>
      <c r="GU6007" s="2"/>
      <c r="GV6007" s="2"/>
      <c r="GW6007" s="2"/>
      <c r="GX6007" s="2"/>
      <c r="GY6007" s="2"/>
      <c r="GZ6007" s="2"/>
      <c r="HA6007" s="2"/>
      <c r="HB6007" s="2"/>
      <c r="HC6007" s="2"/>
      <c r="HD6007" s="2"/>
      <c r="HE6007" s="2"/>
      <c r="HF6007" s="2"/>
      <c r="HG6007" s="2"/>
      <c r="HH6007" s="2"/>
      <c r="HI6007" s="2"/>
      <c r="HJ6007" s="2"/>
      <c r="HK6007" s="2"/>
      <c r="HL6007" s="2"/>
      <c r="HM6007" s="2"/>
      <c r="HN6007" s="2"/>
      <c r="HO6007" s="2"/>
      <c r="HP6007" s="2"/>
      <c r="HQ6007" s="2"/>
      <c r="HR6007" s="2"/>
      <c r="HS6007" s="2"/>
      <c r="HT6007" s="2"/>
      <c r="HU6007" s="2"/>
      <c r="HV6007" s="2"/>
      <c r="HW6007" s="2"/>
      <c r="HX6007" s="2"/>
      <c r="HY6007" s="2"/>
      <c r="HZ6007" s="2"/>
      <c r="IA6007" s="2"/>
      <c r="IB6007" s="2"/>
      <c r="IC6007" s="2"/>
      <c r="ID6007" s="2"/>
      <c r="IE6007" s="2"/>
      <c r="IF6007" s="2"/>
      <c r="IG6007" s="2"/>
      <c r="IH6007" s="2"/>
      <c r="II6007" s="2"/>
      <c r="IJ6007" s="2"/>
      <c r="IK6007" s="2"/>
      <c r="IL6007" s="2"/>
      <c r="IM6007" s="2"/>
      <c r="IN6007" s="2"/>
      <c r="IO6007" s="2"/>
      <c r="IP6007" s="2"/>
      <c r="IQ6007" s="2"/>
    </row>
    <row r="6008" spans="1:251" ht="13.2" customHeight="1">
      <c r="A6008" s="7"/>
      <c r="B6008" s="110"/>
      <c r="C6008" s="111"/>
      <c r="D6008" s="111"/>
      <c r="E6008" s="111"/>
      <c r="F6008" s="111"/>
      <c r="G6008" s="111"/>
      <c r="H6008" s="111"/>
      <c r="I6008" s="111"/>
      <c r="J6008" s="111"/>
      <c r="K6008" s="111"/>
      <c r="L6008" s="111"/>
      <c r="M6008" s="111"/>
      <c r="N6008" s="111"/>
      <c r="O6008" s="111"/>
      <c r="P6008" s="111"/>
      <c r="Q6008" s="111"/>
      <c r="R6008" s="111"/>
      <c r="S6008" s="111"/>
      <c r="T6008" s="111"/>
      <c r="U6008" s="111"/>
      <c r="V6008" s="111"/>
      <c r="W6008" s="111"/>
      <c r="X6008" s="111"/>
      <c r="Y6008" s="111"/>
      <c r="Z6008" s="111"/>
      <c r="AA6008" s="111"/>
      <c r="AB6008" s="111"/>
      <c r="AC6008" s="111"/>
      <c r="AD6008" s="111"/>
      <c r="AE6008" s="111"/>
      <c r="AF6008" s="111"/>
      <c r="AG6008" s="111"/>
      <c r="AH6008" s="111"/>
      <c r="AI6008" s="111"/>
      <c r="AJ6008" s="111"/>
      <c r="AK6008" s="111"/>
      <c r="AL6008" s="111"/>
      <c r="AM6008" s="111"/>
      <c r="AN6008" s="111"/>
      <c r="AO6008" s="111"/>
      <c r="AP6008" s="111"/>
      <c r="AQ6008" s="111"/>
      <c r="AR6008" s="111"/>
      <c r="AS6008" s="111"/>
      <c r="AT6008" s="111"/>
      <c r="AU6008" s="111"/>
      <c r="AV6008" s="111"/>
      <c r="AW6008" s="111"/>
      <c r="AX6008" s="112"/>
    </row>
    <row r="6009" spans="1:251" ht="13.2" customHeight="1">
      <c r="A6009" s="7"/>
      <c r="B6009" s="110"/>
      <c r="C6009" s="111"/>
      <c r="D6009" s="111"/>
      <c r="E6009" s="111"/>
      <c r="F6009" s="111"/>
      <c r="G6009" s="111"/>
      <c r="H6009" s="111"/>
      <c r="I6009" s="111"/>
      <c r="J6009" s="111"/>
      <c r="K6009" s="111"/>
      <c r="L6009" s="111"/>
      <c r="M6009" s="111"/>
      <c r="N6009" s="111"/>
      <c r="O6009" s="111"/>
      <c r="P6009" s="111"/>
      <c r="Q6009" s="111"/>
      <c r="R6009" s="111"/>
      <c r="S6009" s="111"/>
      <c r="T6009" s="111"/>
      <c r="U6009" s="111"/>
      <c r="V6009" s="111"/>
      <c r="W6009" s="111"/>
      <c r="X6009" s="111"/>
      <c r="Y6009" s="111"/>
      <c r="Z6009" s="111"/>
      <c r="AA6009" s="111"/>
      <c r="AB6009" s="111"/>
      <c r="AC6009" s="111"/>
      <c r="AD6009" s="111"/>
      <c r="AE6009" s="111"/>
      <c r="AF6009" s="111"/>
      <c r="AG6009" s="111"/>
      <c r="AH6009" s="111"/>
      <c r="AI6009" s="111"/>
      <c r="AJ6009" s="111"/>
      <c r="AK6009" s="111"/>
      <c r="AL6009" s="111"/>
      <c r="AM6009" s="111"/>
      <c r="AN6009" s="111"/>
      <c r="AO6009" s="111"/>
      <c r="AP6009" s="111"/>
      <c r="AQ6009" s="111"/>
      <c r="AR6009" s="111"/>
      <c r="AS6009" s="111"/>
      <c r="AT6009" s="111"/>
      <c r="AU6009" s="111"/>
      <c r="AV6009" s="111"/>
      <c r="AW6009" s="111"/>
      <c r="AX6009" s="112"/>
    </row>
    <row r="6010" spans="1:251" ht="13.2" customHeight="1" thickBot="1">
      <c r="A6010" s="14"/>
      <c r="B6010" s="15"/>
      <c r="C6010" s="16"/>
      <c r="D6010" s="16"/>
      <c r="E6010" s="16"/>
      <c r="F6010" s="16"/>
      <c r="G6010" s="16"/>
      <c r="H6010" s="16"/>
      <c r="I6010" s="16"/>
      <c r="J6010" s="16"/>
      <c r="K6010" s="16"/>
      <c r="L6010" s="16"/>
      <c r="M6010" s="16"/>
      <c r="N6010" s="16"/>
      <c r="O6010" s="16"/>
      <c r="P6010" s="16"/>
      <c r="Q6010" s="16"/>
      <c r="R6010" s="16"/>
      <c r="S6010" s="16"/>
      <c r="T6010" s="16"/>
      <c r="U6010" s="16"/>
      <c r="V6010" s="16"/>
      <c r="W6010" s="16"/>
      <c r="X6010" s="16"/>
      <c r="Y6010" s="16"/>
      <c r="Z6010" s="16"/>
      <c r="AA6010" s="16"/>
      <c r="AB6010" s="16"/>
      <c r="AC6010" s="16"/>
      <c r="AD6010" s="16"/>
      <c r="AE6010" s="16"/>
      <c r="AF6010" s="16"/>
      <c r="AG6010" s="16"/>
      <c r="AH6010" s="16"/>
      <c r="AI6010" s="16"/>
      <c r="AJ6010" s="16"/>
      <c r="AK6010" s="16"/>
      <c r="AL6010" s="16"/>
      <c r="AM6010" s="16"/>
      <c r="AN6010" s="16"/>
      <c r="AO6010" s="16"/>
      <c r="AP6010" s="16"/>
      <c r="AQ6010" s="16"/>
      <c r="AR6010" s="16"/>
      <c r="AS6010" s="16"/>
      <c r="AT6010" s="16"/>
      <c r="AU6010" s="16"/>
      <c r="AV6010" s="16"/>
      <c r="AW6010" s="16"/>
      <c r="AX6010" s="17"/>
    </row>
    <row r="6011" spans="1:251" ht="13.2" customHeight="1">
      <c r="B6011" s="18"/>
    </row>
    <row r="6012" spans="1:251" ht="15" customHeight="1">
      <c r="B6012" s="9" t="s">
        <v>4</v>
      </c>
      <c r="C6012" s="7"/>
      <c r="D6012" s="7"/>
      <c r="E6012" s="7"/>
      <c r="F6012" s="7"/>
      <c r="G6012" s="7"/>
      <c r="H6012" s="7"/>
      <c r="I6012" s="7"/>
      <c r="J6012" s="7"/>
      <c r="K6012" s="7"/>
      <c r="L6012" s="8"/>
      <c r="M6012" s="8"/>
      <c r="N6012" s="8"/>
      <c r="O6012" s="8"/>
      <c r="P6012" s="7"/>
      <c r="Q6012" s="7"/>
      <c r="R6012" s="7"/>
      <c r="S6012" s="7"/>
      <c r="T6012" s="7"/>
      <c r="U6012" s="7"/>
      <c r="V6012" s="9"/>
      <c r="W6012" s="9"/>
      <c r="X6012" s="9"/>
      <c r="Y6012" s="9"/>
      <c r="Z6012" s="9"/>
      <c r="AA6012" s="9"/>
      <c r="AB6012" s="9"/>
      <c r="AC6012" s="9"/>
      <c r="AD6012" s="9"/>
      <c r="AE6012" s="9"/>
      <c r="AF6012" s="9"/>
      <c r="AG6012" s="9"/>
      <c r="AH6012" s="9"/>
      <c r="AI6012" s="9"/>
      <c r="AJ6012" s="9"/>
      <c r="AK6012" s="9"/>
      <c r="AL6012" s="9"/>
      <c r="AM6012" s="9"/>
      <c r="AN6012" s="9"/>
      <c r="AO6012" s="9"/>
      <c r="AP6012" s="9"/>
      <c r="AQ6012" s="9"/>
      <c r="AR6012" s="9"/>
      <c r="AS6012" s="9"/>
      <c r="AT6012" s="9"/>
      <c r="AU6012" s="9"/>
      <c r="AV6012" s="9"/>
      <c r="AW6012" s="9"/>
      <c r="AX6012" s="9"/>
    </row>
    <row r="6013" spans="1:251" ht="15" thickBot="1">
      <c r="B6013" s="7"/>
      <c r="C6013" s="7"/>
      <c r="D6013" s="7"/>
      <c r="E6013" s="7"/>
      <c r="F6013" s="7"/>
      <c r="G6013" s="7"/>
      <c r="H6013" s="7"/>
      <c r="I6013" s="7"/>
      <c r="J6013" s="7"/>
      <c r="K6013" s="7"/>
      <c r="L6013" s="8"/>
      <c r="M6013" s="8"/>
      <c r="N6013" s="8"/>
      <c r="O6013" s="8"/>
      <c r="P6013" s="7"/>
      <c r="Q6013" s="7"/>
      <c r="R6013" s="7"/>
      <c r="S6013" s="7"/>
      <c r="T6013" s="7"/>
      <c r="U6013" s="7"/>
      <c r="V6013" s="9"/>
      <c r="W6013" s="9"/>
      <c r="X6013" s="9"/>
      <c r="Y6013" s="9"/>
      <c r="Z6013" s="9"/>
      <c r="AA6013" s="9"/>
      <c r="AB6013" s="9"/>
      <c r="AC6013" s="9"/>
      <c r="AD6013" s="9"/>
      <c r="AE6013" s="9"/>
      <c r="AF6013" s="9"/>
      <c r="AG6013" s="9"/>
      <c r="AH6013" s="9"/>
      <c r="AI6013" s="9"/>
      <c r="AJ6013" s="9"/>
      <c r="AK6013" s="9"/>
      <c r="AL6013" s="9"/>
      <c r="AM6013" s="9"/>
      <c r="AN6013" s="9"/>
      <c r="AO6013" s="9"/>
      <c r="AP6013" s="9"/>
      <c r="AQ6013" s="9"/>
      <c r="AR6013" s="9"/>
      <c r="AS6013" s="9"/>
      <c r="AT6013" s="9"/>
      <c r="AU6013" s="9"/>
      <c r="AV6013" s="9"/>
      <c r="AW6013" s="9"/>
      <c r="AX6013" s="19" t="s">
        <v>5</v>
      </c>
    </row>
    <row r="6014" spans="1:251" ht="24.75" customHeight="1">
      <c r="A6014" s="7"/>
      <c r="B6014" s="113" t="s">
        <v>6</v>
      </c>
      <c r="C6014" s="114"/>
      <c r="D6014" s="114"/>
      <c r="E6014" s="114"/>
      <c r="F6014" s="114"/>
      <c r="G6014" s="114"/>
      <c r="H6014" s="114"/>
      <c r="I6014" s="114"/>
      <c r="J6014" s="114"/>
      <c r="K6014" s="114"/>
      <c r="L6014" s="114"/>
      <c r="M6014" s="114"/>
      <c r="N6014" s="114"/>
      <c r="O6014" s="114"/>
      <c r="P6014" s="114"/>
      <c r="Q6014" s="114"/>
      <c r="R6014" s="114"/>
      <c r="S6014" s="114"/>
      <c r="T6014" s="114"/>
      <c r="U6014" s="114"/>
      <c r="V6014" s="114"/>
      <c r="W6014" s="114"/>
      <c r="X6014" s="114"/>
      <c r="Y6014" s="114"/>
      <c r="Z6014" s="115"/>
      <c r="AA6014" s="119" t="s">
        <v>11</v>
      </c>
      <c r="AB6014" s="114"/>
      <c r="AC6014" s="114"/>
      <c r="AD6014" s="114"/>
      <c r="AE6014" s="114"/>
      <c r="AF6014" s="114"/>
      <c r="AG6014" s="114"/>
      <c r="AH6014" s="114"/>
      <c r="AI6014" s="115"/>
      <c r="AJ6014" s="119" t="s">
        <v>12</v>
      </c>
      <c r="AK6014" s="114"/>
      <c r="AL6014" s="114"/>
      <c r="AM6014" s="114"/>
      <c r="AN6014" s="114"/>
      <c r="AO6014" s="114"/>
      <c r="AP6014" s="114"/>
      <c r="AQ6014" s="114"/>
      <c r="AR6014" s="115"/>
      <c r="AS6014" s="119" t="s">
        <v>7</v>
      </c>
      <c r="AT6014" s="114"/>
      <c r="AU6014" s="114"/>
      <c r="AV6014" s="114"/>
      <c r="AW6014" s="114"/>
      <c r="AX6014" s="121"/>
    </row>
    <row r="6015" spans="1:251">
      <c r="A6015" s="7"/>
      <c r="B6015" s="116"/>
      <c r="C6015" s="117"/>
      <c r="D6015" s="117"/>
      <c r="E6015" s="117"/>
      <c r="F6015" s="117"/>
      <c r="G6015" s="117"/>
      <c r="H6015" s="117"/>
      <c r="I6015" s="117"/>
      <c r="J6015" s="117"/>
      <c r="K6015" s="117"/>
      <c r="L6015" s="117"/>
      <c r="M6015" s="117"/>
      <c r="N6015" s="117"/>
      <c r="O6015" s="117"/>
      <c r="P6015" s="117"/>
      <c r="Q6015" s="117"/>
      <c r="R6015" s="117"/>
      <c r="S6015" s="117"/>
      <c r="T6015" s="117"/>
      <c r="U6015" s="117"/>
      <c r="V6015" s="117"/>
      <c r="W6015" s="117"/>
      <c r="X6015" s="117"/>
      <c r="Y6015" s="117"/>
      <c r="Z6015" s="118"/>
      <c r="AA6015" s="120"/>
      <c r="AB6015" s="117"/>
      <c r="AC6015" s="117"/>
      <c r="AD6015" s="117"/>
      <c r="AE6015" s="117"/>
      <c r="AF6015" s="117"/>
      <c r="AG6015" s="117"/>
      <c r="AH6015" s="117"/>
      <c r="AI6015" s="118"/>
      <c r="AJ6015" s="120"/>
      <c r="AK6015" s="117"/>
      <c r="AL6015" s="117"/>
      <c r="AM6015" s="117"/>
      <c r="AN6015" s="117"/>
      <c r="AO6015" s="117"/>
      <c r="AP6015" s="117"/>
      <c r="AQ6015" s="117"/>
      <c r="AR6015" s="118"/>
      <c r="AS6015" s="120"/>
      <c r="AT6015" s="117"/>
      <c r="AU6015" s="117"/>
      <c r="AV6015" s="117"/>
      <c r="AW6015" s="117"/>
      <c r="AX6015" s="122"/>
      <c r="BB6015" s="48"/>
      <c r="BC6015" s="20"/>
      <c r="BD6015" s="47"/>
    </row>
    <row r="6016" spans="1:251" ht="18.75" customHeight="1">
      <c r="A6016" s="7"/>
      <c r="B6016" s="21"/>
      <c r="C6016" s="85" t="s">
        <v>699</v>
      </c>
      <c r="D6016" s="86"/>
      <c r="E6016" s="86"/>
      <c r="F6016" s="86"/>
      <c r="G6016" s="86"/>
      <c r="H6016" s="86"/>
      <c r="I6016" s="86"/>
      <c r="J6016" s="86"/>
      <c r="K6016" s="86"/>
      <c r="L6016" s="86"/>
      <c r="M6016" s="86"/>
      <c r="N6016" s="86"/>
      <c r="O6016" s="86"/>
      <c r="P6016" s="86"/>
      <c r="Q6016" s="86"/>
      <c r="R6016" s="86"/>
      <c r="S6016" s="86"/>
      <c r="T6016" s="86"/>
      <c r="U6016" s="86"/>
      <c r="V6016" s="86"/>
      <c r="W6016" s="86"/>
      <c r="X6016" s="86"/>
      <c r="Y6016" s="86"/>
      <c r="Z6016" s="87"/>
      <c r="AA6016" s="88">
        <v>119</v>
      </c>
      <c r="AB6016" s="89"/>
      <c r="AC6016" s="89"/>
      <c r="AD6016" s="89"/>
      <c r="AE6016" s="89"/>
      <c r="AF6016" s="89"/>
      <c r="AG6016" s="89"/>
      <c r="AH6016" s="89"/>
      <c r="AI6016" s="90"/>
      <c r="AJ6016" s="88">
        <v>115</v>
      </c>
      <c r="AK6016" s="89"/>
      <c r="AL6016" s="89"/>
      <c r="AM6016" s="89"/>
      <c r="AN6016" s="89"/>
      <c r="AO6016" s="89"/>
      <c r="AP6016" s="89"/>
      <c r="AQ6016" s="89"/>
      <c r="AR6016" s="90"/>
      <c r="AS6016" s="91"/>
      <c r="AT6016" s="92"/>
      <c r="AU6016" s="92"/>
      <c r="AV6016" s="92"/>
      <c r="AW6016" s="92"/>
      <c r="AX6016" s="93"/>
    </row>
    <row r="6017" spans="1:113" ht="18.75" customHeight="1" thickBot="1">
      <c r="A6017" s="14"/>
      <c r="B6017" s="94" t="s">
        <v>16</v>
      </c>
      <c r="C6017" s="95"/>
      <c r="D6017" s="95"/>
      <c r="E6017" s="95"/>
      <c r="F6017" s="95"/>
      <c r="G6017" s="95"/>
      <c r="H6017" s="95"/>
      <c r="I6017" s="95"/>
      <c r="J6017" s="95"/>
      <c r="K6017" s="95"/>
      <c r="L6017" s="95"/>
      <c r="M6017" s="95"/>
      <c r="N6017" s="95"/>
      <c r="O6017" s="95"/>
      <c r="P6017" s="95"/>
      <c r="Q6017" s="95"/>
      <c r="R6017" s="95"/>
      <c r="S6017" s="95"/>
      <c r="T6017" s="95"/>
      <c r="U6017" s="95"/>
      <c r="V6017" s="95"/>
      <c r="W6017" s="95"/>
      <c r="X6017" s="95"/>
      <c r="Y6017" s="95"/>
      <c r="Z6017" s="96"/>
      <c r="AA6017" s="97">
        <f>SUM($AA$6016:$AA$6016)</f>
        <v>119</v>
      </c>
      <c r="AB6017" s="98"/>
      <c r="AC6017" s="98"/>
      <c r="AD6017" s="98"/>
      <c r="AE6017" s="98"/>
      <c r="AF6017" s="98"/>
      <c r="AG6017" s="98"/>
      <c r="AH6017" s="98"/>
      <c r="AI6017" s="99"/>
      <c r="AJ6017" s="97">
        <f>SUM($AJ$6016:$AJ$6016)</f>
        <v>115</v>
      </c>
      <c r="AK6017" s="98"/>
      <c r="AL6017" s="98"/>
      <c r="AM6017" s="98"/>
      <c r="AN6017" s="98"/>
      <c r="AO6017" s="98"/>
      <c r="AP6017" s="98"/>
      <c r="AQ6017" s="98"/>
      <c r="AR6017" s="99"/>
      <c r="AS6017" s="100"/>
      <c r="AT6017" s="101"/>
      <c r="AU6017" s="101"/>
      <c r="AV6017" s="101"/>
      <c r="AW6017" s="101"/>
      <c r="AX6017" s="102"/>
    </row>
    <row r="6018" spans="1:113" ht="13.2" customHeight="1"/>
    <row r="6019" spans="1:113" ht="19.2" customHeight="1">
      <c r="A6019" s="1" t="s">
        <v>0</v>
      </c>
      <c r="AW6019" s="3"/>
      <c r="AX6019" s="4"/>
      <c r="AY6019" s="3"/>
    </row>
    <row r="6020" spans="1:113" ht="13.2" customHeight="1"/>
    <row r="6021" spans="1:113" ht="18" customHeight="1">
      <c r="B6021" s="103" t="s">
        <v>8</v>
      </c>
      <c r="C6021" s="123"/>
      <c r="D6021" s="123"/>
      <c r="E6021" s="123"/>
      <c r="F6021" s="123"/>
      <c r="G6021" s="123"/>
      <c r="H6021" s="123"/>
      <c r="I6021" s="123"/>
      <c r="J6021" s="123"/>
      <c r="K6021" s="123"/>
      <c r="L6021" s="123"/>
      <c r="M6021" s="123"/>
      <c r="N6021" s="123"/>
      <c r="O6021" s="123"/>
      <c r="P6021" s="123"/>
      <c r="Q6021" s="123"/>
      <c r="R6021" s="123"/>
      <c r="S6021" s="123"/>
      <c r="T6021" s="123"/>
      <c r="U6021" s="123"/>
      <c r="V6021" s="123"/>
      <c r="W6021" s="123"/>
      <c r="X6021" s="123"/>
      <c r="Y6021" s="123"/>
      <c r="Z6021" s="123"/>
      <c r="AA6021" s="123"/>
      <c r="AB6021" s="123"/>
      <c r="AC6021" s="123"/>
      <c r="AD6021" s="123"/>
      <c r="AE6021" s="123"/>
      <c r="AF6021" s="123"/>
      <c r="AG6021" s="123"/>
      <c r="AH6021" s="123"/>
      <c r="AI6021" s="123"/>
      <c r="AJ6021" s="123"/>
      <c r="AK6021" s="123"/>
      <c r="AL6021" s="123"/>
      <c r="AM6021" s="123"/>
      <c r="AN6021" s="123"/>
      <c r="AO6021" s="123"/>
      <c r="AP6021" s="123"/>
      <c r="AQ6021" s="123"/>
      <c r="AR6021" s="123"/>
      <c r="AS6021" s="123"/>
      <c r="AT6021" s="123"/>
      <c r="AU6021" s="123"/>
      <c r="AV6021" s="123"/>
      <c r="AW6021" s="123"/>
      <c r="AX6021" s="123"/>
    </row>
    <row r="6022" spans="1:113" ht="13.2" customHeight="1">
      <c r="Z6022" s="5"/>
      <c r="AD6022" s="5"/>
      <c r="AE6022" s="5"/>
      <c r="AF6022" s="5"/>
      <c r="AG6022" s="5"/>
      <c r="AH6022" s="5"/>
      <c r="AI6022" s="5"/>
      <c r="AO6022" s="5"/>
    </row>
    <row r="6023" spans="1:113" ht="13.2" customHeight="1" thickBot="1">
      <c r="Z6023" s="5"/>
      <c r="AD6023" s="5"/>
      <c r="AE6023" s="5"/>
      <c r="AF6023" s="5"/>
      <c r="AG6023" s="5"/>
      <c r="AH6023" s="5"/>
      <c r="AI6023" s="5"/>
      <c r="AO6023" s="5"/>
      <c r="DI6023" s="22"/>
    </row>
    <row r="6024" spans="1:113" ht="24.75" customHeight="1" thickBot="1">
      <c r="B6024" s="105" t="s">
        <v>1</v>
      </c>
      <c r="C6024" s="106"/>
      <c r="D6024" s="106"/>
      <c r="E6024" s="106"/>
      <c r="F6024" s="106"/>
      <c r="G6024" s="106"/>
      <c r="H6024" s="107" t="s">
        <v>700</v>
      </c>
      <c r="I6024" s="108"/>
      <c r="J6024" s="108"/>
      <c r="K6024" s="108"/>
      <c r="L6024" s="108"/>
      <c r="M6024" s="108"/>
      <c r="N6024" s="108"/>
      <c r="O6024" s="108"/>
      <c r="P6024" s="108"/>
      <c r="Q6024" s="108"/>
      <c r="R6024" s="108"/>
      <c r="S6024" s="108"/>
      <c r="T6024" s="108"/>
      <c r="U6024" s="108"/>
      <c r="V6024" s="108"/>
      <c r="W6024" s="108"/>
      <c r="X6024" s="108"/>
      <c r="Y6024" s="108"/>
      <c r="Z6024" s="108"/>
      <c r="AA6024" s="108"/>
      <c r="AB6024" s="108"/>
      <c r="AC6024" s="108"/>
      <c r="AD6024" s="108"/>
      <c r="AE6024" s="108"/>
      <c r="AF6024" s="108"/>
      <c r="AG6024" s="108"/>
      <c r="AH6024" s="108"/>
      <c r="AI6024" s="108"/>
      <c r="AJ6024" s="108"/>
      <c r="AK6024" s="108"/>
      <c r="AL6024" s="108"/>
      <c r="AM6024" s="108"/>
      <c r="AN6024" s="108"/>
      <c r="AO6024" s="108"/>
      <c r="AP6024" s="108"/>
      <c r="AQ6024" s="108"/>
      <c r="AR6024" s="108"/>
      <c r="AS6024" s="108"/>
      <c r="AT6024" s="108"/>
      <c r="AU6024" s="108"/>
      <c r="AV6024" s="108"/>
      <c r="AW6024" s="108"/>
      <c r="AX6024" s="109"/>
      <c r="DI6024" s="22"/>
    </row>
    <row r="6025" spans="1:113" ht="13.2" customHeight="1">
      <c r="B6025" s="6"/>
      <c r="C6025" s="6"/>
      <c r="D6025" s="6"/>
      <c r="E6025" s="6"/>
      <c r="F6025" s="6"/>
      <c r="G6025" s="6"/>
      <c r="H6025" s="7"/>
      <c r="I6025" s="7"/>
      <c r="J6025" s="7"/>
      <c r="K6025" s="7"/>
      <c r="L6025" s="8"/>
      <c r="M6025" s="8"/>
      <c r="N6025" s="8"/>
      <c r="O6025" s="8"/>
      <c r="P6025" s="7"/>
      <c r="Q6025" s="7"/>
      <c r="R6025" s="7"/>
      <c r="S6025" s="7"/>
      <c r="T6025" s="7"/>
      <c r="U6025" s="7"/>
      <c r="V6025" s="9"/>
      <c r="W6025" s="9"/>
      <c r="X6025" s="9"/>
      <c r="Y6025" s="9"/>
      <c r="Z6025" s="9"/>
      <c r="AA6025" s="9"/>
      <c r="AB6025" s="9"/>
      <c r="AC6025" s="9"/>
      <c r="AD6025" s="9"/>
      <c r="AE6025" s="9"/>
      <c r="AF6025" s="9"/>
      <c r="AG6025" s="9"/>
      <c r="AH6025" s="9"/>
      <c r="AI6025" s="9"/>
      <c r="AJ6025" s="9"/>
      <c r="AK6025" s="9"/>
      <c r="AL6025" s="9"/>
      <c r="AM6025" s="9"/>
      <c r="AN6025" s="9"/>
      <c r="AO6025" s="9"/>
      <c r="AP6025" s="9"/>
      <c r="AQ6025" s="9"/>
      <c r="AR6025" s="9"/>
      <c r="AS6025" s="9"/>
      <c r="AT6025" s="9"/>
      <c r="AU6025" s="9"/>
      <c r="AV6025" s="9"/>
      <c r="AW6025" s="9"/>
      <c r="AX6025" s="9"/>
      <c r="DI6025" s="22"/>
    </row>
    <row r="6026" spans="1:113" ht="15" customHeight="1" thickBot="1">
      <c r="A6026" s="46"/>
      <c r="B6026" s="9" t="s">
        <v>2</v>
      </c>
      <c r="C6026" s="7"/>
      <c r="D6026" s="7"/>
      <c r="E6026" s="7"/>
      <c r="F6026" s="7"/>
      <c r="G6026" s="7"/>
      <c r="H6026" s="7"/>
      <c r="I6026" s="7"/>
      <c r="J6026" s="7"/>
      <c r="K6026" s="7"/>
      <c r="L6026" s="8"/>
      <c r="M6026" s="8"/>
      <c r="N6026" s="8"/>
      <c r="O6026" s="8"/>
      <c r="P6026" s="7"/>
      <c r="Q6026" s="7"/>
      <c r="R6026" s="7"/>
      <c r="S6026" s="7"/>
      <c r="T6026" s="7"/>
      <c r="U6026" s="7"/>
      <c r="V6026" s="9"/>
      <c r="W6026" s="9"/>
      <c r="X6026" s="9"/>
      <c r="Y6026" s="9"/>
      <c r="Z6026" s="9"/>
      <c r="AA6026" s="9"/>
      <c r="AB6026" s="9"/>
      <c r="AC6026" s="9"/>
      <c r="AD6026" s="9"/>
      <c r="AE6026" s="9"/>
      <c r="AF6026" s="9"/>
      <c r="AG6026" s="9"/>
      <c r="AH6026" s="9"/>
      <c r="AI6026" s="9"/>
      <c r="AJ6026" s="9"/>
      <c r="AK6026" s="9"/>
      <c r="AL6026" s="9"/>
      <c r="AM6026" s="9"/>
      <c r="AN6026" s="9"/>
      <c r="AO6026" s="9"/>
      <c r="AP6026" s="9"/>
      <c r="AQ6026" s="9"/>
      <c r="AR6026" s="9"/>
      <c r="AS6026" s="9"/>
      <c r="AT6026" s="9"/>
      <c r="AU6026" s="9"/>
      <c r="AV6026" s="9"/>
      <c r="AW6026" s="9"/>
      <c r="AX6026" s="9"/>
      <c r="DI6026" s="22"/>
    </row>
    <row r="6027" spans="1:113" ht="13.2" customHeight="1">
      <c r="A6027" s="7"/>
      <c r="B6027" s="10"/>
      <c r="C6027" s="6"/>
      <c r="D6027" s="6"/>
      <c r="E6027" s="6"/>
      <c r="F6027" s="6"/>
      <c r="G6027" s="6"/>
      <c r="H6027" s="6"/>
      <c r="I6027" s="6"/>
      <c r="J6027" s="6"/>
      <c r="K6027" s="6"/>
      <c r="L6027" s="11"/>
      <c r="M6027" s="11"/>
      <c r="N6027" s="11"/>
      <c r="O6027" s="11"/>
      <c r="P6027" s="6"/>
      <c r="Q6027" s="6"/>
      <c r="R6027" s="6"/>
      <c r="S6027" s="6"/>
      <c r="T6027" s="6"/>
      <c r="U6027" s="6"/>
      <c r="V6027" s="12"/>
      <c r="W6027" s="12"/>
      <c r="X6027" s="12"/>
      <c r="Y6027" s="12"/>
      <c r="Z6027" s="12"/>
      <c r="AA6027" s="12"/>
      <c r="AB6027" s="12"/>
      <c r="AC6027" s="12"/>
      <c r="AD6027" s="12"/>
      <c r="AE6027" s="12"/>
      <c r="AF6027" s="12"/>
      <c r="AG6027" s="12"/>
      <c r="AH6027" s="12"/>
      <c r="AI6027" s="12"/>
      <c r="AJ6027" s="12"/>
      <c r="AK6027" s="12"/>
      <c r="AL6027" s="12"/>
      <c r="AM6027" s="12"/>
      <c r="AN6027" s="12"/>
      <c r="AO6027" s="12"/>
      <c r="AP6027" s="12"/>
      <c r="AQ6027" s="12"/>
      <c r="AR6027" s="12"/>
      <c r="AS6027" s="12"/>
      <c r="AT6027" s="12"/>
      <c r="AU6027" s="12"/>
      <c r="AV6027" s="12"/>
      <c r="AW6027" s="12"/>
      <c r="AX6027" s="13"/>
    </row>
    <row r="6028" spans="1:113" ht="13.2" customHeight="1">
      <c r="A6028" s="7"/>
      <c r="B6028" s="110" t="s">
        <v>701</v>
      </c>
      <c r="C6028" s="111"/>
      <c r="D6028" s="111"/>
      <c r="E6028" s="111"/>
      <c r="F6028" s="111"/>
      <c r="G6028" s="111"/>
      <c r="H6028" s="111"/>
      <c r="I6028" s="111"/>
      <c r="J6028" s="111"/>
      <c r="K6028" s="111"/>
      <c r="L6028" s="111"/>
      <c r="M6028" s="111"/>
      <c r="N6028" s="111"/>
      <c r="O6028" s="111"/>
      <c r="P6028" s="111"/>
      <c r="Q6028" s="111"/>
      <c r="R6028" s="111"/>
      <c r="S6028" s="111"/>
      <c r="T6028" s="111"/>
      <c r="U6028" s="111"/>
      <c r="V6028" s="111"/>
      <c r="W6028" s="111"/>
      <c r="X6028" s="111"/>
      <c r="Y6028" s="111"/>
      <c r="Z6028" s="111"/>
      <c r="AA6028" s="111"/>
      <c r="AB6028" s="111"/>
      <c r="AC6028" s="111"/>
      <c r="AD6028" s="111"/>
      <c r="AE6028" s="111"/>
      <c r="AF6028" s="111"/>
      <c r="AG6028" s="111"/>
      <c r="AH6028" s="111"/>
      <c r="AI6028" s="111"/>
      <c r="AJ6028" s="111"/>
      <c r="AK6028" s="111"/>
      <c r="AL6028" s="111"/>
      <c r="AM6028" s="111"/>
      <c r="AN6028" s="111"/>
      <c r="AO6028" s="111"/>
      <c r="AP6028" s="111"/>
      <c r="AQ6028" s="111"/>
      <c r="AR6028" s="111"/>
      <c r="AS6028" s="111"/>
      <c r="AT6028" s="111"/>
      <c r="AU6028" s="111"/>
      <c r="AV6028" s="111"/>
      <c r="AW6028" s="111"/>
      <c r="AX6028" s="112"/>
    </row>
    <row r="6029" spans="1:113" ht="13.2" customHeight="1">
      <c r="A6029" s="7"/>
      <c r="B6029" s="110"/>
      <c r="C6029" s="111"/>
      <c r="D6029" s="111"/>
      <c r="E6029" s="111"/>
      <c r="F6029" s="111"/>
      <c r="G6029" s="111"/>
      <c r="H6029" s="111"/>
      <c r="I6029" s="111"/>
      <c r="J6029" s="111"/>
      <c r="K6029" s="111"/>
      <c r="L6029" s="111"/>
      <c r="M6029" s="111"/>
      <c r="N6029" s="111"/>
      <c r="O6029" s="111"/>
      <c r="P6029" s="111"/>
      <c r="Q6029" s="111"/>
      <c r="R6029" s="111"/>
      <c r="S6029" s="111"/>
      <c r="T6029" s="111"/>
      <c r="U6029" s="111"/>
      <c r="V6029" s="111"/>
      <c r="W6029" s="111"/>
      <c r="X6029" s="111"/>
      <c r="Y6029" s="111"/>
      <c r="Z6029" s="111"/>
      <c r="AA6029" s="111"/>
      <c r="AB6029" s="111"/>
      <c r="AC6029" s="111"/>
      <c r="AD6029" s="111"/>
      <c r="AE6029" s="111"/>
      <c r="AF6029" s="111"/>
      <c r="AG6029" s="111"/>
      <c r="AH6029" s="111"/>
      <c r="AI6029" s="111"/>
      <c r="AJ6029" s="111"/>
      <c r="AK6029" s="111"/>
      <c r="AL6029" s="111"/>
      <c r="AM6029" s="111"/>
      <c r="AN6029" s="111"/>
      <c r="AO6029" s="111"/>
      <c r="AP6029" s="111"/>
      <c r="AQ6029" s="111"/>
      <c r="AR6029" s="111"/>
      <c r="AS6029" s="111"/>
      <c r="AT6029" s="111"/>
      <c r="AU6029" s="111"/>
      <c r="AV6029" s="111"/>
      <c r="AW6029" s="111"/>
      <c r="AX6029" s="112"/>
      <c r="BC6029" s="47"/>
    </row>
    <row r="6030" spans="1:113" ht="13.2" customHeight="1">
      <c r="A6030" s="7"/>
      <c r="B6030" s="110"/>
      <c r="C6030" s="111"/>
      <c r="D6030" s="111"/>
      <c r="E6030" s="111"/>
      <c r="F6030" s="111"/>
      <c r="G6030" s="111"/>
      <c r="H6030" s="111"/>
      <c r="I6030" s="111"/>
      <c r="J6030" s="111"/>
      <c r="K6030" s="111"/>
      <c r="L6030" s="111"/>
      <c r="M6030" s="111"/>
      <c r="N6030" s="111"/>
      <c r="O6030" s="111"/>
      <c r="P6030" s="111"/>
      <c r="Q6030" s="111"/>
      <c r="R6030" s="111"/>
      <c r="S6030" s="111"/>
      <c r="T6030" s="111"/>
      <c r="U6030" s="111"/>
      <c r="V6030" s="111"/>
      <c r="W6030" s="111"/>
      <c r="X6030" s="111"/>
      <c r="Y6030" s="111"/>
      <c r="Z6030" s="111"/>
      <c r="AA6030" s="111"/>
      <c r="AB6030" s="111"/>
      <c r="AC6030" s="111"/>
      <c r="AD6030" s="111"/>
      <c r="AE6030" s="111"/>
      <c r="AF6030" s="111"/>
      <c r="AG6030" s="111"/>
      <c r="AH6030" s="111"/>
      <c r="AI6030" s="111"/>
      <c r="AJ6030" s="111"/>
      <c r="AK6030" s="111"/>
      <c r="AL6030" s="111"/>
      <c r="AM6030" s="111"/>
      <c r="AN6030" s="111"/>
      <c r="AO6030" s="111"/>
      <c r="AP6030" s="111"/>
      <c r="AQ6030" s="111"/>
      <c r="AR6030" s="111"/>
      <c r="AS6030" s="111"/>
      <c r="AT6030" s="111"/>
      <c r="AU6030" s="111"/>
      <c r="AV6030" s="111"/>
      <c r="AW6030" s="111"/>
      <c r="AX6030" s="112"/>
    </row>
    <row r="6031" spans="1:113" ht="13.2" customHeight="1">
      <c r="A6031" s="7"/>
      <c r="B6031" s="110"/>
      <c r="C6031" s="111"/>
      <c r="D6031" s="111"/>
      <c r="E6031" s="111"/>
      <c r="F6031" s="111"/>
      <c r="G6031" s="111"/>
      <c r="H6031" s="111"/>
      <c r="I6031" s="111"/>
      <c r="J6031" s="111"/>
      <c r="K6031" s="111"/>
      <c r="L6031" s="111"/>
      <c r="M6031" s="111"/>
      <c r="N6031" s="111"/>
      <c r="O6031" s="111"/>
      <c r="P6031" s="111"/>
      <c r="Q6031" s="111"/>
      <c r="R6031" s="111"/>
      <c r="S6031" s="111"/>
      <c r="T6031" s="111"/>
      <c r="U6031" s="111"/>
      <c r="V6031" s="111"/>
      <c r="W6031" s="111"/>
      <c r="X6031" s="111"/>
      <c r="Y6031" s="111"/>
      <c r="Z6031" s="111"/>
      <c r="AA6031" s="111"/>
      <c r="AB6031" s="111"/>
      <c r="AC6031" s="111"/>
      <c r="AD6031" s="111"/>
      <c r="AE6031" s="111"/>
      <c r="AF6031" s="111"/>
      <c r="AG6031" s="111"/>
      <c r="AH6031" s="111"/>
      <c r="AI6031" s="111"/>
      <c r="AJ6031" s="111"/>
      <c r="AK6031" s="111"/>
      <c r="AL6031" s="111"/>
      <c r="AM6031" s="111"/>
      <c r="AN6031" s="111"/>
      <c r="AO6031" s="111"/>
      <c r="AP6031" s="111"/>
      <c r="AQ6031" s="111"/>
      <c r="AR6031" s="111"/>
      <c r="AS6031" s="111"/>
      <c r="AT6031" s="111"/>
      <c r="AU6031" s="111"/>
      <c r="AV6031" s="111"/>
      <c r="AW6031" s="111"/>
      <c r="AX6031" s="112"/>
    </row>
    <row r="6032" spans="1:113" ht="13.2" customHeight="1">
      <c r="A6032" s="7"/>
      <c r="B6032" s="110"/>
      <c r="C6032" s="111"/>
      <c r="D6032" s="111"/>
      <c r="E6032" s="111"/>
      <c r="F6032" s="111"/>
      <c r="G6032" s="111"/>
      <c r="H6032" s="111"/>
      <c r="I6032" s="111"/>
      <c r="J6032" s="111"/>
      <c r="K6032" s="111"/>
      <c r="L6032" s="111"/>
      <c r="M6032" s="111"/>
      <c r="N6032" s="111"/>
      <c r="O6032" s="111"/>
      <c r="P6032" s="111"/>
      <c r="Q6032" s="111"/>
      <c r="R6032" s="111"/>
      <c r="S6032" s="111"/>
      <c r="T6032" s="111"/>
      <c r="U6032" s="111"/>
      <c r="V6032" s="111"/>
      <c r="W6032" s="111"/>
      <c r="X6032" s="111"/>
      <c r="Y6032" s="111"/>
      <c r="Z6032" s="111"/>
      <c r="AA6032" s="111"/>
      <c r="AB6032" s="111"/>
      <c r="AC6032" s="111"/>
      <c r="AD6032" s="111"/>
      <c r="AE6032" s="111"/>
      <c r="AF6032" s="111"/>
      <c r="AG6032" s="111"/>
      <c r="AH6032" s="111"/>
      <c r="AI6032" s="111"/>
      <c r="AJ6032" s="111"/>
      <c r="AK6032" s="111"/>
      <c r="AL6032" s="111"/>
      <c r="AM6032" s="111"/>
      <c r="AN6032" s="111"/>
      <c r="AO6032" s="111"/>
      <c r="AP6032" s="111"/>
      <c r="AQ6032" s="111"/>
      <c r="AR6032" s="111"/>
      <c r="AS6032" s="111"/>
      <c r="AT6032" s="111"/>
      <c r="AU6032" s="111"/>
      <c r="AV6032" s="111"/>
      <c r="AW6032" s="111"/>
      <c r="AX6032" s="112"/>
    </row>
    <row r="6033" spans="1:251" ht="13.2" customHeight="1" thickBot="1">
      <c r="A6033" s="14"/>
      <c r="B6033" s="15"/>
      <c r="C6033" s="16"/>
      <c r="D6033" s="16"/>
      <c r="E6033" s="16"/>
      <c r="F6033" s="16"/>
      <c r="G6033" s="16"/>
      <c r="H6033" s="16"/>
      <c r="I6033" s="16"/>
      <c r="J6033" s="16"/>
      <c r="K6033" s="16"/>
      <c r="L6033" s="16"/>
      <c r="M6033" s="16"/>
      <c r="N6033" s="16"/>
      <c r="O6033" s="16"/>
      <c r="P6033" s="16"/>
      <c r="Q6033" s="16"/>
      <c r="R6033" s="16"/>
      <c r="S6033" s="16"/>
      <c r="T6033" s="16"/>
      <c r="U6033" s="16"/>
      <c r="V6033" s="16"/>
      <c r="W6033" s="16"/>
      <c r="X6033" s="16"/>
      <c r="Y6033" s="16"/>
      <c r="Z6033" s="16"/>
      <c r="AA6033" s="16"/>
      <c r="AB6033" s="16"/>
      <c r="AC6033" s="16"/>
      <c r="AD6033" s="16"/>
      <c r="AE6033" s="16"/>
      <c r="AF6033" s="16"/>
      <c r="AG6033" s="16"/>
      <c r="AH6033" s="16"/>
      <c r="AI6033" s="16"/>
      <c r="AJ6033" s="16"/>
      <c r="AK6033" s="16"/>
      <c r="AL6033" s="16"/>
      <c r="AM6033" s="16"/>
      <c r="AN6033" s="16"/>
      <c r="AO6033" s="16"/>
      <c r="AP6033" s="16"/>
      <c r="AQ6033" s="16"/>
      <c r="AR6033" s="16"/>
      <c r="AS6033" s="16"/>
      <c r="AT6033" s="16"/>
      <c r="AU6033" s="16"/>
      <c r="AV6033" s="16"/>
      <c r="AW6033" s="16"/>
      <c r="AX6033" s="17"/>
    </row>
    <row r="6034" spans="1:251" ht="13.2" customHeight="1">
      <c r="B6034" s="18"/>
    </row>
    <row r="6035" spans="1:251" ht="15" thickBot="1">
      <c r="A6035" s="46"/>
      <c r="B6035" s="9" t="s">
        <v>3</v>
      </c>
      <c r="C6035" s="7"/>
      <c r="D6035" s="7"/>
      <c r="E6035" s="7"/>
      <c r="F6035" s="7"/>
      <c r="G6035" s="7"/>
      <c r="H6035" s="7"/>
      <c r="I6035" s="7"/>
      <c r="J6035" s="7"/>
      <c r="K6035" s="7"/>
      <c r="L6035" s="8"/>
      <c r="M6035" s="8"/>
      <c r="N6035" s="8"/>
      <c r="O6035" s="8"/>
      <c r="P6035" s="7"/>
      <c r="Q6035" s="7"/>
      <c r="R6035" s="7"/>
      <c r="S6035" s="7"/>
      <c r="T6035" s="7"/>
      <c r="U6035" s="7"/>
      <c r="V6035" s="9"/>
      <c r="W6035" s="9"/>
      <c r="X6035" s="9"/>
      <c r="Y6035" s="9"/>
      <c r="Z6035" s="9"/>
      <c r="AA6035" s="9"/>
      <c r="AB6035" s="9"/>
      <c r="AC6035" s="9"/>
      <c r="AD6035" s="9"/>
      <c r="AE6035" s="9"/>
      <c r="AF6035" s="9"/>
      <c r="AG6035" s="9"/>
      <c r="AH6035" s="9"/>
      <c r="AI6035" s="9"/>
      <c r="AJ6035" s="9"/>
      <c r="AK6035" s="9"/>
      <c r="AL6035" s="9"/>
      <c r="AM6035" s="9"/>
      <c r="AN6035" s="9"/>
      <c r="AO6035" s="9"/>
      <c r="AP6035" s="9"/>
      <c r="AQ6035" s="9"/>
      <c r="AR6035" s="9"/>
      <c r="AS6035" s="9"/>
      <c r="AT6035" s="9"/>
      <c r="AU6035" s="9"/>
      <c r="AV6035" s="9"/>
      <c r="AW6035" s="9"/>
      <c r="AX6035" s="9"/>
      <c r="DI6035" s="22"/>
    </row>
    <row r="6036" spans="1:251" ht="13.2" customHeight="1">
      <c r="A6036" s="7"/>
      <c r="B6036" s="10"/>
      <c r="C6036" s="6"/>
      <c r="D6036" s="6"/>
      <c r="E6036" s="6"/>
      <c r="F6036" s="6"/>
      <c r="G6036" s="6"/>
      <c r="H6036" s="6"/>
      <c r="I6036" s="6"/>
      <c r="J6036" s="6"/>
      <c r="K6036" s="6"/>
      <c r="L6036" s="11"/>
      <c r="M6036" s="11"/>
      <c r="N6036" s="11"/>
      <c r="O6036" s="11"/>
      <c r="P6036" s="6"/>
      <c r="Q6036" s="6"/>
      <c r="R6036" s="6"/>
      <c r="S6036" s="6"/>
      <c r="T6036" s="6"/>
      <c r="U6036" s="6"/>
      <c r="V6036" s="12"/>
      <c r="W6036" s="12"/>
      <c r="X6036" s="12"/>
      <c r="Y6036" s="12"/>
      <c r="Z6036" s="12"/>
      <c r="AA6036" s="12"/>
      <c r="AB6036" s="12"/>
      <c r="AC6036" s="12"/>
      <c r="AD6036" s="12"/>
      <c r="AE6036" s="12"/>
      <c r="AF6036" s="12"/>
      <c r="AG6036" s="12"/>
      <c r="AH6036" s="12"/>
      <c r="AI6036" s="12"/>
      <c r="AJ6036" s="12"/>
      <c r="AK6036" s="12"/>
      <c r="AL6036" s="12"/>
      <c r="AM6036" s="12"/>
      <c r="AN6036" s="12"/>
      <c r="AO6036" s="12"/>
      <c r="AP6036" s="12"/>
      <c r="AQ6036" s="12"/>
      <c r="AR6036" s="12"/>
      <c r="AS6036" s="12"/>
      <c r="AT6036" s="12"/>
      <c r="AU6036" s="12"/>
      <c r="AV6036" s="12"/>
      <c r="AW6036" s="12"/>
      <c r="AX6036" s="13"/>
    </row>
    <row r="6037" spans="1:251" ht="13.2" customHeight="1">
      <c r="A6037" s="7"/>
      <c r="B6037" s="110" t="s">
        <v>702</v>
      </c>
      <c r="C6037" s="111"/>
      <c r="D6037" s="111"/>
      <c r="E6037" s="111"/>
      <c r="F6037" s="111"/>
      <c r="G6037" s="111"/>
      <c r="H6037" s="111"/>
      <c r="I6037" s="111"/>
      <c r="J6037" s="111"/>
      <c r="K6037" s="111"/>
      <c r="L6037" s="111"/>
      <c r="M6037" s="111"/>
      <c r="N6037" s="111"/>
      <c r="O6037" s="111"/>
      <c r="P6037" s="111"/>
      <c r="Q6037" s="111"/>
      <c r="R6037" s="111"/>
      <c r="S6037" s="111"/>
      <c r="T6037" s="111"/>
      <c r="U6037" s="111"/>
      <c r="V6037" s="111"/>
      <c r="W6037" s="111"/>
      <c r="X6037" s="111"/>
      <c r="Y6037" s="111"/>
      <c r="Z6037" s="111"/>
      <c r="AA6037" s="111"/>
      <c r="AB6037" s="111"/>
      <c r="AC6037" s="111"/>
      <c r="AD6037" s="111"/>
      <c r="AE6037" s="111"/>
      <c r="AF6037" s="111"/>
      <c r="AG6037" s="111"/>
      <c r="AH6037" s="111"/>
      <c r="AI6037" s="111"/>
      <c r="AJ6037" s="111"/>
      <c r="AK6037" s="111"/>
      <c r="AL6037" s="111"/>
      <c r="AM6037" s="111"/>
      <c r="AN6037" s="111"/>
      <c r="AO6037" s="111"/>
      <c r="AP6037" s="111"/>
      <c r="AQ6037" s="111"/>
      <c r="AR6037" s="111"/>
      <c r="AS6037" s="111"/>
      <c r="AT6037" s="111"/>
      <c r="AU6037" s="111"/>
      <c r="AV6037" s="111"/>
      <c r="AW6037" s="111"/>
      <c r="AX6037" s="112"/>
    </row>
    <row r="6038" spans="1:251" s="47" customFormat="1" ht="13.2" customHeight="1">
      <c r="A6038" s="7"/>
      <c r="B6038" s="110"/>
      <c r="C6038" s="111"/>
      <c r="D6038" s="111"/>
      <c r="E6038" s="111"/>
      <c r="F6038" s="111"/>
      <c r="G6038" s="111"/>
      <c r="H6038" s="111"/>
      <c r="I6038" s="111"/>
      <c r="J6038" s="111"/>
      <c r="K6038" s="111"/>
      <c r="L6038" s="111"/>
      <c r="M6038" s="111"/>
      <c r="N6038" s="111"/>
      <c r="O6038" s="111"/>
      <c r="P6038" s="111"/>
      <c r="Q6038" s="111"/>
      <c r="R6038" s="111"/>
      <c r="S6038" s="111"/>
      <c r="T6038" s="111"/>
      <c r="U6038" s="111"/>
      <c r="V6038" s="111"/>
      <c r="W6038" s="111"/>
      <c r="X6038" s="111"/>
      <c r="Y6038" s="111"/>
      <c r="Z6038" s="111"/>
      <c r="AA6038" s="111"/>
      <c r="AB6038" s="111"/>
      <c r="AC6038" s="111"/>
      <c r="AD6038" s="111"/>
      <c r="AE6038" s="111"/>
      <c r="AF6038" s="111"/>
      <c r="AG6038" s="111"/>
      <c r="AH6038" s="111"/>
      <c r="AI6038" s="111"/>
      <c r="AJ6038" s="111"/>
      <c r="AK6038" s="111"/>
      <c r="AL6038" s="111"/>
      <c r="AM6038" s="111"/>
      <c r="AN6038" s="111"/>
      <c r="AO6038" s="111"/>
      <c r="AP6038" s="111"/>
      <c r="AQ6038" s="111"/>
      <c r="AR6038" s="111"/>
      <c r="AS6038" s="111"/>
      <c r="AT6038" s="111"/>
      <c r="AU6038" s="111"/>
      <c r="AV6038" s="111"/>
      <c r="AW6038" s="111"/>
      <c r="AX6038" s="112"/>
      <c r="AY6038" s="2"/>
      <c r="AZ6038" s="2"/>
      <c r="BA6038" s="2"/>
      <c r="BB6038" s="2"/>
      <c r="BD6038" s="2"/>
      <c r="BE6038" s="2"/>
      <c r="BF6038" s="2"/>
      <c r="BG6038" s="2"/>
      <c r="BH6038" s="2"/>
      <c r="BI6038" s="2"/>
      <c r="BJ6038" s="2"/>
      <c r="BK6038" s="2"/>
      <c r="BL6038" s="2"/>
      <c r="BM6038" s="2"/>
      <c r="BN6038" s="2"/>
      <c r="BO6038" s="2"/>
      <c r="BP6038" s="2"/>
      <c r="BQ6038" s="2"/>
      <c r="BR6038" s="2"/>
      <c r="BS6038" s="2"/>
      <c r="BT6038" s="2"/>
      <c r="BU6038" s="2"/>
      <c r="BV6038" s="2"/>
      <c r="BW6038" s="2"/>
      <c r="BX6038" s="2"/>
      <c r="BY6038" s="2"/>
      <c r="BZ6038" s="2"/>
      <c r="CA6038" s="2"/>
      <c r="CB6038" s="2"/>
      <c r="CC6038" s="2"/>
      <c r="CD6038" s="2"/>
      <c r="CE6038" s="2"/>
      <c r="CF6038" s="2"/>
      <c r="CG6038" s="2"/>
      <c r="CH6038" s="2"/>
      <c r="CI6038" s="2"/>
      <c r="CJ6038" s="2"/>
      <c r="CK6038" s="2"/>
      <c r="CL6038" s="2"/>
      <c r="CM6038" s="2"/>
      <c r="CN6038" s="2"/>
      <c r="CO6038" s="2"/>
      <c r="CP6038" s="2"/>
      <c r="CQ6038" s="2"/>
      <c r="CR6038" s="2"/>
      <c r="CS6038" s="2"/>
      <c r="CT6038" s="2"/>
      <c r="CU6038" s="2"/>
      <c r="CV6038" s="2"/>
      <c r="CW6038" s="2"/>
      <c r="CX6038" s="2"/>
      <c r="CY6038" s="2"/>
      <c r="CZ6038" s="2"/>
      <c r="DA6038" s="2"/>
      <c r="DB6038" s="2"/>
      <c r="DC6038" s="2"/>
      <c r="DD6038" s="2"/>
      <c r="DE6038" s="2"/>
      <c r="DF6038" s="2"/>
      <c r="DG6038" s="2"/>
      <c r="DH6038" s="2"/>
      <c r="DI6038" s="2"/>
      <c r="DJ6038" s="2"/>
      <c r="DK6038" s="2"/>
      <c r="DL6038" s="2"/>
      <c r="DM6038" s="2"/>
      <c r="DN6038" s="2"/>
      <c r="DO6038" s="2"/>
      <c r="DP6038" s="2"/>
      <c r="DQ6038" s="2"/>
      <c r="DR6038" s="2"/>
      <c r="DS6038" s="2"/>
      <c r="DT6038" s="2"/>
      <c r="DU6038" s="2"/>
      <c r="DV6038" s="2"/>
      <c r="DW6038" s="2"/>
      <c r="DX6038" s="2"/>
      <c r="DY6038" s="2"/>
      <c r="DZ6038" s="2"/>
      <c r="EA6038" s="2"/>
      <c r="EB6038" s="2"/>
      <c r="EC6038" s="2"/>
      <c r="ED6038" s="2"/>
      <c r="EE6038" s="2"/>
      <c r="EF6038" s="2"/>
      <c r="EG6038" s="2"/>
      <c r="EH6038" s="2"/>
      <c r="EI6038" s="2"/>
      <c r="EJ6038" s="2"/>
      <c r="EK6038" s="2"/>
      <c r="EL6038" s="2"/>
      <c r="EM6038" s="2"/>
      <c r="EN6038" s="2"/>
      <c r="EO6038" s="2"/>
      <c r="EP6038" s="2"/>
      <c r="EQ6038" s="2"/>
      <c r="ER6038" s="2"/>
      <c r="ES6038" s="2"/>
      <c r="ET6038" s="2"/>
      <c r="EU6038" s="2"/>
      <c r="EV6038" s="2"/>
      <c r="EW6038" s="2"/>
      <c r="EX6038" s="2"/>
      <c r="EY6038" s="2"/>
      <c r="EZ6038" s="2"/>
      <c r="FA6038" s="2"/>
      <c r="FB6038" s="2"/>
      <c r="FC6038" s="2"/>
      <c r="FD6038" s="2"/>
      <c r="FE6038" s="2"/>
      <c r="FF6038" s="2"/>
      <c r="FG6038" s="2"/>
      <c r="FH6038" s="2"/>
      <c r="FI6038" s="2"/>
      <c r="FJ6038" s="2"/>
      <c r="FK6038" s="2"/>
      <c r="FL6038" s="2"/>
      <c r="FM6038" s="2"/>
      <c r="FN6038" s="2"/>
      <c r="FO6038" s="2"/>
      <c r="FP6038" s="2"/>
      <c r="FQ6038" s="2"/>
      <c r="FR6038" s="2"/>
      <c r="FS6038" s="2"/>
      <c r="FT6038" s="2"/>
      <c r="FU6038" s="2"/>
      <c r="FV6038" s="2"/>
      <c r="FW6038" s="2"/>
      <c r="FX6038" s="2"/>
      <c r="FY6038" s="2"/>
      <c r="FZ6038" s="2"/>
      <c r="GA6038" s="2"/>
      <c r="GB6038" s="2"/>
      <c r="GC6038" s="2"/>
      <c r="GD6038" s="2"/>
      <c r="GE6038" s="2"/>
      <c r="GF6038" s="2"/>
      <c r="GG6038" s="2"/>
      <c r="GH6038" s="2"/>
      <c r="GI6038" s="2"/>
      <c r="GJ6038" s="2"/>
      <c r="GK6038" s="2"/>
      <c r="GL6038" s="2"/>
      <c r="GM6038" s="2"/>
      <c r="GN6038" s="2"/>
      <c r="GO6038" s="2"/>
      <c r="GP6038" s="2"/>
      <c r="GQ6038" s="2"/>
      <c r="GR6038" s="2"/>
      <c r="GS6038" s="2"/>
      <c r="GT6038" s="2"/>
      <c r="GU6038" s="2"/>
      <c r="GV6038" s="2"/>
      <c r="GW6038" s="2"/>
      <c r="GX6038" s="2"/>
      <c r="GY6038" s="2"/>
      <c r="GZ6038" s="2"/>
      <c r="HA6038" s="2"/>
      <c r="HB6038" s="2"/>
      <c r="HC6038" s="2"/>
      <c r="HD6038" s="2"/>
      <c r="HE6038" s="2"/>
      <c r="HF6038" s="2"/>
      <c r="HG6038" s="2"/>
      <c r="HH6038" s="2"/>
      <c r="HI6038" s="2"/>
      <c r="HJ6038" s="2"/>
      <c r="HK6038" s="2"/>
      <c r="HL6038" s="2"/>
      <c r="HM6038" s="2"/>
      <c r="HN6038" s="2"/>
      <c r="HO6038" s="2"/>
      <c r="HP6038" s="2"/>
      <c r="HQ6038" s="2"/>
      <c r="HR6038" s="2"/>
      <c r="HS6038" s="2"/>
      <c r="HT6038" s="2"/>
      <c r="HU6038" s="2"/>
      <c r="HV6038" s="2"/>
      <c r="HW6038" s="2"/>
      <c r="HX6038" s="2"/>
      <c r="HY6038" s="2"/>
      <c r="HZ6038" s="2"/>
      <c r="IA6038" s="2"/>
      <c r="IB6038" s="2"/>
      <c r="IC6038" s="2"/>
      <c r="ID6038" s="2"/>
      <c r="IE6038" s="2"/>
      <c r="IF6038" s="2"/>
      <c r="IG6038" s="2"/>
      <c r="IH6038" s="2"/>
      <c r="II6038" s="2"/>
      <c r="IJ6038" s="2"/>
      <c r="IK6038" s="2"/>
      <c r="IL6038" s="2"/>
      <c r="IM6038" s="2"/>
      <c r="IN6038" s="2"/>
      <c r="IO6038" s="2"/>
      <c r="IP6038" s="2"/>
      <c r="IQ6038" s="2"/>
    </row>
    <row r="6039" spans="1:251" s="47" customFormat="1" ht="13.2" customHeight="1">
      <c r="A6039" s="7"/>
      <c r="B6039" s="110"/>
      <c r="C6039" s="111"/>
      <c r="D6039" s="111"/>
      <c r="E6039" s="111"/>
      <c r="F6039" s="111"/>
      <c r="G6039" s="111"/>
      <c r="H6039" s="111"/>
      <c r="I6039" s="111"/>
      <c r="J6039" s="111"/>
      <c r="K6039" s="111"/>
      <c r="L6039" s="111"/>
      <c r="M6039" s="111"/>
      <c r="N6039" s="111"/>
      <c r="O6039" s="111"/>
      <c r="P6039" s="111"/>
      <c r="Q6039" s="111"/>
      <c r="R6039" s="111"/>
      <c r="S6039" s="111"/>
      <c r="T6039" s="111"/>
      <c r="U6039" s="111"/>
      <c r="V6039" s="111"/>
      <c r="W6039" s="111"/>
      <c r="X6039" s="111"/>
      <c r="Y6039" s="111"/>
      <c r="Z6039" s="111"/>
      <c r="AA6039" s="111"/>
      <c r="AB6039" s="111"/>
      <c r="AC6039" s="111"/>
      <c r="AD6039" s="111"/>
      <c r="AE6039" s="111"/>
      <c r="AF6039" s="111"/>
      <c r="AG6039" s="111"/>
      <c r="AH6039" s="111"/>
      <c r="AI6039" s="111"/>
      <c r="AJ6039" s="111"/>
      <c r="AK6039" s="111"/>
      <c r="AL6039" s="111"/>
      <c r="AM6039" s="111"/>
      <c r="AN6039" s="111"/>
      <c r="AO6039" s="111"/>
      <c r="AP6039" s="111"/>
      <c r="AQ6039" s="111"/>
      <c r="AR6039" s="111"/>
      <c r="AS6039" s="111"/>
      <c r="AT6039" s="111"/>
      <c r="AU6039" s="111"/>
      <c r="AV6039" s="111"/>
      <c r="AW6039" s="111"/>
      <c r="AX6039" s="112"/>
      <c r="AY6039" s="2"/>
      <c r="AZ6039" s="2"/>
      <c r="BA6039" s="2"/>
      <c r="BB6039" s="2"/>
      <c r="BC6039" s="2"/>
      <c r="BD6039" s="2"/>
      <c r="BE6039" s="2"/>
      <c r="BF6039" s="2"/>
      <c r="BG6039" s="2"/>
      <c r="BH6039" s="2"/>
      <c r="BI6039" s="2"/>
      <c r="BJ6039" s="2"/>
      <c r="BK6039" s="2"/>
      <c r="BL6039" s="2"/>
      <c r="BM6039" s="2"/>
      <c r="BN6039" s="2"/>
      <c r="BO6039" s="2"/>
      <c r="BP6039" s="2"/>
      <c r="BQ6039" s="2"/>
      <c r="BR6039" s="2"/>
      <c r="BS6039" s="2"/>
      <c r="BT6039" s="2"/>
      <c r="BU6039" s="2"/>
      <c r="BV6039" s="2"/>
      <c r="BW6039" s="2"/>
      <c r="BX6039" s="2"/>
      <c r="BY6039" s="2"/>
      <c r="BZ6039" s="2"/>
      <c r="CA6039" s="2"/>
      <c r="CB6039" s="2"/>
      <c r="CC6039" s="2"/>
      <c r="CD6039" s="2"/>
      <c r="CE6039" s="2"/>
      <c r="CF6039" s="2"/>
      <c r="CG6039" s="2"/>
      <c r="CH6039" s="2"/>
      <c r="CI6039" s="2"/>
      <c r="CJ6039" s="2"/>
      <c r="CK6039" s="2"/>
      <c r="CL6039" s="2"/>
      <c r="CM6039" s="2"/>
      <c r="CN6039" s="2"/>
      <c r="CO6039" s="2"/>
      <c r="CP6039" s="2"/>
      <c r="CQ6039" s="2"/>
      <c r="CR6039" s="2"/>
      <c r="CS6039" s="2"/>
      <c r="CT6039" s="2"/>
      <c r="CU6039" s="2"/>
      <c r="CV6039" s="2"/>
      <c r="CW6039" s="2"/>
      <c r="CX6039" s="2"/>
      <c r="CY6039" s="2"/>
      <c r="CZ6039" s="2"/>
      <c r="DA6039" s="2"/>
      <c r="DB6039" s="2"/>
      <c r="DC6039" s="2"/>
      <c r="DD6039" s="2"/>
      <c r="DE6039" s="2"/>
      <c r="DF6039" s="2"/>
      <c r="DG6039" s="2"/>
      <c r="DH6039" s="2"/>
      <c r="DI6039" s="2"/>
      <c r="DJ6039" s="2"/>
      <c r="DK6039" s="2"/>
      <c r="DL6039" s="2"/>
      <c r="DM6039" s="2"/>
      <c r="DN6039" s="2"/>
      <c r="DO6039" s="2"/>
      <c r="DP6039" s="2"/>
      <c r="DQ6039" s="2"/>
      <c r="DR6039" s="2"/>
      <c r="DS6039" s="2"/>
      <c r="DT6039" s="2"/>
      <c r="DU6039" s="2"/>
      <c r="DV6039" s="2"/>
      <c r="DW6039" s="2"/>
      <c r="DX6039" s="2"/>
      <c r="DY6039" s="2"/>
      <c r="DZ6039" s="2"/>
      <c r="EA6039" s="2"/>
      <c r="EB6039" s="2"/>
      <c r="EC6039" s="2"/>
      <c r="ED6039" s="2"/>
      <c r="EE6039" s="2"/>
      <c r="EF6039" s="2"/>
      <c r="EG6039" s="2"/>
      <c r="EH6039" s="2"/>
      <c r="EI6039" s="2"/>
      <c r="EJ6039" s="2"/>
      <c r="EK6039" s="2"/>
      <c r="EL6039" s="2"/>
      <c r="EM6039" s="2"/>
      <c r="EN6039" s="2"/>
      <c r="EO6039" s="2"/>
      <c r="EP6039" s="2"/>
      <c r="EQ6039" s="2"/>
      <c r="ER6039" s="2"/>
      <c r="ES6039" s="2"/>
      <c r="ET6039" s="2"/>
      <c r="EU6039" s="2"/>
      <c r="EV6039" s="2"/>
      <c r="EW6039" s="2"/>
      <c r="EX6039" s="2"/>
      <c r="EY6039" s="2"/>
      <c r="EZ6039" s="2"/>
      <c r="FA6039" s="2"/>
      <c r="FB6039" s="2"/>
      <c r="FC6039" s="2"/>
      <c r="FD6039" s="2"/>
      <c r="FE6039" s="2"/>
      <c r="FF6039" s="2"/>
      <c r="FG6039" s="2"/>
      <c r="FH6039" s="2"/>
      <c r="FI6039" s="2"/>
      <c r="FJ6039" s="2"/>
      <c r="FK6039" s="2"/>
      <c r="FL6039" s="2"/>
      <c r="FM6039" s="2"/>
      <c r="FN6039" s="2"/>
      <c r="FO6039" s="2"/>
      <c r="FP6039" s="2"/>
      <c r="FQ6039" s="2"/>
      <c r="FR6039" s="2"/>
      <c r="FS6039" s="2"/>
      <c r="FT6039" s="2"/>
      <c r="FU6039" s="2"/>
      <c r="FV6039" s="2"/>
      <c r="FW6039" s="2"/>
      <c r="FX6039" s="2"/>
      <c r="FY6039" s="2"/>
      <c r="FZ6039" s="2"/>
      <c r="GA6039" s="2"/>
      <c r="GB6039" s="2"/>
      <c r="GC6039" s="2"/>
      <c r="GD6039" s="2"/>
      <c r="GE6039" s="2"/>
      <c r="GF6039" s="2"/>
      <c r="GG6039" s="2"/>
      <c r="GH6039" s="2"/>
      <c r="GI6039" s="2"/>
      <c r="GJ6039" s="2"/>
      <c r="GK6039" s="2"/>
      <c r="GL6039" s="2"/>
      <c r="GM6039" s="2"/>
      <c r="GN6039" s="2"/>
      <c r="GO6039" s="2"/>
      <c r="GP6039" s="2"/>
      <c r="GQ6039" s="2"/>
      <c r="GR6039" s="2"/>
      <c r="GS6039" s="2"/>
      <c r="GT6039" s="2"/>
      <c r="GU6039" s="2"/>
      <c r="GV6039" s="2"/>
      <c r="GW6039" s="2"/>
      <c r="GX6039" s="2"/>
      <c r="GY6039" s="2"/>
      <c r="GZ6039" s="2"/>
      <c r="HA6039" s="2"/>
      <c r="HB6039" s="2"/>
      <c r="HC6039" s="2"/>
      <c r="HD6039" s="2"/>
      <c r="HE6039" s="2"/>
      <c r="HF6039" s="2"/>
      <c r="HG6039" s="2"/>
      <c r="HH6039" s="2"/>
      <c r="HI6039" s="2"/>
      <c r="HJ6039" s="2"/>
      <c r="HK6039" s="2"/>
      <c r="HL6039" s="2"/>
      <c r="HM6039" s="2"/>
      <c r="HN6039" s="2"/>
      <c r="HO6039" s="2"/>
      <c r="HP6039" s="2"/>
      <c r="HQ6039" s="2"/>
      <c r="HR6039" s="2"/>
      <c r="HS6039" s="2"/>
      <c r="HT6039" s="2"/>
      <c r="HU6039" s="2"/>
      <c r="HV6039" s="2"/>
      <c r="HW6039" s="2"/>
      <c r="HX6039" s="2"/>
      <c r="HY6039" s="2"/>
      <c r="HZ6039" s="2"/>
      <c r="IA6039" s="2"/>
      <c r="IB6039" s="2"/>
      <c r="IC6039" s="2"/>
      <c r="ID6039" s="2"/>
      <c r="IE6039" s="2"/>
      <c r="IF6039" s="2"/>
      <c r="IG6039" s="2"/>
      <c r="IH6039" s="2"/>
      <c r="II6039" s="2"/>
      <c r="IJ6039" s="2"/>
      <c r="IK6039" s="2"/>
      <c r="IL6039" s="2"/>
      <c r="IM6039" s="2"/>
      <c r="IN6039" s="2"/>
      <c r="IO6039" s="2"/>
      <c r="IP6039" s="2"/>
      <c r="IQ6039" s="2"/>
    </row>
    <row r="6040" spans="1:251" s="47" customFormat="1" ht="13.2" customHeight="1">
      <c r="A6040" s="7"/>
      <c r="B6040" s="110"/>
      <c r="C6040" s="111"/>
      <c r="D6040" s="111"/>
      <c r="E6040" s="111"/>
      <c r="F6040" s="111"/>
      <c r="G6040" s="111"/>
      <c r="H6040" s="111"/>
      <c r="I6040" s="111"/>
      <c r="J6040" s="111"/>
      <c r="K6040" s="111"/>
      <c r="L6040" s="111"/>
      <c r="M6040" s="111"/>
      <c r="N6040" s="111"/>
      <c r="O6040" s="111"/>
      <c r="P6040" s="111"/>
      <c r="Q6040" s="111"/>
      <c r="R6040" s="111"/>
      <c r="S6040" s="111"/>
      <c r="T6040" s="111"/>
      <c r="U6040" s="111"/>
      <c r="V6040" s="111"/>
      <c r="W6040" s="111"/>
      <c r="X6040" s="111"/>
      <c r="Y6040" s="111"/>
      <c r="Z6040" s="111"/>
      <c r="AA6040" s="111"/>
      <c r="AB6040" s="111"/>
      <c r="AC6040" s="111"/>
      <c r="AD6040" s="111"/>
      <c r="AE6040" s="111"/>
      <c r="AF6040" s="111"/>
      <c r="AG6040" s="111"/>
      <c r="AH6040" s="111"/>
      <c r="AI6040" s="111"/>
      <c r="AJ6040" s="111"/>
      <c r="AK6040" s="111"/>
      <c r="AL6040" s="111"/>
      <c r="AM6040" s="111"/>
      <c r="AN6040" s="111"/>
      <c r="AO6040" s="111"/>
      <c r="AP6040" s="111"/>
      <c r="AQ6040" s="111"/>
      <c r="AR6040" s="111"/>
      <c r="AS6040" s="111"/>
      <c r="AT6040" s="111"/>
      <c r="AU6040" s="111"/>
      <c r="AV6040" s="111"/>
      <c r="AW6040" s="111"/>
      <c r="AX6040" s="112"/>
      <c r="AY6040" s="2"/>
      <c r="AZ6040" s="2"/>
      <c r="BA6040" s="2"/>
      <c r="BB6040" s="2"/>
      <c r="BC6040" s="2"/>
      <c r="BD6040" s="2"/>
      <c r="BE6040" s="2"/>
      <c r="BF6040" s="2"/>
      <c r="BG6040" s="2"/>
      <c r="BH6040" s="2"/>
      <c r="BI6040" s="2"/>
      <c r="BJ6040" s="2"/>
      <c r="BK6040" s="2"/>
      <c r="BL6040" s="2"/>
      <c r="BM6040" s="2"/>
      <c r="BN6040" s="2"/>
      <c r="BO6040" s="2"/>
      <c r="BP6040" s="2"/>
      <c r="BQ6040" s="2"/>
      <c r="BR6040" s="2"/>
      <c r="BS6040" s="2"/>
      <c r="BT6040" s="2"/>
      <c r="BU6040" s="2"/>
      <c r="BV6040" s="2"/>
      <c r="BW6040" s="2"/>
      <c r="BX6040" s="2"/>
      <c r="BY6040" s="2"/>
      <c r="BZ6040" s="2"/>
      <c r="CA6040" s="2"/>
      <c r="CB6040" s="2"/>
      <c r="CC6040" s="2"/>
      <c r="CD6040" s="2"/>
      <c r="CE6040" s="2"/>
      <c r="CF6040" s="2"/>
      <c r="CG6040" s="2"/>
      <c r="CH6040" s="2"/>
      <c r="CI6040" s="2"/>
      <c r="CJ6040" s="2"/>
      <c r="CK6040" s="2"/>
      <c r="CL6040" s="2"/>
      <c r="CM6040" s="2"/>
      <c r="CN6040" s="2"/>
      <c r="CO6040" s="2"/>
      <c r="CP6040" s="2"/>
      <c r="CQ6040" s="2"/>
      <c r="CR6040" s="2"/>
      <c r="CS6040" s="2"/>
      <c r="CT6040" s="2"/>
      <c r="CU6040" s="2"/>
      <c r="CV6040" s="2"/>
      <c r="CW6040" s="2"/>
      <c r="CX6040" s="2"/>
      <c r="CY6040" s="2"/>
      <c r="CZ6040" s="2"/>
      <c r="DA6040" s="2"/>
      <c r="DB6040" s="2"/>
      <c r="DC6040" s="2"/>
      <c r="DD6040" s="2"/>
      <c r="DE6040" s="2"/>
      <c r="DF6040" s="2"/>
      <c r="DG6040" s="2"/>
      <c r="DH6040" s="2"/>
      <c r="DI6040" s="2"/>
      <c r="DJ6040" s="2"/>
      <c r="DK6040" s="2"/>
      <c r="DL6040" s="2"/>
      <c r="DM6040" s="2"/>
      <c r="DN6040" s="2"/>
      <c r="DO6040" s="2"/>
      <c r="DP6040" s="2"/>
      <c r="DQ6040" s="2"/>
      <c r="DR6040" s="2"/>
      <c r="DS6040" s="2"/>
      <c r="DT6040" s="2"/>
      <c r="DU6040" s="2"/>
      <c r="DV6040" s="2"/>
      <c r="DW6040" s="2"/>
      <c r="DX6040" s="2"/>
      <c r="DY6040" s="2"/>
      <c r="DZ6040" s="2"/>
      <c r="EA6040" s="2"/>
      <c r="EB6040" s="2"/>
      <c r="EC6040" s="2"/>
      <c r="ED6040" s="2"/>
      <c r="EE6040" s="2"/>
      <c r="EF6040" s="2"/>
      <c r="EG6040" s="2"/>
      <c r="EH6040" s="2"/>
      <c r="EI6040" s="2"/>
      <c r="EJ6040" s="2"/>
      <c r="EK6040" s="2"/>
      <c r="EL6040" s="2"/>
      <c r="EM6040" s="2"/>
      <c r="EN6040" s="2"/>
      <c r="EO6040" s="2"/>
      <c r="EP6040" s="2"/>
      <c r="EQ6040" s="2"/>
      <c r="ER6040" s="2"/>
      <c r="ES6040" s="2"/>
      <c r="ET6040" s="2"/>
      <c r="EU6040" s="2"/>
      <c r="EV6040" s="2"/>
      <c r="EW6040" s="2"/>
      <c r="EX6040" s="2"/>
      <c r="EY6040" s="2"/>
      <c r="EZ6040" s="2"/>
      <c r="FA6040" s="2"/>
      <c r="FB6040" s="2"/>
      <c r="FC6040" s="2"/>
      <c r="FD6040" s="2"/>
      <c r="FE6040" s="2"/>
      <c r="FF6040" s="2"/>
      <c r="FG6040" s="2"/>
      <c r="FH6040" s="2"/>
      <c r="FI6040" s="2"/>
      <c r="FJ6040" s="2"/>
      <c r="FK6040" s="2"/>
      <c r="FL6040" s="2"/>
      <c r="FM6040" s="2"/>
      <c r="FN6040" s="2"/>
      <c r="FO6040" s="2"/>
      <c r="FP6040" s="2"/>
      <c r="FQ6040" s="2"/>
      <c r="FR6040" s="2"/>
      <c r="FS6040" s="2"/>
      <c r="FT6040" s="2"/>
      <c r="FU6040" s="2"/>
      <c r="FV6040" s="2"/>
      <c r="FW6040" s="2"/>
      <c r="FX6040" s="2"/>
      <c r="FY6040" s="2"/>
      <c r="FZ6040" s="2"/>
      <c r="GA6040" s="2"/>
      <c r="GB6040" s="2"/>
      <c r="GC6040" s="2"/>
      <c r="GD6040" s="2"/>
      <c r="GE6040" s="2"/>
      <c r="GF6040" s="2"/>
      <c r="GG6040" s="2"/>
      <c r="GH6040" s="2"/>
      <c r="GI6040" s="2"/>
      <c r="GJ6040" s="2"/>
      <c r="GK6040" s="2"/>
      <c r="GL6040" s="2"/>
      <c r="GM6040" s="2"/>
      <c r="GN6040" s="2"/>
      <c r="GO6040" s="2"/>
      <c r="GP6040" s="2"/>
      <c r="GQ6040" s="2"/>
      <c r="GR6040" s="2"/>
      <c r="GS6040" s="2"/>
      <c r="GT6040" s="2"/>
      <c r="GU6040" s="2"/>
      <c r="GV6040" s="2"/>
      <c r="GW6040" s="2"/>
      <c r="GX6040" s="2"/>
      <c r="GY6040" s="2"/>
      <c r="GZ6040" s="2"/>
      <c r="HA6040" s="2"/>
      <c r="HB6040" s="2"/>
      <c r="HC6040" s="2"/>
      <c r="HD6040" s="2"/>
      <c r="HE6040" s="2"/>
      <c r="HF6040" s="2"/>
      <c r="HG6040" s="2"/>
      <c r="HH6040" s="2"/>
      <c r="HI6040" s="2"/>
      <c r="HJ6040" s="2"/>
      <c r="HK6040" s="2"/>
      <c r="HL6040" s="2"/>
      <c r="HM6040" s="2"/>
      <c r="HN6040" s="2"/>
      <c r="HO6040" s="2"/>
      <c r="HP6040" s="2"/>
      <c r="HQ6040" s="2"/>
      <c r="HR6040" s="2"/>
      <c r="HS6040" s="2"/>
      <c r="HT6040" s="2"/>
      <c r="HU6040" s="2"/>
      <c r="HV6040" s="2"/>
      <c r="HW6040" s="2"/>
      <c r="HX6040" s="2"/>
      <c r="HY6040" s="2"/>
      <c r="HZ6040" s="2"/>
      <c r="IA6040" s="2"/>
      <c r="IB6040" s="2"/>
      <c r="IC6040" s="2"/>
      <c r="ID6040" s="2"/>
      <c r="IE6040" s="2"/>
      <c r="IF6040" s="2"/>
      <c r="IG6040" s="2"/>
      <c r="IH6040" s="2"/>
      <c r="II6040" s="2"/>
      <c r="IJ6040" s="2"/>
      <c r="IK6040" s="2"/>
      <c r="IL6040" s="2"/>
      <c r="IM6040" s="2"/>
      <c r="IN6040" s="2"/>
      <c r="IO6040" s="2"/>
      <c r="IP6040" s="2"/>
      <c r="IQ6040" s="2"/>
    </row>
    <row r="6041" spans="1:251" s="47" customFormat="1" ht="13.2" customHeight="1">
      <c r="A6041" s="7"/>
      <c r="B6041" s="110"/>
      <c r="C6041" s="111"/>
      <c r="D6041" s="111"/>
      <c r="E6041" s="111"/>
      <c r="F6041" s="111"/>
      <c r="G6041" s="111"/>
      <c r="H6041" s="111"/>
      <c r="I6041" s="111"/>
      <c r="J6041" s="111"/>
      <c r="K6041" s="111"/>
      <c r="L6041" s="111"/>
      <c r="M6041" s="111"/>
      <c r="N6041" s="111"/>
      <c r="O6041" s="111"/>
      <c r="P6041" s="111"/>
      <c r="Q6041" s="111"/>
      <c r="R6041" s="111"/>
      <c r="S6041" s="111"/>
      <c r="T6041" s="111"/>
      <c r="U6041" s="111"/>
      <c r="V6041" s="111"/>
      <c r="W6041" s="111"/>
      <c r="X6041" s="111"/>
      <c r="Y6041" s="111"/>
      <c r="Z6041" s="111"/>
      <c r="AA6041" s="111"/>
      <c r="AB6041" s="111"/>
      <c r="AC6041" s="111"/>
      <c r="AD6041" s="111"/>
      <c r="AE6041" s="111"/>
      <c r="AF6041" s="111"/>
      <c r="AG6041" s="111"/>
      <c r="AH6041" s="111"/>
      <c r="AI6041" s="111"/>
      <c r="AJ6041" s="111"/>
      <c r="AK6041" s="111"/>
      <c r="AL6041" s="111"/>
      <c r="AM6041" s="111"/>
      <c r="AN6041" s="111"/>
      <c r="AO6041" s="111"/>
      <c r="AP6041" s="111"/>
      <c r="AQ6041" s="111"/>
      <c r="AR6041" s="111"/>
      <c r="AS6041" s="111"/>
      <c r="AT6041" s="111"/>
      <c r="AU6041" s="111"/>
      <c r="AV6041" s="111"/>
      <c r="AW6041" s="111"/>
      <c r="AX6041" s="112"/>
      <c r="AY6041" s="2"/>
      <c r="AZ6041" s="2"/>
      <c r="BA6041" s="2"/>
      <c r="BB6041" s="2"/>
      <c r="BC6041" s="2"/>
      <c r="BD6041" s="2"/>
      <c r="BE6041" s="2"/>
      <c r="BF6041" s="2"/>
      <c r="BG6041" s="2"/>
      <c r="BH6041" s="2"/>
      <c r="BI6041" s="2"/>
      <c r="BJ6041" s="2"/>
      <c r="BK6041" s="2"/>
      <c r="BL6041" s="2"/>
      <c r="BM6041" s="2"/>
      <c r="BN6041" s="2"/>
      <c r="BO6041" s="2"/>
      <c r="BP6041" s="2"/>
      <c r="BQ6041" s="2"/>
      <c r="BR6041" s="2"/>
      <c r="BS6041" s="2"/>
      <c r="BT6041" s="2"/>
      <c r="BU6041" s="2"/>
      <c r="BV6041" s="2"/>
      <c r="BW6041" s="2"/>
      <c r="BX6041" s="2"/>
      <c r="BY6041" s="2"/>
      <c r="BZ6041" s="2"/>
      <c r="CA6041" s="2"/>
      <c r="CB6041" s="2"/>
      <c r="CC6041" s="2"/>
      <c r="CD6041" s="2"/>
      <c r="CE6041" s="2"/>
      <c r="CF6041" s="2"/>
      <c r="CG6041" s="2"/>
      <c r="CH6041" s="2"/>
      <c r="CI6041" s="2"/>
      <c r="CJ6041" s="2"/>
      <c r="CK6041" s="2"/>
      <c r="CL6041" s="2"/>
      <c r="CM6041" s="2"/>
      <c r="CN6041" s="2"/>
      <c r="CO6041" s="2"/>
      <c r="CP6041" s="2"/>
      <c r="CQ6041" s="2"/>
      <c r="CR6041" s="2"/>
      <c r="CS6041" s="2"/>
      <c r="CT6041" s="2"/>
      <c r="CU6041" s="2"/>
      <c r="CV6041" s="2"/>
      <c r="CW6041" s="2"/>
      <c r="CX6041" s="2"/>
      <c r="CY6041" s="2"/>
      <c r="CZ6041" s="2"/>
      <c r="DA6041" s="2"/>
      <c r="DB6041" s="2"/>
      <c r="DC6041" s="2"/>
      <c r="DD6041" s="2"/>
      <c r="DE6041" s="2"/>
      <c r="DF6041" s="2"/>
      <c r="DG6041" s="2"/>
      <c r="DH6041" s="2"/>
      <c r="DI6041" s="2"/>
      <c r="DJ6041" s="2"/>
      <c r="DK6041" s="2"/>
      <c r="DL6041" s="2"/>
      <c r="DM6041" s="2"/>
      <c r="DN6041" s="2"/>
      <c r="DO6041" s="2"/>
      <c r="DP6041" s="2"/>
      <c r="DQ6041" s="2"/>
      <c r="DR6041" s="2"/>
      <c r="DS6041" s="2"/>
      <c r="DT6041" s="2"/>
      <c r="DU6041" s="2"/>
      <c r="DV6041" s="2"/>
      <c r="DW6041" s="2"/>
      <c r="DX6041" s="2"/>
      <c r="DY6041" s="2"/>
      <c r="DZ6041" s="2"/>
      <c r="EA6041" s="2"/>
      <c r="EB6041" s="2"/>
      <c r="EC6041" s="2"/>
      <c r="ED6041" s="2"/>
      <c r="EE6041" s="2"/>
      <c r="EF6041" s="2"/>
      <c r="EG6041" s="2"/>
      <c r="EH6041" s="2"/>
      <c r="EI6041" s="2"/>
      <c r="EJ6041" s="2"/>
      <c r="EK6041" s="2"/>
      <c r="EL6041" s="2"/>
      <c r="EM6041" s="2"/>
      <c r="EN6041" s="2"/>
      <c r="EO6041" s="2"/>
      <c r="EP6041" s="2"/>
      <c r="EQ6041" s="2"/>
      <c r="ER6041" s="2"/>
      <c r="ES6041" s="2"/>
      <c r="ET6041" s="2"/>
      <c r="EU6041" s="2"/>
      <c r="EV6041" s="2"/>
      <c r="EW6041" s="2"/>
      <c r="EX6041" s="2"/>
      <c r="EY6041" s="2"/>
      <c r="EZ6041" s="2"/>
      <c r="FA6041" s="2"/>
      <c r="FB6041" s="2"/>
      <c r="FC6041" s="2"/>
      <c r="FD6041" s="2"/>
      <c r="FE6041" s="2"/>
      <c r="FF6041" s="2"/>
      <c r="FG6041" s="2"/>
      <c r="FH6041" s="2"/>
      <c r="FI6041" s="2"/>
      <c r="FJ6041" s="2"/>
      <c r="FK6041" s="2"/>
      <c r="FL6041" s="2"/>
      <c r="FM6041" s="2"/>
      <c r="FN6041" s="2"/>
      <c r="FO6041" s="2"/>
      <c r="FP6041" s="2"/>
      <c r="FQ6041" s="2"/>
      <c r="FR6041" s="2"/>
      <c r="FS6041" s="2"/>
      <c r="FT6041" s="2"/>
      <c r="FU6041" s="2"/>
      <c r="FV6041" s="2"/>
      <c r="FW6041" s="2"/>
      <c r="FX6041" s="2"/>
      <c r="FY6041" s="2"/>
      <c r="FZ6041" s="2"/>
      <c r="GA6041" s="2"/>
      <c r="GB6041" s="2"/>
      <c r="GC6041" s="2"/>
      <c r="GD6041" s="2"/>
      <c r="GE6041" s="2"/>
      <c r="GF6041" s="2"/>
      <c r="GG6041" s="2"/>
      <c r="GH6041" s="2"/>
      <c r="GI6041" s="2"/>
      <c r="GJ6041" s="2"/>
      <c r="GK6041" s="2"/>
      <c r="GL6041" s="2"/>
      <c r="GM6041" s="2"/>
      <c r="GN6041" s="2"/>
      <c r="GO6041" s="2"/>
      <c r="GP6041" s="2"/>
      <c r="GQ6041" s="2"/>
      <c r="GR6041" s="2"/>
      <c r="GS6041" s="2"/>
      <c r="GT6041" s="2"/>
      <c r="GU6041" s="2"/>
      <c r="GV6041" s="2"/>
      <c r="GW6041" s="2"/>
      <c r="GX6041" s="2"/>
      <c r="GY6041" s="2"/>
      <c r="GZ6041" s="2"/>
      <c r="HA6041" s="2"/>
      <c r="HB6041" s="2"/>
      <c r="HC6041" s="2"/>
      <c r="HD6041" s="2"/>
      <c r="HE6041" s="2"/>
      <c r="HF6041" s="2"/>
      <c r="HG6041" s="2"/>
      <c r="HH6041" s="2"/>
      <c r="HI6041" s="2"/>
      <c r="HJ6041" s="2"/>
      <c r="HK6041" s="2"/>
      <c r="HL6041" s="2"/>
      <c r="HM6041" s="2"/>
      <c r="HN6041" s="2"/>
      <c r="HO6041" s="2"/>
      <c r="HP6041" s="2"/>
      <c r="HQ6041" s="2"/>
      <c r="HR6041" s="2"/>
      <c r="HS6041" s="2"/>
      <c r="HT6041" s="2"/>
      <c r="HU6041" s="2"/>
      <c r="HV6041" s="2"/>
      <c r="HW6041" s="2"/>
      <c r="HX6041" s="2"/>
      <c r="HY6041" s="2"/>
      <c r="HZ6041" s="2"/>
      <c r="IA6041" s="2"/>
      <c r="IB6041" s="2"/>
      <c r="IC6041" s="2"/>
      <c r="ID6041" s="2"/>
      <c r="IE6041" s="2"/>
      <c r="IF6041" s="2"/>
      <c r="IG6041" s="2"/>
      <c r="IH6041" s="2"/>
      <c r="II6041" s="2"/>
      <c r="IJ6041" s="2"/>
      <c r="IK6041" s="2"/>
      <c r="IL6041" s="2"/>
      <c r="IM6041" s="2"/>
      <c r="IN6041" s="2"/>
      <c r="IO6041" s="2"/>
      <c r="IP6041" s="2"/>
      <c r="IQ6041" s="2"/>
    </row>
    <row r="6042" spans="1:251" ht="13.2" customHeight="1" thickBot="1">
      <c r="A6042" s="14"/>
      <c r="B6042" s="15"/>
      <c r="C6042" s="16"/>
      <c r="D6042" s="16"/>
      <c r="E6042" s="16"/>
      <c r="F6042" s="16"/>
      <c r="G6042" s="16"/>
      <c r="H6042" s="16"/>
      <c r="I6042" s="16"/>
      <c r="J6042" s="16"/>
      <c r="K6042" s="16"/>
      <c r="L6042" s="16"/>
      <c r="M6042" s="16"/>
      <c r="N6042" s="16"/>
      <c r="O6042" s="16"/>
      <c r="P6042" s="16"/>
      <c r="Q6042" s="16"/>
      <c r="R6042" s="16"/>
      <c r="S6042" s="16"/>
      <c r="T6042" s="16"/>
      <c r="U6042" s="16"/>
      <c r="V6042" s="16"/>
      <c r="W6042" s="16"/>
      <c r="X6042" s="16"/>
      <c r="Y6042" s="16"/>
      <c r="Z6042" s="16"/>
      <c r="AA6042" s="16"/>
      <c r="AB6042" s="16"/>
      <c r="AC6042" s="16"/>
      <c r="AD6042" s="16"/>
      <c r="AE6042" s="16"/>
      <c r="AF6042" s="16"/>
      <c r="AG6042" s="16"/>
      <c r="AH6042" s="16"/>
      <c r="AI6042" s="16"/>
      <c r="AJ6042" s="16"/>
      <c r="AK6042" s="16"/>
      <c r="AL6042" s="16"/>
      <c r="AM6042" s="16"/>
      <c r="AN6042" s="16"/>
      <c r="AO6042" s="16"/>
      <c r="AP6042" s="16"/>
      <c r="AQ6042" s="16"/>
      <c r="AR6042" s="16"/>
      <c r="AS6042" s="16"/>
      <c r="AT6042" s="16"/>
      <c r="AU6042" s="16"/>
      <c r="AV6042" s="16"/>
      <c r="AW6042" s="16"/>
      <c r="AX6042" s="17"/>
    </row>
    <row r="6043" spans="1:251" ht="13.2" customHeight="1">
      <c r="B6043" s="18"/>
    </row>
    <row r="6044" spans="1:251" ht="15" customHeight="1">
      <c r="B6044" s="9" t="s">
        <v>4</v>
      </c>
      <c r="C6044" s="7"/>
      <c r="D6044" s="7"/>
      <c r="E6044" s="7"/>
      <c r="F6044" s="7"/>
      <c r="G6044" s="7"/>
      <c r="H6044" s="7"/>
      <c r="I6044" s="7"/>
      <c r="J6044" s="7"/>
      <c r="K6044" s="7"/>
      <c r="L6044" s="8"/>
      <c r="M6044" s="8"/>
      <c r="N6044" s="8"/>
      <c r="O6044" s="8"/>
      <c r="P6044" s="7"/>
      <c r="Q6044" s="7"/>
      <c r="R6044" s="7"/>
      <c r="S6044" s="7"/>
      <c r="T6044" s="7"/>
      <c r="U6044" s="7"/>
      <c r="V6044" s="9"/>
      <c r="W6044" s="9"/>
      <c r="X6044" s="9"/>
      <c r="Y6044" s="9"/>
      <c r="Z6044" s="9"/>
      <c r="AA6044" s="9"/>
      <c r="AB6044" s="9"/>
      <c r="AC6044" s="9"/>
      <c r="AD6044" s="9"/>
      <c r="AE6044" s="9"/>
      <c r="AF6044" s="9"/>
      <c r="AG6044" s="9"/>
      <c r="AH6044" s="9"/>
      <c r="AI6044" s="9"/>
      <c r="AJ6044" s="9"/>
      <c r="AK6044" s="9"/>
      <c r="AL6044" s="9"/>
      <c r="AM6044" s="9"/>
      <c r="AN6044" s="9"/>
      <c r="AO6044" s="9"/>
      <c r="AP6044" s="9"/>
      <c r="AQ6044" s="9"/>
      <c r="AR6044" s="9"/>
      <c r="AS6044" s="9"/>
      <c r="AT6044" s="9"/>
      <c r="AU6044" s="9"/>
      <c r="AV6044" s="9"/>
      <c r="AW6044" s="9"/>
      <c r="AX6044" s="9"/>
    </row>
    <row r="6045" spans="1:251" ht="15" thickBot="1">
      <c r="B6045" s="7"/>
      <c r="C6045" s="7"/>
      <c r="D6045" s="7"/>
      <c r="E6045" s="7"/>
      <c r="F6045" s="7"/>
      <c r="G6045" s="7"/>
      <c r="H6045" s="7"/>
      <c r="I6045" s="7"/>
      <c r="J6045" s="7"/>
      <c r="K6045" s="7"/>
      <c r="L6045" s="8"/>
      <c r="M6045" s="8"/>
      <c r="N6045" s="8"/>
      <c r="O6045" s="8"/>
      <c r="P6045" s="7"/>
      <c r="Q6045" s="7"/>
      <c r="R6045" s="7"/>
      <c r="S6045" s="7"/>
      <c r="T6045" s="7"/>
      <c r="U6045" s="7"/>
      <c r="V6045" s="9"/>
      <c r="W6045" s="9"/>
      <c r="X6045" s="9"/>
      <c r="Y6045" s="9"/>
      <c r="Z6045" s="9"/>
      <c r="AA6045" s="9"/>
      <c r="AB6045" s="9"/>
      <c r="AC6045" s="9"/>
      <c r="AD6045" s="9"/>
      <c r="AE6045" s="9"/>
      <c r="AF6045" s="9"/>
      <c r="AG6045" s="9"/>
      <c r="AH6045" s="9"/>
      <c r="AI6045" s="9"/>
      <c r="AJ6045" s="9"/>
      <c r="AK6045" s="9"/>
      <c r="AL6045" s="9"/>
      <c r="AM6045" s="9"/>
      <c r="AN6045" s="9"/>
      <c r="AO6045" s="9"/>
      <c r="AP6045" s="9"/>
      <c r="AQ6045" s="9"/>
      <c r="AR6045" s="9"/>
      <c r="AS6045" s="9"/>
      <c r="AT6045" s="9"/>
      <c r="AU6045" s="9"/>
      <c r="AV6045" s="9"/>
      <c r="AW6045" s="9"/>
      <c r="AX6045" s="19" t="s">
        <v>5</v>
      </c>
    </row>
    <row r="6046" spans="1:251">
      <c r="A6046" s="7"/>
      <c r="B6046" s="113" t="s">
        <v>6</v>
      </c>
      <c r="C6046" s="114"/>
      <c r="D6046" s="114"/>
      <c r="E6046" s="114"/>
      <c r="F6046" s="114"/>
      <c r="G6046" s="114"/>
      <c r="H6046" s="114"/>
      <c r="I6046" s="114"/>
      <c r="J6046" s="114"/>
      <c r="K6046" s="114"/>
      <c r="L6046" s="114"/>
      <c r="M6046" s="114"/>
      <c r="N6046" s="114"/>
      <c r="O6046" s="114"/>
      <c r="P6046" s="114"/>
      <c r="Q6046" s="114"/>
      <c r="R6046" s="114"/>
      <c r="S6046" s="114"/>
      <c r="T6046" s="114"/>
      <c r="U6046" s="114"/>
      <c r="V6046" s="114"/>
      <c r="W6046" s="114"/>
      <c r="X6046" s="114"/>
      <c r="Y6046" s="114"/>
      <c r="Z6046" s="115"/>
      <c r="AA6046" s="119" t="s">
        <v>11</v>
      </c>
      <c r="AB6046" s="114"/>
      <c r="AC6046" s="114"/>
      <c r="AD6046" s="114"/>
      <c r="AE6046" s="114"/>
      <c r="AF6046" s="114"/>
      <c r="AG6046" s="114"/>
      <c r="AH6046" s="114"/>
      <c r="AI6046" s="115"/>
      <c r="AJ6046" s="119" t="s">
        <v>12</v>
      </c>
      <c r="AK6046" s="114"/>
      <c r="AL6046" s="114"/>
      <c r="AM6046" s="114"/>
      <c r="AN6046" s="114"/>
      <c r="AO6046" s="114"/>
      <c r="AP6046" s="114"/>
      <c r="AQ6046" s="114"/>
      <c r="AR6046" s="115"/>
      <c r="AS6046" s="119" t="s">
        <v>7</v>
      </c>
      <c r="AT6046" s="114"/>
      <c r="AU6046" s="114"/>
      <c r="AV6046" s="114"/>
      <c r="AW6046" s="114"/>
      <c r="AX6046" s="121"/>
    </row>
    <row r="6047" spans="1:251">
      <c r="A6047" s="7"/>
      <c r="B6047" s="116"/>
      <c r="C6047" s="117"/>
      <c r="D6047" s="117"/>
      <c r="E6047" s="117"/>
      <c r="F6047" s="117"/>
      <c r="G6047" s="117"/>
      <c r="H6047" s="117"/>
      <c r="I6047" s="117"/>
      <c r="J6047" s="117"/>
      <c r="K6047" s="117"/>
      <c r="L6047" s="117"/>
      <c r="M6047" s="117"/>
      <c r="N6047" s="117"/>
      <c r="O6047" s="117"/>
      <c r="P6047" s="117"/>
      <c r="Q6047" s="117"/>
      <c r="R6047" s="117"/>
      <c r="S6047" s="117"/>
      <c r="T6047" s="117"/>
      <c r="U6047" s="117"/>
      <c r="V6047" s="117"/>
      <c r="W6047" s="117"/>
      <c r="X6047" s="117"/>
      <c r="Y6047" s="117"/>
      <c r="Z6047" s="118"/>
      <c r="AA6047" s="120"/>
      <c r="AB6047" s="117"/>
      <c r="AC6047" s="117"/>
      <c r="AD6047" s="117"/>
      <c r="AE6047" s="117"/>
      <c r="AF6047" s="117"/>
      <c r="AG6047" s="117"/>
      <c r="AH6047" s="117"/>
      <c r="AI6047" s="118"/>
      <c r="AJ6047" s="120"/>
      <c r="AK6047" s="117"/>
      <c r="AL6047" s="117"/>
      <c r="AM6047" s="117"/>
      <c r="AN6047" s="117"/>
      <c r="AO6047" s="117"/>
      <c r="AP6047" s="117"/>
      <c r="AQ6047" s="117"/>
      <c r="AR6047" s="118"/>
      <c r="AS6047" s="120"/>
      <c r="AT6047" s="117"/>
      <c r="AU6047" s="117"/>
      <c r="AV6047" s="117"/>
      <c r="AW6047" s="117"/>
      <c r="AX6047" s="122"/>
      <c r="BB6047" s="48"/>
      <c r="BC6047" s="20"/>
      <c r="BD6047" s="47"/>
    </row>
    <row r="6048" spans="1:251" ht="18.75" customHeight="1">
      <c r="A6048" s="7"/>
      <c r="B6048" s="21"/>
      <c r="C6048" s="85" t="s">
        <v>703</v>
      </c>
      <c r="D6048" s="86"/>
      <c r="E6048" s="86"/>
      <c r="F6048" s="86"/>
      <c r="G6048" s="86"/>
      <c r="H6048" s="86"/>
      <c r="I6048" s="86"/>
      <c r="J6048" s="86"/>
      <c r="K6048" s="86"/>
      <c r="L6048" s="86"/>
      <c r="M6048" s="86"/>
      <c r="N6048" s="86"/>
      <c r="O6048" s="86"/>
      <c r="P6048" s="86"/>
      <c r="Q6048" s="86"/>
      <c r="R6048" s="86"/>
      <c r="S6048" s="86"/>
      <c r="T6048" s="86"/>
      <c r="U6048" s="86"/>
      <c r="V6048" s="86"/>
      <c r="W6048" s="86"/>
      <c r="X6048" s="86"/>
      <c r="Y6048" s="86"/>
      <c r="Z6048" s="87"/>
      <c r="AA6048" s="88">
        <v>23598</v>
      </c>
      <c r="AB6048" s="89"/>
      <c r="AC6048" s="89"/>
      <c r="AD6048" s="89"/>
      <c r="AE6048" s="89"/>
      <c r="AF6048" s="89"/>
      <c r="AG6048" s="89"/>
      <c r="AH6048" s="89"/>
      <c r="AI6048" s="90"/>
      <c r="AJ6048" s="88">
        <v>24356</v>
      </c>
      <c r="AK6048" s="89"/>
      <c r="AL6048" s="89"/>
      <c r="AM6048" s="89"/>
      <c r="AN6048" s="89"/>
      <c r="AO6048" s="89"/>
      <c r="AP6048" s="89"/>
      <c r="AQ6048" s="89"/>
      <c r="AR6048" s="90"/>
      <c r="AS6048" s="91"/>
      <c r="AT6048" s="92"/>
      <c r="AU6048" s="92"/>
      <c r="AV6048" s="92"/>
      <c r="AW6048" s="92"/>
      <c r="AX6048" s="93"/>
    </row>
    <row r="6049" spans="1:113" ht="18.75" customHeight="1">
      <c r="A6049" s="7"/>
      <c r="B6049" s="21"/>
      <c r="C6049" s="85" t="s">
        <v>704</v>
      </c>
      <c r="D6049" s="86"/>
      <c r="E6049" s="86"/>
      <c r="F6049" s="86"/>
      <c r="G6049" s="86"/>
      <c r="H6049" s="86"/>
      <c r="I6049" s="86"/>
      <c r="J6049" s="86"/>
      <c r="K6049" s="86"/>
      <c r="L6049" s="86"/>
      <c r="M6049" s="86"/>
      <c r="N6049" s="86"/>
      <c r="O6049" s="86"/>
      <c r="P6049" s="86"/>
      <c r="Q6049" s="86"/>
      <c r="R6049" s="86"/>
      <c r="S6049" s="86"/>
      <c r="T6049" s="86"/>
      <c r="U6049" s="86"/>
      <c r="V6049" s="86"/>
      <c r="W6049" s="86"/>
      <c r="X6049" s="86"/>
      <c r="Y6049" s="86"/>
      <c r="Z6049" s="87"/>
      <c r="AA6049" s="88">
        <v>8941</v>
      </c>
      <c r="AB6049" s="89"/>
      <c r="AC6049" s="89"/>
      <c r="AD6049" s="89"/>
      <c r="AE6049" s="89"/>
      <c r="AF6049" s="89"/>
      <c r="AG6049" s="89"/>
      <c r="AH6049" s="89"/>
      <c r="AI6049" s="90"/>
      <c r="AJ6049" s="88">
        <v>9371</v>
      </c>
      <c r="AK6049" s="89"/>
      <c r="AL6049" s="89"/>
      <c r="AM6049" s="89"/>
      <c r="AN6049" s="89"/>
      <c r="AO6049" s="89"/>
      <c r="AP6049" s="89"/>
      <c r="AQ6049" s="89"/>
      <c r="AR6049" s="90"/>
      <c r="AS6049" s="91"/>
      <c r="AT6049" s="92"/>
      <c r="AU6049" s="92"/>
      <c r="AV6049" s="92"/>
      <c r="AW6049" s="92"/>
      <c r="AX6049" s="93"/>
    </row>
    <row r="6050" spans="1:113" ht="18.75" customHeight="1">
      <c r="A6050" s="7"/>
      <c r="B6050" s="21"/>
      <c r="C6050" s="85" t="s">
        <v>705</v>
      </c>
      <c r="D6050" s="86"/>
      <c r="E6050" s="86"/>
      <c r="F6050" s="86"/>
      <c r="G6050" s="86"/>
      <c r="H6050" s="86"/>
      <c r="I6050" s="86"/>
      <c r="J6050" s="86"/>
      <c r="K6050" s="86"/>
      <c r="L6050" s="86"/>
      <c r="M6050" s="86"/>
      <c r="N6050" s="86"/>
      <c r="O6050" s="86"/>
      <c r="P6050" s="86"/>
      <c r="Q6050" s="86"/>
      <c r="R6050" s="86"/>
      <c r="S6050" s="86"/>
      <c r="T6050" s="86"/>
      <c r="U6050" s="86"/>
      <c r="V6050" s="86"/>
      <c r="W6050" s="86"/>
      <c r="X6050" s="86"/>
      <c r="Y6050" s="86"/>
      <c r="Z6050" s="87"/>
      <c r="AA6050" s="88">
        <v>34</v>
      </c>
      <c r="AB6050" s="89"/>
      <c r="AC6050" s="89"/>
      <c r="AD6050" s="89"/>
      <c r="AE6050" s="89"/>
      <c r="AF6050" s="89"/>
      <c r="AG6050" s="89"/>
      <c r="AH6050" s="89"/>
      <c r="AI6050" s="90"/>
      <c r="AJ6050" s="88">
        <v>34</v>
      </c>
      <c r="AK6050" s="89"/>
      <c r="AL6050" s="89"/>
      <c r="AM6050" s="89"/>
      <c r="AN6050" s="89"/>
      <c r="AO6050" s="89"/>
      <c r="AP6050" s="89"/>
      <c r="AQ6050" s="89"/>
      <c r="AR6050" s="90"/>
      <c r="AS6050" s="91"/>
      <c r="AT6050" s="92"/>
      <c r="AU6050" s="92"/>
      <c r="AV6050" s="92"/>
      <c r="AW6050" s="92"/>
      <c r="AX6050" s="93"/>
    </row>
    <row r="6051" spans="1:113" ht="18.75" customHeight="1" thickBot="1">
      <c r="A6051" s="14"/>
      <c r="B6051" s="94" t="s">
        <v>16</v>
      </c>
      <c r="C6051" s="95"/>
      <c r="D6051" s="95"/>
      <c r="E6051" s="95"/>
      <c r="F6051" s="95"/>
      <c r="G6051" s="95"/>
      <c r="H6051" s="95"/>
      <c r="I6051" s="95"/>
      <c r="J6051" s="95"/>
      <c r="K6051" s="95"/>
      <c r="L6051" s="95"/>
      <c r="M6051" s="95"/>
      <c r="N6051" s="95"/>
      <c r="O6051" s="95"/>
      <c r="P6051" s="95"/>
      <c r="Q6051" s="95"/>
      <c r="R6051" s="95"/>
      <c r="S6051" s="95"/>
      <c r="T6051" s="95"/>
      <c r="U6051" s="95"/>
      <c r="V6051" s="95"/>
      <c r="W6051" s="95"/>
      <c r="X6051" s="95"/>
      <c r="Y6051" s="95"/>
      <c r="Z6051" s="96"/>
      <c r="AA6051" s="97">
        <f>SUM($AA$6048:$AA$6050)</f>
        <v>32573</v>
      </c>
      <c r="AB6051" s="98"/>
      <c r="AC6051" s="98"/>
      <c r="AD6051" s="98"/>
      <c r="AE6051" s="98"/>
      <c r="AF6051" s="98"/>
      <c r="AG6051" s="98"/>
      <c r="AH6051" s="98"/>
      <c r="AI6051" s="99"/>
      <c r="AJ6051" s="97">
        <f>SUM($AJ$6048:$AJ$6050)</f>
        <v>33761</v>
      </c>
      <c r="AK6051" s="98"/>
      <c r="AL6051" s="98"/>
      <c r="AM6051" s="98"/>
      <c r="AN6051" s="98"/>
      <c r="AO6051" s="98"/>
      <c r="AP6051" s="98"/>
      <c r="AQ6051" s="98"/>
      <c r="AR6051" s="99"/>
      <c r="AS6051" s="100"/>
      <c r="AT6051" s="101"/>
      <c r="AU6051" s="101"/>
      <c r="AV6051" s="101"/>
      <c r="AW6051" s="101"/>
      <c r="AX6051" s="102"/>
    </row>
    <row r="6052" spans="1:113" ht="13.2" customHeight="1"/>
    <row r="6053" spans="1:113" ht="19.2" customHeight="1">
      <c r="A6053" s="1" t="s">
        <v>0</v>
      </c>
      <c r="AW6053" s="3"/>
      <c r="AX6053" s="4"/>
      <c r="AY6053" s="3"/>
    </row>
    <row r="6054" spans="1:113" ht="13.2" customHeight="1"/>
    <row r="6055" spans="1:113" ht="18" customHeight="1">
      <c r="B6055" s="103" t="s">
        <v>8</v>
      </c>
      <c r="C6055" s="123"/>
      <c r="D6055" s="123"/>
      <c r="E6055" s="123"/>
      <c r="F6055" s="123"/>
      <c r="G6055" s="123"/>
      <c r="H6055" s="123"/>
      <c r="I6055" s="123"/>
      <c r="J6055" s="123"/>
      <c r="K6055" s="123"/>
      <c r="L6055" s="123"/>
      <c r="M6055" s="123"/>
      <c r="N6055" s="123"/>
      <c r="O6055" s="123"/>
      <c r="P6055" s="123"/>
      <c r="Q6055" s="123"/>
      <c r="R6055" s="123"/>
      <c r="S6055" s="123"/>
      <c r="T6055" s="123"/>
      <c r="U6055" s="123"/>
      <c r="V6055" s="123"/>
      <c r="W6055" s="123"/>
      <c r="X6055" s="123"/>
      <c r="Y6055" s="123"/>
      <c r="Z6055" s="123"/>
      <c r="AA6055" s="123"/>
      <c r="AB6055" s="123"/>
      <c r="AC6055" s="123"/>
      <c r="AD6055" s="123"/>
      <c r="AE6055" s="123"/>
      <c r="AF6055" s="123"/>
      <c r="AG6055" s="123"/>
      <c r="AH6055" s="123"/>
      <c r="AI6055" s="123"/>
      <c r="AJ6055" s="123"/>
      <c r="AK6055" s="123"/>
      <c r="AL6055" s="123"/>
      <c r="AM6055" s="123"/>
      <c r="AN6055" s="123"/>
      <c r="AO6055" s="123"/>
      <c r="AP6055" s="123"/>
      <c r="AQ6055" s="123"/>
      <c r="AR6055" s="123"/>
      <c r="AS6055" s="123"/>
      <c r="AT6055" s="123"/>
      <c r="AU6055" s="123"/>
      <c r="AV6055" s="123"/>
      <c r="AW6055" s="123"/>
      <c r="AX6055" s="123"/>
    </row>
    <row r="6056" spans="1:113" ht="13.2" customHeight="1">
      <c r="Z6056" s="5"/>
      <c r="AD6056" s="5"/>
      <c r="AE6056" s="5"/>
      <c r="AF6056" s="5"/>
      <c r="AG6056" s="5"/>
      <c r="AH6056" s="5"/>
      <c r="AI6056" s="5"/>
      <c r="AO6056" s="5"/>
    </row>
    <row r="6057" spans="1:113" ht="13.2" customHeight="1" thickBot="1">
      <c r="Z6057" s="5"/>
      <c r="AD6057" s="5"/>
      <c r="AE6057" s="5"/>
      <c r="AF6057" s="5"/>
      <c r="AG6057" s="5"/>
      <c r="AH6057" s="5"/>
      <c r="AI6057" s="5"/>
      <c r="AO6057" s="5"/>
      <c r="DI6057" s="22"/>
    </row>
    <row r="6058" spans="1:113" ht="24.75" customHeight="1" thickBot="1">
      <c r="B6058" s="105" t="s">
        <v>1</v>
      </c>
      <c r="C6058" s="106"/>
      <c r="D6058" s="106"/>
      <c r="E6058" s="106"/>
      <c r="F6058" s="106"/>
      <c r="G6058" s="106"/>
      <c r="H6058" s="107" t="s">
        <v>706</v>
      </c>
      <c r="I6058" s="108"/>
      <c r="J6058" s="108"/>
      <c r="K6058" s="108"/>
      <c r="L6058" s="108"/>
      <c r="M6058" s="108"/>
      <c r="N6058" s="108"/>
      <c r="O6058" s="108"/>
      <c r="P6058" s="108"/>
      <c r="Q6058" s="108"/>
      <c r="R6058" s="108"/>
      <c r="S6058" s="108"/>
      <c r="T6058" s="108"/>
      <c r="U6058" s="108"/>
      <c r="V6058" s="108"/>
      <c r="W6058" s="108"/>
      <c r="X6058" s="108"/>
      <c r="Y6058" s="108"/>
      <c r="Z6058" s="108"/>
      <c r="AA6058" s="108"/>
      <c r="AB6058" s="108"/>
      <c r="AC6058" s="108"/>
      <c r="AD6058" s="108"/>
      <c r="AE6058" s="108"/>
      <c r="AF6058" s="108"/>
      <c r="AG6058" s="108"/>
      <c r="AH6058" s="108"/>
      <c r="AI6058" s="108"/>
      <c r="AJ6058" s="108"/>
      <c r="AK6058" s="108"/>
      <c r="AL6058" s="108"/>
      <c r="AM6058" s="108"/>
      <c r="AN6058" s="108"/>
      <c r="AO6058" s="108"/>
      <c r="AP6058" s="108"/>
      <c r="AQ6058" s="108"/>
      <c r="AR6058" s="108"/>
      <c r="AS6058" s="108"/>
      <c r="AT6058" s="108"/>
      <c r="AU6058" s="108"/>
      <c r="AV6058" s="108"/>
      <c r="AW6058" s="108"/>
      <c r="AX6058" s="109"/>
      <c r="DI6058" s="22"/>
    </row>
    <row r="6059" spans="1:113" ht="13.2" customHeight="1">
      <c r="B6059" s="6"/>
      <c r="C6059" s="6"/>
      <c r="D6059" s="6"/>
      <c r="E6059" s="6"/>
      <c r="F6059" s="6"/>
      <c r="G6059" s="6"/>
      <c r="H6059" s="7"/>
      <c r="I6059" s="7"/>
      <c r="J6059" s="7"/>
      <c r="K6059" s="7"/>
      <c r="L6059" s="8"/>
      <c r="M6059" s="8"/>
      <c r="N6059" s="8"/>
      <c r="O6059" s="8"/>
      <c r="P6059" s="7"/>
      <c r="Q6059" s="7"/>
      <c r="R6059" s="7"/>
      <c r="S6059" s="7"/>
      <c r="T6059" s="7"/>
      <c r="U6059" s="7"/>
      <c r="V6059" s="9"/>
      <c r="W6059" s="9"/>
      <c r="X6059" s="9"/>
      <c r="Y6059" s="9"/>
      <c r="Z6059" s="9"/>
      <c r="AA6059" s="9"/>
      <c r="AB6059" s="9"/>
      <c r="AC6059" s="9"/>
      <c r="AD6059" s="9"/>
      <c r="AE6059" s="9"/>
      <c r="AF6059" s="9"/>
      <c r="AG6059" s="9"/>
      <c r="AH6059" s="9"/>
      <c r="AI6059" s="9"/>
      <c r="AJ6059" s="9"/>
      <c r="AK6059" s="9"/>
      <c r="AL6059" s="9"/>
      <c r="AM6059" s="9"/>
      <c r="AN6059" s="9"/>
      <c r="AO6059" s="9"/>
      <c r="AP6059" s="9"/>
      <c r="AQ6059" s="9"/>
      <c r="AR6059" s="9"/>
      <c r="AS6059" s="9"/>
      <c r="AT6059" s="9"/>
      <c r="AU6059" s="9"/>
      <c r="AV6059" s="9"/>
      <c r="AW6059" s="9"/>
      <c r="AX6059" s="9"/>
      <c r="DI6059" s="22"/>
    </row>
    <row r="6060" spans="1:113" ht="15" customHeight="1" thickBot="1">
      <c r="A6060" s="46"/>
      <c r="B6060" s="9" t="s">
        <v>2</v>
      </c>
      <c r="C6060" s="7"/>
      <c r="D6060" s="7"/>
      <c r="E6060" s="7"/>
      <c r="F6060" s="7"/>
      <c r="G6060" s="7"/>
      <c r="H6060" s="7"/>
      <c r="I6060" s="7"/>
      <c r="J6060" s="7"/>
      <c r="K6060" s="7"/>
      <c r="L6060" s="8"/>
      <c r="M6060" s="8"/>
      <c r="N6060" s="8"/>
      <c r="O6060" s="8"/>
      <c r="P6060" s="7"/>
      <c r="Q6060" s="7"/>
      <c r="R6060" s="7"/>
      <c r="S6060" s="7"/>
      <c r="T6060" s="7"/>
      <c r="U6060" s="7"/>
      <c r="V6060" s="9"/>
      <c r="W6060" s="9"/>
      <c r="X6060" s="9"/>
      <c r="Y6060" s="9"/>
      <c r="Z6060" s="9"/>
      <c r="AA6060" s="9"/>
      <c r="AB6060" s="9"/>
      <c r="AC6060" s="9"/>
      <c r="AD6060" s="9"/>
      <c r="AE6060" s="9"/>
      <c r="AF6060" s="9"/>
      <c r="AG6060" s="9"/>
      <c r="AH6060" s="9"/>
      <c r="AI6060" s="9"/>
      <c r="AJ6060" s="9"/>
      <c r="AK6060" s="9"/>
      <c r="AL6060" s="9"/>
      <c r="AM6060" s="9"/>
      <c r="AN6060" s="9"/>
      <c r="AO6060" s="9"/>
      <c r="AP6060" s="9"/>
      <c r="AQ6060" s="9"/>
      <c r="AR6060" s="9"/>
      <c r="AS6060" s="9"/>
      <c r="AT6060" s="9"/>
      <c r="AU6060" s="9"/>
      <c r="AV6060" s="9"/>
      <c r="AW6060" s="9"/>
      <c r="AX6060" s="9"/>
      <c r="DI6060" s="22"/>
    </row>
    <row r="6061" spans="1:113" ht="13.2" customHeight="1">
      <c r="A6061" s="7"/>
      <c r="B6061" s="10"/>
      <c r="C6061" s="6"/>
      <c r="D6061" s="6"/>
      <c r="E6061" s="6"/>
      <c r="F6061" s="6"/>
      <c r="G6061" s="6"/>
      <c r="H6061" s="6"/>
      <c r="I6061" s="6"/>
      <c r="J6061" s="6"/>
      <c r="K6061" s="6"/>
      <c r="L6061" s="11"/>
      <c r="M6061" s="11"/>
      <c r="N6061" s="11"/>
      <c r="O6061" s="11"/>
      <c r="P6061" s="6"/>
      <c r="Q6061" s="6"/>
      <c r="R6061" s="6"/>
      <c r="S6061" s="6"/>
      <c r="T6061" s="6"/>
      <c r="U6061" s="6"/>
      <c r="V6061" s="12"/>
      <c r="W6061" s="12"/>
      <c r="X6061" s="12"/>
      <c r="Y6061" s="12"/>
      <c r="Z6061" s="12"/>
      <c r="AA6061" s="12"/>
      <c r="AB6061" s="12"/>
      <c r="AC6061" s="12"/>
      <c r="AD6061" s="12"/>
      <c r="AE6061" s="12"/>
      <c r="AF6061" s="12"/>
      <c r="AG6061" s="12"/>
      <c r="AH6061" s="12"/>
      <c r="AI6061" s="12"/>
      <c r="AJ6061" s="12"/>
      <c r="AK6061" s="12"/>
      <c r="AL6061" s="12"/>
      <c r="AM6061" s="12"/>
      <c r="AN6061" s="12"/>
      <c r="AO6061" s="12"/>
      <c r="AP6061" s="12"/>
      <c r="AQ6061" s="12"/>
      <c r="AR6061" s="12"/>
      <c r="AS6061" s="12"/>
      <c r="AT6061" s="12"/>
      <c r="AU6061" s="12"/>
      <c r="AV6061" s="12"/>
      <c r="AW6061" s="12"/>
      <c r="AX6061" s="13"/>
    </row>
    <row r="6062" spans="1:113" ht="13.2" customHeight="1">
      <c r="A6062" s="7"/>
      <c r="B6062" s="110" t="s">
        <v>707</v>
      </c>
      <c r="C6062" s="111"/>
      <c r="D6062" s="111"/>
      <c r="E6062" s="111"/>
      <c r="F6062" s="111"/>
      <c r="G6062" s="111"/>
      <c r="H6062" s="111"/>
      <c r="I6062" s="111"/>
      <c r="J6062" s="111"/>
      <c r="K6062" s="111"/>
      <c r="L6062" s="111"/>
      <c r="M6062" s="111"/>
      <c r="N6062" s="111"/>
      <c r="O6062" s="111"/>
      <c r="P6062" s="111"/>
      <c r="Q6062" s="111"/>
      <c r="R6062" s="111"/>
      <c r="S6062" s="111"/>
      <c r="T6062" s="111"/>
      <c r="U6062" s="111"/>
      <c r="V6062" s="111"/>
      <c r="W6062" s="111"/>
      <c r="X6062" s="111"/>
      <c r="Y6062" s="111"/>
      <c r="Z6062" s="111"/>
      <c r="AA6062" s="111"/>
      <c r="AB6062" s="111"/>
      <c r="AC6062" s="111"/>
      <c r="AD6062" s="111"/>
      <c r="AE6062" s="111"/>
      <c r="AF6062" s="111"/>
      <c r="AG6062" s="111"/>
      <c r="AH6062" s="111"/>
      <c r="AI6062" s="111"/>
      <c r="AJ6062" s="111"/>
      <c r="AK6062" s="111"/>
      <c r="AL6062" s="111"/>
      <c r="AM6062" s="111"/>
      <c r="AN6062" s="111"/>
      <c r="AO6062" s="111"/>
      <c r="AP6062" s="111"/>
      <c r="AQ6062" s="111"/>
      <c r="AR6062" s="111"/>
      <c r="AS6062" s="111"/>
      <c r="AT6062" s="111"/>
      <c r="AU6062" s="111"/>
      <c r="AV6062" s="111"/>
      <c r="AW6062" s="111"/>
      <c r="AX6062" s="112"/>
    </row>
    <row r="6063" spans="1:113" ht="13.2" customHeight="1">
      <c r="A6063" s="7"/>
      <c r="B6063" s="110"/>
      <c r="C6063" s="111"/>
      <c r="D6063" s="111"/>
      <c r="E6063" s="111"/>
      <c r="F6063" s="111"/>
      <c r="G6063" s="111"/>
      <c r="H6063" s="111"/>
      <c r="I6063" s="111"/>
      <c r="J6063" s="111"/>
      <c r="K6063" s="111"/>
      <c r="L6063" s="111"/>
      <c r="M6063" s="111"/>
      <c r="N6063" s="111"/>
      <c r="O6063" s="111"/>
      <c r="P6063" s="111"/>
      <c r="Q6063" s="111"/>
      <c r="R6063" s="111"/>
      <c r="S6063" s="111"/>
      <c r="T6063" s="111"/>
      <c r="U6063" s="111"/>
      <c r="V6063" s="111"/>
      <c r="W6063" s="111"/>
      <c r="X6063" s="111"/>
      <c r="Y6063" s="111"/>
      <c r="Z6063" s="111"/>
      <c r="AA6063" s="111"/>
      <c r="AB6063" s="111"/>
      <c r="AC6063" s="111"/>
      <c r="AD6063" s="111"/>
      <c r="AE6063" s="111"/>
      <c r="AF6063" s="111"/>
      <c r="AG6063" s="111"/>
      <c r="AH6063" s="111"/>
      <c r="AI6063" s="111"/>
      <c r="AJ6063" s="111"/>
      <c r="AK6063" s="111"/>
      <c r="AL6063" s="111"/>
      <c r="AM6063" s="111"/>
      <c r="AN6063" s="111"/>
      <c r="AO6063" s="111"/>
      <c r="AP6063" s="111"/>
      <c r="AQ6063" s="111"/>
      <c r="AR6063" s="111"/>
      <c r="AS6063" s="111"/>
      <c r="AT6063" s="111"/>
      <c r="AU6063" s="111"/>
      <c r="AV6063" s="111"/>
      <c r="AW6063" s="111"/>
      <c r="AX6063" s="112"/>
      <c r="BC6063" s="47"/>
    </row>
    <row r="6064" spans="1:113" ht="13.2" customHeight="1">
      <c r="A6064" s="7"/>
      <c r="B6064" s="110"/>
      <c r="C6064" s="111"/>
      <c r="D6064" s="111"/>
      <c r="E6064" s="111"/>
      <c r="F6064" s="111"/>
      <c r="G6064" s="111"/>
      <c r="H6064" s="111"/>
      <c r="I6064" s="111"/>
      <c r="J6064" s="111"/>
      <c r="K6064" s="111"/>
      <c r="L6064" s="111"/>
      <c r="M6064" s="111"/>
      <c r="N6064" s="111"/>
      <c r="O6064" s="111"/>
      <c r="P6064" s="111"/>
      <c r="Q6064" s="111"/>
      <c r="R6064" s="111"/>
      <c r="S6064" s="111"/>
      <c r="T6064" s="111"/>
      <c r="U6064" s="111"/>
      <c r="V6064" s="111"/>
      <c r="W6064" s="111"/>
      <c r="X6064" s="111"/>
      <c r="Y6064" s="111"/>
      <c r="Z6064" s="111"/>
      <c r="AA6064" s="111"/>
      <c r="AB6064" s="111"/>
      <c r="AC6064" s="111"/>
      <c r="AD6064" s="111"/>
      <c r="AE6064" s="111"/>
      <c r="AF6064" s="111"/>
      <c r="AG6064" s="111"/>
      <c r="AH6064" s="111"/>
      <c r="AI6064" s="111"/>
      <c r="AJ6064" s="111"/>
      <c r="AK6064" s="111"/>
      <c r="AL6064" s="111"/>
      <c r="AM6064" s="111"/>
      <c r="AN6064" s="111"/>
      <c r="AO6064" s="111"/>
      <c r="AP6064" s="111"/>
      <c r="AQ6064" s="111"/>
      <c r="AR6064" s="111"/>
      <c r="AS6064" s="111"/>
      <c r="AT6064" s="111"/>
      <c r="AU6064" s="111"/>
      <c r="AV6064" s="111"/>
      <c r="AW6064" s="111"/>
      <c r="AX6064" s="112"/>
    </row>
    <row r="6065" spans="1:251" ht="13.2" customHeight="1">
      <c r="A6065" s="7"/>
      <c r="B6065" s="110"/>
      <c r="C6065" s="111"/>
      <c r="D6065" s="111"/>
      <c r="E6065" s="111"/>
      <c r="F6065" s="111"/>
      <c r="G6065" s="111"/>
      <c r="H6065" s="111"/>
      <c r="I6065" s="111"/>
      <c r="J6065" s="111"/>
      <c r="K6065" s="111"/>
      <c r="L6065" s="111"/>
      <c r="M6065" s="111"/>
      <c r="N6065" s="111"/>
      <c r="O6065" s="111"/>
      <c r="P6065" s="111"/>
      <c r="Q6065" s="111"/>
      <c r="R6065" s="111"/>
      <c r="S6065" s="111"/>
      <c r="T6065" s="111"/>
      <c r="U6065" s="111"/>
      <c r="V6065" s="111"/>
      <c r="W6065" s="111"/>
      <c r="X6065" s="111"/>
      <c r="Y6065" s="111"/>
      <c r="Z6065" s="111"/>
      <c r="AA6065" s="111"/>
      <c r="AB6065" s="111"/>
      <c r="AC6065" s="111"/>
      <c r="AD6065" s="111"/>
      <c r="AE6065" s="111"/>
      <c r="AF6065" s="111"/>
      <c r="AG6065" s="111"/>
      <c r="AH6065" s="111"/>
      <c r="AI6065" s="111"/>
      <c r="AJ6065" s="111"/>
      <c r="AK6065" s="111"/>
      <c r="AL6065" s="111"/>
      <c r="AM6065" s="111"/>
      <c r="AN6065" s="111"/>
      <c r="AO6065" s="111"/>
      <c r="AP6065" s="111"/>
      <c r="AQ6065" s="111"/>
      <c r="AR6065" s="111"/>
      <c r="AS6065" s="111"/>
      <c r="AT6065" s="111"/>
      <c r="AU6065" s="111"/>
      <c r="AV6065" s="111"/>
      <c r="AW6065" s="111"/>
      <c r="AX6065" s="112"/>
    </row>
    <row r="6066" spans="1:251" ht="13.2" customHeight="1">
      <c r="A6066" s="7"/>
      <c r="B6066" s="110"/>
      <c r="C6066" s="111"/>
      <c r="D6066" s="111"/>
      <c r="E6066" s="111"/>
      <c r="F6066" s="111"/>
      <c r="G6066" s="111"/>
      <c r="H6066" s="111"/>
      <c r="I6066" s="111"/>
      <c r="J6066" s="111"/>
      <c r="K6066" s="111"/>
      <c r="L6066" s="111"/>
      <c r="M6066" s="111"/>
      <c r="N6066" s="111"/>
      <c r="O6066" s="111"/>
      <c r="P6066" s="111"/>
      <c r="Q6066" s="111"/>
      <c r="R6066" s="111"/>
      <c r="S6066" s="111"/>
      <c r="T6066" s="111"/>
      <c r="U6066" s="111"/>
      <c r="V6066" s="111"/>
      <c r="W6066" s="111"/>
      <c r="X6066" s="111"/>
      <c r="Y6066" s="111"/>
      <c r="Z6066" s="111"/>
      <c r="AA6066" s="111"/>
      <c r="AB6066" s="111"/>
      <c r="AC6066" s="111"/>
      <c r="AD6066" s="111"/>
      <c r="AE6066" s="111"/>
      <c r="AF6066" s="111"/>
      <c r="AG6066" s="111"/>
      <c r="AH6066" s="111"/>
      <c r="AI6066" s="111"/>
      <c r="AJ6066" s="111"/>
      <c r="AK6066" s="111"/>
      <c r="AL6066" s="111"/>
      <c r="AM6066" s="111"/>
      <c r="AN6066" s="111"/>
      <c r="AO6066" s="111"/>
      <c r="AP6066" s="111"/>
      <c r="AQ6066" s="111"/>
      <c r="AR6066" s="111"/>
      <c r="AS6066" s="111"/>
      <c r="AT6066" s="111"/>
      <c r="AU6066" s="111"/>
      <c r="AV6066" s="111"/>
      <c r="AW6066" s="111"/>
      <c r="AX6066" s="112"/>
    </row>
    <row r="6067" spans="1:251" ht="13.2" customHeight="1" thickBot="1">
      <c r="A6067" s="14"/>
      <c r="B6067" s="15"/>
      <c r="C6067" s="16"/>
      <c r="D6067" s="16"/>
      <c r="E6067" s="16"/>
      <c r="F6067" s="16"/>
      <c r="G6067" s="16"/>
      <c r="H6067" s="16"/>
      <c r="I6067" s="16"/>
      <c r="J6067" s="16"/>
      <c r="K6067" s="16"/>
      <c r="L6067" s="16"/>
      <c r="M6067" s="16"/>
      <c r="N6067" s="16"/>
      <c r="O6067" s="16"/>
      <c r="P6067" s="16"/>
      <c r="Q6067" s="16"/>
      <c r="R6067" s="16"/>
      <c r="S6067" s="16"/>
      <c r="T6067" s="16"/>
      <c r="U6067" s="16"/>
      <c r="V6067" s="16"/>
      <c r="W6067" s="16"/>
      <c r="X6067" s="16"/>
      <c r="Y6067" s="16"/>
      <c r="Z6067" s="16"/>
      <c r="AA6067" s="16"/>
      <c r="AB6067" s="16"/>
      <c r="AC6067" s="16"/>
      <c r="AD6067" s="16"/>
      <c r="AE6067" s="16"/>
      <c r="AF6067" s="16"/>
      <c r="AG6067" s="16"/>
      <c r="AH6067" s="16"/>
      <c r="AI6067" s="16"/>
      <c r="AJ6067" s="16"/>
      <c r="AK6067" s="16"/>
      <c r="AL6067" s="16"/>
      <c r="AM6067" s="16"/>
      <c r="AN6067" s="16"/>
      <c r="AO6067" s="16"/>
      <c r="AP6067" s="16"/>
      <c r="AQ6067" s="16"/>
      <c r="AR6067" s="16"/>
      <c r="AS6067" s="16"/>
      <c r="AT6067" s="16"/>
      <c r="AU6067" s="16"/>
      <c r="AV6067" s="16"/>
      <c r="AW6067" s="16"/>
      <c r="AX6067" s="17"/>
    </row>
    <row r="6068" spans="1:251" ht="13.2" customHeight="1">
      <c r="B6068" s="18"/>
    </row>
    <row r="6069" spans="1:251" ht="15" thickBot="1">
      <c r="A6069" s="46"/>
      <c r="B6069" s="9" t="s">
        <v>3</v>
      </c>
      <c r="C6069" s="7"/>
      <c r="D6069" s="7"/>
      <c r="E6069" s="7"/>
      <c r="F6069" s="7"/>
      <c r="G6069" s="7"/>
      <c r="H6069" s="7"/>
      <c r="I6069" s="7"/>
      <c r="J6069" s="7"/>
      <c r="K6069" s="7"/>
      <c r="L6069" s="8"/>
      <c r="M6069" s="8"/>
      <c r="N6069" s="8"/>
      <c r="O6069" s="8"/>
      <c r="P6069" s="7"/>
      <c r="Q6069" s="7"/>
      <c r="R6069" s="7"/>
      <c r="S6069" s="7"/>
      <c r="T6069" s="7"/>
      <c r="U6069" s="7"/>
      <c r="V6069" s="9"/>
      <c r="W6069" s="9"/>
      <c r="X6069" s="9"/>
      <c r="Y6069" s="9"/>
      <c r="Z6069" s="9"/>
      <c r="AA6069" s="9"/>
      <c r="AB6069" s="9"/>
      <c r="AC6069" s="9"/>
      <c r="AD6069" s="9"/>
      <c r="AE6069" s="9"/>
      <c r="AF6069" s="9"/>
      <c r="AG6069" s="9"/>
      <c r="AH6069" s="9"/>
      <c r="AI6069" s="9"/>
      <c r="AJ6069" s="9"/>
      <c r="AK6069" s="9"/>
      <c r="AL6069" s="9"/>
      <c r="AM6069" s="9"/>
      <c r="AN6069" s="9"/>
      <c r="AO6069" s="9"/>
      <c r="AP6069" s="9"/>
      <c r="AQ6069" s="9"/>
      <c r="AR6069" s="9"/>
      <c r="AS6069" s="9"/>
      <c r="AT6069" s="9"/>
      <c r="AU6069" s="9"/>
      <c r="AV6069" s="9"/>
      <c r="AW6069" s="9"/>
      <c r="AX6069" s="9"/>
      <c r="DI6069" s="22"/>
    </row>
    <row r="6070" spans="1:251" s="47" customFormat="1" ht="13.2" customHeight="1">
      <c r="A6070" s="7"/>
      <c r="B6070" s="10"/>
      <c r="C6070" s="6"/>
      <c r="D6070" s="6"/>
      <c r="E6070" s="6"/>
      <c r="F6070" s="6"/>
      <c r="G6070" s="6"/>
      <c r="H6070" s="6"/>
      <c r="I6070" s="6"/>
      <c r="J6070" s="6"/>
      <c r="K6070" s="6"/>
      <c r="L6070" s="11"/>
      <c r="M6070" s="11"/>
      <c r="N6070" s="11"/>
      <c r="O6070" s="11"/>
      <c r="P6070" s="6"/>
      <c r="Q6070" s="6"/>
      <c r="R6070" s="6"/>
      <c r="S6070" s="6"/>
      <c r="T6070" s="6"/>
      <c r="U6070" s="6"/>
      <c r="V6070" s="12"/>
      <c r="W6070" s="12"/>
      <c r="X6070" s="12"/>
      <c r="Y6070" s="12"/>
      <c r="Z6070" s="12"/>
      <c r="AA6070" s="12"/>
      <c r="AB6070" s="12"/>
      <c r="AC6070" s="12"/>
      <c r="AD6070" s="12"/>
      <c r="AE6070" s="12"/>
      <c r="AF6070" s="12"/>
      <c r="AG6070" s="12"/>
      <c r="AH6070" s="12"/>
      <c r="AI6070" s="12"/>
      <c r="AJ6070" s="12"/>
      <c r="AK6070" s="12"/>
      <c r="AL6070" s="12"/>
      <c r="AM6070" s="12"/>
      <c r="AN6070" s="12"/>
      <c r="AO6070" s="12"/>
      <c r="AP6070" s="12"/>
      <c r="AQ6070" s="12"/>
      <c r="AR6070" s="12"/>
      <c r="AS6070" s="12"/>
      <c r="AT6070" s="12"/>
      <c r="AU6070" s="12"/>
      <c r="AV6070" s="12"/>
      <c r="AW6070" s="12"/>
      <c r="AX6070" s="13"/>
      <c r="AY6070" s="2"/>
      <c r="AZ6070" s="2"/>
      <c r="BA6070" s="2"/>
      <c r="BB6070" s="2"/>
      <c r="BC6070" s="2"/>
      <c r="BD6070" s="2"/>
      <c r="BE6070" s="2"/>
      <c r="BF6070" s="2"/>
      <c r="BG6070" s="2"/>
      <c r="BH6070" s="2"/>
      <c r="BI6070" s="2"/>
      <c r="BJ6070" s="2"/>
      <c r="BK6070" s="2"/>
      <c r="BL6070" s="2"/>
      <c r="BM6070" s="2"/>
      <c r="BN6070" s="2"/>
      <c r="BO6070" s="2"/>
      <c r="BP6070" s="2"/>
      <c r="BQ6070" s="2"/>
      <c r="BR6070" s="2"/>
      <c r="BS6070" s="2"/>
      <c r="BT6070" s="2"/>
      <c r="BU6070" s="2"/>
      <c r="BV6070" s="2"/>
      <c r="BW6070" s="2"/>
      <c r="BX6070" s="2"/>
      <c r="BY6070" s="2"/>
      <c r="BZ6070" s="2"/>
      <c r="CA6070" s="2"/>
      <c r="CB6070" s="2"/>
      <c r="CC6070" s="2"/>
      <c r="CD6070" s="2"/>
      <c r="CE6070" s="2"/>
      <c r="CF6070" s="2"/>
      <c r="CG6070" s="2"/>
      <c r="CH6070" s="2"/>
      <c r="CI6070" s="2"/>
      <c r="CJ6070" s="2"/>
      <c r="CK6070" s="2"/>
      <c r="CL6070" s="2"/>
      <c r="CM6070" s="2"/>
      <c r="CN6070" s="2"/>
      <c r="CO6070" s="2"/>
      <c r="CP6070" s="2"/>
      <c r="CQ6070" s="2"/>
      <c r="CR6070" s="2"/>
      <c r="CS6070" s="2"/>
      <c r="CT6070" s="2"/>
      <c r="CU6070" s="2"/>
      <c r="CV6070" s="2"/>
      <c r="CW6070" s="2"/>
      <c r="CX6070" s="2"/>
      <c r="CY6070" s="2"/>
      <c r="CZ6070" s="2"/>
      <c r="DA6070" s="2"/>
      <c r="DB6070" s="2"/>
      <c r="DC6070" s="2"/>
      <c r="DD6070" s="2"/>
      <c r="DE6070" s="2"/>
      <c r="DF6070" s="2"/>
      <c r="DG6070" s="2"/>
      <c r="DH6070" s="2"/>
      <c r="DI6070" s="2"/>
      <c r="DJ6070" s="2"/>
      <c r="DK6070" s="2"/>
      <c r="DL6070" s="2"/>
      <c r="DM6070" s="2"/>
      <c r="DN6070" s="2"/>
      <c r="DO6070" s="2"/>
      <c r="DP6070" s="2"/>
      <c r="DQ6070" s="2"/>
      <c r="DR6070" s="2"/>
      <c r="DS6070" s="2"/>
      <c r="DT6070" s="2"/>
      <c r="DU6070" s="2"/>
      <c r="DV6070" s="2"/>
      <c r="DW6070" s="2"/>
      <c r="DX6070" s="2"/>
      <c r="DY6070" s="2"/>
      <c r="DZ6070" s="2"/>
      <c r="EA6070" s="2"/>
      <c r="EB6070" s="2"/>
      <c r="EC6070" s="2"/>
      <c r="ED6070" s="2"/>
      <c r="EE6070" s="2"/>
      <c r="EF6070" s="2"/>
      <c r="EG6070" s="2"/>
      <c r="EH6070" s="2"/>
      <c r="EI6070" s="2"/>
      <c r="EJ6070" s="2"/>
      <c r="EK6070" s="2"/>
      <c r="EL6070" s="2"/>
      <c r="EM6070" s="2"/>
      <c r="EN6070" s="2"/>
      <c r="EO6070" s="2"/>
      <c r="EP6070" s="2"/>
      <c r="EQ6070" s="2"/>
      <c r="ER6070" s="2"/>
      <c r="ES6070" s="2"/>
      <c r="ET6070" s="2"/>
      <c r="EU6070" s="2"/>
      <c r="EV6070" s="2"/>
      <c r="EW6070" s="2"/>
      <c r="EX6070" s="2"/>
      <c r="EY6070" s="2"/>
      <c r="EZ6070" s="2"/>
      <c r="FA6070" s="2"/>
      <c r="FB6070" s="2"/>
      <c r="FC6070" s="2"/>
      <c r="FD6070" s="2"/>
      <c r="FE6070" s="2"/>
      <c r="FF6070" s="2"/>
      <c r="FG6070" s="2"/>
      <c r="FH6070" s="2"/>
      <c r="FI6070" s="2"/>
      <c r="FJ6070" s="2"/>
      <c r="FK6070" s="2"/>
      <c r="FL6070" s="2"/>
      <c r="FM6070" s="2"/>
      <c r="FN6070" s="2"/>
      <c r="FO6070" s="2"/>
      <c r="FP6070" s="2"/>
      <c r="FQ6070" s="2"/>
      <c r="FR6070" s="2"/>
      <c r="FS6070" s="2"/>
      <c r="FT6070" s="2"/>
      <c r="FU6070" s="2"/>
      <c r="FV6070" s="2"/>
      <c r="FW6070" s="2"/>
      <c r="FX6070" s="2"/>
      <c r="FY6070" s="2"/>
      <c r="FZ6070" s="2"/>
      <c r="GA6070" s="2"/>
      <c r="GB6070" s="2"/>
      <c r="GC6070" s="2"/>
      <c r="GD6070" s="2"/>
      <c r="GE6070" s="2"/>
      <c r="GF6070" s="2"/>
      <c r="GG6070" s="2"/>
      <c r="GH6070" s="2"/>
      <c r="GI6070" s="2"/>
      <c r="GJ6070" s="2"/>
      <c r="GK6070" s="2"/>
      <c r="GL6070" s="2"/>
      <c r="GM6070" s="2"/>
      <c r="GN6070" s="2"/>
      <c r="GO6070" s="2"/>
      <c r="GP6070" s="2"/>
      <c r="GQ6070" s="2"/>
      <c r="GR6070" s="2"/>
      <c r="GS6070" s="2"/>
      <c r="GT6070" s="2"/>
      <c r="GU6070" s="2"/>
      <c r="GV6070" s="2"/>
      <c r="GW6070" s="2"/>
      <c r="GX6070" s="2"/>
      <c r="GY6070" s="2"/>
      <c r="GZ6070" s="2"/>
      <c r="HA6070" s="2"/>
      <c r="HB6070" s="2"/>
      <c r="HC6070" s="2"/>
      <c r="HD6070" s="2"/>
      <c r="HE6070" s="2"/>
      <c r="HF6070" s="2"/>
      <c r="HG6070" s="2"/>
      <c r="HH6070" s="2"/>
      <c r="HI6070" s="2"/>
      <c r="HJ6070" s="2"/>
      <c r="HK6070" s="2"/>
      <c r="HL6070" s="2"/>
      <c r="HM6070" s="2"/>
      <c r="HN6070" s="2"/>
      <c r="HO6070" s="2"/>
      <c r="HP6070" s="2"/>
      <c r="HQ6070" s="2"/>
      <c r="HR6070" s="2"/>
      <c r="HS6070" s="2"/>
      <c r="HT6070" s="2"/>
      <c r="HU6070" s="2"/>
      <c r="HV6070" s="2"/>
      <c r="HW6070" s="2"/>
      <c r="HX6070" s="2"/>
      <c r="HY6070" s="2"/>
      <c r="HZ6070" s="2"/>
      <c r="IA6070" s="2"/>
      <c r="IB6070" s="2"/>
      <c r="IC6070" s="2"/>
      <c r="ID6070" s="2"/>
      <c r="IE6070" s="2"/>
      <c r="IF6070" s="2"/>
      <c r="IG6070" s="2"/>
      <c r="IH6070" s="2"/>
      <c r="II6070" s="2"/>
      <c r="IJ6070" s="2"/>
      <c r="IK6070" s="2"/>
      <c r="IL6070" s="2"/>
      <c r="IM6070" s="2"/>
      <c r="IN6070" s="2"/>
      <c r="IO6070" s="2"/>
      <c r="IP6070" s="2"/>
      <c r="IQ6070" s="2"/>
    </row>
    <row r="6071" spans="1:251" s="47" customFormat="1" ht="13.2" customHeight="1">
      <c r="A6071" s="7"/>
      <c r="B6071" s="110" t="s">
        <v>708</v>
      </c>
      <c r="C6071" s="111"/>
      <c r="D6071" s="111"/>
      <c r="E6071" s="111"/>
      <c r="F6071" s="111"/>
      <c r="G6071" s="111"/>
      <c r="H6071" s="111"/>
      <c r="I6071" s="111"/>
      <c r="J6071" s="111"/>
      <c r="K6071" s="111"/>
      <c r="L6071" s="111"/>
      <c r="M6071" s="111"/>
      <c r="N6071" s="111"/>
      <c r="O6071" s="111"/>
      <c r="P6071" s="111"/>
      <c r="Q6071" s="111"/>
      <c r="R6071" s="111"/>
      <c r="S6071" s="111"/>
      <c r="T6071" s="111"/>
      <c r="U6071" s="111"/>
      <c r="V6071" s="111"/>
      <c r="W6071" s="111"/>
      <c r="X6071" s="111"/>
      <c r="Y6071" s="111"/>
      <c r="Z6071" s="111"/>
      <c r="AA6071" s="111"/>
      <c r="AB6071" s="111"/>
      <c r="AC6071" s="111"/>
      <c r="AD6071" s="111"/>
      <c r="AE6071" s="111"/>
      <c r="AF6071" s="111"/>
      <c r="AG6071" s="111"/>
      <c r="AH6071" s="111"/>
      <c r="AI6071" s="111"/>
      <c r="AJ6071" s="111"/>
      <c r="AK6071" s="111"/>
      <c r="AL6071" s="111"/>
      <c r="AM6071" s="111"/>
      <c r="AN6071" s="111"/>
      <c r="AO6071" s="111"/>
      <c r="AP6071" s="111"/>
      <c r="AQ6071" s="111"/>
      <c r="AR6071" s="111"/>
      <c r="AS6071" s="111"/>
      <c r="AT6071" s="111"/>
      <c r="AU6071" s="111"/>
      <c r="AV6071" s="111"/>
      <c r="AW6071" s="111"/>
      <c r="AX6071" s="112"/>
      <c r="AY6071" s="2"/>
      <c r="AZ6071" s="2"/>
      <c r="BA6071" s="2"/>
      <c r="BB6071" s="2"/>
      <c r="BC6071" s="2"/>
      <c r="BD6071" s="2"/>
      <c r="BE6071" s="2"/>
      <c r="BF6071" s="2"/>
      <c r="BG6071" s="2"/>
      <c r="BH6071" s="2"/>
      <c r="BI6071" s="2"/>
      <c r="BJ6071" s="2"/>
      <c r="BK6071" s="2"/>
      <c r="BL6071" s="2"/>
      <c r="BM6071" s="2"/>
      <c r="BN6071" s="2"/>
      <c r="BO6071" s="2"/>
      <c r="BP6071" s="2"/>
      <c r="BQ6071" s="2"/>
      <c r="BR6071" s="2"/>
      <c r="BS6071" s="2"/>
      <c r="BT6071" s="2"/>
      <c r="BU6071" s="2"/>
      <c r="BV6071" s="2"/>
      <c r="BW6071" s="2"/>
      <c r="BX6071" s="2"/>
      <c r="BY6071" s="2"/>
      <c r="BZ6071" s="2"/>
      <c r="CA6071" s="2"/>
      <c r="CB6071" s="2"/>
      <c r="CC6071" s="2"/>
      <c r="CD6071" s="2"/>
      <c r="CE6071" s="2"/>
      <c r="CF6071" s="2"/>
      <c r="CG6071" s="2"/>
      <c r="CH6071" s="2"/>
      <c r="CI6071" s="2"/>
      <c r="CJ6071" s="2"/>
      <c r="CK6071" s="2"/>
      <c r="CL6071" s="2"/>
      <c r="CM6071" s="2"/>
      <c r="CN6071" s="2"/>
      <c r="CO6071" s="2"/>
      <c r="CP6071" s="2"/>
      <c r="CQ6071" s="2"/>
      <c r="CR6071" s="2"/>
      <c r="CS6071" s="2"/>
      <c r="CT6071" s="2"/>
      <c r="CU6071" s="2"/>
      <c r="CV6071" s="2"/>
      <c r="CW6071" s="2"/>
      <c r="CX6071" s="2"/>
      <c r="CY6071" s="2"/>
      <c r="CZ6071" s="2"/>
      <c r="DA6071" s="2"/>
      <c r="DB6071" s="2"/>
      <c r="DC6071" s="2"/>
      <c r="DD6071" s="2"/>
      <c r="DE6071" s="2"/>
      <c r="DF6071" s="2"/>
      <c r="DG6071" s="2"/>
      <c r="DH6071" s="2"/>
      <c r="DI6071" s="2"/>
      <c r="DJ6071" s="2"/>
      <c r="DK6071" s="2"/>
      <c r="DL6071" s="2"/>
      <c r="DM6071" s="2"/>
      <c r="DN6071" s="2"/>
      <c r="DO6071" s="2"/>
      <c r="DP6071" s="2"/>
      <c r="DQ6071" s="2"/>
      <c r="DR6071" s="2"/>
      <c r="DS6071" s="2"/>
      <c r="DT6071" s="2"/>
      <c r="DU6071" s="2"/>
      <c r="DV6071" s="2"/>
      <c r="DW6071" s="2"/>
      <c r="DX6071" s="2"/>
      <c r="DY6071" s="2"/>
      <c r="DZ6071" s="2"/>
      <c r="EA6071" s="2"/>
      <c r="EB6071" s="2"/>
      <c r="EC6071" s="2"/>
      <c r="ED6071" s="2"/>
      <c r="EE6071" s="2"/>
      <c r="EF6071" s="2"/>
      <c r="EG6071" s="2"/>
      <c r="EH6071" s="2"/>
      <c r="EI6071" s="2"/>
      <c r="EJ6071" s="2"/>
      <c r="EK6071" s="2"/>
      <c r="EL6071" s="2"/>
      <c r="EM6071" s="2"/>
      <c r="EN6071" s="2"/>
      <c r="EO6071" s="2"/>
      <c r="EP6071" s="2"/>
      <c r="EQ6071" s="2"/>
      <c r="ER6071" s="2"/>
      <c r="ES6071" s="2"/>
      <c r="ET6071" s="2"/>
      <c r="EU6071" s="2"/>
      <c r="EV6071" s="2"/>
      <c r="EW6071" s="2"/>
      <c r="EX6071" s="2"/>
      <c r="EY6071" s="2"/>
      <c r="EZ6071" s="2"/>
      <c r="FA6071" s="2"/>
      <c r="FB6071" s="2"/>
      <c r="FC6071" s="2"/>
      <c r="FD6071" s="2"/>
      <c r="FE6071" s="2"/>
      <c r="FF6071" s="2"/>
      <c r="FG6071" s="2"/>
      <c r="FH6071" s="2"/>
      <c r="FI6071" s="2"/>
      <c r="FJ6071" s="2"/>
      <c r="FK6071" s="2"/>
      <c r="FL6071" s="2"/>
      <c r="FM6071" s="2"/>
      <c r="FN6071" s="2"/>
      <c r="FO6071" s="2"/>
      <c r="FP6071" s="2"/>
      <c r="FQ6071" s="2"/>
      <c r="FR6071" s="2"/>
      <c r="FS6071" s="2"/>
      <c r="FT6071" s="2"/>
      <c r="FU6071" s="2"/>
      <c r="FV6071" s="2"/>
      <c r="FW6071" s="2"/>
      <c r="FX6071" s="2"/>
      <c r="FY6071" s="2"/>
      <c r="FZ6071" s="2"/>
      <c r="GA6071" s="2"/>
      <c r="GB6071" s="2"/>
      <c r="GC6071" s="2"/>
      <c r="GD6071" s="2"/>
      <c r="GE6071" s="2"/>
      <c r="GF6071" s="2"/>
      <c r="GG6071" s="2"/>
      <c r="GH6071" s="2"/>
      <c r="GI6071" s="2"/>
      <c r="GJ6071" s="2"/>
      <c r="GK6071" s="2"/>
      <c r="GL6071" s="2"/>
      <c r="GM6071" s="2"/>
      <c r="GN6071" s="2"/>
      <c r="GO6071" s="2"/>
      <c r="GP6071" s="2"/>
      <c r="GQ6071" s="2"/>
      <c r="GR6071" s="2"/>
      <c r="GS6071" s="2"/>
      <c r="GT6071" s="2"/>
      <c r="GU6071" s="2"/>
      <c r="GV6071" s="2"/>
      <c r="GW6071" s="2"/>
      <c r="GX6071" s="2"/>
      <c r="GY6071" s="2"/>
      <c r="GZ6071" s="2"/>
      <c r="HA6071" s="2"/>
      <c r="HB6071" s="2"/>
      <c r="HC6071" s="2"/>
      <c r="HD6071" s="2"/>
      <c r="HE6071" s="2"/>
      <c r="HF6071" s="2"/>
      <c r="HG6071" s="2"/>
      <c r="HH6071" s="2"/>
      <c r="HI6071" s="2"/>
      <c r="HJ6071" s="2"/>
      <c r="HK6071" s="2"/>
      <c r="HL6071" s="2"/>
      <c r="HM6071" s="2"/>
      <c r="HN6071" s="2"/>
      <c r="HO6071" s="2"/>
      <c r="HP6071" s="2"/>
      <c r="HQ6071" s="2"/>
      <c r="HR6071" s="2"/>
      <c r="HS6071" s="2"/>
      <c r="HT6071" s="2"/>
      <c r="HU6071" s="2"/>
      <c r="HV6071" s="2"/>
      <c r="HW6071" s="2"/>
      <c r="HX6071" s="2"/>
      <c r="HY6071" s="2"/>
      <c r="HZ6071" s="2"/>
      <c r="IA6071" s="2"/>
      <c r="IB6071" s="2"/>
      <c r="IC6071" s="2"/>
      <c r="ID6071" s="2"/>
      <c r="IE6071" s="2"/>
      <c r="IF6071" s="2"/>
      <c r="IG6071" s="2"/>
      <c r="IH6071" s="2"/>
      <c r="II6071" s="2"/>
      <c r="IJ6071" s="2"/>
      <c r="IK6071" s="2"/>
      <c r="IL6071" s="2"/>
      <c r="IM6071" s="2"/>
      <c r="IN6071" s="2"/>
      <c r="IO6071" s="2"/>
      <c r="IP6071" s="2"/>
      <c r="IQ6071" s="2"/>
    </row>
    <row r="6072" spans="1:251" s="47" customFormat="1" ht="13.2" customHeight="1">
      <c r="A6072" s="7"/>
      <c r="B6072" s="110"/>
      <c r="C6072" s="111"/>
      <c r="D6072" s="111"/>
      <c r="E6072" s="111"/>
      <c r="F6072" s="111"/>
      <c r="G6072" s="111"/>
      <c r="H6072" s="111"/>
      <c r="I6072" s="111"/>
      <c r="J6072" s="111"/>
      <c r="K6072" s="111"/>
      <c r="L6072" s="111"/>
      <c r="M6072" s="111"/>
      <c r="N6072" s="111"/>
      <c r="O6072" s="111"/>
      <c r="P6072" s="111"/>
      <c r="Q6072" s="111"/>
      <c r="R6072" s="111"/>
      <c r="S6072" s="111"/>
      <c r="T6072" s="111"/>
      <c r="U6072" s="111"/>
      <c r="V6072" s="111"/>
      <c r="W6072" s="111"/>
      <c r="X6072" s="111"/>
      <c r="Y6072" s="111"/>
      <c r="Z6072" s="111"/>
      <c r="AA6072" s="111"/>
      <c r="AB6072" s="111"/>
      <c r="AC6072" s="111"/>
      <c r="AD6072" s="111"/>
      <c r="AE6072" s="111"/>
      <c r="AF6072" s="111"/>
      <c r="AG6072" s="111"/>
      <c r="AH6072" s="111"/>
      <c r="AI6072" s="111"/>
      <c r="AJ6072" s="111"/>
      <c r="AK6072" s="111"/>
      <c r="AL6072" s="111"/>
      <c r="AM6072" s="111"/>
      <c r="AN6072" s="111"/>
      <c r="AO6072" s="111"/>
      <c r="AP6072" s="111"/>
      <c r="AQ6072" s="111"/>
      <c r="AR6072" s="111"/>
      <c r="AS6072" s="111"/>
      <c r="AT6072" s="111"/>
      <c r="AU6072" s="111"/>
      <c r="AV6072" s="111"/>
      <c r="AW6072" s="111"/>
      <c r="AX6072" s="112"/>
      <c r="AY6072" s="2"/>
      <c r="AZ6072" s="2"/>
      <c r="BA6072" s="2"/>
      <c r="BB6072" s="2"/>
      <c r="BC6072" s="2"/>
      <c r="BD6072" s="2"/>
      <c r="BE6072" s="2"/>
      <c r="BF6072" s="2"/>
      <c r="BG6072" s="2"/>
      <c r="BH6072" s="2"/>
      <c r="BI6072" s="2"/>
      <c r="BJ6072" s="2"/>
      <c r="BK6072" s="2"/>
      <c r="BL6072" s="2"/>
      <c r="BM6072" s="2"/>
      <c r="BN6072" s="2"/>
      <c r="BO6072" s="2"/>
      <c r="BP6072" s="2"/>
      <c r="BQ6072" s="2"/>
      <c r="BR6072" s="2"/>
      <c r="BS6072" s="2"/>
      <c r="BT6072" s="2"/>
      <c r="BU6072" s="2"/>
      <c r="BV6072" s="2"/>
      <c r="BW6072" s="2"/>
      <c r="BX6072" s="2"/>
      <c r="BY6072" s="2"/>
      <c r="BZ6072" s="2"/>
      <c r="CA6072" s="2"/>
      <c r="CB6072" s="2"/>
      <c r="CC6072" s="2"/>
      <c r="CD6072" s="2"/>
      <c r="CE6072" s="2"/>
      <c r="CF6072" s="2"/>
      <c r="CG6072" s="2"/>
      <c r="CH6072" s="2"/>
      <c r="CI6072" s="2"/>
      <c r="CJ6072" s="2"/>
      <c r="CK6072" s="2"/>
      <c r="CL6072" s="2"/>
      <c r="CM6072" s="2"/>
      <c r="CN6072" s="2"/>
      <c r="CO6072" s="2"/>
      <c r="CP6072" s="2"/>
      <c r="CQ6072" s="2"/>
      <c r="CR6072" s="2"/>
      <c r="CS6072" s="2"/>
      <c r="CT6072" s="2"/>
      <c r="CU6072" s="2"/>
      <c r="CV6072" s="2"/>
      <c r="CW6072" s="2"/>
      <c r="CX6072" s="2"/>
      <c r="CY6072" s="2"/>
      <c r="CZ6072" s="2"/>
      <c r="DA6072" s="2"/>
      <c r="DB6072" s="2"/>
      <c r="DC6072" s="2"/>
      <c r="DD6072" s="2"/>
      <c r="DE6072" s="2"/>
      <c r="DF6072" s="2"/>
      <c r="DG6072" s="2"/>
      <c r="DH6072" s="2"/>
      <c r="DI6072" s="2"/>
      <c r="DJ6072" s="2"/>
      <c r="DK6072" s="2"/>
      <c r="DL6072" s="2"/>
      <c r="DM6072" s="2"/>
      <c r="DN6072" s="2"/>
      <c r="DO6072" s="2"/>
      <c r="DP6072" s="2"/>
      <c r="DQ6072" s="2"/>
      <c r="DR6072" s="2"/>
      <c r="DS6072" s="2"/>
      <c r="DT6072" s="2"/>
      <c r="DU6072" s="2"/>
      <c r="DV6072" s="2"/>
      <c r="DW6072" s="2"/>
      <c r="DX6072" s="2"/>
      <c r="DY6072" s="2"/>
      <c r="DZ6072" s="2"/>
      <c r="EA6072" s="2"/>
      <c r="EB6072" s="2"/>
      <c r="EC6072" s="2"/>
      <c r="ED6072" s="2"/>
      <c r="EE6072" s="2"/>
      <c r="EF6072" s="2"/>
      <c r="EG6072" s="2"/>
      <c r="EH6072" s="2"/>
      <c r="EI6072" s="2"/>
      <c r="EJ6072" s="2"/>
      <c r="EK6072" s="2"/>
      <c r="EL6072" s="2"/>
      <c r="EM6072" s="2"/>
      <c r="EN6072" s="2"/>
      <c r="EO6072" s="2"/>
      <c r="EP6072" s="2"/>
      <c r="EQ6072" s="2"/>
      <c r="ER6072" s="2"/>
      <c r="ES6072" s="2"/>
      <c r="ET6072" s="2"/>
      <c r="EU6072" s="2"/>
      <c r="EV6072" s="2"/>
      <c r="EW6072" s="2"/>
      <c r="EX6072" s="2"/>
      <c r="EY6072" s="2"/>
      <c r="EZ6072" s="2"/>
      <c r="FA6072" s="2"/>
      <c r="FB6072" s="2"/>
      <c r="FC6072" s="2"/>
      <c r="FD6072" s="2"/>
      <c r="FE6072" s="2"/>
      <c r="FF6072" s="2"/>
      <c r="FG6072" s="2"/>
      <c r="FH6072" s="2"/>
      <c r="FI6072" s="2"/>
      <c r="FJ6072" s="2"/>
      <c r="FK6072" s="2"/>
      <c r="FL6072" s="2"/>
      <c r="FM6072" s="2"/>
      <c r="FN6072" s="2"/>
      <c r="FO6072" s="2"/>
      <c r="FP6072" s="2"/>
      <c r="FQ6072" s="2"/>
      <c r="FR6072" s="2"/>
      <c r="FS6072" s="2"/>
      <c r="FT6072" s="2"/>
      <c r="FU6072" s="2"/>
      <c r="FV6072" s="2"/>
      <c r="FW6072" s="2"/>
      <c r="FX6072" s="2"/>
      <c r="FY6072" s="2"/>
      <c r="FZ6072" s="2"/>
      <c r="GA6072" s="2"/>
      <c r="GB6072" s="2"/>
      <c r="GC6072" s="2"/>
      <c r="GD6072" s="2"/>
      <c r="GE6072" s="2"/>
      <c r="GF6072" s="2"/>
      <c r="GG6072" s="2"/>
      <c r="GH6072" s="2"/>
      <c r="GI6072" s="2"/>
      <c r="GJ6072" s="2"/>
      <c r="GK6072" s="2"/>
      <c r="GL6072" s="2"/>
      <c r="GM6072" s="2"/>
      <c r="GN6072" s="2"/>
      <c r="GO6072" s="2"/>
      <c r="GP6072" s="2"/>
      <c r="GQ6072" s="2"/>
      <c r="GR6072" s="2"/>
      <c r="GS6072" s="2"/>
      <c r="GT6072" s="2"/>
      <c r="GU6072" s="2"/>
      <c r="GV6072" s="2"/>
      <c r="GW6072" s="2"/>
      <c r="GX6072" s="2"/>
      <c r="GY6072" s="2"/>
      <c r="GZ6072" s="2"/>
      <c r="HA6072" s="2"/>
      <c r="HB6072" s="2"/>
      <c r="HC6072" s="2"/>
      <c r="HD6072" s="2"/>
      <c r="HE6072" s="2"/>
      <c r="HF6072" s="2"/>
      <c r="HG6072" s="2"/>
      <c r="HH6072" s="2"/>
      <c r="HI6072" s="2"/>
      <c r="HJ6072" s="2"/>
      <c r="HK6072" s="2"/>
      <c r="HL6072" s="2"/>
      <c r="HM6072" s="2"/>
      <c r="HN6072" s="2"/>
      <c r="HO6072" s="2"/>
      <c r="HP6072" s="2"/>
      <c r="HQ6072" s="2"/>
      <c r="HR6072" s="2"/>
      <c r="HS6072" s="2"/>
      <c r="HT6072" s="2"/>
      <c r="HU6072" s="2"/>
      <c r="HV6072" s="2"/>
      <c r="HW6072" s="2"/>
      <c r="HX6072" s="2"/>
      <c r="HY6072" s="2"/>
      <c r="HZ6072" s="2"/>
      <c r="IA6072" s="2"/>
      <c r="IB6072" s="2"/>
      <c r="IC6072" s="2"/>
      <c r="ID6072" s="2"/>
      <c r="IE6072" s="2"/>
      <c r="IF6072" s="2"/>
      <c r="IG6072" s="2"/>
      <c r="IH6072" s="2"/>
      <c r="II6072" s="2"/>
      <c r="IJ6072" s="2"/>
      <c r="IK6072" s="2"/>
      <c r="IL6072" s="2"/>
      <c r="IM6072" s="2"/>
      <c r="IN6072" s="2"/>
      <c r="IO6072" s="2"/>
      <c r="IP6072" s="2"/>
      <c r="IQ6072" s="2"/>
    </row>
    <row r="6073" spans="1:251" s="47" customFormat="1" ht="13.2" customHeight="1">
      <c r="A6073" s="7"/>
      <c r="B6073" s="110"/>
      <c r="C6073" s="111"/>
      <c r="D6073" s="111"/>
      <c r="E6073" s="111"/>
      <c r="F6073" s="111"/>
      <c r="G6073" s="111"/>
      <c r="H6073" s="111"/>
      <c r="I6073" s="111"/>
      <c r="J6073" s="111"/>
      <c r="K6073" s="111"/>
      <c r="L6073" s="111"/>
      <c r="M6073" s="111"/>
      <c r="N6073" s="111"/>
      <c r="O6073" s="111"/>
      <c r="P6073" s="111"/>
      <c r="Q6073" s="111"/>
      <c r="R6073" s="111"/>
      <c r="S6073" s="111"/>
      <c r="T6073" s="111"/>
      <c r="U6073" s="111"/>
      <c r="V6073" s="111"/>
      <c r="W6073" s="111"/>
      <c r="X6073" s="111"/>
      <c r="Y6073" s="111"/>
      <c r="Z6073" s="111"/>
      <c r="AA6073" s="111"/>
      <c r="AB6073" s="111"/>
      <c r="AC6073" s="111"/>
      <c r="AD6073" s="111"/>
      <c r="AE6073" s="111"/>
      <c r="AF6073" s="111"/>
      <c r="AG6073" s="111"/>
      <c r="AH6073" s="111"/>
      <c r="AI6073" s="111"/>
      <c r="AJ6073" s="111"/>
      <c r="AK6073" s="111"/>
      <c r="AL6073" s="111"/>
      <c r="AM6073" s="111"/>
      <c r="AN6073" s="111"/>
      <c r="AO6073" s="111"/>
      <c r="AP6073" s="111"/>
      <c r="AQ6073" s="111"/>
      <c r="AR6073" s="111"/>
      <c r="AS6073" s="111"/>
      <c r="AT6073" s="111"/>
      <c r="AU6073" s="111"/>
      <c r="AV6073" s="111"/>
      <c r="AW6073" s="111"/>
      <c r="AX6073" s="112"/>
      <c r="AY6073" s="2"/>
      <c r="AZ6073" s="2"/>
      <c r="BA6073" s="2"/>
      <c r="BB6073" s="2"/>
      <c r="BC6073" s="2"/>
      <c r="BD6073" s="2"/>
      <c r="BE6073" s="2"/>
      <c r="BF6073" s="2"/>
      <c r="BG6073" s="2"/>
      <c r="BH6073" s="2"/>
      <c r="BI6073" s="2"/>
      <c r="BJ6073" s="2"/>
      <c r="BK6073" s="2"/>
      <c r="BL6073" s="2"/>
      <c r="BM6073" s="2"/>
      <c r="BN6073" s="2"/>
      <c r="BO6073" s="2"/>
      <c r="BP6073" s="2"/>
      <c r="BQ6073" s="2"/>
      <c r="BR6073" s="2"/>
      <c r="BS6073" s="2"/>
      <c r="BT6073" s="2"/>
      <c r="BU6073" s="2"/>
      <c r="BV6073" s="2"/>
      <c r="BW6073" s="2"/>
      <c r="BX6073" s="2"/>
      <c r="BY6073" s="2"/>
      <c r="BZ6073" s="2"/>
      <c r="CA6073" s="2"/>
      <c r="CB6073" s="2"/>
      <c r="CC6073" s="2"/>
      <c r="CD6073" s="2"/>
      <c r="CE6073" s="2"/>
      <c r="CF6073" s="2"/>
      <c r="CG6073" s="2"/>
      <c r="CH6073" s="2"/>
      <c r="CI6073" s="2"/>
      <c r="CJ6073" s="2"/>
      <c r="CK6073" s="2"/>
      <c r="CL6073" s="2"/>
      <c r="CM6073" s="2"/>
      <c r="CN6073" s="2"/>
      <c r="CO6073" s="2"/>
      <c r="CP6073" s="2"/>
      <c r="CQ6073" s="2"/>
      <c r="CR6073" s="2"/>
      <c r="CS6073" s="2"/>
      <c r="CT6073" s="2"/>
      <c r="CU6073" s="2"/>
      <c r="CV6073" s="2"/>
      <c r="CW6073" s="2"/>
      <c r="CX6073" s="2"/>
      <c r="CY6073" s="2"/>
      <c r="CZ6073" s="2"/>
      <c r="DA6073" s="2"/>
      <c r="DB6073" s="2"/>
      <c r="DC6073" s="2"/>
      <c r="DD6073" s="2"/>
      <c r="DE6073" s="2"/>
      <c r="DF6073" s="2"/>
      <c r="DG6073" s="2"/>
      <c r="DH6073" s="2"/>
      <c r="DI6073" s="2"/>
      <c r="DJ6073" s="2"/>
      <c r="DK6073" s="2"/>
      <c r="DL6073" s="2"/>
      <c r="DM6073" s="2"/>
      <c r="DN6073" s="2"/>
      <c r="DO6073" s="2"/>
      <c r="DP6073" s="2"/>
      <c r="DQ6073" s="2"/>
      <c r="DR6073" s="2"/>
      <c r="DS6073" s="2"/>
      <c r="DT6073" s="2"/>
      <c r="DU6073" s="2"/>
      <c r="DV6073" s="2"/>
      <c r="DW6073" s="2"/>
      <c r="DX6073" s="2"/>
      <c r="DY6073" s="2"/>
      <c r="DZ6073" s="2"/>
      <c r="EA6073" s="2"/>
      <c r="EB6073" s="2"/>
      <c r="EC6073" s="2"/>
      <c r="ED6073" s="2"/>
      <c r="EE6073" s="2"/>
      <c r="EF6073" s="2"/>
      <c r="EG6073" s="2"/>
      <c r="EH6073" s="2"/>
      <c r="EI6073" s="2"/>
      <c r="EJ6073" s="2"/>
      <c r="EK6073" s="2"/>
      <c r="EL6073" s="2"/>
      <c r="EM6073" s="2"/>
      <c r="EN6073" s="2"/>
      <c r="EO6073" s="2"/>
      <c r="EP6073" s="2"/>
      <c r="EQ6073" s="2"/>
      <c r="ER6073" s="2"/>
      <c r="ES6073" s="2"/>
      <c r="ET6073" s="2"/>
      <c r="EU6073" s="2"/>
      <c r="EV6073" s="2"/>
      <c r="EW6073" s="2"/>
      <c r="EX6073" s="2"/>
      <c r="EY6073" s="2"/>
      <c r="EZ6073" s="2"/>
      <c r="FA6073" s="2"/>
      <c r="FB6073" s="2"/>
      <c r="FC6073" s="2"/>
      <c r="FD6073" s="2"/>
      <c r="FE6073" s="2"/>
      <c r="FF6073" s="2"/>
      <c r="FG6073" s="2"/>
      <c r="FH6073" s="2"/>
      <c r="FI6073" s="2"/>
      <c r="FJ6073" s="2"/>
      <c r="FK6073" s="2"/>
      <c r="FL6073" s="2"/>
      <c r="FM6073" s="2"/>
      <c r="FN6073" s="2"/>
      <c r="FO6073" s="2"/>
      <c r="FP6073" s="2"/>
      <c r="FQ6073" s="2"/>
      <c r="FR6073" s="2"/>
      <c r="FS6073" s="2"/>
      <c r="FT6073" s="2"/>
      <c r="FU6073" s="2"/>
      <c r="FV6073" s="2"/>
      <c r="FW6073" s="2"/>
      <c r="FX6073" s="2"/>
      <c r="FY6073" s="2"/>
      <c r="FZ6073" s="2"/>
      <c r="GA6073" s="2"/>
      <c r="GB6073" s="2"/>
      <c r="GC6073" s="2"/>
      <c r="GD6073" s="2"/>
      <c r="GE6073" s="2"/>
      <c r="GF6073" s="2"/>
      <c r="GG6073" s="2"/>
      <c r="GH6073" s="2"/>
      <c r="GI6073" s="2"/>
      <c r="GJ6073" s="2"/>
      <c r="GK6073" s="2"/>
      <c r="GL6073" s="2"/>
      <c r="GM6073" s="2"/>
      <c r="GN6073" s="2"/>
      <c r="GO6073" s="2"/>
      <c r="GP6073" s="2"/>
      <c r="GQ6073" s="2"/>
      <c r="GR6073" s="2"/>
      <c r="GS6073" s="2"/>
      <c r="GT6073" s="2"/>
      <c r="GU6073" s="2"/>
      <c r="GV6073" s="2"/>
      <c r="GW6073" s="2"/>
      <c r="GX6073" s="2"/>
      <c r="GY6073" s="2"/>
      <c r="GZ6073" s="2"/>
      <c r="HA6073" s="2"/>
      <c r="HB6073" s="2"/>
      <c r="HC6073" s="2"/>
      <c r="HD6073" s="2"/>
      <c r="HE6073" s="2"/>
      <c r="HF6073" s="2"/>
      <c r="HG6073" s="2"/>
      <c r="HH6073" s="2"/>
      <c r="HI6073" s="2"/>
      <c r="HJ6073" s="2"/>
      <c r="HK6073" s="2"/>
      <c r="HL6073" s="2"/>
      <c r="HM6073" s="2"/>
      <c r="HN6073" s="2"/>
      <c r="HO6073" s="2"/>
      <c r="HP6073" s="2"/>
      <c r="HQ6073" s="2"/>
      <c r="HR6073" s="2"/>
      <c r="HS6073" s="2"/>
      <c r="HT6073" s="2"/>
      <c r="HU6073" s="2"/>
      <c r="HV6073" s="2"/>
      <c r="HW6073" s="2"/>
      <c r="HX6073" s="2"/>
      <c r="HY6073" s="2"/>
      <c r="HZ6073" s="2"/>
      <c r="IA6073" s="2"/>
      <c r="IB6073" s="2"/>
      <c r="IC6073" s="2"/>
      <c r="ID6073" s="2"/>
      <c r="IE6073" s="2"/>
      <c r="IF6073" s="2"/>
      <c r="IG6073" s="2"/>
      <c r="IH6073" s="2"/>
      <c r="II6073" s="2"/>
      <c r="IJ6073" s="2"/>
      <c r="IK6073" s="2"/>
      <c r="IL6073" s="2"/>
      <c r="IM6073" s="2"/>
      <c r="IN6073" s="2"/>
      <c r="IO6073" s="2"/>
      <c r="IP6073" s="2"/>
      <c r="IQ6073" s="2"/>
    </row>
    <row r="6074" spans="1:251" s="47" customFormat="1" ht="13.2" customHeight="1">
      <c r="A6074" s="7"/>
      <c r="B6074" s="110"/>
      <c r="C6074" s="111"/>
      <c r="D6074" s="111"/>
      <c r="E6074" s="111"/>
      <c r="F6074" s="111"/>
      <c r="G6074" s="111"/>
      <c r="H6074" s="111"/>
      <c r="I6074" s="111"/>
      <c r="J6074" s="111"/>
      <c r="K6074" s="111"/>
      <c r="L6074" s="111"/>
      <c r="M6074" s="111"/>
      <c r="N6074" s="111"/>
      <c r="O6074" s="111"/>
      <c r="P6074" s="111"/>
      <c r="Q6074" s="111"/>
      <c r="R6074" s="111"/>
      <c r="S6074" s="111"/>
      <c r="T6074" s="111"/>
      <c r="U6074" s="111"/>
      <c r="V6074" s="111"/>
      <c r="W6074" s="111"/>
      <c r="X6074" s="111"/>
      <c r="Y6074" s="111"/>
      <c r="Z6074" s="111"/>
      <c r="AA6074" s="111"/>
      <c r="AB6074" s="111"/>
      <c r="AC6074" s="111"/>
      <c r="AD6074" s="111"/>
      <c r="AE6074" s="111"/>
      <c r="AF6074" s="111"/>
      <c r="AG6074" s="111"/>
      <c r="AH6074" s="111"/>
      <c r="AI6074" s="111"/>
      <c r="AJ6074" s="111"/>
      <c r="AK6074" s="111"/>
      <c r="AL6074" s="111"/>
      <c r="AM6074" s="111"/>
      <c r="AN6074" s="111"/>
      <c r="AO6074" s="111"/>
      <c r="AP6074" s="111"/>
      <c r="AQ6074" s="111"/>
      <c r="AR6074" s="111"/>
      <c r="AS6074" s="111"/>
      <c r="AT6074" s="111"/>
      <c r="AU6074" s="111"/>
      <c r="AV6074" s="111"/>
      <c r="AW6074" s="111"/>
      <c r="AX6074" s="112"/>
      <c r="AY6074" s="2"/>
      <c r="AZ6074" s="2"/>
      <c r="BA6074" s="2"/>
      <c r="BB6074" s="2"/>
      <c r="BC6074" s="2"/>
      <c r="BD6074" s="2"/>
      <c r="BE6074" s="2"/>
      <c r="BF6074" s="2"/>
      <c r="BG6074" s="2"/>
      <c r="BH6074" s="2"/>
      <c r="BI6074" s="2"/>
      <c r="BJ6074" s="2"/>
      <c r="BK6074" s="2"/>
      <c r="BL6074" s="2"/>
      <c r="BM6074" s="2"/>
      <c r="BN6074" s="2"/>
      <c r="BO6074" s="2"/>
      <c r="BP6074" s="2"/>
      <c r="BQ6074" s="2"/>
      <c r="BR6074" s="2"/>
      <c r="BS6074" s="2"/>
      <c r="BT6074" s="2"/>
      <c r="BU6074" s="2"/>
      <c r="BV6074" s="2"/>
      <c r="BW6074" s="2"/>
      <c r="BX6074" s="2"/>
      <c r="BY6074" s="2"/>
      <c r="BZ6074" s="2"/>
      <c r="CA6074" s="2"/>
      <c r="CB6074" s="2"/>
      <c r="CC6074" s="2"/>
      <c r="CD6074" s="2"/>
      <c r="CE6074" s="2"/>
      <c r="CF6074" s="2"/>
      <c r="CG6074" s="2"/>
      <c r="CH6074" s="2"/>
      <c r="CI6074" s="2"/>
      <c r="CJ6074" s="2"/>
      <c r="CK6074" s="2"/>
      <c r="CL6074" s="2"/>
      <c r="CM6074" s="2"/>
      <c r="CN6074" s="2"/>
      <c r="CO6074" s="2"/>
      <c r="CP6074" s="2"/>
      <c r="CQ6074" s="2"/>
      <c r="CR6074" s="2"/>
      <c r="CS6074" s="2"/>
      <c r="CT6074" s="2"/>
      <c r="CU6074" s="2"/>
      <c r="CV6074" s="2"/>
      <c r="CW6074" s="2"/>
      <c r="CX6074" s="2"/>
      <c r="CY6074" s="2"/>
      <c r="CZ6074" s="2"/>
      <c r="DA6074" s="2"/>
      <c r="DB6074" s="2"/>
      <c r="DC6074" s="2"/>
      <c r="DD6074" s="2"/>
      <c r="DE6074" s="2"/>
      <c r="DF6074" s="2"/>
      <c r="DG6074" s="2"/>
      <c r="DH6074" s="2"/>
      <c r="DI6074" s="2"/>
      <c r="DJ6074" s="2"/>
      <c r="DK6074" s="2"/>
      <c r="DL6074" s="2"/>
      <c r="DM6074" s="2"/>
      <c r="DN6074" s="2"/>
      <c r="DO6074" s="2"/>
      <c r="DP6074" s="2"/>
      <c r="DQ6074" s="2"/>
      <c r="DR6074" s="2"/>
      <c r="DS6074" s="2"/>
      <c r="DT6074" s="2"/>
      <c r="DU6074" s="2"/>
      <c r="DV6074" s="2"/>
      <c r="DW6074" s="2"/>
      <c r="DX6074" s="2"/>
      <c r="DY6074" s="2"/>
      <c r="DZ6074" s="2"/>
      <c r="EA6074" s="2"/>
      <c r="EB6074" s="2"/>
      <c r="EC6074" s="2"/>
      <c r="ED6074" s="2"/>
      <c r="EE6074" s="2"/>
      <c r="EF6074" s="2"/>
      <c r="EG6074" s="2"/>
      <c r="EH6074" s="2"/>
      <c r="EI6074" s="2"/>
      <c r="EJ6074" s="2"/>
      <c r="EK6074" s="2"/>
      <c r="EL6074" s="2"/>
      <c r="EM6074" s="2"/>
      <c r="EN6074" s="2"/>
      <c r="EO6074" s="2"/>
      <c r="EP6074" s="2"/>
      <c r="EQ6074" s="2"/>
      <c r="ER6074" s="2"/>
      <c r="ES6074" s="2"/>
      <c r="ET6074" s="2"/>
      <c r="EU6074" s="2"/>
      <c r="EV6074" s="2"/>
      <c r="EW6074" s="2"/>
      <c r="EX6074" s="2"/>
      <c r="EY6074" s="2"/>
      <c r="EZ6074" s="2"/>
      <c r="FA6074" s="2"/>
      <c r="FB6074" s="2"/>
      <c r="FC6074" s="2"/>
      <c r="FD6074" s="2"/>
      <c r="FE6074" s="2"/>
      <c r="FF6074" s="2"/>
      <c r="FG6074" s="2"/>
      <c r="FH6074" s="2"/>
      <c r="FI6074" s="2"/>
      <c r="FJ6074" s="2"/>
      <c r="FK6074" s="2"/>
      <c r="FL6074" s="2"/>
      <c r="FM6074" s="2"/>
      <c r="FN6074" s="2"/>
      <c r="FO6074" s="2"/>
      <c r="FP6074" s="2"/>
      <c r="FQ6074" s="2"/>
      <c r="FR6074" s="2"/>
      <c r="FS6074" s="2"/>
      <c r="FT6074" s="2"/>
      <c r="FU6074" s="2"/>
      <c r="FV6074" s="2"/>
      <c r="FW6074" s="2"/>
      <c r="FX6074" s="2"/>
      <c r="FY6074" s="2"/>
      <c r="FZ6074" s="2"/>
      <c r="GA6074" s="2"/>
      <c r="GB6074" s="2"/>
      <c r="GC6074" s="2"/>
      <c r="GD6074" s="2"/>
      <c r="GE6074" s="2"/>
      <c r="GF6074" s="2"/>
      <c r="GG6074" s="2"/>
      <c r="GH6074" s="2"/>
      <c r="GI6074" s="2"/>
      <c r="GJ6074" s="2"/>
      <c r="GK6074" s="2"/>
      <c r="GL6074" s="2"/>
      <c r="GM6074" s="2"/>
      <c r="GN6074" s="2"/>
      <c r="GO6074" s="2"/>
      <c r="GP6074" s="2"/>
      <c r="GQ6074" s="2"/>
      <c r="GR6074" s="2"/>
      <c r="GS6074" s="2"/>
      <c r="GT6074" s="2"/>
      <c r="GU6074" s="2"/>
      <c r="GV6074" s="2"/>
      <c r="GW6074" s="2"/>
      <c r="GX6074" s="2"/>
      <c r="GY6074" s="2"/>
      <c r="GZ6074" s="2"/>
      <c r="HA6074" s="2"/>
      <c r="HB6074" s="2"/>
      <c r="HC6074" s="2"/>
      <c r="HD6074" s="2"/>
      <c r="HE6074" s="2"/>
      <c r="HF6074" s="2"/>
      <c r="HG6074" s="2"/>
      <c r="HH6074" s="2"/>
      <c r="HI6074" s="2"/>
      <c r="HJ6074" s="2"/>
      <c r="HK6074" s="2"/>
      <c r="HL6074" s="2"/>
      <c r="HM6074" s="2"/>
      <c r="HN6074" s="2"/>
      <c r="HO6074" s="2"/>
      <c r="HP6074" s="2"/>
      <c r="HQ6074" s="2"/>
      <c r="HR6074" s="2"/>
      <c r="HS6074" s="2"/>
      <c r="HT6074" s="2"/>
      <c r="HU6074" s="2"/>
      <c r="HV6074" s="2"/>
      <c r="HW6074" s="2"/>
      <c r="HX6074" s="2"/>
      <c r="HY6074" s="2"/>
      <c r="HZ6074" s="2"/>
      <c r="IA6074" s="2"/>
      <c r="IB6074" s="2"/>
      <c r="IC6074" s="2"/>
      <c r="ID6074" s="2"/>
      <c r="IE6074" s="2"/>
      <c r="IF6074" s="2"/>
      <c r="IG6074" s="2"/>
      <c r="IH6074" s="2"/>
      <c r="II6074" s="2"/>
      <c r="IJ6074" s="2"/>
      <c r="IK6074" s="2"/>
      <c r="IL6074" s="2"/>
      <c r="IM6074" s="2"/>
      <c r="IN6074" s="2"/>
      <c r="IO6074" s="2"/>
      <c r="IP6074" s="2"/>
      <c r="IQ6074" s="2"/>
    </row>
    <row r="6075" spans="1:251" s="47" customFormat="1" ht="13.2" customHeight="1">
      <c r="A6075" s="7"/>
      <c r="B6075" s="110"/>
      <c r="C6075" s="111"/>
      <c r="D6075" s="111"/>
      <c r="E6075" s="111"/>
      <c r="F6075" s="111"/>
      <c r="G6075" s="111"/>
      <c r="H6075" s="111"/>
      <c r="I6075" s="111"/>
      <c r="J6075" s="111"/>
      <c r="K6075" s="111"/>
      <c r="L6075" s="111"/>
      <c r="M6075" s="111"/>
      <c r="N6075" s="111"/>
      <c r="O6075" s="111"/>
      <c r="P6075" s="111"/>
      <c r="Q6075" s="111"/>
      <c r="R6075" s="111"/>
      <c r="S6075" s="111"/>
      <c r="T6075" s="111"/>
      <c r="U6075" s="111"/>
      <c r="V6075" s="111"/>
      <c r="W6075" s="111"/>
      <c r="X6075" s="111"/>
      <c r="Y6075" s="111"/>
      <c r="Z6075" s="111"/>
      <c r="AA6075" s="111"/>
      <c r="AB6075" s="111"/>
      <c r="AC6075" s="111"/>
      <c r="AD6075" s="111"/>
      <c r="AE6075" s="111"/>
      <c r="AF6075" s="111"/>
      <c r="AG6075" s="111"/>
      <c r="AH6075" s="111"/>
      <c r="AI6075" s="111"/>
      <c r="AJ6075" s="111"/>
      <c r="AK6075" s="111"/>
      <c r="AL6075" s="111"/>
      <c r="AM6075" s="111"/>
      <c r="AN6075" s="111"/>
      <c r="AO6075" s="111"/>
      <c r="AP6075" s="111"/>
      <c r="AQ6075" s="111"/>
      <c r="AR6075" s="111"/>
      <c r="AS6075" s="111"/>
      <c r="AT6075" s="111"/>
      <c r="AU6075" s="111"/>
      <c r="AV6075" s="111"/>
      <c r="AW6075" s="111"/>
      <c r="AX6075" s="112"/>
      <c r="AY6075" s="2"/>
      <c r="AZ6075" s="2"/>
      <c r="BA6075" s="2"/>
      <c r="BB6075" s="2"/>
      <c r="BC6075" s="2"/>
      <c r="BD6075" s="2"/>
      <c r="BE6075" s="2"/>
      <c r="BF6075" s="2"/>
      <c r="BG6075" s="2"/>
      <c r="BH6075" s="2"/>
      <c r="BI6075" s="2"/>
      <c r="BJ6075" s="2"/>
      <c r="BK6075" s="2"/>
      <c r="BL6075" s="2"/>
      <c r="BM6075" s="2"/>
      <c r="BN6075" s="2"/>
      <c r="BO6075" s="2"/>
      <c r="BP6075" s="2"/>
      <c r="BQ6075" s="2"/>
      <c r="BR6075" s="2"/>
      <c r="BS6075" s="2"/>
      <c r="BT6075" s="2"/>
      <c r="BU6075" s="2"/>
      <c r="BV6075" s="2"/>
      <c r="BW6075" s="2"/>
      <c r="BX6075" s="2"/>
      <c r="BY6075" s="2"/>
      <c r="BZ6075" s="2"/>
      <c r="CA6075" s="2"/>
      <c r="CB6075" s="2"/>
      <c r="CC6075" s="2"/>
      <c r="CD6075" s="2"/>
      <c r="CE6075" s="2"/>
      <c r="CF6075" s="2"/>
      <c r="CG6075" s="2"/>
      <c r="CH6075" s="2"/>
      <c r="CI6075" s="2"/>
      <c r="CJ6075" s="2"/>
      <c r="CK6075" s="2"/>
      <c r="CL6075" s="2"/>
      <c r="CM6075" s="2"/>
      <c r="CN6075" s="2"/>
      <c r="CO6075" s="2"/>
      <c r="CP6075" s="2"/>
      <c r="CQ6075" s="2"/>
      <c r="CR6075" s="2"/>
      <c r="CS6075" s="2"/>
      <c r="CT6075" s="2"/>
      <c r="CU6075" s="2"/>
      <c r="CV6075" s="2"/>
      <c r="CW6075" s="2"/>
      <c r="CX6075" s="2"/>
      <c r="CY6075" s="2"/>
      <c r="CZ6075" s="2"/>
      <c r="DA6075" s="2"/>
      <c r="DB6075" s="2"/>
      <c r="DC6075" s="2"/>
      <c r="DD6075" s="2"/>
      <c r="DE6075" s="2"/>
      <c r="DF6075" s="2"/>
      <c r="DG6075" s="2"/>
      <c r="DH6075" s="2"/>
      <c r="DI6075" s="2"/>
      <c r="DJ6075" s="2"/>
      <c r="DK6075" s="2"/>
      <c r="DL6075" s="2"/>
      <c r="DM6075" s="2"/>
      <c r="DN6075" s="2"/>
      <c r="DO6075" s="2"/>
      <c r="DP6075" s="2"/>
      <c r="DQ6075" s="2"/>
      <c r="DR6075" s="2"/>
      <c r="DS6075" s="2"/>
      <c r="DT6075" s="2"/>
      <c r="DU6075" s="2"/>
      <c r="DV6075" s="2"/>
      <c r="DW6075" s="2"/>
      <c r="DX6075" s="2"/>
      <c r="DY6075" s="2"/>
      <c r="DZ6075" s="2"/>
      <c r="EA6075" s="2"/>
      <c r="EB6075" s="2"/>
      <c r="EC6075" s="2"/>
      <c r="ED6075" s="2"/>
      <c r="EE6075" s="2"/>
      <c r="EF6075" s="2"/>
      <c r="EG6075" s="2"/>
      <c r="EH6075" s="2"/>
      <c r="EI6075" s="2"/>
      <c r="EJ6075" s="2"/>
      <c r="EK6075" s="2"/>
      <c r="EL6075" s="2"/>
      <c r="EM6075" s="2"/>
      <c r="EN6075" s="2"/>
      <c r="EO6075" s="2"/>
      <c r="EP6075" s="2"/>
      <c r="EQ6075" s="2"/>
      <c r="ER6075" s="2"/>
      <c r="ES6075" s="2"/>
      <c r="ET6075" s="2"/>
      <c r="EU6075" s="2"/>
      <c r="EV6075" s="2"/>
      <c r="EW6075" s="2"/>
      <c r="EX6075" s="2"/>
      <c r="EY6075" s="2"/>
      <c r="EZ6075" s="2"/>
      <c r="FA6075" s="2"/>
      <c r="FB6075" s="2"/>
      <c r="FC6075" s="2"/>
      <c r="FD6075" s="2"/>
      <c r="FE6075" s="2"/>
      <c r="FF6075" s="2"/>
      <c r="FG6075" s="2"/>
      <c r="FH6075" s="2"/>
      <c r="FI6075" s="2"/>
      <c r="FJ6075" s="2"/>
      <c r="FK6075" s="2"/>
      <c r="FL6075" s="2"/>
      <c r="FM6075" s="2"/>
      <c r="FN6075" s="2"/>
      <c r="FO6075" s="2"/>
      <c r="FP6075" s="2"/>
      <c r="FQ6075" s="2"/>
      <c r="FR6075" s="2"/>
      <c r="FS6075" s="2"/>
      <c r="FT6075" s="2"/>
      <c r="FU6075" s="2"/>
      <c r="FV6075" s="2"/>
      <c r="FW6075" s="2"/>
      <c r="FX6075" s="2"/>
      <c r="FY6075" s="2"/>
      <c r="FZ6075" s="2"/>
      <c r="GA6075" s="2"/>
      <c r="GB6075" s="2"/>
      <c r="GC6075" s="2"/>
      <c r="GD6075" s="2"/>
      <c r="GE6075" s="2"/>
      <c r="GF6075" s="2"/>
      <c r="GG6075" s="2"/>
      <c r="GH6075" s="2"/>
      <c r="GI6075" s="2"/>
      <c r="GJ6075" s="2"/>
      <c r="GK6075" s="2"/>
      <c r="GL6075" s="2"/>
      <c r="GM6075" s="2"/>
      <c r="GN6075" s="2"/>
      <c r="GO6075" s="2"/>
      <c r="GP6075" s="2"/>
      <c r="GQ6075" s="2"/>
      <c r="GR6075" s="2"/>
      <c r="GS6075" s="2"/>
      <c r="GT6075" s="2"/>
      <c r="GU6075" s="2"/>
      <c r="GV6075" s="2"/>
      <c r="GW6075" s="2"/>
      <c r="GX6075" s="2"/>
      <c r="GY6075" s="2"/>
      <c r="GZ6075" s="2"/>
      <c r="HA6075" s="2"/>
      <c r="HB6075" s="2"/>
      <c r="HC6075" s="2"/>
      <c r="HD6075" s="2"/>
      <c r="HE6075" s="2"/>
      <c r="HF6075" s="2"/>
      <c r="HG6075" s="2"/>
      <c r="HH6075" s="2"/>
      <c r="HI6075" s="2"/>
      <c r="HJ6075" s="2"/>
      <c r="HK6075" s="2"/>
      <c r="HL6075" s="2"/>
      <c r="HM6075" s="2"/>
      <c r="HN6075" s="2"/>
      <c r="HO6075" s="2"/>
      <c r="HP6075" s="2"/>
      <c r="HQ6075" s="2"/>
      <c r="HR6075" s="2"/>
      <c r="HS6075" s="2"/>
      <c r="HT6075" s="2"/>
      <c r="HU6075" s="2"/>
      <c r="HV6075" s="2"/>
      <c r="HW6075" s="2"/>
      <c r="HX6075" s="2"/>
      <c r="HY6075" s="2"/>
      <c r="HZ6075" s="2"/>
      <c r="IA6075" s="2"/>
      <c r="IB6075" s="2"/>
      <c r="IC6075" s="2"/>
      <c r="ID6075" s="2"/>
      <c r="IE6075" s="2"/>
      <c r="IF6075" s="2"/>
      <c r="IG6075" s="2"/>
      <c r="IH6075" s="2"/>
      <c r="II6075" s="2"/>
      <c r="IJ6075" s="2"/>
      <c r="IK6075" s="2"/>
      <c r="IL6075" s="2"/>
      <c r="IM6075" s="2"/>
      <c r="IN6075" s="2"/>
      <c r="IO6075" s="2"/>
      <c r="IP6075" s="2"/>
      <c r="IQ6075" s="2"/>
    </row>
    <row r="6076" spans="1:251" ht="13.2" customHeight="1">
      <c r="A6076" s="7"/>
      <c r="B6076" s="110"/>
      <c r="C6076" s="111"/>
      <c r="D6076" s="111"/>
      <c r="E6076" s="111"/>
      <c r="F6076" s="111"/>
      <c r="G6076" s="111"/>
      <c r="H6076" s="111"/>
      <c r="I6076" s="111"/>
      <c r="J6076" s="111"/>
      <c r="K6076" s="111"/>
      <c r="L6076" s="111"/>
      <c r="M6076" s="111"/>
      <c r="N6076" s="111"/>
      <c r="O6076" s="111"/>
      <c r="P6076" s="111"/>
      <c r="Q6076" s="111"/>
      <c r="R6076" s="111"/>
      <c r="S6076" s="111"/>
      <c r="T6076" s="111"/>
      <c r="U6076" s="111"/>
      <c r="V6076" s="111"/>
      <c r="W6076" s="111"/>
      <c r="X6076" s="111"/>
      <c r="Y6076" s="111"/>
      <c r="Z6076" s="111"/>
      <c r="AA6076" s="111"/>
      <c r="AB6076" s="111"/>
      <c r="AC6076" s="111"/>
      <c r="AD6076" s="111"/>
      <c r="AE6076" s="111"/>
      <c r="AF6076" s="111"/>
      <c r="AG6076" s="111"/>
      <c r="AH6076" s="111"/>
      <c r="AI6076" s="111"/>
      <c r="AJ6076" s="111"/>
      <c r="AK6076" s="111"/>
      <c r="AL6076" s="111"/>
      <c r="AM6076" s="111"/>
      <c r="AN6076" s="111"/>
      <c r="AO6076" s="111"/>
      <c r="AP6076" s="111"/>
      <c r="AQ6076" s="111"/>
      <c r="AR6076" s="111"/>
      <c r="AS6076" s="111"/>
      <c r="AT6076" s="111"/>
      <c r="AU6076" s="111"/>
      <c r="AV6076" s="111"/>
      <c r="AW6076" s="111"/>
      <c r="AX6076" s="112"/>
    </row>
    <row r="6077" spans="1:251" ht="13.2" customHeight="1">
      <c r="A6077" s="7"/>
      <c r="B6077" s="110"/>
      <c r="C6077" s="111"/>
      <c r="D6077" s="111"/>
      <c r="E6077" s="111"/>
      <c r="F6077" s="111"/>
      <c r="G6077" s="111"/>
      <c r="H6077" s="111"/>
      <c r="I6077" s="111"/>
      <c r="J6077" s="111"/>
      <c r="K6077" s="111"/>
      <c r="L6077" s="111"/>
      <c r="M6077" s="111"/>
      <c r="N6077" s="111"/>
      <c r="O6077" s="111"/>
      <c r="P6077" s="111"/>
      <c r="Q6077" s="111"/>
      <c r="R6077" s="111"/>
      <c r="S6077" s="111"/>
      <c r="T6077" s="111"/>
      <c r="U6077" s="111"/>
      <c r="V6077" s="111"/>
      <c r="W6077" s="111"/>
      <c r="X6077" s="111"/>
      <c r="Y6077" s="111"/>
      <c r="Z6077" s="111"/>
      <c r="AA6077" s="111"/>
      <c r="AB6077" s="111"/>
      <c r="AC6077" s="111"/>
      <c r="AD6077" s="111"/>
      <c r="AE6077" s="111"/>
      <c r="AF6077" s="111"/>
      <c r="AG6077" s="111"/>
      <c r="AH6077" s="111"/>
      <c r="AI6077" s="111"/>
      <c r="AJ6077" s="111"/>
      <c r="AK6077" s="111"/>
      <c r="AL6077" s="111"/>
      <c r="AM6077" s="111"/>
      <c r="AN6077" s="111"/>
      <c r="AO6077" s="111"/>
      <c r="AP6077" s="111"/>
      <c r="AQ6077" s="111"/>
      <c r="AR6077" s="111"/>
      <c r="AS6077" s="111"/>
      <c r="AT6077" s="111"/>
      <c r="AU6077" s="111"/>
      <c r="AV6077" s="111"/>
      <c r="AW6077" s="111"/>
      <c r="AX6077" s="112"/>
    </row>
    <row r="6078" spans="1:251" ht="13.2" customHeight="1">
      <c r="A6078" s="7"/>
      <c r="B6078" s="110"/>
      <c r="C6078" s="111"/>
      <c r="D6078" s="111"/>
      <c r="E6078" s="111"/>
      <c r="F6078" s="111"/>
      <c r="G6078" s="111"/>
      <c r="H6078" s="111"/>
      <c r="I6078" s="111"/>
      <c r="J6078" s="111"/>
      <c r="K6078" s="111"/>
      <c r="L6078" s="111"/>
      <c r="M6078" s="111"/>
      <c r="N6078" s="111"/>
      <c r="O6078" s="111"/>
      <c r="P6078" s="111"/>
      <c r="Q6078" s="111"/>
      <c r="R6078" s="111"/>
      <c r="S6078" s="111"/>
      <c r="T6078" s="111"/>
      <c r="U6078" s="111"/>
      <c r="V6078" s="111"/>
      <c r="W6078" s="111"/>
      <c r="X6078" s="111"/>
      <c r="Y6078" s="111"/>
      <c r="Z6078" s="111"/>
      <c r="AA6078" s="111"/>
      <c r="AB6078" s="111"/>
      <c r="AC6078" s="111"/>
      <c r="AD6078" s="111"/>
      <c r="AE6078" s="111"/>
      <c r="AF6078" s="111"/>
      <c r="AG6078" s="111"/>
      <c r="AH6078" s="111"/>
      <c r="AI6078" s="111"/>
      <c r="AJ6078" s="111"/>
      <c r="AK6078" s="111"/>
      <c r="AL6078" s="111"/>
      <c r="AM6078" s="111"/>
      <c r="AN6078" s="111"/>
      <c r="AO6078" s="111"/>
      <c r="AP6078" s="111"/>
      <c r="AQ6078" s="111"/>
      <c r="AR6078" s="111"/>
      <c r="AS6078" s="111"/>
      <c r="AT6078" s="111"/>
      <c r="AU6078" s="111"/>
      <c r="AV6078" s="111"/>
      <c r="AW6078" s="111"/>
      <c r="AX6078" s="112"/>
      <c r="BC6078" s="47"/>
    </row>
    <row r="6079" spans="1:251" ht="13.2" customHeight="1">
      <c r="A6079" s="7"/>
      <c r="B6079" s="110"/>
      <c r="C6079" s="111"/>
      <c r="D6079" s="111"/>
      <c r="E6079" s="111"/>
      <c r="F6079" s="111"/>
      <c r="G6079" s="111"/>
      <c r="H6079" s="111"/>
      <c r="I6079" s="111"/>
      <c r="J6079" s="111"/>
      <c r="K6079" s="111"/>
      <c r="L6079" s="111"/>
      <c r="M6079" s="111"/>
      <c r="N6079" s="111"/>
      <c r="O6079" s="111"/>
      <c r="P6079" s="111"/>
      <c r="Q6079" s="111"/>
      <c r="R6079" s="111"/>
      <c r="S6079" s="111"/>
      <c r="T6079" s="111"/>
      <c r="U6079" s="111"/>
      <c r="V6079" s="111"/>
      <c r="W6079" s="111"/>
      <c r="X6079" s="111"/>
      <c r="Y6079" s="111"/>
      <c r="Z6079" s="111"/>
      <c r="AA6079" s="111"/>
      <c r="AB6079" s="111"/>
      <c r="AC6079" s="111"/>
      <c r="AD6079" s="111"/>
      <c r="AE6079" s="111"/>
      <c r="AF6079" s="111"/>
      <c r="AG6079" s="111"/>
      <c r="AH6079" s="111"/>
      <c r="AI6079" s="111"/>
      <c r="AJ6079" s="111"/>
      <c r="AK6079" s="111"/>
      <c r="AL6079" s="111"/>
      <c r="AM6079" s="111"/>
      <c r="AN6079" s="111"/>
      <c r="AO6079" s="111"/>
      <c r="AP6079" s="111"/>
      <c r="AQ6079" s="111"/>
      <c r="AR6079" s="111"/>
      <c r="AS6079" s="111"/>
      <c r="AT6079" s="111"/>
      <c r="AU6079" s="111"/>
      <c r="AV6079" s="111"/>
      <c r="AW6079" s="111"/>
      <c r="AX6079" s="112"/>
    </row>
    <row r="6080" spans="1:251" ht="13.2" customHeight="1">
      <c r="A6080" s="7"/>
      <c r="B6080" s="110"/>
      <c r="C6080" s="111"/>
      <c r="D6080" s="111"/>
      <c r="E6080" s="111"/>
      <c r="F6080" s="111"/>
      <c r="G6080" s="111"/>
      <c r="H6080" s="111"/>
      <c r="I6080" s="111"/>
      <c r="J6080" s="111"/>
      <c r="K6080" s="111"/>
      <c r="L6080" s="111"/>
      <c r="M6080" s="111"/>
      <c r="N6080" s="111"/>
      <c r="O6080" s="111"/>
      <c r="P6080" s="111"/>
      <c r="Q6080" s="111"/>
      <c r="R6080" s="111"/>
      <c r="S6080" s="111"/>
      <c r="T6080" s="111"/>
      <c r="U6080" s="111"/>
      <c r="V6080" s="111"/>
      <c r="W6080" s="111"/>
      <c r="X6080" s="111"/>
      <c r="Y6080" s="111"/>
      <c r="Z6080" s="111"/>
      <c r="AA6080" s="111"/>
      <c r="AB6080" s="111"/>
      <c r="AC6080" s="111"/>
      <c r="AD6080" s="111"/>
      <c r="AE6080" s="111"/>
      <c r="AF6080" s="111"/>
      <c r="AG6080" s="111"/>
      <c r="AH6080" s="111"/>
      <c r="AI6080" s="111"/>
      <c r="AJ6080" s="111"/>
      <c r="AK6080" s="111"/>
      <c r="AL6080" s="111"/>
      <c r="AM6080" s="111"/>
      <c r="AN6080" s="111"/>
      <c r="AO6080" s="111"/>
      <c r="AP6080" s="111"/>
      <c r="AQ6080" s="111"/>
      <c r="AR6080" s="111"/>
      <c r="AS6080" s="111"/>
      <c r="AT6080" s="111"/>
      <c r="AU6080" s="111"/>
      <c r="AV6080" s="111"/>
      <c r="AW6080" s="111"/>
      <c r="AX6080" s="112"/>
    </row>
    <row r="6081" spans="1:56" ht="13.2" customHeight="1">
      <c r="A6081" s="7"/>
      <c r="B6081" s="110"/>
      <c r="C6081" s="111"/>
      <c r="D6081" s="111"/>
      <c r="E6081" s="111"/>
      <c r="F6081" s="111"/>
      <c r="G6081" s="111"/>
      <c r="H6081" s="111"/>
      <c r="I6081" s="111"/>
      <c r="J6081" s="111"/>
      <c r="K6081" s="111"/>
      <c r="L6081" s="111"/>
      <c r="M6081" s="111"/>
      <c r="N6081" s="111"/>
      <c r="O6081" s="111"/>
      <c r="P6081" s="111"/>
      <c r="Q6081" s="111"/>
      <c r="R6081" s="111"/>
      <c r="S6081" s="111"/>
      <c r="T6081" s="111"/>
      <c r="U6081" s="111"/>
      <c r="V6081" s="111"/>
      <c r="W6081" s="111"/>
      <c r="X6081" s="111"/>
      <c r="Y6081" s="111"/>
      <c r="Z6081" s="111"/>
      <c r="AA6081" s="111"/>
      <c r="AB6081" s="111"/>
      <c r="AC6081" s="111"/>
      <c r="AD6081" s="111"/>
      <c r="AE6081" s="111"/>
      <c r="AF6081" s="111"/>
      <c r="AG6081" s="111"/>
      <c r="AH6081" s="111"/>
      <c r="AI6081" s="111"/>
      <c r="AJ6081" s="111"/>
      <c r="AK6081" s="111"/>
      <c r="AL6081" s="111"/>
      <c r="AM6081" s="111"/>
      <c r="AN6081" s="111"/>
      <c r="AO6081" s="111"/>
      <c r="AP6081" s="111"/>
      <c r="AQ6081" s="111"/>
      <c r="AR6081" s="111"/>
      <c r="AS6081" s="111"/>
      <c r="AT6081" s="111"/>
      <c r="AU6081" s="111"/>
      <c r="AV6081" s="111"/>
      <c r="AW6081" s="111"/>
      <c r="AX6081" s="112"/>
    </row>
    <row r="6082" spans="1:56" ht="13.2" customHeight="1" thickBot="1">
      <c r="A6082" s="14"/>
      <c r="B6082" s="15"/>
      <c r="C6082" s="16"/>
      <c r="D6082" s="16"/>
      <c r="E6082" s="16"/>
      <c r="F6082" s="16"/>
      <c r="G6082" s="16"/>
      <c r="H6082" s="16"/>
      <c r="I6082" s="16"/>
      <c r="J6082" s="16"/>
      <c r="K6082" s="16"/>
      <c r="L6082" s="16"/>
      <c r="M6082" s="16"/>
      <c r="N6082" s="16"/>
      <c r="O6082" s="16"/>
      <c r="P6082" s="16"/>
      <c r="Q6082" s="16"/>
      <c r="R6082" s="16"/>
      <c r="S6082" s="16"/>
      <c r="T6082" s="16"/>
      <c r="U6082" s="16"/>
      <c r="V6082" s="16"/>
      <c r="W6082" s="16"/>
      <c r="X6082" s="16"/>
      <c r="Y6082" s="16"/>
      <c r="Z6082" s="16"/>
      <c r="AA6082" s="16"/>
      <c r="AB6082" s="16"/>
      <c r="AC6082" s="16"/>
      <c r="AD6082" s="16"/>
      <c r="AE6082" s="16"/>
      <c r="AF6082" s="16"/>
      <c r="AG6082" s="16"/>
      <c r="AH6082" s="16"/>
      <c r="AI6082" s="16"/>
      <c r="AJ6082" s="16"/>
      <c r="AK6082" s="16"/>
      <c r="AL6082" s="16"/>
      <c r="AM6082" s="16"/>
      <c r="AN6082" s="16"/>
      <c r="AO6082" s="16"/>
      <c r="AP6082" s="16"/>
      <c r="AQ6082" s="16"/>
      <c r="AR6082" s="16"/>
      <c r="AS6082" s="16"/>
      <c r="AT6082" s="16"/>
      <c r="AU6082" s="16"/>
      <c r="AV6082" s="16"/>
      <c r="AW6082" s="16"/>
      <c r="AX6082" s="17"/>
    </row>
    <row r="6083" spans="1:56" ht="13.2" customHeight="1">
      <c r="B6083" s="18"/>
    </row>
    <row r="6084" spans="1:56" ht="15" customHeight="1">
      <c r="B6084" s="9" t="s">
        <v>4</v>
      </c>
      <c r="C6084" s="7"/>
      <c r="D6084" s="7"/>
      <c r="E6084" s="7"/>
      <c r="F6084" s="7"/>
      <c r="G6084" s="7"/>
      <c r="H6084" s="7"/>
      <c r="I6084" s="7"/>
      <c r="J6084" s="7"/>
      <c r="K6084" s="7"/>
      <c r="L6084" s="8"/>
      <c r="M6084" s="8"/>
      <c r="N6084" s="8"/>
      <c r="O6084" s="8"/>
      <c r="P6084" s="7"/>
      <c r="Q6084" s="7"/>
      <c r="R6084" s="7"/>
      <c r="S6084" s="7"/>
      <c r="T6084" s="7"/>
      <c r="U6084" s="7"/>
      <c r="V6084" s="9"/>
      <c r="W6084" s="9"/>
      <c r="X6084" s="9"/>
      <c r="Y6084" s="9"/>
      <c r="Z6084" s="9"/>
      <c r="AA6084" s="9"/>
      <c r="AB6084" s="9"/>
      <c r="AC6084" s="9"/>
      <c r="AD6084" s="9"/>
      <c r="AE6084" s="9"/>
      <c r="AF6084" s="9"/>
      <c r="AG6084" s="9"/>
      <c r="AH6084" s="9"/>
      <c r="AI6084" s="9"/>
      <c r="AJ6084" s="9"/>
      <c r="AK6084" s="9"/>
      <c r="AL6084" s="9"/>
      <c r="AM6084" s="9"/>
      <c r="AN6084" s="9"/>
      <c r="AO6084" s="9"/>
      <c r="AP6084" s="9"/>
      <c r="AQ6084" s="9"/>
      <c r="AR6084" s="9"/>
      <c r="AS6084" s="9"/>
      <c r="AT6084" s="9"/>
      <c r="AU6084" s="9"/>
      <c r="AV6084" s="9"/>
      <c r="AW6084" s="9"/>
      <c r="AX6084" s="9"/>
    </row>
    <row r="6085" spans="1:56" ht="15" thickBot="1">
      <c r="B6085" s="7"/>
      <c r="C6085" s="7"/>
      <c r="D6085" s="7"/>
      <c r="E6085" s="7"/>
      <c r="F6085" s="7"/>
      <c r="G6085" s="7"/>
      <c r="H6085" s="7"/>
      <c r="I6085" s="7"/>
      <c r="J6085" s="7"/>
      <c r="K6085" s="7"/>
      <c r="L6085" s="8"/>
      <c r="M6085" s="8"/>
      <c r="N6085" s="8"/>
      <c r="O6085" s="8"/>
      <c r="P6085" s="7"/>
      <c r="Q6085" s="7"/>
      <c r="R6085" s="7"/>
      <c r="S6085" s="7"/>
      <c r="T6085" s="7"/>
      <c r="U6085" s="7"/>
      <c r="V6085" s="9"/>
      <c r="W6085" s="9"/>
      <c r="X6085" s="9"/>
      <c r="Y6085" s="9"/>
      <c r="Z6085" s="9"/>
      <c r="AA6085" s="9"/>
      <c r="AB6085" s="9"/>
      <c r="AC6085" s="9"/>
      <c r="AD6085" s="9"/>
      <c r="AE6085" s="9"/>
      <c r="AF6085" s="9"/>
      <c r="AG6085" s="9"/>
      <c r="AH6085" s="9"/>
      <c r="AI6085" s="9"/>
      <c r="AJ6085" s="9"/>
      <c r="AK6085" s="9"/>
      <c r="AL6085" s="9"/>
      <c r="AM6085" s="9"/>
      <c r="AN6085" s="9"/>
      <c r="AO6085" s="9"/>
      <c r="AP6085" s="9"/>
      <c r="AQ6085" s="9"/>
      <c r="AR6085" s="9"/>
      <c r="AS6085" s="9"/>
      <c r="AT6085" s="9"/>
      <c r="AU6085" s="9"/>
      <c r="AV6085" s="9"/>
      <c r="AW6085" s="9"/>
      <c r="AX6085" s="19" t="s">
        <v>5</v>
      </c>
    </row>
    <row r="6086" spans="1:56" ht="12" customHeight="1">
      <c r="A6086" s="7"/>
      <c r="B6086" s="113" t="s">
        <v>6</v>
      </c>
      <c r="C6086" s="114"/>
      <c r="D6086" s="114"/>
      <c r="E6086" s="114"/>
      <c r="F6086" s="114"/>
      <c r="G6086" s="114"/>
      <c r="H6086" s="114"/>
      <c r="I6086" s="114"/>
      <c r="J6086" s="114"/>
      <c r="K6086" s="114"/>
      <c r="L6086" s="114"/>
      <c r="M6086" s="114"/>
      <c r="N6086" s="114"/>
      <c r="O6086" s="114"/>
      <c r="P6086" s="114"/>
      <c r="Q6086" s="114"/>
      <c r="R6086" s="114"/>
      <c r="S6086" s="114"/>
      <c r="T6086" s="114"/>
      <c r="U6086" s="114"/>
      <c r="V6086" s="114"/>
      <c r="W6086" s="114"/>
      <c r="X6086" s="114"/>
      <c r="Y6086" s="114"/>
      <c r="Z6086" s="115"/>
      <c r="AA6086" s="119" t="s">
        <v>11</v>
      </c>
      <c r="AB6086" s="114"/>
      <c r="AC6086" s="114"/>
      <c r="AD6086" s="114"/>
      <c r="AE6086" s="114"/>
      <c r="AF6086" s="114"/>
      <c r="AG6086" s="114"/>
      <c r="AH6086" s="114"/>
      <c r="AI6086" s="115"/>
      <c r="AJ6086" s="119" t="s">
        <v>12</v>
      </c>
      <c r="AK6086" s="114"/>
      <c r="AL6086" s="114"/>
      <c r="AM6086" s="114"/>
      <c r="AN6086" s="114"/>
      <c r="AO6086" s="114"/>
      <c r="AP6086" s="114"/>
      <c r="AQ6086" s="114"/>
      <c r="AR6086" s="115"/>
      <c r="AS6086" s="119" t="s">
        <v>7</v>
      </c>
      <c r="AT6086" s="114"/>
      <c r="AU6086" s="114"/>
      <c r="AV6086" s="114"/>
      <c r="AW6086" s="114"/>
      <c r="AX6086" s="121"/>
    </row>
    <row r="6087" spans="1:56" ht="12" customHeight="1">
      <c r="A6087" s="7"/>
      <c r="B6087" s="116"/>
      <c r="C6087" s="117"/>
      <c r="D6087" s="117"/>
      <c r="E6087" s="117"/>
      <c r="F6087" s="117"/>
      <c r="G6087" s="117"/>
      <c r="H6087" s="117"/>
      <c r="I6087" s="117"/>
      <c r="J6087" s="117"/>
      <c r="K6087" s="117"/>
      <c r="L6087" s="117"/>
      <c r="M6087" s="117"/>
      <c r="N6087" s="117"/>
      <c r="O6087" s="117"/>
      <c r="P6087" s="117"/>
      <c r="Q6087" s="117"/>
      <c r="R6087" s="117"/>
      <c r="S6087" s="117"/>
      <c r="T6087" s="117"/>
      <c r="U6087" s="117"/>
      <c r="V6087" s="117"/>
      <c r="W6087" s="117"/>
      <c r="X6087" s="117"/>
      <c r="Y6087" s="117"/>
      <c r="Z6087" s="118"/>
      <c r="AA6087" s="120"/>
      <c r="AB6087" s="117"/>
      <c r="AC6087" s="117"/>
      <c r="AD6087" s="117"/>
      <c r="AE6087" s="117"/>
      <c r="AF6087" s="117"/>
      <c r="AG6087" s="117"/>
      <c r="AH6087" s="117"/>
      <c r="AI6087" s="118"/>
      <c r="AJ6087" s="120"/>
      <c r="AK6087" s="117"/>
      <c r="AL6087" s="117"/>
      <c r="AM6087" s="117"/>
      <c r="AN6087" s="117"/>
      <c r="AO6087" s="117"/>
      <c r="AP6087" s="117"/>
      <c r="AQ6087" s="117"/>
      <c r="AR6087" s="118"/>
      <c r="AS6087" s="120"/>
      <c r="AT6087" s="117"/>
      <c r="AU6087" s="117"/>
      <c r="AV6087" s="117"/>
      <c r="AW6087" s="117"/>
      <c r="AX6087" s="122"/>
      <c r="BB6087" s="48"/>
      <c r="BC6087" s="20"/>
      <c r="BD6087" s="47"/>
    </row>
    <row r="6088" spans="1:56" ht="18.75" customHeight="1">
      <c r="A6088" s="7"/>
      <c r="B6088" s="21"/>
      <c r="C6088" s="85" t="s">
        <v>709</v>
      </c>
      <c r="D6088" s="86"/>
      <c r="E6088" s="86"/>
      <c r="F6088" s="86"/>
      <c r="G6088" s="86"/>
      <c r="H6088" s="86"/>
      <c r="I6088" s="86"/>
      <c r="J6088" s="86"/>
      <c r="K6088" s="86"/>
      <c r="L6088" s="86"/>
      <c r="M6088" s="86"/>
      <c r="N6088" s="86"/>
      <c r="O6088" s="86"/>
      <c r="P6088" s="86"/>
      <c r="Q6088" s="86"/>
      <c r="R6088" s="86"/>
      <c r="S6088" s="86"/>
      <c r="T6088" s="86"/>
      <c r="U6088" s="86"/>
      <c r="V6088" s="86"/>
      <c r="W6088" s="86"/>
      <c r="X6088" s="86"/>
      <c r="Y6088" s="86"/>
      <c r="Z6088" s="87"/>
      <c r="AA6088" s="88">
        <v>5440059</v>
      </c>
      <c r="AB6088" s="89"/>
      <c r="AC6088" s="89"/>
      <c r="AD6088" s="89"/>
      <c r="AE6088" s="89"/>
      <c r="AF6088" s="89"/>
      <c r="AG6088" s="89"/>
      <c r="AH6088" s="89"/>
      <c r="AI6088" s="90"/>
      <c r="AJ6088" s="88">
        <v>6405585</v>
      </c>
      <c r="AK6088" s="89"/>
      <c r="AL6088" s="89"/>
      <c r="AM6088" s="89"/>
      <c r="AN6088" s="89"/>
      <c r="AO6088" s="89"/>
      <c r="AP6088" s="89"/>
      <c r="AQ6088" s="89"/>
      <c r="AR6088" s="90"/>
      <c r="AS6088" s="91"/>
      <c r="AT6088" s="92"/>
      <c r="AU6088" s="92"/>
      <c r="AV6088" s="92"/>
      <c r="AW6088" s="92"/>
      <c r="AX6088" s="93"/>
    </row>
    <row r="6089" spans="1:56" ht="18.75" customHeight="1">
      <c r="A6089" s="7"/>
      <c r="B6089" s="21"/>
      <c r="C6089" s="85" t="s">
        <v>710</v>
      </c>
      <c r="D6089" s="86"/>
      <c r="E6089" s="86"/>
      <c r="F6089" s="86"/>
      <c r="G6089" s="86"/>
      <c r="H6089" s="86"/>
      <c r="I6089" s="86"/>
      <c r="J6089" s="86"/>
      <c r="K6089" s="86"/>
      <c r="L6089" s="86"/>
      <c r="M6089" s="86"/>
      <c r="N6089" s="86"/>
      <c r="O6089" s="86"/>
      <c r="P6089" s="86"/>
      <c r="Q6089" s="86"/>
      <c r="R6089" s="86"/>
      <c r="S6089" s="86"/>
      <c r="T6089" s="86"/>
      <c r="U6089" s="86"/>
      <c r="V6089" s="86"/>
      <c r="W6089" s="86"/>
      <c r="X6089" s="86"/>
      <c r="Y6089" s="86"/>
      <c r="Z6089" s="87"/>
      <c r="AA6089" s="88">
        <v>80714</v>
      </c>
      <c r="AB6089" s="89"/>
      <c r="AC6089" s="89"/>
      <c r="AD6089" s="89"/>
      <c r="AE6089" s="89"/>
      <c r="AF6089" s="89"/>
      <c r="AG6089" s="89"/>
      <c r="AH6089" s="89"/>
      <c r="AI6089" s="90"/>
      <c r="AJ6089" s="88">
        <v>2256108</v>
      </c>
      <c r="AK6089" s="89"/>
      <c r="AL6089" s="89"/>
      <c r="AM6089" s="89"/>
      <c r="AN6089" s="89"/>
      <c r="AO6089" s="89"/>
      <c r="AP6089" s="89"/>
      <c r="AQ6089" s="89"/>
      <c r="AR6089" s="90"/>
      <c r="AS6089" s="91"/>
      <c r="AT6089" s="92"/>
      <c r="AU6089" s="92"/>
      <c r="AV6089" s="92"/>
      <c r="AW6089" s="92"/>
      <c r="AX6089" s="93"/>
    </row>
    <row r="6090" spans="1:56" ht="18.75" customHeight="1">
      <c r="A6090" s="7"/>
      <c r="B6090" s="21"/>
      <c r="C6090" s="85" t="s">
        <v>711</v>
      </c>
      <c r="D6090" s="86"/>
      <c r="E6090" s="86"/>
      <c r="F6090" s="86"/>
      <c r="G6090" s="86"/>
      <c r="H6090" s="86"/>
      <c r="I6090" s="86"/>
      <c r="J6090" s="86"/>
      <c r="K6090" s="86"/>
      <c r="L6090" s="86"/>
      <c r="M6090" s="86"/>
      <c r="N6090" s="86"/>
      <c r="O6090" s="86"/>
      <c r="P6090" s="86"/>
      <c r="Q6090" s="86"/>
      <c r="R6090" s="86"/>
      <c r="S6090" s="86"/>
      <c r="T6090" s="86"/>
      <c r="U6090" s="86"/>
      <c r="V6090" s="86"/>
      <c r="W6090" s="86"/>
      <c r="X6090" s="86"/>
      <c r="Y6090" s="86"/>
      <c r="Z6090" s="87"/>
      <c r="AA6090" s="88">
        <v>1753091</v>
      </c>
      <c r="AB6090" s="89"/>
      <c r="AC6090" s="89"/>
      <c r="AD6090" s="89"/>
      <c r="AE6090" s="89"/>
      <c r="AF6090" s="89"/>
      <c r="AG6090" s="89"/>
      <c r="AH6090" s="89"/>
      <c r="AI6090" s="90"/>
      <c r="AJ6090" s="88">
        <v>1860997</v>
      </c>
      <c r="AK6090" s="89"/>
      <c r="AL6090" s="89"/>
      <c r="AM6090" s="89"/>
      <c r="AN6090" s="89"/>
      <c r="AO6090" s="89"/>
      <c r="AP6090" s="89"/>
      <c r="AQ6090" s="89"/>
      <c r="AR6090" s="90"/>
      <c r="AS6090" s="91"/>
      <c r="AT6090" s="92"/>
      <c r="AU6090" s="92"/>
      <c r="AV6090" s="92"/>
      <c r="AW6090" s="92"/>
      <c r="AX6090" s="93"/>
    </row>
    <row r="6091" spans="1:56" ht="18.75" customHeight="1">
      <c r="A6091" s="7"/>
      <c r="B6091" s="21"/>
      <c r="C6091" s="85" t="s">
        <v>712</v>
      </c>
      <c r="D6091" s="86"/>
      <c r="E6091" s="86"/>
      <c r="F6091" s="86"/>
      <c r="G6091" s="86"/>
      <c r="H6091" s="86"/>
      <c r="I6091" s="86"/>
      <c r="J6091" s="86"/>
      <c r="K6091" s="86"/>
      <c r="L6091" s="86"/>
      <c r="M6091" s="86"/>
      <c r="N6091" s="86"/>
      <c r="O6091" s="86"/>
      <c r="P6091" s="86"/>
      <c r="Q6091" s="86"/>
      <c r="R6091" s="86"/>
      <c r="S6091" s="86"/>
      <c r="T6091" s="86"/>
      <c r="U6091" s="86"/>
      <c r="V6091" s="86"/>
      <c r="W6091" s="86"/>
      <c r="X6091" s="86"/>
      <c r="Y6091" s="86"/>
      <c r="Z6091" s="87"/>
      <c r="AA6091" s="88">
        <v>413327</v>
      </c>
      <c r="AB6091" s="89"/>
      <c r="AC6091" s="89"/>
      <c r="AD6091" s="89"/>
      <c r="AE6091" s="89"/>
      <c r="AF6091" s="89"/>
      <c r="AG6091" s="89"/>
      <c r="AH6091" s="89"/>
      <c r="AI6091" s="90"/>
      <c r="AJ6091" s="88">
        <v>943400</v>
      </c>
      <c r="AK6091" s="89"/>
      <c r="AL6091" s="89"/>
      <c r="AM6091" s="89"/>
      <c r="AN6091" s="89"/>
      <c r="AO6091" s="89"/>
      <c r="AP6091" s="89"/>
      <c r="AQ6091" s="89"/>
      <c r="AR6091" s="90"/>
      <c r="AS6091" s="91"/>
      <c r="AT6091" s="92"/>
      <c r="AU6091" s="92"/>
      <c r="AV6091" s="92"/>
      <c r="AW6091" s="92"/>
      <c r="AX6091" s="93"/>
    </row>
    <row r="6092" spans="1:56" ht="18.75" customHeight="1">
      <c r="A6092" s="7"/>
      <c r="B6092" s="21"/>
      <c r="C6092" s="85" t="s">
        <v>713</v>
      </c>
      <c r="D6092" s="86"/>
      <c r="E6092" s="86"/>
      <c r="F6092" s="86"/>
      <c r="G6092" s="86"/>
      <c r="H6092" s="86"/>
      <c r="I6092" s="86"/>
      <c r="J6092" s="86"/>
      <c r="K6092" s="86"/>
      <c r="L6092" s="86"/>
      <c r="M6092" s="86"/>
      <c r="N6092" s="86"/>
      <c r="O6092" s="86"/>
      <c r="P6092" s="86"/>
      <c r="Q6092" s="86"/>
      <c r="R6092" s="86"/>
      <c r="S6092" s="86"/>
      <c r="T6092" s="86"/>
      <c r="U6092" s="86"/>
      <c r="V6092" s="86"/>
      <c r="W6092" s="86"/>
      <c r="X6092" s="86"/>
      <c r="Y6092" s="86"/>
      <c r="Z6092" s="87"/>
      <c r="AA6092" s="88">
        <v>462000</v>
      </c>
      <c r="AB6092" s="89"/>
      <c r="AC6092" s="89"/>
      <c r="AD6092" s="89"/>
      <c r="AE6092" s="89"/>
      <c r="AF6092" s="89"/>
      <c r="AG6092" s="89"/>
      <c r="AH6092" s="89"/>
      <c r="AI6092" s="90"/>
      <c r="AJ6092" s="88">
        <v>460000</v>
      </c>
      <c r="AK6092" s="89"/>
      <c r="AL6092" s="89"/>
      <c r="AM6092" s="89"/>
      <c r="AN6092" s="89"/>
      <c r="AO6092" s="89"/>
      <c r="AP6092" s="89"/>
      <c r="AQ6092" s="89"/>
      <c r="AR6092" s="90"/>
      <c r="AS6092" s="91"/>
      <c r="AT6092" s="92"/>
      <c r="AU6092" s="92"/>
      <c r="AV6092" s="92"/>
      <c r="AW6092" s="92"/>
      <c r="AX6092" s="93"/>
    </row>
    <row r="6093" spans="1:56" ht="18.75" customHeight="1">
      <c r="A6093" s="7"/>
      <c r="B6093" s="21"/>
      <c r="C6093" s="85" t="s">
        <v>714</v>
      </c>
      <c r="D6093" s="86"/>
      <c r="E6093" s="86"/>
      <c r="F6093" s="86"/>
      <c r="G6093" s="86"/>
      <c r="H6093" s="86"/>
      <c r="I6093" s="86"/>
      <c r="J6093" s="86"/>
      <c r="K6093" s="86"/>
      <c r="L6093" s="86"/>
      <c r="M6093" s="86"/>
      <c r="N6093" s="86"/>
      <c r="O6093" s="86"/>
      <c r="P6093" s="86"/>
      <c r="Q6093" s="86"/>
      <c r="R6093" s="86"/>
      <c r="S6093" s="86"/>
      <c r="T6093" s="86"/>
      <c r="U6093" s="86"/>
      <c r="V6093" s="86"/>
      <c r="W6093" s="86"/>
      <c r="X6093" s="86"/>
      <c r="Y6093" s="86"/>
      <c r="Z6093" s="87"/>
      <c r="AA6093" s="88">
        <v>233265</v>
      </c>
      <c r="AB6093" s="89"/>
      <c r="AC6093" s="89"/>
      <c r="AD6093" s="89"/>
      <c r="AE6093" s="89"/>
      <c r="AF6093" s="89"/>
      <c r="AG6093" s="89"/>
      <c r="AH6093" s="89"/>
      <c r="AI6093" s="90"/>
      <c r="AJ6093" s="88">
        <v>249415</v>
      </c>
      <c r="AK6093" s="89"/>
      <c r="AL6093" s="89"/>
      <c r="AM6093" s="89"/>
      <c r="AN6093" s="89"/>
      <c r="AO6093" s="89"/>
      <c r="AP6093" s="89"/>
      <c r="AQ6093" s="89"/>
      <c r="AR6093" s="90"/>
      <c r="AS6093" s="91"/>
      <c r="AT6093" s="92"/>
      <c r="AU6093" s="92"/>
      <c r="AV6093" s="92"/>
      <c r="AW6093" s="92"/>
      <c r="AX6093" s="93"/>
    </row>
    <row r="6094" spans="1:56" ht="18.75" customHeight="1" thickBot="1">
      <c r="A6094" s="14"/>
      <c r="B6094" s="94" t="s">
        <v>16</v>
      </c>
      <c r="C6094" s="95"/>
      <c r="D6094" s="95"/>
      <c r="E6094" s="95"/>
      <c r="F6094" s="95"/>
      <c r="G6094" s="95"/>
      <c r="H6094" s="95"/>
      <c r="I6094" s="95"/>
      <c r="J6094" s="95"/>
      <c r="K6094" s="95"/>
      <c r="L6094" s="95"/>
      <c r="M6094" s="95"/>
      <c r="N6094" s="95"/>
      <c r="O6094" s="95"/>
      <c r="P6094" s="95"/>
      <c r="Q6094" s="95"/>
      <c r="R6094" s="95"/>
      <c r="S6094" s="95"/>
      <c r="T6094" s="95"/>
      <c r="U6094" s="95"/>
      <c r="V6094" s="95"/>
      <c r="W6094" s="95"/>
      <c r="X6094" s="95"/>
      <c r="Y6094" s="95"/>
      <c r="Z6094" s="96"/>
      <c r="AA6094" s="97">
        <f>SUM($AA$6088:$AA$6093)</f>
        <v>8382456</v>
      </c>
      <c r="AB6094" s="98"/>
      <c r="AC6094" s="98"/>
      <c r="AD6094" s="98"/>
      <c r="AE6094" s="98"/>
      <c r="AF6094" s="98"/>
      <c r="AG6094" s="98"/>
      <c r="AH6094" s="98"/>
      <c r="AI6094" s="99"/>
      <c r="AJ6094" s="97">
        <f>SUM($AJ$6088:$AJ$6093)</f>
        <v>12175505</v>
      </c>
      <c r="AK6094" s="98"/>
      <c r="AL6094" s="98"/>
      <c r="AM6094" s="98"/>
      <c r="AN6094" s="98"/>
      <c r="AO6094" s="98"/>
      <c r="AP6094" s="98"/>
      <c r="AQ6094" s="98"/>
      <c r="AR6094" s="99"/>
      <c r="AS6094" s="100"/>
      <c r="AT6094" s="101"/>
      <c r="AU6094" s="101"/>
      <c r="AV6094" s="101"/>
      <c r="AW6094" s="101"/>
      <c r="AX6094" s="102"/>
    </row>
    <row r="6095" spans="1:56" ht="13.2" customHeight="1"/>
    <row r="6096" spans="1:56" ht="19.2" customHeight="1">
      <c r="A6096" s="1" t="s">
        <v>0</v>
      </c>
      <c r="AW6096" s="3"/>
      <c r="AX6096" s="4"/>
      <c r="AY6096" s="3"/>
    </row>
    <row r="6097" spans="1:251" ht="13.2" customHeight="1"/>
    <row r="6098" spans="1:251" ht="18" customHeight="1">
      <c r="B6098" s="103" t="s">
        <v>8</v>
      </c>
      <c r="C6098" s="123"/>
      <c r="D6098" s="123"/>
      <c r="E6098" s="123"/>
      <c r="F6098" s="123"/>
      <c r="G6098" s="123"/>
      <c r="H6098" s="123"/>
      <c r="I6098" s="123"/>
      <c r="J6098" s="123"/>
      <c r="K6098" s="123"/>
      <c r="L6098" s="123"/>
      <c r="M6098" s="123"/>
      <c r="N6098" s="123"/>
      <c r="O6098" s="123"/>
      <c r="P6098" s="123"/>
      <c r="Q6098" s="123"/>
      <c r="R6098" s="123"/>
      <c r="S6098" s="123"/>
      <c r="T6098" s="123"/>
      <c r="U6098" s="123"/>
      <c r="V6098" s="123"/>
      <c r="W6098" s="123"/>
      <c r="X6098" s="123"/>
      <c r="Y6098" s="123"/>
      <c r="Z6098" s="123"/>
      <c r="AA6098" s="123"/>
      <c r="AB6098" s="123"/>
      <c r="AC6098" s="123"/>
      <c r="AD6098" s="123"/>
      <c r="AE6098" s="123"/>
      <c r="AF6098" s="123"/>
      <c r="AG6098" s="123"/>
      <c r="AH6098" s="123"/>
      <c r="AI6098" s="123"/>
      <c r="AJ6098" s="123"/>
      <c r="AK6098" s="123"/>
      <c r="AL6098" s="123"/>
      <c r="AM6098" s="123"/>
      <c r="AN6098" s="123"/>
      <c r="AO6098" s="123"/>
      <c r="AP6098" s="123"/>
      <c r="AQ6098" s="123"/>
      <c r="AR6098" s="123"/>
      <c r="AS6098" s="123"/>
      <c r="AT6098" s="123"/>
      <c r="AU6098" s="123"/>
      <c r="AV6098" s="123"/>
      <c r="AW6098" s="123"/>
      <c r="AX6098" s="123"/>
    </row>
    <row r="6099" spans="1:251" ht="13.2" customHeight="1">
      <c r="Z6099" s="5"/>
      <c r="AD6099" s="5"/>
      <c r="AE6099" s="5"/>
      <c r="AF6099" s="5"/>
      <c r="AG6099" s="5"/>
      <c r="AH6099" s="5"/>
      <c r="AI6099" s="5"/>
      <c r="AO6099" s="5"/>
    </row>
    <row r="6100" spans="1:251" ht="13.2" customHeight="1" thickBot="1">
      <c r="Z6100" s="5"/>
      <c r="AD6100" s="5"/>
      <c r="AE6100" s="5"/>
      <c r="AF6100" s="5"/>
      <c r="AG6100" s="5"/>
      <c r="AH6100" s="5"/>
      <c r="AI6100" s="5"/>
      <c r="AO6100" s="5"/>
      <c r="DI6100" s="22"/>
    </row>
    <row r="6101" spans="1:251" ht="24.75" customHeight="1" thickBot="1">
      <c r="B6101" s="105" t="s">
        <v>1</v>
      </c>
      <c r="C6101" s="106"/>
      <c r="D6101" s="106"/>
      <c r="E6101" s="106"/>
      <c r="F6101" s="106"/>
      <c r="G6101" s="106"/>
      <c r="H6101" s="107" t="s">
        <v>715</v>
      </c>
      <c r="I6101" s="108"/>
      <c r="J6101" s="108"/>
      <c r="K6101" s="108"/>
      <c r="L6101" s="108"/>
      <c r="M6101" s="108"/>
      <c r="N6101" s="108"/>
      <c r="O6101" s="108"/>
      <c r="P6101" s="108"/>
      <c r="Q6101" s="108"/>
      <c r="R6101" s="108"/>
      <c r="S6101" s="108"/>
      <c r="T6101" s="108"/>
      <c r="U6101" s="108"/>
      <c r="V6101" s="108"/>
      <c r="W6101" s="108"/>
      <c r="X6101" s="108"/>
      <c r="Y6101" s="108"/>
      <c r="Z6101" s="108"/>
      <c r="AA6101" s="108"/>
      <c r="AB6101" s="108"/>
      <c r="AC6101" s="108"/>
      <c r="AD6101" s="108"/>
      <c r="AE6101" s="108"/>
      <c r="AF6101" s="108"/>
      <c r="AG6101" s="108"/>
      <c r="AH6101" s="108"/>
      <c r="AI6101" s="108"/>
      <c r="AJ6101" s="108"/>
      <c r="AK6101" s="108"/>
      <c r="AL6101" s="108"/>
      <c r="AM6101" s="108"/>
      <c r="AN6101" s="108"/>
      <c r="AO6101" s="108"/>
      <c r="AP6101" s="108"/>
      <c r="AQ6101" s="108"/>
      <c r="AR6101" s="108"/>
      <c r="AS6101" s="108"/>
      <c r="AT6101" s="108"/>
      <c r="AU6101" s="108"/>
      <c r="AV6101" s="108"/>
      <c r="AW6101" s="108"/>
      <c r="AX6101" s="109"/>
      <c r="DI6101" s="22"/>
    </row>
    <row r="6102" spans="1:251" ht="13.2" customHeight="1">
      <c r="B6102" s="6"/>
      <c r="C6102" s="6"/>
      <c r="D6102" s="6"/>
      <c r="E6102" s="6"/>
      <c r="F6102" s="6"/>
      <c r="G6102" s="6"/>
      <c r="H6102" s="7"/>
      <c r="I6102" s="7"/>
      <c r="J6102" s="7"/>
      <c r="K6102" s="7"/>
      <c r="L6102" s="8"/>
      <c r="M6102" s="8"/>
      <c r="N6102" s="8"/>
      <c r="O6102" s="8"/>
      <c r="P6102" s="7"/>
      <c r="Q6102" s="7"/>
      <c r="R6102" s="7"/>
      <c r="S6102" s="7"/>
      <c r="T6102" s="7"/>
      <c r="U6102" s="7"/>
      <c r="V6102" s="9"/>
      <c r="W6102" s="9"/>
      <c r="X6102" s="9"/>
      <c r="Y6102" s="9"/>
      <c r="Z6102" s="9"/>
      <c r="AA6102" s="9"/>
      <c r="AB6102" s="9"/>
      <c r="AC6102" s="9"/>
      <c r="AD6102" s="9"/>
      <c r="AE6102" s="9"/>
      <c r="AF6102" s="9"/>
      <c r="AG6102" s="9"/>
      <c r="AH6102" s="9"/>
      <c r="AI6102" s="9"/>
      <c r="AJ6102" s="9"/>
      <c r="AK6102" s="9"/>
      <c r="AL6102" s="9"/>
      <c r="AM6102" s="9"/>
      <c r="AN6102" s="9"/>
      <c r="AO6102" s="9"/>
      <c r="AP6102" s="9"/>
      <c r="AQ6102" s="9"/>
      <c r="AR6102" s="9"/>
      <c r="AS6102" s="9"/>
      <c r="AT6102" s="9"/>
      <c r="AU6102" s="9"/>
      <c r="AV6102" s="9"/>
      <c r="AW6102" s="9"/>
      <c r="AX6102" s="9"/>
      <c r="DI6102" s="22"/>
    </row>
    <row r="6103" spans="1:251" ht="15" customHeight="1" thickBot="1">
      <c r="A6103" s="46"/>
      <c r="B6103" s="9" t="s">
        <v>2</v>
      </c>
      <c r="C6103" s="7"/>
      <c r="D6103" s="7"/>
      <c r="E6103" s="7"/>
      <c r="F6103" s="7"/>
      <c r="G6103" s="7"/>
      <c r="H6103" s="7"/>
      <c r="I6103" s="7"/>
      <c r="J6103" s="7"/>
      <c r="K6103" s="7"/>
      <c r="L6103" s="8"/>
      <c r="M6103" s="8"/>
      <c r="N6103" s="8"/>
      <c r="O6103" s="8"/>
      <c r="P6103" s="7"/>
      <c r="Q6103" s="7"/>
      <c r="R6103" s="7"/>
      <c r="S6103" s="7"/>
      <c r="T6103" s="7"/>
      <c r="U6103" s="7"/>
      <c r="V6103" s="9"/>
      <c r="W6103" s="9"/>
      <c r="X6103" s="9"/>
      <c r="Y6103" s="9"/>
      <c r="Z6103" s="9"/>
      <c r="AA6103" s="9"/>
      <c r="AB6103" s="9"/>
      <c r="AC6103" s="9"/>
      <c r="AD6103" s="9"/>
      <c r="AE6103" s="9"/>
      <c r="AF6103" s="9"/>
      <c r="AG6103" s="9"/>
      <c r="AH6103" s="9"/>
      <c r="AI6103" s="9"/>
      <c r="AJ6103" s="9"/>
      <c r="AK6103" s="9"/>
      <c r="AL6103" s="9"/>
      <c r="AM6103" s="9"/>
      <c r="AN6103" s="9"/>
      <c r="AO6103" s="9"/>
      <c r="AP6103" s="9"/>
      <c r="AQ6103" s="9"/>
      <c r="AR6103" s="9"/>
      <c r="AS6103" s="9"/>
      <c r="AT6103" s="9"/>
      <c r="AU6103" s="9"/>
      <c r="AV6103" s="9"/>
      <c r="AW6103" s="9"/>
      <c r="AX6103" s="9"/>
      <c r="DI6103" s="22"/>
    </row>
    <row r="6104" spans="1:251" ht="13.2" customHeight="1">
      <c r="A6104" s="7"/>
      <c r="B6104" s="10"/>
      <c r="C6104" s="6"/>
      <c r="D6104" s="6"/>
      <c r="E6104" s="6"/>
      <c r="F6104" s="6"/>
      <c r="G6104" s="6"/>
      <c r="H6104" s="6"/>
      <c r="I6104" s="6"/>
      <c r="J6104" s="6"/>
      <c r="K6104" s="6"/>
      <c r="L6104" s="11"/>
      <c r="M6104" s="11"/>
      <c r="N6104" s="11"/>
      <c r="O6104" s="11"/>
      <c r="P6104" s="6"/>
      <c r="Q6104" s="6"/>
      <c r="R6104" s="6"/>
      <c r="S6104" s="6"/>
      <c r="T6104" s="6"/>
      <c r="U6104" s="6"/>
      <c r="V6104" s="12"/>
      <c r="W6104" s="12"/>
      <c r="X6104" s="12"/>
      <c r="Y6104" s="12"/>
      <c r="Z6104" s="12"/>
      <c r="AA6104" s="12"/>
      <c r="AB6104" s="12"/>
      <c r="AC6104" s="12"/>
      <c r="AD6104" s="12"/>
      <c r="AE6104" s="12"/>
      <c r="AF6104" s="12"/>
      <c r="AG6104" s="12"/>
      <c r="AH6104" s="12"/>
      <c r="AI6104" s="12"/>
      <c r="AJ6104" s="12"/>
      <c r="AK6104" s="12"/>
      <c r="AL6104" s="12"/>
      <c r="AM6104" s="12"/>
      <c r="AN6104" s="12"/>
      <c r="AO6104" s="12"/>
      <c r="AP6104" s="12"/>
      <c r="AQ6104" s="12"/>
      <c r="AR6104" s="12"/>
      <c r="AS6104" s="12"/>
      <c r="AT6104" s="12"/>
      <c r="AU6104" s="12"/>
      <c r="AV6104" s="12"/>
      <c r="AW6104" s="12"/>
      <c r="AX6104" s="13"/>
    </row>
    <row r="6105" spans="1:251" ht="13.2" customHeight="1">
      <c r="A6105" s="7"/>
      <c r="B6105" s="110" t="s">
        <v>716</v>
      </c>
      <c r="C6105" s="111"/>
      <c r="D6105" s="111"/>
      <c r="E6105" s="111"/>
      <c r="F6105" s="111"/>
      <c r="G6105" s="111"/>
      <c r="H6105" s="111"/>
      <c r="I6105" s="111"/>
      <c r="J6105" s="111"/>
      <c r="K6105" s="111"/>
      <c r="L6105" s="111"/>
      <c r="M6105" s="111"/>
      <c r="N6105" s="111"/>
      <c r="O6105" s="111"/>
      <c r="P6105" s="111"/>
      <c r="Q6105" s="111"/>
      <c r="R6105" s="111"/>
      <c r="S6105" s="111"/>
      <c r="T6105" s="111"/>
      <c r="U6105" s="111"/>
      <c r="V6105" s="111"/>
      <c r="W6105" s="111"/>
      <c r="X6105" s="111"/>
      <c r="Y6105" s="111"/>
      <c r="Z6105" s="111"/>
      <c r="AA6105" s="111"/>
      <c r="AB6105" s="111"/>
      <c r="AC6105" s="111"/>
      <c r="AD6105" s="111"/>
      <c r="AE6105" s="111"/>
      <c r="AF6105" s="111"/>
      <c r="AG6105" s="111"/>
      <c r="AH6105" s="111"/>
      <c r="AI6105" s="111"/>
      <c r="AJ6105" s="111"/>
      <c r="AK6105" s="111"/>
      <c r="AL6105" s="111"/>
      <c r="AM6105" s="111"/>
      <c r="AN6105" s="111"/>
      <c r="AO6105" s="111"/>
      <c r="AP6105" s="111"/>
      <c r="AQ6105" s="111"/>
      <c r="AR6105" s="111"/>
      <c r="AS6105" s="111"/>
      <c r="AT6105" s="111"/>
      <c r="AU6105" s="111"/>
      <c r="AV6105" s="111"/>
      <c r="AW6105" s="111"/>
      <c r="AX6105" s="112"/>
    </row>
    <row r="6106" spans="1:251" ht="13.2" customHeight="1">
      <c r="A6106" s="7"/>
      <c r="B6106" s="110"/>
      <c r="C6106" s="111"/>
      <c r="D6106" s="111"/>
      <c r="E6106" s="111"/>
      <c r="F6106" s="111"/>
      <c r="G6106" s="111"/>
      <c r="H6106" s="111"/>
      <c r="I6106" s="111"/>
      <c r="J6106" s="111"/>
      <c r="K6106" s="111"/>
      <c r="L6106" s="111"/>
      <c r="M6106" s="111"/>
      <c r="N6106" s="111"/>
      <c r="O6106" s="111"/>
      <c r="P6106" s="111"/>
      <c r="Q6106" s="111"/>
      <c r="R6106" s="111"/>
      <c r="S6106" s="111"/>
      <c r="T6106" s="111"/>
      <c r="U6106" s="111"/>
      <c r="V6106" s="111"/>
      <c r="W6106" s="111"/>
      <c r="X6106" s="111"/>
      <c r="Y6106" s="111"/>
      <c r="Z6106" s="111"/>
      <c r="AA6106" s="111"/>
      <c r="AB6106" s="111"/>
      <c r="AC6106" s="111"/>
      <c r="AD6106" s="111"/>
      <c r="AE6106" s="111"/>
      <c r="AF6106" s="111"/>
      <c r="AG6106" s="111"/>
      <c r="AH6106" s="111"/>
      <c r="AI6106" s="111"/>
      <c r="AJ6106" s="111"/>
      <c r="AK6106" s="111"/>
      <c r="AL6106" s="111"/>
      <c r="AM6106" s="111"/>
      <c r="AN6106" s="111"/>
      <c r="AO6106" s="111"/>
      <c r="AP6106" s="111"/>
      <c r="AQ6106" s="111"/>
      <c r="AR6106" s="111"/>
      <c r="AS6106" s="111"/>
      <c r="AT6106" s="111"/>
      <c r="AU6106" s="111"/>
      <c r="AV6106" s="111"/>
      <c r="AW6106" s="111"/>
      <c r="AX6106" s="112"/>
      <c r="BC6106" s="47"/>
    </row>
    <row r="6107" spans="1:251" ht="13.2" customHeight="1">
      <c r="A6107" s="7"/>
      <c r="B6107" s="110"/>
      <c r="C6107" s="111"/>
      <c r="D6107" s="111"/>
      <c r="E6107" s="111"/>
      <c r="F6107" s="111"/>
      <c r="G6107" s="111"/>
      <c r="H6107" s="111"/>
      <c r="I6107" s="111"/>
      <c r="J6107" s="111"/>
      <c r="K6107" s="111"/>
      <c r="L6107" s="111"/>
      <c r="M6107" s="111"/>
      <c r="N6107" s="111"/>
      <c r="O6107" s="111"/>
      <c r="P6107" s="111"/>
      <c r="Q6107" s="111"/>
      <c r="R6107" s="111"/>
      <c r="S6107" s="111"/>
      <c r="T6107" s="111"/>
      <c r="U6107" s="111"/>
      <c r="V6107" s="111"/>
      <c r="W6107" s="111"/>
      <c r="X6107" s="111"/>
      <c r="Y6107" s="111"/>
      <c r="Z6107" s="111"/>
      <c r="AA6107" s="111"/>
      <c r="AB6107" s="111"/>
      <c r="AC6107" s="111"/>
      <c r="AD6107" s="111"/>
      <c r="AE6107" s="111"/>
      <c r="AF6107" s="111"/>
      <c r="AG6107" s="111"/>
      <c r="AH6107" s="111"/>
      <c r="AI6107" s="111"/>
      <c r="AJ6107" s="111"/>
      <c r="AK6107" s="111"/>
      <c r="AL6107" s="111"/>
      <c r="AM6107" s="111"/>
      <c r="AN6107" s="111"/>
      <c r="AO6107" s="111"/>
      <c r="AP6107" s="111"/>
      <c r="AQ6107" s="111"/>
      <c r="AR6107" s="111"/>
      <c r="AS6107" s="111"/>
      <c r="AT6107" s="111"/>
      <c r="AU6107" s="111"/>
      <c r="AV6107" s="111"/>
      <c r="AW6107" s="111"/>
      <c r="AX6107" s="112"/>
    </row>
    <row r="6108" spans="1:251" ht="13.2" customHeight="1">
      <c r="A6108" s="7"/>
      <c r="B6108" s="110"/>
      <c r="C6108" s="111"/>
      <c r="D6108" s="111"/>
      <c r="E6108" s="111"/>
      <c r="F6108" s="111"/>
      <c r="G6108" s="111"/>
      <c r="H6108" s="111"/>
      <c r="I6108" s="111"/>
      <c r="J6108" s="111"/>
      <c r="K6108" s="111"/>
      <c r="L6108" s="111"/>
      <c r="M6108" s="111"/>
      <c r="N6108" s="111"/>
      <c r="O6108" s="111"/>
      <c r="P6108" s="111"/>
      <c r="Q6108" s="111"/>
      <c r="R6108" s="111"/>
      <c r="S6108" s="111"/>
      <c r="T6108" s="111"/>
      <c r="U6108" s="111"/>
      <c r="V6108" s="111"/>
      <c r="W6108" s="111"/>
      <c r="X6108" s="111"/>
      <c r="Y6108" s="111"/>
      <c r="Z6108" s="111"/>
      <c r="AA6108" s="111"/>
      <c r="AB6108" s="111"/>
      <c r="AC6108" s="111"/>
      <c r="AD6108" s="111"/>
      <c r="AE6108" s="111"/>
      <c r="AF6108" s="111"/>
      <c r="AG6108" s="111"/>
      <c r="AH6108" s="111"/>
      <c r="AI6108" s="111"/>
      <c r="AJ6108" s="111"/>
      <c r="AK6108" s="111"/>
      <c r="AL6108" s="111"/>
      <c r="AM6108" s="111"/>
      <c r="AN6108" s="111"/>
      <c r="AO6108" s="111"/>
      <c r="AP6108" s="111"/>
      <c r="AQ6108" s="111"/>
      <c r="AR6108" s="111"/>
      <c r="AS6108" s="111"/>
      <c r="AT6108" s="111"/>
      <c r="AU6108" s="111"/>
      <c r="AV6108" s="111"/>
      <c r="AW6108" s="111"/>
      <c r="AX6108" s="112"/>
    </row>
    <row r="6109" spans="1:251" ht="13.2" customHeight="1">
      <c r="A6109" s="7"/>
      <c r="B6109" s="110"/>
      <c r="C6109" s="111"/>
      <c r="D6109" s="111"/>
      <c r="E6109" s="111"/>
      <c r="F6109" s="111"/>
      <c r="G6109" s="111"/>
      <c r="H6109" s="111"/>
      <c r="I6109" s="111"/>
      <c r="J6109" s="111"/>
      <c r="K6109" s="111"/>
      <c r="L6109" s="111"/>
      <c r="M6109" s="111"/>
      <c r="N6109" s="111"/>
      <c r="O6109" s="111"/>
      <c r="P6109" s="111"/>
      <c r="Q6109" s="111"/>
      <c r="R6109" s="111"/>
      <c r="S6109" s="111"/>
      <c r="T6109" s="111"/>
      <c r="U6109" s="111"/>
      <c r="V6109" s="111"/>
      <c r="W6109" s="111"/>
      <c r="X6109" s="111"/>
      <c r="Y6109" s="111"/>
      <c r="Z6109" s="111"/>
      <c r="AA6109" s="111"/>
      <c r="AB6109" s="111"/>
      <c r="AC6109" s="111"/>
      <c r="AD6109" s="111"/>
      <c r="AE6109" s="111"/>
      <c r="AF6109" s="111"/>
      <c r="AG6109" s="111"/>
      <c r="AH6109" s="111"/>
      <c r="AI6109" s="111"/>
      <c r="AJ6109" s="111"/>
      <c r="AK6109" s="111"/>
      <c r="AL6109" s="111"/>
      <c r="AM6109" s="111"/>
      <c r="AN6109" s="111"/>
      <c r="AO6109" s="111"/>
      <c r="AP6109" s="111"/>
      <c r="AQ6109" s="111"/>
      <c r="AR6109" s="111"/>
      <c r="AS6109" s="111"/>
      <c r="AT6109" s="111"/>
      <c r="AU6109" s="111"/>
      <c r="AV6109" s="111"/>
      <c r="AW6109" s="111"/>
      <c r="AX6109" s="112"/>
    </row>
    <row r="6110" spans="1:251" s="47" customFormat="1" ht="13.2" customHeight="1" thickBot="1">
      <c r="A6110" s="14"/>
      <c r="B6110" s="15"/>
      <c r="C6110" s="16"/>
      <c r="D6110" s="16"/>
      <c r="E6110" s="16"/>
      <c r="F6110" s="16"/>
      <c r="G6110" s="16"/>
      <c r="H6110" s="16"/>
      <c r="I6110" s="16"/>
      <c r="J6110" s="16"/>
      <c r="K6110" s="16"/>
      <c r="L6110" s="16"/>
      <c r="M6110" s="16"/>
      <c r="N6110" s="16"/>
      <c r="O6110" s="16"/>
      <c r="P6110" s="16"/>
      <c r="Q6110" s="16"/>
      <c r="R6110" s="16"/>
      <c r="S6110" s="16"/>
      <c r="T6110" s="16"/>
      <c r="U6110" s="16"/>
      <c r="V6110" s="16"/>
      <c r="W6110" s="16"/>
      <c r="X6110" s="16"/>
      <c r="Y6110" s="16"/>
      <c r="Z6110" s="16"/>
      <c r="AA6110" s="16"/>
      <c r="AB6110" s="16"/>
      <c r="AC6110" s="16"/>
      <c r="AD6110" s="16"/>
      <c r="AE6110" s="16"/>
      <c r="AF6110" s="16"/>
      <c r="AG6110" s="16"/>
      <c r="AH6110" s="16"/>
      <c r="AI6110" s="16"/>
      <c r="AJ6110" s="16"/>
      <c r="AK6110" s="16"/>
      <c r="AL6110" s="16"/>
      <c r="AM6110" s="16"/>
      <c r="AN6110" s="16"/>
      <c r="AO6110" s="16"/>
      <c r="AP6110" s="16"/>
      <c r="AQ6110" s="16"/>
      <c r="AR6110" s="16"/>
      <c r="AS6110" s="16"/>
      <c r="AT6110" s="16"/>
      <c r="AU6110" s="16"/>
      <c r="AV6110" s="16"/>
      <c r="AW6110" s="16"/>
      <c r="AX6110" s="17"/>
      <c r="AY6110" s="2"/>
      <c r="AZ6110" s="2"/>
      <c r="BA6110" s="2"/>
      <c r="BB6110" s="2"/>
      <c r="BC6110" s="2"/>
      <c r="BD6110" s="2"/>
      <c r="BE6110" s="2"/>
      <c r="BF6110" s="2"/>
      <c r="BG6110" s="2"/>
      <c r="BH6110" s="2"/>
      <c r="BI6110" s="2"/>
      <c r="BJ6110" s="2"/>
      <c r="BK6110" s="2"/>
      <c r="BL6110" s="2"/>
      <c r="BM6110" s="2"/>
      <c r="BN6110" s="2"/>
      <c r="BO6110" s="2"/>
      <c r="BP6110" s="2"/>
      <c r="BQ6110" s="2"/>
      <c r="BR6110" s="2"/>
      <c r="BS6110" s="2"/>
      <c r="BT6110" s="2"/>
      <c r="BU6110" s="2"/>
      <c r="BV6110" s="2"/>
      <c r="BW6110" s="2"/>
      <c r="BX6110" s="2"/>
      <c r="BY6110" s="2"/>
      <c r="BZ6110" s="2"/>
      <c r="CA6110" s="2"/>
      <c r="CB6110" s="2"/>
      <c r="CC6110" s="2"/>
      <c r="CD6110" s="2"/>
      <c r="CE6110" s="2"/>
      <c r="CF6110" s="2"/>
      <c r="CG6110" s="2"/>
      <c r="CH6110" s="2"/>
      <c r="CI6110" s="2"/>
      <c r="CJ6110" s="2"/>
      <c r="CK6110" s="2"/>
      <c r="CL6110" s="2"/>
      <c r="CM6110" s="2"/>
      <c r="CN6110" s="2"/>
      <c r="CO6110" s="2"/>
      <c r="CP6110" s="2"/>
      <c r="CQ6110" s="2"/>
      <c r="CR6110" s="2"/>
      <c r="CS6110" s="2"/>
      <c r="CT6110" s="2"/>
      <c r="CU6110" s="2"/>
      <c r="CV6110" s="2"/>
      <c r="CW6110" s="2"/>
      <c r="CX6110" s="2"/>
      <c r="CY6110" s="2"/>
      <c r="CZ6110" s="2"/>
      <c r="DA6110" s="2"/>
      <c r="DB6110" s="2"/>
      <c r="DC6110" s="2"/>
      <c r="DD6110" s="2"/>
      <c r="DE6110" s="2"/>
      <c r="DF6110" s="2"/>
      <c r="DG6110" s="2"/>
      <c r="DH6110" s="2"/>
      <c r="DI6110" s="2"/>
      <c r="DJ6110" s="2"/>
      <c r="DK6110" s="2"/>
      <c r="DL6110" s="2"/>
      <c r="DM6110" s="2"/>
      <c r="DN6110" s="2"/>
      <c r="DO6110" s="2"/>
      <c r="DP6110" s="2"/>
      <c r="DQ6110" s="2"/>
      <c r="DR6110" s="2"/>
      <c r="DS6110" s="2"/>
      <c r="DT6110" s="2"/>
      <c r="DU6110" s="2"/>
      <c r="DV6110" s="2"/>
      <c r="DW6110" s="2"/>
      <c r="DX6110" s="2"/>
      <c r="DY6110" s="2"/>
      <c r="DZ6110" s="2"/>
      <c r="EA6110" s="2"/>
      <c r="EB6110" s="2"/>
      <c r="EC6110" s="2"/>
      <c r="ED6110" s="2"/>
      <c r="EE6110" s="2"/>
      <c r="EF6110" s="2"/>
      <c r="EG6110" s="2"/>
      <c r="EH6110" s="2"/>
      <c r="EI6110" s="2"/>
      <c r="EJ6110" s="2"/>
      <c r="EK6110" s="2"/>
      <c r="EL6110" s="2"/>
      <c r="EM6110" s="2"/>
      <c r="EN6110" s="2"/>
      <c r="EO6110" s="2"/>
      <c r="EP6110" s="2"/>
      <c r="EQ6110" s="2"/>
      <c r="ER6110" s="2"/>
      <c r="ES6110" s="2"/>
      <c r="ET6110" s="2"/>
      <c r="EU6110" s="2"/>
      <c r="EV6110" s="2"/>
      <c r="EW6110" s="2"/>
      <c r="EX6110" s="2"/>
      <c r="EY6110" s="2"/>
      <c r="EZ6110" s="2"/>
      <c r="FA6110" s="2"/>
      <c r="FB6110" s="2"/>
      <c r="FC6110" s="2"/>
      <c r="FD6110" s="2"/>
      <c r="FE6110" s="2"/>
      <c r="FF6110" s="2"/>
      <c r="FG6110" s="2"/>
      <c r="FH6110" s="2"/>
      <c r="FI6110" s="2"/>
      <c r="FJ6110" s="2"/>
      <c r="FK6110" s="2"/>
      <c r="FL6110" s="2"/>
      <c r="FM6110" s="2"/>
      <c r="FN6110" s="2"/>
      <c r="FO6110" s="2"/>
      <c r="FP6110" s="2"/>
      <c r="FQ6110" s="2"/>
      <c r="FR6110" s="2"/>
      <c r="FS6110" s="2"/>
      <c r="FT6110" s="2"/>
      <c r="FU6110" s="2"/>
      <c r="FV6110" s="2"/>
      <c r="FW6110" s="2"/>
      <c r="FX6110" s="2"/>
      <c r="FY6110" s="2"/>
      <c r="FZ6110" s="2"/>
      <c r="GA6110" s="2"/>
      <c r="GB6110" s="2"/>
      <c r="GC6110" s="2"/>
      <c r="GD6110" s="2"/>
      <c r="GE6110" s="2"/>
      <c r="GF6110" s="2"/>
      <c r="GG6110" s="2"/>
      <c r="GH6110" s="2"/>
      <c r="GI6110" s="2"/>
      <c r="GJ6110" s="2"/>
      <c r="GK6110" s="2"/>
      <c r="GL6110" s="2"/>
      <c r="GM6110" s="2"/>
      <c r="GN6110" s="2"/>
      <c r="GO6110" s="2"/>
      <c r="GP6110" s="2"/>
      <c r="GQ6110" s="2"/>
      <c r="GR6110" s="2"/>
      <c r="GS6110" s="2"/>
      <c r="GT6110" s="2"/>
      <c r="GU6110" s="2"/>
      <c r="GV6110" s="2"/>
      <c r="GW6110" s="2"/>
      <c r="GX6110" s="2"/>
      <c r="GY6110" s="2"/>
      <c r="GZ6110" s="2"/>
      <c r="HA6110" s="2"/>
      <c r="HB6110" s="2"/>
      <c r="HC6110" s="2"/>
      <c r="HD6110" s="2"/>
      <c r="HE6110" s="2"/>
      <c r="HF6110" s="2"/>
      <c r="HG6110" s="2"/>
      <c r="HH6110" s="2"/>
      <c r="HI6110" s="2"/>
      <c r="HJ6110" s="2"/>
      <c r="HK6110" s="2"/>
      <c r="HL6110" s="2"/>
      <c r="HM6110" s="2"/>
      <c r="HN6110" s="2"/>
      <c r="HO6110" s="2"/>
      <c r="HP6110" s="2"/>
      <c r="HQ6110" s="2"/>
      <c r="HR6110" s="2"/>
      <c r="HS6110" s="2"/>
      <c r="HT6110" s="2"/>
      <c r="HU6110" s="2"/>
      <c r="HV6110" s="2"/>
      <c r="HW6110" s="2"/>
      <c r="HX6110" s="2"/>
      <c r="HY6110" s="2"/>
      <c r="HZ6110" s="2"/>
      <c r="IA6110" s="2"/>
      <c r="IB6110" s="2"/>
      <c r="IC6110" s="2"/>
      <c r="ID6110" s="2"/>
      <c r="IE6110" s="2"/>
      <c r="IF6110" s="2"/>
      <c r="IG6110" s="2"/>
      <c r="IH6110" s="2"/>
      <c r="II6110" s="2"/>
      <c r="IJ6110" s="2"/>
      <c r="IK6110" s="2"/>
      <c r="IL6110" s="2"/>
      <c r="IM6110" s="2"/>
      <c r="IN6110" s="2"/>
      <c r="IO6110" s="2"/>
      <c r="IP6110" s="2"/>
      <c r="IQ6110" s="2"/>
    </row>
    <row r="6111" spans="1:251" s="47" customFormat="1" ht="13.2" customHeight="1">
      <c r="A6111" s="2"/>
      <c r="B6111" s="18"/>
      <c r="C6111" s="2"/>
      <c r="D6111" s="2"/>
      <c r="E6111" s="2"/>
      <c r="F6111" s="2"/>
      <c r="G6111" s="2"/>
      <c r="H6111" s="2"/>
      <c r="I6111" s="2"/>
      <c r="J6111" s="2"/>
      <c r="K6111" s="2"/>
      <c r="L6111" s="2"/>
      <c r="M6111" s="2"/>
      <c r="N6111" s="2"/>
      <c r="O6111" s="2"/>
      <c r="P6111" s="2"/>
      <c r="Q6111" s="2"/>
      <c r="R6111" s="2"/>
      <c r="S6111" s="2"/>
      <c r="T6111" s="2"/>
      <c r="U6111" s="2"/>
      <c r="V6111" s="2"/>
      <c r="W6111" s="2"/>
      <c r="X6111" s="2"/>
      <c r="Y6111" s="2"/>
      <c r="Z6111" s="2"/>
      <c r="AA6111" s="2"/>
      <c r="AB6111" s="2"/>
      <c r="AC6111" s="2"/>
      <c r="AD6111" s="2"/>
      <c r="AE6111" s="2"/>
      <c r="AF6111" s="2"/>
      <c r="AG6111" s="2"/>
      <c r="AH6111" s="2"/>
      <c r="AI6111" s="2"/>
      <c r="AJ6111" s="2"/>
      <c r="AK6111" s="2"/>
      <c r="AL6111" s="2"/>
      <c r="AM6111" s="2"/>
      <c r="AN6111" s="2"/>
      <c r="AO6111" s="2"/>
      <c r="AP6111" s="2"/>
      <c r="AQ6111" s="2"/>
      <c r="AR6111" s="2"/>
      <c r="AS6111" s="2"/>
      <c r="AT6111" s="2"/>
      <c r="AU6111" s="2"/>
      <c r="AV6111" s="2"/>
      <c r="AW6111" s="2"/>
      <c r="AX6111" s="2"/>
      <c r="AY6111" s="2"/>
      <c r="AZ6111" s="2"/>
      <c r="BA6111" s="2"/>
      <c r="BB6111" s="2"/>
      <c r="BC6111" s="2"/>
      <c r="BD6111" s="2"/>
      <c r="BE6111" s="2"/>
      <c r="BF6111" s="2"/>
      <c r="BG6111" s="2"/>
      <c r="BH6111" s="2"/>
      <c r="BI6111" s="2"/>
      <c r="BJ6111" s="2"/>
      <c r="BK6111" s="2"/>
      <c r="BL6111" s="2"/>
      <c r="BM6111" s="2"/>
      <c r="BN6111" s="2"/>
      <c r="BO6111" s="2"/>
      <c r="BP6111" s="2"/>
      <c r="BQ6111" s="2"/>
      <c r="BR6111" s="2"/>
      <c r="BS6111" s="2"/>
      <c r="BT6111" s="2"/>
      <c r="BU6111" s="2"/>
      <c r="BV6111" s="2"/>
      <c r="BW6111" s="2"/>
      <c r="BX6111" s="2"/>
      <c r="BY6111" s="2"/>
      <c r="BZ6111" s="2"/>
      <c r="CA6111" s="2"/>
      <c r="CB6111" s="2"/>
      <c r="CC6111" s="2"/>
      <c r="CD6111" s="2"/>
      <c r="CE6111" s="2"/>
      <c r="CF6111" s="2"/>
      <c r="CG6111" s="2"/>
      <c r="CH6111" s="2"/>
      <c r="CI6111" s="2"/>
      <c r="CJ6111" s="2"/>
      <c r="CK6111" s="2"/>
      <c r="CL6111" s="2"/>
      <c r="CM6111" s="2"/>
      <c r="CN6111" s="2"/>
      <c r="CO6111" s="2"/>
      <c r="CP6111" s="2"/>
      <c r="CQ6111" s="2"/>
      <c r="CR6111" s="2"/>
      <c r="CS6111" s="2"/>
      <c r="CT6111" s="2"/>
      <c r="CU6111" s="2"/>
      <c r="CV6111" s="2"/>
      <c r="CW6111" s="2"/>
      <c r="CX6111" s="2"/>
      <c r="CY6111" s="2"/>
      <c r="CZ6111" s="2"/>
      <c r="DA6111" s="2"/>
      <c r="DB6111" s="2"/>
      <c r="DC6111" s="2"/>
      <c r="DD6111" s="2"/>
      <c r="DE6111" s="2"/>
      <c r="DF6111" s="2"/>
      <c r="DG6111" s="2"/>
      <c r="DH6111" s="2"/>
      <c r="DI6111" s="2"/>
      <c r="DJ6111" s="2"/>
      <c r="DK6111" s="2"/>
      <c r="DL6111" s="2"/>
      <c r="DM6111" s="2"/>
      <c r="DN6111" s="2"/>
      <c r="DO6111" s="2"/>
      <c r="DP6111" s="2"/>
      <c r="DQ6111" s="2"/>
      <c r="DR6111" s="2"/>
      <c r="DS6111" s="2"/>
      <c r="DT6111" s="2"/>
      <c r="DU6111" s="2"/>
      <c r="DV6111" s="2"/>
      <c r="DW6111" s="2"/>
      <c r="DX6111" s="2"/>
      <c r="DY6111" s="2"/>
      <c r="DZ6111" s="2"/>
      <c r="EA6111" s="2"/>
      <c r="EB6111" s="2"/>
      <c r="EC6111" s="2"/>
      <c r="ED6111" s="2"/>
      <c r="EE6111" s="2"/>
      <c r="EF6111" s="2"/>
      <c r="EG6111" s="2"/>
      <c r="EH6111" s="2"/>
      <c r="EI6111" s="2"/>
      <c r="EJ6111" s="2"/>
      <c r="EK6111" s="2"/>
      <c r="EL6111" s="2"/>
      <c r="EM6111" s="2"/>
      <c r="EN6111" s="2"/>
      <c r="EO6111" s="2"/>
      <c r="EP6111" s="2"/>
      <c r="EQ6111" s="2"/>
      <c r="ER6111" s="2"/>
      <c r="ES6111" s="2"/>
      <c r="ET6111" s="2"/>
      <c r="EU6111" s="2"/>
      <c r="EV6111" s="2"/>
      <c r="EW6111" s="2"/>
      <c r="EX6111" s="2"/>
      <c r="EY6111" s="2"/>
      <c r="EZ6111" s="2"/>
      <c r="FA6111" s="2"/>
      <c r="FB6111" s="2"/>
      <c r="FC6111" s="2"/>
      <c r="FD6111" s="2"/>
      <c r="FE6111" s="2"/>
      <c r="FF6111" s="2"/>
      <c r="FG6111" s="2"/>
      <c r="FH6111" s="2"/>
      <c r="FI6111" s="2"/>
      <c r="FJ6111" s="2"/>
      <c r="FK6111" s="2"/>
      <c r="FL6111" s="2"/>
      <c r="FM6111" s="2"/>
      <c r="FN6111" s="2"/>
      <c r="FO6111" s="2"/>
      <c r="FP6111" s="2"/>
      <c r="FQ6111" s="2"/>
      <c r="FR6111" s="2"/>
      <c r="FS6111" s="2"/>
      <c r="FT6111" s="2"/>
      <c r="FU6111" s="2"/>
      <c r="FV6111" s="2"/>
      <c r="FW6111" s="2"/>
      <c r="FX6111" s="2"/>
      <c r="FY6111" s="2"/>
      <c r="FZ6111" s="2"/>
      <c r="GA6111" s="2"/>
      <c r="GB6111" s="2"/>
      <c r="GC6111" s="2"/>
      <c r="GD6111" s="2"/>
      <c r="GE6111" s="2"/>
      <c r="GF6111" s="2"/>
      <c r="GG6111" s="2"/>
      <c r="GH6111" s="2"/>
      <c r="GI6111" s="2"/>
      <c r="GJ6111" s="2"/>
      <c r="GK6111" s="2"/>
      <c r="GL6111" s="2"/>
      <c r="GM6111" s="2"/>
      <c r="GN6111" s="2"/>
      <c r="GO6111" s="2"/>
      <c r="GP6111" s="2"/>
      <c r="GQ6111" s="2"/>
      <c r="GR6111" s="2"/>
      <c r="GS6111" s="2"/>
      <c r="GT6111" s="2"/>
      <c r="GU6111" s="2"/>
      <c r="GV6111" s="2"/>
      <c r="GW6111" s="2"/>
      <c r="GX6111" s="2"/>
      <c r="GY6111" s="2"/>
      <c r="GZ6111" s="2"/>
      <c r="HA6111" s="2"/>
      <c r="HB6111" s="2"/>
      <c r="HC6111" s="2"/>
      <c r="HD6111" s="2"/>
      <c r="HE6111" s="2"/>
      <c r="HF6111" s="2"/>
      <c r="HG6111" s="2"/>
      <c r="HH6111" s="2"/>
      <c r="HI6111" s="2"/>
      <c r="HJ6111" s="2"/>
      <c r="HK6111" s="2"/>
      <c r="HL6111" s="2"/>
      <c r="HM6111" s="2"/>
      <c r="HN6111" s="2"/>
      <c r="HO6111" s="2"/>
      <c r="HP6111" s="2"/>
      <c r="HQ6111" s="2"/>
      <c r="HR6111" s="2"/>
      <c r="HS6111" s="2"/>
      <c r="HT6111" s="2"/>
      <c r="HU6111" s="2"/>
      <c r="HV6111" s="2"/>
      <c r="HW6111" s="2"/>
      <c r="HX6111" s="2"/>
      <c r="HY6111" s="2"/>
      <c r="HZ6111" s="2"/>
      <c r="IA6111" s="2"/>
      <c r="IB6111" s="2"/>
      <c r="IC6111" s="2"/>
      <c r="ID6111" s="2"/>
      <c r="IE6111" s="2"/>
      <c r="IF6111" s="2"/>
      <c r="IG6111" s="2"/>
      <c r="IH6111" s="2"/>
      <c r="II6111" s="2"/>
      <c r="IJ6111" s="2"/>
      <c r="IK6111" s="2"/>
      <c r="IL6111" s="2"/>
      <c r="IM6111" s="2"/>
      <c r="IN6111" s="2"/>
      <c r="IO6111" s="2"/>
      <c r="IP6111" s="2"/>
      <c r="IQ6111" s="2"/>
    </row>
    <row r="6112" spans="1:251" s="47" customFormat="1" ht="18.75" customHeight="1" thickBot="1">
      <c r="A6112" s="46"/>
      <c r="B6112" s="9" t="s">
        <v>3</v>
      </c>
      <c r="C6112" s="7"/>
      <c r="D6112" s="7"/>
      <c r="E6112" s="7"/>
      <c r="F6112" s="7"/>
      <c r="G6112" s="7"/>
      <c r="H6112" s="7"/>
      <c r="I6112" s="7"/>
      <c r="J6112" s="7"/>
      <c r="K6112" s="7"/>
      <c r="L6112" s="8"/>
      <c r="M6112" s="8"/>
      <c r="N6112" s="8"/>
      <c r="O6112" s="8"/>
      <c r="P6112" s="7"/>
      <c r="Q6112" s="7"/>
      <c r="R6112" s="7"/>
      <c r="S6112" s="7"/>
      <c r="T6112" s="7"/>
      <c r="U6112" s="7"/>
      <c r="V6112" s="9"/>
      <c r="W6112" s="9"/>
      <c r="X6112" s="9"/>
      <c r="Y6112" s="9"/>
      <c r="Z6112" s="9"/>
      <c r="AA6112" s="9"/>
      <c r="AB6112" s="9"/>
      <c r="AC6112" s="9"/>
      <c r="AD6112" s="9"/>
      <c r="AE6112" s="9"/>
      <c r="AF6112" s="9"/>
      <c r="AG6112" s="9"/>
      <c r="AH6112" s="9"/>
      <c r="AI6112" s="9"/>
      <c r="AJ6112" s="9"/>
      <c r="AK6112" s="9"/>
      <c r="AL6112" s="9"/>
      <c r="AM6112" s="9"/>
      <c r="AN6112" s="9"/>
      <c r="AO6112" s="9"/>
      <c r="AP6112" s="9"/>
      <c r="AQ6112" s="9"/>
      <c r="AR6112" s="9"/>
      <c r="AS6112" s="9"/>
      <c r="AT6112" s="9"/>
      <c r="AU6112" s="9"/>
      <c r="AV6112" s="9"/>
      <c r="AW6112" s="9"/>
      <c r="AX6112" s="9"/>
      <c r="AY6112" s="2"/>
      <c r="AZ6112" s="2"/>
      <c r="BA6112" s="2"/>
      <c r="BB6112" s="2"/>
      <c r="BC6112" s="2"/>
      <c r="BD6112" s="2"/>
      <c r="BE6112" s="2"/>
      <c r="BF6112" s="2"/>
      <c r="BG6112" s="2"/>
      <c r="BH6112" s="2"/>
      <c r="BI6112" s="2"/>
      <c r="BJ6112" s="2"/>
      <c r="BK6112" s="2"/>
      <c r="BL6112" s="2"/>
      <c r="BM6112" s="2"/>
      <c r="BN6112" s="2"/>
      <c r="BO6112" s="2"/>
      <c r="BP6112" s="2"/>
      <c r="BQ6112" s="2"/>
      <c r="BR6112" s="2"/>
      <c r="BS6112" s="2"/>
      <c r="BT6112" s="2"/>
      <c r="BU6112" s="2"/>
      <c r="BV6112" s="2"/>
      <c r="BW6112" s="2"/>
      <c r="BX6112" s="2"/>
      <c r="BY6112" s="2"/>
      <c r="BZ6112" s="2"/>
      <c r="CA6112" s="2"/>
      <c r="CB6112" s="2"/>
      <c r="CC6112" s="2"/>
      <c r="CD6112" s="2"/>
      <c r="CE6112" s="2"/>
      <c r="CF6112" s="2"/>
      <c r="CG6112" s="2"/>
      <c r="CH6112" s="2"/>
      <c r="CI6112" s="2"/>
      <c r="CJ6112" s="2"/>
      <c r="CK6112" s="2"/>
      <c r="CL6112" s="2"/>
      <c r="CM6112" s="2"/>
      <c r="CN6112" s="2"/>
      <c r="CO6112" s="2"/>
      <c r="CP6112" s="2"/>
      <c r="CQ6112" s="2"/>
      <c r="CR6112" s="2"/>
      <c r="CS6112" s="2"/>
      <c r="CT6112" s="2"/>
      <c r="CU6112" s="2"/>
      <c r="CV6112" s="2"/>
      <c r="CW6112" s="2"/>
      <c r="CX6112" s="2"/>
      <c r="CY6112" s="2"/>
      <c r="CZ6112" s="2"/>
      <c r="DA6112" s="2"/>
      <c r="DB6112" s="2"/>
      <c r="DC6112" s="2"/>
      <c r="DD6112" s="2"/>
      <c r="DE6112" s="2"/>
      <c r="DF6112" s="2"/>
      <c r="DG6112" s="2"/>
      <c r="DH6112" s="2"/>
      <c r="DI6112" s="22"/>
      <c r="DJ6112" s="2"/>
      <c r="DK6112" s="2"/>
      <c r="DL6112" s="2"/>
      <c r="DM6112" s="2"/>
      <c r="DN6112" s="2"/>
      <c r="DO6112" s="2"/>
      <c r="DP6112" s="2"/>
      <c r="DQ6112" s="2"/>
      <c r="DR6112" s="2"/>
      <c r="DS6112" s="2"/>
      <c r="DT6112" s="2"/>
      <c r="DU6112" s="2"/>
      <c r="DV6112" s="2"/>
      <c r="DW6112" s="2"/>
      <c r="DX6112" s="2"/>
      <c r="DY6112" s="2"/>
      <c r="DZ6112" s="2"/>
      <c r="EA6112" s="2"/>
      <c r="EB6112" s="2"/>
      <c r="EC6112" s="2"/>
      <c r="ED6112" s="2"/>
      <c r="EE6112" s="2"/>
      <c r="EF6112" s="2"/>
      <c r="EG6112" s="2"/>
      <c r="EH6112" s="2"/>
      <c r="EI6112" s="2"/>
      <c r="EJ6112" s="2"/>
      <c r="EK6112" s="2"/>
      <c r="EL6112" s="2"/>
      <c r="EM6112" s="2"/>
      <c r="EN6112" s="2"/>
      <c r="EO6112" s="2"/>
      <c r="EP6112" s="2"/>
      <c r="EQ6112" s="2"/>
      <c r="ER6112" s="2"/>
      <c r="ES6112" s="2"/>
      <c r="ET6112" s="2"/>
      <c r="EU6112" s="2"/>
      <c r="EV6112" s="2"/>
      <c r="EW6112" s="2"/>
      <c r="EX6112" s="2"/>
      <c r="EY6112" s="2"/>
      <c r="EZ6112" s="2"/>
      <c r="FA6112" s="2"/>
      <c r="FB6112" s="2"/>
      <c r="FC6112" s="2"/>
      <c r="FD6112" s="2"/>
      <c r="FE6112" s="2"/>
      <c r="FF6112" s="2"/>
      <c r="FG6112" s="2"/>
      <c r="FH6112" s="2"/>
      <c r="FI6112" s="2"/>
      <c r="FJ6112" s="2"/>
      <c r="FK6112" s="2"/>
      <c r="FL6112" s="2"/>
      <c r="FM6112" s="2"/>
      <c r="FN6112" s="2"/>
      <c r="FO6112" s="2"/>
      <c r="FP6112" s="2"/>
      <c r="FQ6112" s="2"/>
      <c r="FR6112" s="2"/>
      <c r="FS6112" s="2"/>
      <c r="FT6112" s="2"/>
      <c r="FU6112" s="2"/>
      <c r="FV6112" s="2"/>
      <c r="FW6112" s="2"/>
      <c r="FX6112" s="2"/>
      <c r="FY6112" s="2"/>
      <c r="FZ6112" s="2"/>
      <c r="GA6112" s="2"/>
      <c r="GB6112" s="2"/>
      <c r="GC6112" s="2"/>
      <c r="GD6112" s="2"/>
      <c r="GE6112" s="2"/>
      <c r="GF6112" s="2"/>
      <c r="GG6112" s="2"/>
      <c r="GH6112" s="2"/>
      <c r="GI6112" s="2"/>
      <c r="GJ6112" s="2"/>
      <c r="GK6112" s="2"/>
      <c r="GL6112" s="2"/>
      <c r="GM6112" s="2"/>
      <c r="GN6112" s="2"/>
      <c r="GO6112" s="2"/>
      <c r="GP6112" s="2"/>
      <c r="GQ6112" s="2"/>
      <c r="GR6112" s="2"/>
      <c r="GS6112" s="2"/>
      <c r="GT6112" s="2"/>
      <c r="GU6112" s="2"/>
      <c r="GV6112" s="2"/>
      <c r="GW6112" s="2"/>
      <c r="GX6112" s="2"/>
      <c r="GY6112" s="2"/>
      <c r="GZ6112" s="2"/>
      <c r="HA6112" s="2"/>
      <c r="HB6112" s="2"/>
      <c r="HC6112" s="2"/>
      <c r="HD6112" s="2"/>
      <c r="HE6112" s="2"/>
      <c r="HF6112" s="2"/>
      <c r="HG6112" s="2"/>
      <c r="HH6112" s="2"/>
      <c r="HI6112" s="2"/>
      <c r="HJ6112" s="2"/>
      <c r="HK6112" s="2"/>
      <c r="HL6112" s="2"/>
      <c r="HM6112" s="2"/>
      <c r="HN6112" s="2"/>
      <c r="HO6112" s="2"/>
      <c r="HP6112" s="2"/>
      <c r="HQ6112" s="2"/>
      <c r="HR6112" s="2"/>
      <c r="HS6112" s="2"/>
      <c r="HT6112" s="2"/>
      <c r="HU6112" s="2"/>
      <c r="HV6112" s="2"/>
      <c r="HW6112" s="2"/>
      <c r="HX6112" s="2"/>
      <c r="HY6112" s="2"/>
      <c r="HZ6112" s="2"/>
      <c r="IA6112" s="2"/>
      <c r="IB6112" s="2"/>
      <c r="IC6112" s="2"/>
      <c r="ID6112" s="2"/>
      <c r="IE6112" s="2"/>
      <c r="IF6112" s="2"/>
      <c r="IG6112" s="2"/>
      <c r="IH6112" s="2"/>
      <c r="II6112" s="2"/>
      <c r="IJ6112" s="2"/>
      <c r="IK6112" s="2"/>
      <c r="IL6112" s="2"/>
      <c r="IM6112" s="2"/>
      <c r="IN6112" s="2"/>
      <c r="IO6112" s="2"/>
      <c r="IP6112" s="2"/>
      <c r="IQ6112" s="2"/>
    </row>
    <row r="6113" spans="1:251" s="47" customFormat="1" ht="13.2" customHeight="1">
      <c r="A6113" s="7"/>
      <c r="B6113" s="10"/>
      <c r="C6113" s="6"/>
      <c r="D6113" s="6"/>
      <c r="E6113" s="6"/>
      <c r="F6113" s="6"/>
      <c r="G6113" s="6"/>
      <c r="H6113" s="6"/>
      <c r="I6113" s="6"/>
      <c r="J6113" s="6"/>
      <c r="K6113" s="6"/>
      <c r="L6113" s="11"/>
      <c r="M6113" s="11"/>
      <c r="N6113" s="11"/>
      <c r="O6113" s="11"/>
      <c r="P6113" s="6"/>
      <c r="Q6113" s="6"/>
      <c r="R6113" s="6"/>
      <c r="S6113" s="6"/>
      <c r="T6113" s="6"/>
      <c r="U6113" s="6"/>
      <c r="V6113" s="12"/>
      <c r="W6113" s="12"/>
      <c r="X6113" s="12"/>
      <c r="Y6113" s="12"/>
      <c r="Z6113" s="12"/>
      <c r="AA6113" s="12"/>
      <c r="AB6113" s="12"/>
      <c r="AC6113" s="12"/>
      <c r="AD6113" s="12"/>
      <c r="AE6113" s="12"/>
      <c r="AF6113" s="12"/>
      <c r="AG6113" s="12"/>
      <c r="AH6113" s="12"/>
      <c r="AI6113" s="12"/>
      <c r="AJ6113" s="12"/>
      <c r="AK6113" s="12"/>
      <c r="AL6113" s="12"/>
      <c r="AM6113" s="12"/>
      <c r="AN6113" s="12"/>
      <c r="AO6113" s="12"/>
      <c r="AP6113" s="12"/>
      <c r="AQ6113" s="12"/>
      <c r="AR6113" s="12"/>
      <c r="AS6113" s="12"/>
      <c r="AT6113" s="12"/>
      <c r="AU6113" s="12"/>
      <c r="AV6113" s="12"/>
      <c r="AW6113" s="12"/>
      <c r="AX6113" s="13"/>
      <c r="AY6113" s="2"/>
      <c r="AZ6113" s="2"/>
      <c r="BA6113" s="2"/>
      <c r="BB6113" s="2"/>
      <c r="BC6113" s="2"/>
      <c r="BD6113" s="2"/>
      <c r="BE6113" s="2"/>
      <c r="BF6113" s="2"/>
      <c r="BG6113" s="2"/>
      <c r="BH6113" s="2"/>
      <c r="BI6113" s="2"/>
      <c r="BJ6113" s="2"/>
      <c r="BK6113" s="2"/>
      <c r="BL6113" s="2"/>
      <c r="BM6113" s="2"/>
      <c r="BN6113" s="2"/>
      <c r="BO6113" s="2"/>
      <c r="BP6113" s="2"/>
      <c r="BQ6113" s="2"/>
      <c r="BR6113" s="2"/>
      <c r="BS6113" s="2"/>
      <c r="BT6113" s="2"/>
      <c r="BU6113" s="2"/>
      <c r="BV6113" s="2"/>
      <c r="BW6113" s="2"/>
      <c r="BX6113" s="2"/>
      <c r="BY6113" s="2"/>
      <c r="BZ6113" s="2"/>
      <c r="CA6113" s="2"/>
      <c r="CB6113" s="2"/>
      <c r="CC6113" s="2"/>
      <c r="CD6113" s="2"/>
      <c r="CE6113" s="2"/>
      <c r="CF6113" s="2"/>
      <c r="CG6113" s="2"/>
      <c r="CH6113" s="2"/>
      <c r="CI6113" s="2"/>
      <c r="CJ6113" s="2"/>
      <c r="CK6113" s="2"/>
      <c r="CL6113" s="2"/>
      <c r="CM6113" s="2"/>
      <c r="CN6113" s="2"/>
      <c r="CO6113" s="2"/>
      <c r="CP6113" s="2"/>
      <c r="CQ6113" s="2"/>
      <c r="CR6113" s="2"/>
      <c r="CS6113" s="2"/>
      <c r="CT6113" s="2"/>
      <c r="CU6113" s="2"/>
      <c r="CV6113" s="2"/>
      <c r="CW6113" s="2"/>
      <c r="CX6113" s="2"/>
      <c r="CY6113" s="2"/>
      <c r="CZ6113" s="2"/>
      <c r="DA6113" s="2"/>
      <c r="DB6113" s="2"/>
      <c r="DC6113" s="2"/>
      <c r="DD6113" s="2"/>
      <c r="DE6113" s="2"/>
      <c r="DF6113" s="2"/>
      <c r="DG6113" s="2"/>
      <c r="DH6113" s="2"/>
      <c r="DI6113" s="2"/>
      <c r="DJ6113" s="2"/>
      <c r="DK6113" s="2"/>
      <c r="DL6113" s="2"/>
      <c r="DM6113" s="2"/>
      <c r="DN6113" s="2"/>
      <c r="DO6113" s="2"/>
      <c r="DP6113" s="2"/>
      <c r="DQ6113" s="2"/>
      <c r="DR6113" s="2"/>
      <c r="DS6113" s="2"/>
      <c r="DT6113" s="2"/>
      <c r="DU6113" s="2"/>
      <c r="DV6113" s="2"/>
      <c r="DW6113" s="2"/>
      <c r="DX6113" s="2"/>
      <c r="DY6113" s="2"/>
      <c r="DZ6113" s="2"/>
      <c r="EA6113" s="2"/>
      <c r="EB6113" s="2"/>
      <c r="EC6113" s="2"/>
      <c r="ED6113" s="2"/>
      <c r="EE6113" s="2"/>
      <c r="EF6113" s="2"/>
      <c r="EG6113" s="2"/>
      <c r="EH6113" s="2"/>
      <c r="EI6113" s="2"/>
      <c r="EJ6113" s="2"/>
      <c r="EK6113" s="2"/>
      <c r="EL6113" s="2"/>
      <c r="EM6113" s="2"/>
      <c r="EN6113" s="2"/>
      <c r="EO6113" s="2"/>
      <c r="EP6113" s="2"/>
      <c r="EQ6113" s="2"/>
      <c r="ER6113" s="2"/>
      <c r="ES6113" s="2"/>
      <c r="ET6113" s="2"/>
      <c r="EU6113" s="2"/>
      <c r="EV6113" s="2"/>
      <c r="EW6113" s="2"/>
      <c r="EX6113" s="2"/>
      <c r="EY6113" s="2"/>
      <c r="EZ6113" s="2"/>
      <c r="FA6113" s="2"/>
      <c r="FB6113" s="2"/>
      <c r="FC6113" s="2"/>
      <c r="FD6113" s="2"/>
      <c r="FE6113" s="2"/>
      <c r="FF6113" s="2"/>
      <c r="FG6113" s="2"/>
      <c r="FH6113" s="2"/>
      <c r="FI6113" s="2"/>
      <c r="FJ6113" s="2"/>
      <c r="FK6113" s="2"/>
      <c r="FL6113" s="2"/>
      <c r="FM6113" s="2"/>
      <c r="FN6113" s="2"/>
      <c r="FO6113" s="2"/>
      <c r="FP6113" s="2"/>
      <c r="FQ6113" s="2"/>
      <c r="FR6113" s="2"/>
      <c r="FS6113" s="2"/>
      <c r="FT6113" s="2"/>
      <c r="FU6113" s="2"/>
      <c r="FV6113" s="2"/>
      <c r="FW6113" s="2"/>
      <c r="FX6113" s="2"/>
      <c r="FY6113" s="2"/>
      <c r="FZ6113" s="2"/>
      <c r="GA6113" s="2"/>
      <c r="GB6113" s="2"/>
      <c r="GC6113" s="2"/>
      <c r="GD6113" s="2"/>
      <c r="GE6113" s="2"/>
      <c r="GF6113" s="2"/>
      <c r="GG6113" s="2"/>
      <c r="GH6113" s="2"/>
      <c r="GI6113" s="2"/>
      <c r="GJ6113" s="2"/>
      <c r="GK6113" s="2"/>
      <c r="GL6113" s="2"/>
      <c r="GM6113" s="2"/>
      <c r="GN6113" s="2"/>
      <c r="GO6113" s="2"/>
      <c r="GP6113" s="2"/>
      <c r="GQ6113" s="2"/>
      <c r="GR6113" s="2"/>
      <c r="GS6113" s="2"/>
      <c r="GT6113" s="2"/>
      <c r="GU6113" s="2"/>
      <c r="GV6113" s="2"/>
      <c r="GW6113" s="2"/>
      <c r="GX6113" s="2"/>
      <c r="GY6113" s="2"/>
      <c r="GZ6113" s="2"/>
      <c r="HA6113" s="2"/>
      <c r="HB6113" s="2"/>
      <c r="HC6113" s="2"/>
      <c r="HD6113" s="2"/>
      <c r="HE6113" s="2"/>
      <c r="HF6113" s="2"/>
      <c r="HG6113" s="2"/>
      <c r="HH6113" s="2"/>
      <c r="HI6113" s="2"/>
      <c r="HJ6113" s="2"/>
      <c r="HK6113" s="2"/>
      <c r="HL6113" s="2"/>
      <c r="HM6113" s="2"/>
      <c r="HN6113" s="2"/>
      <c r="HO6113" s="2"/>
      <c r="HP6113" s="2"/>
      <c r="HQ6113" s="2"/>
      <c r="HR6113" s="2"/>
      <c r="HS6113" s="2"/>
      <c r="HT6113" s="2"/>
      <c r="HU6113" s="2"/>
      <c r="HV6113" s="2"/>
      <c r="HW6113" s="2"/>
      <c r="HX6113" s="2"/>
      <c r="HY6113" s="2"/>
      <c r="HZ6113" s="2"/>
      <c r="IA6113" s="2"/>
      <c r="IB6113" s="2"/>
      <c r="IC6113" s="2"/>
      <c r="ID6113" s="2"/>
      <c r="IE6113" s="2"/>
      <c r="IF6113" s="2"/>
      <c r="IG6113" s="2"/>
      <c r="IH6113" s="2"/>
      <c r="II6113" s="2"/>
      <c r="IJ6113" s="2"/>
      <c r="IK6113" s="2"/>
      <c r="IL6113" s="2"/>
      <c r="IM6113" s="2"/>
      <c r="IN6113" s="2"/>
      <c r="IO6113" s="2"/>
      <c r="IP6113" s="2"/>
      <c r="IQ6113" s="2"/>
    </row>
    <row r="6114" spans="1:251" s="47" customFormat="1" ht="13.2" customHeight="1">
      <c r="A6114" s="7"/>
      <c r="B6114" s="110" t="s">
        <v>717</v>
      </c>
      <c r="C6114" s="111"/>
      <c r="D6114" s="111"/>
      <c r="E6114" s="111"/>
      <c r="F6114" s="111"/>
      <c r="G6114" s="111"/>
      <c r="H6114" s="111"/>
      <c r="I6114" s="111"/>
      <c r="J6114" s="111"/>
      <c r="K6114" s="111"/>
      <c r="L6114" s="111"/>
      <c r="M6114" s="111"/>
      <c r="N6114" s="111"/>
      <c r="O6114" s="111"/>
      <c r="P6114" s="111"/>
      <c r="Q6114" s="111"/>
      <c r="R6114" s="111"/>
      <c r="S6114" s="111"/>
      <c r="T6114" s="111"/>
      <c r="U6114" s="111"/>
      <c r="V6114" s="111"/>
      <c r="W6114" s="111"/>
      <c r="X6114" s="111"/>
      <c r="Y6114" s="111"/>
      <c r="Z6114" s="111"/>
      <c r="AA6114" s="111"/>
      <c r="AB6114" s="111"/>
      <c r="AC6114" s="111"/>
      <c r="AD6114" s="111"/>
      <c r="AE6114" s="111"/>
      <c r="AF6114" s="111"/>
      <c r="AG6114" s="111"/>
      <c r="AH6114" s="111"/>
      <c r="AI6114" s="111"/>
      <c r="AJ6114" s="111"/>
      <c r="AK6114" s="111"/>
      <c r="AL6114" s="111"/>
      <c r="AM6114" s="111"/>
      <c r="AN6114" s="111"/>
      <c r="AO6114" s="111"/>
      <c r="AP6114" s="111"/>
      <c r="AQ6114" s="111"/>
      <c r="AR6114" s="111"/>
      <c r="AS6114" s="111"/>
      <c r="AT6114" s="111"/>
      <c r="AU6114" s="111"/>
      <c r="AV6114" s="111"/>
      <c r="AW6114" s="111"/>
      <c r="AX6114" s="112"/>
      <c r="AY6114" s="2"/>
      <c r="AZ6114" s="2"/>
      <c r="BA6114" s="2"/>
      <c r="BB6114" s="2"/>
      <c r="BC6114" s="2"/>
      <c r="BD6114" s="2"/>
      <c r="BE6114" s="2"/>
      <c r="BF6114" s="2"/>
      <c r="BG6114" s="2"/>
      <c r="BH6114" s="2"/>
      <c r="BI6114" s="2"/>
      <c r="BJ6114" s="2"/>
      <c r="BK6114" s="2"/>
      <c r="BL6114" s="2"/>
      <c r="BM6114" s="2"/>
      <c r="BN6114" s="2"/>
      <c r="BO6114" s="2"/>
      <c r="BP6114" s="2"/>
      <c r="BQ6114" s="2"/>
      <c r="BR6114" s="2"/>
      <c r="BS6114" s="2"/>
      <c r="BT6114" s="2"/>
      <c r="BU6114" s="2"/>
      <c r="BV6114" s="2"/>
      <c r="BW6114" s="2"/>
      <c r="BX6114" s="2"/>
      <c r="BY6114" s="2"/>
      <c r="BZ6114" s="2"/>
      <c r="CA6114" s="2"/>
      <c r="CB6114" s="2"/>
      <c r="CC6114" s="2"/>
      <c r="CD6114" s="2"/>
      <c r="CE6114" s="2"/>
      <c r="CF6114" s="2"/>
      <c r="CG6114" s="2"/>
      <c r="CH6114" s="2"/>
      <c r="CI6114" s="2"/>
      <c r="CJ6114" s="2"/>
      <c r="CK6114" s="2"/>
      <c r="CL6114" s="2"/>
      <c r="CM6114" s="2"/>
      <c r="CN6114" s="2"/>
      <c r="CO6114" s="2"/>
      <c r="CP6114" s="2"/>
      <c r="CQ6114" s="2"/>
      <c r="CR6114" s="2"/>
      <c r="CS6114" s="2"/>
      <c r="CT6114" s="2"/>
      <c r="CU6114" s="2"/>
      <c r="CV6114" s="2"/>
      <c r="CW6114" s="2"/>
      <c r="CX6114" s="2"/>
      <c r="CY6114" s="2"/>
      <c r="CZ6114" s="2"/>
      <c r="DA6114" s="2"/>
      <c r="DB6114" s="2"/>
      <c r="DC6114" s="2"/>
      <c r="DD6114" s="2"/>
      <c r="DE6114" s="2"/>
      <c r="DF6114" s="2"/>
      <c r="DG6114" s="2"/>
      <c r="DH6114" s="2"/>
      <c r="DI6114" s="2"/>
      <c r="DJ6114" s="2"/>
      <c r="DK6114" s="2"/>
      <c r="DL6114" s="2"/>
      <c r="DM6114" s="2"/>
      <c r="DN6114" s="2"/>
      <c r="DO6114" s="2"/>
      <c r="DP6114" s="2"/>
      <c r="DQ6114" s="2"/>
      <c r="DR6114" s="2"/>
      <c r="DS6114" s="2"/>
      <c r="DT6114" s="2"/>
      <c r="DU6114" s="2"/>
      <c r="DV6114" s="2"/>
      <c r="DW6114" s="2"/>
      <c r="DX6114" s="2"/>
      <c r="DY6114" s="2"/>
      <c r="DZ6114" s="2"/>
      <c r="EA6114" s="2"/>
      <c r="EB6114" s="2"/>
      <c r="EC6114" s="2"/>
      <c r="ED6114" s="2"/>
      <c r="EE6114" s="2"/>
      <c r="EF6114" s="2"/>
      <c r="EG6114" s="2"/>
      <c r="EH6114" s="2"/>
      <c r="EI6114" s="2"/>
      <c r="EJ6114" s="2"/>
      <c r="EK6114" s="2"/>
      <c r="EL6114" s="2"/>
      <c r="EM6114" s="2"/>
      <c r="EN6114" s="2"/>
      <c r="EO6114" s="2"/>
      <c r="EP6114" s="2"/>
      <c r="EQ6114" s="2"/>
      <c r="ER6114" s="2"/>
      <c r="ES6114" s="2"/>
      <c r="ET6114" s="2"/>
      <c r="EU6114" s="2"/>
      <c r="EV6114" s="2"/>
      <c r="EW6114" s="2"/>
      <c r="EX6114" s="2"/>
      <c r="EY6114" s="2"/>
      <c r="EZ6114" s="2"/>
      <c r="FA6114" s="2"/>
      <c r="FB6114" s="2"/>
      <c r="FC6114" s="2"/>
      <c r="FD6114" s="2"/>
      <c r="FE6114" s="2"/>
      <c r="FF6114" s="2"/>
      <c r="FG6114" s="2"/>
      <c r="FH6114" s="2"/>
      <c r="FI6114" s="2"/>
      <c r="FJ6114" s="2"/>
      <c r="FK6114" s="2"/>
      <c r="FL6114" s="2"/>
      <c r="FM6114" s="2"/>
      <c r="FN6114" s="2"/>
      <c r="FO6114" s="2"/>
      <c r="FP6114" s="2"/>
      <c r="FQ6114" s="2"/>
      <c r="FR6114" s="2"/>
      <c r="FS6114" s="2"/>
      <c r="FT6114" s="2"/>
      <c r="FU6114" s="2"/>
      <c r="FV6114" s="2"/>
      <c r="FW6114" s="2"/>
      <c r="FX6114" s="2"/>
      <c r="FY6114" s="2"/>
      <c r="FZ6114" s="2"/>
      <c r="GA6114" s="2"/>
      <c r="GB6114" s="2"/>
      <c r="GC6114" s="2"/>
      <c r="GD6114" s="2"/>
      <c r="GE6114" s="2"/>
      <c r="GF6114" s="2"/>
      <c r="GG6114" s="2"/>
      <c r="GH6114" s="2"/>
      <c r="GI6114" s="2"/>
      <c r="GJ6114" s="2"/>
      <c r="GK6114" s="2"/>
      <c r="GL6114" s="2"/>
      <c r="GM6114" s="2"/>
      <c r="GN6114" s="2"/>
      <c r="GO6114" s="2"/>
      <c r="GP6114" s="2"/>
      <c r="GQ6114" s="2"/>
      <c r="GR6114" s="2"/>
      <c r="GS6114" s="2"/>
      <c r="GT6114" s="2"/>
      <c r="GU6114" s="2"/>
      <c r="GV6114" s="2"/>
      <c r="GW6114" s="2"/>
      <c r="GX6114" s="2"/>
      <c r="GY6114" s="2"/>
      <c r="GZ6114" s="2"/>
      <c r="HA6114" s="2"/>
      <c r="HB6114" s="2"/>
      <c r="HC6114" s="2"/>
      <c r="HD6114" s="2"/>
      <c r="HE6114" s="2"/>
      <c r="HF6114" s="2"/>
      <c r="HG6114" s="2"/>
      <c r="HH6114" s="2"/>
      <c r="HI6114" s="2"/>
      <c r="HJ6114" s="2"/>
      <c r="HK6114" s="2"/>
      <c r="HL6114" s="2"/>
      <c r="HM6114" s="2"/>
      <c r="HN6114" s="2"/>
      <c r="HO6114" s="2"/>
      <c r="HP6114" s="2"/>
      <c r="HQ6114" s="2"/>
      <c r="HR6114" s="2"/>
      <c r="HS6114" s="2"/>
      <c r="HT6114" s="2"/>
      <c r="HU6114" s="2"/>
      <c r="HV6114" s="2"/>
      <c r="HW6114" s="2"/>
      <c r="HX6114" s="2"/>
      <c r="HY6114" s="2"/>
      <c r="HZ6114" s="2"/>
      <c r="IA6114" s="2"/>
      <c r="IB6114" s="2"/>
      <c r="IC6114" s="2"/>
      <c r="ID6114" s="2"/>
      <c r="IE6114" s="2"/>
      <c r="IF6114" s="2"/>
      <c r="IG6114" s="2"/>
      <c r="IH6114" s="2"/>
      <c r="II6114" s="2"/>
      <c r="IJ6114" s="2"/>
      <c r="IK6114" s="2"/>
      <c r="IL6114" s="2"/>
      <c r="IM6114" s="2"/>
      <c r="IN6114" s="2"/>
      <c r="IO6114" s="2"/>
      <c r="IP6114" s="2"/>
      <c r="IQ6114" s="2"/>
    </row>
    <row r="6115" spans="1:251" s="47" customFormat="1" ht="13.2" customHeight="1">
      <c r="A6115" s="7"/>
      <c r="B6115" s="110"/>
      <c r="C6115" s="111"/>
      <c r="D6115" s="111"/>
      <c r="E6115" s="111"/>
      <c r="F6115" s="111"/>
      <c r="G6115" s="111"/>
      <c r="H6115" s="111"/>
      <c r="I6115" s="111"/>
      <c r="J6115" s="111"/>
      <c r="K6115" s="111"/>
      <c r="L6115" s="111"/>
      <c r="M6115" s="111"/>
      <c r="N6115" s="111"/>
      <c r="O6115" s="111"/>
      <c r="P6115" s="111"/>
      <c r="Q6115" s="111"/>
      <c r="R6115" s="111"/>
      <c r="S6115" s="111"/>
      <c r="T6115" s="111"/>
      <c r="U6115" s="111"/>
      <c r="V6115" s="111"/>
      <c r="W6115" s="111"/>
      <c r="X6115" s="111"/>
      <c r="Y6115" s="111"/>
      <c r="Z6115" s="111"/>
      <c r="AA6115" s="111"/>
      <c r="AB6115" s="111"/>
      <c r="AC6115" s="111"/>
      <c r="AD6115" s="111"/>
      <c r="AE6115" s="111"/>
      <c r="AF6115" s="111"/>
      <c r="AG6115" s="111"/>
      <c r="AH6115" s="111"/>
      <c r="AI6115" s="111"/>
      <c r="AJ6115" s="111"/>
      <c r="AK6115" s="111"/>
      <c r="AL6115" s="111"/>
      <c r="AM6115" s="111"/>
      <c r="AN6115" s="111"/>
      <c r="AO6115" s="111"/>
      <c r="AP6115" s="111"/>
      <c r="AQ6115" s="111"/>
      <c r="AR6115" s="111"/>
      <c r="AS6115" s="111"/>
      <c r="AT6115" s="111"/>
      <c r="AU6115" s="111"/>
      <c r="AV6115" s="111"/>
      <c r="AW6115" s="111"/>
      <c r="AX6115" s="112"/>
      <c r="AY6115" s="2"/>
      <c r="AZ6115" s="2"/>
      <c r="BA6115" s="2"/>
      <c r="BB6115" s="2"/>
      <c r="BD6115" s="2"/>
      <c r="BE6115" s="2"/>
      <c r="BF6115" s="2"/>
      <c r="BG6115" s="2"/>
      <c r="BH6115" s="2"/>
      <c r="BI6115" s="2"/>
      <c r="BJ6115" s="2"/>
      <c r="BK6115" s="2"/>
      <c r="BL6115" s="2"/>
      <c r="BM6115" s="2"/>
      <c r="BN6115" s="2"/>
      <c r="BO6115" s="2"/>
      <c r="BP6115" s="2"/>
      <c r="BQ6115" s="2"/>
      <c r="BR6115" s="2"/>
      <c r="BS6115" s="2"/>
      <c r="BT6115" s="2"/>
      <c r="BU6115" s="2"/>
      <c r="BV6115" s="2"/>
      <c r="BW6115" s="2"/>
      <c r="BX6115" s="2"/>
      <c r="BY6115" s="2"/>
      <c r="BZ6115" s="2"/>
      <c r="CA6115" s="2"/>
      <c r="CB6115" s="2"/>
      <c r="CC6115" s="2"/>
      <c r="CD6115" s="2"/>
      <c r="CE6115" s="2"/>
      <c r="CF6115" s="2"/>
      <c r="CG6115" s="2"/>
      <c r="CH6115" s="2"/>
      <c r="CI6115" s="2"/>
      <c r="CJ6115" s="2"/>
      <c r="CK6115" s="2"/>
      <c r="CL6115" s="2"/>
      <c r="CM6115" s="2"/>
      <c r="CN6115" s="2"/>
      <c r="CO6115" s="2"/>
      <c r="CP6115" s="2"/>
      <c r="CQ6115" s="2"/>
      <c r="CR6115" s="2"/>
      <c r="CS6115" s="2"/>
      <c r="CT6115" s="2"/>
      <c r="CU6115" s="2"/>
      <c r="CV6115" s="2"/>
      <c r="CW6115" s="2"/>
      <c r="CX6115" s="2"/>
      <c r="CY6115" s="2"/>
      <c r="CZ6115" s="2"/>
      <c r="DA6115" s="2"/>
      <c r="DB6115" s="2"/>
      <c r="DC6115" s="2"/>
      <c r="DD6115" s="2"/>
      <c r="DE6115" s="2"/>
      <c r="DF6115" s="2"/>
      <c r="DG6115" s="2"/>
      <c r="DH6115" s="2"/>
      <c r="DI6115" s="2"/>
      <c r="DJ6115" s="2"/>
      <c r="DK6115" s="2"/>
      <c r="DL6115" s="2"/>
      <c r="DM6115" s="2"/>
      <c r="DN6115" s="2"/>
      <c r="DO6115" s="2"/>
      <c r="DP6115" s="2"/>
      <c r="DQ6115" s="2"/>
      <c r="DR6115" s="2"/>
      <c r="DS6115" s="2"/>
      <c r="DT6115" s="2"/>
      <c r="DU6115" s="2"/>
      <c r="DV6115" s="2"/>
      <c r="DW6115" s="2"/>
      <c r="DX6115" s="2"/>
      <c r="DY6115" s="2"/>
      <c r="DZ6115" s="2"/>
      <c r="EA6115" s="2"/>
      <c r="EB6115" s="2"/>
      <c r="EC6115" s="2"/>
      <c r="ED6115" s="2"/>
      <c r="EE6115" s="2"/>
      <c r="EF6115" s="2"/>
      <c r="EG6115" s="2"/>
      <c r="EH6115" s="2"/>
      <c r="EI6115" s="2"/>
      <c r="EJ6115" s="2"/>
      <c r="EK6115" s="2"/>
      <c r="EL6115" s="2"/>
      <c r="EM6115" s="2"/>
      <c r="EN6115" s="2"/>
      <c r="EO6115" s="2"/>
      <c r="EP6115" s="2"/>
      <c r="EQ6115" s="2"/>
      <c r="ER6115" s="2"/>
      <c r="ES6115" s="2"/>
      <c r="ET6115" s="2"/>
      <c r="EU6115" s="2"/>
      <c r="EV6115" s="2"/>
      <c r="EW6115" s="2"/>
      <c r="EX6115" s="2"/>
      <c r="EY6115" s="2"/>
      <c r="EZ6115" s="2"/>
      <c r="FA6115" s="2"/>
      <c r="FB6115" s="2"/>
      <c r="FC6115" s="2"/>
      <c r="FD6115" s="2"/>
      <c r="FE6115" s="2"/>
      <c r="FF6115" s="2"/>
      <c r="FG6115" s="2"/>
      <c r="FH6115" s="2"/>
      <c r="FI6115" s="2"/>
      <c r="FJ6115" s="2"/>
      <c r="FK6115" s="2"/>
      <c r="FL6115" s="2"/>
      <c r="FM6115" s="2"/>
      <c r="FN6115" s="2"/>
      <c r="FO6115" s="2"/>
      <c r="FP6115" s="2"/>
      <c r="FQ6115" s="2"/>
      <c r="FR6115" s="2"/>
      <c r="FS6115" s="2"/>
      <c r="FT6115" s="2"/>
      <c r="FU6115" s="2"/>
      <c r="FV6115" s="2"/>
      <c r="FW6115" s="2"/>
      <c r="FX6115" s="2"/>
      <c r="FY6115" s="2"/>
      <c r="FZ6115" s="2"/>
      <c r="GA6115" s="2"/>
      <c r="GB6115" s="2"/>
      <c r="GC6115" s="2"/>
      <c r="GD6115" s="2"/>
      <c r="GE6115" s="2"/>
      <c r="GF6115" s="2"/>
      <c r="GG6115" s="2"/>
      <c r="GH6115" s="2"/>
      <c r="GI6115" s="2"/>
      <c r="GJ6115" s="2"/>
      <c r="GK6115" s="2"/>
      <c r="GL6115" s="2"/>
      <c r="GM6115" s="2"/>
      <c r="GN6115" s="2"/>
      <c r="GO6115" s="2"/>
      <c r="GP6115" s="2"/>
      <c r="GQ6115" s="2"/>
      <c r="GR6115" s="2"/>
      <c r="GS6115" s="2"/>
      <c r="GT6115" s="2"/>
      <c r="GU6115" s="2"/>
      <c r="GV6115" s="2"/>
      <c r="GW6115" s="2"/>
      <c r="GX6115" s="2"/>
      <c r="GY6115" s="2"/>
      <c r="GZ6115" s="2"/>
      <c r="HA6115" s="2"/>
      <c r="HB6115" s="2"/>
      <c r="HC6115" s="2"/>
      <c r="HD6115" s="2"/>
      <c r="HE6115" s="2"/>
      <c r="HF6115" s="2"/>
      <c r="HG6115" s="2"/>
      <c r="HH6115" s="2"/>
      <c r="HI6115" s="2"/>
      <c r="HJ6115" s="2"/>
      <c r="HK6115" s="2"/>
      <c r="HL6115" s="2"/>
      <c r="HM6115" s="2"/>
      <c r="HN6115" s="2"/>
      <c r="HO6115" s="2"/>
      <c r="HP6115" s="2"/>
      <c r="HQ6115" s="2"/>
      <c r="HR6115" s="2"/>
      <c r="HS6115" s="2"/>
      <c r="HT6115" s="2"/>
      <c r="HU6115" s="2"/>
      <c r="HV6115" s="2"/>
      <c r="HW6115" s="2"/>
      <c r="HX6115" s="2"/>
      <c r="HY6115" s="2"/>
      <c r="HZ6115" s="2"/>
      <c r="IA6115" s="2"/>
      <c r="IB6115" s="2"/>
      <c r="IC6115" s="2"/>
      <c r="ID6115" s="2"/>
      <c r="IE6115" s="2"/>
      <c r="IF6115" s="2"/>
      <c r="IG6115" s="2"/>
      <c r="IH6115" s="2"/>
      <c r="II6115" s="2"/>
      <c r="IJ6115" s="2"/>
      <c r="IK6115" s="2"/>
      <c r="IL6115" s="2"/>
      <c r="IM6115" s="2"/>
      <c r="IN6115" s="2"/>
      <c r="IO6115" s="2"/>
      <c r="IP6115" s="2"/>
      <c r="IQ6115" s="2"/>
    </row>
    <row r="6116" spans="1:251" s="47" customFormat="1" ht="13.2" customHeight="1">
      <c r="A6116" s="7"/>
      <c r="B6116" s="110"/>
      <c r="C6116" s="111"/>
      <c r="D6116" s="111"/>
      <c r="E6116" s="111"/>
      <c r="F6116" s="111"/>
      <c r="G6116" s="111"/>
      <c r="H6116" s="111"/>
      <c r="I6116" s="111"/>
      <c r="J6116" s="111"/>
      <c r="K6116" s="111"/>
      <c r="L6116" s="111"/>
      <c r="M6116" s="111"/>
      <c r="N6116" s="111"/>
      <c r="O6116" s="111"/>
      <c r="P6116" s="111"/>
      <c r="Q6116" s="111"/>
      <c r="R6116" s="111"/>
      <c r="S6116" s="111"/>
      <c r="T6116" s="111"/>
      <c r="U6116" s="111"/>
      <c r="V6116" s="111"/>
      <c r="W6116" s="111"/>
      <c r="X6116" s="111"/>
      <c r="Y6116" s="111"/>
      <c r="Z6116" s="111"/>
      <c r="AA6116" s="111"/>
      <c r="AB6116" s="111"/>
      <c r="AC6116" s="111"/>
      <c r="AD6116" s="111"/>
      <c r="AE6116" s="111"/>
      <c r="AF6116" s="111"/>
      <c r="AG6116" s="111"/>
      <c r="AH6116" s="111"/>
      <c r="AI6116" s="111"/>
      <c r="AJ6116" s="111"/>
      <c r="AK6116" s="111"/>
      <c r="AL6116" s="111"/>
      <c r="AM6116" s="111"/>
      <c r="AN6116" s="111"/>
      <c r="AO6116" s="111"/>
      <c r="AP6116" s="111"/>
      <c r="AQ6116" s="111"/>
      <c r="AR6116" s="111"/>
      <c r="AS6116" s="111"/>
      <c r="AT6116" s="111"/>
      <c r="AU6116" s="111"/>
      <c r="AV6116" s="111"/>
      <c r="AW6116" s="111"/>
      <c r="AX6116" s="112"/>
      <c r="AY6116" s="2"/>
      <c r="AZ6116" s="2"/>
      <c r="BA6116" s="2"/>
      <c r="BB6116" s="2"/>
      <c r="BC6116" s="2"/>
      <c r="BD6116" s="2"/>
      <c r="BE6116" s="2"/>
      <c r="BF6116" s="2"/>
      <c r="BG6116" s="2"/>
      <c r="BH6116" s="2"/>
      <c r="BI6116" s="2"/>
      <c r="BJ6116" s="2"/>
      <c r="BK6116" s="2"/>
      <c r="BL6116" s="2"/>
      <c r="BM6116" s="2"/>
      <c r="BN6116" s="2"/>
      <c r="BO6116" s="2"/>
      <c r="BP6116" s="2"/>
      <c r="BQ6116" s="2"/>
      <c r="BR6116" s="2"/>
      <c r="BS6116" s="2"/>
      <c r="BT6116" s="2"/>
      <c r="BU6116" s="2"/>
      <c r="BV6116" s="2"/>
      <c r="BW6116" s="2"/>
      <c r="BX6116" s="2"/>
      <c r="BY6116" s="2"/>
      <c r="BZ6116" s="2"/>
      <c r="CA6116" s="2"/>
      <c r="CB6116" s="2"/>
      <c r="CC6116" s="2"/>
      <c r="CD6116" s="2"/>
      <c r="CE6116" s="2"/>
      <c r="CF6116" s="2"/>
      <c r="CG6116" s="2"/>
      <c r="CH6116" s="2"/>
      <c r="CI6116" s="2"/>
      <c r="CJ6116" s="2"/>
      <c r="CK6116" s="2"/>
      <c r="CL6116" s="2"/>
      <c r="CM6116" s="2"/>
      <c r="CN6116" s="2"/>
      <c r="CO6116" s="2"/>
      <c r="CP6116" s="2"/>
      <c r="CQ6116" s="2"/>
      <c r="CR6116" s="2"/>
      <c r="CS6116" s="2"/>
      <c r="CT6116" s="2"/>
      <c r="CU6116" s="2"/>
      <c r="CV6116" s="2"/>
      <c r="CW6116" s="2"/>
      <c r="CX6116" s="2"/>
      <c r="CY6116" s="2"/>
      <c r="CZ6116" s="2"/>
      <c r="DA6116" s="2"/>
      <c r="DB6116" s="2"/>
      <c r="DC6116" s="2"/>
      <c r="DD6116" s="2"/>
      <c r="DE6116" s="2"/>
      <c r="DF6116" s="2"/>
      <c r="DG6116" s="2"/>
      <c r="DH6116" s="2"/>
      <c r="DI6116" s="2"/>
      <c r="DJ6116" s="2"/>
      <c r="DK6116" s="2"/>
      <c r="DL6116" s="2"/>
      <c r="DM6116" s="2"/>
      <c r="DN6116" s="2"/>
      <c r="DO6116" s="2"/>
      <c r="DP6116" s="2"/>
      <c r="DQ6116" s="2"/>
      <c r="DR6116" s="2"/>
      <c r="DS6116" s="2"/>
      <c r="DT6116" s="2"/>
      <c r="DU6116" s="2"/>
      <c r="DV6116" s="2"/>
      <c r="DW6116" s="2"/>
      <c r="DX6116" s="2"/>
      <c r="DY6116" s="2"/>
      <c r="DZ6116" s="2"/>
      <c r="EA6116" s="2"/>
      <c r="EB6116" s="2"/>
      <c r="EC6116" s="2"/>
      <c r="ED6116" s="2"/>
      <c r="EE6116" s="2"/>
      <c r="EF6116" s="2"/>
      <c r="EG6116" s="2"/>
      <c r="EH6116" s="2"/>
      <c r="EI6116" s="2"/>
      <c r="EJ6116" s="2"/>
      <c r="EK6116" s="2"/>
      <c r="EL6116" s="2"/>
      <c r="EM6116" s="2"/>
      <c r="EN6116" s="2"/>
      <c r="EO6116" s="2"/>
      <c r="EP6116" s="2"/>
      <c r="EQ6116" s="2"/>
      <c r="ER6116" s="2"/>
      <c r="ES6116" s="2"/>
      <c r="ET6116" s="2"/>
      <c r="EU6116" s="2"/>
      <c r="EV6116" s="2"/>
      <c r="EW6116" s="2"/>
      <c r="EX6116" s="2"/>
      <c r="EY6116" s="2"/>
      <c r="EZ6116" s="2"/>
      <c r="FA6116" s="2"/>
      <c r="FB6116" s="2"/>
      <c r="FC6116" s="2"/>
      <c r="FD6116" s="2"/>
      <c r="FE6116" s="2"/>
      <c r="FF6116" s="2"/>
      <c r="FG6116" s="2"/>
      <c r="FH6116" s="2"/>
      <c r="FI6116" s="2"/>
      <c r="FJ6116" s="2"/>
      <c r="FK6116" s="2"/>
      <c r="FL6116" s="2"/>
      <c r="FM6116" s="2"/>
      <c r="FN6116" s="2"/>
      <c r="FO6116" s="2"/>
      <c r="FP6116" s="2"/>
      <c r="FQ6116" s="2"/>
      <c r="FR6116" s="2"/>
      <c r="FS6116" s="2"/>
      <c r="FT6116" s="2"/>
      <c r="FU6116" s="2"/>
      <c r="FV6116" s="2"/>
      <c r="FW6116" s="2"/>
      <c r="FX6116" s="2"/>
      <c r="FY6116" s="2"/>
      <c r="FZ6116" s="2"/>
      <c r="GA6116" s="2"/>
      <c r="GB6116" s="2"/>
      <c r="GC6116" s="2"/>
      <c r="GD6116" s="2"/>
      <c r="GE6116" s="2"/>
      <c r="GF6116" s="2"/>
      <c r="GG6116" s="2"/>
      <c r="GH6116" s="2"/>
      <c r="GI6116" s="2"/>
      <c r="GJ6116" s="2"/>
      <c r="GK6116" s="2"/>
      <c r="GL6116" s="2"/>
      <c r="GM6116" s="2"/>
      <c r="GN6116" s="2"/>
      <c r="GO6116" s="2"/>
      <c r="GP6116" s="2"/>
      <c r="GQ6116" s="2"/>
      <c r="GR6116" s="2"/>
      <c r="GS6116" s="2"/>
      <c r="GT6116" s="2"/>
      <c r="GU6116" s="2"/>
      <c r="GV6116" s="2"/>
      <c r="GW6116" s="2"/>
      <c r="GX6116" s="2"/>
      <c r="GY6116" s="2"/>
      <c r="GZ6116" s="2"/>
      <c r="HA6116" s="2"/>
      <c r="HB6116" s="2"/>
      <c r="HC6116" s="2"/>
      <c r="HD6116" s="2"/>
      <c r="HE6116" s="2"/>
      <c r="HF6116" s="2"/>
      <c r="HG6116" s="2"/>
      <c r="HH6116" s="2"/>
      <c r="HI6116" s="2"/>
      <c r="HJ6116" s="2"/>
      <c r="HK6116" s="2"/>
      <c r="HL6116" s="2"/>
      <c r="HM6116" s="2"/>
      <c r="HN6116" s="2"/>
      <c r="HO6116" s="2"/>
      <c r="HP6116" s="2"/>
      <c r="HQ6116" s="2"/>
      <c r="HR6116" s="2"/>
      <c r="HS6116" s="2"/>
      <c r="HT6116" s="2"/>
      <c r="HU6116" s="2"/>
      <c r="HV6116" s="2"/>
      <c r="HW6116" s="2"/>
      <c r="HX6116" s="2"/>
      <c r="HY6116" s="2"/>
      <c r="HZ6116" s="2"/>
      <c r="IA6116" s="2"/>
      <c r="IB6116" s="2"/>
      <c r="IC6116" s="2"/>
      <c r="ID6116" s="2"/>
      <c r="IE6116" s="2"/>
      <c r="IF6116" s="2"/>
      <c r="IG6116" s="2"/>
      <c r="IH6116" s="2"/>
      <c r="II6116" s="2"/>
      <c r="IJ6116" s="2"/>
      <c r="IK6116" s="2"/>
      <c r="IL6116" s="2"/>
      <c r="IM6116" s="2"/>
      <c r="IN6116" s="2"/>
      <c r="IO6116" s="2"/>
      <c r="IP6116" s="2"/>
      <c r="IQ6116" s="2"/>
    </row>
    <row r="6117" spans="1:251" s="47" customFormat="1" ht="13.2" customHeight="1">
      <c r="A6117" s="7"/>
      <c r="B6117" s="110"/>
      <c r="C6117" s="111"/>
      <c r="D6117" s="111"/>
      <c r="E6117" s="111"/>
      <c r="F6117" s="111"/>
      <c r="G6117" s="111"/>
      <c r="H6117" s="111"/>
      <c r="I6117" s="111"/>
      <c r="J6117" s="111"/>
      <c r="K6117" s="111"/>
      <c r="L6117" s="111"/>
      <c r="M6117" s="111"/>
      <c r="N6117" s="111"/>
      <c r="O6117" s="111"/>
      <c r="P6117" s="111"/>
      <c r="Q6117" s="111"/>
      <c r="R6117" s="111"/>
      <c r="S6117" s="111"/>
      <c r="T6117" s="111"/>
      <c r="U6117" s="111"/>
      <c r="V6117" s="111"/>
      <c r="W6117" s="111"/>
      <c r="X6117" s="111"/>
      <c r="Y6117" s="111"/>
      <c r="Z6117" s="111"/>
      <c r="AA6117" s="111"/>
      <c r="AB6117" s="111"/>
      <c r="AC6117" s="111"/>
      <c r="AD6117" s="111"/>
      <c r="AE6117" s="111"/>
      <c r="AF6117" s="111"/>
      <c r="AG6117" s="111"/>
      <c r="AH6117" s="111"/>
      <c r="AI6117" s="111"/>
      <c r="AJ6117" s="111"/>
      <c r="AK6117" s="111"/>
      <c r="AL6117" s="111"/>
      <c r="AM6117" s="111"/>
      <c r="AN6117" s="111"/>
      <c r="AO6117" s="111"/>
      <c r="AP6117" s="111"/>
      <c r="AQ6117" s="111"/>
      <c r="AR6117" s="111"/>
      <c r="AS6117" s="111"/>
      <c r="AT6117" s="111"/>
      <c r="AU6117" s="111"/>
      <c r="AV6117" s="111"/>
      <c r="AW6117" s="111"/>
      <c r="AX6117" s="112"/>
      <c r="AY6117" s="2"/>
      <c r="AZ6117" s="2"/>
      <c r="BA6117" s="2"/>
      <c r="BB6117" s="2"/>
      <c r="BC6117" s="2"/>
      <c r="BD6117" s="2"/>
      <c r="BE6117" s="2"/>
      <c r="BF6117" s="2"/>
      <c r="BG6117" s="2"/>
      <c r="BH6117" s="2"/>
      <c r="BI6117" s="2"/>
      <c r="BJ6117" s="2"/>
      <c r="BK6117" s="2"/>
      <c r="BL6117" s="2"/>
      <c r="BM6117" s="2"/>
      <c r="BN6117" s="2"/>
      <c r="BO6117" s="2"/>
      <c r="BP6117" s="2"/>
      <c r="BQ6117" s="2"/>
      <c r="BR6117" s="2"/>
      <c r="BS6117" s="2"/>
      <c r="BT6117" s="2"/>
      <c r="BU6117" s="2"/>
      <c r="BV6117" s="2"/>
      <c r="BW6117" s="2"/>
      <c r="BX6117" s="2"/>
      <c r="BY6117" s="2"/>
      <c r="BZ6117" s="2"/>
      <c r="CA6117" s="2"/>
      <c r="CB6117" s="2"/>
      <c r="CC6117" s="2"/>
      <c r="CD6117" s="2"/>
      <c r="CE6117" s="2"/>
      <c r="CF6117" s="2"/>
      <c r="CG6117" s="2"/>
      <c r="CH6117" s="2"/>
      <c r="CI6117" s="2"/>
      <c r="CJ6117" s="2"/>
      <c r="CK6117" s="2"/>
      <c r="CL6117" s="2"/>
      <c r="CM6117" s="2"/>
      <c r="CN6117" s="2"/>
      <c r="CO6117" s="2"/>
      <c r="CP6117" s="2"/>
      <c r="CQ6117" s="2"/>
      <c r="CR6117" s="2"/>
      <c r="CS6117" s="2"/>
      <c r="CT6117" s="2"/>
      <c r="CU6117" s="2"/>
      <c r="CV6117" s="2"/>
      <c r="CW6117" s="2"/>
      <c r="CX6117" s="2"/>
      <c r="CY6117" s="2"/>
      <c r="CZ6117" s="2"/>
      <c r="DA6117" s="2"/>
      <c r="DB6117" s="2"/>
      <c r="DC6117" s="2"/>
      <c r="DD6117" s="2"/>
      <c r="DE6117" s="2"/>
      <c r="DF6117" s="2"/>
      <c r="DG6117" s="2"/>
      <c r="DH6117" s="2"/>
      <c r="DI6117" s="2"/>
      <c r="DJ6117" s="2"/>
      <c r="DK6117" s="2"/>
      <c r="DL6117" s="2"/>
      <c r="DM6117" s="2"/>
      <c r="DN6117" s="2"/>
      <c r="DO6117" s="2"/>
      <c r="DP6117" s="2"/>
      <c r="DQ6117" s="2"/>
      <c r="DR6117" s="2"/>
      <c r="DS6117" s="2"/>
      <c r="DT6117" s="2"/>
      <c r="DU6117" s="2"/>
      <c r="DV6117" s="2"/>
      <c r="DW6117" s="2"/>
      <c r="DX6117" s="2"/>
      <c r="DY6117" s="2"/>
      <c r="DZ6117" s="2"/>
      <c r="EA6117" s="2"/>
      <c r="EB6117" s="2"/>
      <c r="EC6117" s="2"/>
      <c r="ED6117" s="2"/>
      <c r="EE6117" s="2"/>
      <c r="EF6117" s="2"/>
      <c r="EG6117" s="2"/>
      <c r="EH6117" s="2"/>
      <c r="EI6117" s="2"/>
      <c r="EJ6117" s="2"/>
      <c r="EK6117" s="2"/>
      <c r="EL6117" s="2"/>
      <c r="EM6117" s="2"/>
      <c r="EN6117" s="2"/>
      <c r="EO6117" s="2"/>
      <c r="EP6117" s="2"/>
      <c r="EQ6117" s="2"/>
      <c r="ER6117" s="2"/>
      <c r="ES6117" s="2"/>
      <c r="ET6117" s="2"/>
      <c r="EU6117" s="2"/>
      <c r="EV6117" s="2"/>
      <c r="EW6117" s="2"/>
      <c r="EX6117" s="2"/>
      <c r="EY6117" s="2"/>
      <c r="EZ6117" s="2"/>
      <c r="FA6117" s="2"/>
      <c r="FB6117" s="2"/>
      <c r="FC6117" s="2"/>
      <c r="FD6117" s="2"/>
      <c r="FE6117" s="2"/>
      <c r="FF6117" s="2"/>
      <c r="FG6117" s="2"/>
      <c r="FH6117" s="2"/>
      <c r="FI6117" s="2"/>
      <c r="FJ6117" s="2"/>
      <c r="FK6117" s="2"/>
      <c r="FL6117" s="2"/>
      <c r="FM6117" s="2"/>
      <c r="FN6117" s="2"/>
      <c r="FO6117" s="2"/>
      <c r="FP6117" s="2"/>
      <c r="FQ6117" s="2"/>
      <c r="FR6117" s="2"/>
      <c r="FS6117" s="2"/>
      <c r="FT6117" s="2"/>
      <c r="FU6117" s="2"/>
      <c r="FV6117" s="2"/>
      <c r="FW6117" s="2"/>
      <c r="FX6117" s="2"/>
      <c r="FY6117" s="2"/>
      <c r="FZ6117" s="2"/>
      <c r="GA6117" s="2"/>
      <c r="GB6117" s="2"/>
      <c r="GC6117" s="2"/>
      <c r="GD6117" s="2"/>
      <c r="GE6117" s="2"/>
      <c r="GF6117" s="2"/>
      <c r="GG6117" s="2"/>
      <c r="GH6117" s="2"/>
      <c r="GI6117" s="2"/>
      <c r="GJ6117" s="2"/>
      <c r="GK6117" s="2"/>
      <c r="GL6117" s="2"/>
      <c r="GM6117" s="2"/>
      <c r="GN6117" s="2"/>
      <c r="GO6117" s="2"/>
      <c r="GP6117" s="2"/>
      <c r="GQ6117" s="2"/>
      <c r="GR6117" s="2"/>
      <c r="GS6117" s="2"/>
      <c r="GT6117" s="2"/>
      <c r="GU6117" s="2"/>
      <c r="GV6117" s="2"/>
      <c r="GW6117" s="2"/>
      <c r="GX6117" s="2"/>
      <c r="GY6117" s="2"/>
      <c r="GZ6117" s="2"/>
      <c r="HA6117" s="2"/>
      <c r="HB6117" s="2"/>
      <c r="HC6117" s="2"/>
      <c r="HD6117" s="2"/>
      <c r="HE6117" s="2"/>
      <c r="HF6117" s="2"/>
      <c r="HG6117" s="2"/>
      <c r="HH6117" s="2"/>
      <c r="HI6117" s="2"/>
      <c r="HJ6117" s="2"/>
      <c r="HK6117" s="2"/>
      <c r="HL6117" s="2"/>
      <c r="HM6117" s="2"/>
      <c r="HN6117" s="2"/>
      <c r="HO6117" s="2"/>
      <c r="HP6117" s="2"/>
      <c r="HQ6117" s="2"/>
      <c r="HR6117" s="2"/>
      <c r="HS6117" s="2"/>
      <c r="HT6117" s="2"/>
      <c r="HU6117" s="2"/>
      <c r="HV6117" s="2"/>
      <c r="HW6117" s="2"/>
      <c r="HX6117" s="2"/>
      <c r="HY6117" s="2"/>
      <c r="HZ6117" s="2"/>
      <c r="IA6117" s="2"/>
      <c r="IB6117" s="2"/>
      <c r="IC6117" s="2"/>
      <c r="ID6117" s="2"/>
      <c r="IE6117" s="2"/>
      <c r="IF6117" s="2"/>
      <c r="IG6117" s="2"/>
      <c r="IH6117" s="2"/>
      <c r="II6117" s="2"/>
      <c r="IJ6117" s="2"/>
      <c r="IK6117" s="2"/>
      <c r="IL6117" s="2"/>
      <c r="IM6117" s="2"/>
      <c r="IN6117" s="2"/>
      <c r="IO6117" s="2"/>
      <c r="IP6117" s="2"/>
      <c r="IQ6117" s="2"/>
    </row>
    <row r="6118" spans="1:251" s="47" customFormat="1" ht="13.2" customHeight="1">
      <c r="A6118" s="7"/>
      <c r="B6118" s="110"/>
      <c r="C6118" s="111"/>
      <c r="D6118" s="111"/>
      <c r="E6118" s="111"/>
      <c r="F6118" s="111"/>
      <c r="G6118" s="111"/>
      <c r="H6118" s="111"/>
      <c r="I6118" s="111"/>
      <c r="J6118" s="111"/>
      <c r="K6118" s="111"/>
      <c r="L6118" s="111"/>
      <c r="M6118" s="111"/>
      <c r="N6118" s="111"/>
      <c r="O6118" s="111"/>
      <c r="P6118" s="111"/>
      <c r="Q6118" s="111"/>
      <c r="R6118" s="111"/>
      <c r="S6118" s="111"/>
      <c r="T6118" s="111"/>
      <c r="U6118" s="111"/>
      <c r="V6118" s="111"/>
      <c r="W6118" s="111"/>
      <c r="X6118" s="111"/>
      <c r="Y6118" s="111"/>
      <c r="Z6118" s="111"/>
      <c r="AA6118" s="111"/>
      <c r="AB6118" s="111"/>
      <c r="AC6118" s="111"/>
      <c r="AD6118" s="111"/>
      <c r="AE6118" s="111"/>
      <c r="AF6118" s="111"/>
      <c r="AG6118" s="111"/>
      <c r="AH6118" s="111"/>
      <c r="AI6118" s="111"/>
      <c r="AJ6118" s="111"/>
      <c r="AK6118" s="111"/>
      <c r="AL6118" s="111"/>
      <c r="AM6118" s="111"/>
      <c r="AN6118" s="111"/>
      <c r="AO6118" s="111"/>
      <c r="AP6118" s="111"/>
      <c r="AQ6118" s="111"/>
      <c r="AR6118" s="111"/>
      <c r="AS6118" s="111"/>
      <c r="AT6118" s="111"/>
      <c r="AU6118" s="111"/>
      <c r="AV6118" s="111"/>
      <c r="AW6118" s="111"/>
      <c r="AX6118" s="112"/>
      <c r="AY6118" s="2"/>
      <c r="AZ6118" s="2"/>
      <c r="BA6118" s="2"/>
      <c r="BB6118" s="2"/>
      <c r="BC6118" s="2"/>
      <c r="BD6118" s="2"/>
      <c r="BE6118" s="2"/>
      <c r="BF6118" s="2"/>
      <c r="BG6118" s="2"/>
      <c r="BH6118" s="2"/>
      <c r="BI6118" s="2"/>
      <c r="BJ6118" s="2"/>
      <c r="BK6118" s="2"/>
      <c r="BL6118" s="2"/>
      <c r="BM6118" s="2"/>
      <c r="BN6118" s="2"/>
      <c r="BO6118" s="2"/>
      <c r="BP6118" s="2"/>
      <c r="BQ6118" s="2"/>
      <c r="BR6118" s="2"/>
      <c r="BS6118" s="2"/>
      <c r="BT6118" s="2"/>
      <c r="BU6118" s="2"/>
      <c r="BV6118" s="2"/>
      <c r="BW6118" s="2"/>
      <c r="BX6118" s="2"/>
      <c r="BY6118" s="2"/>
      <c r="BZ6118" s="2"/>
      <c r="CA6118" s="2"/>
      <c r="CB6118" s="2"/>
      <c r="CC6118" s="2"/>
      <c r="CD6118" s="2"/>
      <c r="CE6118" s="2"/>
      <c r="CF6118" s="2"/>
      <c r="CG6118" s="2"/>
      <c r="CH6118" s="2"/>
      <c r="CI6118" s="2"/>
      <c r="CJ6118" s="2"/>
      <c r="CK6118" s="2"/>
      <c r="CL6118" s="2"/>
      <c r="CM6118" s="2"/>
      <c r="CN6118" s="2"/>
      <c r="CO6118" s="2"/>
      <c r="CP6118" s="2"/>
      <c r="CQ6118" s="2"/>
      <c r="CR6118" s="2"/>
      <c r="CS6118" s="2"/>
      <c r="CT6118" s="2"/>
      <c r="CU6118" s="2"/>
      <c r="CV6118" s="2"/>
      <c r="CW6118" s="2"/>
      <c r="CX6118" s="2"/>
      <c r="CY6118" s="2"/>
      <c r="CZ6118" s="2"/>
      <c r="DA6118" s="2"/>
      <c r="DB6118" s="2"/>
      <c r="DC6118" s="2"/>
      <c r="DD6118" s="2"/>
      <c r="DE6118" s="2"/>
      <c r="DF6118" s="2"/>
      <c r="DG6118" s="2"/>
      <c r="DH6118" s="2"/>
      <c r="DI6118" s="2"/>
      <c r="DJ6118" s="2"/>
      <c r="DK6118" s="2"/>
      <c r="DL6118" s="2"/>
      <c r="DM6118" s="2"/>
      <c r="DN6118" s="2"/>
      <c r="DO6118" s="2"/>
      <c r="DP6118" s="2"/>
      <c r="DQ6118" s="2"/>
      <c r="DR6118" s="2"/>
      <c r="DS6118" s="2"/>
      <c r="DT6118" s="2"/>
      <c r="DU6118" s="2"/>
      <c r="DV6118" s="2"/>
      <c r="DW6118" s="2"/>
      <c r="DX6118" s="2"/>
      <c r="DY6118" s="2"/>
      <c r="DZ6118" s="2"/>
      <c r="EA6118" s="2"/>
      <c r="EB6118" s="2"/>
      <c r="EC6118" s="2"/>
      <c r="ED6118" s="2"/>
      <c r="EE6118" s="2"/>
      <c r="EF6118" s="2"/>
      <c r="EG6118" s="2"/>
      <c r="EH6118" s="2"/>
      <c r="EI6118" s="2"/>
      <c r="EJ6118" s="2"/>
      <c r="EK6118" s="2"/>
      <c r="EL6118" s="2"/>
      <c r="EM6118" s="2"/>
      <c r="EN6118" s="2"/>
      <c r="EO6118" s="2"/>
      <c r="EP6118" s="2"/>
      <c r="EQ6118" s="2"/>
      <c r="ER6118" s="2"/>
      <c r="ES6118" s="2"/>
      <c r="ET6118" s="2"/>
      <c r="EU6118" s="2"/>
      <c r="EV6118" s="2"/>
      <c r="EW6118" s="2"/>
      <c r="EX6118" s="2"/>
      <c r="EY6118" s="2"/>
      <c r="EZ6118" s="2"/>
      <c r="FA6118" s="2"/>
      <c r="FB6118" s="2"/>
      <c r="FC6118" s="2"/>
      <c r="FD6118" s="2"/>
      <c r="FE6118" s="2"/>
      <c r="FF6118" s="2"/>
      <c r="FG6118" s="2"/>
      <c r="FH6118" s="2"/>
      <c r="FI6118" s="2"/>
      <c r="FJ6118" s="2"/>
      <c r="FK6118" s="2"/>
      <c r="FL6118" s="2"/>
      <c r="FM6118" s="2"/>
      <c r="FN6118" s="2"/>
      <c r="FO6118" s="2"/>
      <c r="FP6118" s="2"/>
      <c r="FQ6118" s="2"/>
      <c r="FR6118" s="2"/>
      <c r="FS6118" s="2"/>
      <c r="FT6118" s="2"/>
      <c r="FU6118" s="2"/>
      <c r="FV6118" s="2"/>
      <c r="FW6118" s="2"/>
      <c r="FX6118" s="2"/>
      <c r="FY6118" s="2"/>
      <c r="FZ6118" s="2"/>
      <c r="GA6118" s="2"/>
      <c r="GB6118" s="2"/>
      <c r="GC6118" s="2"/>
      <c r="GD6118" s="2"/>
      <c r="GE6118" s="2"/>
      <c r="GF6118" s="2"/>
      <c r="GG6118" s="2"/>
      <c r="GH6118" s="2"/>
      <c r="GI6118" s="2"/>
      <c r="GJ6118" s="2"/>
      <c r="GK6118" s="2"/>
      <c r="GL6118" s="2"/>
      <c r="GM6118" s="2"/>
      <c r="GN6118" s="2"/>
      <c r="GO6118" s="2"/>
      <c r="GP6118" s="2"/>
      <c r="GQ6118" s="2"/>
      <c r="GR6118" s="2"/>
      <c r="GS6118" s="2"/>
      <c r="GT6118" s="2"/>
      <c r="GU6118" s="2"/>
      <c r="GV6118" s="2"/>
      <c r="GW6118" s="2"/>
      <c r="GX6118" s="2"/>
      <c r="GY6118" s="2"/>
      <c r="GZ6118" s="2"/>
      <c r="HA6118" s="2"/>
      <c r="HB6118" s="2"/>
      <c r="HC6118" s="2"/>
      <c r="HD6118" s="2"/>
      <c r="HE6118" s="2"/>
      <c r="HF6118" s="2"/>
      <c r="HG6118" s="2"/>
      <c r="HH6118" s="2"/>
      <c r="HI6118" s="2"/>
      <c r="HJ6118" s="2"/>
      <c r="HK6118" s="2"/>
      <c r="HL6118" s="2"/>
      <c r="HM6118" s="2"/>
      <c r="HN6118" s="2"/>
      <c r="HO6118" s="2"/>
      <c r="HP6118" s="2"/>
      <c r="HQ6118" s="2"/>
      <c r="HR6118" s="2"/>
      <c r="HS6118" s="2"/>
      <c r="HT6118" s="2"/>
      <c r="HU6118" s="2"/>
      <c r="HV6118" s="2"/>
      <c r="HW6118" s="2"/>
      <c r="HX6118" s="2"/>
      <c r="HY6118" s="2"/>
      <c r="HZ6118" s="2"/>
      <c r="IA6118" s="2"/>
      <c r="IB6118" s="2"/>
      <c r="IC6118" s="2"/>
      <c r="ID6118" s="2"/>
      <c r="IE6118" s="2"/>
      <c r="IF6118" s="2"/>
      <c r="IG6118" s="2"/>
      <c r="IH6118" s="2"/>
      <c r="II6118" s="2"/>
      <c r="IJ6118" s="2"/>
      <c r="IK6118" s="2"/>
      <c r="IL6118" s="2"/>
      <c r="IM6118" s="2"/>
      <c r="IN6118" s="2"/>
      <c r="IO6118" s="2"/>
      <c r="IP6118" s="2"/>
      <c r="IQ6118" s="2"/>
    </row>
    <row r="6119" spans="1:251" ht="13.2" customHeight="1" thickBot="1">
      <c r="A6119" s="14"/>
      <c r="B6119" s="15"/>
      <c r="C6119" s="16"/>
      <c r="D6119" s="16"/>
      <c r="E6119" s="16"/>
      <c r="F6119" s="16"/>
      <c r="G6119" s="16"/>
      <c r="H6119" s="16"/>
      <c r="I6119" s="16"/>
      <c r="J6119" s="16"/>
      <c r="K6119" s="16"/>
      <c r="L6119" s="16"/>
      <c r="M6119" s="16"/>
      <c r="N6119" s="16"/>
      <c r="O6119" s="16"/>
      <c r="P6119" s="16"/>
      <c r="Q6119" s="16"/>
      <c r="R6119" s="16"/>
      <c r="S6119" s="16"/>
      <c r="T6119" s="16"/>
      <c r="U6119" s="16"/>
      <c r="V6119" s="16"/>
      <c r="W6119" s="16"/>
      <c r="X6119" s="16"/>
      <c r="Y6119" s="16"/>
      <c r="Z6119" s="16"/>
      <c r="AA6119" s="16"/>
      <c r="AB6119" s="16"/>
      <c r="AC6119" s="16"/>
      <c r="AD6119" s="16"/>
      <c r="AE6119" s="16"/>
      <c r="AF6119" s="16"/>
      <c r="AG6119" s="16"/>
      <c r="AH6119" s="16"/>
      <c r="AI6119" s="16"/>
      <c r="AJ6119" s="16"/>
      <c r="AK6119" s="16"/>
      <c r="AL6119" s="16"/>
      <c r="AM6119" s="16"/>
      <c r="AN6119" s="16"/>
      <c r="AO6119" s="16"/>
      <c r="AP6119" s="16"/>
      <c r="AQ6119" s="16"/>
      <c r="AR6119" s="16"/>
      <c r="AS6119" s="16"/>
      <c r="AT6119" s="16"/>
      <c r="AU6119" s="16"/>
      <c r="AV6119" s="16"/>
      <c r="AW6119" s="16"/>
      <c r="AX6119" s="17"/>
    </row>
    <row r="6120" spans="1:251" ht="13.2" customHeight="1">
      <c r="B6120" s="18"/>
    </row>
    <row r="6121" spans="1:251" ht="15" customHeight="1">
      <c r="B6121" s="9" t="s">
        <v>4</v>
      </c>
      <c r="C6121" s="7"/>
      <c r="D6121" s="7"/>
      <c r="E6121" s="7"/>
      <c r="F6121" s="7"/>
      <c r="G6121" s="7"/>
      <c r="H6121" s="7"/>
      <c r="I6121" s="7"/>
      <c r="J6121" s="7"/>
      <c r="K6121" s="7"/>
      <c r="L6121" s="8"/>
      <c r="M6121" s="8"/>
      <c r="N6121" s="8"/>
      <c r="O6121" s="8"/>
      <c r="P6121" s="7"/>
      <c r="Q6121" s="7"/>
      <c r="R6121" s="7"/>
      <c r="S6121" s="7"/>
      <c r="T6121" s="7"/>
      <c r="U6121" s="7"/>
      <c r="V6121" s="9"/>
      <c r="W6121" s="9"/>
      <c r="X6121" s="9"/>
      <c r="Y6121" s="9"/>
      <c r="Z6121" s="9"/>
      <c r="AA6121" s="9"/>
      <c r="AB6121" s="9"/>
      <c r="AC6121" s="9"/>
      <c r="AD6121" s="9"/>
      <c r="AE6121" s="9"/>
      <c r="AF6121" s="9"/>
      <c r="AG6121" s="9"/>
      <c r="AH6121" s="9"/>
      <c r="AI6121" s="9"/>
      <c r="AJ6121" s="9"/>
      <c r="AK6121" s="9"/>
      <c r="AL6121" s="9"/>
      <c r="AM6121" s="9"/>
      <c r="AN6121" s="9"/>
      <c r="AO6121" s="9"/>
      <c r="AP6121" s="9"/>
      <c r="AQ6121" s="9"/>
      <c r="AR6121" s="9"/>
      <c r="AS6121" s="9"/>
      <c r="AT6121" s="9"/>
      <c r="AU6121" s="9"/>
      <c r="AV6121" s="9"/>
      <c r="AW6121" s="9"/>
      <c r="AX6121" s="9"/>
    </row>
    <row r="6122" spans="1:251" ht="15" thickBot="1">
      <c r="B6122" s="7"/>
      <c r="C6122" s="7"/>
      <c r="D6122" s="7"/>
      <c r="E6122" s="7"/>
      <c r="F6122" s="7"/>
      <c r="G6122" s="7"/>
      <c r="H6122" s="7"/>
      <c r="I6122" s="7"/>
      <c r="J6122" s="7"/>
      <c r="K6122" s="7"/>
      <c r="L6122" s="8"/>
      <c r="M6122" s="8"/>
      <c r="N6122" s="8"/>
      <c r="O6122" s="8"/>
      <c r="P6122" s="7"/>
      <c r="Q6122" s="7"/>
      <c r="R6122" s="7"/>
      <c r="S6122" s="7"/>
      <c r="T6122" s="7"/>
      <c r="U6122" s="7"/>
      <c r="V6122" s="9"/>
      <c r="W6122" s="9"/>
      <c r="X6122" s="9"/>
      <c r="Y6122" s="9"/>
      <c r="Z6122" s="9"/>
      <c r="AA6122" s="9"/>
      <c r="AB6122" s="9"/>
      <c r="AC6122" s="9"/>
      <c r="AD6122" s="9"/>
      <c r="AE6122" s="9"/>
      <c r="AF6122" s="9"/>
      <c r="AG6122" s="9"/>
      <c r="AH6122" s="9"/>
      <c r="AI6122" s="9"/>
      <c r="AJ6122" s="9"/>
      <c r="AK6122" s="9"/>
      <c r="AL6122" s="9"/>
      <c r="AM6122" s="9"/>
      <c r="AN6122" s="9"/>
      <c r="AO6122" s="9"/>
      <c r="AP6122" s="9"/>
      <c r="AQ6122" s="9"/>
      <c r="AR6122" s="9"/>
      <c r="AS6122" s="9"/>
      <c r="AT6122" s="9"/>
      <c r="AU6122" s="9"/>
      <c r="AV6122" s="9"/>
      <c r="AW6122" s="9"/>
      <c r="AX6122" s="19" t="s">
        <v>5</v>
      </c>
    </row>
    <row r="6123" spans="1:251">
      <c r="A6123" s="7"/>
      <c r="B6123" s="113" t="s">
        <v>6</v>
      </c>
      <c r="C6123" s="114"/>
      <c r="D6123" s="114"/>
      <c r="E6123" s="114"/>
      <c r="F6123" s="114"/>
      <c r="G6123" s="114"/>
      <c r="H6123" s="114"/>
      <c r="I6123" s="114"/>
      <c r="J6123" s="114"/>
      <c r="K6123" s="114"/>
      <c r="L6123" s="114"/>
      <c r="M6123" s="114"/>
      <c r="N6123" s="114"/>
      <c r="O6123" s="114"/>
      <c r="P6123" s="114"/>
      <c r="Q6123" s="114"/>
      <c r="R6123" s="114"/>
      <c r="S6123" s="114"/>
      <c r="T6123" s="114"/>
      <c r="U6123" s="114"/>
      <c r="V6123" s="114"/>
      <c r="W6123" s="114"/>
      <c r="X6123" s="114"/>
      <c r="Y6123" s="114"/>
      <c r="Z6123" s="115"/>
      <c r="AA6123" s="119" t="s">
        <v>11</v>
      </c>
      <c r="AB6123" s="114"/>
      <c r="AC6123" s="114"/>
      <c r="AD6123" s="114"/>
      <c r="AE6123" s="114"/>
      <c r="AF6123" s="114"/>
      <c r="AG6123" s="114"/>
      <c r="AH6123" s="114"/>
      <c r="AI6123" s="115"/>
      <c r="AJ6123" s="119" t="s">
        <v>12</v>
      </c>
      <c r="AK6123" s="114"/>
      <c r="AL6123" s="114"/>
      <c r="AM6123" s="114"/>
      <c r="AN6123" s="114"/>
      <c r="AO6123" s="114"/>
      <c r="AP6123" s="114"/>
      <c r="AQ6123" s="114"/>
      <c r="AR6123" s="115"/>
      <c r="AS6123" s="119" t="s">
        <v>7</v>
      </c>
      <c r="AT6123" s="114"/>
      <c r="AU6123" s="114"/>
      <c r="AV6123" s="114"/>
      <c r="AW6123" s="114"/>
      <c r="AX6123" s="121"/>
    </row>
    <row r="6124" spans="1:251">
      <c r="A6124" s="7"/>
      <c r="B6124" s="116"/>
      <c r="C6124" s="117"/>
      <c r="D6124" s="117"/>
      <c r="E6124" s="117"/>
      <c r="F6124" s="117"/>
      <c r="G6124" s="117"/>
      <c r="H6124" s="117"/>
      <c r="I6124" s="117"/>
      <c r="J6124" s="117"/>
      <c r="K6124" s="117"/>
      <c r="L6124" s="117"/>
      <c r="M6124" s="117"/>
      <c r="N6124" s="117"/>
      <c r="O6124" s="117"/>
      <c r="P6124" s="117"/>
      <c r="Q6124" s="117"/>
      <c r="R6124" s="117"/>
      <c r="S6124" s="117"/>
      <c r="T6124" s="117"/>
      <c r="U6124" s="117"/>
      <c r="V6124" s="117"/>
      <c r="W6124" s="117"/>
      <c r="X6124" s="117"/>
      <c r="Y6124" s="117"/>
      <c r="Z6124" s="118"/>
      <c r="AA6124" s="120"/>
      <c r="AB6124" s="117"/>
      <c r="AC6124" s="117"/>
      <c r="AD6124" s="117"/>
      <c r="AE6124" s="117"/>
      <c r="AF6124" s="117"/>
      <c r="AG6124" s="117"/>
      <c r="AH6124" s="117"/>
      <c r="AI6124" s="118"/>
      <c r="AJ6124" s="120"/>
      <c r="AK6124" s="117"/>
      <c r="AL6124" s="117"/>
      <c r="AM6124" s="117"/>
      <c r="AN6124" s="117"/>
      <c r="AO6124" s="117"/>
      <c r="AP6124" s="117"/>
      <c r="AQ6124" s="117"/>
      <c r="AR6124" s="118"/>
      <c r="AS6124" s="120"/>
      <c r="AT6124" s="117"/>
      <c r="AU6124" s="117"/>
      <c r="AV6124" s="117"/>
      <c r="AW6124" s="117"/>
      <c r="AX6124" s="122"/>
      <c r="BB6124" s="48"/>
      <c r="BC6124" s="20"/>
      <c r="BD6124" s="47"/>
    </row>
    <row r="6125" spans="1:251" ht="18.75" customHeight="1">
      <c r="A6125" s="7"/>
      <c r="B6125" s="21"/>
      <c r="C6125" s="85" t="s">
        <v>718</v>
      </c>
      <c r="D6125" s="86"/>
      <c r="E6125" s="86"/>
      <c r="F6125" s="86"/>
      <c r="G6125" s="86"/>
      <c r="H6125" s="86"/>
      <c r="I6125" s="86"/>
      <c r="J6125" s="86"/>
      <c r="K6125" s="86"/>
      <c r="L6125" s="86"/>
      <c r="M6125" s="86"/>
      <c r="N6125" s="86"/>
      <c r="O6125" s="86"/>
      <c r="P6125" s="86"/>
      <c r="Q6125" s="86"/>
      <c r="R6125" s="86"/>
      <c r="S6125" s="86"/>
      <c r="T6125" s="86"/>
      <c r="U6125" s="86"/>
      <c r="V6125" s="86"/>
      <c r="W6125" s="86"/>
      <c r="X6125" s="86"/>
      <c r="Y6125" s="86"/>
      <c r="Z6125" s="87"/>
      <c r="AA6125" s="88">
        <v>2182350</v>
      </c>
      <c r="AB6125" s="89"/>
      <c r="AC6125" s="89"/>
      <c r="AD6125" s="89"/>
      <c r="AE6125" s="89"/>
      <c r="AF6125" s="89"/>
      <c r="AG6125" s="89"/>
      <c r="AH6125" s="89"/>
      <c r="AI6125" s="90"/>
      <c r="AJ6125" s="88">
        <v>2384236</v>
      </c>
      <c r="AK6125" s="89"/>
      <c r="AL6125" s="89"/>
      <c r="AM6125" s="89"/>
      <c r="AN6125" s="89"/>
      <c r="AO6125" s="89"/>
      <c r="AP6125" s="89"/>
      <c r="AQ6125" s="89"/>
      <c r="AR6125" s="90"/>
      <c r="AS6125" s="91"/>
      <c r="AT6125" s="92"/>
      <c r="AU6125" s="92"/>
      <c r="AV6125" s="92"/>
      <c r="AW6125" s="92"/>
      <c r="AX6125" s="93"/>
    </row>
    <row r="6126" spans="1:251" ht="18.75" customHeight="1">
      <c r="A6126" s="7"/>
      <c r="B6126" s="21"/>
      <c r="C6126" s="85" t="s">
        <v>719</v>
      </c>
      <c r="D6126" s="86"/>
      <c r="E6126" s="86"/>
      <c r="F6126" s="86"/>
      <c r="G6126" s="86"/>
      <c r="H6126" s="86"/>
      <c r="I6126" s="86"/>
      <c r="J6126" s="86"/>
      <c r="K6126" s="86"/>
      <c r="L6126" s="86"/>
      <c r="M6126" s="86"/>
      <c r="N6126" s="86"/>
      <c r="O6126" s="86"/>
      <c r="P6126" s="86"/>
      <c r="Q6126" s="86"/>
      <c r="R6126" s="86"/>
      <c r="S6126" s="86"/>
      <c r="T6126" s="86"/>
      <c r="U6126" s="86"/>
      <c r="V6126" s="86"/>
      <c r="W6126" s="86"/>
      <c r="X6126" s="86"/>
      <c r="Y6126" s="86"/>
      <c r="Z6126" s="87"/>
      <c r="AA6126" s="88">
        <v>850657</v>
      </c>
      <c r="AB6126" s="89"/>
      <c r="AC6126" s="89"/>
      <c r="AD6126" s="89"/>
      <c r="AE6126" s="89"/>
      <c r="AF6126" s="89"/>
      <c r="AG6126" s="89"/>
      <c r="AH6126" s="89"/>
      <c r="AI6126" s="90"/>
      <c r="AJ6126" s="88">
        <v>1294512</v>
      </c>
      <c r="AK6126" s="89"/>
      <c r="AL6126" s="89"/>
      <c r="AM6126" s="89"/>
      <c r="AN6126" s="89"/>
      <c r="AO6126" s="89"/>
      <c r="AP6126" s="89"/>
      <c r="AQ6126" s="89"/>
      <c r="AR6126" s="90"/>
      <c r="AS6126" s="91"/>
      <c r="AT6126" s="92"/>
      <c r="AU6126" s="92"/>
      <c r="AV6126" s="92"/>
      <c r="AW6126" s="92"/>
      <c r="AX6126" s="93"/>
    </row>
    <row r="6127" spans="1:251" ht="18.75" customHeight="1">
      <c r="A6127" s="7"/>
      <c r="B6127" s="21"/>
      <c r="C6127" s="85" t="s">
        <v>720</v>
      </c>
      <c r="D6127" s="86"/>
      <c r="E6127" s="86"/>
      <c r="F6127" s="86"/>
      <c r="G6127" s="86"/>
      <c r="H6127" s="86"/>
      <c r="I6127" s="86"/>
      <c r="J6127" s="86"/>
      <c r="K6127" s="86"/>
      <c r="L6127" s="86"/>
      <c r="M6127" s="86"/>
      <c r="N6127" s="86"/>
      <c r="O6127" s="86"/>
      <c r="P6127" s="86"/>
      <c r="Q6127" s="86"/>
      <c r="R6127" s="86"/>
      <c r="S6127" s="86"/>
      <c r="T6127" s="86"/>
      <c r="U6127" s="86"/>
      <c r="V6127" s="86"/>
      <c r="W6127" s="86"/>
      <c r="X6127" s="86"/>
      <c r="Y6127" s="86"/>
      <c r="Z6127" s="87"/>
      <c r="AA6127" s="88">
        <v>67410</v>
      </c>
      <c r="AB6127" s="89"/>
      <c r="AC6127" s="89"/>
      <c r="AD6127" s="89"/>
      <c r="AE6127" s="89"/>
      <c r="AF6127" s="89"/>
      <c r="AG6127" s="89"/>
      <c r="AH6127" s="89"/>
      <c r="AI6127" s="90"/>
      <c r="AJ6127" s="88">
        <v>231009</v>
      </c>
      <c r="AK6127" s="89"/>
      <c r="AL6127" s="89"/>
      <c r="AM6127" s="89"/>
      <c r="AN6127" s="89"/>
      <c r="AO6127" s="89"/>
      <c r="AP6127" s="89"/>
      <c r="AQ6127" s="89"/>
      <c r="AR6127" s="90"/>
      <c r="AS6127" s="91"/>
      <c r="AT6127" s="92"/>
      <c r="AU6127" s="92"/>
      <c r="AV6127" s="92"/>
      <c r="AW6127" s="92"/>
      <c r="AX6127" s="93"/>
    </row>
    <row r="6128" spans="1:251" ht="18.75" customHeight="1" thickBot="1">
      <c r="A6128" s="14"/>
      <c r="B6128" s="94" t="s">
        <v>16</v>
      </c>
      <c r="C6128" s="95"/>
      <c r="D6128" s="95"/>
      <c r="E6128" s="95"/>
      <c r="F6128" s="95"/>
      <c r="G6128" s="95"/>
      <c r="H6128" s="95"/>
      <c r="I6128" s="95"/>
      <c r="J6128" s="95"/>
      <c r="K6128" s="95"/>
      <c r="L6128" s="95"/>
      <c r="M6128" s="95"/>
      <c r="N6128" s="95"/>
      <c r="O6128" s="95"/>
      <c r="P6128" s="95"/>
      <c r="Q6128" s="95"/>
      <c r="R6128" s="95"/>
      <c r="S6128" s="95"/>
      <c r="T6128" s="95"/>
      <c r="U6128" s="95"/>
      <c r="V6128" s="95"/>
      <c r="W6128" s="95"/>
      <c r="X6128" s="95"/>
      <c r="Y6128" s="95"/>
      <c r="Z6128" s="96"/>
      <c r="AA6128" s="97">
        <f>SUM($AA$6125:$AA$6127)</f>
        <v>3100417</v>
      </c>
      <c r="AB6128" s="98"/>
      <c r="AC6128" s="98"/>
      <c r="AD6128" s="98"/>
      <c r="AE6128" s="98"/>
      <c r="AF6128" s="98"/>
      <c r="AG6128" s="98"/>
      <c r="AH6128" s="98"/>
      <c r="AI6128" s="99"/>
      <c r="AJ6128" s="97">
        <f>SUM($AJ$6125:$AJ$6127)</f>
        <v>3909757</v>
      </c>
      <c r="AK6128" s="98"/>
      <c r="AL6128" s="98"/>
      <c r="AM6128" s="98"/>
      <c r="AN6128" s="98"/>
      <c r="AO6128" s="98"/>
      <c r="AP6128" s="98"/>
      <c r="AQ6128" s="98"/>
      <c r="AR6128" s="99"/>
      <c r="AS6128" s="100"/>
      <c r="AT6128" s="101"/>
      <c r="AU6128" s="101"/>
      <c r="AV6128" s="101"/>
      <c r="AW6128" s="101"/>
      <c r="AX6128" s="102"/>
    </row>
    <row r="6129" spans="1:113" ht="13.2" customHeight="1"/>
    <row r="6130" spans="1:113" ht="19.2" customHeight="1">
      <c r="A6130" s="1" t="s">
        <v>0</v>
      </c>
      <c r="AW6130" s="3"/>
      <c r="AX6130" s="4"/>
      <c r="AY6130" s="3"/>
    </row>
    <row r="6131" spans="1:113" ht="13.2" customHeight="1"/>
    <row r="6132" spans="1:113" ht="18" customHeight="1">
      <c r="B6132" s="103" t="s">
        <v>8</v>
      </c>
      <c r="C6132" s="123"/>
      <c r="D6132" s="123"/>
      <c r="E6132" s="123"/>
      <c r="F6132" s="123"/>
      <c r="G6132" s="123"/>
      <c r="H6132" s="123"/>
      <c r="I6132" s="123"/>
      <c r="J6132" s="123"/>
      <c r="K6132" s="123"/>
      <c r="L6132" s="123"/>
      <c r="M6132" s="123"/>
      <c r="N6132" s="123"/>
      <c r="O6132" s="123"/>
      <c r="P6132" s="123"/>
      <c r="Q6132" s="123"/>
      <c r="R6132" s="123"/>
      <c r="S6132" s="123"/>
      <c r="T6132" s="123"/>
      <c r="U6132" s="123"/>
      <c r="V6132" s="123"/>
      <c r="W6132" s="123"/>
      <c r="X6132" s="123"/>
      <c r="Y6132" s="123"/>
      <c r="Z6132" s="123"/>
      <c r="AA6132" s="123"/>
      <c r="AB6132" s="123"/>
      <c r="AC6132" s="123"/>
      <c r="AD6132" s="123"/>
      <c r="AE6132" s="123"/>
      <c r="AF6132" s="123"/>
      <c r="AG6132" s="123"/>
      <c r="AH6132" s="123"/>
      <c r="AI6132" s="123"/>
      <c r="AJ6132" s="123"/>
      <c r="AK6132" s="123"/>
      <c r="AL6132" s="123"/>
      <c r="AM6132" s="123"/>
      <c r="AN6132" s="123"/>
      <c r="AO6132" s="123"/>
      <c r="AP6132" s="123"/>
      <c r="AQ6132" s="123"/>
      <c r="AR6132" s="123"/>
      <c r="AS6132" s="123"/>
      <c r="AT6132" s="123"/>
      <c r="AU6132" s="123"/>
      <c r="AV6132" s="123"/>
      <c r="AW6132" s="123"/>
      <c r="AX6132" s="123"/>
    </row>
    <row r="6133" spans="1:113" ht="13.2" customHeight="1">
      <c r="Z6133" s="5"/>
      <c r="AD6133" s="5"/>
      <c r="AE6133" s="5"/>
      <c r="AF6133" s="5"/>
      <c r="AG6133" s="5"/>
      <c r="AH6133" s="5"/>
      <c r="AI6133" s="5"/>
      <c r="AO6133" s="5"/>
    </row>
    <row r="6134" spans="1:113" ht="13.2" customHeight="1" thickBot="1">
      <c r="Z6134" s="5"/>
      <c r="AD6134" s="5"/>
      <c r="AE6134" s="5"/>
      <c r="AF6134" s="5"/>
      <c r="AG6134" s="5"/>
      <c r="AH6134" s="5"/>
      <c r="AI6134" s="5"/>
      <c r="AO6134" s="5"/>
      <c r="DI6134" s="22"/>
    </row>
    <row r="6135" spans="1:113" ht="24.75" customHeight="1" thickBot="1">
      <c r="B6135" s="105" t="s">
        <v>1</v>
      </c>
      <c r="C6135" s="106"/>
      <c r="D6135" s="106"/>
      <c r="E6135" s="106"/>
      <c r="F6135" s="106"/>
      <c r="G6135" s="106"/>
      <c r="H6135" s="107" t="s">
        <v>721</v>
      </c>
      <c r="I6135" s="108"/>
      <c r="J6135" s="108"/>
      <c r="K6135" s="108"/>
      <c r="L6135" s="108"/>
      <c r="M6135" s="108"/>
      <c r="N6135" s="108"/>
      <c r="O6135" s="108"/>
      <c r="P6135" s="108"/>
      <c r="Q6135" s="108"/>
      <c r="R6135" s="108"/>
      <c r="S6135" s="108"/>
      <c r="T6135" s="108"/>
      <c r="U6135" s="108"/>
      <c r="V6135" s="108"/>
      <c r="W6135" s="108"/>
      <c r="X6135" s="108"/>
      <c r="Y6135" s="108"/>
      <c r="Z6135" s="108"/>
      <c r="AA6135" s="108"/>
      <c r="AB6135" s="108"/>
      <c r="AC6135" s="108"/>
      <c r="AD6135" s="108"/>
      <c r="AE6135" s="108"/>
      <c r="AF6135" s="108"/>
      <c r="AG6135" s="108"/>
      <c r="AH6135" s="108"/>
      <c r="AI6135" s="108"/>
      <c r="AJ6135" s="108"/>
      <c r="AK6135" s="108"/>
      <c r="AL6135" s="108"/>
      <c r="AM6135" s="108"/>
      <c r="AN6135" s="108"/>
      <c r="AO6135" s="108"/>
      <c r="AP6135" s="108"/>
      <c r="AQ6135" s="108"/>
      <c r="AR6135" s="108"/>
      <c r="AS6135" s="108"/>
      <c r="AT6135" s="108"/>
      <c r="AU6135" s="108"/>
      <c r="AV6135" s="108"/>
      <c r="AW6135" s="108"/>
      <c r="AX6135" s="109"/>
      <c r="DI6135" s="22"/>
    </row>
    <row r="6136" spans="1:113" ht="13.2" customHeight="1">
      <c r="B6136" s="6"/>
      <c r="C6136" s="6"/>
      <c r="D6136" s="6"/>
      <c r="E6136" s="6"/>
      <c r="F6136" s="6"/>
      <c r="G6136" s="6"/>
      <c r="H6136" s="7"/>
      <c r="I6136" s="7"/>
      <c r="J6136" s="7"/>
      <c r="K6136" s="7"/>
      <c r="L6136" s="8"/>
      <c r="M6136" s="8"/>
      <c r="N6136" s="8"/>
      <c r="O6136" s="8"/>
      <c r="P6136" s="7"/>
      <c r="Q6136" s="7"/>
      <c r="R6136" s="7"/>
      <c r="S6136" s="7"/>
      <c r="T6136" s="7"/>
      <c r="U6136" s="7"/>
      <c r="V6136" s="9"/>
      <c r="W6136" s="9"/>
      <c r="X6136" s="9"/>
      <c r="Y6136" s="9"/>
      <c r="Z6136" s="9"/>
      <c r="AA6136" s="9"/>
      <c r="AB6136" s="9"/>
      <c r="AC6136" s="9"/>
      <c r="AD6136" s="9"/>
      <c r="AE6136" s="9"/>
      <c r="AF6136" s="9"/>
      <c r="AG6136" s="9"/>
      <c r="AH6136" s="9"/>
      <c r="AI6136" s="9"/>
      <c r="AJ6136" s="9"/>
      <c r="AK6136" s="9"/>
      <c r="AL6136" s="9"/>
      <c r="AM6136" s="9"/>
      <c r="AN6136" s="9"/>
      <c r="AO6136" s="9"/>
      <c r="AP6136" s="9"/>
      <c r="AQ6136" s="9"/>
      <c r="AR6136" s="9"/>
      <c r="AS6136" s="9"/>
      <c r="AT6136" s="9"/>
      <c r="AU6136" s="9"/>
      <c r="AV6136" s="9"/>
      <c r="AW6136" s="9"/>
      <c r="AX6136" s="9"/>
      <c r="DI6136" s="22"/>
    </row>
    <row r="6137" spans="1:113" ht="15" customHeight="1" thickBot="1">
      <c r="A6137" s="46"/>
      <c r="B6137" s="9" t="s">
        <v>2</v>
      </c>
      <c r="C6137" s="7"/>
      <c r="D6137" s="7"/>
      <c r="E6137" s="7"/>
      <c r="F6137" s="7"/>
      <c r="G6137" s="7"/>
      <c r="H6137" s="7"/>
      <c r="I6137" s="7"/>
      <c r="J6137" s="7"/>
      <c r="K6137" s="7"/>
      <c r="L6137" s="8"/>
      <c r="M6137" s="8"/>
      <c r="N6137" s="8"/>
      <c r="O6137" s="8"/>
      <c r="P6137" s="7"/>
      <c r="Q6137" s="7"/>
      <c r="R6137" s="7"/>
      <c r="S6137" s="7"/>
      <c r="T6137" s="7"/>
      <c r="U6137" s="7"/>
      <c r="V6137" s="9"/>
      <c r="W6137" s="9"/>
      <c r="X6137" s="9"/>
      <c r="Y6137" s="9"/>
      <c r="Z6137" s="9"/>
      <c r="AA6137" s="9"/>
      <c r="AB6137" s="9"/>
      <c r="AC6137" s="9"/>
      <c r="AD6137" s="9"/>
      <c r="AE6137" s="9"/>
      <c r="AF6137" s="9"/>
      <c r="AG6137" s="9"/>
      <c r="AH6137" s="9"/>
      <c r="AI6137" s="9"/>
      <c r="AJ6137" s="9"/>
      <c r="AK6137" s="9"/>
      <c r="AL6137" s="9"/>
      <c r="AM6137" s="9"/>
      <c r="AN6137" s="9"/>
      <c r="AO6137" s="9"/>
      <c r="AP6137" s="9"/>
      <c r="AQ6137" s="9"/>
      <c r="AR6137" s="9"/>
      <c r="AS6137" s="9"/>
      <c r="AT6137" s="9"/>
      <c r="AU6137" s="9"/>
      <c r="AV6137" s="9"/>
      <c r="AW6137" s="9"/>
      <c r="AX6137" s="9"/>
      <c r="DI6137" s="22"/>
    </row>
    <row r="6138" spans="1:113" ht="13.2" customHeight="1">
      <c r="A6138" s="7"/>
      <c r="B6138" s="10"/>
      <c r="C6138" s="6"/>
      <c r="D6138" s="6"/>
      <c r="E6138" s="6"/>
      <c r="F6138" s="6"/>
      <c r="G6138" s="6"/>
      <c r="H6138" s="6"/>
      <c r="I6138" s="6"/>
      <c r="J6138" s="6"/>
      <c r="K6138" s="6"/>
      <c r="L6138" s="11"/>
      <c r="M6138" s="11"/>
      <c r="N6138" s="11"/>
      <c r="O6138" s="11"/>
      <c r="P6138" s="6"/>
      <c r="Q6138" s="6"/>
      <c r="R6138" s="6"/>
      <c r="S6138" s="6"/>
      <c r="T6138" s="6"/>
      <c r="U6138" s="6"/>
      <c r="V6138" s="12"/>
      <c r="W6138" s="12"/>
      <c r="X6138" s="12"/>
      <c r="Y6138" s="12"/>
      <c r="Z6138" s="12"/>
      <c r="AA6138" s="12"/>
      <c r="AB6138" s="12"/>
      <c r="AC6138" s="12"/>
      <c r="AD6138" s="12"/>
      <c r="AE6138" s="12"/>
      <c r="AF6138" s="12"/>
      <c r="AG6138" s="12"/>
      <c r="AH6138" s="12"/>
      <c r="AI6138" s="12"/>
      <c r="AJ6138" s="12"/>
      <c r="AK6138" s="12"/>
      <c r="AL6138" s="12"/>
      <c r="AM6138" s="12"/>
      <c r="AN6138" s="12"/>
      <c r="AO6138" s="12"/>
      <c r="AP6138" s="12"/>
      <c r="AQ6138" s="12"/>
      <c r="AR6138" s="12"/>
      <c r="AS6138" s="12"/>
      <c r="AT6138" s="12"/>
      <c r="AU6138" s="12"/>
      <c r="AV6138" s="12"/>
      <c r="AW6138" s="12"/>
      <c r="AX6138" s="13"/>
    </row>
    <row r="6139" spans="1:113" ht="13.2" customHeight="1">
      <c r="A6139" s="7"/>
      <c r="B6139" s="110" t="s">
        <v>722</v>
      </c>
      <c r="C6139" s="111"/>
      <c r="D6139" s="111"/>
      <c r="E6139" s="111"/>
      <c r="F6139" s="111"/>
      <c r="G6139" s="111"/>
      <c r="H6139" s="111"/>
      <c r="I6139" s="111"/>
      <c r="J6139" s="111"/>
      <c r="K6139" s="111"/>
      <c r="L6139" s="111"/>
      <c r="M6139" s="111"/>
      <c r="N6139" s="111"/>
      <c r="O6139" s="111"/>
      <c r="P6139" s="111"/>
      <c r="Q6139" s="111"/>
      <c r="R6139" s="111"/>
      <c r="S6139" s="111"/>
      <c r="T6139" s="111"/>
      <c r="U6139" s="111"/>
      <c r="V6139" s="111"/>
      <c r="W6139" s="111"/>
      <c r="X6139" s="111"/>
      <c r="Y6139" s="111"/>
      <c r="Z6139" s="111"/>
      <c r="AA6139" s="111"/>
      <c r="AB6139" s="111"/>
      <c r="AC6139" s="111"/>
      <c r="AD6139" s="111"/>
      <c r="AE6139" s="111"/>
      <c r="AF6139" s="111"/>
      <c r="AG6139" s="111"/>
      <c r="AH6139" s="111"/>
      <c r="AI6139" s="111"/>
      <c r="AJ6139" s="111"/>
      <c r="AK6139" s="111"/>
      <c r="AL6139" s="111"/>
      <c r="AM6139" s="111"/>
      <c r="AN6139" s="111"/>
      <c r="AO6139" s="111"/>
      <c r="AP6139" s="111"/>
      <c r="AQ6139" s="111"/>
      <c r="AR6139" s="111"/>
      <c r="AS6139" s="111"/>
      <c r="AT6139" s="111"/>
      <c r="AU6139" s="111"/>
      <c r="AV6139" s="111"/>
      <c r="AW6139" s="111"/>
      <c r="AX6139" s="112"/>
    </row>
    <row r="6140" spans="1:113" ht="13.2" customHeight="1">
      <c r="A6140" s="7"/>
      <c r="B6140" s="110"/>
      <c r="C6140" s="111"/>
      <c r="D6140" s="111"/>
      <c r="E6140" s="111"/>
      <c r="F6140" s="111"/>
      <c r="G6140" s="111"/>
      <c r="H6140" s="111"/>
      <c r="I6140" s="111"/>
      <c r="J6140" s="111"/>
      <c r="K6140" s="111"/>
      <c r="L6140" s="111"/>
      <c r="M6140" s="111"/>
      <c r="N6140" s="111"/>
      <c r="O6140" s="111"/>
      <c r="P6140" s="111"/>
      <c r="Q6140" s="111"/>
      <c r="R6140" s="111"/>
      <c r="S6140" s="111"/>
      <c r="T6140" s="111"/>
      <c r="U6140" s="111"/>
      <c r="V6140" s="111"/>
      <c r="W6140" s="111"/>
      <c r="X6140" s="111"/>
      <c r="Y6140" s="111"/>
      <c r="Z6140" s="111"/>
      <c r="AA6140" s="111"/>
      <c r="AB6140" s="111"/>
      <c r="AC6140" s="111"/>
      <c r="AD6140" s="111"/>
      <c r="AE6140" s="111"/>
      <c r="AF6140" s="111"/>
      <c r="AG6140" s="111"/>
      <c r="AH6140" s="111"/>
      <c r="AI6140" s="111"/>
      <c r="AJ6140" s="111"/>
      <c r="AK6140" s="111"/>
      <c r="AL6140" s="111"/>
      <c r="AM6140" s="111"/>
      <c r="AN6140" s="111"/>
      <c r="AO6140" s="111"/>
      <c r="AP6140" s="111"/>
      <c r="AQ6140" s="111"/>
      <c r="AR6140" s="111"/>
      <c r="AS6140" s="111"/>
      <c r="AT6140" s="111"/>
      <c r="AU6140" s="111"/>
      <c r="AV6140" s="111"/>
      <c r="AW6140" s="111"/>
      <c r="AX6140" s="112"/>
      <c r="BC6140" s="47"/>
    </row>
    <row r="6141" spans="1:113" ht="13.2" customHeight="1">
      <c r="A6141" s="7"/>
      <c r="B6141" s="110"/>
      <c r="C6141" s="111"/>
      <c r="D6141" s="111"/>
      <c r="E6141" s="111"/>
      <c r="F6141" s="111"/>
      <c r="G6141" s="111"/>
      <c r="H6141" s="111"/>
      <c r="I6141" s="111"/>
      <c r="J6141" s="111"/>
      <c r="K6141" s="111"/>
      <c r="L6141" s="111"/>
      <c r="M6141" s="111"/>
      <c r="N6141" s="111"/>
      <c r="O6141" s="111"/>
      <c r="P6141" s="111"/>
      <c r="Q6141" s="111"/>
      <c r="R6141" s="111"/>
      <c r="S6141" s="111"/>
      <c r="T6141" s="111"/>
      <c r="U6141" s="111"/>
      <c r="V6141" s="111"/>
      <c r="W6141" s="111"/>
      <c r="X6141" s="111"/>
      <c r="Y6141" s="111"/>
      <c r="Z6141" s="111"/>
      <c r="AA6141" s="111"/>
      <c r="AB6141" s="111"/>
      <c r="AC6141" s="111"/>
      <c r="AD6141" s="111"/>
      <c r="AE6141" s="111"/>
      <c r="AF6141" s="111"/>
      <c r="AG6141" s="111"/>
      <c r="AH6141" s="111"/>
      <c r="AI6141" s="111"/>
      <c r="AJ6141" s="111"/>
      <c r="AK6141" s="111"/>
      <c r="AL6141" s="111"/>
      <c r="AM6141" s="111"/>
      <c r="AN6141" s="111"/>
      <c r="AO6141" s="111"/>
      <c r="AP6141" s="111"/>
      <c r="AQ6141" s="111"/>
      <c r="AR6141" s="111"/>
      <c r="AS6141" s="111"/>
      <c r="AT6141" s="111"/>
      <c r="AU6141" s="111"/>
      <c r="AV6141" s="111"/>
      <c r="AW6141" s="111"/>
      <c r="AX6141" s="112"/>
    </row>
    <row r="6142" spans="1:113" ht="13.2" customHeight="1">
      <c r="A6142" s="7"/>
      <c r="B6142" s="110"/>
      <c r="C6142" s="111"/>
      <c r="D6142" s="111"/>
      <c r="E6142" s="111"/>
      <c r="F6142" s="111"/>
      <c r="G6142" s="111"/>
      <c r="H6142" s="111"/>
      <c r="I6142" s="111"/>
      <c r="J6142" s="111"/>
      <c r="K6142" s="111"/>
      <c r="L6142" s="111"/>
      <c r="M6142" s="111"/>
      <c r="N6142" s="111"/>
      <c r="O6142" s="111"/>
      <c r="P6142" s="111"/>
      <c r="Q6142" s="111"/>
      <c r="R6142" s="111"/>
      <c r="S6142" s="111"/>
      <c r="T6142" s="111"/>
      <c r="U6142" s="111"/>
      <c r="V6142" s="111"/>
      <c r="W6142" s="111"/>
      <c r="X6142" s="111"/>
      <c r="Y6142" s="111"/>
      <c r="Z6142" s="111"/>
      <c r="AA6142" s="111"/>
      <c r="AB6142" s="111"/>
      <c r="AC6142" s="111"/>
      <c r="AD6142" s="111"/>
      <c r="AE6142" s="111"/>
      <c r="AF6142" s="111"/>
      <c r="AG6142" s="111"/>
      <c r="AH6142" s="111"/>
      <c r="AI6142" s="111"/>
      <c r="AJ6142" s="111"/>
      <c r="AK6142" s="111"/>
      <c r="AL6142" s="111"/>
      <c r="AM6142" s="111"/>
      <c r="AN6142" s="111"/>
      <c r="AO6142" s="111"/>
      <c r="AP6142" s="111"/>
      <c r="AQ6142" s="111"/>
      <c r="AR6142" s="111"/>
      <c r="AS6142" s="111"/>
      <c r="AT6142" s="111"/>
      <c r="AU6142" s="111"/>
      <c r="AV6142" s="111"/>
      <c r="AW6142" s="111"/>
      <c r="AX6142" s="112"/>
    </row>
    <row r="6143" spans="1:113" ht="13.2" customHeight="1">
      <c r="A6143" s="7"/>
      <c r="B6143" s="110"/>
      <c r="C6143" s="111"/>
      <c r="D6143" s="111"/>
      <c r="E6143" s="111"/>
      <c r="F6143" s="111"/>
      <c r="G6143" s="111"/>
      <c r="H6143" s="111"/>
      <c r="I6143" s="111"/>
      <c r="J6143" s="111"/>
      <c r="K6143" s="111"/>
      <c r="L6143" s="111"/>
      <c r="M6143" s="111"/>
      <c r="N6143" s="111"/>
      <c r="O6143" s="111"/>
      <c r="P6143" s="111"/>
      <c r="Q6143" s="111"/>
      <c r="R6143" s="111"/>
      <c r="S6143" s="111"/>
      <c r="T6143" s="111"/>
      <c r="U6143" s="111"/>
      <c r="V6143" s="111"/>
      <c r="W6143" s="111"/>
      <c r="X6143" s="111"/>
      <c r="Y6143" s="111"/>
      <c r="Z6143" s="111"/>
      <c r="AA6143" s="111"/>
      <c r="AB6143" s="111"/>
      <c r="AC6143" s="111"/>
      <c r="AD6143" s="111"/>
      <c r="AE6143" s="111"/>
      <c r="AF6143" s="111"/>
      <c r="AG6143" s="111"/>
      <c r="AH6143" s="111"/>
      <c r="AI6143" s="111"/>
      <c r="AJ6143" s="111"/>
      <c r="AK6143" s="111"/>
      <c r="AL6143" s="111"/>
      <c r="AM6143" s="111"/>
      <c r="AN6143" s="111"/>
      <c r="AO6143" s="111"/>
      <c r="AP6143" s="111"/>
      <c r="AQ6143" s="111"/>
      <c r="AR6143" s="111"/>
      <c r="AS6143" s="111"/>
      <c r="AT6143" s="111"/>
      <c r="AU6143" s="111"/>
      <c r="AV6143" s="111"/>
      <c r="AW6143" s="111"/>
      <c r="AX6143" s="112"/>
    </row>
    <row r="6144" spans="1:113" ht="13.2" customHeight="1" thickBot="1">
      <c r="A6144" s="14"/>
      <c r="B6144" s="15"/>
      <c r="C6144" s="16"/>
      <c r="D6144" s="16"/>
      <c r="E6144" s="16"/>
      <c r="F6144" s="16"/>
      <c r="G6144" s="16"/>
      <c r="H6144" s="16"/>
      <c r="I6144" s="16"/>
      <c r="J6144" s="16"/>
      <c r="K6144" s="16"/>
      <c r="L6144" s="16"/>
      <c r="M6144" s="16"/>
      <c r="N6144" s="16"/>
      <c r="O6144" s="16"/>
      <c r="P6144" s="16"/>
      <c r="Q6144" s="16"/>
      <c r="R6144" s="16"/>
      <c r="S6144" s="16"/>
      <c r="T6144" s="16"/>
      <c r="U6144" s="16"/>
      <c r="V6144" s="16"/>
      <c r="W6144" s="16"/>
      <c r="X6144" s="16"/>
      <c r="Y6144" s="16"/>
      <c r="Z6144" s="16"/>
      <c r="AA6144" s="16"/>
      <c r="AB6144" s="16"/>
      <c r="AC6144" s="16"/>
      <c r="AD6144" s="16"/>
      <c r="AE6144" s="16"/>
      <c r="AF6144" s="16"/>
      <c r="AG6144" s="16"/>
      <c r="AH6144" s="16"/>
      <c r="AI6144" s="16"/>
      <c r="AJ6144" s="16"/>
      <c r="AK6144" s="16"/>
      <c r="AL6144" s="16"/>
      <c r="AM6144" s="16"/>
      <c r="AN6144" s="16"/>
      <c r="AO6144" s="16"/>
      <c r="AP6144" s="16"/>
      <c r="AQ6144" s="16"/>
      <c r="AR6144" s="16"/>
      <c r="AS6144" s="16"/>
      <c r="AT6144" s="16"/>
      <c r="AU6144" s="16"/>
      <c r="AV6144" s="16"/>
      <c r="AW6144" s="16"/>
      <c r="AX6144" s="17"/>
    </row>
    <row r="6145" spans="1:251" ht="13.2" customHeight="1">
      <c r="B6145" s="18"/>
    </row>
    <row r="6146" spans="1:251" ht="15" thickBot="1">
      <c r="A6146" s="46"/>
      <c r="B6146" s="9" t="s">
        <v>3</v>
      </c>
      <c r="C6146" s="7"/>
      <c r="D6146" s="7"/>
      <c r="E6146" s="7"/>
      <c r="F6146" s="7"/>
      <c r="G6146" s="7"/>
      <c r="H6146" s="7"/>
      <c r="I6146" s="7"/>
      <c r="J6146" s="7"/>
      <c r="K6146" s="7"/>
      <c r="L6146" s="8"/>
      <c r="M6146" s="8"/>
      <c r="N6146" s="8"/>
      <c r="O6146" s="8"/>
      <c r="P6146" s="7"/>
      <c r="Q6146" s="7"/>
      <c r="R6146" s="7"/>
      <c r="S6146" s="7"/>
      <c r="T6146" s="7"/>
      <c r="U6146" s="7"/>
      <c r="V6146" s="9"/>
      <c r="W6146" s="9"/>
      <c r="X6146" s="9"/>
      <c r="Y6146" s="9"/>
      <c r="Z6146" s="9"/>
      <c r="AA6146" s="9"/>
      <c r="AB6146" s="9"/>
      <c r="AC6146" s="9"/>
      <c r="AD6146" s="9"/>
      <c r="AE6146" s="9"/>
      <c r="AF6146" s="9"/>
      <c r="AG6146" s="9"/>
      <c r="AH6146" s="9"/>
      <c r="AI6146" s="9"/>
      <c r="AJ6146" s="9"/>
      <c r="AK6146" s="9"/>
      <c r="AL6146" s="9"/>
      <c r="AM6146" s="9"/>
      <c r="AN6146" s="9"/>
      <c r="AO6146" s="9"/>
      <c r="AP6146" s="9"/>
      <c r="AQ6146" s="9"/>
      <c r="AR6146" s="9"/>
      <c r="AS6146" s="9"/>
      <c r="AT6146" s="9"/>
      <c r="AU6146" s="9"/>
      <c r="AV6146" s="9"/>
      <c r="AW6146" s="9"/>
      <c r="AX6146" s="9"/>
      <c r="DI6146" s="22"/>
    </row>
    <row r="6147" spans="1:251" s="47" customFormat="1" ht="13.2" customHeight="1">
      <c r="A6147" s="7"/>
      <c r="B6147" s="10"/>
      <c r="C6147" s="6"/>
      <c r="D6147" s="6"/>
      <c r="E6147" s="6"/>
      <c r="F6147" s="6"/>
      <c r="G6147" s="6"/>
      <c r="H6147" s="6"/>
      <c r="I6147" s="6"/>
      <c r="J6147" s="6"/>
      <c r="K6147" s="6"/>
      <c r="L6147" s="11"/>
      <c r="M6147" s="11"/>
      <c r="N6147" s="11"/>
      <c r="O6147" s="11"/>
      <c r="P6147" s="6"/>
      <c r="Q6147" s="6"/>
      <c r="R6147" s="6"/>
      <c r="S6147" s="6"/>
      <c r="T6147" s="6"/>
      <c r="U6147" s="6"/>
      <c r="V6147" s="12"/>
      <c r="W6147" s="12"/>
      <c r="X6147" s="12"/>
      <c r="Y6147" s="12"/>
      <c r="Z6147" s="12"/>
      <c r="AA6147" s="12"/>
      <c r="AB6147" s="12"/>
      <c r="AC6147" s="12"/>
      <c r="AD6147" s="12"/>
      <c r="AE6147" s="12"/>
      <c r="AF6147" s="12"/>
      <c r="AG6147" s="12"/>
      <c r="AH6147" s="12"/>
      <c r="AI6147" s="12"/>
      <c r="AJ6147" s="12"/>
      <c r="AK6147" s="12"/>
      <c r="AL6147" s="12"/>
      <c r="AM6147" s="12"/>
      <c r="AN6147" s="12"/>
      <c r="AO6147" s="12"/>
      <c r="AP6147" s="12"/>
      <c r="AQ6147" s="12"/>
      <c r="AR6147" s="12"/>
      <c r="AS6147" s="12"/>
      <c r="AT6147" s="12"/>
      <c r="AU6147" s="12"/>
      <c r="AV6147" s="12"/>
      <c r="AW6147" s="12"/>
      <c r="AX6147" s="13"/>
      <c r="AY6147" s="2"/>
      <c r="AZ6147" s="2"/>
      <c r="BA6147" s="2"/>
      <c r="BB6147" s="2"/>
      <c r="BC6147" s="2"/>
      <c r="BD6147" s="2"/>
      <c r="BE6147" s="2"/>
      <c r="BF6147" s="2"/>
      <c r="BG6147" s="2"/>
      <c r="BH6147" s="2"/>
      <c r="BI6147" s="2"/>
      <c r="BJ6147" s="2"/>
      <c r="BK6147" s="2"/>
      <c r="BL6147" s="2"/>
      <c r="BM6147" s="2"/>
      <c r="BN6147" s="2"/>
      <c r="BO6147" s="2"/>
      <c r="BP6147" s="2"/>
      <c r="BQ6147" s="2"/>
      <c r="BR6147" s="2"/>
      <c r="BS6147" s="2"/>
      <c r="BT6147" s="2"/>
      <c r="BU6147" s="2"/>
      <c r="BV6147" s="2"/>
      <c r="BW6147" s="2"/>
      <c r="BX6147" s="2"/>
      <c r="BY6147" s="2"/>
      <c r="BZ6147" s="2"/>
      <c r="CA6147" s="2"/>
      <c r="CB6147" s="2"/>
      <c r="CC6147" s="2"/>
      <c r="CD6147" s="2"/>
      <c r="CE6147" s="2"/>
      <c r="CF6147" s="2"/>
      <c r="CG6147" s="2"/>
      <c r="CH6147" s="2"/>
      <c r="CI6147" s="2"/>
      <c r="CJ6147" s="2"/>
      <c r="CK6147" s="2"/>
      <c r="CL6147" s="2"/>
      <c r="CM6147" s="2"/>
      <c r="CN6147" s="2"/>
      <c r="CO6147" s="2"/>
      <c r="CP6147" s="2"/>
      <c r="CQ6147" s="2"/>
      <c r="CR6147" s="2"/>
      <c r="CS6147" s="2"/>
      <c r="CT6147" s="2"/>
      <c r="CU6147" s="2"/>
      <c r="CV6147" s="2"/>
      <c r="CW6147" s="2"/>
      <c r="CX6147" s="2"/>
      <c r="CY6147" s="2"/>
      <c r="CZ6147" s="2"/>
      <c r="DA6147" s="2"/>
      <c r="DB6147" s="2"/>
      <c r="DC6147" s="2"/>
      <c r="DD6147" s="2"/>
      <c r="DE6147" s="2"/>
      <c r="DF6147" s="2"/>
      <c r="DG6147" s="2"/>
      <c r="DH6147" s="2"/>
      <c r="DI6147" s="2"/>
      <c r="DJ6147" s="2"/>
      <c r="DK6147" s="2"/>
      <c r="DL6147" s="2"/>
      <c r="DM6147" s="2"/>
      <c r="DN6147" s="2"/>
      <c r="DO6147" s="2"/>
      <c r="DP6147" s="2"/>
      <c r="DQ6147" s="2"/>
      <c r="DR6147" s="2"/>
      <c r="DS6147" s="2"/>
      <c r="DT6147" s="2"/>
      <c r="DU6147" s="2"/>
      <c r="DV6147" s="2"/>
      <c r="DW6147" s="2"/>
      <c r="DX6147" s="2"/>
      <c r="DY6147" s="2"/>
      <c r="DZ6147" s="2"/>
      <c r="EA6147" s="2"/>
      <c r="EB6147" s="2"/>
      <c r="EC6147" s="2"/>
      <c r="ED6147" s="2"/>
      <c r="EE6147" s="2"/>
      <c r="EF6147" s="2"/>
      <c r="EG6147" s="2"/>
      <c r="EH6147" s="2"/>
      <c r="EI6147" s="2"/>
      <c r="EJ6147" s="2"/>
      <c r="EK6147" s="2"/>
      <c r="EL6147" s="2"/>
      <c r="EM6147" s="2"/>
      <c r="EN6147" s="2"/>
      <c r="EO6147" s="2"/>
      <c r="EP6147" s="2"/>
      <c r="EQ6147" s="2"/>
      <c r="ER6147" s="2"/>
      <c r="ES6147" s="2"/>
      <c r="ET6147" s="2"/>
      <c r="EU6147" s="2"/>
      <c r="EV6147" s="2"/>
      <c r="EW6147" s="2"/>
      <c r="EX6147" s="2"/>
      <c r="EY6147" s="2"/>
      <c r="EZ6147" s="2"/>
      <c r="FA6147" s="2"/>
      <c r="FB6147" s="2"/>
      <c r="FC6147" s="2"/>
      <c r="FD6147" s="2"/>
      <c r="FE6147" s="2"/>
      <c r="FF6147" s="2"/>
      <c r="FG6147" s="2"/>
      <c r="FH6147" s="2"/>
      <c r="FI6147" s="2"/>
      <c r="FJ6147" s="2"/>
      <c r="FK6147" s="2"/>
      <c r="FL6147" s="2"/>
      <c r="FM6147" s="2"/>
      <c r="FN6147" s="2"/>
      <c r="FO6147" s="2"/>
      <c r="FP6147" s="2"/>
      <c r="FQ6147" s="2"/>
      <c r="FR6147" s="2"/>
      <c r="FS6147" s="2"/>
      <c r="FT6147" s="2"/>
      <c r="FU6147" s="2"/>
      <c r="FV6147" s="2"/>
      <c r="FW6147" s="2"/>
      <c r="FX6147" s="2"/>
      <c r="FY6147" s="2"/>
      <c r="FZ6147" s="2"/>
      <c r="GA6147" s="2"/>
      <c r="GB6147" s="2"/>
      <c r="GC6147" s="2"/>
      <c r="GD6147" s="2"/>
      <c r="GE6147" s="2"/>
      <c r="GF6147" s="2"/>
      <c r="GG6147" s="2"/>
      <c r="GH6147" s="2"/>
      <c r="GI6147" s="2"/>
      <c r="GJ6147" s="2"/>
      <c r="GK6147" s="2"/>
      <c r="GL6147" s="2"/>
      <c r="GM6147" s="2"/>
      <c r="GN6147" s="2"/>
      <c r="GO6147" s="2"/>
      <c r="GP6147" s="2"/>
      <c r="GQ6147" s="2"/>
      <c r="GR6147" s="2"/>
      <c r="GS6147" s="2"/>
      <c r="GT6147" s="2"/>
      <c r="GU6147" s="2"/>
      <c r="GV6147" s="2"/>
      <c r="GW6147" s="2"/>
      <c r="GX6147" s="2"/>
      <c r="GY6147" s="2"/>
      <c r="GZ6147" s="2"/>
      <c r="HA6147" s="2"/>
      <c r="HB6147" s="2"/>
      <c r="HC6147" s="2"/>
      <c r="HD6147" s="2"/>
      <c r="HE6147" s="2"/>
      <c r="HF6147" s="2"/>
      <c r="HG6147" s="2"/>
      <c r="HH6147" s="2"/>
      <c r="HI6147" s="2"/>
      <c r="HJ6147" s="2"/>
      <c r="HK6147" s="2"/>
      <c r="HL6147" s="2"/>
      <c r="HM6147" s="2"/>
      <c r="HN6147" s="2"/>
      <c r="HO6147" s="2"/>
      <c r="HP6147" s="2"/>
      <c r="HQ6147" s="2"/>
      <c r="HR6147" s="2"/>
      <c r="HS6147" s="2"/>
      <c r="HT6147" s="2"/>
      <c r="HU6147" s="2"/>
      <c r="HV6147" s="2"/>
      <c r="HW6147" s="2"/>
      <c r="HX6147" s="2"/>
      <c r="HY6147" s="2"/>
      <c r="HZ6147" s="2"/>
      <c r="IA6147" s="2"/>
      <c r="IB6147" s="2"/>
      <c r="IC6147" s="2"/>
      <c r="ID6147" s="2"/>
      <c r="IE6147" s="2"/>
      <c r="IF6147" s="2"/>
      <c r="IG6147" s="2"/>
      <c r="IH6147" s="2"/>
      <c r="II6147" s="2"/>
      <c r="IJ6147" s="2"/>
      <c r="IK6147" s="2"/>
      <c r="IL6147" s="2"/>
      <c r="IM6147" s="2"/>
      <c r="IN6147" s="2"/>
      <c r="IO6147" s="2"/>
      <c r="IP6147" s="2"/>
      <c r="IQ6147" s="2"/>
    </row>
    <row r="6148" spans="1:251" s="47" customFormat="1" ht="13.2" customHeight="1">
      <c r="A6148" s="7"/>
      <c r="B6148" s="110" t="s">
        <v>723</v>
      </c>
      <c r="C6148" s="111"/>
      <c r="D6148" s="111"/>
      <c r="E6148" s="111"/>
      <c r="F6148" s="111"/>
      <c r="G6148" s="111"/>
      <c r="H6148" s="111"/>
      <c r="I6148" s="111"/>
      <c r="J6148" s="111"/>
      <c r="K6148" s="111"/>
      <c r="L6148" s="111"/>
      <c r="M6148" s="111"/>
      <c r="N6148" s="111"/>
      <c r="O6148" s="111"/>
      <c r="P6148" s="111"/>
      <c r="Q6148" s="111"/>
      <c r="R6148" s="111"/>
      <c r="S6148" s="111"/>
      <c r="T6148" s="111"/>
      <c r="U6148" s="111"/>
      <c r="V6148" s="111"/>
      <c r="W6148" s="111"/>
      <c r="X6148" s="111"/>
      <c r="Y6148" s="111"/>
      <c r="Z6148" s="111"/>
      <c r="AA6148" s="111"/>
      <c r="AB6148" s="111"/>
      <c r="AC6148" s="111"/>
      <c r="AD6148" s="111"/>
      <c r="AE6148" s="111"/>
      <c r="AF6148" s="111"/>
      <c r="AG6148" s="111"/>
      <c r="AH6148" s="111"/>
      <c r="AI6148" s="111"/>
      <c r="AJ6148" s="111"/>
      <c r="AK6148" s="111"/>
      <c r="AL6148" s="111"/>
      <c r="AM6148" s="111"/>
      <c r="AN6148" s="111"/>
      <c r="AO6148" s="111"/>
      <c r="AP6148" s="111"/>
      <c r="AQ6148" s="111"/>
      <c r="AR6148" s="111"/>
      <c r="AS6148" s="111"/>
      <c r="AT6148" s="111"/>
      <c r="AU6148" s="111"/>
      <c r="AV6148" s="111"/>
      <c r="AW6148" s="111"/>
      <c r="AX6148" s="112"/>
      <c r="AY6148" s="2"/>
      <c r="AZ6148" s="2"/>
      <c r="BA6148" s="2"/>
      <c r="BB6148" s="2"/>
      <c r="BC6148" s="2"/>
      <c r="BD6148" s="2"/>
      <c r="BE6148" s="2"/>
      <c r="BF6148" s="2"/>
      <c r="BG6148" s="2"/>
      <c r="BH6148" s="2"/>
      <c r="BI6148" s="2"/>
      <c r="BJ6148" s="2"/>
      <c r="BK6148" s="2"/>
      <c r="BL6148" s="2"/>
      <c r="BM6148" s="2"/>
      <c r="BN6148" s="2"/>
      <c r="BO6148" s="2"/>
      <c r="BP6148" s="2"/>
      <c r="BQ6148" s="2"/>
      <c r="BR6148" s="2"/>
      <c r="BS6148" s="2"/>
      <c r="BT6148" s="2"/>
      <c r="BU6148" s="2"/>
      <c r="BV6148" s="2"/>
      <c r="BW6148" s="2"/>
      <c r="BX6148" s="2"/>
      <c r="BY6148" s="2"/>
      <c r="BZ6148" s="2"/>
      <c r="CA6148" s="2"/>
      <c r="CB6148" s="2"/>
      <c r="CC6148" s="2"/>
      <c r="CD6148" s="2"/>
      <c r="CE6148" s="2"/>
      <c r="CF6148" s="2"/>
      <c r="CG6148" s="2"/>
      <c r="CH6148" s="2"/>
      <c r="CI6148" s="2"/>
      <c r="CJ6148" s="2"/>
      <c r="CK6148" s="2"/>
      <c r="CL6148" s="2"/>
      <c r="CM6148" s="2"/>
      <c r="CN6148" s="2"/>
      <c r="CO6148" s="2"/>
      <c r="CP6148" s="2"/>
      <c r="CQ6148" s="2"/>
      <c r="CR6148" s="2"/>
      <c r="CS6148" s="2"/>
      <c r="CT6148" s="2"/>
      <c r="CU6148" s="2"/>
      <c r="CV6148" s="2"/>
      <c r="CW6148" s="2"/>
      <c r="CX6148" s="2"/>
      <c r="CY6148" s="2"/>
      <c r="CZ6148" s="2"/>
      <c r="DA6148" s="2"/>
      <c r="DB6148" s="2"/>
      <c r="DC6148" s="2"/>
      <c r="DD6148" s="2"/>
      <c r="DE6148" s="2"/>
      <c r="DF6148" s="2"/>
      <c r="DG6148" s="2"/>
      <c r="DH6148" s="2"/>
      <c r="DI6148" s="2"/>
      <c r="DJ6148" s="2"/>
      <c r="DK6148" s="2"/>
      <c r="DL6148" s="2"/>
      <c r="DM6148" s="2"/>
      <c r="DN6148" s="2"/>
      <c r="DO6148" s="2"/>
      <c r="DP6148" s="2"/>
      <c r="DQ6148" s="2"/>
      <c r="DR6148" s="2"/>
      <c r="DS6148" s="2"/>
      <c r="DT6148" s="2"/>
      <c r="DU6148" s="2"/>
      <c r="DV6148" s="2"/>
      <c r="DW6148" s="2"/>
      <c r="DX6148" s="2"/>
      <c r="DY6148" s="2"/>
      <c r="DZ6148" s="2"/>
      <c r="EA6148" s="2"/>
      <c r="EB6148" s="2"/>
      <c r="EC6148" s="2"/>
      <c r="ED6148" s="2"/>
      <c r="EE6148" s="2"/>
      <c r="EF6148" s="2"/>
      <c r="EG6148" s="2"/>
      <c r="EH6148" s="2"/>
      <c r="EI6148" s="2"/>
      <c r="EJ6148" s="2"/>
      <c r="EK6148" s="2"/>
      <c r="EL6148" s="2"/>
      <c r="EM6148" s="2"/>
      <c r="EN6148" s="2"/>
      <c r="EO6148" s="2"/>
      <c r="EP6148" s="2"/>
      <c r="EQ6148" s="2"/>
      <c r="ER6148" s="2"/>
      <c r="ES6148" s="2"/>
      <c r="ET6148" s="2"/>
      <c r="EU6148" s="2"/>
      <c r="EV6148" s="2"/>
      <c r="EW6148" s="2"/>
      <c r="EX6148" s="2"/>
      <c r="EY6148" s="2"/>
      <c r="EZ6148" s="2"/>
      <c r="FA6148" s="2"/>
      <c r="FB6148" s="2"/>
      <c r="FC6148" s="2"/>
      <c r="FD6148" s="2"/>
      <c r="FE6148" s="2"/>
      <c r="FF6148" s="2"/>
      <c r="FG6148" s="2"/>
      <c r="FH6148" s="2"/>
      <c r="FI6148" s="2"/>
      <c r="FJ6148" s="2"/>
      <c r="FK6148" s="2"/>
      <c r="FL6148" s="2"/>
      <c r="FM6148" s="2"/>
      <c r="FN6148" s="2"/>
      <c r="FO6148" s="2"/>
      <c r="FP6148" s="2"/>
      <c r="FQ6148" s="2"/>
      <c r="FR6148" s="2"/>
      <c r="FS6148" s="2"/>
      <c r="FT6148" s="2"/>
      <c r="FU6148" s="2"/>
      <c r="FV6148" s="2"/>
      <c r="FW6148" s="2"/>
      <c r="FX6148" s="2"/>
      <c r="FY6148" s="2"/>
      <c r="FZ6148" s="2"/>
      <c r="GA6148" s="2"/>
      <c r="GB6148" s="2"/>
      <c r="GC6148" s="2"/>
      <c r="GD6148" s="2"/>
      <c r="GE6148" s="2"/>
      <c r="GF6148" s="2"/>
      <c r="GG6148" s="2"/>
      <c r="GH6148" s="2"/>
      <c r="GI6148" s="2"/>
      <c r="GJ6148" s="2"/>
      <c r="GK6148" s="2"/>
      <c r="GL6148" s="2"/>
      <c r="GM6148" s="2"/>
      <c r="GN6148" s="2"/>
      <c r="GO6148" s="2"/>
      <c r="GP6148" s="2"/>
      <c r="GQ6148" s="2"/>
      <c r="GR6148" s="2"/>
      <c r="GS6148" s="2"/>
      <c r="GT6148" s="2"/>
      <c r="GU6148" s="2"/>
      <c r="GV6148" s="2"/>
      <c r="GW6148" s="2"/>
      <c r="GX6148" s="2"/>
      <c r="GY6148" s="2"/>
      <c r="GZ6148" s="2"/>
      <c r="HA6148" s="2"/>
      <c r="HB6148" s="2"/>
      <c r="HC6148" s="2"/>
      <c r="HD6148" s="2"/>
      <c r="HE6148" s="2"/>
      <c r="HF6148" s="2"/>
      <c r="HG6148" s="2"/>
      <c r="HH6148" s="2"/>
      <c r="HI6148" s="2"/>
      <c r="HJ6148" s="2"/>
      <c r="HK6148" s="2"/>
      <c r="HL6148" s="2"/>
      <c r="HM6148" s="2"/>
      <c r="HN6148" s="2"/>
      <c r="HO6148" s="2"/>
      <c r="HP6148" s="2"/>
      <c r="HQ6148" s="2"/>
      <c r="HR6148" s="2"/>
      <c r="HS6148" s="2"/>
      <c r="HT6148" s="2"/>
      <c r="HU6148" s="2"/>
      <c r="HV6148" s="2"/>
      <c r="HW6148" s="2"/>
      <c r="HX6148" s="2"/>
      <c r="HY6148" s="2"/>
      <c r="HZ6148" s="2"/>
      <c r="IA6148" s="2"/>
      <c r="IB6148" s="2"/>
      <c r="IC6148" s="2"/>
      <c r="ID6148" s="2"/>
      <c r="IE6148" s="2"/>
      <c r="IF6148" s="2"/>
      <c r="IG6148" s="2"/>
      <c r="IH6148" s="2"/>
      <c r="II6148" s="2"/>
      <c r="IJ6148" s="2"/>
      <c r="IK6148" s="2"/>
      <c r="IL6148" s="2"/>
      <c r="IM6148" s="2"/>
      <c r="IN6148" s="2"/>
      <c r="IO6148" s="2"/>
      <c r="IP6148" s="2"/>
      <c r="IQ6148" s="2"/>
    </row>
    <row r="6149" spans="1:251" s="47" customFormat="1" ht="13.2" customHeight="1">
      <c r="A6149" s="7"/>
      <c r="B6149" s="110"/>
      <c r="C6149" s="111"/>
      <c r="D6149" s="111"/>
      <c r="E6149" s="111"/>
      <c r="F6149" s="111"/>
      <c r="G6149" s="111"/>
      <c r="H6149" s="111"/>
      <c r="I6149" s="111"/>
      <c r="J6149" s="111"/>
      <c r="K6149" s="111"/>
      <c r="L6149" s="111"/>
      <c r="M6149" s="111"/>
      <c r="N6149" s="111"/>
      <c r="O6149" s="111"/>
      <c r="P6149" s="111"/>
      <c r="Q6149" s="111"/>
      <c r="R6149" s="111"/>
      <c r="S6149" s="111"/>
      <c r="T6149" s="111"/>
      <c r="U6149" s="111"/>
      <c r="V6149" s="111"/>
      <c r="W6149" s="111"/>
      <c r="X6149" s="111"/>
      <c r="Y6149" s="111"/>
      <c r="Z6149" s="111"/>
      <c r="AA6149" s="111"/>
      <c r="AB6149" s="111"/>
      <c r="AC6149" s="111"/>
      <c r="AD6149" s="111"/>
      <c r="AE6149" s="111"/>
      <c r="AF6149" s="111"/>
      <c r="AG6149" s="111"/>
      <c r="AH6149" s="111"/>
      <c r="AI6149" s="111"/>
      <c r="AJ6149" s="111"/>
      <c r="AK6149" s="111"/>
      <c r="AL6149" s="111"/>
      <c r="AM6149" s="111"/>
      <c r="AN6149" s="111"/>
      <c r="AO6149" s="111"/>
      <c r="AP6149" s="111"/>
      <c r="AQ6149" s="111"/>
      <c r="AR6149" s="111"/>
      <c r="AS6149" s="111"/>
      <c r="AT6149" s="111"/>
      <c r="AU6149" s="111"/>
      <c r="AV6149" s="111"/>
      <c r="AW6149" s="111"/>
      <c r="AX6149" s="112"/>
      <c r="AY6149" s="2"/>
      <c r="AZ6149" s="2"/>
      <c r="BA6149" s="2"/>
      <c r="BB6149" s="2"/>
      <c r="BD6149" s="2"/>
      <c r="BE6149" s="2"/>
      <c r="BF6149" s="2"/>
      <c r="BG6149" s="2"/>
      <c r="BH6149" s="2"/>
      <c r="BI6149" s="2"/>
      <c r="BJ6149" s="2"/>
      <c r="BK6149" s="2"/>
      <c r="BL6149" s="2"/>
      <c r="BM6149" s="2"/>
      <c r="BN6149" s="2"/>
      <c r="BO6149" s="2"/>
      <c r="BP6149" s="2"/>
      <c r="BQ6149" s="2"/>
      <c r="BR6149" s="2"/>
      <c r="BS6149" s="2"/>
      <c r="BT6149" s="2"/>
      <c r="BU6149" s="2"/>
      <c r="BV6149" s="2"/>
      <c r="BW6149" s="2"/>
      <c r="BX6149" s="2"/>
      <c r="BY6149" s="2"/>
      <c r="BZ6149" s="2"/>
      <c r="CA6149" s="2"/>
      <c r="CB6149" s="2"/>
      <c r="CC6149" s="2"/>
      <c r="CD6149" s="2"/>
      <c r="CE6149" s="2"/>
      <c r="CF6149" s="2"/>
      <c r="CG6149" s="2"/>
      <c r="CH6149" s="2"/>
      <c r="CI6149" s="2"/>
      <c r="CJ6149" s="2"/>
      <c r="CK6149" s="2"/>
      <c r="CL6149" s="2"/>
      <c r="CM6149" s="2"/>
      <c r="CN6149" s="2"/>
      <c r="CO6149" s="2"/>
      <c r="CP6149" s="2"/>
      <c r="CQ6149" s="2"/>
      <c r="CR6149" s="2"/>
      <c r="CS6149" s="2"/>
      <c r="CT6149" s="2"/>
      <c r="CU6149" s="2"/>
      <c r="CV6149" s="2"/>
      <c r="CW6149" s="2"/>
      <c r="CX6149" s="2"/>
      <c r="CY6149" s="2"/>
      <c r="CZ6149" s="2"/>
      <c r="DA6149" s="2"/>
      <c r="DB6149" s="2"/>
      <c r="DC6149" s="2"/>
      <c r="DD6149" s="2"/>
      <c r="DE6149" s="2"/>
      <c r="DF6149" s="2"/>
      <c r="DG6149" s="2"/>
      <c r="DH6149" s="2"/>
      <c r="DI6149" s="2"/>
      <c r="DJ6149" s="2"/>
      <c r="DK6149" s="2"/>
      <c r="DL6149" s="2"/>
      <c r="DM6149" s="2"/>
      <c r="DN6149" s="2"/>
      <c r="DO6149" s="2"/>
      <c r="DP6149" s="2"/>
      <c r="DQ6149" s="2"/>
      <c r="DR6149" s="2"/>
      <c r="DS6149" s="2"/>
      <c r="DT6149" s="2"/>
      <c r="DU6149" s="2"/>
      <c r="DV6149" s="2"/>
      <c r="DW6149" s="2"/>
      <c r="DX6149" s="2"/>
      <c r="DY6149" s="2"/>
      <c r="DZ6149" s="2"/>
      <c r="EA6149" s="2"/>
      <c r="EB6149" s="2"/>
      <c r="EC6149" s="2"/>
      <c r="ED6149" s="2"/>
      <c r="EE6149" s="2"/>
      <c r="EF6149" s="2"/>
      <c r="EG6149" s="2"/>
      <c r="EH6149" s="2"/>
      <c r="EI6149" s="2"/>
      <c r="EJ6149" s="2"/>
      <c r="EK6149" s="2"/>
      <c r="EL6149" s="2"/>
      <c r="EM6149" s="2"/>
      <c r="EN6149" s="2"/>
      <c r="EO6149" s="2"/>
      <c r="EP6149" s="2"/>
      <c r="EQ6149" s="2"/>
      <c r="ER6149" s="2"/>
      <c r="ES6149" s="2"/>
      <c r="ET6149" s="2"/>
      <c r="EU6149" s="2"/>
      <c r="EV6149" s="2"/>
      <c r="EW6149" s="2"/>
      <c r="EX6149" s="2"/>
      <c r="EY6149" s="2"/>
      <c r="EZ6149" s="2"/>
      <c r="FA6149" s="2"/>
      <c r="FB6149" s="2"/>
      <c r="FC6149" s="2"/>
      <c r="FD6149" s="2"/>
      <c r="FE6149" s="2"/>
      <c r="FF6149" s="2"/>
      <c r="FG6149" s="2"/>
      <c r="FH6149" s="2"/>
      <c r="FI6149" s="2"/>
      <c r="FJ6149" s="2"/>
      <c r="FK6149" s="2"/>
      <c r="FL6149" s="2"/>
      <c r="FM6149" s="2"/>
      <c r="FN6149" s="2"/>
      <c r="FO6149" s="2"/>
      <c r="FP6149" s="2"/>
      <c r="FQ6149" s="2"/>
      <c r="FR6149" s="2"/>
      <c r="FS6149" s="2"/>
      <c r="FT6149" s="2"/>
      <c r="FU6149" s="2"/>
      <c r="FV6149" s="2"/>
      <c r="FW6149" s="2"/>
      <c r="FX6149" s="2"/>
      <c r="FY6149" s="2"/>
      <c r="FZ6149" s="2"/>
      <c r="GA6149" s="2"/>
      <c r="GB6149" s="2"/>
      <c r="GC6149" s="2"/>
      <c r="GD6149" s="2"/>
      <c r="GE6149" s="2"/>
      <c r="GF6149" s="2"/>
      <c r="GG6149" s="2"/>
      <c r="GH6149" s="2"/>
      <c r="GI6149" s="2"/>
      <c r="GJ6149" s="2"/>
      <c r="GK6149" s="2"/>
      <c r="GL6149" s="2"/>
      <c r="GM6149" s="2"/>
      <c r="GN6149" s="2"/>
      <c r="GO6149" s="2"/>
      <c r="GP6149" s="2"/>
      <c r="GQ6149" s="2"/>
      <c r="GR6149" s="2"/>
      <c r="GS6149" s="2"/>
      <c r="GT6149" s="2"/>
      <c r="GU6149" s="2"/>
      <c r="GV6149" s="2"/>
      <c r="GW6149" s="2"/>
      <c r="GX6149" s="2"/>
      <c r="GY6149" s="2"/>
      <c r="GZ6149" s="2"/>
      <c r="HA6149" s="2"/>
      <c r="HB6149" s="2"/>
      <c r="HC6149" s="2"/>
      <c r="HD6149" s="2"/>
      <c r="HE6149" s="2"/>
      <c r="HF6149" s="2"/>
      <c r="HG6149" s="2"/>
      <c r="HH6149" s="2"/>
      <c r="HI6149" s="2"/>
      <c r="HJ6149" s="2"/>
      <c r="HK6149" s="2"/>
      <c r="HL6149" s="2"/>
      <c r="HM6149" s="2"/>
      <c r="HN6149" s="2"/>
      <c r="HO6149" s="2"/>
      <c r="HP6149" s="2"/>
      <c r="HQ6149" s="2"/>
      <c r="HR6149" s="2"/>
      <c r="HS6149" s="2"/>
      <c r="HT6149" s="2"/>
      <c r="HU6149" s="2"/>
      <c r="HV6149" s="2"/>
      <c r="HW6149" s="2"/>
      <c r="HX6149" s="2"/>
      <c r="HY6149" s="2"/>
      <c r="HZ6149" s="2"/>
      <c r="IA6149" s="2"/>
      <c r="IB6149" s="2"/>
      <c r="IC6149" s="2"/>
      <c r="ID6149" s="2"/>
      <c r="IE6149" s="2"/>
      <c r="IF6149" s="2"/>
      <c r="IG6149" s="2"/>
      <c r="IH6149" s="2"/>
      <c r="II6149" s="2"/>
      <c r="IJ6149" s="2"/>
      <c r="IK6149" s="2"/>
      <c r="IL6149" s="2"/>
      <c r="IM6149" s="2"/>
      <c r="IN6149" s="2"/>
      <c r="IO6149" s="2"/>
      <c r="IP6149" s="2"/>
      <c r="IQ6149" s="2"/>
    </row>
    <row r="6150" spans="1:251" s="47" customFormat="1" ht="13.2" customHeight="1">
      <c r="A6150" s="7"/>
      <c r="B6150" s="110"/>
      <c r="C6150" s="111"/>
      <c r="D6150" s="111"/>
      <c r="E6150" s="111"/>
      <c r="F6150" s="111"/>
      <c r="G6150" s="111"/>
      <c r="H6150" s="111"/>
      <c r="I6150" s="111"/>
      <c r="J6150" s="111"/>
      <c r="K6150" s="111"/>
      <c r="L6150" s="111"/>
      <c r="M6150" s="111"/>
      <c r="N6150" s="111"/>
      <c r="O6150" s="111"/>
      <c r="P6150" s="111"/>
      <c r="Q6150" s="111"/>
      <c r="R6150" s="111"/>
      <c r="S6150" s="111"/>
      <c r="T6150" s="111"/>
      <c r="U6150" s="111"/>
      <c r="V6150" s="111"/>
      <c r="W6150" s="111"/>
      <c r="X6150" s="111"/>
      <c r="Y6150" s="111"/>
      <c r="Z6150" s="111"/>
      <c r="AA6150" s="111"/>
      <c r="AB6150" s="111"/>
      <c r="AC6150" s="111"/>
      <c r="AD6150" s="111"/>
      <c r="AE6150" s="111"/>
      <c r="AF6150" s="111"/>
      <c r="AG6150" s="111"/>
      <c r="AH6150" s="111"/>
      <c r="AI6150" s="111"/>
      <c r="AJ6150" s="111"/>
      <c r="AK6150" s="111"/>
      <c r="AL6150" s="111"/>
      <c r="AM6150" s="111"/>
      <c r="AN6150" s="111"/>
      <c r="AO6150" s="111"/>
      <c r="AP6150" s="111"/>
      <c r="AQ6150" s="111"/>
      <c r="AR6150" s="111"/>
      <c r="AS6150" s="111"/>
      <c r="AT6150" s="111"/>
      <c r="AU6150" s="111"/>
      <c r="AV6150" s="111"/>
      <c r="AW6150" s="111"/>
      <c r="AX6150" s="112"/>
      <c r="AY6150" s="2"/>
      <c r="AZ6150" s="2"/>
      <c r="BA6150" s="2"/>
      <c r="BB6150" s="2"/>
      <c r="BC6150" s="2"/>
      <c r="BD6150" s="2"/>
      <c r="BE6150" s="2"/>
      <c r="BF6150" s="2"/>
      <c r="BG6150" s="2"/>
      <c r="BH6150" s="2"/>
      <c r="BI6150" s="2"/>
      <c r="BJ6150" s="2"/>
      <c r="BK6150" s="2"/>
      <c r="BL6150" s="2"/>
      <c r="BM6150" s="2"/>
      <c r="BN6150" s="2"/>
      <c r="BO6150" s="2"/>
      <c r="BP6150" s="2"/>
      <c r="BQ6150" s="2"/>
      <c r="BR6150" s="2"/>
      <c r="BS6150" s="2"/>
      <c r="BT6150" s="2"/>
      <c r="BU6150" s="2"/>
      <c r="BV6150" s="2"/>
      <c r="BW6150" s="2"/>
      <c r="BX6150" s="2"/>
      <c r="BY6150" s="2"/>
      <c r="BZ6150" s="2"/>
      <c r="CA6150" s="2"/>
      <c r="CB6150" s="2"/>
      <c r="CC6150" s="2"/>
      <c r="CD6150" s="2"/>
      <c r="CE6150" s="2"/>
      <c r="CF6150" s="2"/>
      <c r="CG6150" s="2"/>
      <c r="CH6150" s="2"/>
      <c r="CI6150" s="2"/>
      <c r="CJ6150" s="2"/>
      <c r="CK6150" s="2"/>
      <c r="CL6150" s="2"/>
      <c r="CM6150" s="2"/>
      <c r="CN6150" s="2"/>
      <c r="CO6150" s="2"/>
      <c r="CP6150" s="2"/>
      <c r="CQ6150" s="2"/>
      <c r="CR6150" s="2"/>
      <c r="CS6150" s="2"/>
      <c r="CT6150" s="2"/>
      <c r="CU6150" s="2"/>
      <c r="CV6150" s="2"/>
      <c r="CW6150" s="2"/>
      <c r="CX6150" s="2"/>
      <c r="CY6150" s="2"/>
      <c r="CZ6150" s="2"/>
      <c r="DA6150" s="2"/>
      <c r="DB6150" s="2"/>
      <c r="DC6150" s="2"/>
      <c r="DD6150" s="2"/>
      <c r="DE6150" s="2"/>
      <c r="DF6150" s="2"/>
      <c r="DG6150" s="2"/>
      <c r="DH6150" s="2"/>
      <c r="DI6150" s="2"/>
      <c r="DJ6150" s="2"/>
      <c r="DK6150" s="2"/>
      <c r="DL6150" s="2"/>
      <c r="DM6150" s="2"/>
      <c r="DN6150" s="2"/>
      <c r="DO6150" s="2"/>
      <c r="DP6150" s="2"/>
      <c r="DQ6150" s="2"/>
      <c r="DR6150" s="2"/>
      <c r="DS6150" s="2"/>
      <c r="DT6150" s="2"/>
      <c r="DU6150" s="2"/>
      <c r="DV6150" s="2"/>
      <c r="DW6150" s="2"/>
      <c r="DX6150" s="2"/>
      <c r="DY6150" s="2"/>
      <c r="DZ6150" s="2"/>
      <c r="EA6150" s="2"/>
      <c r="EB6150" s="2"/>
      <c r="EC6150" s="2"/>
      <c r="ED6150" s="2"/>
      <c r="EE6150" s="2"/>
      <c r="EF6150" s="2"/>
      <c r="EG6150" s="2"/>
      <c r="EH6150" s="2"/>
      <c r="EI6150" s="2"/>
      <c r="EJ6150" s="2"/>
      <c r="EK6150" s="2"/>
      <c r="EL6150" s="2"/>
      <c r="EM6150" s="2"/>
      <c r="EN6150" s="2"/>
      <c r="EO6150" s="2"/>
      <c r="EP6150" s="2"/>
      <c r="EQ6150" s="2"/>
      <c r="ER6150" s="2"/>
      <c r="ES6150" s="2"/>
      <c r="ET6150" s="2"/>
      <c r="EU6150" s="2"/>
      <c r="EV6150" s="2"/>
      <c r="EW6150" s="2"/>
      <c r="EX6150" s="2"/>
      <c r="EY6150" s="2"/>
      <c r="EZ6150" s="2"/>
      <c r="FA6150" s="2"/>
      <c r="FB6150" s="2"/>
      <c r="FC6150" s="2"/>
      <c r="FD6150" s="2"/>
      <c r="FE6150" s="2"/>
      <c r="FF6150" s="2"/>
      <c r="FG6150" s="2"/>
      <c r="FH6150" s="2"/>
      <c r="FI6150" s="2"/>
      <c r="FJ6150" s="2"/>
      <c r="FK6150" s="2"/>
      <c r="FL6150" s="2"/>
      <c r="FM6150" s="2"/>
      <c r="FN6150" s="2"/>
      <c r="FO6150" s="2"/>
      <c r="FP6150" s="2"/>
      <c r="FQ6150" s="2"/>
      <c r="FR6150" s="2"/>
      <c r="FS6150" s="2"/>
      <c r="FT6150" s="2"/>
      <c r="FU6150" s="2"/>
      <c r="FV6150" s="2"/>
      <c r="FW6150" s="2"/>
      <c r="FX6150" s="2"/>
      <c r="FY6150" s="2"/>
      <c r="FZ6150" s="2"/>
      <c r="GA6150" s="2"/>
      <c r="GB6150" s="2"/>
      <c r="GC6150" s="2"/>
      <c r="GD6150" s="2"/>
      <c r="GE6150" s="2"/>
      <c r="GF6150" s="2"/>
      <c r="GG6150" s="2"/>
      <c r="GH6150" s="2"/>
      <c r="GI6150" s="2"/>
      <c r="GJ6150" s="2"/>
      <c r="GK6150" s="2"/>
      <c r="GL6150" s="2"/>
      <c r="GM6150" s="2"/>
      <c r="GN6150" s="2"/>
      <c r="GO6150" s="2"/>
      <c r="GP6150" s="2"/>
      <c r="GQ6150" s="2"/>
      <c r="GR6150" s="2"/>
      <c r="GS6150" s="2"/>
      <c r="GT6150" s="2"/>
      <c r="GU6150" s="2"/>
      <c r="GV6150" s="2"/>
      <c r="GW6150" s="2"/>
      <c r="GX6150" s="2"/>
      <c r="GY6150" s="2"/>
      <c r="GZ6150" s="2"/>
      <c r="HA6150" s="2"/>
      <c r="HB6150" s="2"/>
      <c r="HC6150" s="2"/>
      <c r="HD6150" s="2"/>
      <c r="HE6150" s="2"/>
      <c r="HF6150" s="2"/>
      <c r="HG6150" s="2"/>
      <c r="HH6150" s="2"/>
      <c r="HI6150" s="2"/>
      <c r="HJ6150" s="2"/>
      <c r="HK6150" s="2"/>
      <c r="HL6150" s="2"/>
      <c r="HM6150" s="2"/>
      <c r="HN6150" s="2"/>
      <c r="HO6150" s="2"/>
      <c r="HP6150" s="2"/>
      <c r="HQ6150" s="2"/>
      <c r="HR6150" s="2"/>
      <c r="HS6150" s="2"/>
      <c r="HT6150" s="2"/>
      <c r="HU6150" s="2"/>
      <c r="HV6150" s="2"/>
      <c r="HW6150" s="2"/>
      <c r="HX6150" s="2"/>
      <c r="HY6150" s="2"/>
      <c r="HZ6150" s="2"/>
      <c r="IA6150" s="2"/>
      <c r="IB6150" s="2"/>
      <c r="IC6150" s="2"/>
      <c r="ID6150" s="2"/>
      <c r="IE6150" s="2"/>
      <c r="IF6150" s="2"/>
      <c r="IG6150" s="2"/>
      <c r="IH6150" s="2"/>
      <c r="II6150" s="2"/>
      <c r="IJ6150" s="2"/>
      <c r="IK6150" s="2"/>
      <c r="IL6150" s="2"/>
      <c r="IM6150" s="2"/>
      <c r="IN6150" s="2"/>
      <c r="IO6150" s="2"/>
      <c r="IP6150" s="2"/>
      <c r="IQ6150" s="2"/>
    </row>
    <row r="6151" spans="1:251" s="47" customFormat="1" ht="13.2" customHeight="1">
      <c r="A6151" s="7"/>
      <c r="B6151" s="110"/>
      <c r="C6151" s="111"/>
      <c r="D6151" s="111"/>
      <c r="E6151" s="111"/>
      <c r="F6151" s="111"/>
      <c r="G6151" s="111"/>
      <c r="H6151" s="111"/>
      <c r="I6151" s="111"/>
      <c r="J6151" s="111"/>
      <c r="K6151" s="111"/>
      <c r="L6151" s="111"/>
      <c r="M6151" s="111"/>
      <c r="N6151" s="111"/>
      <c r="O6151" s="111"/>
      <c r="P6151" s="111"/>
      <c r="Q6151" s="111"/>
      <c r="R6151" s="111"/>
      <c r="S6151" s="111"/>
      <c r="T6151" s="111"/>
      <c r="U6151" s="111"/>
      <c r="V6151" s="111"/>
      <c r="W6151" s="111"/>
      <c r="X6151" s="111"/>
      <c r="Y6151" s="111"/>
      <c r="Z6151" s="111"/>
      <c r="AA6151" s="111"/>
      <c r="AB6151" s="111"/>
      <c r="AC6151" s="111"/>
      <c r="AD6151" s="111"/>
      <c r="AE6151" s="111"/>
      <c r="AF6151" s="111"/>
      <c r="AG6151" s="111"/>
      <c r="AH6151" s="111"/>
      <c r="AI6151" s="111"/>
      <c r="AJ6151" s="111"/>
      <c r="AK6151" s="111"/>
      <c r="AL6151" s="111"/>
      <c r="AM6151" s="111"/>
      <c r="AN6151" s="111"/>
      <c r="AO6151" s="111"/>
      <c r="AP6151" s="111"/>
      <c r="AQ6151" s="111"/>
      <c r="AR6151" s="111"/>
      <c r="AS6151" s="111"/>
      <c r="AT6151" s="111"/>
      <c r="AU6151" s="111"/>
      <c r="AV6151" s="111"/>
      <c r="AW6151" s="111"/>
      <c r="AX6151" s="112"/>
      <c r="AY6151" s="2"/>
      <c r="AZ6151" s="2"/>
      <c r="BA6151" s="2"/>
      <c r="BB6151" s="2"/>
      <c r="BC6151" s="2"/>
      <c r="BD6151" s="2"/>
      <c r="BE6151" s="2"/>
      <c r="BF6151" s="2"/>
      <c r="BG6151" s="2"/>
      <c r="BH6151" s="2"/>
      <c r="BI6151" s="2"/>
      <c r="BJ6151" s="2"/>
      <c r="BK6151" s="2"/>
      <c r="BL6151" s="2"/>
      <c r="BM6151" s="2"/>
      <c r="BN6151" s="2"/>
      <c r="BO6151" s="2"/>
      <c r="BP6151" s="2"/>
      <c r="BQ6151" s="2"/>
      <c r="BR6151" s="2"/>
      <c r="BS6151" s="2"/>
      <c r="BT6151" s="2"/>
      <c r="BU6151" s="2"/>
      <c r="BV6151" s="2"/>
      <c r="BW6151" s="2"/>
      <c r="BX6151" s="2"/>
      <c r="BY6151" s="2"/>
      <c r="BZ6151" s="2"/>
      <c r="CA6151" s="2"/>
      <c r="CB6151" s="2"/>
      <c r="CC6151" s="2"/>
      <c r="CD6151" s="2"/>
      <c r="CE6151" s="2"/>
      <c r="CF6151" s="2"/>
      <c r="CG6151" s="2"/>
      <c r="CH6151" s="2"/>
      <c r="CI6151" s="2"/>
      <c r="CJ6151" s="2"/>
      <c r="CK6151" s="2"/>
      <c r="CL6151" s="2"/>
      <c r="CM6151" s="2"/>
      <c r="CN6151" s="2"/>
      <c r="CO6151" s="2"/>
      <c r="CP6151" s="2"/>
      <c r="CQ6151" s="2"/>
      <c r="CR6151" s="2"/>
      <c r="CS6151" s="2"/>
      <c r="CT6151" s="2"/>
      <c r="CU6151" s="2"/>
      <c r="CV6151" s="2"/>
      <c r="CW6151" s="2"/>
      <c r="CX6151" s="2"/>
      <c r="CY6151" s="2"/>
      <c r="CZ6151" s="2"/>
      <c r="DA6151" s="2"/>
      <c r="DB6151" s="2"/>
      <c r="DC6151" s="2"/>
      <c r="DD6151" s="2"/>
      <c r="DE6151" s="2"/>
      <c r="DF6151" s="2"/>
      <c r="DG6151" s="2"/>
      <c r="DH6151" s="2"/>
      <c r="DI6151" s="2"/>
      <c r="DJ6151" s="2"/>
      <c r="DK6151" s="2"/>
      <c r="DL6151" s="2"/>
      <c r="DM6151" s="2"/>
      <c r="DN6151" s="2"/>
      <c r="DO6151" s="2"/>
      <c r="DP6151" s="2"/>
      <c r="DQ6151" s="2"/>
      <c r="DR6151" s="2"/>
      <c r="DS6151" s="2"/>
      <c r="DT6151" s="2"/>
      <c r="DU6151" s="2"/>
      <c r="DV6151" s="2"/>
      <c r="DW6151" s="2"/>
      <c r="DX6151" s="2"/>
      <c r="DY6151" s="2"/>
      <c r="DZ6151" s="2"/>
      <c r="EA6151" s="2"/>
      <c r="EB6151" s="2"/>
      <c r="EC6151" s="2"/>
      <c r="ED6151" s="2"/>
      <c r="EE6151" s="2"/>
      <c r="EF6151" s="2"/>
      <c r="EG6151" s="2"/>
      <c r="EH6151" s="2"/>
      <c r="EI6151" s="2"/>
      <c r="EJ6151" s="2"/>
      <c r="EK6151" s="2"/>
      <c r="EL6151" s="2"/>
      <c r="EM6151" s="2"/>
      <c r="EN6151" s="2"/>
      <c r="EO6151" s="2"/>
      <c r="EP6151" s="2"/>
      <c r="EQ6151" s="2"/>
      <c r="ER6151" s="2"/>
      <c r="ES6151" s="2"/>
      <c r="ET6151" s="2"/>
      <c r="EU6151" s="2"/>
      <c r="EV6151" s="2"/>
      <c r="EW6151" s="2"/>
      <c r="EX6151" s="2"/>
      <c r="EY6151" s="2"/>
      <c r="EZ6151" s="2"/>
      <c r="FA6151" s="2"/>
      <c r="FB6151" s="2"/>
      <c r="FC6151" s="2"/>
      <c r="FD6151" s="2"/>
      <c r="FE6151" s="2"/>
      <c r="FF6151" s="2"/>
      <c r="FG6151" s="2"/>
      <c r="FH6151" s="2"/>
      <c r="FI6151" s="2"/>
      <c r="FJ6151" s="2"/>
      <c r="FK6151" s="2"/>
      <c r="FL6151" s="2"/>
      <c r="FM6151" s="2"/>
      <c r="FN6151" s="2"/>
      <c r="FO6151" s="2"/>
      <c r="FP6151" s="2"/>
      <c r="FQ6151" s="2"/>
      <c r="FR6151" s="2"/>
      <c r="FS6151" s="2"/>
      <c r="FT6151" s="2"/>
      <c r="FU6151" s="2"/>
      <c r="FV6151" s="2"/>
      <c r="FW6151" s="2"/>
      <c r="FX6151" s="2"/>
      <c r="FY6151" s="2"/>
      <c r="FZ6151" s="2"/>
      <c r="GA6151" s="2"/>
      <c r="GB6151" s="2"/>
      <c r="GC6151" s="2"/>
      <c r="GD6151" s="2"/>
      <c r="GE6151" s="2"/>
      <c r="GF6151" s="2"/>
      <c r="GG6151" s="2"/>
      <c r="GH6151" s="2"/>
      <c r="GI6151" s="2"/>
      <c r="GJ6151" s="2"/>
      <c r="GK6151" s="2"/>
      <c r="GL6151" s="2"/>
      <c r="GM6151" s="2"/>
      <c r="GN6151" s="2"/>
      <c r="GO6151" s="2"/>
      <c r="GP6151" s="2"/>
      <c r="GQ6151" s="2"/>
      <c r="GR6151" s="2"/>
      <c r="GS6151" s="2"/>
      <c r="GT6151" s="2"/>
      <c r="GU6151" s="2"/>
      <c r="GV6151" s="2"/>
      <c r="GW6151" s="2"/>
      <c r="GX6151" s="2"/>
      <c r="GY6151" s="2"/>
      <c r="GZ6151" s="2"/>
      <c r="HA6151" s="2"/>
      <c r="HB6151" s="2"/>
      <c r="HC6151" s="2"/>
      <c r="HD6151" s="2"/>
      <c r="HE6151" s="2"/>
      <c r="HF6151" s="2"/>
      <c r="HG6151" s="2"/>
      <c r="HH6151" s="2"/>
      <c r="HI6151" s="2"/>
      <c r="HJ6151" s="2"/>
      <c r="HK6151" s="2"/>
      <c r="HL6151" s="2"/>
      <c r="HM6151" s="2"/>
      <c r="HN6151" s="2"/>
      <c r="HO6151" s="2"/>
      <c r="HP6151" s="2"/>
      <c r="HQ6151" s="2"/>
      <c r="HR6151" s="2"/>
      <c r="HS6151" s="2"/>
      <c r="HT6151" s="2"/>
      <c r="HU6151" s="2"/>
      <c r="HV6151" s="2"/>
      <c r="HW6151" s="2"/>
      <c r="HX6151" s="2"/>
      <c r="HY6151" s="2"/>
      <c r="HZ6151" s="2"/>
      <c r="IA6151" s="2"/>
      <c r="IB6151" s="2"/>
      <c r="IC6151" s="2"/>
      <c r="ID6151" s="2"/>
      <c r="IE6151" s="2"/>
      <c r="IF6151" s="2"/>
      <c r="IG6151" s="2"/>
      <c r="IH6151" s="2"/>
      <c r="II6151" s="2"/>
      <c r="IJ6151" s="2"/>
      <c r="IK6151" s="2"/>
      <c r="IL6151" s="2"/>
      <c r="IM6151" s="2"/>
      <c r="IN6151" s="2"/>
      <c r="IO6151" s="2"/>
      <c r="IP6151" s="2"/>
      <c r="IQ6151" s="2"/>
    </row>
    <row r="6152" spans="1:251" s="47" customFormat="1" ht="13.2" customHeight="1">
      <c r="A6152" s="7"/>
      <c r="B6152" s="110"/>
      <c r="C6152" s="111"/>
      <c r="D6152" s="111"/>
      <c r="E6152" s="111"/>
      <c r="F6152" s="111"/>
      <c r="G6152" s="111"/>
      <c r="H6152" s="111"/>
      <c r="I6152" s="111"/>
      <c r="J6152" s="111"/>
      <c r="K6152" s="111"/>
      <c r="L6152" s="111"/>
      <c r="M6152" s="111"/>
      <c r="N6152" s="111"/>
      <c r="O6152" s="111"/>
      <c r="P6152" s="111"/>
      <c r="Q6152" s="111"/>
      <c r="R6152" s="111"/>
      <c r="S6152" s="111"/>
      <c r="T6152" s="111"/>
      <c r="U6152" s="111"/>
      <c r="V6152" s="111"/>
      <c r="W6152" s="111"/>
      <c r="X6152" s="111"/>
      <c r="Y6152" s="111"/>
      <c r="Z6152" s="111"/>
      <c r="AA6152" s="111"/>
      <c r="AB6152" s="111"/>
      <c r="AC6152" s="111"/>
      <c r="AD6152" s="111"/>
      <c r="AE6152" s="111"/>
      <c r="AF6152" s="111"/>
      <c r="AG6152" s="111"/>
      <c r="AH6152" s="111"/>
      <c r="AI6152" s="111"/>
      <c r="AJ6152" s="111"/>
      <c r="AK6152" s="111"/>
      <c r="AL6152" s="111"/>
      <c r="AM6152" s="111"/>
      <c r="AN6152" s="111"/>
      <c r="AO6152" s="111"/>
      <c r="AP6152" s="111"/>
      <c r="AQ6152" s="111"/>
      <c r="AR6152" s="111"/>
      <c r="AS6152" s="111"/>
      <c r="AT6152" s="111"/>
      <c r="AU6152" s="111"/>
      <c r="AV6152" s="111"/>
      <c r="AW6152" s="111"/>
      <c r="AX6152" s="112"/>
      <c r="AY6152" s="2"/>
      <c r="AZ6152" s="2"/>
      <c r="BA6152" s="2"/>
      <c r="BB6152" s="2"/>
      <c r="BC6152" s="2"/>
      <c r="BD6152" s="2"/>
      <c r="BE6152" s="2"/>
      <c r="BF6152" s="2"/>
      <c r="BG6152" s="2"/>
      <c r="BH6152" s="2"/>
      <c r="BI6152" s="2"/>
      <c r="BJ6152" s="2"/>
      <c r="BK6152" s="2"/>
      <c r="BL6152" s="2"/>
      <c r="BM6152" s="2"/>
      <c r="BN6152" s="2"/>
      <c r="BO6152" s="2"/>
      <c r="BP6152" s="2"/>
      <c r="BQ6152" s="2"/>
      <c r="BR6152" s="2"/>
      <c r="BS6152" s="2"/>
      <c r="BT6152" s="2"/>
      <c r="BU6152" s="2"/>
      <c r="BV6152" s="2"/>
      <c r="BW6152" s="2"/>
      <c r="BX6152" s="2"/>
      <c r="BY6152" s="2"/>
      <c r="BZ6152" s="2"/>
      <c r="CA6152" s="2"/>
      <c r="CB6152" s="2"/>
      <c r="CC6152" s="2"/>
      <c r="CD6152" s="2"/>
      <c r="CE6152" s="2"/>
      <c r="CF6152" s="2"/>
      <c r="CG6152" s="2"/>
      <c r="CH6152" s="2"/>
      <c r="CI6152" s="2"/>
      <c r="CJ6152" s="2"/>
      <c r="CK6152" s="2"/>
      <c r="CL6152" s="2"/>
      <c r="CM6152" s="2"/>
      <c r="CN6152" s="2"/>
      <c r="CO6152" s="2"/>
      <c r="CP6152" s="2"/>
      <c r="CQ6152" s="2"/>
      <c r="CR6152" s="2"/>
      <c r="CS6152" s="2"/>
      <c r="CT6152" s="2"/>
      <c r="CU6152" s="2"/>
      <c r="CV6152" s="2"/>
      <c r="CW6152" s="2"/>
      <c r="CX6152" s="2"/>
      <c r="CY6152" s="2"/>
      <c r="CZ6152" s="2"/>
      <c r="DA6152" s="2"/>
      <c r="DB6152" s="2"/>
      <c r="DC6152" s="2"/>
      <c r="DD6152" s="2"/>
      <c r="DE6152" s="2"/>
      <c r="DF6152" s="2"/>
      <c r="DG6152" s="2"/>
      <c r="DH6152" s="2"/>
      <c r="DI6152" s="2"/>
      <c r="DJ6152" s="2"/>
      <c r="DK6152" s="2"/>
      <c r="DL6152" s="2"/>
      <c r="DM6152" s="2"/>
      <c r="DN6152" s="2"/>
      <c r="DO6152" s="2"/>
      <c r="DP6152" s="2"/>
      <c r="DQ6152" s="2"/>
      <c r="DR6152" s="2"/>
      <c r="DS6152" s="2"/>
      <c r="DT6152" s="2"/>
      <c r="DU6152" s="2"/>
      <c r="DV6152" s="2"/>
      <c r="DW6152" s="2"/>
      <c r="DX6152" s="2"/>
      <c r="DY6152" s="2"/>
      <c r="DZ6152" s="2"/>
      <c r="EA6152" s="2"/>
      <c r="EB6152" s="2"/>
      <c r="EC6152" s="2"/>
      <c r="ED6152" s="2"/>
      <c r="EE6152" s="2"/>
      <c r="EF6152" s="2"/>
      <c r="EG6152" s="2"/>
      <c r="EH6152" s="2"/>
      <c r="EI6152" s="2"/>
      <c r="EJ6152" s="2"/>
      <c r="EK6152" s="2"/>
      <c r="EL6152" s="2"/>
      <c r="EM6152" s="2"/>
      <c r="EN6152" s="2"/>
      <c r="EO6152" s="2"/>
      <c r="EP6152" s="2"/>
      <c r="EQ6152" s="2"/>
      <c r="ER6152" s="2"/>
      <c r="ES6152" s="2"/>
      <c r="ET6152" s="2"/>
      <c r="EU6152" s="2"/>
      <c r="EV6152" s="2"/>
      <c r="EW6152" s="2"/>
      <c r="EX6152" s="2"/>
      <c r="EY6152" s="2"/>
      <c r="EZ6152" s="2"/>
      <c r="FA6152" s="2"/>
      <c r="FB6152" s="2"/>
      <c r="FC6152" s="2"/>
      <c r="FD6152" s="2"/>
      <c r="FE6152" s="2"/>
      <c r="FF6152" s="2"/>
      <c r="FG6152" s="2"/>
      <c r="FH6152" s="2"/>
      <c r="FI6152" s="2"/>
      <c r="FJ6152" s="2"/>
      <c r="FK6152" s="2"/>
      <c r="FL6152" s="2"/>
      <c r="FM6152" s="2"/>
      <c r="FN6152" s="2"/>
      <c r="FO6152" s="2"/>
      <c r="FP6152" s="2"/>
      <c r="FQ6152" s="2"/>
      <c r="FR6152" s="2"/>
      <c r="FS6152" s="2"/>
      <c r="FT6152" s="2"/>
      <c r="FU6152" s="2"/>
      <c r="FV6152" s="2"/>
      <c r="FW6152" s="2"/>
      <c r="FX6152" s="2"/>
      <c r="FY6152" s="2"/>
      <c r="FZ6152" s="2"/>
      <c r="GA6152" s="2"/>
      <c r="GB6152" s="2"/>
      <c r="GC6152" s="2"/>
      <c r="GD6152" s="2"/>
      <c r="GE6152" s="2"/>
      <c r="GF6152" s="2"/>
      <c r="GG6152" s="2"/>
      <c r="GH6152" s="2"/>
      <c r="GI6152" s="2"/>
      <c r="GJ6152" s="2"/>
      <c r="GK6152" s="2"/>
      <c r="GL6152" s="2"/>
      <c r="GM6152" s="2"/>
      <c r="GN6152" s="2"/>
      <c r="GO6152" s="2"/>
      <c r="GP6152" s="2"/>
      <c r="GQ6152" s="2"/>
      <c r="GR6152" s="2"/>
      <c r="GS6152" s="2"/>
      <c r="GT6152" s="2"/>
      <c r="GU6152" s="2"/>
      <c r="GV6152" s="2"/>
      <c r="GW6152" s="2"/>
      <c r="GX6152" s="2"/>
      <c r="GY6152" s="2"/>
      <c r="GZ6152" s="2"/>
      <c r="HA6152" s="2"/>
      <c r="HB6152" s="2"/>
      <c r="HC6152" s="2"/>
      <c r="HD6152" s="2"/>
      <c r="HE6152" s="2"/>
      <c r="HF6152" s="2"/>
      <c r="HG6152" s="2"/>
      <c r="HH6152" s="2"/>
      <c r="HI6152" s="2"/>
      <c r="HJ6152" s="2"/>
      <c r="HK6152" s="2"/>
      <c r="HL6152" s="2"/>
      <c r="HM6152" s="2"/>
      <c r="HN6152" s="2"/>
      <c r="HO6152" s="2"/>
      <c r="HP6152" s="2"/>
      <c r="HQ6152" s="2"/>
      <c r="HR6152" s="2"/>
      <c r="HS6152" s="2"/>
      <c r="HT6152" s="2"/>
      <c r="HU6152" s="2"/>
      <c r="HV6152" s="2"/>
      <c r="HW6152" s="2"/>
      <c r="HX6152" s="2"/>
      <c r="HY6152" s="2"/>
      <c r="HZ6152" s="2"/>
      <c r="IA6152" s="2"/>
      <c r="IB6152" s="2"/>
      <c r="IC6152" s="2"/>
      <c r="ID6152" s="2"/>
      <c r="IE6152" s="2"/>
      <c r="IF6152" s="2"/>
      <c r="IG6152" s="2"/>
      <c r="IH6152" s="2"/>
      <c r="II6152" s="2"/>
      <c r="IJ6152" s="2"/>
      <c r="IK6152" s="2"/>
      <c r="IL6152" s="2"/>
      <c r="IM6152" s="2"/>
      <c r="IN6152" s="2"/>
      <c r="IO6152" s="2"/>
      <c r="IP6152" s="2"/>
      <c r="IQ6152" s="2"/>
    </row>
    <row r="6153" spans="1:251" ht="13.2" customHeight="1" thickBot="1">
      <c r="A6153" s="14"/>
      <c r="B6153" s="15"/>
      <c r="C6153" s="16"/>
      <c r="D6153" s="16"/>
      <c r="E6153" s="16"/>
      <c r="F6153" s="16"/>
      <c r="G6153" s="16"/>
      <c r="H6153" s="16"/>
      <c r="I6153" s="16"/>
      <c r="J6153" s="16"/>
      <c r="K6153" s="16"/>
      <c r="L6153" s="16"/>
      <c r="M6153" s="16"/>
      <c r="N6153" s="16"/>
      <c r="O6153" s="16"/>
      <c r="P6153" s="16"/>
      <c r="Q6153" s="16"/>
      <c r="R6153" s="16"/>
      <c r="S6153" s="16"/>
      <c r="T6153" s="16"/>
      <c r="U6153" s="16"/>
      <c r="V6153" s="16"/>
      <c r="W6153" s="16"/>
      <c r="X6153" s="16"/>
      <c r="Y6153" s="16"/>
      <c r="Z6153" s="16"/>
      <c r="AA6153" s="16"/>
      <c r="AB6153" s="16"/>
      <c r="AC6153" s="16"/>
      <c r="AD6153" s="16"/>
      <c r="AE6153" s="16"/>
      <c r="AF6153" s="16"/>
      <c r="AG6153" s="16"/>
      <c r="AH6153" s="16"/>
      <c r="AI6153" s="16"/>
      <c r="AJ6153" s="16"/>
      <c r="AK6153" s="16"/>
      <c r="AL6153" s="16"/>
      <c r="AM6153" s="16"/>
      <c r="AN6153" s="16"/>
      <c r="AO6153" s="16"/>
      <c r="AP6153" s="16"/>
      <c r="AQ6153" s="16"/>
      <c r="AR6153" s="16"/>
      <c r="AS6153" s="16"/>
      <c r="AT6153" s="16"/>
      <c r="AU6153" s="16"/>
      <c r="AV6153" s="16"/>
      <c r="AW6153" s="16"/>
      <c r="AX6153" s="17"/>
    </row>
    <row r="6154" spans="1:251" ht="13.2" customHeight="1">
      <c r="B6154" s="18"/>
    </row>
    <row r="6155" spans="1:251" ht="15" customHeight="1">
      <c r="B6155" s="9" t="s">
        <v>4</v>
      </c>
      <c r="C6155" s="7"/>
      <c r="D6155" s="7"/>
      <c r="E6155" s="7"/>
      <c r="F6155" s="7"/>
      <c r="G6155" s="7"/>
      <c r="H6155" s="7"/>
      <c r="I6155" s="7"/>
      <c r="J6155" s="7"/>
      <c r="K6155" s="7"/>
      <c r="L6155" s="8"/>
      <c r="M6155" s="8"/>
      <c r="N6155" s="8"/>
      <c r="O6155" s="8"/>
      <c r="P6155" s="7"/>
      <c r="Q6155" s="7"/>
      <c r="R6155" s="7"/>
      <c r="S6155" s="7"/>
      <c r="T6155" s="7"/>
      <c r="U6155" s="7"/>
      <c r="V6155" s="9"/>
      <c r="W6155" s="9"/>
      <c r="X6155" s="9"/>
      <c r="Y6155" s="9"/>
      <c r="Z6155" s="9"/>
      <c r="AA6155" s="9"/>
      <c r="AB6155" s="9"/>
      <c r="AC6155" s="9"/>
      <c r="AD6155" s="9"/>
      <c r="AE6155" s="9"/>
      <c r="AF6155" s="9"/>
      <c r="AG6155" s="9"/>
      <c r="AH6155" s="9"/>
      <c r="AI6155" s="9"/>
      <c r="AJ6155" s="9"/>
      <c r="AK6155" s="9"/>
      <c r="AL6155" s="9"/>
      <c r="AM6155" s="9"/>
      <c r="AN6155" s="9"/>
      <c r="AO6155" s="9"/>
      <c r="AP6155" s="9"/>
      <c r="AQ6155" s="9"/>
      <c r="AR6155" s="9"/>
      <c r="AS6155" s="9"/>
      <c r="AT6155" s="9"/>
      <c r="AU6155" s="9"/>
      <c r="AV6155" s="9"/>
      <c r="AW6155" s="9"/>
      <c r="AX6155" s="9"/>
    </row>
    <row r="6156" spans="1:251" ht="15" thickBot="1">
      <c r="B6156" s="7"/>
      <c r="C6156" s="7"/>
      <c r="D6156" s="7"/>
      <c r="E6156" s="7"/>
      <c r="F6156" s="7"/>
      <c r="G6156" s="7"/>
      <c r="H6156" s="7"/>
      <c r="I6156" s="7"/>
      <c r="J6156" s="7"/>
      <c r="K6156" s="7"/>
      <c r="L6156" s="8"/>
      <c r="M6156" s="8"/>
      <c r="N6156" s="8"/>
      <c r="O6156" s="8"/>
      <c r="P6156" s="7"/>
      <c r="Q6156" s="7"/>
      <c r="R6156" s="7"/>
      <c r="S6156" s="7"/>
      <c r="T6156" s="7"/>
      <c r="U6156" s="7"/>
      <c r="V6156" s="9"/>
      <c r="W6156" s="9"/>
      <c r="X6156" s="9"/>
      <c r="Y6156" s="9"/>
      <c r="Z6156" s="9"/>
      <c r="AA6156" s="9"/>
      <c r="AB6156" s="9"/>
      <c r="AC6156" s="9"/>
      <c r="AD6156" s="9"/>
      <c r="AE6156" s="9"/>
      <c r="AF6156" s="9"/>
      <c r="AG6156" s="9"/>
      <c r="AH6156" s="9"/>
      <c r="AI6156" s="9"/>
      <c r="AJ6156" s="9"/>
      <c r="AK6156" s="9"/>
      <c r="AL6156" s="9"/>
      <c r="AM6156" s="9"/>
      <c r="AN6156" s="9"/>
      <c r="AO6156" s="9"/>
      <c r="AP6156" s="9"/>
      <c r="AQ6156" s="9"/>
      <c r="AR6156" s="9"/>
      <c r="AS6156" s="9"/>
      <c r="AT6156" s="9"/>
      <c r="AU6156" s="9"/>
      <c r="AV6156" s="9"/>
      <c r="AW6156" s="9"/>
      <c r="AX6156" s="19" t="s">
        <v>5</v>
      </c>
    </row>
    <row r="6157" spans="1:251">
      <c r="A6157" s="7"/>
      <c r="B6157" s="113" t="s">
        <v>6</v>
      </c>
      <c r="C6157" s="114"/>
      <c r="D6157" s="114"/>
      <c r="E6157" s="114"/>
      <c r="F6157" s="114"/>
      <c r="G6157" s="114"/>
      <c r="H6157" s="114"/>
      <c r="I6157" s="114"/>
      <c r="J6157" s="114"/>
      <c r="K6157" s="114"/>
      <c r="L6157" s="114"/>
      <c r="M6157" s="114"/>
      <c r="N6157" s="114"/>
      <c r="O6157" s="114"/>
      <c r="P6157" s="114"/>
      <c r="Q6157" s="114"/>
      <c r="R6157" s="114"/>
      <c r="S6157" s="114"/>
      <c r="T6157" s="114"/>
      <c r="U6157" s="114"/>
      <c r="V6157" s="114"/>
      <c r="W6157" s="114"/>
      <c r="X6157" s="114"/>
      <c r="Y6157" s="114"/>
      <c r="Z6157" s="115"/>
      <c r="AA6157" s="119" t="s">
        <v>11</v>
      </c>
      <c r="AB6157" s="114"/>
      <c r="AC6157" s="114"/>
      <c r="AD6157" s="114"/>
      <c r="AE6157" s="114"/>
      <c r="AF6157" s="114"/>
      <c r="AG6157" s="114"/>
      <c r="AH6157" s="114"/>
      <c r="AI6157" s="115"/>
      <c r="AJ6157" s="119" t="s">
        <v>12</v>
      </c>
      <c r="AK6157" s="114"/>
      <c r="AL6157" s="114"/>
      <c r="AM6157" s="114"/>
      <c r="AN6157" s="114"/>
      <c r="AO6157" s="114"/>
      <c r="AP6157" s="114"/>
      <c r="AQ6157" s="114"/>
      <c r="AR6157" s="115"/>
      <c r="AS6157" s="119" t="s">
        <v>7</v>
      </c>
      <c r="AT6157" s="114"/>
      <c r="AU6157" s="114"/>
      <c r="AV6157" s="114"/>
      <c r="AW6157" s="114"/>
      <c r="AX6157" s="121"/>
    </row>
    <row r="6158" spans="1:251">
      <c r="A6158" s="7"/>
      <c r="B6158" s="116"/>
      <c r="C6158" s="117"/>
      <c r="D6158" s="117"/>
      <c r="E6158" s="117"/>
      <c r="F6158" s="117"/>
      <c r="G6158" s="117"/>
      <c r="H6158" s="117"/>
      <c r="I6158" s="117"/>
      <c r="J6158" s="117"/>
      <c r="K6158" s="117"/>
      <c r="L6158" s="117"/>
      <c r="M6158" s="117"/>
      <c r="N6158" s="117"/>
      <c r="O6158" s="117"/>
      <c r="P6158" s="117"/>
      <c r="Q6158" s="117"/>
      <c r="R6158" s="117"/>
      <c r="S6158" s="117"/>
      <c r="T6158" s="117"/>
      <c r="U6158" s="117"/>
      <c r="V6158" s="117"/>
      <c r="W6158" s="117"/>
      <c r="X6158" s="117"/>
      <c r="Y6158" s="117"/>
      <c r="Z6158" s="118"/>
      <c r="AA6158" s="120"/>
      <c r="AB6158" s="117"/>
      <c r="AC6158" s="117"/>
      <c r="AD6158" s="117"/>
      <c r="AE6158" s="117"/>
      <c r="AF6158" s="117"/>
      <c r="AG6158" s="117"/>
      <c r="AH6158" s="117"/>
      <c r="AI6158" s="118"/>
      <c r="AJ6158" s="120"/>
      <c r="AK6158" s="117"/>
      <c r="AL6158" s="117"/>
      <c r="AM6158" s="117"/>
      <c r="AN6158" s="117"/>
      <c r="AO6158" s="117"/>
      <c r="AP6158" s="117"/>
      <c r="AQ6158" s="117"/>
      <c r="AR6158" s="118"/>
      <c r="AS6158" s="120"/>
      <c r="AT6158" s="117"/>
      <c r="AU6158" s="117"/>
      <c r="AV6158" s="117"/>
      <c r="AW6158" s="117"/>
      <c r="AX6158" s="122"/>
      <c r="BB6158" s="48"/>
      <c r="BC6158" s="20"/>
      <c r="BD6158" s="47"/>
    </row>
    <row r="6159" spans="1:251" ht="18.75" customHeight="1">
      <c r="A6159" s="7"/>
      <c r="B6159" s="21"/>
      <c r="C6159" s="85" t="s">
        <v>724</v>
      </c>
      <c r="D6159" s="86"/>
      <c r="E6159" s="86"/>
      <c r="F6159" s="86"/>
      <c r="G6159" s="86"/>
      <c r="H6159" s="86"/>
      <c r="I6159" s="86"/>
      <c r="J6159" s="86"/>
      <c r="K6159" s="86"/>
      <c r="L6159" s="86"/>
      <c r="M6159" s="86"/>
      <c r="N6159" s="86"/>
      <c r="O6159" s="86"/>
      <c r="P6159" s="86"/>
      <c r="Q6159" s="86"/>
      <c r="R6159" s="86"/>
      <c r="S6159" s="86"/>
      <c r="T6159" s="86"/>
      <c r="U6159" s="86"/>
      <c r="V6159" s="86"/>
      <c r="W6159" s="86"/>
      <c r="X6159" s="86"/>
      <c r="Y6159" s="86"/>
      <c r="Z6159" s="87"/>
      <c r="AA6159" s="88">
        <v>585271</v>
      </c>
      <c r="AB6159" s="89"/>
      <c r="AC6159" s="89"/>
      <c r="AD6159" s="89"/>
      <c r="AE6159" s="89"/>
      <c r="AF6159" s="89"/>
      <c r="AG6159" s="89"/>
      <c r="AH6159" s="89"/>
      <c r="AI6159" s="90"/>
      <c r="AJ6159" s="88">
        <v>1305077</v>
      </c>
      <c r="AK6159" s="89"/>
      <c r="AL6159" s="89"/>
      <c r="AM6159" s="89"/>
      <c r="AN6159" s="89"/>
      <c r="AO6159" s="89"/>
      <c r="AP6159" s="89"/>
      <c r="AQ6159" s="89"/>
      <c r="AR6159" s="90"/>
      <c r="AS6159" s="91"/>
      <c r="AT6159" s="92"/>
      <c r="AU6159" s="92"/>
      <c r="AV6159" s="92"/>
      <c r="AW6159" s="92"/>
      <c r="AX6159" s="93"/>
    </row>
    <row r="6160" spans="1:251" ht="18.75" customHeight="1">
      <c r="A6160" s="7"/>
      <c r="B6160" s="21"/>
      <c r="C6160" s="85" t="s">
        <v>725</v>
      </c>
      <c r="D6160" s="86"/>
      <c r="E6160" s="86"/>
      <c r="F6160" s="86"/>
      <c r="G6160" s="86"/>
      <c r="H6160" s="86"/>
      <c r="I6160" s="86"/>
      <c r="J6160" s="86"/>
      <c r="K6160" s="86"/>
      <c r="L6160" s="86"/>
      <c r="M6160" s="86"/>
      <c r="N6160" s="86"/>
      <c r="O6160" s="86"/>
      <c r="P6160" s="86"/>
      <c r="Q6160" s="86"/>
      <c r="R6160" s="86"/>
      <c r="S6160" s="86"/>
      <c r="T6160" s="86"/>
      <c r="U6160" s="86"/>
      <c r="V6160" s="86"/>
      <c r="W6160" s="86"/>
      <c r="X6160" s="86"/>
      <c r="Y6160" s="86"/>
      <c r="Z6160" s="87"/>
      <c r="AA6160" s="88">
        <v>431857</v>
      </c>
      <c r="AB6160" s="89"/>
      <c r="AC6160" s="89"/>
      <c r="AD6160" s="89"/>
      <c r="AE6160" s="89"/>
      <c r="AF6160" s="89"/>
      <c r="AG6160" s="89"/>
      <c r="AH6160" s="89"/>
      <c r="AI6160" s="90"/>
      <c r="AJ6160" s="88">
        <v>1043400</v>
      </c>
      <c r="AK6160" s="89"/>
      <c r="AL6160" s="89"/>
      <c r="AM6160" s="89"/>
      <c r="AN6160" s="89"/>
      <c r="AO6160" s="89"/>
      <c r="AP6160" s="89"/>
      <c r="AQ6160" s="89"/>
      <c r="AR6160" s="90"/>
      <c r="AS6160" s="91"/>
      <c r="AT6160" s="92"/>
      <c r="AU6160" s="92"/>
      <c r="AV6160" s="92"/>
      <c r="AW6160" s="92"/>
      <c r="AX6160" s="93"/>
    </row>
    <row r="6161" spans="1:113" ht="18.75" customHeight="1">
      <c r="A6161" s="7"/>
      <c r="B6161" s="21"/>
      <c r="C6161" s="85" t="s">
        <v>726</v>
      </c>
      <c r="D6161" s="86"/>
      <c r="E6161" s="86"/>
      <c r="F6161" s="86"/>
      <c r="G6161" s="86"/>
      <c r="H6161" s="86"/>
      <c r="I6161" s="86"/>
      <c r="J6161" s="86"/>
      <c r="K6161" s="86"/>
      <c r="L6161" s="86"/>
      <c r="M6161" s="86"/>
      <c r="N6161" s="86"/>
      <c r="O6161" s="86"/>
      <c r="P6161" s="86"/>
      <c r="Q6161" s="86"/>
      <c r="R6161" s="86"/>
      <c r="S6161" s="86"/>
      <c r="T6161" s="86"/>
      <c r="U6161" s="86"/>
      <c r="V6161" s="86"/>
      <c r="W6161" s="86"/>
      <c r="X6161" s="86"/>
      <c r="Y6161" s="86"/>
      <c r="Z6161" s="87"/>
      <c r="AA6161" s="88">
        <v>308392</v>
      </c>
      <c r="AB6161" s="89"/>
      <c r="AC6161" s="89"/>
      <c r="AD6161" s="89"/>
      <c r="AE6161" s="89"/>
      <c r="AF6161" s="89"/>
      <c r="AG6161" s="89"/>
      <c r="AH6161" s="89"/>
      <c r="AI6161" s="90"/>
      <c r="AJ6161" s="88">
        <v>296996</v>
      </c>
      <c r="AK6161" s="89"/>
      <c r="AL6161" s="89"/>
      <c r="AM6161" s="89"/>
      <c r="AN6161" s="89"/>
      <c r="AO6161" s="89"/>
      <c r="AP6161" s="89"/>
      <c r="AQ6161" s="89"/>
      <c r="AR6161" s="90"/>
      <c r="AS6161" s="91"/>
      <c r="AT6161" s="92"/>
      <c r="AU6161" s="92"/>
      <c r="AV6161" s="92"/>
      <c r="AW6161" s="92"/>
      <c r="AX6161" s="93"/>
    </row>
    <row r="6162" spans="1:113" ht="18.75" customHeight="1" thickBot="1">
      <c r="A6162" s="14"/>
      <c r="B6162" s="94" t="s">
        <v>16</v>
      </c>
      <c r="C6162" s="95"/>
      <c r="D6162" s="95"/>
      <c r="E6162" s="95"/>
      <c r="F6162" s="95"/>
      <c r="G6162" s="95"/>
      <c r="H6162" s="95"/>
      <c r="I6162" s="95"/>
      <c r="J6162" s="95"/>
      <c r="K6162" s="95"/>
      <c r="L6162" s="95"/>
      <c r="M6162" s="95"/>
      <c r="N6162" s="95"/>
      <c r="O6162" s="95"/>
      <c r="P6162" s="95"/>
      <c r="Q6162" s="95"/>
      <c r="R6162" s="95"/>
      <c r="S6162" s="95"/>
      <c r="T6162" s="95"/>
      <c r="U6162" s="95"/>
      <c r="V6162" s="95"/>
      <c r="W6162" s="95"/>
      <c r="X6162" s="95"/>
      <c r="Y6162" s="95"/>
      <c r="Z6162" s="96"/>
      <c r="AA6162" s="97">
        <f>SUM($AA$6159:$AA$6161)</f>
        <v>1325520</v>
      </c>
      <c r="AB6162" s="98"/>
      <c r="AC6162" s="98"/>
      <c r="AD6162" s="98"/>
      <c r="AE6162" s="98"/>
      <c r="AF6162" s="98"/>
      <c r="AG6162" s="98"/>
      <c r="AH6162" s="98"/>
      <c r="AI6162" s="99"/>
      <c r="AJ6162" s="97">
        <f>SUM($AJ$6159:$AJ$6161)</f>
        <v>2645473</v>
      </c>
      <c r="AK6162" s="98"/>
      <c r="AL6162" s="98"/>
      <c r="AM6162" s="98"/>
      <c r="AN6162" s="98"/>
      <c r="AO6162" s="98"/>
      <c r="AP6162" s="98"/>
      <c r="AQ6162" s="98"/>
      <c r="AR6162" s="99"/>
      <c r="AS6162" s="100"/>
      <c r="AT6162" s="101"/>
      <c r="AU6162" s="101"/>
      <c r="AV6162" s="101"/>
      <c r="AW6162" s="101"/>
      <c r="AX6162" s="102"/>
    </row>
    <row r="6163" spans="1:113" ht="13.2" customHeight="1"/>
    <row r="6164" spans="1:113" ht="19.2" customHeight="1">
      <c r="A6164" s="1" t="s">
        <v>0</v>
      </c>
      <c r="AW6164" s="3"/>
      <c r="AX6164" s="4"/>
      <c r="AY6164" s="3"/>
    </row>
    <row r="6165" spans="1:113" ht="13.2" customHeight="1"/>
    <row r="6166" spans="1:113" ht="18" customHeight="1">
      <c r="B6166" s="103" t="s">
        <v>8</v>
      </c>
      <c r="C6166" s="123"/>
      <c r="D6166" s="123"/>
      <c r="E6166" s="123"/>
      <c r="F6166" s="123"/>
      <c r="G6166" s="123"/>
      <c r="H6166" s="123"/>
      <c r="I6166" s="123"/>
      <c r="J6166" s="123"/>
      <c r="K6166" s="123"/>
      <c r="L6166" s="123"/>
      <c r="M6166" s="123"/>
      <c r="N6166" s="123"/>
      <c r="O6166" s="123"/>
      <c r="P6166" s="123"/>
      <c r="Q6166" s="123"/>
      <c r="R6166" s="123"/>
      <c r="S6166" s="123"/>
      <c r="T6166" s="123"/>
      <c r="U6166" s="123"/>
      <c r="V6166" s="123"/>
      <c r="W6166" s="123"/>
      <c r="X6166" s="123"/>
      <c r="Y6166" s="123"/>
      <c r="Z6166" s="123"/>
      <c r="AA6166" s="123"/>
      <c r="AB6166" s="123"/>
      <c r="AC6166" s="123"/>
      <c r="AD6166" s="123"/>
      <c r="AE6166" s="123"/>
      <c r="AF6166" s="123"/>
      <c r="AG6166" s="123"/>
      <c r="AH6166" s="123"/>
      <c r="AI6166" s="123"/>
      <c r="AJ6166" s="123"/>
      <c r="AK6166" s="123"/>
      <c r="AL6166" s="123"/>
      <c r="AM6166" s="123"/>
      <c r="AN6166" s="123"/>
      <c r="AO6166" s="123"/>
      <c r="AP6166" s="123"/>
      <c r="AQ6166" s="123"/>
      <c r="AR6166" s="123"/>
      <c r="AS6166" s="123"/>
      <c r="AT6166" s="123"/>
      <c r="AU6166" s="123"/>
      <c r="AV6166" s="123"/>
      <c r="AW6166" s="123"/>
      <c r="AX6166" s="123"/>
    </row>
    <row r="6167" spans="1:113" ht="13.2" customHeight="1">
      <c r="Z6167" s="5"/>
      <c r="AD6167" s="5"/>
      <c r="AE6167" s="5"/>
      <c r="AF6167" s="5"/>
      <c r="AG6167" s="5"/>
      <c r="AH6167" s="5"/>
      <c r="AI6167" s="5"/>
      <c r="AO6167" s="5"/>
    </row>
    <row r="6168" spans="1:113" ht="13.2" customHeight="1" thickBot="1">
      <c r="Z6168" s="5"/>
      <c r="AD6168" s="5"/>
      <c r="AE6168" s="5"/>
      <c r="AF6168" s="5"/>
      <c r="AG6168" s="5"/>
      <c r="AH6168" s="5"/>
      <c r="AI6168" s="5"/>
      <c r="AO6168" s="5"/>
      <c r="DI6168" s="22"/>
    </row>
    <row r="6169" spans="1:113" ht="24.75" customHeight="1" thickBot="1">
      <c r="B6169" s="105" t="s">
        <v>1</v>
      </c>
      <c r="C6169" s="106"/>
      <c r="D6169" s="106"/>
      <c r="E6169" s="106"/>
      <c r="F6169" s="106"/>
      <c r="G6169" s="106"/>
      <c r="H6169" s="107" t="s">
        <v>727</v>
      </c>
      <c r="I6169" s="108"/>
      <c r="J6169" s="108"/>
      <c r="K6169" s="108"/>
      <c r="L6169" s="108"/>
      <c r="M6169" s="108"/>
      <c r="N6169" s="108"/>
      <c r="O6169" s="108"/>
      <c r="P6169" s="108"/>
      <c r="Q6169" s="108"/>
      <c r="R6169" s="108"/>
      <c r="S6169" s="108"/>
      <c r="T6169" s="108"/>
      <c r="U6169" s="108"/>
      <c r="V6169" s="108"/>
      <c r="W6169" s="108"/>
      <c r="X6169" s="108"/>
      <c r="Y6169" s="108"/>
      <c r="Z6169" s="108"/>
      <c r="AA6169" s="108"/>
      <c r="AB6169" s="108"/>
      <c r="AC6169" s="108"/>
      <c r="AD6169" s="108"/>
      <c r="AE6169" s="108"/>
      <c r="AF6169" s="108"/>
      <c r="AG6169" s="108"/>
      <c r="AH6169" s="108"/>
      <c r="AI6169" s="108"/>
      <c r="AJ6169" s="108"/>
      <c r="AK6169" s="108"/>
      <c r="AL6169" s="108"/>
      <c r="AM6169" s="108"/>
      <c r="AN6169" s="108"/>
      <c r="AO6169" s="108"/>
      <c r="AP6169" s="108"/>
      <c r="AQ6169" s="108"/>
      <c r="AR6169" s="108"/>
      <c r="AS6169" s="108"/>
      <c r="AT6169" s="108"/>
      <c r="AU6169" s="108"/>
      <c r="AV6169" s="108"/>
      <c r="AW6169" s="108"/>
      <c r="AX6169" s="109"/>
      <c r="DI6169" s="22"/>
    </row>
    <row r="6170" spans="1:113" ht="13.2" customHeight="1">
      <c r="B6170" s="6"/>
      <c r="C6170" s="6"/>
      <c r="D6170" s="6"/>
      <c r="E6170" s="6"/>
      <c r="F6170" s="6"/>
      <c r="G6170" s="6"/>
      <c r="H6170" s="7"/>
      <c r="I6170" s="7"/>
      <c r="J6170" s="7"/>
      <c r="K6170" s="7"/>
      <c r="L6170" s="8"/>
      <c r="M6170" s="8"/>
      <c r="N6170" s="8"/>
      <c r="O6170" s="8"/>
      <c r="P6170" s="7"/>
      <c r="Q6170" s="7"/>
      <c r="R6170" s="7"/>
      <c r="S6170" s="7"/>
      <c r="T6170" s="7"/>
      <c r="U6170" s="7"/>
      <c r="V6170" s="9"/>
      <c r="W6170" s="9"/>
      <c r="X6170" s="9"/>
      <c r="Y6170" s="9"/>
      <c r="Z6170" s="9"/>
      <c r="AA6170" s="9"/>
      <c r="AB6170" s="9"/>
      <c r="AC6170" s="9"/>
      <c r="AD6170" s="9"/>
      <c r="AE6170" s="9"/>
      <c r="AF6170" s="9"/>
      <c r="AG6170" s="9"/>
      <c r="AH6170" s="9"/>
      <c r="AI6170" s="9"/>
      <c r="AJ6170" s="9"/>
      <c r="AK6170" s="9"/>
      <c r="AL6170" s="9"/>
      <c r="AM6170" s="9"/>
      <c r="AN6170" s="9"/>
      <c r="AO6170" s="9"/>
      <c r="AP6170" s="9"/>
      <c r="AQ6170" s="9"/>
      <c r="AR6170" s="9"/>
      <c r="AS6170" s="9"/>
      <c r="AT6170" s="9"/>
      <c r="AU6170" s="9"/>
      <c r="AV6170" s="9"/>
      <c r="AW6170" s="9"/>
      <c r="AX6170" s="9"/>
      <c r="DI6170" s="22"/>
    </row>
    <row r="6171" spans="1:113" ht="15" customHeight="1" thickBot="1">
      <c r="A6171" s="46"/>
      <c r="B6171" s="9" t="s">
        <v>2</v>
      </c>
      <c r="C6171" s="7"/>
      <c r="D6171" s="7"/>
      <c r="E6171" s="7"/>
      <c r="F6171" s="7"/>
      <c r="G6171" s="7"/>
      <c r="H6171" s="7"/>
      <c r="I6171" s="7"/>
      <c r="J6171" s="7"/>
      <c r="K6171" s="7"/>
      <c r="L6171" s="8"/>
      <c r="M6171" s="8"/>
      <c r="N6171" s="8"/>
      <c r="O6171" s="8"/>
      <c r="P6171" s="7"/>
      <c r="Q6171" s="7"/>
      <c r="R6171" s="7"/>
      <c r="S6171" s="7"/>
      <c r="T6171" s="7"/>
      <c r="U6171" s="7"/>
      <c r="V6171" s="9"/>
      <c r="W6171" s="9"/>
      <c r="X6171" s="9"/>
      <c r="Y6171" s="9"/>
      <c r="Z6171" s="9"/>
      <c r="AA6171" s="9"/>
      <c r="AB6171" s="9"/>
      <c r="AC6171" s="9"/>
      <c r="AD6171" s="9"/>
      <c r="AE6171" s="9"/>
      <c r="AF6171" s="9"/>
      <c r="AG6171" s="9"/>
      <c r="AH6171" s="9"/>
      <c r="AI6171" s="9"/>
      <c r="AJ6171" s="9"/>
      <c r="AK6171" s="9"/>
      <c r="AL6171" s="9"/>
      <c r="AM6171" s="9"/>
      <c r="AN6171" s="9"/>
      <c r="AO6171" s="9"/>
      <c r="AP6171" s="9"/>
      <c r="AQ6171" s="9"/>
      <c r="AR6171" s="9"/>
      <c r="AS6171" s="9"/>
      <c r="AT6171" s="9"/>
      <c r="AU6171" s="9"/>
      <c r="AV6171" s="9"/>
      <c r="AW6171" s="9"/>
      <c r="AX6171" s="9"/>
      <c r="DI6171" s="22"/>
    </row>
    <row r="6172" spans="1:113" ht="13.2" customHeight="1">
      <c r="A6172" s="7"/>
      <c r="B6172" s="10"/>
      <c r="C6172" s="6"/>
      <c r="D6172" s="6"/>
      <c r="E6172" s="6"/>
      <c r="F6172" s="6"/>
      <c r="G6172" s="6"/>
      <c r="H6172" s="6"/>
      <c r="I6172" s="6"/>
      <c r="J6172" s="6"/>
      <c r="K6172" s="6"/>
      <c r="L6172" s="11"/>
      <c r="M6172" s="11"/>
      <c r="N6172" s="11"/>
      <c r="O6172" s="11"/>
      <c r="P6172" s="6"/>
      <c r="Q6172" s="6"/>
      <c r="R6172" s="6"/>
      <c r="S6172" s="6"/>
      <c r="T6172" s="6"/>
      <c r="U6172" s="6"/>
      <c r="V6172" s="12"/>
      <c r="W6172" s="12"/>
      <c r="X6172" s="12"/>
      <c r="Y6172" s="12"/>
      <c r="Z6172" s="12"/>
      <c r="AA6172" s="12"/>
      <c r="AB6172" s="12"/>
      <c r="AC6172" s="12"/>
      <c r="AD6172" s="12"/>
      <c r="AE6172" s="12"/>
      <c r="AF6172" s="12"/>
      <c r="AG6172" s="12"/>
      <c r="AH6172" s="12"/>
      <c r="AI6172" s="12"/>
      <c r="AJ6172" s="12"/>
      <c r="AK6172" s="12"/>
      <c r="AL6172" s="12"/>
      <c r="AM6172" s="12"/>
      <c r="AN6172" s="12"/>
      <c r="AO6172" s="12"/>
      <c r="AP6172" s="12"/>
      <c r="AQ6172" s="12"/>
      <c r="AR6172" s="12"/>
      <c r="AS6172" s="12"/>
      <c r="AT6172" s="12"/>
      <c r="AU6172" s="12"/>
      <c r="AV6172" s="12"/>
      <c r="AW6172" s="12"/>
      <c r="AX6172" s="13"/>
    </row>
    <row r="6173" spans="1:113" ht="13.2" customHeight="1">
      <c r="A6173" s="7"/>
      <c r="B6173" s="110" t="s">
        <v>728</v>
      </c>
      <c r="C6173" s="111"/>
      <c r="D6173" s="111"/>
      <c r="E6173" s="111"/>
      <c r="F6173" s="111"/>
      <c r="G6173" s="111"/>
      <c r="H6173" s="111"/>
      <c r="I6173" s="111"/>
      <c r="J6173" s="111"/>
      <c r="K6173" s="111"/>
      <c r="L6173" s="111"/>
      <c r="M6173" s="111"/>
      <c r="N6173" s="111"/>
      <c r="O6173" s="111"/>
      <c r="P6173" s="111"/>
      <c r="Q6173" s="111"/>
      <c r="R6173" s="111"/>
      <c r="S6173" s="111"/>
      <c r="T6173" s="111"/>
      <c r="U6173" s="111"/>
      <c r="V6173" s="111"/>
      <c r="W6173" s="111"/>
      <c r="X6173" s="111"/>
      <c r="Y6173" s="111"/>
      <c r="Z6173" s="111"/>
      <c r="AA6173" s="111"/>
      <c r="AB6173" s="111"/>
      <c r="AC6173" s="111"/>
      <c r="AD6173" s="111"/>
      <c r="AE6173" s="111"/>
      <c r="AF6173" s="111"/>
      <c r="AG6173" s="111"/>
      <c r="AH6173" s="111"/>
      <c r="AI6173" s="111"/>
      <c r="AJ6173" s="111"/>
      <c r="AK6173" s="111"/>
      <c r="AL6173" s="111"/>
      <c r="AM6173" s="111"/>
      <c r="AN6173" s="111"/>
      <c r="AO6173" s="111"/>
      <c r="AP6173" s="111"/>
      <c r="AQ6173" s="111"/>
      <c r="AR6173" s="111"/>
      <c r="AS6173" s="111"/>
      <c r="AT6173" s="111"/>
      <c r="AU6173" s="111"/>
      <c r="AV6173" s="111"/>
      <c r="AW6173" s="111"/>
      <c r="AX6173" s="112"/>
    </row>
    <row r="6174" spans="1:113" ht="13.2" customHeight="1">
      <c r="A6174" s="7"/>
      <c r="B6174" s="110"/>
      <c r="C6174" s="111"/>
      <c r="D6174" s="111"/>
      <c r="E6174" s="111"/>
      <c r="F6174" s="111"/>
      <c r="G6174" s="111"/>
      <c r="H6174" s="111"/>
      <c r="I6174" s="111"/>
      <c r="J6174" s="111"/>
      <c r="K6174" s="111"/>
      <c r="L6174" s="111"/>
      <c r="M6174" s="111"/>
      <c r="N6174" s="111"/>
      <c r="O6174" s="111"/>
      <c r="P6174" s="111"/>
      <c r="Q6174" s="111"/>
      <c r="R6174" s="111"/>
      <c r="S6174" s="111"/>
      <c r="T6174" s="111"/>
      <c r="U6174" s="111"/>
      <c r="V6174" s="111"/>
      <c r="W6174" s="111"/>
      <c r="X6174" s="111"/>
      <c r="Y6174" s="111"/>
      <c r="Z6174" s="111"/>
      <c r="AA6174" s="111"/>
      <c r="AB6174" s="111"/>
      <c r="AC6174" s="111"/>
      <c r="AD6174" s="111"/>
      <c r="AE6174" s="111"/>
      <c r="AF6174" s="111"/>
      <c r="AG6174" s="111"/>
      <c r="AH6174" s="111"/>
      <c r="AI6174" s="111"/>
      <c r="AJ6174" s="111"/>
      <c r="AK6174" s="111"/>
      <c r="AL6174" s="111"/>
      <c r="AM6174" s="111"/>
      <c r="AN6174" s="111"/>
      <c r="AO6174" s="111"/>
      <c r="AP6174" s="111"/>
      <c r="AQ6174" s="111"/>
      <c r="AR6174" s="111"/>
      <c r="AS6174" s="111"/>
      <c r="AT6174" s="111"/>
      <c r="AU6174" s="111"/>
      <c r="AV6174" s="111"/>
      <c r="AW6174" s="111"/>
      <c r="AX6174" s="112"/>
      <c r="BC6174" s="47"/>
    </row>
    <row r="6175" spans="1:113" ht="13.2" customHeight="1">
      <c r="A6175" s="7"/>
      <c r="B6175" s="110"/>
      <c r="C6175" s="111"/>
      <c r="D6175" s="111"/>
      <c r="E6175" s="111"/>
      <c r="F6175" s="111"/>
      <c r="G6175" s="111"/>
      <c r="H6175" s="111"/>
      <c r="I6175" s="111"/>
      <c r="J6175" s="111"/>
      <c r="K6175" s="111"/>
      <c r="L6175" s="111"/>
      <c r="M6175" s="111"/>
      <c r="N6175" s="111"/>
      <c r="O6175" s="111"/>
      <c r="P6175" s="111"/>
      <c r="Q6175" s="111"/>
      <c r="R6175" s="111"/>
      <c r="S6175" s="111"/>
      <c r="T6175" s="111"/>
      <c r="U6175" s="111"/>
      <c r="V6175" s="111"/>
      <c r="W6175" s="111"/>
      <c r="X6175" s="111"/>
      <c r="Y6175" s="111"/>
      <c r="Z6175" s="111"/>
      <c r="AA6175" s="111"/>
      <c r="AB6175" s="111"/>
      <c r="AC6175" s="111"/>
      <c r="AD6175" s="111"/>
      <c r="AE6175" s="111"/>
      <c r="AF6175" s="111"/>
      <c r="AG6175" s="111"/>
      <c r="AH6175" s="111"/>
      <c r="AI6175" s="111"/>
      <c r="AJ6175" s="111"/>
      <c r="AK6175" s="111"/>
      <c r="AL6175" s="111"/>
      <c r="AM6175" s="111"/>
      <c r="AN6175" s="111"/>
      <c r="AO6175" s="111"/>
      <c r="AP6175" s="111"/>
      <c r="AQ6175" s="111"/>
      <c r="AR6175" s="111"/>
      <c r="AS6175" s="111"/>
      <c r="AT6175" s="111"/>
      <c r="AU6175" s="111"/>
      <c r="AV6175" s="111"/>
      <c r="AW6175" s="111"/>
      <c r="AX6175" s="112"/>
    </row>
    <row r="6176" spans="1:113" ht="13.2" customHeight="1">
      <c r="A6176" s="7"/>
      <c r="B6176" s="110"/>
      <c r="C6176" s="111"/>
      <c r="D6176" s="111"/>
      <c r="E6176" s="111"/>
      <c r="F6176" s="111"/>
      <c r="G6176" s="111"/>
      <c r="H6176" s="111"/>
      <c r="I6176" s="111"/>
      <c r="J6176" s="111"/>
      <c r="K6176" s="111"/>
      <c r="L6176" s="111"/>
      <c r="M6176" s="111"/>
      <c r="N6176" s="111"/>
      <c r="O6176" s="111"/>
      <c r="P6176" s="111"/>
      <c r="Q6176" s="111"/>
      <c r="R6176" s="111"/>
      <c r="S6176" s="111"/>
      <c r="T6176" s="111"/>
      <c r="U6176" s="111"/>
      <c r="V6176" s="111"/>
      <c r="W6176" s="111"/>
      <c r="X6176" s="111"/>
      <c r="Y6176" s="111"/>
      <c r="Z6176" s="111"/>
      <c r="AA6176" s="111"/>
      <c r="AB6176" s="111"/>
      <c r="AC6176" s="111"/>
      <c r="AD6176" s="111"/>
      <c r="AE6176" s="111"/>
      <c r="AF6176" s="111"/>
      <c r="AG6176" s="111"/>
      <c r="AH6176" s="111"/>
      <c r="AI6176" s="111"/>
      <c r="AJ6176" s="111"/>
      <c r="AK6176" s="111"/>
      <c r="AL6176" s="111"/>
      <c r="AM6176" s="111"/>
      <c r="AN6176" s="111"/>
      <c r="AO6176" s="111"/>
      <c r="AP6176" s="111"/>
      <c r="AQ6176" s="111"/>
      <c r="AR6176" s="111"/>
      <c r="AS6176" s="111"/>
      <c r="AT6176" s="111"/>
      <c r="AU6176" s="111"/>
      <c r="AV6176" s="111"/>
      <c r="AW6176" s="111"/>
      <c r="AX6176" s="112"/>
    </row>
    <row r="6177" spans="1:251" ht="13.2" customHeight="1">
      <c r="A6177" s="7"/>
      <c r="B6177" s="110"/>
      <c r="C6177" s="111"/>
      <c r="D6177" s="111"/>
      <c r="E6177" s="111"/>
      <c r="F6177" s="111"/>
      <c r="G6177" s="111"/>
      <c r="H6177" s="111"/>
      <c r="I6177" s="111"/>
      <c r="J6177" s="111"/>
      <c r="K6177" s="111"/>
      <c r="L6177" s="111"/>
      <c r="M6177" s="111"/>
      <c r="N6177" s="111"/>
      <c r="O6177" s="111"/>
      <c r="P6177" s="111"/>
      <c r="Q6177" s="111"/>
      <c r="R6177" s="111"/>
      <c r="S6177" s="111"/>
      <c r="T6177" s="111"/>
      <c r="U6177" s="111"/>
      <c r="V6177" s="111"/>
      <c r="W6177" s="111"/>
      <c r="X6177" s="111"/>
      <c r="Y6177" s="111"/>
      <c r="Z6177" s="111"/>
      <c r="AA6177" s="111"/>
      <c r="AB6177" s="111"/>
      <c r="AC6177" s="111"/>
      <c r="AD6177" s="111"/>
      <c r="AE6177" s="111"/>
      <c r="AF6177" s="111"/>
      <c r="AG6177" s="111"/>
      <c r="AH6177" s="111"/>
      <c r="AI6177" s="111"/>
      <c r="AJ6177" s="111"/>
      <c r="AK6177" s="111"/>
      <c r="AL6177" s="111"/>
      <c r="AM6177" s="111"/>
      <c r="AN6177" s="111"/>
      <c r="AO6177" s="111"/>
      <c r="AP6177" s="111"/>
      <c r="AQ6177" s="111"/>
      <c r="AR6177" s="111"/>
      <c r="AS6177" s="111"/>
      <c r="AT6177" s="111"/>
      <c r="AU6177" s="111"/>
      <c r="AV6177" s="111"/>
      <c r="AW6177" s="111"/>
      <c r="AX6177" s="112"/>
    </row>
    <row r="6178" spans="1:251" ht="13.2" customHeight="1" thickBot="1">
      <c r="A6178" s="14"/>
      <c r="B6178" s="15"/>
      <c r="C6178" s="16"/>
      <c r="D6178" s="16"/>
      <c r="E6178" s="16"/>
      <c r="F6178" s="16"/>
      <c r="G6178" s="16"/>
      <c r="H6178" s="16"/>
      <c r="I6178" s="16"/>
      <c r="J6178" s="16"/>
      <c r="K6178" s="16"/>
      <c r="L6178" s="16"/>
      <c r="M6178" s="16"/>
      <c r="N6178" s="16"/>
      <c r="O6178" s="16"/>
      <c r="P6178" s="16"/>
      <c r="Q6178" s="16"/>
      <c r="R6178" s="16"/>
      <c r="S6178" s="16"/>
      <c r="T6178" s="16"/>
      <c r="U6178" s="16"/>
      <c r="V6178" s="16"/>
      <c r="W6178" s="16"/>
      <c r="X6178" s="16"/>
      <c r="Y6178" s="16"/>
      <c r="Z6178" s="16"/>
      <c r="AA6178" s="16"/>
      <c r="AB6178" s="16"/>
      <c r="AC6178" s="16"/>
      <c r="AD6178" s="16"/>
      <c r="AE6178" s="16"/>
      <c r="AF6178" s="16"/>
      <c r="AG6178" s="16"/>
      <c r="AH6178" s="16"/>
      <c r="AI6178" s="16"/>
      <c r="AJ6178" s="16"/>
      <c r="AK6178" s="16"/>
      <c r="AL6178" s="16"/>
      <c r="AM6178" s="16"/>
      <c r="AN6178" s="16"/>
      <c r="AO6178" s="16"/>
      <c r="AP6178" s="16"/>
      <c r="AQ6178" s="16"/>
      <c r="AR6178" s="16"/>
      <c r="AS6178" s="16"/>
      <c r="AT6178" s="16"/>
      <c r="AU6178" s="16"/>
      <c r="AV6178" s="16"/>
      <c r="AW6178" s="16"/>
      <c r="AX6178" s="17"/>
    </row>
    <row r="6179" spans="1:251" ht="13.2" customHeight="1">
      <c r="B6179" s="18"/>
    </row>
    <row r="6180" spans="1:251" ht="15" thickBot="1">
      <c r="A6180" s="46"/>
      <c r="B6180" s="9" t="s">
        <v>3</v>
      </c>
      <c r="C6180" s="7"/>
      <c r="D6180" s="7"/>
      <c r="E6180" s="7"/>
      <c r="F6180" s="7"/>
      <c r="G6180" s="7"/>
      <c r="H6180" s="7"/>
      <c r="I6180" s="7"/>
      <c r="J6180" s="7"/>
      <c r="K6180" s="7"/>
      <c r="L6180" s="8"/>
      <c r="M6180" s="8"/>
      <c r="N6180" s="8"/>
      <c r="O6180" s="8"/>
      <c r="P6180" s="7"/>
      <c r="Q6180" s="7"/>
      <c r="R6180" s="7"/>
      <c r="S6180" s="7"/>
      <c r="T6180" s="7"/>
      <c r="U6180" s="7"/>
      <c r="V6180" s="9"/>
      <c r="W6180" s="9"/>
      <c r="X6180" s="9"/>
      <c r="Y6180" s="9"/>
      <c r="Z6180" s="9"/>
      <c r="AA6180" s="9"/>
      <c r="AB6180" s="9"/>
      <c r="AC6180" s="9"/>
      <c r="AD6180" s="9"/>
      <c r="AE6180" s="9"/>
      <c r="AF6180" s="9"/>
      <c r="AG6180" s="9"/>
      <c r="AH6180" s="9"/>
      <c r="AI6180" s="9"/>
      <c r="AJ6180" s="9"/>
      <c r="AK6180" s="9"/>
      <c r="AL6180" s="9"/>
      <c r="AM6180" s="9"/>
      <c r="AN6180" s="9"/>
      <c r="AO6180" s="9"/>
      <c r="AP6180" s="9"/>
      <c r="AQ6180" s="9"/>
      <c r="AR6180" s="9"/>
      <c r="AS6180" s="9"/>
      <c r="AT6180" s="9"/>
      <c r="AU6180" s="9"/>
      <c r="AV6180" s="9"/>
      <c r="AW6180" s="9"/>
      <c r="AX6180" s="9"/>
      <c r="DI6180" s="22"/>
    </row>
    <row r="6181" spans="1:251" s="47" customFormat="1" ht="13.2" customHeight="1">
      <c r="A6181" s="7"/>
      <c r="B6181" s="10"/>
      <c r="C6181" s="6"/>
      <c r="D6181" s="6"/>
      <c r="E6181" s="6"/>
      <c r="F6181" s="6"/>
      <c r="G6181" s="6"/>
      <c r="H6181" s="6"/>
      <c r="I6181" s="6"/>
      <c r="J6181" s="6"/>
      <c r="K6181" s="6"/>
      <c r="L6181" s="11"/>
      <c r="M6181" s="11"/>
      <c r="N6181" s="11"/>
      <c r="O6181" s="11"/>
      <c r="P6181" s="6"/>
      <c r="Q6181" s="6"/>
      <c r="R6181" s="6"/>
      <c r="S6181" s="6"/>
      <c r="T6181" s="6"/>
      <c r="U6181" s="6"/>
      <c r="V6181" s="12"/>
      <c r="W6181" s="12"/>
      <c r="X6181" s="12"/>
      <c r="Y6181" s="12"/>
      <c r="Z6181" s="12"/>
      <c r="AA6181" s="12"/>
      <c r="AB6181" s="12"/>
      <c r="AC6181" s="12"/>
      <c r="AD6181" s="12"/>
      <c r="AE6181" s="12"/>
      <c r="AF6181" s="12"/>
      <c r="AG6181" s="12"/>
      <c r="AH6181" s="12"/>
      <c r="AI6181" s="12"/>
      <c r="AJ6181" s="12"/>
      <c r="AK6181" s="12"/>
      <c r="AL6181" s="12"/>
      <c r="AM6181" s="12"/>
      <c r="AN6181" s="12"/>
      <c r="AO6181" s="12"/>
      <c r="AP6181" s="12"/>
      <c r="AQ6181" s="12"/>
      <c r="AR6181" s="12"/>
      <c r="AS6181" s="12"/>
      <c r="AT6181" s="12"/>
      <c r="AU6181" s="12"/>
      <c r="AV6181" s="12"/>
      <c r="AW6181" s="12"/>
      <c r="AX6181" s="13"/>
      <c r="AY6181" s="2"/>
      <c r="AZ6181" s="2"/>
      <c r="BA6181" s="2"/>
      <c r="BB6181" s="2"/>
      <c r="BC6181" s="2"/>
      <c r="BD6181" s="2"/>
      <c r="BE6181" s="2"/>
      <c r="BF6181" s="2"/>
      <c r="BG6181" s="2"/>
      <c r="BH6181" s="2"/>
      <c r="BI6181" s="2"/>
      <c r="BJ6181" s="2"/>
      <c r="BK6181" s="2"/>
      <c r="BL6181" s="2"/>
      <c r="BM6181" s="2"/>
      <c r="BN6181" s="2"/>
      <c r="BO6181" s="2"/>
      <c r="BP6181" s="2"/>
      <c r="BQ6181" s="2"/>
      <c r="BR6181" s="2"/>
      <c r="BS6181" s="2"/>
      <c r="BT6181" s="2"/>
      <c r="BU6181" s="2"/>
      <c r="BV6181" s="2"/>
      <c r="BW6181" s="2"/>
      <c r="BX6181" s="2"/>
      <c r="BY6181" s="2"/>
      <c r="BZ6181" s="2"/>
      <c r="CA6181" s="2"/>
      <c r="CB6181" s="2"/>
      <c r="CC6181" s="2"/>
      <c r="CD6181" s="2"/>
      <c r="CE6181" s="2"/>
      <c r="CF6181" s="2"/>
      <c r="CG6181" s="2"/>
      <c r="CH6181" s="2"/>
      <c r="CI6181" s="2"/>
      <c r="CJ6181" s="2"/>
      <c r="CK6181" s="2"/>
      <c r="CL6181" s="2"/>
      <c r="CM6181" s="2"/>
      <c r="CN6181" s="2"/>
      <c r="CO6181" s="2"/>
      <c r="CP6181" s="2"/>
      <c r="CQ6181" s="2"/>
      <c r="CR6181" s="2"/>
      <c r="CS6181" s="2"/>
      <c r="CT6181" s="2"/>
      <c r="CU6181" s="2"/>
      <c r="CV6181" s="2"/>
      <c r="CW6181" s="2"/>
      <c r="CX6181" s="2"/>
      <c r="CY6181" s="2"/>
      <c r="CZ6181" s="2"/>
      <c r="DA6181" s="2"/>
      <c r="DB6181" s="2"/>
      <c r="DC6181" s="2"/>
      <c r="DD6181" s="2"/>
      <c r="DE6181" s="2"/>
      <c r="DF6181" s="2"/>
      <c r="DG6181" s="2"/>
      <c r="DH6181" s="2"/>
      <c r="DI6181" s="2"/>
      <c r="DJ6181" s="2"/>
      <c r="DK6181" s="2"/>
      <c r="DL6181" s="2"/>
      <c r="DM6181" s="2"/>
      <c r="DN6181" s="2"/>
      <c r="DO6181" s="2"/>
      <c r="DP6181" s="2"/>
      <c r="DQ6181" s="2"/>
      <c r="DR6181" s="2"/>
      <c r="DS6181" s="2"/>
      <c r="DT6181" s="2"/>
      <c r="DU6181" s="2"/>
      <c r="DV6181" s="2"/>
      <c r="DW6181" s="2"/>
      <c r="DX6181" s="2"/>
      <c r="DY6181" s="2"/>
      <c r="DZ6181" s="2"/>
      <c r="EA6181" s="2"/>
      <c r="EB6181" s="2"/>
      <c r="EC6181" s="2"/>
      <c r="ED6181" s="2"/>
      <c r="EE6181" s="2"/>
      <c r="EF6181" s="2"/>
      <c r="EG6181" s="2"/>
      <c r="EH6181" s="2"/>
      <c r="EI6181" s="2"/>
      <c r="EJ6181" s="2"/>
      <c r="EK6181" s="2"/>
      <c r="EL6181" s="2"/>
      <c r="EM6181" s="2"/>
      <c r="EN6181" s="2"/>
      <c r="EO6181" s="2"/>
      <c r="EP6181" s="2"/>
      <c r="EQ6181" s="2"/>
      <c r="ER6181" s="2"/>
      <c r="ES6181" s="2"/>
      <c r="ET6181" s="2"/>
      <c r="EU6181" s="2"/>
      <c r="EV6181" s="2"/>
      <c r="EW6181" s="2"/>
      <c r="EX6181" s="2"/>
      <c r="EY6181" s="2"/>
      <c r="EZ6181" s="2"/>
      <c r="FA6181" s="2"/>
      <c r="FB6181" s="2"/>
      <c r="FC6181" s="2"/>
      <c r="FD6181" s="2"/>
      <c r="FE6181" s="2"/>
      <c r="FF6181" s="2"/>
      <c r="FG6181" s="2"/>
      <c r="FH6181" s="2"/>
      <c r="FI6181" s="2"/>
      <c r="FJ6181" s="2"/>
      <c r="FK6181" s="2"/>
      <c r="FL6181" s="2"/>
      <c r="FM6181" s="2"/>
      <c r="FN6181" s="2"/>
      <c r="FO6181" s="2"/>
      <c r="FP6181" s="2"/>
      <c r="FQ6181" s="2"/>
      <c r="FR6181" s="2"/>
      <c r="FS6181" s="2"/>
      <c r="FT6181" s="2"/>
      <c r="FU6181" s="2"/>
      <c r="FV6181" s="2"/>
      <c r="FW6181" s="2"/>
      <c r="FX6181" s="2"/>
      <c r="FY6181" s="2"/>
      <c r="FZ6181" s="2"/>
      <c r="GA6181" s="2"/>
      <c r="GB6181" s="2"/>
      <c r="GC6181" s="2"/>
      <c r="GD6181" s="2"/>
      <c r="GE6181" s="2"/>
      <c r="GF6181" s="2"/>
      <c r="GG6181" s="2"/>
      <c r="GH6181" s="2"/>
      <c r="GI6181" s="2"/>
      <c r="GJ6181" s="2"/>
      <c r="GK6181" s="2"/>
      <c r="GL6181" s="2"/>
      <c r="GM6181" s="2"/>
      <c r="GN6181" s="2"/>
      <c r="GO6181" s="2"/>
      <c r="GP6181" s="2"/>
      <c r="GQ6181" s="2"/>
      <c r="GR6181" s="2"/>
      <c r="GS6181" s="2"/>
      <c r="GT6181" s="2"/>
      <c r="GU6181" s="2"/>
      <c r="GV6181" s="2"/>
      <c r="GW6181" s="2"/>
      <c r="GX6181" s="2"/>
      <c r="GY6181" s="2"/>
      <c r="GZ6181" s="2"/>
      <c r="HA6181" s="2"/>
      <c r="HB6181" s="2"/>
      <c r="HC6181" s="2"/>
      <c r="HD6181" s="2"/>
      <c r="HE6181" s="2"/>
      <c r="HF6181" s="2"/>
      <c r="HG6181" s="2"/>
      <c r="HH6181" s="2"/>
      <c r="HI6181" s="2"/>
      <c r="HJ6181" s="2"/>
      <c r="HK6181" s="2"/>
      <c r="HL6181" s="2"/>
      <c r="HM6181" s="2"/>
      <c r="HN6181" s="2"/>
      <c r="HO6181" s="2"/>
      <c r="HP6181" s="2"/>
      <c r="HQ6181" s="2"/>
      <c r="HR6181" s="2"/>
      <c r="HS6181" s="2"/>
      <c r="HT6181" s="2"/>
      <c r="HU6181" s="2"/>
      <c r="HV6181" s="2"/>
      <c r="HW6181" s="2"/>
      <c r="HX6181" s="2"/>
      <c r="HY6181" s="2"/>
      <c r="HZ6181" s="2"/>
      <c r="IA6181" s="2"/>
      <c r="IB6181" s="2"/>
      <c r="IC6181" s="2"/>
      <c r="ID6181" s="2"/>
      <c r="IE6181" s="2"/>
      <c r="IF6181" s="2"/>
      <c r="IG6181" s="2"/>
      <c r="IH6181" s="2"/>
      <c r="II6181" s="2"/>
      <c r="IJ6181" s="2"/>
      <c r="IK6181" s="2"/>
      <c r="IL6181" s="2"/>
      <c r="IM6181" s="2"/>
      <c r="IN6181" s="2"/>
      <c r="IO6181" s="2"/>
      <c r="IP6181" s="2"/>
      <c r="IQ6181" s="2"/>
    </row>
    <row r="6182" spans="1:251" s="47" customFormat="1" ht="13.2" customHeight="1">
      <c r="A6182" s="7"/>
      <c r="B6182" s="110" t="s">
        <v>729</v>
      </c>
      <c r="C6182" s="111"/>
      <c r="D6182" s="111"/>
      <c r="E6182" s="111"/>
      <c r="F6182" s="111"/>
      <c r="G6182" s="111"/>
      <c r="H6182" s="111"/>
      <c r="I6182" s="111"/>
      <c r="J6182" s="111"/>
      <c r="K6182" s="111"/>
      <c r="L6182" s="111"/>
      <c r="M6182" s="111"/>
      <c r="N6182" s="111"/>
      <c r="O6182" s="111"/>
      <c r="P6182" s="111"/>
      <c r="Q6182" s="111"/>
      <c r="R6182" s="111"/>
      <c r="S6182" s="111"/>
      <c r="T6182" s="111"/>
      <c r="U6182" s="111"/>
      <c r="V6182" s="111"/>
      <c r="W6182" s="111"/>
      <c r="X6182" s="111"/>
      <c r="Y6182" s="111"/>
      <c r="Z6182" s="111"/>
      <c r="AA6182" s="111"/>
      <c r="AB6182" s="111"/>
      <c r="AC6182" s="111"/>
      <c r="AD6182" s="111"/>
      <c r="AE6182" s="111"/>
      <c r="AF6182" s="111"/>
      <c r="AG6182" s="111"/>
      <c r="AH6182" s="111"/>
      <c r="AI6182" s="111"/>
      <c r="AJ6182" s="111"/>
      <c r="AK6182" s="111"/>
      <c r="AL6182" s="111"/>
      <c r="AM6182" s="111"/>
      <c r="AN6182" s="111"/>
      <c r="AO6182" s="111"/>
      <c r="AP6182" s="111"/>
      <c r="AQ6182" s="111"/>
      <c r="AR6182" s="111"/>
      <c r="AS6182" s="111"/>
      <c r="AT6182" s="111"/>
      <c r="AU6182" s="111"/>
      <c r="AV6182" s="111"/>
      <c r="AW6182" s="111"/>
      <c r="AX6182" s="112"/>
      <c r="AY6182" s="2"/>
      <c r="AZ6182" s="2"/>
      <c r="BA6182" s="2"/>
      <c r="BB6182" s="2"/>
      <c r="BC6182" s="2"/>
      <c r="BD6182" s="2"/>
      <c r="BE6182" s="2"/>
      <c r="BF6182" s="2"/>
      <c r="BG6182" s="2"/>
      <c r="BH6182" s="2"/>
      <c r="BI6182" s="2"/>
      <c r="BJ6182" s="2"/>
      <c r="BK6182" s="2"/>
      <c r="BL6182" s="2"/>
      <c r="BM6182" s="2"/>
      <c r="BN6182" s="2"/>
      <c r="BO6182" s="2"/>
      <c r="BP6182" s="2"/>
      <c r="BQ6182" s="2"/>
      <c r="BR6182" s="2"/>
      <c r="BS6182" s="2"/>
      <c r="BT6182" s="2"/>
      <c r="BU6182" s="2"/>
      <c r="BV6182" s="2"/>
      <c r="BW6182" s="2"/>
      <c r="BX6182" s="2"/>
      <c r="BY6182" s="2"/>
      <c r="BZ6182" s="2"/>
      <c r="CA6182" s="2"/>
      <c r="CB6182" s="2"/>
      <c r="CC6182" s="2"/>
      <c r="CD6182" s="2"/>
      <c r="CE6182" s="2"/>
      <c r="CF6182" s="2"/>
      <c r="CG6182" s="2"/>
      <c r="CH6182" s="2"/>
      <c r="CI6182" s="2"/>
      <c r="CJ6182" s="2"/>
      <c r="CK6182" s="2"/>
      <c r="CL6182" s="2"/>
      <c r="CM6182" s="2"/>
      <c r="CN6182" s="2"/>
      <c r="CO6182" s="2"/>
      <c r="CP6182" s="2"/>
      <c r="CQ6182" s="2"/>
      <c r="CR6182" s="2"/>
      <c r="CS6182" s="2"/>
      <c r="CT6182" s="2"/>
      <c r="CU6182" s="2"/>
      <c r="CV6182" s="2"/>
      <c r="CW6182" s="2"/>
      <c r="CX6182" s="2"/>
      <c r="CY6182" s="2"/>
      <c r="CZ6182" s="2"/>
      <c r="DA6182" s="2"/>
      <c r="DB6182" s="2"/>
      <c r="DC6182" s="2"/>
      <c r="DD6182" s="2"/>
      <c r="DE6182" s="2"/>
      <c r="DF6182" s="2"/>
      <c r="DG6182" s="2"/>
      <c r="DH6182" s="2"/>
      <c r="DI6182" s="2"/>
      <c r="DJ6182" s="2"/>
      <c r="DK6182" s="2"/>
      <c r="DL6182" s="2"/>
      <c r="DM6182" s="2"/>
      <c r="DN6182" s="2"/>
      <c r="DO6182" s="2"/>
      <c r="DP6182" s="2"/>
      <c r="DQ6182" s="2"/>
      <c r="DR6182" s="2"/>
      <c r="DS6182" s="2"/>
      <c r="DT6182" s="2"/>
      <c r="DU6182" s="2"/>
      <c r="DV6182" s="2"/>
      <c r="DW6182" s="2"/>
      <c r="DX6182" s="2"/>
      <c r="DY6182" s="2"/>
      <c r="DZ6182" s="2"/>
      <c r="EA6182" s="2"/>
      <c r="EB6182" s="2"/>
      <c r="EC6182" s="2"/>
      <c r="ED6182" s="2"/>
      <c r="EE6182" s="2"/>
      <c r="EF6182" s="2"/>
      <c r="EG6182" s="2"/>
      <c r="EH6182" s="2"/>
      <c r="EI6182" s="2"/>
      <c r="EJ6182" s="2"/>
      <c r="EK6182" s="2"/>
      <c r="EL6182" s="2"/>
      <c r="EM6182" s="2"/>
      <c r="EN6182" s="2"/>
      <c r="EO6182" s="2"/>
      <c r="EP6182" s="2"/>
      <c r="EQ6182" s="2"/>
      <c r="ER6182" s="2"/>
      <c r="ES6182" s="2"/>
      <c r="ET6182" s="2"/>
      <c r="EU6182" s="2"/>
      <c r="EV6182" s="2"/>
      <c r="EW6182" s="2"/>
      <c r="EX6182" s="2"/>
      <c r="EY6182" s="2"/>
      <c r="EZ6182" s="2"/>
      <c r="FA6182" s="2"/>
      <c r="FB6182" s="2"/>
      <c r="FC6182" s="2"/>
      <c r="FD6182" s="2"/>
      <c r="FE6182" s="2"/>
      <c r="FF6182" s="2"/>
      <c r="FG6182" s="2"/>
      <c r="FH6182" s="2"/>
      <c r="FI6182" s="2"/>
      <c r="FJ6182" s="2"/>
      <c r="FK6182" s="2"/>
      <c r="FL6182" s="2"/>
      <c r="FM6182" s="2"/>
      <c r="FN6182" s="2"/>
      <c r="FO6182" s="2"/>
      <c r="FP6182" s="2"/>
      <c r="FQ6182" s="2"/>
      <c r="FR6182" s="2"/>
      <c r="FS6182" s="2"/>
      <c r="FT6182" s="2"/>
      <c r="FU6182" s="2"/>
      <c r="FV6182" s="2"/>
      <c r="FW6182" s="2"/>
      <c r="FX6182" s="2"/>
      <c r="FY6182" s="2"/>
      <c r="FZ6182" s="2"/>
      <c r="GA6182" s="2"/>
      <c r="GB6182" s="2"/>
      <c r="GC6182" s="2"/>
      <c r="GD6182" s="2"/>
      <c r="GE6182" s="2"/>
      <c r="GF6182" s="2"/>
      <c r="GG6182" s="2"/>
      <c r="GH6182" s="2"/>
      <c r="GI6182" s="2"/>
      <c r="GJ6182" s="2"/>
      <c r="GK6182" s="2"/>
      <c r="GL6182" s="2"/>
      <c r="GM6182" s="2"/>
      <c r="GN6182" s="2"/>
      <c r="GO6182" s="2"/>
      <c r="GP6182" s="2"/>
      <c r="GQ6182" s="2"/>
      <c r="GR6182" s="2"/>
      <c r="GS6182" s="2"/>
      <c r="GT6182" s="2"/>
      <c r="GU6182" s="2"/>
      <c r="GV6182" s="2"/>
      <c r="GW6182" s="2"/>
      <c r="GX6182" s="2"/>
      <c r="GY6182" s="2"/>
      <c r="GZ6182" s="2"/>
      <c r="HA6182" s="2"/>
      <c r="HB6182" s="2"/>
      <c r="HC6182" s="2"/>
      <c r="HD6182" s="2"/>
      <c r="HE6182" s="2"/>
      <c r="HF6182" s="2"/>
      <c r="HG6182" s="2"/>
      <c r="HH6182" s="2"/>
      <c r="HI6182" s="2"/>
      <c r="HJ6182" s="2"/>
      <c r="HK6182" s="2"/>
      <c r="HL6182" s="2"/>
      <c r="HM6182" s="2"/>
      <c r="HN6182" s="2"/>
      <c r="HO6182" s="2"/>
      <c r="HP6182" s="2"/>
      <c r="HQ6182" s="2"/>
      <c r="HR6182" s="2"/>
      <c r="HS6182" s="2"/>
      <c r="HT6182" s="2"/>
      <c r="HU6182" s="2"/>
      <c r="HV6182" s="2"/>
      <c r="HW6182" s="2"/>
      <c r="HX6182" s="2"/>
      <c r="HY6182" s="2"/>
      <c r="HZ6182" s="2"/>
      <c r="IA6182" s="2"/>
      <c r="IB6182" s="2"/>
      <c r="IC6182" s="2"/>
      <c r="ID6182" s="2"/>
      <c r="IE6182" s="2"/>
      <c r="IF6182" s="2"/>
      <c r="IG6182" s="2"/>
      <c r="IH6182" s="2"/>
      <c r="II6182" s="2"/>
      <c r="IJ6182" s="2"/>
      <c r="IK6182" s="2"/>
      <c r="IL6182" s="2"/>
      <c r="IM6182" s="2"/>
      <c r="IN6182" s="2"/>
      <c r="IO6182" s="2"/>
      <c r="IP6182" s="2"/>
      <c r="IQ6182" s="2"/>
    </row>
    <row r="6183" spans="1:251" s="47" customFormat="1" ht="13.2" customHeight="1">
      <c r="A6183" s="7"/>
      <c r="B6183" s="110"/>
      <c r="C6183" s="111"/>
      <c r="D6183" s="111"/>
      <c r="E6183" s="111"/>
      <c r="F6183" s="111"/>
      <c r="G6183" s="111"/>
      <c r="H6183" s="111"/>
      <c r="I6183" s="111"/>
      <c r="J6183" s="111"/>
      <c r="K6183" s="111"/>
      <c r="L6183" s="111"/>
      <c r="M6183" s="111"/>
      <c r="N6183" s="111"/>
      <c r="O6183" s="111"/>
      <c r="P6183" s="111"/>
      <c r="Q6183" s="111"/>
      <c r="R6183" s="111"/>
      <c r="S6183" s="111"/>
      <c r="T6183" s="111"/>
      <c r="U6183" s="111"/>
      <c r="V6183" s="111"/>
      <c r="W6183" s="111"/>
      <c r="X6183" s="111"/>
      <c r="Y6183" s="111"/>
      <c r="Z6183" s="111"/>
      <c r="AA6183" s="111"/>
      <c r="AB6183" s="111"/>
      <c r="AC6183" s="111"/>
      <c r="AD6183" s="111"/>
      <c r="AE6183" s="111"/>
      <c r="AF6183" s="111"/>
      <c r="AG6183" s="111"/>
      <c r="AH6183" s="111"/>
      <c r="AI6183" s="111"/>
      <c r="AJ6183" s="111"/>
      <c r="AK6183" s="111"/>
      <c r="AL6183" s="111"/>
      <c r="AM6183" s="111"/>
      <c r="AN6183" s="111"/>
      <c r="AO6183" s="111"/>
      <c r="AP6183" s="111"/>
      <c r="AQ6183" s="111"/>
      <c r="AR6183" s="111"/>
      <c r="AS6183" s="111"/>
      <c r="AT6183" s="111"/>
      <c r="AU6183" s="111"/>
      <c r="AV6183" s="111"/>
      <c r="AW6183" s="111"/>
      <c r="AX6183" s="112"/>
      <c r="AY6183" s="2"/>
      <c r="AZ6183" s="2"/>
      <c r="BA6183" s="2"/>
      <c r="BB6183" s="2"/>
      <c r="BD6183" s="2"/>
      <c r="BE6183" s="2"/>
      <c r="BF6183" s="2"/>
      <c r="BG6183" s="2"/>
      <c r="BH6183" s="2"/>
      <c r="BI6183" s="2"/>
      <c r="BJ6183" s="2"/>
      <c r="BK6183" s="2"/>
      <c r="BL6183" s="2"/>
      <c r="BM6183" s="2"/>
      <c r="BN6183" s="2"/>
      <c r="BO6183" s="2"/>
      <c r="BP6183" s="2"/>
      <c r="BQ6183" s="2"/>
      <c r="BR6183" s="2"/>
      <c r="BS6183" s="2"/>
      <c r="BT6183" s="2"/>
      <c r="BU6183" s="2"/>
      <c r="BV6183" s="2"/>
      <c r="BW6183" s="2"/>
      <c r="BX6183" s="2"/>
      <c r="BY6183" s="2"/>
      <c r="BZ6183" s="2"/>
      <c r="CA6183" s="2"/>
      <c r="CB6183" s="2"/>
      <c r="CC6183" s="2"/>
      <c r="CD6183" s="2"/>
      <c r="CE6183" s="2"/>
      <c r="CF6183" s="2"/>
      <c r="CG6183" s="2"/>
      <c r="CH6183" s="2"/>
      <c r="CI6183" s="2"/>
      <c r="CJ6183" s="2"/>
      <c r="CK6183" s="2"/>
      <c r="CL6183" s="2"/>
      <c r="CM6183" s="2"/>
      <c r="CN6183" s="2"/>
      <c r="CO6183" s="2"/>
      <c r="CP6183" s="2"/>
      <c r="CQ6183" s="2"/>
      <c r="CR6183" s="2"/>
      <c r="CS6183" s="2"/>
      <c r="CT6183" s="2"/>
      <c r="CU6183" s="2"/>
      <c r="CV6183" s="2"/>
      <c r="CW6183" s="2"/>
      <c r="CX6183" s="2"/>
      <c r="CY6183" s="2"/>
      <c r="CZ6183" s="2"/>
      <c r="DA6183" s="2"/>
      <c r="DB6183" s="2"/>
      <c r="DC6183" s="2"/>
      <c r="DD6183" s="2"/>
      <c r="DE6183" s="2"/>
      <c r="DF6183" s="2"/>
      <c r="DG6183" s="2"/>
      <c r="DH6183" s="2"/>
      <c r="DI6183" s="2"/>
      <c r="DJ6183" s="2"/>
      <c r="DK6183" s="2"/>
      <c r="DL6183" s="2"/>
      <c r="DM6183" s="2"/>
      <c r="DN6183" s="2"/>
      <c r="DO6183" s="2"/>
      <c r="DP6183" s="2"/>
      <c r="DQ6183" s="2"/>
      <c r="DR6183" s="2"/>
      <c r="DS6183" s="2"/>
      <c r="DT6183" s="2"/>
      <c r="DU6183" s="2"/>
      <c r="DV6183" s="2"/>
      <c r="DW6183" s="2"/>
      <c r="DX6183" s="2"/>
      <c r="DY6183" s="2"/>
      <c r="DZ6183" s="2"/>
      <c r="EA6183" s="2"/>
      <c r="EB6183" s="2"/>
      <c r="EC6183" s="2"/>
      <c r="ED6183" s="2"/>
      <c r="EE6183" s="2"/>
      <c r="EF6183" s="2"/>
      <c r="EG6183" s="2"/>
      <c r="EH6183" s="2"/>
      <c r="EI6183" s="2"/>
      <c r="EJ6183" s="2"/>
      <c r="EK6183" s="2"/>
      <c r="EL6183" s="2"/>
      <c r="EM6183" s="2"/>
      <c r="EN6183" s="2"/>
      <c r="EO6183" s="2"/>
      <c r="EP6183" s="2"/>
      <c r="EQ6183" s="2"/>
      <c r="ER6183" s="2"/>
      <c r="ES6183" s="2"/>
      <c r="ET6183" s="2"/>
      <c r="EU6183" s="2"/>
      <c r="EV6183" s="2"/>
      <c r="EW6183" s="2"/>
      <c r="EX6183" s="2"/>
      <c r="EY6183" s="2"/>
      <c r="EZ6183" s="2"/>
      <c r="FA6183" s="2"/>
      <c r="FB6183" s="2"/>
      <c r="FC6183" s="2"/>
      <c r="FD6183" s="2"/>
      <c r="FE6183" s="2"/>
      <c r="FF6183" s="2"/>
      <c r="FG6183" s="2"/>
      <c r="FH6183" s="2"/>
      <c r="FI6183" s="2"/>
      <c r="FJ6183" s="2"/>
      <c r="FK6183" s="2"/>
      <c r="FL6183" s="2"/>
      <c r="FM6183" s="2"/>
      <c r="FN6183" s="2"/>
      <c r="FO6183" s="2"/>
      <c r="FP6183" s="2"/>
      <c r="FQ6183" s="2"/>
      <c r="FR6183" s="2"/>
      <c r="FS6183" s="2"/>
      <c r="FT6183" s="2"/>
      <c r="FU6183" s="2"/>
      <c r="FV6183" s="2"/>
      <c r="FW6183" s="2"/>
      <c r="FX6183" s="2"/>
      <c r="FY6183" s="2"/>
      <c r="FZ6183" s="2"/>
      <c r="GA6183" s="2"/>
      <c r="GB6183" s="2"/>
      <c r="GC6183" s="2"/>
      <c r="GD6183" s="2"/>
      <c r="GE6183" s="2"/>
      <c r="GF6183" s="2"/>
      <c r="GG6183" s="2"/>
      <c r="GH6183" s="2"/>
      <c r="GI6183" s="2"/>
      <c r="GJ6183" s="2"/>
      <c r="GK6183" s="2"/>
      <c r="GL6183" s="2"/>
      <c r="GM6183" s="2"/>
      <c r="GN6183" s="2"/>
      <c r="GO6183" s="2"/>
      <c r="GP6183" s="2"/>
      <c r="GQ6183" s="2"/>
      <c r="GR6183" s="2"/>
      <c r="GS6183" s="2"/>
      <c r="GT6183" s="2"/>
      <c r="GU6183" s="2"/>
      <c r="GV6183" s="2"/>
      <c r="GW6183" s="2"/>
      <c r="GX6183" s="2"/>
      <c r="GY6183" s="2"/>
      <c r="GZ6183" s="2"/>
      <c r="HA6183" s="2"/>
      <c r="HB6183" s="2"/>
      <c r="HC6183" s="2"/>
      <c r="HD6183" s="2"/>
      <c r="HE6183" s="2"/>
      <c r="HF6183" s="2"/>
      <c r="HG6183" s="2"/>
      <c r="HH6183" s="2"/>
      <c r="HI6183" s="2"/>
      <c r="HJ6183" s="2"/>
      <c r="HK6183" s="2"/>
      <c r="HL6183" s="2"/>
      <c r="HM6183" s="2"/>
      <c r="HN6183" s="2"/>
      <c r="HO6183" s="2"/>
      <c r="HP6183" s="2"/>
      <c r="HQ6183" s="2"/>
      <c r="HR6183" s="2"/>
      <c r="HS6183" s="2"/>
      <c r="HT6183" s="2"/>
      <c r="HU6183" s="2"/>
      <c r="HV6183" s="2"/>
      <c r="HW6183" s="2"/>
      <c r="HX6183" s="2"/>
      <c r="HY6183" s="2"/>
      <c r="HZ6183" s="2"/>
      <c r="IA6183" s="2"/>
      <c r="IB6183" s="2"/>
      <c r="IC6183" s="2"/>
      <c r="ID6183" s="2"/>
      <c r="IE6183" s="2"/>
      <c r="IF6183" s="2"/>
      <c r="IG6183" s="2"/>
      <c r="IH6183" s="2"/>
      <c r="II6183" s="2"/>
      <c r="IJ6183" s="2"/>
      <c r="IK6183" s="2"/>
      <c r="IL6183" s="2"/>
      <c r="IM6183" s="2"/>
      <c r="IN6183" s="2"/>
      <c r="IO6183" s="2"/>
      <c r="IP6183" s="2"/>
      <c r="IQ6183" s="2"/>
    </row>
    <row r="6184" spans="1:251" s="47" customFormat="1" ht="13.2" customHeight="1">
      <c r="A6184" s="7"/>
      <c r="B6184" s="110"/>
      <c r="C6184" s="111"/>
      <c r="D6184" s="111"/>
      <c r="E6184" s="111"/>
      <c r="F6184" s="111"/>
      <c r="G6184" s="111"/>
      <c r="H6184" s="111"/>
      <c r="I6184" s="111"/>
      <c r="J6184" s="111"/>
      <c r="K6184" s="111"/>
      <c r="L6184" s="111"/>
      <c r="M6184" s="111"/>
      <c r="N6184" s="111"/>
      <c r="O6184" s="111"/>
      <c r="P6184" s="111"/>
      <c r="Q6184" s="111"/>
      <c r="R6184" s="111"/>
      <c r="S6184" s="111"/>
      <c r="T6184" s="111"/>
      <c r="U6184" s="111"/>
      <c r="V6184" s="111"/>
      <c r="W6184" s="111"/>
      <c r="X6184" s="111"/>
      <c r="Y6184" s="111"/>
      <c r="Z6184" s="111"/>
      <c r="AA6184" s="111"/>
      <c r="AB6184" s="111"/>
      <c r="AC6184" s="111"/>
      <c r="AD6184" s="111"/>
      <c r="AE6184" s="111"/>
      <c r="AF6184" s="111"/>
      <c r="AG6184" s="111"/>
      <c r="AH6184" s="111"/>
      <c r="AI6184" s="111"/>
      <c r="AJ6184" s="111"/>
      <c r="AK6184" s="111"/>
      <c r="AL6184" s="111"/>
      <c r="AM6184" s="111"/>
      <c r="AN6184" s="111"/>
      <c r="AO6184" s="111"/>
      <c r="AP6184" s="111"/>
      <c r="AQ6184" s="111"/>
      <c r="AR6184" s="111"/>
      <c r="AS6184" s="111"/>
      <c r="AT6184" s="111"/>
      <c r="AU6184" s="111"/>
      <c r="AV6184" s="111"/>
      <c r="AW6184" s="111"/>
      <c r="AX6184" s="112"/>
      <c r="AY6184" s="2"/>
      <c r="AZ6184" s="2"/>
      <c r="BA6184" s="2"/>
      <c r="BB6184" s="2"/>
      <c r="BC6184" s="2"/>
      <c r="BD6184" s="2"/>
      <c r="BE6184" s="2"/>
      <c r="BF6184" s="2"/>
      <c r="BG6184" s="2"/>
      <c r="BH6184" s="2"/>
      <c r="BI6184" s="2"/>
      <c r="BJ6184" s="2"/>
      <c r="BK6184" s="2"/>
      <c r="BL6184" s="2"/>
      <c r="BM6184" s="2"/>
      <c r="BN6184" s="2"/>
      <c r="BO6184" s="2"/>
      <c r="BP6184" s="2"/>
      <c r="BQ6184" s="2"/>
      <c r="BR6184" s="2"/>
      <c r="BS6184" s="2"/>
      <c r="BT6184" s="2"/>
      <c r="BU6184" s="2"/>
      <c r="BV6184" s="2"/>
      <c r="BW6184" s="2"/>
      <c r="BX6184" s="2"/>
      <c r="BY6184" s="2"/>
      <c r="BZ6184" s="2"/>
      <c r="CA6184" s="2"/>
      <c r="CB6184" s="2"/>
      <c r="CC6184" s="2"/>
      <c r="CD6184" s="2"/>
      <c r="CE6184" s="2"/>
      <c r="CF6184" s="2"/>
      <c r="CG6184" s="2"/>
      <c r="CH6184" s="2"/>
      <c r="CI6184" s="2"/>
      <c r="CJ6184" s="2"/>
      <c r="CK6184" s="2"/>
      <c r="CL6184" s="2"/>
      <c r="CM6184" s="2"/>
      <c r="CN6184" s="2"/>
      <c r="CO6184" s="2"/>
      <c r="CP6184" s="2"/>
      <c r="CQ6184" s="2"/>
      <c r="CR6184" s="2"/>
      <c r="CS6184" s="2"/>
      <c r="CT6184" s="2"/>
      <c r="CU6184" s="2"/>
      <c r="CV6184" s="2"/>
      <c r="CW6184" s="2"/>
      <c r="CX6184" s="2"/>
      <c r="CY6184" s="2"/>
      <c r="CZ6184" s="2"/>
      <c r="DA6184" s="2"/>
      <c r="DB6184" s="2"/>
      <c r="DC6184" s="2"/>
      <c r="DD6184" s="2"/>
      <c r="DE6184" s="2"/>
      <c r="DF6184" s="2"/>
      <c r="DG6184" s="2"/>
      <c r="DH6184" s="2"/>
      <c r="DI6184" s="2"/>
      <c r="DJ6184" s="2"/>
      <c r="DK6184" s="2"/>
      <c r="DL6184" s="2"/>
      <c r="DM6184" s="2"/>
      <c r="DN6184" s="2"/>
      <c r="DO6184" s="2"/>
      <c r="DP6184" s="2"/>
      <c r="DQ6184" s="2"/>
      <c r="DR6184" s="2"/>
      <c r="DS6184" s="2"/>
      <c r="DT6184" s="2"/>
      <c r="DU6184" s="2"/>
      <c r="DV6184" s="2"/>
      <c r="DW6184" s="2"/>
      <c r="DX6184" s="2"/>
      <c r="DY6184" s="2"/>
      <c r="DZ6184" s="2"/>
      <c r="EA6184" s="2"/>
      <c r="EB6184" s="2"/>
      <c r="EC6184" s="2"/>
      <c r="ED6184" s="2"/>
      <c r="EE6184" s="2"/>
      <c r="EF6184" s="2"/>
      <c r="EG6184" s="2"/>
      <c r="EH6184" s="2"/>
      <c r="EI6184" s="2"/>
      <c r="EJ6184" s="2"/>
      <c r="EK6184" s="2"/>
      <c r="EL6184" s="2"/>
      <c r="EM6184" s="2"/>
      <c r="EN6184" s="2"/>
      <c r="EO6184" s="2"/>
      <c r="EP6184" s="2"/>
      <c r="EQ6184" s="2"/>
      <c r="ER6184" s="2"/>
      <c r="ES6184" s="2"/>
      <c r="ET6184" s="2"/>
      <c r="EU6184" s="2"/>
      <c r="EV6184" s="2"/>
      <c r="EW6184" s="2"/>
      <c r="EX6184" s="2"/>
      <c r="EY6184" s="2"/>
      <c r="EZ6184" s="2"/>
      <c r="FA6184" s="2"/>
      <c r="FB6184" s="2"/>
      <c r="FC6184" s="2"/>
      <c r="FD6184" s="2"/>
      <c r="FE6184" s="2"/>
      <c r="FF6184" s="2"/>
      <c r="FG6184" s="2"/>
      <c r="FH6184" s="2"/>
      <c r="FI6184" s="2"/>
      <c r="FJ6184" s="2"/>
      <c r="FK6184" s="2"/>
      <c r="FL6184" s="2"/>
      <c r="FM6184" s="2"/>
      <c r="FN6184" s="2"/>
      <c r="FO6184" s="2"/>
      <c r="FP6184" s="2"/>
      <c r="FQ6184" s="2"/>
      <c r="FR6184" s="2"/>
      <c r="FS6184" s="2"/>
      <c r="FT6184" s="2"/>
      <c r="FU6184" s="2"/>
      <c r="FV6184" s="2"/>
      <c r="FW6184" s="2"/>
      <c r="FX6184" s="2"/>
      <c r="FY6184" s="2"/>
      <c r="FZ6184" s="2"/>
      <c r="GA6184" s="2"/>
      <c r="GB6184" s="2"/>
      <c r="GC6184" s="2"/>
      <c r="GD6184" s="2"/>
      <c r="GE6184" s="2"/>
      <c r="GF6184" s="2"/>
      <c r="GG6184" s="2"/>
      <c r="GH6184" s="2"/>
      <c r="GI6184" s="2"/>
      <c r="GJ6184" s="2"/>
      <c r="GK6184" s="2"/>
      <c r="GL6184" s="2"/>
      <c r="GM6184" s="2"/>
      <c r="GN6184" s="2"/>
      <c r="GO6184" s="2"/>
      <c r="GP6184" s="2"/>
      <c r="GQ6184" s="2"/>
      <c r="GR6184" s="2"/>
      <c r="GS6184" s="2"/>
      <c r="GT6184" s="2"/>
      <c r="GU6184" s="2"/>
      <c r="GV6184" s="2"/>
      <c r="GW6184" s="2"/>
      <c r="GX6184" s="2"/>
      <c r="GY6184" s="2"/>
      <c r="GZ6184" s="2"/>
      <c r="HA6184" s="2"/>
      <c r="HB6184" s="2"/>
      <c r="HC6184" s="2"/>
      <c r="HD6184" s="2"/>
      <c r="HE6184" s="2"/>
      <c r="HF6184" s="2"/>
      <c r="HG6184" s="2"/>
      <c r="HH6184" s="2"/>
      <c r="HI6184" s="2"/>
      <c r="HJ6184" s="2"/>
      <c r="HK6184" s="2"/>
      <c r="HL6184" s="2"/>
      <c r="HM6184" s="2"/>
      <c r="HN6184" s="2"/>
      <c r="HO6184" s="2"/>
      <c r="HP6184" s="2"/>
      <c r="HQ6184" s="2"/>
      <c r="HR6184" s="2"/>
      <c r="HS6184" s="2"/>
      <c r="HT6184" s="2"/>
      <c r="HU6184" s="2"/>
      <c r="HV6184" s="2"/>
      <c r="HW6184" s="2"/>
      <c r="HX6184" s="2"/>
      <c r="HY6184" s="2"/>
      <c r="HZ6184" s="2"/>
      <c r="IA6184" s="2"/>
      <c r="IB6184" s="2"/>
      <c r="IC6184" s="2"/>
      <c r="ID6184" s="2"/>
      <c r="IE6184" s="2"/>
      <c r="IF6184" s="2"/>
      <c r="IG6184" s="2"/>
      <c r="IH6184" s="2"/>
      <c r="II6184" s="2"/>
      <c r="IJ6184" s="2"/>
      <c r="IK6184" s="2"/>
      <c r="IL6184" s="2"/>
      <c r="IM6184" s="2"/>
      <c r="IN6184" s="2"/>
      <c r="IO6184" s="2"/>
      <c r="IP6184" s="2"/>
      <c r="IQ6184" s="2"/>
    </row>
    <row r="6185" spans="1:251" s="47" customFormat="1" ht="13.2" customHeight="1">
      <c r="A6185" s="7"/>
      <c r="B6185" s="110"/>
      <c r="C6185" s="111"/>
      <c r="D6185" s="111"/>
      <c r="E6185" s="111"/>
      <c r="F6185" s="111"/>
      <c r="G6185" s="111"/>
      <c r="H6185" s="111"/>
      <c r="I6185" s="111"/>
      <c r="J6185" s="111"/>
      <c r="K6185" s="111"/>
      <c r="L6185" s="111"/>
      <c r="M6185" s="111"/>
      <c r="N6185" s="111"/>
      <c r="O6185" s="111"/>
      <c r="P6185" s="111"/>
      <c r="Q6185" s="111"/>
      <c r="R6185" s="111"/>
      <c r="S6185" s="111"/>
      <c r="T6185" s="111"/>
      <c r="U6185" s="111"/>
      <c r="V6185" s="111"/>
      <c r="W6185" s="111"/>
      <c r="X6185" s="111"/>
      <c r="Y6185" s="111"/>
      <c r="Z6185" s="111"/>
      <c r="AA6185" s="111"/>
      <c r="AB6185" s="111"/>
      <c r="AC6185" s="111"/>
      <c r="AD6185" s="111"/>
      <c r="AE6185" s="111"/>
      <c r="AF6185" s="111"/>
      <c r="AG6185" s="111"/>
      <c r="AH6185" s="111"/>
      <c r="AI6185" s="111"/>
      <c r="AJ6185" s="111"/>
      <c r="AK6185" s="111"/>
      <c r="AL6185" s="111"/>
      <c r="AM6185" s="111"/>
      <c r="AN6185" s="111"/>
      <c r="AO6185" s="111"/>
      <c r="AP6185" s="111"/>
      <c r="AQ6185" s="111"/>
      <c r="AR6185" s="111"/>
      <c r="AS6185" s="111"/>
      <c r="AT6185" s="111"/>
      <c r="AU6185" s="111"/>
      <c r="AV6185" s="111"/>
      <c r="AW6185" s="111"/>
      <c r="AX6185" s="112"/>
      <c r="AY6185" s="2"/>
      <c r="AZ6185" s="2"/>
      <c r="BA6185" s="2"/>
      <c r="BB6185" s="2"/>
      <c r="BC6185" s="2"/>
      <c r="BD6185" s="2"/>
      <c r="BE6185" s="2"/>
      <c r="BF6185" s="2"/>
      <c r="BG6185" s="2"/>
      <c r="BH6185" s="2"/>
      <c r="BI6185" s="2"/>
      <c r="BJ6185" s="2"/>
      <c r="BK6185" s="2"/>
      <c r="BL6185" s="2"/>
      <c r="BM6185" s="2"/>
      <c r="BN6185" s="2"/>
      <c r="BO6185" s="2"/>
      <c r="BP6185" s="2"/>
      <c r="BQ6185" s="2"/>
      <c r="BR6185" s="2"/>
      <c r="BS6185" s="2"/>
      <c r="BT6185" s="2"/>
      <c r="BU6185" s="2"/>
      <c r="BV6185" s="2"/>
      <c r="BW6185" s="2"/>
      <c r="BX6185" s="2"/>
      <c r="BY6185" s="2"/>
      <c r="BZ6185" s="2"/>
      <c r="CA6185" s="2"/>
      <c r="CB6185" s="2"/>
      <c r="CC6185" s="2"/>
      <c r="CD6185" s="2"/>
      <c r="CE6185" s="2"/>
      <c r="CF6185" s="2"/>
      <c r="CG6185" s="2"/>
      <c r="CH6185" s="2"/>
      <c r="CI6185" s="2"/>
      <c r="CJ6185" s="2"/>
      <c r="CK6185" s="2"/>
      <c r="CL6185" s="2"/>
      <c r="CM6185" s="2"/>
      <c r="CN6185" s="2"/>
      <c r="CO6185" s="2"/>
      <c r="CP6185" s="2"/>
      <c r="CQ6185" s="2"/>
      <c r="CR6185" s="2"/>
      <c r="CS6185" s="2"/>
      <c r="CT6185" s="2"/>
      <c r="CU6185" s="2"/>
      <c r="CV6185" s="2"/>
      <c r="CW6185" s="2"/>
      <c r="CX6185" s="2"/>
      <c r="CY6185" s="2"/>
      <c r="CZ6185" s="2"/>
      <c r="DA6185" s="2"/>
      <c r="DB6185" s="2"/>
      <c r="DC6185" s="2"/>
      <c r="DD6185" s="2"/>
      <c r="DE6185" s="2"/>
      <c r="DF6185" s="2"/>
      <c r="DG6185" s="2"/>
      <c r="DH6185" s="2"/>
      <c r="DI6185" s="2"/>
      <c r="DJ6185" s="2"/>
      <c r="DK6185" s="2"/>
      <c r="DL6185" s="2"/>
      <c r="DM6185" s="2"/>
      <c r="DN6185" s="2"/>
      <c r="DO6185" s="2"/>
      <c r="DP6185" s="2"/>
      <c r="DQ6185" s="2"/>
      <c r="DR6185" s="2"/>
      <c r="DS6185" s="2"/>
      <c r="DT6185" s="2"/>
      <c r="DU6185" s="2"/>
      <c r="DV6185" s="2"/>
      <c r="DW6185" s="2"/>
      <c r="DX6185" s="2"/>
      <c r="DY6185" s="2"/>
      <c r="DZ6185" s="2"/>
      <c r="EA6185" s="2"/>
      <c r="EB6185" s="2"/>
      <c r="EC6185" s="2"/>
      <c r="ED6185" s="2"/>
      <c r="EE6185" s="2"/>
      <c r="EF6185" s="2"/>
      <c r="EG6185" s="2"/>
      <c r="EH6185" s="2"/>
      <c r="EI6185" s="2"/>
      <c r="EJ6185" s="2"/>
      <c r="EK6185" s="2"/>
      <c r="EL6185" s="2"/>
      <c r="EM6185" s="2"/>
      <c r="EN6185" s="2"/>
      <c r="EO6185" s="2"/>
      <c r="EP6185" s="2"/>
      <c r="EQ6185" s="2"/>
      <c r="ER6185" s="2"/>
      <c r="ES6185" s="2"/>
      <c r="ET6185" s="2"/>
      <c r="EU6185" s="2"/>
      <c r="EV6185" s="2"/>
      <c r="EW6185" s="2"/>
      <c r="EX6185" s="2"/>
      <c r="EY6185" s="2"/>
      <c r="EZ6185" s="2"/>
      <c r="FA6185" s="2"/>
      <c r="FB6185" s="2"/>
      <c r="FC6185" s="2"/>
      <c r="FD6185" s="2"/>
      <c r="FE6185" s="2"/>
      <c r="FF6185" s="2"/>
      <c r="FG6185" s="2"/>
      <c r="FH6185" s="2"/>
      <c r="FI6185" s="2"/>
      <c r="FJ6185" s="2"/>
      <c r="FK6185" s="2"/>
      <c r="FL6185" s="2"/>
      <c r="FM6185" s="2"/>
      <c r="FN6185" s="2"/>
      <c r="FO6185" s="2"/>
      <c r="FP6185" s="2"/>
      <c r="FQ6185" s="2"/>
      <c r="FR6185" s="2"/>
      <c r="FS6185" s="2"/>
      <c r="FT6185" s="2"/>
      <c r="FU6185" s="2"/>
      <c r="FV6185" s="2"/>
      <c r="FW6185" s="2"/>
      <c r="FX6185" s="2"/>
      <c r="FY6185" s="2"/>
      <c r="FZ6185" s="2"/>
      <c r="GA6185" s="2"/>
      <c r="GB6185" s="2"/>
      <c r="GC6185" s="2"/>
      <c r="GD6185" s="2"/>
      <c r="GE6185" s="2"/>
      <c r="GF6185" s="2"/>
      <c r="GG6185" s="2"/>
      <c r="GH6185" s="2"/>
      <c r="GI6185" s="2"/>
      <c r="GJ6185" s="2"/>
      <c r="GK6185" s="2"/>
      <c r="GL6185" s="2"/>
      <c r="GM6185" s="2"/>
      <c r="GN6185" s="2"/>
      <c r="GO6185" s="2"/>
      <c r="GP6185" s="2"/>
      <c r="GQ6185" s="2"/>
      <c r="GR6185" s="2"/>
      <c r="GS6185" s="2"/>
      <c r="GT6185" s="2"/>
      <c r="GU6185" s="2"/>
      <c r="GV6185" s="2"/>
      <c r="GW6185" s="2"/>
      <c r="GX6185" s="2"/>
      <c r="GY6185" s="2"/>
      <c r="GZ6185" s="2"/>
      <c r="HA6185" s="2"/>
      <c r="HB6185" s="2"/>
      <c r="HC6185" s="2"/>
      <c r="HD6185" s="2"/>
      <c r="HE6185" s="2"/>
      <c r="HF6185" s="2"/>
      <c r="HG6185" s="2"/>
      <c r="HH6185" s="2"/>
      <c r="HI6185" s="2"/>
      <c r="HJ6185" s="2"/>
      <c r="HK6185" s="2"/>
      <c r="HL6185" s="2"/>
      <c r="HM6185" s="2"/>
      <c r="HN6185" s="2"/>
      <c r="HO6185" s="2"/>
      <c r="HP6185" s="2"/>
      <c r="HQ6185" s="2"/>
      <c r="HR6185" s="2"/>
      <c r="HS6185" s="2"/>
      <c r="HT6185" s="2"/>
      <c r="HU6185" s="2"/>
      <c r="HV6185" s="2"/>
      <c r="HW6185" s="2"/>
      <c r="HX6185" s="2"/>
      <c r="HY6185" s="2"/>
      <c r="HZ6185" s="2"/>
      <c r="IA6185" s="2"/>
      <c r="IB6185" s="2"/>
      <c r="IC6185" s="2"/>
      <c r="ID6185" s="2"/>
      <c r="IE6185" s="2"/>
      <c r="IF6185" s="2"/>
      <c r="IG6185" s="2"/>
      <c r="IH6185" s="2"/>
      <c r="II6185" s="2"/>
      <c r="IJ6185" s="2"/>
      <c r="IK6185" s="2"/>
      <c r="IL6185" s="2"/>
      <c r="IM6185" s="2"/>
      <c r="IN6185" s="2"/>
      <c r="IO6185" s="2"/>
      <c r="IP6185" s="2"/>
      <c r="IQ6185" s="2"/>
    </row>
    <row r="6186" spans="1:251" s="47" customFormat="1" ht="13.2" customHeight="1">
      <c r="A6186" s="7"/>
      <c r="B6186" s="110"/>
      <c r="C6186" s="111"/>
      <c r="D6186" s="111"/>
      <c r="E6186" s="111"/>
      <c r="F6186" s="111"/>
      <c r="G6186" s="111"/>
      <c r="H6186" s="111"/>
      <c r="I6186" s="111"/>
      <c r="J6186" s="111"/>
      <c r="K6186" s="111"/>
      <c r="L6186" s="111"/>
      <c r="M6186" s="111"/>
      <c r="N6186" s="111"/>
      <c r="O6186" s="111"/>
      <c r="P6186" s="111"/>
      <c r="Q6186" s="111"/>
      <c r="R6186" s="111"/>
      <c r="S6186" s="111"/>
      <c r="T6186" s="111"/>
      <c r="U6186" s="111"/>
      <c r="V6186" s="111"/>
      <c r="W6186" s="111"/>
      <c r="X6186" s="111"/>
      <c r="Y6186" s="111"/>
      <c r="Z6186" s="111"/>
      <c r="AA6186" s="111"/>
      <c r="AB6186" s="111"/>
      <c r="AC6186" s="111"/>
      <c r="AD6186" s="111"/>
      <c r="AE6186" s="111"/>
      <c r="AF6186" s="111"/>
      <c r="AG6186" s="111"/>
      <c r="AH6186" s="111"/>
      <c r="AI6186" s="111"/>
      <c r="AJ6186" s="111"/>
      <c r="AK6186" s="111"/>
      <c r="AL6186" s="111"/>
      <c r="AM6186" s="111"/>
      <c r="AN6186" s="111"/>
      <c r="AO6186" s="111"/>
      <c r="AP6186" s="111"/>
      <c r="AQ6186" s="111"/>
      <c r="AR6186" s="111"/>
      <c r="AS6186" s="111"/>
      <c r="AT6186" s="111"/>
      <c r="AU6186" s="111"/>
      <c r="AV6186" s="111"/>
      <c r="AW6186" s="111"/>
      <c r="AX6186" s="112"/>
      <c r="AY6186" s="2"/>
      <c r="AZ6186" s="2"/>
      <c r="BA6186" s="2"/>
      <c r="BB6186" s="2"/>
      <c r="BC6186" s="2"/>
      <c r="BD6186" s="2"/>
      <c r="BE6186" s="2"/>
      <c r="BF6186" s="2"/>
      <c r="BG6186" s="2"/>
      <c r="BH6186" s="2"/>
      <c r="BI6186" s="2"/>
      <c r="BJ6186" s="2"/>
      <c r="BK6186" s="2"/>
      <c r="BL6186" s="2"/>
      <c r="BM6186" s="2"/>
      <c r="BN6186" s="2"/>
      <c r="BO6186" s="2"/>
      <c r="BP6186" s="2"/>
      <c r="BQ6186" s="2"/>
      <c r="BR6186" s="2"/>
      <c r="BS6186" s="2"/>
      <c r="BT6186" s="2"/>
      <c r="BU6186" s="2"/>
      <c r="BV6186" s="2"/>
      <c r="BW6186" s="2"/>
      <c r="BX6186" s="2"/>
      <c r="BY6186" s="2"/>
      <c r="BZ6186" s="2"/>
      <c r="CA6186" s="2"/>
      <c r="CB6186" s="2"/>
      <c r="CC6186" s="2"/>
      <c r="CD6186" s="2"/>
      <c r="CE6186" s="2"/>
      <c r="CF6186" s="2"/>
      <c r="CG6186" s="2"/>
      <c r="CH6186" s="2"/>
      <c r="CI6186" s="2"/>
      <c r="CJ6186" s="2"/>
      <c r="CK6186" s="2"/>
      <c r="CL6186" s="2"/>
      <c r="CM6186" s="2"/>
      <c r="CN6186" s="2"/>
      <c r="CO6186" s="2"/>
      <c r="CP6186" s="2"/>
      <c r="CQ6186" s="2"/>
      <c r="CR6186" s="2"/>
      <c r="CS6186" s="2"/>
      <c r="CT6186" s="2"/>
      <c r="CU6186" s="2"/>
      <c r="CV6186" s="2"/>
      <c r="CW6186" s="2"/>
      <c r="CX6186" s="2"/>
      <c r="CY6186" s="2"/>
      <c r="CZ6186" s="2"/>
      <c r="DA6186" s="2"/>
      <c r="DB6186" s="2"/>
      <c r="DC6186" s="2"/>
      <c r="DD6186" s="2"/>
      <c r="DE6186" s="2"/>
      <c r="DF6186" s="2"/>
      <c r="DG6186" s="2"/>
      <c r="DH6186" s="2"/>
      <c r="DI6186" s="2"/>
      <c r="DJ6186" s="2"/>
      <c r="DK6186" s="2"/>
      <c r="DL6186" s="2"/>
      <c r="DM6186" s="2"/>
      <c r="DN6186" s="2"/>
      <c r="DO6186" s="2"/>
      <c r="DP6186" s="2"/>
      <c r="DQ6186" s="2"/>
      <c r="DR6186" s="2"/>
      <c r="DS6186" s="2"/>
      <c r="DT6186" s="2"/>
      <c r="DU6186" s="2"/>
      <c r="DV6186" s="2"/>
      <c r="DW6186" s="2"/>
      <c r="DX6186" s="2"/>
      <c r="DY6186" s="2"/>
      <c r="DZ6186" s="2"/>
      <c r="EA6186" s="2"/>
      <c r="EB6186" s="2"/>
      <c r="EC6186" s="2"/>
      <c r="ED6186" s="2"/>
      <c r="EE6186" s="2"/>
      <c r="EF6186" s="2"/>
      <c r="EG6186" s="2"/>
      <c r="EH6186" s="2"/>
      <c r="EI6186" s="2"/>
      <c r="EJ6186" s="2"/>
      <c r="EK6186" s="2"/>
      <c r="EL6186" s="2"/>
      <c r="EM6186" s="2"/>
      <c r="EN6186" s="2"/>
      <c r="EO6186" s="2"/>
      <c r="EP6186" s="2"/>
      <c r="EQ6186" s="2"/>
      <c r="ER6186" s="2"/>
      <c r="ES6186" s="2"/>
      <c r="ET6186" s="2"/>
      <c r="EU6186" s="2"/>
      <c r="EV6186" s="2"/>
      <c r="EW6186" s="2"/>
      <c r="EX6186" s="2"/>
      <c r="EY6186" s="2"/>
      <c r="EZ6186" s="2"/>
      <c r="FA6186" s="2"/>
      <c r="FB6186" s="2"/>
      <c r="FC6186" s="2"/>
      <c r="FD6186" s="2"/>
      <c r="FE6186" s="2"/>
      <c r="FF6186" s="2"/>
      <c r="FG6186" s="2"/>
      <c r="FH6186" s="2"/>
      <c r="FI6186" s="2"/>
      <c r="FJ6186" s="2"/>
      <c r="FK6186" s="2"/>
      <c r="FL6186" s="2"/>
      <c r="FM6186" s="2"/>
      <c r="FN6186" s="2"/>
      <c r="FO6186" s="2"/>
      <c r="FP6186" s="2"/>
      <c r="FQ6186" s="2"/>
      <c r="FR6186" s="2"/>
      <c r="FS6186" s="2"/>
      <c r="FT6186" s="2"/>
      <c r="FU6186" s="2"/>
      <c r="FV6186" s="2"/>
      <c r="FW6186" s="2"/>
      <c r="FX6186" s="2"/>
      <c r="FY6186" s="2"/>
      <c r="FZ6186" s="2"/>
      <c r="GA6186" s="2"/>
      <c r="GB6186" s="2"/>
      <c r="GC6186" s="2"/>
      <c r="GD6186" s="2"/>
      <c r="GE6186" s="2"/>
      <c r="GF6186" s="2"/>
      <c r="GG6186" s="2"/>
      <c r="GH6186" s="2"/>
      <c r="GI6186" s="2"/>
      <c r="GJ6186" s="2"/>
      <c r="GK6186" s="2"/>
      <c r="GL6186" s="2"/>
      <c r="GM6186" s="2"/>
      <c r="GN6186" s="2"/>
      <c r="GO6186" s="2"/>
      <c r="GP6186" s="2"/>
      <c r="GQ6186" s="2"/>
      <c r="GR6186" s="2"/>
      <c r="GS6186" s="2"/>
      <c r="GT6186" s="2"/>
      <c r="GU6186" s="2"/>
      <c r="GV6186" s="2"/>
      <c r="GW6186" s="2"/>
      <c r="GX6186" s="2"/>
      <c r="GY6186" s="2"/>
      <c r="GZ6186" s="2"/>
      <c r="HA6186" s="2"/>
      <c r="HB6186" s="2"/>
      <c r="HC6186" s="2"/>
      <c r="HD6186" s="2"/>
      <c r="HE6186" s="2"/>
      <c r="HF6186" s="2"/>
      <c r="HG6186" s="2"/>
      <c r="HH6186" s="2"/>
      <c r="HI6186" s="2"/>
      <c r="HJ6186" s="2"/>
      <c r="HK6186" s="2"/>
      <c r="HL6186" s="2"/>
      <c r="HM6186" s="2"/>
      <c r="HN6186" s="2"/>
      <c r="HO6186" s="2"/>
      <c r="HP6186" s="2"/>
      <c r="HQ6186" s="2"/>
      <c r="HR6186" s="2"/>
      <c r="HS6186" s="2"/>
      <c r="HT6186" s="2"/>
      <c r="HU6186" s="2"/>
      <c r="HV6186" s="2"/>
      <c r="HW6186" s="2"/>
      <c r="HX6186" s="2"/>
      <c r="HY6186" s="2"/>
      <c r="HZ6186" s="2"/>
      <c r="IA6186" s="2"/>
      <c r="IB6186" s="2"/>
      <c r="IC6186" s="2"/>
      <c r="ID6186" s="2"/>
      <c r="IE6186" s="2"/>
      <c r="IF6186" s="2"/>
      <c r="IG6186" s="2"/>
      <c r="IH6186" s="2"/>
      <c r="II6186" s="2"/>
      <c r="IJ6186" s="2"/>
      <c r="IK6186" s="2"/>
      <c r="IL6186" s="2"/>
      <c r="IM6186" s="2"/>
      <c r="IN6186" s="2"/>
      <c r="IO6186" s="2"/>
      <c r="IP6186" s="2"/>
      <c r="IQ6186" s="2"/>
    </row>
    <row r="6187" spans="1:251" ht="13.2" customHeight="1" thickBot="1">
      <c r="A6187" s="14"/>
      <c r="B6187" s="15"/>
      <c r="C6187" s="16"/>
      <c r="D6187" s="16"/>
      <c r="E6187" s="16"/>
      <c r="F6187" s="16"/>
      <c r="G6187" s="16"/>
      <c r="H6187" s="16"/>
      <c r="I6187" s="16"/>
      <c r="J6187" s="16"/>
      <c r="K6187" s="16"/>
      <c r="L6187" s="16"/>
      <c r="M6187" s="16"/>
      <c r="N6187" s="16"/>
      <c r="O6187" s="16"/>
      <c r="P6187" s="16"/>
      <c r="Q6187" s="16"/>
      <c r="R6187" s="16"/>
      <c r="S6187" s="16"/>
      <c r="T6187" s="16"/>
      <c r="U6187" s="16"/>
      <c r="V6187" s="16"/>
      <c r="W6187" s="16"/>
      <c r="X6187" s="16"/>
      <c r="Y6187" s="16"/>
      <c r="Z6187" s="16"/>
      <c r="AA6187" s="16"/>
      <c r="AB6187" s="16"/>
      <c r="AC6187" s="16"/>
      <c r="AD6187" s="16"/>
      <c r="AE6187" s="16"/>
      <c r="AF6187" s="16"/>
      <c r="AG6187" s="16"/>
      <c r="AH6187" s="16"/>
      <c r="AI6187" s="16"/>
      <c r="AJ6187" s="16"/>
      <c r="AK6187" s="16"/>
      <c r="AL6187" s="16"/>
      <c r="AM6187" s="16"/>
      <c r="AN6187" s="16"/>
      <c r="AO6187" s="16"/>
      <c r="AP6187" s="16"/>
      <c r="AQ6187" s="16"/>
      <c r="AR6187" s="16"/>
      <c r="AS6187" s="16"/>
      <c r="AT6187" s="16"/>
      <c r="AU6187" s="16"/>
      <c r="AV6187" s="16"/>
      <c r="AW6187" s="16"/>
      <c r="AX6187" s="17"/>
    </row>
    <row r="6188" spans="1:251" ht="13.2" customHeight="1">
      <c r="B6188" s="18"/>
    </row>
    <row r="6189" spans="1:251" ht="15" customHeight="1">
      <c r="B6189" s="9" t="s">
        <v>4</v>
      </c>
      <c r="C6189" s="7"/>
      <c r="D6189" s="7"/>
      <c r="E6189" s="7"/>
      <c r="F6189" s="7"/>
      <c r="G6189" s="7"/>
      <c r="H6189" s="7"/>
      <c r="I6189" s="7"/>
      <c r="J6189" s="7"/>
      <c r="K6189" s="7"/>
      <c r="L6189" s="8"/>
      <c r="M6189" s="8"/>
      <c r="N6189" s="8"/>
      <c r="O6189" s="8"/>
      <c r="P6189" s="7"/>
      <c r="Q6189" s="7"/>
      <c r="R6189" s="7"/>
      <c r="S6189" s="7"/>
      <c r="T6189" s="7"/>
      <c r="U6189" s="7"/>
      <c r="V6189" s="9"/>
      <c r="W6189" s="9"/>
      <c r="X6189" s="9"/>
      <c r="Y6189" s="9"/>
      <c r="Z6189" s="9"/>
      <c r="AA6189" s="9"/>
      <c r="AB6189" s="9"/>
      <c r="AC6189" s="9"/>
      <c r="AD6189" s="9"/>
      <c r="AE6189" s="9"/>
      <c r="AF6189" s="9"/>
      <c r="AG6189" s="9"/>
      <c r="AH6189" s="9"/>
      <c r="AI6189" s="9"/>
      <c r="AJ6189" s="9"/>
      <c r="AK6189" s="9"/>
      <c r="AL6189" s="9"/>
      <c r="AM6189" s="9"/>
      <c r="AN6189" s="9"/>
      <c r="AO6189" s="9"/>
      <c r="AP6189" s="9"/>
      <c r="AQ6189" s="9"/>
      <c r="AR6189" s="9"/>
      <c r="AS6189" s="9"/>
      <c r="AT6189" s="9"/>
      <c r="AU6189" s="9"/>
      <c r="AV6189" s="9"/>
      <c r="AW6189" s="9"/>
      <c r="AX6189" s="9"/>
    </row>
    <row r="6190" spans="1:251" ht="15" thickBot="1">
      <c r="B6190" s="7"/>
      <c r="C6190" s="7"/>
      <c r="D6190" s="7"/>
      <c r="E6190" s="7"/>
      <c r="F6190" s="7"/>
      <c r="G6190" s="7"/>
      <c r="H6190" s="7"/>
      <c r="I6190" s="7"/>
      <c r="J6190" s="7"/>
      <c r="K6190" s="7"/>
      <c r="L6190" s="8"/>
      <c r="M6190" s="8"/>
      <c r="N6190" s="8"/>
      <c r="O6190" s="8"/>
      <c r="P6190" s="7"/>
      <c r="Q6190" s="7"/>
      <c r="R6190" s="7"/>
      <c r="S6190" s="7"/>
      <c r="T6190" s="7"/>
      <c r="U6190" s="7"/>
      <c r="V6190" s="9"/>
      <c r="W6190" s="9"/>
      <c r="X6190" s="9"/>
      <c r="Y6190" s="9"/>
      <c r="Z6190" s="9"/>
      <c r="AA6190" s="9"/>
      <c r="AB6190" s="9"/>
      <c r="AC6190" s="9"/>
      <c r="AD6190" s="9"/>
      <c r="AE6190" s="9"/>
      <c r="AF6190" s="9"/>
      <c r="AG6190" s="9"/>
      <c r="AH6190" s="9"/>
      <c r="AI6190" s="9"/>
      <c r="AJ6190" s="9"/>
      <c r="AK6190" s="9"/>
      <c r="AL6190" s="9"/>
      <c r="AM6190" s="9"/>
      <c r="AN6190" s="9"/>
      <c r="AO6190" s="9"/>
      <c r="AP6190" s="9"/>
      <c r="AQ6190" s="9"/>
      <c r="AR6190" s="9"/>
      <c r="AS6190" s="9"/>
      <c r="AT6190" s="9"/>
      <c r="AU6190" s="9"/>
      <c r="AV6190" s="9"/>
      <c r="AW6190" s="9"/>
      <c r="AX6190" s="19" t="s">
        <v>5</v>
      </c>
    </row>
    <row r="6191" spans="1:251">
      <c r="A6191" s="7"/>
      <c r="B6191" s="113" t="s">
        <v>6</v>
      </c>
      <c r="C6191" s="114"/>
      <c r="D6191" s="114"/>
      <c r="E6191" s="114"/>
      <c r="F6191" s="114"/>
      <c r="G6191" s="114"/>
      <c r="H6191" s="114"/>
      <c r="I6191" s="114"/>
      <c r="J6191" s="114"/>
      <c r="K6191" s="114"/>
      <c r="L6191" s="114"/>
      <c r="M6191" s="114"/>
      <c r="N6191" s="114"/>
      <c r="O6191" s="114"/>
      <c r="P6191" s="114"/>
      <c r="Q6191" s="114"/>
      <c r="R6191" s="114"/>
      <c r="S6191" s="114"/>
      <c r="T6191" s="114"/>
      <c r="U6191" s="114"/>
      <c r="V6191" s="114"/>
      <c r="W6191" s="114"/>
      <c r="X6191" s="114"/>
      <c r="Y6191" s="114"/>
      <c r="Z6191" s="115"/>
      <c r="AA6191" s="119" t="s">
        <v>11</v>
      </c>
      <c r="AB6191" s="114"/>
      <c r="AC6191" s="114"/>
      <c r="AD6191" s="114"/>
      <c r="AE6191" s="114"/>
      <c r="AF6191" s="114"/>
      <c r="AG6191" s="114"/>
      <c r="AH6191" s="114"/>
      <c r="AI6191" s="115"/>
      <c r="AJ6191" s="119" t="s">
        <v>12</v>
      </c>
      <c r="AK6191" s="114"/>
      <c r="AL6191" s="114"/>
      <c r="AM6191" s="114"/>
      <c r="AN6191" s="114"/>
      <c r="AO6191" s="114"/>
      <c r="AP6191" s="114"/>
      <c r="AQ6191" s="114"/>
      <c r="AR6191" s="115"/>
      <c r="AS6191" s="119" t="s">
        <v>7</v>
      </c>
      <c r="AT6191" s="114"/>
      <c r="AU6191" s="114"/>
      <c r="AV6191" s="114"/>
      <c r="AW6191" s="114"/>
      <c r="AX6191" s="121"/>
    </row>
    <row r="6192" spans="1:251">
      <c r="A6192" s="7"/>
      <c r="B6192" s="116"/>
      <c r="C6192" s="117"/>
      <c r="D6192" s="117"/>
      <c r="E6192" s="117"/>
      <c r="F6192" s="117"/>
      <c r="G6192" s="117"/>
      <c r="H6192" s="117"/>
      <c r="I6192" s="117"/>
      <c r="J6192" s="117"/>
      <c r="K6192" s="117"/>
      <c r="L6192" s="117"/>
      <c r="M6192" s="117"/>
      <c r="N6192" s="117"/>
      <c r="O6192" s="117"/>
      <c r="P6192" s="117"/>
      <c r="Q6192" s="117"/>
      <c r="R6192" s="117"/>
      <c r="S6192" s="117"/>
      <c r="T6192" s="117"/>
      <c r="U6192" s="117"/>
      <c r="V6192" s="117"/>
      <c r="W6192" s="117"/>
      <c r="X6192" s="117"/>
      <c r="Y6192" s="117"/>
      <c r="Z6192" s="118"/>
      <c r="AA6192" s="120"/>
      <c r="AB6192" s="117"/>
      <c r="AC6192" s="117"/>
      <c r="AD6192" s="117"/>
      <c r="AE6192" s="117"/>
      <c r="AF6192" s="117"/>
      <c r="AG6192" s="117"/>
      <c r="AH6192" s="117"/>
      <c r="AI6192" s="118"/>
      <c r="AJ6192" s="120"/>
      <c r="AK6192" s="117"/>
      <c r="AL6192" s="117"/>
      <c r="AM6192" s="117"/>
      <c r="AN6192" s="117"/>
      <c r="AO6192" s="117"/>
      <c r="AP6192" s="117"/>
      <c r="AQ6192" s="117"/>
      <c r="AR6192" s="118"/>
      <c r="AS6192" s="120"/>
      <c r="AT6192" s="117"/>
      <c r="AU6192" s="117"/>
      <c r="AV6192" s="117"/>
      <c r="AW6192" s="117"/>
      <c r="AX6192" s="122"/>
      <c r="BB6192" s="48"/>
      <c r="BC6192" s="20"/>
      <c r="BD6192" s="47"/>
    </row>
    <row r="6193" spans="1:113" ht="18.75" customHeight="1">
      <c r="A6193" s="7"/>
      <c r="B6193" s="21"/>
      <c r="C6193" s="85" t="s">
        <v>730</v>
      </c>
      <c r="D6193" s="86"/>
      <c r="E6193" s="86"/>
      <c r="F6193" s="86"/>
      <c r="G6193" s="86"/>
      <c r="H6193" s="86"/>
      <c r="I6193" s="86"/>
      <c r="J6193" s="86"/>
      <c r="K6193" s="86"/>
      <c r="L6193" s="86"/>
      <c r="M6193" s="86"/>
      <c r="N6193" s="86"/>
      <c r="O6193" s="86"/>
      <c r="P6193" s="86"/>
      <c r="Q6193" s="86"/>
      <c r="R6193" s="86"/>
      <c r="S6193" s="86"/>
      <c r="T6193" s="86"/>
      <c r="U6193" s="86"/>
      <c r="V6193" s="86"/>
      <c r="W6193" s="86"/>
      <c r="X6193" s="86"/>
      <c r="Y6193" s="86"/>
      <c r="Z6193" s="87"/>
      <c r="AA6193" s="88">
        <v>1050680</v>
      </c>
      <c r="AB6193" s="89"/>
      <c r="AC6193" s="89"/>
      <c r="AD6193" s="89"/>
      <c r="AE6193" s="89"/>
      <c r="AF6193" s="89"/>
      <c r="AG6193" s="89"/>
      <c r="AH6193" s="89"/>
      <c r="AI6193" s="90"/>
      <c r="AJ6193" s="88">
        <v>1137254</v>
      </c>
      <c r="AK6193" s="89"/>
      <c r="AL6193" s="89"/>
      <c r="AM6193" s="89"/>
      <c r="AN6193" s="89"/>
      <c r="AO6193" s="89"/>
      <c r="AP6193" s="89"/>
      <c r="AQ6193" s="89"/>
      <c r="AR6193" s="90"/>
      <c r="AS6193" s="91"/>
      <c r="AT6193" s="92"/>
      <c r="AU6193" s="92"/>
      <c r="AV6193" s="92"/>
      <c r="AW6193" s="92"/>
      <c r="AX6193" s="93"/>
    </row>
    <row r="6194" spans="1:113" ht="18.75" customHeight="1">
      <c r="A6194" s="7"/>
      <c r="B6194" s="21"/>
      <c r="C6194" s="85" t="s">
        <v>731</v>
      </c>
      <c r="D6194" s="86"/>
      <c r="E6194" s="86"/>
      <c r="F6194" s="86"/>
      <c r="G6194" s="86"/>
      <c r="H6194" s="86"/>
      <c r="I6194" s="86"/>
      <c r="J6194" s="86"/>
      <c r="K6194" s="86"/>
      <c r="L6194" s="86"/>
      <c r="M6194" s="86"/>
      <c r="N6194" s="86"/>
      <c r="O6194" s="86"/>
      <c r="P6194" s="86"/>
      <c r="Q6194" s="86"/>
      <c r="R6194" s="86"/>
      <c r="S6194" s="86"/>
      <c r="T6194" s="86"/>
      <c r="U6194" s="86"/>
      <c r="V6194" s="86"/>
      <c r="W6194" s="86"/>
      <c r="X6194" s="86"/>
      <c r="Y6194" s="86"/>
      <c r="Z6194" s="87"/>
      <c r="AA6194" s="88">
        <v>232419</v>
      </c>
      <c r="AB6194" s="89"/>
      <c r="AC6194" s="89"/>
      <c r="AD6194" s="89"/>
      <c r="AE6194" s="89"/>
      <c r="AF6194" s="89"/>
      <c r="AG6194" s="89"/>
      <c r="AH6194" s="89"/>
      <c r="AI6194" s="90"/>
      <c r="AJ6194" s="88">
        <v>167892</v>
      </c>
      <c r="AK6194" s="89"/>
      <c r="AL6194" s="89"/>
      <c r="AM6194" s="89"/>
      <c r="AN6194" s="89"/>
      <c r="AO6194" s="89"/>
      <c r="AP6194" s="89"/>
      <c r="AQ6194" s="89"/>
      <c r="AR6194" s="90"/>
      <c r="AS6194" s="91"/>
      <c r="AT6194" s="92"/>
      <c r="AU6194" s="92"/>
      <c r="AV6194" s="92"/>
      <c r="AW6194" s="92"/>
      <c r="AX6194" s="93"/>
    </row>
    <row r="6195" spans="1:113" ht="18.75" customHeight="1">
      <c r="A6195" s="7"/>
      <c r="B6195" s="21"/>
      <c r="C6195" s="85" t="s">
        <v>732</v>
      </c>
      <c r="D6195" s="86"/>
      <c r="E6195" s="86"/>
      <c r="F6195" s="86"/>
      <c r="G6195" s="86"/>
      <c r="H6195" s="86"/>
      <c r="I6195" s="86"/>
      <c r="J6195" s="86"/>
      <c r="K6195" s="86"/>
      <c r="L6195" s="86"/>
      <c r="M6195" s="86"/>
      <c r="N6195" s="86"/>
      <c r="O6195" s="86"/>
      <c r="P6195" s="86"/>
      <c r="Q6195" s="86"/>
      <c r="R6195" s="86"/>
      <c r="S6195" s="86"/>
      <c r="T6195" s="86"/>
      <c r="U6195" s="86"/>
      <c r="V6195" s="86"/>
      <c r="W6195" s="86"/>
      <c r="X6195" s="86"/>
      <c r="Y6195" s="86"/>
      <c r="Z6195" s="87"/>
      <c r="AA6195" s="88">
        <v>140918</v>
      </c>
      <c r="AB6195" s="89"/>
      <c r="AC6195" s="89"/>
      <c r="AD6195" s="89"/>
      <c r="AE6195" s="89"/>
      <c r="AF6195" s="89"/>
      <c r="AG6195" s="89"/>
      <c r="AH6195" s="89"/>
      <c r="AI6195" s="90"/>
      <c r="AJ6195" s="88">
        <v>134982</v>
      </c>
      <c r="AK6195" s="89"/>
      <c r="AL6195" s="89"/>
      <c r="AM6195" s="89"/>
      <c r="AN6195" s="89"/>
      <c r="AO6195" s="89"/>
      <c r="AP6195" s="89"/>
      <c r="AQ6195" s="89"/>
      <c r="AR6195" s="90"/>
      <c r="AS6195" s="91"/>
      <c r="AT6195" s="92"/>
      <c r="AU6195" s="92"/>
      <c r="AV6195" s="92"/>
      <c r="AW6195" s="92"/>
      <c r="AX6195" s="93"/>
    </row>
    <row r="6196" spans="1:113" ht="18.75" customHeight="1" thickBot="1">
      <c r="A6196" s="14"/>
      <c r="B6196" s="94" t="s">
        <v>16</v>
      </c>
      <c r="C6196" s="95"/>
      <c r="D6196" s="95"/>
      <c r="E6196" s="95"/>
      <c r="F6196" s="95"/>
      <c r="G6196" s="95"/>
      <c r="H6196" s="95"/>
      <c r="I6196" s="95"/>
      <c r="J6196" s="95"/>
      <c r="K6196" s="95"/>
      <c r="L6196" s="95"/>
      <c r="M6196" s="95"/>
      <c r="N6196" s="95"/>
      <c r="O6196" s="95"/>
      <c r="P6196" s="95"/>
      <c r="Q6196" s="95"/>
      <c r="R6196" s="95"/>
      <c r="S6196" s="95"/>
      <c r="T6196" s="95"/>
      <c r="U6196" s="95"/>
      <c r="V6196" s="95"/>
      <c r="W6196" s="95"/>
      <c r="X6196" s="95"/>
      <c r="Y6196" s="95"/>
      <c r="Z6196" s="96"/>
      <c r="AA6196" s="97">
        <f>SUM($AA$6193:$AA$6195)</f>
        <v>1424017</v>
      </c>
      <c r="AB6196" s="98"/>
      <c r="AC6196" s="98"/>
      <c r="AD6196" s="98"/>
      <c r="AE6196" s="98"/>
      <c r="AF6196" s="98"/>
      <c r="AG6196" s="98"/>
      <c r="AH6196" s="98"/>
      <c r="AI6196" s="99"/>
      <c r="AJ6196" s="97">
        <f>SUM($AJ$6193:$AJ$6195)</f>
        <v>1440128</v>
      </c>
      <c r="AK6196" s="98"/>
      <c r="AL6196" s="98"/>
      <c r="AM6196" s="98"/>
      <c r="AN6196" s="98"/>
      <c r="AO6196" s="98"/>
      <c r="AP6196" s="98"/>
      <c r="AQ6196" s="98"/>
      <c r="AR6196" s="99"/>
      <c r="AS6196" s="100"/>
      <c r="AT6196" s="101"/>
      <c r="AU6196" s="101"/>
      <c r="AV6196" s="101"/>
      <c r="AW6196" s="101"/>
      <c r="AX6196" s="102"/>
    </row>
    <row r="6197" spans="1:113" ht="13.2" customHeight="1"/>
    <row r="6198" spans="1:113" ht="19.2" customHeight="1">
      <c r="A6198" s="1" t="s">
        <v>0</v>
      </c>
      <c r="AW6198" s="3"/>
      <c r="AX6198" s="4"/>
      <c r="AY6198" s="3"/>
    </row>
    <row r="6199" spans="1:113" ht="13.2" customHeight="1"/>
    <row r="6200" spans="1:113" ht="18" customHeight="1">
      <c r="B6200" s="103" t="s">
        <v>8</v>
      </c>
      <c r="C6200" s="123"/>
      <c r="D6200" s="123"/>
      <c r="E6200" s="123"/>
      <c r="F6200" s="123"/>
      <c r="G6200" s="123"/>
      <c r="H6200" s="123"/>
      <c r="I6200" s="123"/>
      <c r="J6200" s="123"/>
      <c r="K6200" s="123"/>
      <c r="L6200" s="123"/>
      <c r="M6200" s="123"/>
      <c r="N6200" s="123"/>
      <c r="O6200" s="123"/>
      <c r="P6200" s="123"/>
      <c r="Q6200" s="123"/>
      <c r="R6200" s="123"/>
      <c r="S6200" s="123"/>
      <c r="T6200" s="123"/>
      <c r="U6200" s="123"/>
      <c r="V6200" s="123"/>
      <c r="W6200" s="123"/>
      <c r="X6200" s="123"/>
      <c r="Y6200" s="123"/>
      <c r="Z6200" s="123"/>
      <c r="AA6200" s="123"/>
      <c r="AB6200" s="123"/>
      <c r="AC6200" s="123"/>
      <c r="AD6200" s="123"/>
      <c r="AE6200" s="123"/>
      <c r="AF6200" s="123"/>
      <c r="AG6200" s="123"/>
      <c r="AH6200" s="123"/>
      <c r="AI6200" s="123"/>
      <c r="AJ6200" s="123"/>
      <c r="AK6200" s="123"/>
      <c r="AL6200" s="123"/>
      <c r="AM6200" s="123"/>
      <c r="AN6200" s="123"/>
      <c r="AO6200" s="123"/>
      <c r="AP6200" s="123"/>
      <c r="AQ6200" s="123"/>
      <c r="AR6200" s="123"/>
      <c r="AS6200" s="123"/>
      <c r="AT6200" s="123"/>
      <c r="AU6200" s="123"/>
      <c r="AV6200" s="123"/>
      <c r="AW6200" s="123"/>
      <c r="AX6200" s="123"/>
    </row>
    <row r="6201" spans="1:113" ht="13.2" customHeight="1">
      <c r="Z6201" s="5"/>
      <c r="AD6201" s="5"/>
      <c r="AE6201" s="5"/>
      <c r="AF6201" s="5"/>
      <c r="AG6201" s="5"/>
      <c r="AH6201" s="5"/>
      <c r="AI6201" s="5"/>
      <c r="AO6201" s="5"/>
    </row>
    <row r="6202" spans="1:113" ht="13.2" customHeight="1" thickBot="1">
      <c r="Z6202" s="5"/>
      <c r="AD6202" s="5"/>
      <c r="AE6202" s="5"/>
      <c r="AF6202" s="5"/>
      <c r="AG6202" s="5"/>
      <c r="AH6202" s="5"/>
      <c r="AI6202" s="5"/>
      <c r="AO6202" s="5"/>
      <c r="DI6202" s="22"/>
    </row>
    <row r="6203" spans="1:113" ht="24.75" customHeight="1" thickBot="1">
      <c r="B6203" s="105" t="s">
        <v>1</v>
      </c>
      <c r="C6203" s="106"/>
      <c r="D6203" s="106"/>
      <c r="E6203" s="106"/>
      <c r="F6203" s="106"/>
      <c r="G6203" s="106"/>
      <c r="H6203" s="107" t="s">
        <v>733</v>
      </c>
      <c r="I6203" s="108"/>
      <c r="J6203" s="108"/>
      <c r="K6203" s="108"/>
      <c r="L6203" s="108"/>
      <c r="M6203" s="108"/>
      <c r="N6203" s="108"/>
      <c r="O6203" s="108"/>
      <c r="P6203" s="108"/>
      <c r="Q6203" s="108"/>
      <c r="R6203" s="108"/>
      <c r="S6203" s="108"/>
      <c r="T6203" s="108"/>
      <c r="U6203" s="108"/>
      <c r="V6203" s="108"/>
      <c r="W6203" s="108"/>
      <c r="X6203" s="108"/>
      <c r="Y6203" s="108"/>
      <c r="Z6203" s="108"/>
      <c r="AA6203" s="108"/>
      <c r="AB6203" s="108"/>
      <c r="AC6203" s="108"/>
      <c r="AD6203" s="108"/>
      <c r="AE6203" s="108"/>
      <c r="AF6203" s="108"/>
      <c r="AG6203" s="108"/>
      <c r="AH6203" s="108"/>
      <c r="AI6203" s="108"/>
      <c r="AJ6203" s="108"/>
      <c r="AK6203" s="108"/>
      <c r="AL6203" s="108"/>
      <c r="AM6203" s="108"/>
      <c r="AN6203" s="108"/>
      <c r="AO6203" s="108"/>
      <c r="AP6203" s="108"/>
      <c r="AQ6203" s="108"/>
      <c r="AR6203" s="108"/>
      <c r="AS6203" s="108"/>
      <c r="AT6203" s="108"/>
      <c r="AU6203" s="108"/>
      <c r="AV6203" s="108"/>
      <c r="AW6203" s="108"/>
      <c r="AX6203" s="109"/>
      <c r="DI6203" s="22"/>
    </row>
    <row r="6204" spans="1:113" ht="13.2" customHeight="1">
      <c r="B6204" s="6"/>
      <c r="C6204" s="6"/>
      <c r="D6204" s="6"/>
      <c r="E6204" s="6"/>
      <c r="F6204" s="6"/>
      <c r="G6204" s="6"/>
      <c r="H6204" s="7"/>
      <c r="I6204" s="7"/>
      <c r="J6204" s="7"/>
      <c r="K6204" s="7"/>
      <c r="L6204" s="8"/>
      <c r="M6204" s="8"/>
      <c r="N6204" s="8"/>
      <c r="O6204" s="8"/>
      <c r="P6204" s="7"/>
      <c r="Q6204" s="7"/>
      <c r="R6204" s="7"/>
      <c r="S6204" s="7"/>
      <c r="T6204" s="7"/>
      <c r="U6204" s="7"/>
      <c r="V6204" s="9"/>
      <c r="W6204" s="9"/>
      <c r="X6204" s="9"/>
      <c r="Y6204" s="9"/>
      <c r="Z6204" s="9"/>
      <c r="AA6204" s="9"/>
      <c r="AB6204" s="9"/>
      <c r="AC6204" s="9"/>
      <c r="AD6204" s="9"/>
      <c r="AE6204" s="9"/>
      <c r="AF6204" s="9"/>
      <c r="AG6204" s="9"/>
      <c r="AH6204" s="9"/>
      <c r="AI6204" s="9"/>
      <c r="AJ6204" s="9"/>
      <c r="AK6204" s="9"/>
      <c r="AL6204" s="9"/>
      <c r="AM6204" s="9"/>
      <c r="AN6204" s="9"/>
      <c r="AO6204" s="9"/>
      <c r="AP6204" s="9"/>
      <c r="AQ6204" s="9"/>
      <c r="AR6204" s="9"/>
      <c r="AS6204" s="9"/>
      <c r="AT6204" s="9"/>
      <c r="AU6204" s="9"/>
      <c r="AV6204" s="9"/>
      <c r="AW6204" s="9"/>
      <c r="AX6204" s="9"/>
      <c r="DI6204" s="22"/>
    </row>
    <row r="6205" spans="1:113" ht="15" thickBot="1">
      <c r="A6205" s="46"/>
      <c r="B6205" s="9" t="s">
        <v>2</v>
      </c>
      <c r="C6205" s="7"/>
      <c r="D6205" s="7"/>
      <c r="E6205" s="7"/>
      <c r="F6205" s="7"/>
      <c r="G6205" s="7"/>
      <c r="H6205" s="7"/>
      <c r="I6205" s="7"/>
      <c r="J6205" s="7"/>
      <c r="K6205" s="7"/>
      <c r="L6205" s="8"/>
      <c r="M6205" s="8"/>
      <c r="N6205" s="8"/>
      <c r="O6205" s="8"/>
      <c r="P6205" s="7"/>
      <c r="Q6205" s="7"/>
      <c r="R6205" s="7"/>
      <c r="S6205" s="7"/>
      <c r="T6205" s="7"/>
      <c r="U6205" s="7"/>
      <c r="V6205" s="9"/>
      <c r="W6205" s="9"/>
      <c r="X6205" s="9"/>
      <c r="Y6205" s="9"/>
      <c r="Z6205" s="9"/>
      <c r="AA6205" s="9"/>
      <c r="AB6205" s="9"/>
      <c r="AC6205" s="9"/>
      <c r="AD6205" s="9"/>
      <c r="AE6205" s="9"/>
      <c r="AF6205" s="9"/>
      <c r="AG6205" s="9"/>
      <c r="AH6205" s="9"/>
      <c r="AI6205" s="9"/>
      <c r="AJ6205" s="9"/>
      <c r="AK6205" s="9"/>
      <c r="AL6205" s="9"/>
      <c r="AM6205" s="9"/>
      <c r="AN6205" s="9"/>
      <c r="AO6205" s="9"/>
      <c r="AP6205" s="9"/>
      <c r="AQ6205" s="9"/>
      <c r="AR6205" s="9"/>
      <c r="AS6205" s="9"/>
      <c r="AT6205" s="9"/>
      <c r="AU6205" s="9"/>
      <c r="AV6205" s="9"/>
      <c r="AW6205" s="9"/>
      <c r="AX6205" s="9"/>
      <c r="DI6205" s="22"/>
    </row>
    <row r="6206" spans="1:113" ht="13.2" customHeight="1">
      <c r="A6206" s="7"/>
      <c r="B6206" s="10"/>
      <c r="C6206" s="6"/>
      <c r="D6206" s="6"/>
      <c r="E6206" s="6"/>
      <c r="F6206" s="6"/>
      <c r="G6206" s="6"/>
      <c r="H6206" s="6"/>
      <c r="I6206" s="6"/>
      <c r="J6206" s="6"/>
      <c r="K6206" s="6"/>
      <c r="L6206" s="11"/>
      <c r="M6206" s="11"/>
      <c r="N6206" s="11"/>
      <c r="O6206" s="11"/>
      <c r="P6206" s="6"/>
      <c r="Q6206" s="6"/>
      <c r="R6206" s="6"/>
      <c r="S6206" s="6"/>
      <c r="T6206" s="6"/>
      <c r="U6206" s="6"/>
      <c r="V6206" s="12"/>
      <c r="W6206" s="12"/>
      <c r="X6206" s="12"/>
      <c r="Y6206" s="12"/>
      <c r="Z6206" s="12"/>
      <c r="AA6206" s="12"/>
      <c r="AB6206" s="12"/>
      <c r="AC6206" s="12"/>
      <c r="AD6206" s="12"/>
      <c r="AE6206" s="12"/>
      <c r="AF6206" s="12"/>
      <c r="AG6206" s="12"/>
      <c r="AH6206" s="12"/>
      <c r="AI6206" s="12"/>
      <c r="AJ6206" s="12"/>
      <c r="AK6206" s="12"/>
      <c r="AL6206" s="12"/>
      <c r="AM6206" s="12"/>
      <c r="AN6206" s="12"/>
      <c r="AO6206" s="12"/>
      <c r="AP6206" s="12"/>
      <c r="AQ6206" s="12"/>
      <c r="AR6206" s="12"/>
      <c r="AS6206" s="12"/>
      <c r="AT6206" s="12"/>
      <c r="AU6206" s="12"/>
      <c r="AV6206" s="12"/>
      <c r="AW6206" s="12"/>
      <c r="AX6206" s="13"/>
    </row>
    <row r="6207" spans="1:113" ht="13.2" customHeight="1">
      <c r="A6207" s="7"/>
      <c r="B6207" s="110" t="s">
        <v>734</v>
      </c>
      <c r="C6207" s="111"/>
      <c r="D6207" s="111"/>
      <c r="E6207" s="111"/>
      <c r="F6207" s="111"/>
      <c r="G6207" s="111"/>
      <c r="H6207" s="111"/>
      <c r="I6207" s="111"/>
      <c r="J6207" s="111"/>
      <c r="K6207" s="111"/>
      <c r="L6207" s="111"/>
      <c r="M6207" s="111"/>
      <c r="N6207" s="111"/>
      <c r="O6207" s="111"/>
      <c r="P6207" s="111"/>
      <c r="Q6207" s="111"/>
      <c r="R6207" s="111"/>
      <c r="S6207" s="111"/>
      <c r="T6207" s="111"/>
      <c r="U6207" s="111"/>
      <c r="V6207" s="111"/>
      <c r="W6207" s="111"/>
      <c r="X6207" s="111"/>
      <c r="Y6207" s="111"/>
      <c r="Z6207" s="111"/>
      <c r="AA6207" s="111"/>
      <c r="AB6207" s="111"/>
      <c r="AC6207" s="111"/>
      <c r="AD6207" s="111"/>
      <c r="AE6207" s="111"/>
      <c r="AF6207" s="111"/>
      <c r="AG6207" s="111"/>
      <c r="AH6207" s="111"/>
      <c r="AI6207" s="111"/>
      <c r="AJ6207" s="111"/>
      <c r="AK6207" s="111"/>
      <c r="AL6207" s="111"/>
      <c r="AM6207" s="111"/>
      <c r="AN6207" s="111"/>
      <c r="AO6207" s="111"/>
      <c r="AP6207" s="111"/>
      <c r="AQ6207" s="111"/>
      <c r="AR6207" s="111"/>
      <c r="AS6207" s="111"/>
      <c r="AT6207" s="111"/>
      <c r="AU6207" s="111"/>
      <c r="AV6207" s="111"/>
      <c r="AW6207" s="111"/>
      <c r="AX6207" s="112"/>
    </row>
    <row r="6208" spans="1:113" ht="13.2" customHeight="1">
      <c r="A6208" s="7"/>
      <c r="B6208" s="110"/>
      <c r="C6208" s="111"/>
      <c r="D6208" s="111"/>
      <c r="E6208" s="111"/>
      <c r="F6208" s="111"/>
      <c r="G6208" s="111"/>
      <c r="H6208" s="111"/>
      <c r="I6208" s="111"/>
      <c r="J6208" s="111"/>
      <c r="K6208" s="111"/>
      <c r="L6208" s="111"/>
      <c r="M6208" s="111"/>
      <c r="N6208" s="111"/>
      <c r="O6208" s="111"/>
      <c r="P6208" s="111"/>
      <c r="Q6208" s="111"/>
      <c r="R6208" s="111"/>
      <c r="S6208" s="111"/>
      <c r="T6208" s="111"/>
      <c r="U6208" s="111"/>
      <c r="V6208" s="111"/>
      <c r="W6208" s="111"/>
      <c r="X6208" s="111"/>
      <c r="Y6208" s="111"/>
      <c r="Z6208" s="111"/>
      <c r="AA6208" s="111"/>
      <c r="AB6208" s="111"/>
      <c r="AC6208" s="111"/>
      <c r="AD6208" s="111"/>
      <c r="AE6208" s="111"/>
      <c r="AF6208" s="111"/>
      <c r="AG6208" s="111"/>
      <c r="AH6208" s="111"/>
      <c r="AI6208" s="111"/>
      <c r="AJ6208" s="111"/>
      <c r="AK6208" s="111"/>
      <c r="AL6208" s="111"/>
      <c r="AM6208" s="111"/>
      <c r="AN6208" s="111"/>
      <c r="AO6208" s="111"/>
      <c r="AP6208" s="111"/>
      <c r="AQ6208" s="111"/>
      <c r="AR6208" s="111"/>
      <c r="AS6208" s="111"/>
      <c r="AT6208" s="111"/>
      <c r="AU6208" s="111"/>
      <c r="AV6208" s="111"/>
      <c r="AW6208" s="111"/>
      <c r="AX6208" s="112"/>
    </row>
    <row r="6209" spans="1:251" ht="13.2" customHeight="1">
      <c r="A6209" s="7"/>
      <c r="B6209" s="110"/>
      <c r="C6209" s="111"/>
      <c r="D6209" s="111"/>
      <c r="E6209" s="111"/>
      <c r="F6209" s="111"/>
      <c r="G6209" s="111"/>
      <c r="H6209" s="111"/>
      <c r="I6209" s="111"/>
      <c r="J6209" s="111"/>
      <c r="K6209" s="111"/>
      <c r="L6209" s="111"/>
      <c r="M6209" s="111"/>
      <c r="N6209" s="111"/>
      <c r="O6209" s="111"/>
      <c r="P6209" s="111"/>
      <c r="Q6209" s="111"/>
      <c r="R6209" s="111"/>
      <c r="S6209" s="111"/>
      <c r="T6209" s="111"/>
      <c r="U6209" s="111"/>
      <c r="V6209" s="111"/>
      <c r="W6209" s="111"/>
      <c r="X6209" s="111"/>
      <c r="Y6209" s="111"/>
      <c r="Z6209" s="111"/>
      <c r="AA6209" s="111"/>
      <c r="AB6209" s="111"/>
      <c r="AC6209" s="111"/>
      <c r="AD6209" s="111"/>
      <c r="AE6209" s="111"/>
      <c r="AF6209" s="111"/>
      <c r="AG6209" s="111"/>
      <c r="AH6209" s="111"/>
      <c r="AI6209" s="111"/>
      <c r="AJ6209" s="111"/>
      <c r="AK6209" s="111"/>
      <c r="AL6209" s="111"/>
      <c r="AM6209" s="111"/>
      <c r="AN6209" s="111"/>
      <c r="AO6209" s="111"/>
      <c r="AP6209" s="111"/>
      <c r="AQ6209" s="111"/>
      <c r="AR6209" s="111"/>
      <c r="AS6209" s="111"/>
      <c r="AT6209" s="111"/>
      <c r="AU6209" s="111"/>
      <c r="AV6209" s="111"/>
      <c r="AW6209" s="111"/>
      <c r="AX6209" s="112"/>
      <c r="BC6209" s="47"/>
    </row>
    <row r="6210" spans="1:251" ht="13.2" customHeight="1">
      <c r="A6210" s="7"/>
      <c r="B6210" s="110"/>
      <c r="C6210" s="111"/>
      <c r="D6210" s="111"/>
      <c r="E6210" s="111"/>
      <c r="F6210" s="111"/>
      <c r="G6210" s="111"/>
      <c r="H6210" s="111"/>
      <c r="I6210" s="111"/>
      <c r="J6210" s="111"/>
      <c r="K6210" s="111"/>
      <c r="L6210" s="111"/>
      <c r="M6210" s="111"/>
      <c r="N6210" s="111"/>
      <c r="O6210" s="111"/>
      <c r="P6210" s="111"/>
      <c r="Q6210" s="111"/>
      <c r="R6210" s="111"/>
      <c r="S6210" s="111"/>
      <c r="T6210" s="111"/>
      <c r="U6210" s="111"/>
      <c r="V6210" s="111"/>
      <c r="W6210" s="111"/>
      <c r="X6210" s="111"/>
      <c r="Y6210" s="111"/>
      <c r="Z6210" s="111"/>
      <c r="AA6210" s="111"/>
      <c r="AB6210" s="111"/>
      <c r="AC6210" s="111"/>
      <c r="AD6210" s="111"/>
      <c r="AE6210" s="111"/>
      <c r="AF6210" s="111"/>
      <c r="AG6210" s="111"/>
      <c r="AH6210" s="111"/>
      <c r="AI6210" s="111"/>
      <c r="AJ6210" s="111"/>
      <c r="AK6210" s="111"/>
      <c r="AL6210" s="111"/>
      <c r="AM6210" s="111"/>
      <c r="AN6210" s="111"/>
      <c r="AO6210" s="111"/>
      <c r="AP6210" s="111"/>
      <c r="AQ6210" s="111"/>
      <c r="AR6210" s="111"/>
      <c r="AS6210" s="111"/>
      <c r="AT6210" s="111"/>
      <c r="AU6210" s="111"/>
      <c r="AV6210" s="111"/>
      <c r="AW6210" s="111"/>
      <c r="AX6210" s="112"/>
    </row>
    <row r="6211" spans="1:251" ht="13.2" customHeight="1">
      <c r="A6211" s="7"/>
      <c r="B6211" s="110"/>
      <c r="C6211" s="111"/>
      <c r="D6211" s="111"/>
      <c r="E6211" s="111"/>
      <c r="F6211" s="111"/>
      <c r="G6211" s="111"/>
      <c r="H6211" s="111"/>
      <c r="I6211" s="111"/>
      <c r="J6211" s="111"/>
      <c r="K6211" s="111"/>
      <c r="L6211" s="111"/>
      <c r="M6211" s="111"/>
      <c r="N6211" s="111"/>
      <c r="O6211" s="111"/>
      <c r="P6211" s="111"/>
      <c r="Q6211" s="111"/>
      <c r="R6211" s="111"/>
      <c r="S6211" s="111"/>
      <c r="T6211" s="111"/>
      <c r="U6211" s="111"/>
      <c r="V6211" s="111"/>
      <c r="W6211" s="111"/>
      <c r="X6211" s="111"/>
      <c r="Y6211" s="111"/>
      <c r="Z6211" s="111"/>
      <c r="AA6211" s="111"/>
      <c r="AB6211" s="111"/>
      <c r="AC6211" s="111"/>
      <c r="AD6211" s="111"/>
      <c r="AE6211" s="111"/>
      <c r="AF6211" s="111"/>
      <c r="AG6211" s="111"/>
      <c r="AH6211" s="111"/>
      <c r="AI6211" s="111"/>
      <c r="AJ6211" s="111"/>
      <c r="AK6211" s="111"/>
      <c r="AL6211" s="111"/>
      <c r="AM6211" s="111"/>
      <c r="AN6211" s="111"/>
      <c r="AO6211" s="111"/>
      <c r="AP6211" s="111"/>
      <c r="AQ6211" s="111"/>
      <c r="AR6211" s="111"/>
      <c r="AS6211" s="111"/>
      <c r="AT6211" s="111"/>
      <c r="AU6211" s="111"/>
      <c r="AV6211" s="111"/>
      <c r="AW6211" s="111"/>
      <c r="AX6211" s="112"/>
    </row>
    <row r="6212" spans="1:251" ht="13.2" customHeight="1">
      <c r="A6212" s="7"/>
      <c r="B6212" s="110"/>
      <c r="C6212" s="111"/>
      <c r="D6212" s="111"/>
      <c r="E6212" s="111"/>
      <c r="F6212" s="111"/>
      <c r="G6212" s="111"/>
      <c r="H6212" s="111"/>
      <c r="I6212" s="111"/>
      <c r="J6212" s="111"/>
      <c r="K6212" s="111"/>
      <c r="L6212" s="111"/>
      <c r="M6212" s="111"/>
      <c r="N6212" s="111"/>
      <c r="O6212" s="111"/>
      <c r="P6212" s="111"/>
      <c r="Q6212" s="111"/>
      <c r="R6212" s="111"/>
      <c r="S6212" s="111"/>
      <c r="T6212" s="111"/>
      <c r="U6212" s="111"/>
      <c r="V6212" s="111"/>
      <c r="W6212" s="111"/>
      <c r="X6212" s="111"/>
      <c r="Y6212" s="111"/>
      <c r="Z6212" s="111"/>
      <c r="AA6212" s="111"/>
      <c r="AB6212" s="111"/>
      <c r="AC6212" s="111"/>
      <c r="AD6212" s="111"/>
      <c r="AE6212" s="111"/>
      <c r="AF6212" s="111"/>
      <c r="AG6212" s="111"/>
      <c r="AH6212" s="111"/>
      <c r="AI6212" s="111"/>
      <c r="AJ6212" s="111"/>
      <c r="AK6212" s="111"/>
      <c r="AL6212" s="111"/>
      <c r="AM6212" s="111"/>
      <c r="AN6212" s="111"/>
      <c r="AO6212" s="111"/>
      <c r="AP6212" s="111"/>
      <c r="AQ6212" s="111"/>
      <c r="AR6212" s="111"/>
      <c r="AS6212" s="111"/>
      <c r="AT6212" s="111"/>
      <c r="AU6212" s="111"/>
      <c r="AV6212" s="111"/>
      <c r="AW6212" s="111"/>
      <c r="AX6212" s="112"/>
    </row>
    <row r="6213" spans="1:251" ht="13.2" customHeight="1" thickBot="1">
      <c r="A6213" s="14"/>
      <c r="B6213" s="15"/>
      <c r="C6213" s="16"/>
      <c r="D6213" s="16"/>
      <c r="E6213" s="16"/>
      <c r="F6213" s="16"/>
      <c r="G6213" s="16"/>
      <c r="H6213" s="16"/>
      <c r="I6213" s="16"/>
      <c r="J6213" s="16"/>
      <c r="K6213" s="16"/>
      <c r="L6213" s="16"/>
      <c r="M6213" s="16"/>
      <c r="N6213" s="16"/>
      <c r="O6213" s="16"/>
      <c r="P6213" s="16"/>
      <c r="Q6213" s="16"/>
      <c r="R6213" s="16"/>
      <c r="S6213" s="16"/>
      <c r="T6213" s="16"/>
      <c r="U6213" s="16"/>
      <c r="V6213" s="16"/>
      <c r="W6213" s="16"/>
      <c r="X6213" s="16"/>
      <c r="Y6213" s="16"/>
      <c r="Z6213" s="16"/>
      <c r="AA6213" s="16"/>
      <c r="AB6213" s="16"/>
      <c r="AC6213" s="16"/>
      <c r="AD6213" s="16"/>
      <c r="AE6213" s="16"/>
      <c r="AF6213" s="16"/>
      <c r="AG6213" s="16"/>
      <c r="AH6213" s="16"/>
      <c r="AI6213" s="16"/>
      <c r="AJ6213" s="16"/>
      <c r="AK6213" s="16"/>
      <c r="AL6213" s="16"/>
      <c r="AM6213" s="16"/>
      <c r="AN6213" s="16"/>
      <c r="AO6213" s="16"/>
      <c r="AP6213" s="16"/>
      <c r="AQ6213" s="16"/>
      <c r="AR6213" s="16"/>
      <c r="AS6213" s="16"/>
      <c r="AT6213" s="16"/>
      <c r="AU6213" s="16"/>
      <c r="AV6213" s="16"/>
      <c r="AW6213" s="16"/>
      <c r="AX6213" s="17"/>
    </row>
    <row r="6214" spans="1:251" ht="13.2" customHeight="1">
      <c r="B6214" s="18"/>
    </row>
    <row r="6215" spans="1:251" s="47" customFormat="1" ht="13.5" customHeight="1" thickBot="1">
      <c r="A6215" s="46"/>
      <c r="B6215" s="9" t="s">
        <v>3</v>
      </c>
      <c r="C6215" s="7"/>
      <c r="D6215" s="7"/>
      <c r="E6215" s="7"/>
      <c r="F6215" s="7"/>
      <c r="G6215" s="7"/>
      <c r="H6215" s="7"/>
      <c r="I6215" s="7"/>
      <c r="J6215" s="7"/>
      <c r="K6215" s="7"/>
      <c r="L6215" s="8"/>
      <c r="M6215" s="8"/>
      <c r="N6215" s="8"/>
      <c r="O6215" s="8"/>
      <c r="P6215" s="7"/>
      <c r="Q6215" s="7"/>
      <c r="R6215" s="7"/>
      <c r="S6215" s="7"/>
      <c r="T6215" s="7"/>
      <c r="U6215" s="7"/>
      <c r="V6215" s="9"/>
      <c r="W6215" s="9"/>
      <c r="X6215" s="9"/>
      <c r="Y6215" s="9"/>
      <c r="Z6215" s="9"/>
      <c r="AA6215" s="9"/>
      <c r="AB6215" s="9"/>
      <c r="AC6215" s="9"/>
      <c r="AD6215" s="9"/>
      <c r="AE6215" s="9"/>
      <c r="AF6215" s="9"/>
      <c r="AG6215" s="9"/>
      <c r="AH6215" s="9"/>
      <c r="AI6215" s="9"/>
      <c r="AJ6215" s="9"/>
      <c r="AK6215" s="9"/>
      <c r="AL6215" s="9"/>
      <c r="AM6215" s="9"/>
      <c r="AN6215" s="9"/>
      <c r="AO6215" s="9"/>
      <c r="AP6215" s="9"/>
      <c r="AQ6215" s="9"/>
      <c r="AR6215" s="9"/>
      <c r="AS6215" s="9"/>
      <c r="AT6215" s="9"/>
      <c r="AU6215" s="9"/>
      <c r="AV6215" s="9"/>
      <c r="AW6215" s="9"/>
      <c r="AX6215" s="9"/>
      <c r="AY6215" s="2"/>
      <c r="AZ6215" s="2"/>
      <c r="BA6215" s="2"/>
      <c r="BB6215" s="2"/>
      <c r="BC6215" s="2"/>
      <c r="BD6215" s="2"/>
      <c r="BE6215" s="2"/>
      <c r="BF6215" s="2"/>
      <c r="BG6215" s="2"/>
      <c r="BH6215" s="2"/>
      <c r="BI6215" s="2"/>
      <c r="BJ6215" s="2"/>
      <c r="BK6215" s="2"/>
      <c r="BL6215" s="2"/>
      <c r="BM6215" s="2"/>
      <c r="BN6215" s="2"/>
      <c r="BO6215" s="2"/>
      <c r="BP6215" s="2"/>
      <c r="BQ6215" s="2"/>
      <c r="BR6215" s="2"/>
      <c r="BS6215" s="2"/>
      <c r="BT6215" s="2"/>
      <c r="BU6215" s="2"/>
      <c r="BV6215" s="2"/>
      <c r="BW6215" s="2"/>
      <c r="BX6215" s="2"/>
      <c r="BY6215" s="2"/>
      <c r="BZ6215" s="2"/>
      <c r="CA6215" s="2"/>
      <c r="CB6215" s="2"/>
      <c r="CC6215" s="2"/>
      <c r="CD6215" s="2"/>
      <c r="CE6215" s="2"/>
      <c r="CF6215" s="2"/>
      <c r="CG6215" s="2"/>
      <c r="CH6215" s="2"/>
      <c r="CI6215" s="2"/>
      <c r="CJ6215" s="2"/>
      <c r="CK6215" s="2"/>
      <c r="CL6215" s="2"/>
      <c r="CM6215" s="2"/>
      <c r="CN6215" s="2"/>
      <c r="CO6215" s="2"/>
      <c r="CP6215" s="2"/>
      <c r="CQ6215" s="2"/>
      <c r="CR6215" s="2"/>
      <c r="CS6215" s="2"/>
      <c r="CT6215" s="2"/>
      <c r="CU6215" s="2"/>
      <c r="CV6215" s="2"/>
      <c r="CW6215" s="2"/>
      <c r="CX6215" s="2"/>
      <c r="CY6215" s="2"/>
      <c r="CZ6215" s="2"/>
      <c r="DA6215" s="2"/>
      <c r="DB6215" s="2"/>
      <c r="DC6215" s="2"/>
      <c r="DD6215" s="2"/>
      <c r="DE6215" s="2"/>
      <c r="DF6215" s="2"/>
      <c r="DG6215" s="2"/>
      <c r="DH6215" s="2"/>
      <c r="DI6215" s="22"/>
      <c r="DJ6215" s="2"/>
      <c r="DK6215" s="2"/>
      <c r="DL6215" s="2"/>
      <c r="DM6215" s="2"/>
      <c r="DN6215" s="2"/>
      <c r="DO6215" s="2"/>
      <c r="DP6215" s="2"/>
      <c r="DQ6215" s="2"/>
      <c r="DR6215" s="2"/>
      <c r="DS6215" s="2"/>
      <c r="DT6215" s="2"/>
      <c r="DU6215" s="2"/>
      <c r="DV6215" s="2"/>
      <c r="DW6215" s="2"/>
      <c r="DX6215" s="2"/>
      <c r="DY6215" s="2"/>
      <c r="DZ6215" s="2"/>
      <c r="EA6215" s="2"/>
      <c r="EB6215" s="2"/>
      <c r="EC6215" s="2"/>
      <c r="ED6215" s="2"/>
      <c r="EE6215" s="2"/>
      <c r="EF6215" s="2"/>
      <c r="EG6215" s="2"/>
      <c r="EH6215" s="2"/>
      <c r="EI6215" s="2"/>
      <c r="EJ6215" s="2"/>
      <c r="EK6215" s="2"/>
      <c r="EL6215" s="2"/>
      <c r="EM6215" s="2"/>
      <c r="EN6215" s="2"/>
      <c r="EO6215" s="2"/>
      <c r="EP6215" s="2"/>
      <c r="EQ6215" s="2"/>
      <c r="ER6215" s="2"/>
      <c r="ES6215" s="2"/>
      <c r="ET6215" s="2"/>
      <c r="EU6215" s="2"/>
      <c r="EV6215" s="2"/>
      <c r="EW6215" s="2"/>
      <c r="EX6215" s="2"/>
      <c r="EY6215" s="2"/>
      <c r="EZ6215" s="2"/>
      <c r="FA6215" s="2"/>
      <c r="FB6215" s="2"/>
      <c r="FC6215" s="2"/>
      <c r="FD6215" s="2"/>
      <c r="FE6215" s="2"/>
      <c r="FF6215" s="2"/>
      <c r="FG6215" s="2"/>
      <c r="FH6215" s="2"/>
      <c r="FI6215" s="2"/>
      <c r="FJ6215" s="2"/>
      <c r="FK6215" s="2"/>
      <c r="FL6215" s="2"/>
      <c r="FM6215" s="2"/>
      <c r="FN6215" s="2"/>
      <c r="FO6215" s="2"/>
      <c r="FP6215" s="2"/>
      <c r="FQ6215" s="2"/>
      <c r="FR6215" s="2"/>
      <c r="FS6215" s="2"/>
      <c r="FT6215" s="2"/>
      <c r="FU6215" s="2"/>
      <c r="FV6215" s="2"/>
      <c r="FW6215" s="2"/>
      <c r="FX6215" s="2"/>
      <c r="FY6215" s="2"/>
      <c r="FZ6215" s="2"/>
      <c r="GA6215" s="2"/>
      <c r="GB6215" s="2"/>
      <c r="GC6215" s="2"/>
      <c r="GD6215" s="2"/>
      <c r="GE6215" s="2"/>
      <c r="GF6215" s="2"/>
      <c r="GG6215" s="2"/>
      <c r="GH6215" s="2"/>
      <c r="GI6215" s="2"/>
      <c r="GJ6215" s="2"/>
      <c r="GK6215" s="2"/>
      <c r="GL6215" s="2"/>
      <c r="GM6215" s="2"/>
      <c r="GN6215" s="2"/>
      <c r="GO6215" s="2"/>
      <c r="GP6215" s="2"/>
      <c r="GQ6215" s="2"/>
      <c r="GR6215" s="2"/>
      <c r="GS6215" s="2"/>
      <c r="GT6215" s="2"/>
      <c r="GU6215" s="2"/>
      <c r="GV6215" s="2"/>
      <c r="GW6215" s="2"/>
      <c r="GX6215" s="2"/>
      <c r="GY6215" s="2"/>
      <c r="GZ6215" s="2"/>
      <c r="HA6215" s="2"/>
      <c r="HB6215" s="2"/>
      <c r="HC6215" s="2"/>
      <c r="HD6215" s="2"/>
      <c r="HE6215" s="2"/>
      <c r="HF6215" s="2"/>
      <c r="HG6215" s="2"/>
      <c r="HH6215" s="2"/>
      <c r="HI6215" s="2"/>
      <c r="HJ6215" s="2"/>
      <c r="HK6215" s="2"/>
      <c r="HL6215" s="2"/>
      <c r="HM6215" s="2"/>
      <c r="HN6215" s="2"/>
      <c r="HO6215" s="2"/>
      <c r="HP6215" s="2"/>
      <c r="HQ6215" s="2"/>
      <c r="HR6215" s="2"/>
      <c r="HS6215" s="2"/>
      <c r="HT6215" s="2"/>
      <c r="HU6215" s="2"/>
      <c r="HV6215" s="2"/>
      <c r="HW6215" s="2"/>
      <c r="HX6215" s="2"/>
      <c r="HY6215" s="2"/>
      <c r="HZ6215" s="2"/>
      <c r="IA6215" s="2"/>
      <c r="IB6215" s="2"/>
      <c r="IC6215" s="2"/>
      <c r="ID6215" s="2"/>
      <c r="IE6215" s="2"/>
      <c r="IF6215" s="2"/>
      <c r="IG6215" s="2"/>
      <c r="IH6215" s="2"/>
      <c r="II6215" s="2"/>
      <c r="IJ6215" s="2"/>
      <c r="IK6215" s="2"/>
      <c r="IL6215" s="2"/>
      <c r="IM6215" s="2"/>
      <c r="IN6215" s="2"/>
      <c r="IO6215" s="2"/>
      <c r="IP6215" s="2"/>
      <c r="IQ6215" s="2"/>
    </row>
    <row r="6216" spans="1:251" s="47" customFormat="1" ht="13.2" customHeight="1">
      <c r="A6216" s="7"/>
      <c r="B6216" s="10"/>
      <c r="C6216" s="6"/>
      <c r="D6216" s="6"/>
      <c r="E6216" s="6"/>
      <c r="F6216" s="6"/>
      <c r="G6216" s="6"/>
      <c r="H6216" s="6"/>
      <c r="I6216" s="6"/>
      <c r="J6216" s="6"/>
      <c r="K6216" s="6"/>
      <c r="L6216" s="11"/>
      <c r="M6216" s="11"/>
      <c r="N6216" s="11"/>
      <c r="O6216" s="11"/>
      <c r="P6216" s="6"/>
      <c r="Q6216" s="6"/>
      <c r="R6216" s="6"/>
      <c r="S6216" s="6"/>
      <c r="T6216" s="6"/>
      <c r="U6216" s="6"/>
      <c r="V6216" s="12"/>
      <c r="W6216" s="12"/>
      <c r="X6216" s="12"/>
      <c r="Y6216" s="12"/>
      <c r="Z6216" s="12"/>
      <c r="AA6216" s="12"/>
      <c r="AB6216" s="12"/>
      <c r="AC6216" s="12"/>
      <c r="AD6216" s="12"/>
      <c r="AE6216" s="12"/>
      <c r="AF6216" s="12"/>
      <c r="AG6216" s="12"/>
      <c r="AH6216" s="12"/>
      <c r="AI6216" s="12"/>
      <c r="AJ6216" s="12"/>
      <c r="AK6216" s="12"/>
      <c r="AL6216" s="12"/>
      <c r="AM6216" s="12"/>
      <c r="AN6216" s="12"/>
      <c r="AO6216" s="12"/>
      <c r="AP6216" s="12"/>
      <c r="AQ6216" s="12"/>
      <c r="AR6216" s="12"/>
      <c r="AS6216" s="12"/>
      <c r="AT6216" s="12"/>
      <c r="AU6216" s="12"/>
      <c r="AV6216" s="12"/>
      <c r="AW6216" s="12"/>
      <c r="AX6216" s="13"/>
      <c r="AY6216" s="2"/>
      <c r="AZ6216" s="2"/>
      <c r="BA6216" s="2"/>
      <c r="BB6216" s="2"/>
      <c r="BC6216" s="2"/>
      <c r="BD6216" s="2"/>
      <c r="BE6216" s="2"/>
      <c r="BF6216" s="2"/>
      <c r="BG6216" s="2"/>
      <c r="BH6216" s="2"/>
      <c r="BI6216" s="2"/>
      <c r="BJ6216" s="2"/>
      <c r="BK6216" s="2"/>
      <c r="BL6216" s="2"/>
      <c r="BM6216" s="2"/>
      <c r="BN6216" s="2"/>
      <c r="BO6216" s="2"/>
      <c r="BP6216" s="2"/>
      <c r="BQ6216" s="2"/>
      <c r="BR6216" s="2"/>
      <c r="BS6216" s="2"/>
      <c r="BT6216" s="2"/>
      <c r="BU6216" s="2"/>
      <c r="BV6216" s="2"/>
      <c r="BW6216" s="2"/>
      <c r="BX6216" s="2"/>
      <c r="BY6216" s="2"/>
      <c r="BZ6216" s="2"/>
      <c r="CA6216" s="2"/>
      <c r="CB6216" s="2"/>
      <c r="CC6216" s="2"/>
      <c r="CD6216" s="2"/>
      <c r="CE6216" s="2"/>
      <c r="CF6216" s="2"/>
      <c r="CG6216" s="2"/>
      <c r="CH6216" s="2"/>
      <c r="CI6216" s="2"/>
      <c r="CJ6216" s="2"/>
      <c r="CK6216" s="2"/>
      <c r="CL6216" s="2"/>
      <c r="CM6216" s="2"/>
      <c r="CN6216" s="2"/>
      <c r="CO6216" s="2"/>
      <c r="CP6216" s="2"/>
      <c r="CQ6216" s="2"/>
      <c r="CR6216" s="2"/>
      <c r="CS6216" s="2"/>
      <c r="CT6216" s="2"/>
      <c r="CU6216" s="2"/>
      <c r="CV6216" s="2"/>
      <c r="CW6216" s="2"/>
      <c r="CX6216" s="2"/>
      <c r="CY6216" s="2"/>
      <c r="CZ6216" s="2"/>
      <c r="DA6216" s="2"/>
      <c r="DB6216" s="2"/>
      <c r="DC6216" s="2"/>
      <c r="DD6216" s="2"/>
      <c r="DE6216" s="2"/>
      <c r="DF6216" s="2"/>
      <c r="DG6216" s="2"/>
      <c r="DH6216" s="2"/>
      <c r="DI6216" s="2"/>
      <c r="DJ6216" s="2"/>
      <c r="DK6216" s="2"/>
      <c r="DL6216" s="2"/>
      <c r="DM6216" s="2"/>
      <c r="DN6216" s="2"/>
      <c r="DO6216" s="2"/>
      <c r="DP6216" s="2"/>
      <c r="DQ6216" s="2"/>
      <c r="DR6216" s="2"/>
      <c r="DS6216" s="2"/>
      <c r="DT6216" s="2"/>
      <c r="DU6216" s="2"/>
      <c r="DV6216" s="2"/>
      <c r="DW6216" s="2"/>
      <c r="DX6216" s="2"/>
      <c r="DY6216" s="2"/>
      <c r="DZ6216" s="2"/>
      <c r="EA6216" s="2"/>
      <c r="EB6216" s="2"/>
      <c r="EC6216" s="2"/>
      <c r="ED6216" s="2"/>
      <c r="EE6216" s="2"/>
      <c r="EF6216" s="2"/>
      <c r="EG6216" s="2"/>
      <c r="EH6216" s="2"/>
      <c r="EI6216" s="2"/>
      <c r="EJ6216" s="2"/>
      <c r="EK6216" s="2"/>
      <c r="EL6216" s="2"/>
      <c r="EM6216" s="2"/>
      <c r="EN6216" s="2"/>
      <c r="EO6216" s="2"/>
      <c r="EP6216" s="2"/>
      <c r="EQ6216" s="2"/>
      <c r="ER6216" s="2"/>
      <c r="ES6216" s="2"/>
      <c r="ET6216" s="2"/>
      <c r="EU6216" s="2"/>
      <c r="EV6216" s="2"/>
      <c r="EW6216" s="2"/>
      <c r="EX6216" s="2"/>
      <c r="EY6216" s="2"/>
      <c r="EZ6216" s="2"/>
      <c r="FA6216" s="2"/>
      <c r="FB6216" s="2"/>
      <c r="FC6216" s="2"/>
      <c r="FD6216" s="2"/>
      <c r="FE6216" s="2"/>
      <c r="FF6216" s="2"/>
      <c r="FG6216" s="2"/>
      <c r="FH6216" s="2"/>
      <c r="FI6216" s="2"/>
      <c r="FJ6216" s="2"/>
      <c r="FK6216" s="2"/>
      <c r="FL6216" s="2"/>
      <c r="FM6216" s="2"/>
      <c r="FN6216" s="2"/>
      <c r="FO6216" s="2"/>
      <c r="FP6216" s="2"/>
      <c r="FQ6216" s="2"/>
      <c r="FR6216" s="2"/>
      <c r="FS6216" s="2"/>
      <c r="FT6216" s="2"/>
      <c r="FU6216" s="2"/>
      <c r="FV6216" s="2"/>
      <c r="FW6216" s="2"/>
      <c r="FX6216" s="2"/>
      <c r="FY6216" s="2"/>
      <c r="FZ6216" s="2"/>
      <c r="GA6216" s="2"/>
      <c r="GB6216" s="2"/>
      <c r="GC6216" s="2"/>
      <c r="GD6216" s="2"/>
      <c r="GE6216" s="2"/>
      <c r="GF6216" s="2"/>
      <c r="GG6216" s="2"/>
      <c r="GH6216" s="2"/>
      <c r="GI6216" s="2"/>
      <c r="GJ6216" s="2"/>
      <c r="GK6216" s="2"/>
      <c r="GL6216" s="2"/>
      <c r="GM6216" s="2"/>
      <c r="GN6216" s="2"/>
      <c r="GO6216" s="2"/>
      <c r="GP6216" s="2"/>
      <c r="GQ6216" s="2"/>
      <c r="GR6216" s="2"/>
      <c r="GS6216" s="2"/>
      <c r="GT6216" s="2"/>
      <c r="GU6216" s="2"/>
      <c r="GV6216" s="2"/>
      <c r="GW6216" s="2"/>
      <c r="GX6216" s="2"/>
      <c r="GY6216" s="2"/>
      <c r="GZ6216" s="2"/>
      <c r="HA6216" s="2"/>
      <c r="HB6216" s="2"/>
      <c r="HC6216" s="2"/>
      <c r="HD6216" s="2"/>
      <c r="HE6216" s="2"/>
      <c r="HF6216" s="2"/>
      <c r="HG6216" s="2"/>
      <c r="HH6216" s="2"/>
      <c r="HI6216" s="2"/>
      <c r="HJ6216" s="2"/>
      <c r="HK6216" s="2"/>
      <c r="HL6216" s="2"/>
      <c r="HM6216" s="2"/>
      <c r="HN6216" s="2"/>
      <c r="HO6216" s="2"/>
      <c r="HP6216" s="2"/>
      <c r="HQ6216" s="2"/>
      <c r="HR6216" s="2"/>
      <c r="HS6216" s="2"/>
      <c r="HT6216" s="2"/>
      <c r="HU6216" s="2"/>
      <c r="HV6216" s="2"/>
      <c r="HW6216" s="2"/>
      <c r="HX6216" s="2"/>
      <c r="HY6216" s="2"/>
      <c r="HZ6216" s="2"/>
      <c r="IA6216" s="2"/>
      <c r="IB6216" s="2"/>
      <c r="IC6216" s="2"/>
      <c r="ID6216" s="2"/>
      <c r="IE6216" s="2"/>
      <c r="IF6216" s="2"/>
      <c r="IG6216" s="2"/>
      <c r="IH6216" s="2"/>
      <c r="II6216" s="2"/>
      <c r="IJ6216" s="2"/>
      <c r="IK6216" s="2"/>
      <c r="IL6216" s="2"/>
      <c r="IM6216" s="2"/>
      <c r="IN6216" s="2"/>
      <c r="IO6216" s="2"/>
      <c r="IP6216" s="2"/>
      <c r="IQ6216" s="2"/>
    </row>
    <row r="6217" spans="1:251" s="47" customFormat="1" ht="13.2" customHeight="1">
      <c r="A6217" s="7"/>
      <c r="B6217" s="110" t="s">
        <v>723</v>
      </c>
      <c r="C6217" s="111"/>
      <c r="D6217" s="111"/>
      <c r="E6217" s="111"/>
      <c r="F6217" s="111"/>
      <c r="G6217" s="111"/>
      <c r="H6217" s="111"/>
      <c r="I6217" s="111"/>
      <c r="J6217" s="111"/>
      <c r="K6217" s="111"/>
      <c r="L6217" s="111"/>
      <c r="M6217" s="111"/>
      <c r="N6217" s="111"/>
      <c r="O6217" s="111"/>
      <c r="P6217" s="111"/>
      <c r="Q6217" s="111"/>
      <c r="R6217" s="111"/>
      <c r="S6217" s="111"/>
      <c r="T6217" s="111"/>
      <c r="U6217" s="111"/>
      <c r="V6217" s="111"/>
      <c r="W6217" s="111"/>
      <c r="X6217" s="111"/>
      <c r="Y6217" s="111"/>
      <c r="Z6217" s="111"/>
      <c r="AA6217" s="111"/>
      <c r="AB6217" s="111"/>
      <c r="AC6217" s="111"/>
      <c r="AD6217" s="111"/>
      <c r="AE6217" s="111"/>
      <c r="AF6217" s="111"/>
      <c r="AG6217" s="111"/>
      <c r="AH6217" s="111"/>
      <c r="AI6217" s="111"/>
      <c r="AJ6217" s="111"/>
      <c r="AK6217" s="111"/>
      <c r="AL6217" s="111"/>
      <c r="AM6217" s="111"/>
      <c r="AN6217" s="111"/>
      <c r="AO6217" s="111"/>
      <c r="AP6217" s="111"/>
      <c r="AQ6217" s="111"/>
      <c r="AR6217" s="111"/>
      <c r="AS6217" s="111"/>
      <c r="AT6217" s="111"/>
      <c r="AU6217" s="111"/>
      <c r="AV6217" s="111"/>
      <c r="AW6217" s="111"/>
      <c r="AX6217" s="112"/>
      <c r="AY6217" s="2"/>
      <c r="AZ6217" s="2"/>
      <c r="BA6217" s="2"/>
      <c r="BB6217" s="2"/>
      <c r="BC6217" s="2"/>
      <c r="BD6217" s="2"/>
      <c r="BE6217" s="2"/>
      <c r="BF6217" s="2"/>
      <c r="BG6217" s="2"/>
      <c r="BH6217" s="2"/>
      <c r="BI6217" s="2"/>
      <c r="BJ6217" s="2"/>
      <c r="BK6217" s="2"/>
      <c r="BL6217" s="2"/>
      <c r="BM6217" s="2"/>
      <c r="BN6217" s="2"/>
      <c r="BO6217" s="2"/>
      <c r="BP6217" s="2"/>
      <c r="BQ6217" s="2"/>
      <c r="BR6217" s="2"/>
      <c r="BS6217" s="2"/>
      <c r="BT6217" s="2"/>
      <c r="BU6217" s="2"/>
      <c r="BV6217" s="2"/>
      <c r="BW6217" s="2"/>
      <c r="BX6217" s="2"/>
      <c r="BY6217" s="2"/>
      <c r="BZ6217" s="2"/>
      <c r="CA6217" s="2"/>
      <c r="CB6217" s="2"/>
      <c r="CC6217" s="2"/>
      <c r="CD6217" s="2"/>
      <c r="CE6217" s="2"/>
      <c r="CF6217" s="2"/>
      <c r="CG6217" s="2"/>
      <c r="CH6217" s="2"/>
      <c r="CI6217" s="2"/>
      <c r="CJ6217" s="2"/>
      <c r="CK6217" s="2"/>
      <c r="CL6217" s="2"/>
      <c r="CM6217" s="2"/>
      <c r="CN6217" s="2"/>
      <c r="CO6217" s="2"/>
      <c r="CP6217" s="2"/>
      <c r="CQ6217" s="2"/>
      <c r="CR6217" s="2"/>
      <c r="CS6217" s="2"/>
      <c r="CT6217" s="2"/>
      <c r="CU6217" s="2"/>
      <c r="CV6217" s="2"/>
      <c r="CW6217" s="2"/>
      <c r="CX6217" s="2"/>
      <c r="CY6217" s="2"/>
      <c r="CZ6217" s="2"/>
      <c r="DA6217" s="2"/>
      <c r="DB6217" s="2"/>
      <c r="DC6217" s="2"/>
      <c r="DD6217" s="2"/>
      <c r="DE6217" s="2"/>
      <c r="DF6217" s="2"/>
      <c r="DG6217" s="2"/>
      <c r="DH6217" s="2"/>
      <c r="DI6217" s="2"/>
      <c r="DJ6217" s="2"/>
      <c r="DK6217" s="2"/>
      <c r="DL6217" s="2"/>
      <c r="DM6217" s="2"/>
      <c r="DN6217" s="2"/>
      <c r="DO6217" s="2"/>
      <c r="DP6217" s="2"/>
      <c r="DQ6217" s="2"/>
      <c r="DR6217" s="2"/>
      <c r="DS6217" s="2"/>
      <c r="DT6217" s="2"/>
      <c r="DU6217" s="2"/>
      <c r="DV6217" s="2"/>
      <c r="DW6217" s="2"/>
      <c r="DX6217" s="2"/>
      <c r="DY6217" s="2"/>
      <c r="DZ6217" s="2"/>
      <c r="EA6217" s="2"/>
      <c r="EB6217" s="2"/>
      <c r="EC6217" s="2"/>
      <c r="ED6217" s="2"/>
      <c r="EE6217" s="2"/>
      <c r="EF6217" s="2"/>
      <c r="EG6217" s="2"/>
      <c r="EH6217" s="2"/>
      <c r="EI6217" s="2"/>
      <c r="EJ6217" s="2"/>
      <c r="EK6217" s="2"/>
      <c r="EL6217" s="2"/>
      <c r="EM6217" s="2"/>
      <c r="EN6217" s="2"/>
      <c r="EO6217" s="2"/>
      <c r="EP6217" s="2"/>
      <c r="EQ6217" s="2"/>
      <c r="ER6217" s="2"/>
      <c r="ES6217" s="2"/>
      <c r="ET6217" s="2"/>
      <c r="EU6217" s="2"/>
      <c r="EV6217" s="2"/>
      <c r="EW6217" s="2"/>
      <c r="EX6217" s="2"/>
      <c r="EY6217" s="2"/>
      <c r="EZ6217" s="2"/>
      <c r="FA6217" s="2"/>
      <c r="FB6217" s="2"/>
      <c r="FC6217" s="2"/>
      <c r="FD6217" s="2"/>
      <c r="FE6217" s="2"/>
      <c r="FF6217" s="2"/>
      <c r="FG6217" s="2"/>
      <c r="FH6217" s="2"/>
      <c r="FI6217" s="2"/>
      <c r="FJ6217" s="2"/>
      <c r="FK6217" s="2"/>
      <c r="FL6217" s="2"/>
      <c r="FM6217" s="2"/>
      <c r="FN6217" s="2"/>
      <c r="FO6217" s="2"/>
      <c r="FP6217" s="2"/>
      <c r="FQ6217" s="2"/>
      <c r="FR6217" s="2"/>
      <c r="FS6217" s="2"/>
      <c r="FT6217" s="2"/>
      <c r="FU6217" s="2"/>
      <c r="FV6217" s="2"/>
      <c r="FW6217" s="2"/>
      <c r="FX6217" s="2"/>
      <c r="FY6217" s="2"/>
      <c r="FZ6217" s="2"/>
      <c r="GA6217" s="2"/>
      <c r="GB6217" s="2"/>
      <c r="GC6217" s="2"/>
      <c r="GD6217" s="2"/>
      <c r="GE6217" s="2"/>
      <c r="GF6217" s="2"/>
      <c r="GG6217" s="2"/>
      <c r="GH6217" s="2"/>
      <c r="GI6217" s="2"/>
      <c r="GJ6217" s="2"/>
      <c r="GK6217" s="2"/>
      <c r="GL6217" s="2"/>
      <c r="GM6217" s="2"/>
      <c r="GN6217" s="2"/>
      <c r="GO6217" s="2"/>
      <c r="GP6217" s="2"/>
      <c r="GQ6217" s="2"/>
      <c r="GR6217" s="2"/>
      <c r="GS6217" s="2"/>
      <c r="GT6217" s="2"/>
      <c r="GU6217" s="2"/>
      <c r="GV6217" s="2"/>
      <c r="GW6217" s="2"/>
      <c r="GX6217" s="2"/>
      <c r="GY6217" s="2"/>
      <c r="GZ6217" s="2"/>
      <c r="HA6217" s="2"/>
      <c r="HB6217" s="2"/>
      <c r="HC6217" s="2"/>
      <c r="HD6217" s="2"/>
      <c r="HE6217" s="2"/>
      <c r="HF6217" s="2"/>
      <c r="HG6217" s="2"/>
      <c r="HH6217" s="2"/>
      <c r="HI6217" s="2"/>
      <c r="HJ6217" s="2"/>
      <c r="HK6217" s="2"/>
      <c r="HL6217" s="2"/>
      <c r="HM6217" s="2"/>
      <c r="HN6217" s="2"/>
      <c r="HO6217" s="2"/>
      <c r="HP6217" s="2"/>
      <c r="HQ6217" s="2"/>
      <c r="HR6217" s="2"/>
      <c r="HS6217" s="2"/>
      <c r="HT6217" s="2"/>
      <c r="HU6217" s="2"/>
      <c r="HV6217" s="2"/>
      <c r="HW6217" s="2"/>
      <c r="HX6217" s="2"/>
      <c r="HY6217" s="2"/>
      <c r="HZ6217" s="2"/>
      <c r="IA6217" s="2"/>
      <c r="IB6217" s="2"/>
      <c r="IC6217" s="2"/>
      <c r="ID6217" s="2"/>
      <c r="IE6217" s="2"/>
      <c r="IF6217" s="2"/>
      <c r="IG6217" s="2"/>
      <c r="IH6217" s="2"/>
      <c r="II6217" s="2"/>
      <c r="IJ6217" s="2"/>
      <c r="IK6217" s="2"/>
      <c r="IL6217" s="2"/>
      <c r="IM6217" s="2"/>
      <c r="IN6217" s="2"/>
      <c r="IO6217" s="2"/>
      <c r="IP6217" s="2"/>
      <c r="IQ6217" s="2"/>
    </row>
    <row r="6218" spans="1:251" s="47" customFormat="1" ht="13.2" customHeight="1">
      <c r="A6218" s="7"/>
      <c r="B6218" s="110"/>
      <c r="C6218" s="111"/>
      <c r="D6218" s="111"/>
      <c r="E6218" s="111"/>
      <c r="F6218" s="111"/>
      <c r="G6218" s="111"/>
      <c r="H6218" s="111"/>
      <c r="I6218" s="111"/>
      <c r="J6218" s="111"/>
      <c r="K6218" s="111"/>
      <c r="L6218" s="111"/>
      <c r="M6218" s="111"/>
      <c r="N6218" s="111"/>
      <c r="O6218" s="111"/>
      <c r="P6218" s="111"/>
      <c r="Q6218" s="111"/>
      <c r="R6218" s="111"/>
      <c r="S6218" s="111"/>
      <c r="T6218" s="111"/>
      <c r="U6218" s="111"/>
      <c r="V6218" s="111"/>
      <c r="W6218" s="111"/>
      <c r="X6218" s="111"/>
      <c r="Y6218" s="111"/>
      <c r="Z6218" s="111"/>
      <c r="AA6218" s="111"/>
      <c r="AB6218" s="111"/>
      <c r="AC6218" s="111"/>
      <c r="AD6218" s="111"/>
      <c r="AE6218" s="111"/>
      <c r="AF6218" s="111"/>
      <c r="AG6218" s="111"/>
      <c r="AH6218" s="111"/>
      <c r="AI6218" s="111"/>
      <c r="AJ6218" s="111"/>
      <c r="AK6218" s="111"/>
      <c r="AL6218" s="111"/>
      <c r="AM6218" s="111"/>
      <c r="AN6218" s="111"/>
      <c r="AO6218" s="111"/>
      <c r="AP6218" s="111"/>
      <c r="AQ6218" s="111"/>
      <c r="AR6218" s="111"/>
      <c r="AS6218" s="111"/>
      <c r="AT6218" s="111"/>
      <c r="AU6218" s="111"/>
      <c r="AV6218" s="111"/>
      <c r="AW6218" s="111"/>
      <c r="AX6218" s="112"/>
      <c r="AY6218" s="2"/>
      <c r="AZ6218" s="2"/>
      <c r="BA6218" s="2"/>
      <c r="BB6218" s="2"/>
      <c r="BD6218" s="2"/>
      <c r="BE6218" s="2"/>
      <c r="BF6218" s="2"/>
      <c r="BG6218" s="2"/>
      <c r="BH6218" s="2"/>
      <c r="BI6218" s="2"/>
      <c r="BJ6218" s="2"/>
      <c r="BK6218" s="2"/>
      <c r="BL6218" s="2"/>
      <c r="BM6218" s="2"/>
      <c r="BN6218" s="2"/>
      <c r="BO6218" s="2"/>
      <c r="BP6218" s="2"/>
      <c r="BQ6218" s="2"/>
      <c r="BR6218" s="2"/>
      <c r="BS6218" s="2"/>
      <c r="BT6218" s="2"/>
      <c r="BU6218" s="2"/>
      <c r="BV6218" s="2"/>
      <c r="BW6218" s="2"/>
      <c r="BX6218" s="2"/>
      <c r="BY6218" s="2"/>
      <c r="BZ6218" s="2"/>
      <c r="CA6218" s="2"/>
      <c r="CB6218" s="2"/>
      <c r="CC6218" s="2"/>
      <c r="CD6218" s="2"/>
      <c r="CE6218" s="2"/>
      <c r="CF6218" s="2"/>
      <c r="CG6218" s="2"/>
      <c r="CH6218" s="2"/>
      <c r="CI6218" s="2"/>
      <c r="CJ6218" s="2"/>
      <c r="CK6218" s="2"/>
      <c r="CL6218" s="2"/>
      <c r="CM6218" s="2"/>
      <c r="CN6218" s="2"/>
      <c r="CO6218" s="2"/>
      <c r="CP6218" s="2"/>
      <c r="CQ6218" s="2"/>
      <c r="CR6218" s="2"/>
      <c r="CS6218" s="2"/>
      <c r="CT6218" s="2"/>
      <c r="CU6218" s="2"/>
      <c r="CV6218" s="2"/>
      <c r="CW6218" s="2"/>
      <c r="CX6218" s="2"/>
      <c r="CY6218" s="2"/>
      <c r="CZ6218" s="2"/>
      <c r="DA6218" s="2"/>
      <c r="DB6218" s="2"/>
      <c r="DC6218" s="2"/>
      <c r="DD6218" s="2"/>
      <c r="DE6218" s="2"/>
      <c r="DF6218" s="2"/>
      <c r="DG6218" s="2"/>
      <c r="DH6218" s="2"/>
      <c r="DI6218" s="2"/>
      <c r="DJ6218" s="2"/>
      <c r="DK6218" s="2"/>
      <c r="DL6218" s="2"/>
      <c r="DM6218" s="2"/>
      <c r="DN6218" s="2"/>
      <c r="DO6218" s="2"/>
      <c r="DP6218" s="2"/>
      <c r="DQ6218" s="2"/>
      <c r="DR6218" s="2"/>
      <c r="DS6218" s="2"/>
      <c r="DT6218" s="2"/>
      <c r="DU6218" s="2"/>
      <c r="DV6218" s="2"/>
      <c r="DW6218" s="2"/>
      <c r="DX6218" s="2"/>
      <c r="DY6218" s="2"/>
      <c r="DZ6218" s="2"/>
      <c r="EA6218" s="2"/>
      <c r="EB6218" s="2"/>
      <c r="EC6218" s="2"/>
      <c r="ED6218" s="2"/>
      <c r="EE6218" s="2"/>
      <c r="EF6218" s="2"/>
      <c r="EG6218" s="2"/>
      <c r="EH6218" s="2"/>
      <c r="EI6218" s="2"/>
      <c r="EJ6218" s="2"/>
      <c r="EK6218" s="2"/>
      <c r="EL6218" s="2"/>
      <c r="EM6218" s="2"/>
      <c r="EN6218" s="2"/>
      <c r="EO6218" s="2"/>
      <c r="EP6218" s="2"/>
      <c r="EQ6218" s="2"/>
      <c r="ER6218" s="2"/>
      <c r="ES6218" s="2"/>
      <c r="ET6218" s="2"/>
      <c r="EU6218" s="2"/>
      <c r="EV6218" s="2"/>
      <c r="EW6218" s="2"/>
      <c r="EX6218" s="2"/>
      <c r="EY6218" s="2"/>
      <c r="EZ6218" s="2"/>
      <c r="FA6218" s="2"/>
      <c r="FB6218" s="2"/>
      <c r="FC6218" s="2"/>
      <c r="FD6218" s="2"/>
      <c r="FE6218" s="2"/>
      <c r="FF6218" s="2"/>
      <c r="FG6218" s="2"/>
      <c r="FH6218" s="2"/>
      <c r="FI6218" s="2"/>
      <c r="FJ6218" s="2"/>
      <c r="FK6218" s="2"/>
      <c r="FL6218" s="2"/>
      <c r="FM6218" s="2"/>
      <c r="FN6218" s="2"/>
      <c r="FO6218" s="2"/>
      <c r="FP6218" s="2"/>
      <c r="FQ6218" s="2"/>
      <c r="FR6218" s="2"/>
      <c r="FS6218" s="2"/>
      <c r="FT6218" s="2"/>
      <c r="FU6218" s="2"/>
      <c r="FV6218" s="2"/>
      <c r="FW6218" s="2"/>
      <c r="FX6218" s="2"/>
      <c r="FY6218" s="2"/>
      <c r="FZ6218" s="2"/>
      <c r="GA6218" s="2"/>
      <c r="GB6218" s="2"/>
      <c r="GC6218" s="2"/>
      <c r="GD6218" s="2"/>
      <c r="GE6218" s="2"/>
      <c r="GF6218" s="2"/>
      <c r="GG6218" s="2"/>
      <c r="GH6218" s="2"/>
      <c r="GI6218" s="2"/>
      <c r="GJ6218" s="2"/>
      <c r="GK6218" s="2"/>
      <c r="GL6218" s="2"/>
      <c r="GM6218" s="2"/>
      <c r="GN6218" s="2"/>
      <c r="GO6218" s="2"/>
      <c r="GP6218" s="2"/>
      <c r="GQ6218" s="2"/>
      <c r="GR6218" s="2"/>
      <c r="GS6218" s="2"/>
      <c r="GT6218" s="2"/>
      <c r="GU6218" s="2"/>
      <c r="GV6218" s="2"/>
      <c r="GW6218" s="2"/>
      <c r="GX6218" s="2"/>
      <c r="GY6218" s="2"/>
      <c r="GZ6218" s="2"/>
      <c r="HA6218" s="2"/>
      <c r="HB6218" s="2"/>
      <c r="HC6218" s="2"/>
      <c r="HD6218" s="2"/>
      <c r="HE6218" s="2"/>
      <c r="HF6218" s="2"/>
      <c r="HG6218" s="2"/>
      <c r="HH6218" s="2"/>
      <c r="HI6218" s="2"/>
      <c r="HJ6218" s="2"/>
      <c r="HK6218" s="2"/>
      <c r="HL6218" s="2"/>
      <c r="HM6218" s="2"/>
      <c r="HN6218" s="2"/>
      <c r="HO6218" s="2"/>
      <c r="HP6218" s="2"/>
      <c r="HQ6218" s="2"/>
      <c r="HR6218" s="2"/>
      <c r="HS6218" s="2"/>
      <c r="HT6218" s="2"/>
      <c r="HU6218" s="2"/>
      <c r="HV6218" s="2"/>
      <c r="HW6218" s="2"/>
      <c r="HX6218" s="2"/>
      <c r="HY6218" s="2"/>
      <c r="HZ6218" s="2"/>
      <c r="IA6218" s="2"/>
      <c r="IB6218" s="2"/>
      <c r="IC6218" s="2"/>
      <c r="ID6218" s="2"/>
      <c r="IE6218" s="2"/>
      <c r="IF6218" s="2"/>
      <c r="IG6218" s="2"/>
      <c r="IH6218" s="2"/>
      <c r="II6218" s="2"/>
      <c r="IJ6218" s="2"/>
      <c r="IK6218" s="2"/>
      <c r="IL6218" s="2"/>
      <c r="IM6218" s="2"/>
      <c r="IN6218" s="2"/>
      <c r="IO6218" s="2"/>
      <c r="IP6218" s="2"/>
      <c r="IQ6218" s="2"/>
    </row>
    <row r="6219" spans="1:251" s="47" customFormat="1" ht="13.2" customHeight="1">
      <c r="A6219" s="7"/>
      <c r="B6219" s="110"/>
      <c r="C6219" s="111"/>
      <c r="D6219" s="111"/>
      <c r="E6219" s="111"/>
      <c r="F6219" s="111"/>
      <c r="G6219" s="111"/>
      <c r="H6219" s="111"/>
      <c r="I6219" s="111"/>
      <c r="J6219" s="111"/>
      <c r="K6219" s="111"/>
      <c r="L6219" s="111"/>
      <c r="M6219" s="111"/>
      <c r="N6219" s="111"/>
      <c r="O6219" s="111"/>
      <c r="P6219" s="111"/>
      <c r="Q6219" s="111"/>
      <c r="R6219" s="111"/>
      <c r="S6219" s="111"/>
      <c r="T6219" s="111"/>
      <c r="U6219" s="111"/>
      <c r="V6219" s="111"/>
      <c r="W6219" s="111"/>
      <c r="X6219" s="111"/>
      <c r="Y6219" s="111"/>
      <c r="Z6219" s="111"/>
      <c r="AA6219" s="111"/>
      <c r="AB6219" s="111"/>
      <c r="AC6219" s="111"/>
      <c r="AD6219" s="111"/>
      <c r="AE6219" s="111"/>
      <c r="AF6219" s="111"/>
      <c r="AG6219" s="111"/>
      <c r="AH6219" s="111"/>
      <c r="AI6219" s="111"/>
      <c r="AJ6219" s="111"/>
      <c r="AK6219" s="111"/>
      <c r="AL6219" s="111"/>
      <c r="AM6219" s="111"/>
      <c r="AN6219" s="111"/>
      <c r="AO6219" s="111"/>
      <c r="AP6219" s="111"/>
      <c r="AQ6219" s="111"/>
      <c r="AR6219" s="111"/>
      <c r="AS6219" s="111"/>
      <c r="AT6219" s="111"/>
      <c r="AU6219" s="111"/>
      <c r="AV6219" s="111"/>
      <c r="AW6219" s="111"/>
      <c r="AX6219" s="112"/>
      <c r="AY6219" s="2"/>
      <c r="AZ6219" s="2"/>
      <c r="BA6219" s="2"/>
      <c r="BB6219" s="2"/>
      <c r="BC6219" s="2"/>
      <c r="BD6219" s="2"/>
      <c r="BE6219" s="2"/>
      <c r="BF6219" s="2"/>
      <c r="BG6219" s="2"/>
      <c r="BH6219" s="2"/>
      <c r="BI6219" s="2"/>
      <c r="BJ6219" s="2"/>
      <c r="BK6219" s="2"/>
      <c r="BL6219" s="2"/>
      <c r="BM6219" s="2"/>
      <c r="BN6219" s="2"/>
      <c r="BO6219" s="2"/>
      <c r="BP6219" s="2"/>
      <c r="BQ6219" s="2"/>
      <c r="BR6219" s="2"/>
      <c r="BS6219" s="2"/>
      <c r="BT6219" s="2"/>
      <c r="BU6219" s="2"/>
      <c r="BV6219" s="2"/>
      <c r="BW6219" s="2"/>
      <c r="BX6219" s="2"/>
      <c r="BY6219" s="2"/>
      <c r="BZ6219" s="2"/>
      <c r="CA6219" s="2"/>
      <c r="CB6219" s="2"/>
      <c r="CC6219" s="2"/>
      <c r="CD6219" s="2"/>
      <c r="CE6219" s="2"/>
      <c r="CF6219" s="2"/>
      <c r="CG6219" s="2"/>
      <c r="CH6219" s="2"/>
      <c r="CI6219" s="2"/>
      <c r="CJ6219" s="2"/>
      <c r="CK6219" s="2"/>
      <c r="CL6219" s="2"/>
      <c r="CM6219" s="2"/>
      <c r="CN6219" s="2"/>
      <c r="CO6219" s="2"/>
      <c r="CP6219" s="2"/>
      <c r="CQ6219" s="2"/>
      <c r="CR6219" s="2"/>
      <c r="CS6219" s="2"/>
      <c r="CT6219" s="2"/>
      <c r="CU6219" s="2"/>
      <c r="CV6219" s="2"/>
      <c r="CW6219" s="2"/>
      <c r="CX6219" s="2"/>
      <c r="CY6219" s="2"/>
      <c r="CZ6219" s="2"/>
      <c r="DA6219" s="2"/>
      <c r="DB6219" s="2"/>
      <c r="DC6219" s="2"/>
      <c r="DD6219" s="2"/>
      <c r="DE6219" s="2"/>
      <c r="DF6219" s="2"/>
      <c r="DG6219" s="2"/>
      <c r="DH6219" s="2"/>
      <c r="DI6219" s="2"/>
      <c r="DJ6219" s="2"/>
      <c r="DK6219" s="2"/>
      <c r="DL6219" s="2"/>
      <c r="DM6219" s="2"/>
      <c r="DN6219" s="2"/>
      <c r="DO6219" s="2"/>
      <c r="DP6219" s="2"/>
      <c r="DQ6219" s="2"/>
      <c r="DR6219" s="2"/>
      <c r="DS6219" s="2"/>
      <c r="DT6219" s="2"/>
      <c r="DU6219" s="2"/>
      <c r="DV6219" s="2"/>
      <c r="DW6219" s="2"/>
      <c r="DX6219" s="2"/>
      <c r="DY6219" s="2"/>
      <c r="DZ6219" s="2"/>
      <c r="EA6219" s="2"/>
      <c r="EB6219" s="2"/>
      <c r="EC6219" s="2"/>
      <c r="ED6219" s="2"/>
      <c r="EE6219" s="2"/>
      <c r="EF6219" s="2"/>
      <c r="EG6219" s="2"/>
      <c r="EH6219" s="2"/>
      <c r="EI6219" s="2"/>
      <c r="EJ6219" s="2"/>
      <c r="EK6219" s="2"/>
      <c r="EL6219" s="2"/>
      <c r="EM6219" s="2"/>
      <c r="EN6219" s="2"/>
      <c r="EO6219" s="2"/>
      <c r="EP6219" s="2"/>
      <c r="EQ6219" s="2"/>
      <c r="ER6219" s="2"/>
      <c r="ES6219" s="2"/>
      <c r="ET6219" s="2"/>
      <c r="EU6219" s="2"/>
      <c r="EV6219" s="2"/>
      <c r="EW6219" s="2"/>
      <c r="EX6219" s="2"/>
      <c r="EY6219" s="2"/>
      <c r="EZ6219" s="2"/>
      <c r="FA6219" s="2"/>
      <c r="FB6219" s="2"/>
      <c r="FC6219" s="2"/>
      <c r="FD6219" s="2"/>
      <c r="FE6219" s="2"/>
      <c r="FF6219" s="2"/>
      <c r="FG6219" s="2"/>
      <c r="FH6219" s="2"/>
      <c r="FI6219" s="2"/>
      <c r="FJ6219" s="2"/>
      <c r="FK6219" s="2"/>
      <c r="FL6219" s="2"/>
      <c r="FM6219" s="2"/>
      <c r="FN6219" s="2"/>
      <c r="FO6219" s="2"/>
      <c r="FP6219" s="2"/>
      <c r="FQ6219" s="2"/>
      <c r="FR6219" s="2"/>
      <c r="FS6219" s="2"/>
      <c r="FT6219" s="2"/>
      <c r="FU6219" s="2"/>
      <c r="FV6219" s="2"/>
      <c r="FW6219" s="2"/>
      <c r="FX6219" s="2"/>
      <c r="FY6219" s="2"/>
      <c r="FZ6219" s="2"/>
      <c r="GA6219" s="2"/>
      <c r="GB6219" s="2"/>
      <c r="GC6219" s="2"/>
      <c r="GD6219" s="2"/>
      <c r="GE6219" s="2"/>
      <c r="GF6219" s="2"/>
      <c r="GG6219" s="2"/>
      <c r="GH6219" s="2"/>
      <c r="GI6219" s="2"/>
      <c r="GJ6219" s="2"/>
      <c r="GK6219" s="2"/>
      <c r="GL6219" s="2"/>
      <c r="GM6219" s="2"/>
      <c r="GN6219" s="2"/>
      <c r="GO6219" s="2"/>
      <c r="GP6219" s="2"/>
      <c r="GQ6219" s="2"/>
      <c r="GR6219" s="2"/>
      <c r="GS6219" s="2"/>
      <c r="GT6219" s="2"/>
      <c r="GU6219" s="2"/>
      <c r="GV6219" s="2"/>
      <c r="GW6219" s="2"/>
      <c r="GX6219" s="2"/>
      <c r="GY6219" s="2"/>
      <c r="GZ6219" s="2"/>
      <c r="HA6219" s="2"/>
      <c r="HB6219" s="2"/>
      <c r="HC6219" s="2"/>
      <c r="HD6219" s="2"/>
      <c r="HE6219" s="2"/>
      <c r="HF6219" s="2"/>
      <c r="HG6219" s="2"/>
      <c r="HH6219" s="2"/>
      <c r="HI6219" s="2"/>
      <c r="HJ6219" s="2"/>
      <c r="HK6219" s="2"/>
      <c r="HL6219" s="2"/>
      <c r="HM6219" s="2"/>
      <c r="HN6219" s="2"/>
      <c r="HO6219" s="2"/>
      <c r="HP6219" s="2"/>
      <c r="HQ6219" s="2"/>
      <c r="HR6219" s="2"/>
      <c r="HS6219" s="2"/>
      <c r="HT6219" s="2"/>
      <c r="HU6219" s="2"/>
      <c r="HV6219" s="2"/>
      <c r="HW6219" s="2"/>
      <c r="HX6219" s="2"/>
      <c r="HY6219" s="2"/>
      <c r="HZ6219" s="2"/>
      <c r="IA6219" s="2"/>
      <c r="IB6219" s="2"/>
      <c r="IC6219" s="2"/>
      <c r="ID6219" s="2"/>
      <c r="IE6219" s="2"/>
      <c r="IF6219" s="2"/>
      <c r="IG6219" s="2"/>
      <c r="IH6219" s="2"/>
      <c r="II6219" s="2"/>
      <c r="IJ6219" s="2"/>
      <c r="IK6219" s="2"/>
      <c r="IL6219" s="2"/>
      <c r="IM6219" s="2"/>
      <c r="IN6219" s="2"/>
      <c r="IO6219" s="2"/>
      <c r="IP6219" s="2"/>
      <c r="IQ6219" s="2"/>
    </row>
    <row r="6220" spans="1:251" s="47" customFormat="1" ht="13.2" customHeight="1">
      <c r="A6220" s="7"/>
      <c r="B6220" s="110"/>
      <c r="C6220" s="111"/>
      <c r="D6220" s="111"/>
      <c r="E6220" s="111"/>
      <c r="F6220" s="111"/>
      <c r="G6220" s="111"/>
      <c r="H6220" s="111"/>
      <c r="I6220" s="111"/>
      <c r="J6220" s="111"/>
      <c r="K6220" s="111"/>
      <c r="L6220" s="111"/>
      <c r="M6220" s="111"/>
      <c r="N6220" s="111"/>
      <c r="O6220" s="111"/>
      <c r="P6220" s="111"/>
      <c r="Q6220" s="111"/>
      <c r="R6220" s="111"/>
      <c r="S6220" s="111"/>
      <c r="T6220" s="111"/>
      <c r="U6220" s="111"/>
      <c r="V6220" s="111"/>
      <c r="W6220" s="111"/>
      <c r="X6220" s="111"/>
      <c r="Y6220" s="111"/>
      <c r="Z6220" s="111"/>
      <c r="AA6220" s="111"/>
      <c r="AB6220" s="111"/>
      <c r="AC6220" s="111"/>
      <c r="AD6220" s="111"/>
      <c r="AE6220" s="111"/>
      <c r="AF6220" s="111"/>
      <c r="AG6220" s="111"/>
      <c r="AH6220" s="111"/>
      <c r="AI6220" s="111"/>
      <c r="AJ6220" s="111"/>
      <c r="AK6220" s="111"/>
      <c r="AL6220" s="111"/>
      <c r="AM6220" s="111"/>
      <c r="AN6220" s="111"/>
      <c r="AO6220" s="111"/>
      <c r="AP6220" s="111"/>
      <c r="AQ6220" s="111"/>
      <c r="AR6220" s="111"/>
      <c r="AS6220" s="111"/>
      <c r="AT6220" s="111"/>
      <c r="AU6220" s="111"/>
      <c r="AV6220" s="111"/>
      <c r="AW6220" s="111"/>
      <c r="AX6220" s="112"/>
      <c r="AY6220" s="2"/>
      <c r="AZ6220" s="2"/>
      <c r="BA6220" s="2"/>
      <c r="BB6220" s="2"/>
      <c r="BC6220" s="2"/>
      <c r="BD6220" s="2"/>
      <c r="BE6220" s="2"/>
      <c r="BF6220" s="2"/>
      <c r="BG6220" s="2"/>
      <c r="BH6220" s="2"/>
      <c r="BI6220" s="2"/>
      <c r="BJ6220" s="2"/>
      <c r="BK6220" s="2"/>
      <c r="BL6220" s="2"/>
      <c r="BM6220" s="2"/>
      <c r="BN6220" s="2"/>
      <c r="BO6220" s="2"/>
      <c r="BP6220" s="2"/>
      <c r="BQ6220" s="2"/>
      <c r="BR6220" s="2"/>
      <c r="BS6220" s="2"/>
      <c r="BT6220" s="2"/>
      <c r="BU6220" s="2"/>
      <c r="BV6220" s="2"/>
      <c r="BW6220" s="2"/>
      <c r="BX6220" s="2"/>
      <c r="BY6220" s="2"/>
      <c r="BZ6220" s="2"/>
      <c r="CA6220" s="2"/>
      <c r="CB6220" s="2"/>
      <c r="CC6220" s="2"/>
      <c r="CD6220" s="2"/>
      <c r="CE6220" s="2"/>
      <c r="CF6220" s="2"/>
      <c r="CG6220" s="2"/>
      <c r="CH6220" s="2"/>
      <c r="CI6220" s="2"/>
      <c r="CJ6220" s="2"/>
      <c r="CK6220" s="2"/>
      <c r="CL6220" s="2"/>
      <c r="CM6220" s="2"/>
      <c r="CN6220" s="2"/>
      <c r="CO6220" s="2"/>
      <c r="CP6220" s="2"/>
      <c r="CQ6220" s="2"/>
      <c r="CR6220" s="2"/>
      <c r="CS6220" s="2"/>
      <c r="CT6220" s="2"/>
      <c r="CU6220" s="2"/>
      <c r="CV6220" s="2"/>
      <c r="CW6220" s="2"/>
      <c r="CX6220" s="2"/>
      <c r="CY6220" s="2"/>
      <c r="CZ6220" s="2"/>
      <c r="DA6220" s="2"/>
      <c r="DB6220" s="2"/>
      <c r="DC6220" s="2"/>
      <c r="DD6220" s="2"/>
      <c r="DE6220" s="2"/>
      <c r="DF6220" s="2"/>
      <c r="DG6220" s="2"/>
      <c r="DH6220" s="2"/>
      <c r="DI6220" s="2"/>
      <c r="DJ6220" s="2"/>
      <c r="DK6220" s="2"/>
      <c r="DL6220" s="2"/>
      <c r="DM6220" s="2"/>
      <c r="DN6220" s="2"/>
      <c r="DO6220" s="2"/>
      <c r="DP6220" s="2"/>
      <c r="DQ6220" s="2"/>
      <c r="DR6220" s="2"/>
      <c r="DS6220" s="2"/>
      <c r="DT6220" s="2"/>
      <c r="DU6220" s="2"/>
      <c r="DV6220" s="2"/>
      <c r="DW6220" s="2"/>
      <c r="DX6220" s="2"/>
      <c r="DY6220" s="2"/>
      <c r="DZ6220" s="2"/>
      <c r="EA6220" s="2"/>
      <c r="EB6220" s="2"/>
      <c r="EC6220" s="2"/>
      <c r="ED6220" s="2"/>
      <c r="EE6220" s="2"/>
      <c r="EF6220" s="2"/>
      <c r="EG6220" s="2"/>
      <c r="EH6220" s="2"/>
      <c r="EI6220" s="2"/>
      <c r="EJ6220" s="2"/>
      <c r="EK6220" s="2"/>
      <c r="EL6220" s="2"/>
      <c r="EM6220" s="2"/>
      <c r="EN6220" s="2"/>
      <c r="EO6220" s="2"/>
      <c r="EP6220" s="2"/>
      <c r="EQ6220" s="2"/>
      <c r="ER6220" s="2"/>
      <c r="ES6220" s="2"/>
      <c r="ET6220" s="2"/>
      <c r="EU6220" s="2"/>
      <c r="EV6220" s="2"/>
      <c r="EW6220" s="2"/>
      <c r="EX6220" s="2"/>
      <c r="EY6220" s="2"/>
      <c r="EZ6220" s="2"/>
      <c r="FA6220" s="2"/>
      <c r="FB6220" s="2"/>
      <c r="FC6220" s="2"/>
      <c r="FD6220" s="2"/>
      <c r="FE6220" s="2"/>
      <c r="FF6220" s="2"/>
      <c r="FG6220" s="2"/>
      <c r="FH6220" s="2"/>
      <c r="FI6220" s="2"/>
      <c r="FJ6220" s="2"/>
      <c r="FK6220" s="2"/>
      <c r="FL6220" s="2"/>
      <c r="FM6220" s="2"/>
      <c r="FN6220" s="2"/>
      <c r="FO6220" s="2"/>
      <c r="FP6220" s="2"/>
      <c r="FQ6220" s="2"/>
      <c r="FR6220" s="2"/>
      <c r="FS6220" s="2"/>
      <c r="FT6220" s="2"/>
      <c r="FU6220" s="2"/>
      <c r="FV6220" s="2"/>
      <c r="FW6220" s="2"/>
      <c r="FX6220" s="2"/>
      <c r="FY6220" s="2"/>
      <c r="FZ6220" s="2"/>
      <c r="GA6220" s="2"/>
      <c r="GB6220" s="2"/>
      <c r="GC6220" s="2"/>
      <c r="GD6220" s="2"/>
      <c r="GE6220" s="2"/>
      <c r="GF6220" s="2"/>
      <c r="GG6220" s="2"/>
      <c r="GH6220" s="2"/>
      <c r="GI6220" s="2"/>
      <c r="GJ6220" s="2"/>
      <c r="GK6220" s="2"/>
      <c r="GL6220" s="2"/>
      <c r="GM6220" s="2"/>
      <c r="GN6220" s="2"/>
      <c r="GO6220" s="2"/>
      <c r="GP6220" s="2"/>
      <c r="GQ6220" s="2"/>
      <c r="GR6220" s="2"/>
      <c r="GS6220" s="2"/>
      <c r="GT6220" s="2"/>
      <c r="GU6220" s="2"/>
      <c r="GV6220" s="2"/>
      <c r="GW6220" s="2"/>
      <c r="GX6220" s="2"/>
      <c r="GY6220" s="2"/>
      <c r="GZ6220" s="2"/>
      <c r="HA6220" s="2"/>
      <c r="HB6220" s="2"/>
      <c r="HC6220" s="2"/>
      <c r="HD6220" s="2"/>
      <c r="HE6220" s="2"/>
      <c r="HF6220" s="2"/>
      <c r="HG6220" s="2"/>
      <c r="HH6220" s="2"/>
      <c r="HI6220" s="2"/>
      <c r="HJ6220" s="2"/>
      <c r="HK6220" s="2"/>
      <c r="HL6220" s="2"/>
      <c r="HM6220" s="2"/>
      <c r="HN6220" s="2"/>
      <c r="HO6220" s="2"/>
      <c r="HP6220" s="2"/>
      <c r="HQ6220" s="2"/>
      <c r="HR6220" s="2"/>
      <c r="HS6220" s="2"/>
      <c r="HT6220" s="2"/>
      <c r="HU6220" s="2"/>
      <c r="HV6220" s="2"/>
      <c r="HW6220" s="2"/>
      <c r="HX6220" s="2"/>
      <c r="HY6220" s="2"/>
      <c r="HZ6220" s="2"/>
      <c r="IA6220" s="2"/>
      <c r="IB6220" s="2"/>
      <c r="IC6220" s="2"/>
      <c r="ID6220" s="2"/>
      <c r="IE6220" s="2"/>
      <c r="IF6220" s="2"/>
      <c r="IG6220" s="2"/>
      <c r="IH6220" s="2"/>
      <c r="II6220" s="2"/>
      <c r="IJ6220" s="2"/>
      <c r="IK6220" s="2"/>
      <c r="IL6220" s="2"/>
      <c r="IM6220" s="2"/>
      <c r="IN6220" s="2"/>
      <c r="IO6220" s="2"/>
      <c r="IP6220" s="2"/>
      <c r="IQ6220" s="2"/>
    </row>
    <row r="6221" spans="1:251" ht="13.2" customHeight="1">
      <c r="A6221" s="7"/>
      <c r="B6221" s="110"/>
      <c r="C6221" s="111"/>
      <c r="D6221" s="111"/>
      <c r="E6221" s="111"/>
      <c r="F6221" s="111"/>
      <c r="G6221" s="111"/>
      <c r="H6221" s="111"/>
      <c r="I6221" s="111"/>
      <c r="J6221" s="111"/>
      <c r="K6221" s="111"/>
      <c r="L6221" s="111"/>
      <c r="M6221" s="111"/>
      <c r="N6221" s="111"/>
      <c r="O6221" s="111"/>
      <c r="P6221" s="111"/>
      <c r="Q6221" s="111"/>
      <c r="R6221" s="111"/>
      <c r="S6221" s="111"/>
      <c r="T6221" s="111"/>
      <c r="U6221" s="111"/>
      <c r="V6221" s="111"/>
      <c r="W6221" s="111"/>
      <c r="X6221" s="111"/>
      <c r="Y6221" s="111"/>
      <c r="Z6221" s="111"/>
      <c r="AA6221" s="111"/>
      <c r="AB6221" s="111"/>
      <c r="AC6221" s="111"/>
      <c r="AD6221" s="111"/>
      <c r="AE6221" s="111"/>
      <c r="AF6221" s="111"/>
      <c r="AG6221" s="111"/>
      <c r="AH6221" s="111"/>
      <c r="AI6221" s="111"/>
      <c r="AJ6221" s="111"/>
      <c r="AK6221" s="111"/>
      <c r="AL6221" s="111"/>
      <c r="AM6221" s="111"/>
      <c r="AN6221" s="111"/>
      <c r="AO6221" s="111"/>
      <c r="AP6221" s="111"/>
      <c r="AQ6221" s="111"/>
      <c r="AR6221" s="111"/>
      <c r="AS6221" s="111"/>
      <c r="AT6221" s="111"/>
      <c r="AU6221" s="111"/>
      <c r="AV6221" s="111"/>
      <c r="AW6221" s="111"/>
      <c r="AX6221" s="112"/>
    </row>
    <row r="6222" spans="1:251" ht="13.2" customHeight="1" thickBot="1">
      <c r="A6222" s="14"/>
      <c r="B6222" s="15"/>
      <c r="C6222" s="16"/>
      <c r="D6222" s="16"/>
      <c r="E6222" s="16"/>
      <c r="F6222" s="16"/>
      <c r="G6222" s="16"/>
      <c r="H6222" s="16"/>
      <c r="I6222" s="16"/>
      <c r="J6222" s="16"/>
      <c r="K6222" s="16"/>
      <c r="L6222" s="16"/>
      <c r="M6222" s="16"/>
      <c r="N6222" s="16"/>
      <c r="O6222" s="16"/>
      <c r="P6222" s="16"/>
      <c r="Q6222" s="16"/>
      <c r="R6222" s="16"/>
      <c r="S6222" s="16"/>
      <c r="T6222" s="16"/>
      <c r="U6222" s="16"/>
      <c r="V6222" s="16"/>
      <c r="W6222" s="16"/>
      <c r="X6222" s="16"/>
      <c r="Y6222" s="16"/>
      <c r="Z6222" s="16"/>
      <c r="AA6222" s="16"/>
      <c r="AB6222" s="16"/>
      <c r="AC6222" s="16"/>
      <c r="AD6222" s="16"/>
      <c r="AE6222" s="16"/>
      <c r="AF6222" s="16"/>
      <c r="AG6222" s="16"/>
      <c r="AH6222" s="16"/>
      <c r="AI6222" s="16"/>
      <c r="AJ6222" s="16"/>
      <c r="AK6222" s="16"/>
      <c r="AL6222" s="16"/>
      <c r="AM6222" s="16"/>
      <c r="AN6222" s="16"/>
      <c r="AO6222" s="16"/>
      <c r="AP6222" s="16"/>
      <c r="AQ6222" s="16"/>
      <c r="AR6222" s="16"/>
      <c r="AS6222" s="16"/>
      <c r="AT6222" s="16"/>
      <c r="AU6222" s="16"/>
      <c r="AV6222" s="16"/>
      <c r="AW6222" s="16"/>
      <c r="AX6222" s="17"/>
    </row>
    <row r="6223" spans="1:251" ht="13.2" customHeight="1">
      <c r="B6223" s="18"/>
    </row>
    <row r="6224" spans="1:251" ht="15" customHeight="1">
      <c r="B6224" s="9" t="s">
        <v>4</v>
      </c>
      <c r="C6224" s="7"/>
      <c r="D6224" s="7"/>
      <c r="E6224" s="7"/>
      <c r="F6224" s="7"/>
      <c r="G6224" s="7"/>
      <c r="H6224" s="7"/>
      <c r="I6224" s="7"/>
      <c r="J6224" s="7"/>
      <c r="K6224" s="7"/>
      <c r="L6224" s="8"/>
      <c r="M6224" s="8"/>
      <c r="N6224" s="8"/>
      <c r="O6224" s="8"/>
      <c r="P6224" s="7"/>
      <c r="Q6224" s="7"/>
      <c r="R6224" s="7"/>
      <c r="S6224" s="7"/>
      <c r="T6224" s="7"/>
      <c r="U6224" s="7"/>
      <c r="V6224" s="9"/>
      <c r="W6224" s="9"/>
      <c r="X6224" s="9"/>
      <c r="Y6224" s="9"/>
      <c r="Z6224" s="9"/>
      <c r="AA6224" s="9"/>
      <c r="AB6224" s="9"/>
      <c r="AC6224" s="9"/>
      <c r="AD6224" s="9"/>
      <c r="AE6224" s="9"/>
      <c r="AF6224" s="9"/>
      <c r="AG6224" s="9"/>
      <c r="AH6224" s="9"/>
      <c r="AI6224" s="9"/>
      <c r="AJ6224" s="9"/>
      <c r="AK6224" s="9"/>
      <c r="AL6224" s="9"/>
      <c r="AM6224" s="9"/>
      <c r="AN6224" s="9"/>
      <c r="AO6224" s="9"/>
      <c r="AP6224" s="9"/>
      <c r="AQ6224" s="9"/>
      <c r="AR6224" s="9"/>
      <c r="AS6224" s="9"/>
      <c r="AT6224" s="9"/>
      <c r="AU6224" s="9"/>
      <c r="AV6224" s="9"/>
      <c r="AW6224" s="9"/>
      <c r="AX6224" s="9"/>
    </row>
    <row r="6225" spans="1:113" ht="15" thickBot="1">
      <c r="B6225" s="7"/>
      <c r="C6225" s="7"/>
      <c r="D6225" s="7"/>
      <c r="E6225" s="7"/>
      <c r="F6225" s="7"/>
      <c r="G6225" s="7"/>
      <c r="H6225" s="7"/>
      <c r="I6225" s="7"/>
      <c r="J6225" s="7"/>
      <c r="K6225" s="7"/>
      <c r="L6225" s="8"/>
      <c r="M6225" s="8"/>
      <c r="N6225" s="8"/>
      <c r="O6225" s="8"/>
      <c r="P6225" s="7"/>
      <c r="Q6225" s="7"/>
      <c r="R6225" s="7"/>
      <c r="S6225" s="7"/>
      <c r="T6225" s="7"/>
      <c r="U6225" s="7"/>
      <c r="V6225" s="9"/>
      <c r="W6225" s="9"/>
      <c r="X6225" s="9"/>
      <c r="Y6225" s="9"/>
      <c r="Z6225" s="9"/>
      <c r="AA6225" s="9"/>
      <c r="AB6225" s="9"/>
      <c r="AC6225" s="9"/>
      <c r="AD6225" s="9"/>
      <c r="AE6225" s="9"/>
      <c r="AF6225" s="9"/>
      <c r="AG6225" s="9"/>
      <c r="AH6225" s="9"/>
      <c r="AI6225" s="9"/>
      <c r="AJ6225" s="9"/>
      <c r="AK6225" s="9"/>
      <c r="AL6225" s="9"/>
      <c r="AM6225" s="9"/>
      <c r="AN6225" s="9"/>
      <c r="AO6225" s="9"/>
      <c r="AP6225" s="9"/>
      <c r="AQ6225" s="9"/>
      <c r="AR6225" s="9"/>
      <c r="AS6225" s="9"/>
      <c r="AT6225" s="9"/>
      <c r="AU6225" s="9"/>
      <c r="AV6225" s="9"/>
      <c r="AW6225" s="9"/>
      <c r="AX6225" s="19" t="s">
        <v>5</v>
      </c>
    </row>
    <row r="6226" spans="1:113">
      <c r="A6226" s="7"/>
      <c r="B6226" s="113" t="s">
        <v>6</v>
      </c>
      <c r="C6226" s="114"/>
      <c r="D6226" s="114"/>
      <c r="E6226" s="114"/>
      <c r="F6226" s="114"/>
      <c r="G6226" s="114"/>
      <c r="H6226" s="114"/>
      <c r="I6226" s="114"/>
      <c r="J6226" s="114"/>
      <c r="K6226" s="114"/>
      <c r="L6226" s="114"/>
      <c r="M6226" s="114"/>
      <c r="N6226" s="114"/>
      <c r="O6226" s="114"/>
      <c r="P6226" s="114"/>
      <c r="Q6226" s="114"/>
      <c r="R6226" s="114"/>
      <c r="S6226" s="114"/>
      <c r="T6226" s="114"/>
      <c r="U6226" s="114"/>
      <c r="V6226" s="114"/>
      <c r="W6226" s="114"/>
      <c r="X6226" s="114"/>
      <c r="Y6226" s="114"/>
      <c r="Z6226" s="115"/>
      <c r="AA6226" s="119" t="s">
        <v>11</v>
      </c>
      <c r="AB6226" s="114"/>
      <c r="AC6226" s="114"/>
      <c r="AD6226" s="114"/>
      <c r="AE6226" s="114"/>
      <c r="AF6226" s="114"/>
      <c r="AG6226" s="114"/>
      <c r="AH6226" s="114"/>
      <c r="AI6226" s="115"/>
      <c r="AJ6226" s="119" t="s">
        <v>12</v>
      </c>
      <c r="AK6226" s="114"/>
      <c r="AL6226" s="114"/>
      <c r="AM6226" s="114"/>
      <c r="AN6226" s="114"/>
      <c r="AO6226" s="114"/>
      <c r="AP6226" s="114"/>
      <c r="AQ6226" s="114"/>
      <c r="AR6226" s="115"/>
      <c r="AS6226" s="119" t="s">
        <v>7</v>
      </c>
      <c r="AT6226" s="114"/>
      <c r="AU6226" s="114"/>
      <c r="AV6226" s="114"/>
      <c r="AW6226" s="114"/>
      <c r="AX6226" s="121"/>
    </row>
    <row r="6227" spans="1:113" ht="24.75" customHeight="1">
      <c r="A6227" s="7"/>
      <c r="B6227" s="116"/>
      <c r="C6227" s="117"/>
      <c r="D6227" s="117"/>
      <c r="E6227" s="117"/>
      <c r="F6227" s="117"/>
      <c r="G6227" s="117"/>
      <c r="H6227" s="117"/>
      <c r="I6227" s="117"/>
      <c r="J6227" s="117"/>
      <c r="K6227" s="117"/>
      <c r="L6227" s="117"/>
      <c r="M6227" s="117"/>
      <c r="N6227" s="117"/>
      <c r="O6227" s="117"/>
      <c r="P6227" s="117"/>
      <c r="Q6227" s="117"/>
      <c r="R6227" s="117"/>
      <c r="S6227" s="117"/>
      <c r="T6227" s="117"/>
      <c r="U6227" s="117"/>
      <c r="V6227" s="117"/>
      <c r="W6227" s="117"/>
      <c r="X6227" s="117"/>
      <c r="Y6227" s="117"/>
      <c r="Z6227" s="118"/>
      <c r="AA6227" s="120"/>
      <c r="AB6227" s="117"/>
      <c r="AC6227" s="117"/>
      <c r="AD6227" s="117"/>
      <c r="AE6227" s="117"/>
      <c r="AF6227" s="117"/>
      <c r="AG6227" s="117"/>
      <c r="AH6227" s="117"/>
      <c r="AI6227" s="118"/>
      <c r="AJ6227" s="120"/>
      <c r="AK6227" s="117"/>
      <c r="AL6227" s="117"/>
      <c r="AM6227" s="117"/>
      <c r="AN6227" s="117"/>
      <c r="AO6227" s="117"/>
      <c r="AP6227" s="117"/>
      <c r="AQ6227" s="117"/>
      <c r="AR6227" s="118"/>
      <c r="AS6227" s="120"/>
      <c r="AT6227" s="117"/>
      <c r="AU6227" s="117"/>
      <c r="AV6227" s="117"/>
      <c r="AW6227" s="117"/>
      <c r="AX6227" s="122"/>
      <c r="BB6227" s="48"/>
      <c r="BC6227" s="20"/>
      <c r="BD6227" s="47"/>
    </row>
    <row r="6228" spans="1:113" ht="18.75" customHeight="1">
      <c r="A6228" s="7"/>
      <c r="B6228" s="21"/>
      <c r="C6228" s="85" t="s">
        <v>735</v>
      </c>
      <c r="D6228" s="86"/>
      <c r="E6228" s="86"/>
      <c r="F6228" s="86"/>
      <c r="G6228" s="86"/>
      <c r="H6228" s="86"/>
      <c r="I6228" s="86"/>
      <c r="J6228" s="86"/>
      <c r="K6228" s="86"/>
      <c r="L6228" s="86"/>
      <c r="M6228" s="86"/>
      <c r="N6228" s="86"/>
      <c r="O6228" s="86"/>
      <c r="P6228" s="86"/>
      <c r="Q6228" s="86"/>
      <c r="R6228" s="86"/>
      <c r="S6228" s="86"/>
      <c r="T6228" s="86"/>
      <c r="U6228" s="86"/>
      <c r="V6228" s="86"/>
      <c r="W6228" s="86"/>
      <c r="X6228" s="86"/>
      <c r="Y6228" s="86"/>
      <c r="Z6228" s="87"/>
      <c r="AA6228" s="88">
        <v>967352</v>
      </c>
      <c r="AB6228" s="89"/>
      <c r="AC6228" s="89"/>
      <c r="AD6228" s="89"/>
      <c r="AE6228" s="89"/>
      <c r="AF6228" s="89"/>
      <c r="AG6228" s="89"/>
      <c r="AH6228" s="89"/>
      <c r="AI6228" s="90"/>
      <c r="AJ6228" s="88">
        <v>1228206</v>
      </c>
      <c r="AK6228" s="89"/>
      <c r="AL6228" s="89"/>
      <c r="AM6228" s="89"/>
      <c r="AN6228" s="89"/>
      <c r="AO6228" s="89"/>
      <c r="AP6228" s="89"/>
      <c r="AQ6228" s="89"/>
      <c r="AR6228" s="90"/>
      <c r="AS6228" s="91"/>
      <c r="AT6228" s="92"/>
      <c r="AU6228" s="92"/>
      <c r="AV6228" s="92"/>
      <c r="AW6228" s="92"/>
      <c r="AX6228" s="93"/>
    </row>
    <row r="6229" spans="1:113" ht="18.75" customHeight="1">
      <c r="A6229" s="7"/>
      <c r="B6229" s="21"/>
      <c r="C6229" s="85" t="s">
        <v>736</v>
      </c>
      <c r="D6229" s="86"/>
      <c r="E6229" s="86"/>
      <c r="F6229" s="86"/>
      <c r="G6229" s="86"/>
      <c r="H6229" s="86"/>
      <c r="I6229" s="86"/>
      <c r="J6229" s="86"/>
      <c r="K6229" s="86"/>
      <c r="L6229" s="86"/>
      <c r="M6229" s="86"/>
      <c r="N6229" s="86"/>
      <c r="O6229" s="86"/>
      <c r="P6229" s="86"/>
      <c r="Q6229" s="86"/>
      <c r="R6229" s="86"/>
      <c r="S6229" s="86"/>
      <c r="T6229" s="86"/>
      <c r="U6229" s="86"/>
      <c r="V6229" s="86"/>
      <c r="W6229" s="86"/>
      <c r="X6229" s="86"/>
      <c r="Y6229" s="86"/>
      <c r="Z6229" s="87"/>
      <c r="AA6229" s="88">
        <v>21173</v>
      </c>
      <c r="AB6229" s="89"/>
      <c r="AC6229" s="89"/>
      <c r="AD6229" s="89"/>
      <c r="AE6229" s="89"/>
      <c r="AF6229" s="89"/>
      <c r="AG6229" s="89"/>
      <c r="AH6229" s="89"/>
      <c r="AI6229" s="90"/>
      <c r="AJ6229" s="88">
        <v>0</v>
      </c>
      <c r="AK6229" s="89"/>
      <c r="AL6229" s="89"/>
      <c r="AM6229" s="89"/>
      <c r="AN6229" s="89"/>
      <c r="AO6229" s="89"/>
      <c r="AP6229" s="89"/>
      <c r="AQ6229" s="89"/>
      <c r="AR6229" s="90"/>
      <c r="AS6229" s="91"/>
      <c r="AT6229" s="92"/>
      <c r="AU6229" s="92"/>
      <c r="AV6229" s="92"/>
      <c r="AW6229" s="92"/>
      <c r="AX6229" s="93"/>
    </row>
    <row r="6230" spans="1:113" ht="18.75" customHeight="1">
      <c r="A6230" s="7"/>
      <c r="B6230" s="21"/>
      <c r="C6230" s="85" t="s">
        <v>737</v>
      </c>
      <c r="D6230" s="86"/>
      <c r="E6230" s="86"/>
      <c r="F6230" s="86"/>
      <c r="G6230" s="86"/>
      <c r="H6230" s="86"/>
      <c r="I6230" s="86"/>
      <c r="J6230" s="86"/>
      <c r="K6230" s="86"/>
      <c r="L6230" s="86"/>
      <c r="M6230" s="86"/>
      <c r="N6230" s="86"/>
      <c r="O6230" s="86"/>
      <c r="P6230" s="86"/>
      <c r="Q6230" s="86"/>
      <c r="R6230" s="86"/>
      <c r="S6230" s="86"/>
      <c r="T6230" s="86"/>
      <c r="U6230" s="86"/>
      <c r="V6230" s="86"/>
      <c r="W6230" s="86"/>
      <c r="X6230" s="86"/>
      <c r="Y6230" s="86"/>
      <c r="Z6230" s="87"/>
      <c r="AA6230" s="88">
        <v>0</v>
      </c>
      <c r="AB6230" s="89"/>
      <c r="AC6230" s="89"/>
      <c r="AD6230" s="89"/>
      <c r="AE6230" s="89"/>
      <c r="AF6230" s="89"/>
      <c r="AG6230" s="89"/>
      <c r="AH6230" s="89"/>
      <c r="AI6230" s="90"/>
      <c r="AJ6230" s="88">
        <v>0</v>
      </c>
      <c r="AK6230" s="89"/>
      <c r="AL6230" s="89"/>
      <c r="AM6230" s="89"/>
      <c r="AN6230" s="89"/>
      <c r="AO6230" s="89"/>
      <c r="AP6230" s="89"/>
      <c r="AQ6230" s="89"/>
      <c r="AR6230" s="90"/>
      <c r="AS6230" s="91"/>
      <c r="AT6230" s="92"/>
      <c r="AU6230" s="92"/>
      <c r="AV6230" s="92"/>
      <c r="AW6230" s="92"/>
      <c r="AX6230" s="93"/>
    </row>
    <row r="6231" spans="1:113" ht="18.75" customHeight="1" thickBot="1">
      <c r="A6231" s="14"/>
      <c r="B6231" s="94" t="s">
        <v>16</v>
      </c>
      <c r="C6231" s="95"/>
      <c r="D6231" s="95"/>
      <c r="E6231" s="95"/>
      <c r="F6231" s="95"/>
      <c r="G6231" s="95"/>
      <c r="H6231" s="95"/>
      <c r="I6231" s="95"/>
      <c r="J6231" s="95"/>
      <c r="K6231" s="95"/>
      <c r="L6231" s="95"/>
      <c r="M6231" s="95"/>
      <c r="N6231" s="95"/>
      <c r="O6231" s="95"/>
      <c r="P6231" s="95"/>
      <c r="Q6231" s="95"/>
      <c r="R6231" s="95"/>
      <c r="S6231" s="95"/>
      <c r="T6231" s="95"/>
      <c r="U6231" s="95"/>
      <c r="V6231" s="95"/>
      <c r="W6231" s="95"/>
      <c r="X6231" s="95"/>
      <c r="Y6231" s="95"/>
      <c r="Z6231" s="96"/>
      <c r="AA6231" s="97">
        <f>SUM($AA$6228:$AA$6230)</f>
        <v>988525</v>
      </c>
      <c r="AB6231" s="98"/>
      <c r="AC6231" s="98"/>
      <c r="AD6231" s="98"/>
      <c r="AE6231" s="98"/>
      <c r="AF6231" s="98"/>
      <c r="AG6231" s="98"/>
      <c r="AH6231" s="98"/>
      <c r="AI6231" s="99"/>
      <c r="AJ6231" s="97">
        <f>SUM($AJ$6228:$AJ$6230)</f>
        <v>1228206</v>
      </c>
      <c r="AK6231" s="98"/>
      <c r="AL6231" s="98"/>
      <c r="AM6231" s="98"/>
      <c r="AN6231" s="98"/>
      <c r="AO6231" s="98"/>
      <c r="AP6231" s="98"/>
      <c r="AQ6231" s="98"/>
      <c r="AR6231" s="99"/>
      <c r="AS6231" s="100"/>
      <c r="AT6231" s="101"/>
      <c r="AU6231" s="101"/>
      <c r="AV6231" s="101"/>
      <c r="AW6231" s="101"/>
      <c r="AX6231" s="102"/>
    </row>
    <row r="6232" spans="1:113" ht="13.2" customHeight="1"/>
    <row r="6233" spans="1:113" ht="19.2" customHeight="1">
      <c r="A6233" s="1" t="s">
        <v>0</v>
      </c>
      <c r="AW6233" s="3"/>
      <c r="AX6233" s="4"/>
      <c r="AY6233" s="3"/>
    </row>
    <row r="6234" spans="1:113" ht="13.2" customHeight="1"/>
    <row r="6235" spans="1:113" ht="18" customHeight="1">
      <c r="B6235" s="103" t="s">
        <v>8</v>
      </c>
      <c r="C6235" s="123"/>
      <c r="D6235" s="123"/>
      <c r="E6235" s="123"/>
      <c r="F6235" s="123"/>
      <c r="G6235" s="123"/>
      <c r="H6235" s="123"/>
      <c r="I6235" s="123"/>
      <c r="J6235" s="123"/>
      <c r="K6235" s="123"/>
      <c r="L6235" s="123"/>
      <c r="M6235" s="123"/>
      <c r="N6235" s="123"/>
      <c r="O6235" s="123"/>
      <c r="P6235" s="123"/>
      <c r="Q6235" s="123"/>
      <c r="R6235" s="123"/>
      <c r="S6235" s="123"/>
      <c r="T6235" s="123"/>
      <c r="U6235" s="123"/>
      <c r="V6235" s="123"/>
      <c r="W6235" s="123"/>
      <c r="X6235" s="123"/>
      <c r="Y6235" s="123"/>
      <c r="Z6235" s="123"/>
      <c r="AA6235" s="123"/>
      <c r="AB6235" s="123"/>
      <c r="AC6235" s="123"/>
      <c r="AD6235" s="123"/>
      <c r="AE6235" s="123"/>
      <c r="AF6235" s="123"/>
      <c r="AG6235" s="123"/>
      <c r="AH6235" s="123"/>
      <c r="AI6235" s="123"/>
      <c r="AJ6235" s="123"/>
      <c r="AK6235" s="123"/>
      <c r="AL6235" s="123"/>
      <c r="AM6235" s="123"/>
      <c r="AN6235" s="123"/>
      <c r="AO6235" s="123"/>
      <c r="AP6235" s="123"/>
      <c r="AQ6235" s="123"/>
      <c r="AR6235" s="123"/>
      <c r="AS6235" s="123"/>
      <c r="AT6235" s="123"/>
      <c r="AU6235" s="123"/>
      <c r="AV6235" s="123"/>
      <c r="AW6235" s="123"/>
      <c r="AX6235" s="123"/>
    </row>
    <row r="6236" spans="1:113" ht="13.2" customHeight="1">
      <c r="Z6236" s="5"/>
      <c r="AD6236" s="5"/>
      <c r="AE6236" s="5"/>
      <c r="AF6236" s="5"/>
      <c r="AG6236" s="5"/>
      <c r="AH6236" s="5"/>
      <c r="AI6236" s="5"/>
      <c r="AO6236" s="5"/>
    </row>
    <row r="6237" spans="1:113" ht="13.2" customHeight="1" thickBot="1">
      <c r="Z6237" s="5"/>
      <c r="AD6237" s="5"/>
      <c r="AE6237" s="5"/>
      <c r="AF6237" s="5"/>
      <c r="AG6237" s="5"/>
      <c r="AH6237" s="5"/>
      <c r="AI6237" s="5"/>
      <c r="AO6237" s="5"/>
      <c r="DI6237" s="22"/>
    </row>
    <row r="6238" spans="1:113" ht="24.75" customHeight="1" thickBot="1">
      <c r="B6238" s="105" t="s">
        <v>1</v>
      </c>
      <c r="C6238" s="106"/>
      <c r="D6238" s="106"/>
      <c r="E6238" s="106"/>
      <c r="F6238" s="106"/>
      <c r="G6238" s="106"/>
      <c r="H6238" s="107" t="s">
        <v>738</v>
      </c>
      <c r="I6238" s="108"/>
      <c r="J6238" s="108"/>
      <c r="K6238" s="108"/>
      <c r="L6238" s="108"/>
      <c r="M6238" s="108"/>
      <c r="N6238" s="108"/>
      <c r="O6238" s="108"/>
      <c r="P6238" s="108"/>
      <c r="Q6238" s="108"/>
      <c r="R6238" s="108"/>
      <c r="S6238" s="108"/>
      <c r="T6238" s="108"/>
      <c r="U6238" s="108"/>
      <c r="V6238" s="108"/>
      <c r="W6238" s="108"/>
      <c r="X6238" s="108"/>
      <c r="Y6238" s="108"/>
      <c r="Z6238" s="108"/>
      <c r="AA6238" s="108"/>
      <c r="AB6238" s="108"/>
      <c r="AC6238" s="108"/>
      <c r="AD6238" s="108"/>
      <c r="AE6238" s="108"/>
      <c r="AF6238" s="108"/>
      <c r="AG6238" s="108"/>
      <c r="AH6238" s="108"/>
      <c r="AI6238" s="108"/>
      <c r="AJ6238" s="108"/>
      <c r="AK6238" s="108"/>
      <c r="AL6238" s="108"/>
      <c r="AM6238" s="108"/>
      <c r="AN6238" s="108"/>
      <c r="AO6238" s="108"/>
      <c r="AP6238" s="108"/>
      <c r="AQ6238" s="108"/>
      <c r="AR6238" s="108"/>
      <c r="AS6238" s="108"/>
      <c r="AT6238" s="108"/>
      <c r="AU6238" s="108"/>
      <c r="AV6238" s="108"/>
      <c r="AW6238" s="108"/>
      <c r="AX6238" s="109"/>
      <c r="DI6238" s="22"/>
    </row>
    <row r="6239" spans="1:113" ht="13.2" customHeight="1">
      <c r="B6239" s="6"/>
      <c r="C6239" s="6"/>
      <c r="D6239" s="6"/>
      <c r="E6239" s="6"/>
      <c r="F6239" s="6"/>
      <c r="G6239" s="6"/>
      <c r="H6239" s="7"/>
      <c r="I6239" s="7"/>
      <c r="J6239" s="7"/>
      <c r="K6239" s="7"/>
      <c r="L6239" s="8"/>
      <c r="M6239" s="8"/>
      <c r="N6239" s="8"/>
      <c r="O6239" s="8"/>
      <c r="P6239" s="7"/>
      <c r="Q6239" s="7"/>
      <c r="R6239" s="7"/>
      <c r="S6239" s="7"/>
      <c r="T6239" s="7"/>
      <c r="U6239" s="7"/>
      <c r="V6239" s="9"/>
      <c r="W6239" s="9"/>
      <c r="X6239" s="9"/>
      <c r="Y6239" s="9"/>
      <c r="Z6239" s="9"/>
      <c r="AA6239" s="9"/>
      <c r="AB6239" s="9"/>
      <c r="AC6239" s="9"/>
      <c r="AD6239" s="9"/>
      <c r="AE6239" s="9"/>
      <c r="AF6239" s="9"/>
      <c r="AG6239" s="9"/>
      <c r="AH6239" s="9"/>
      <c r="AI6239" s="9"/>
      <c r="AJ6239" s="9"/>
      <c r="AK6239" s="9"/>
      <c r="AL6239" s="9"/>
      <c r="AM6239" s="9"/>
      <c r="AN6239" s="9"/>
      <c r="AO6239" s="9"/>
      <c r="AP6239" s="9"/>
      <c r="AQ6239" s="9"/>
      <c r="AR6239" s="9"/>
      <c r="AS6239" s="9"/>
      <c r="AT6239" s="9"/>
      <c r="AU6239" s="9"/>
      <c r="AV6239" s="9"/>
      <c r="AW6239" s="9"/>
      <c r="AX6239" s="9"/>
      <c r="DI6239" s="22"/>
    </row>
    <row r="6240" spans="1:113" ht="15" thickBot="1">
      <c r="A6240" s="46"/>
      <c r="B6240" s="9" t="s">
        <v>2</v>
      </c>
      <c r="C6240" s="7"/>
      <c r="D6240" s="7"/>
      <c r="E6240" s="7"/>
      <c r="F6240" s="7"/>
      <c r="G6240" s="7"/>
      <c r="H6240" s="7"/>
      <c r="I6240" s="7"/>
      <c r="J6240" s="7"/>
      <c r="K6240" s="7"/>
      <c r="L6240" s="8"/>
      <c r="M6240" s="8"/>
      <c r="N6240" s="8"/>
      <c r="O6240" s="8"/>
      <c r="P6240" s="7"/>
      <c r="Q6240" s="7"/>
      <c r="R6240" s="7"/>
      <c r="S6240" s="7"/>
      <c r="T6240" s="7"/>
      <c r="U6240" s="7"/>
      <c r="V6240" s="9"/>
      <c r="W6240" s="9"/>
      <c r="X6240" s="9"/>
      <c r="Y6240" s="9"/>
      <c r="Z6240" s="9"/>
      <c r="AA6240" s="9"/>
      <c r="AB6240" s="9"/>
      <c r="AC6240" s="9"/>
      <c r="AD6240" s="9"/>
      <c r="AE6240" s="9"/>
      <c r="AF6240" s="9"/>
      <c r="AG6240" s="9"/>
      <c r="AH6240" s="9"/>
      <c r="AI6240" s="9"/>
      <c r="AJ6240" s="9"/>
      <c r="AK6240" s="9"/>
      <c r="AL6240" s="9"/>
      <c r="AM6240" s="9"/>
      <c r="AN6240" s="9"/>
      <c r="AO6240" s="9"/>
      <c r="AP6240" s="9"/>
      <c r="AQ6240" s="9"/>
      <c r="AR6240" s="9"/>
      <c r="AS6240" s="9"/>
      <c r="AT6240" s="9"/>
      <c r="AU6240" s="9"/>
      <c r="AV6240" s="9"/>
      <c r="AW6240" s="9"/>
      <c r="AX6240" s="9"/>
      <c r="DI6240" s="22"/>
    </row>
    <row r="6241" spans="1:251" ht="13.2" customHeight="1">
      <c r="A6241" s="7"/>
      <c r="B6241" s="10"/>
      <c r="C6241" s="6"/>
      <c r="D6241" s="6"/>
      <c r="E6241" s="6"/>
      <c r="F6241" s="6"/>
      <c r="G6241" s="6"/>
      <c r="H6241" s="6"/>
      <c r="I6241" s="6"/>
      <c r="J6241" s="6"/>
      <c r="K6241" s="6"/>
      <c r="L6241" s="11"/>
      <c r="M6241" s="11"/>
      <c r="N6241" s="11"/>
      <c r="O6241" s="11"/>
      <c r="P6241" s="6"/>
      <c r="Q6241" s="6"/>
      <c r="R6241" s="6"/>
      <c r="S6241" s="6"/>
      <c r="T6241" s="6"/>
      <c r="U6241" s="6"/>
      <c r="V6241" s="12"/>
      <c r="W6241" s="12"/>
      <c r="X6241" s="12"/>
      <c r="Y6241" s="12"/>
      <c r="Z6241" s="12"/>
      <c r="AA6241" s="12"/>
      <c r="AB6241" s="12"/>
      <c r="AC6241" s="12"/>
      <c r="AD6241" s="12"/>
      <c r="AE6241" s="12"/>
      <c r="AF6241" s="12"/>
      <c r="AG6241" s="12"/>
      <c r="AH6241" s="12"/>
      <c r="AI6241" s="12"/>
      <c r="AJ6241" s="12"/>
      <c r="AK6241" s="12"/>
      <c r="AL6241" s="12"/>
      <c r="AM6241" s="12"/>
      <c r="AN6241" s="12"/>
      <c r="AO6241" s="12"/>
      <c r="AP6241" s="12"/>
      <c r="AQ6241" s="12"/>
      <c r="AR6241" s="12"/>
      <c r="AS6241" s="12"/>
      <c r="AT6241" s="12"/>
      <c r="AU6241" s="12"/>
      <c r="AV6241" s="12"/>
      <c r="AW6241" s="12"/>
      <c r="AX6241" s="13"/>
    </row>
    <row r="6242" spans="1:251" ht="13.2" customHeight="1">
      <c r="A6242" s="7"/>
      <c r="B6242" s="110" t="s">
        <v>722</v>
      </c>
      <c r="C6242" s="111"/>
      <c r="D6242" s="111"/>
      <c r="E6242" s="111"/>
      <c r="F6242" s="111"/>
      <c r="G6242" s="111"/>
      <c r="H6242" s="111"/>
      <c r="I6242" s="111"/>
      <c r="J6242" s="111"/>
      <c r="K6242" s="111"/>
      <c r="L6242" s="111"/>
      <c r="M6242" s="111"/>
      <c r="N6242" s="111"/>
      <c r="O6242" s="111"/>
      <c r="P6242" s="111"/>
      <c r="Q6242" s="111"/>
      <c r="R6242" s="111"/>
      <c r="S6242" s="111"/>
      <c r="T6242" s="111"/>
      <c r="U6242" s="111"/>
      <c r="V6242" s="111"/>
      <c r="W6242" s="111"/>
      <c r="X6242" s="111"/>
      <c r="Y6242" s="111"/>
      <c r="Z6242" s="111"/>
      <c r="AA6242" s="111"/>
      <c r="AB6242" s="111"/>
      <c r="AC6242" s="111"/>
      <c r="AD6242" s="111"/>
      <c r="AE6242" s="111"/>
      <c r="AF6242" s="111"/>
      <c r="AG6242" s="111"/>
      <c r="AH6242" s="111"/>
      <c r="AI6242" s="111"/>
      <c r="AJ6242" s="111"/>
      <c r="AK6242" s="111"/>
      <c r="AL6242" s="111"/>
      <c r="AM6242" s="111"/>
      <c r="AN6242" s="111"/>
      <c r="AO6242" s="111"/>
      <c r="AP6242" s="111"/>
      <c r="AQ6242" s="111"/>
      <c r="AR6242" s="111"/>
      <c r="AS6242" s="111"/>
      <c r="AT6242" s="111"/>
      <c r="AU6242" s="111"/>
      <c r="AV6242" s="111"/>
      <c r="AW6242" s="111"/>
      <c r="AX6242" s="112"/>
    </row>
    <row r="6243" spans="1:251" ht="13.2" customHeight="1">
      <c r="A6243" s="7"/>
      <c r="B6243" s="110"/>
      <c r="C6243" s="111"/>
      <c r="D6243" s="111"/>
      <c r="E6243" s="111"/>
      <c r="F6243" s="111"/>
      <c r="G6243" s="111"/>
      <c r="H6243" s="111"/>
      <c r="I6243" s="111"/>
      <c r="J6243" s="111"/>
      <c r="K6243" s="111"/>
      <c r="L6243" s="111"/>
      <c r="M6243" s="111"/>
      <c r="N6243" s="111"/>
      <c r="O6243" s="111"/>
      <c r="P6243" s="111"/>
      <c r="Q6243" s="111"/>
      <c r="R6243" s="111"/>
      <c r="S6243" s="111"/>
      <c r="T6243" s="111"/>
      <c r="U6243" s="111"/>
      <c r="V6243" s="111"/>
      <c r="W6243" s="111"/>
      <c r="X6243" s="111"/>
      <c r="Y6243" s="111"/>
      <c r="Z6243" s="111"/>
      <c r="AA6243" s="111"/>
      <c r="AB6243" s="111"/>
      <c r="AC6243" s="111"/>
      <c r="AD6243" s="111"/>
      <c r="AE6243" s="111"/>
      <c r="AF6243" s="111"/>
      <c r="AG6243" s="111"/>
      <c r="AH6243" s="111"/>
      <c r="AI6243" s="111"/>
      <c r="AJ6243" s="111"/>
      <c r="AK6243" s="111"/>
      <c r="AL6243" s="111"/>
      <c r="AM6243" s="111"/>
      <c r="AN6243" s="111"/>
      <c r="AO6243" s="111"/>
      <c r="AP6243" s="111"/>
      <c r="AQ6243" s="111"/>
      <c r="AR6243" s="111"/>
      <c r="AS6243" s="111"/>
      <c r="AT6243" s="111"/>
      <c r="AU6243" s="111"/>
      <c r="AV6243" s="111"/>
      <c r="AW6243" s="111"/>
      <c r="AX6243" s="112"/>
      <c r="BC6243" s="47"/>
    </row>
    <row r="6244" spans="1:251" ht="13.2" customHeight="1">
      <c r="A6244" s="7"/>
      <c r="B6244" s="110"/>
      <c r="C6244" s="111"/>
      <c r="D6244" s="111"/>
      <c r="E6244" s="111"/>
      <c r="F6244" s="111"/>
      <c r="G6244" s="111"/>
      <c r="H6244" s="111"/>
      <c r="I6244" s="111"/>
      <c r="J6244" s="111"/>
      <c r="K6244" s="111"/>
      <c r="L6244" s="111"/>
      <c r="M6244" s="111"/>
      <c r="N6244" s="111"/>
      <c r="O6244" s="111"/>
      <c r="P6244" s="111"/>
      <c r="Q6244" s="111"/>
      <c r="R6244" s="111"/>
      <c r="S6244" s="111"/>
      <c r="T6244" s="111"/>
      <c r="U6244" s="111"/>
      <c r="V6244" s="111"/>
      <c r="W6244" s="111"/>
      <c r="X6244" s="111"/>
      <c r="Y6244" s="111"/>
      <c r="Z6244" s="111"/>
      <c r="AA6244" s="111"/>
      <c r="AB6244" s="111"/>
      <c r="AC6244" s="111"/>
      <c r="AD6244" s="111"/>
      <c r="AE6244" s="111"/>
      <c r="AF6244" s="111"/>
      <c r="AG6244" s="111"/>
      <c r="AH6244" s="111"/>
      <c r="AI6244" s="111"/>
      <c r="AJ6244" s="111"/>
      <c r="AK6244" s="111"/>
      <c r="AL6244" s="111"/>
      <c r="AM6244" s="111"/>
      <c r="AN6244" s="111"/>
      <c r="AO6244" s="111"/>
      <c r="AP6244" s="111"/>
      <c r="AQ6244" s="111"/>
      <c r="AR6244" s="111"/>
      <c r="AS6244" s="111"/>
      <c r="AT6244" s="111"/>
      <c r="AU6244" s="111"/>
      <c r="AV6244" s="111"/>
      <c r="AW6244" s="111"/>
      <c r="AX6244" s="112"/>
    </row>
    <row r="6245" spans="1:251" ht="13.2" customHeight="1">
      <c r="A6245" s="7"/>
      <c r="B6245" s="110"/>
      <c r="C6245" s="111"/>
      <c r="D6245" s="111"/>
      <c r="E6245" s="111"/>
      <c r="F6245" s="111"/>
      <c r="G6245" s="111"/>
      <c r="H6245" s="111"/>
      <c r="I6245" s="111"/>
      <c r="J6245" s="111"/>
      <c r="K6245" s="111"/>
      <c r="L6245" s="111"/>
      <c r="M6245" s="111"/>
      <c r="N6245" s="111"/>
      <c r="O6245" s="111"/>
      <c r="P6245" s="111"/>
      <c r="Q6245" s="111"/>
      <c r="R6245" s="111"/>
      <c r="S6245" s="111"/>
      <c r="T6245" s="111"/>
      <c r="U6245" s="111"/>
      <c r="V6245" s="111"/>
      <c r="W6245" s="111"/>
      <c r="X6245" s="111"/>
      <c r="Y6245" s="111"/>
      <c r="Z6245" s="111"/>
      <c r="AA6245" s="111"/>
      <c r="AB6245" s="111"/>
      <c r="AC6245" s="111"/>
      <c r="AD6245" s="111"/>
      <c r="AE6245" s="111"/>
      <c r="AF6245" s="111"/>
      <c r="AG6245" s="111"/>
      <c r="AH6245" s="111"/>
      <c r="AI6245" s="111"/>
      <c r="AJ6245" s="111"/>
      <c r="AK6245" s="111"/>
      <c r="AL6245" s="111"/>
      <c r="AM6245" s="111"/>
      <c r="AN6245" s="111"/>
      <c r="AO6245" s="111"/>
      <c r="AP6245" s="111"/>
      <c r="AQ6245" s="111"/>
      <c r="AR6245" s="111"/>
      <c r="AS6245" s="111"/>
      <c r="AT6245" s="111"/>
      <c r="AU6245" s="111"/>
      <c r="AV6245" s="111"/>
      <c r="AW6245" s="111"/>
      <c r="AX6245" s="112"/>
    </row>
    <row r="6246" spans="1:251" ht="13.2" customHeight="1">
      <c r="A6246" s="7"/>
      <c r="B6246" s="110"/>
      <c r="C6246" s="111"/>
      <c r="D6246" s="111"/>
      <c r="E6246" s="111"/>
      <c r="F6246" s="111"/>
      <c r="G6246" s="111"/>
      <c r="H6246" s="111"/>
      <c r="I6246" s="111"/>
      <c r="J6246" s="111"/>
      <c r="K6246" s="111"/>
      <c r="L6246" s="111"/>
      <c r="M6246" s="111"/>
      <c r="N6246" s="111"/>
      <c r="O6246" s="111"/>
      <c r="P6246" s="111"/>
      <c r="Q6246" s="111"/>
      <c r="R6246" s="111"/>
      <c r="S6246" s="111"/>
      <c r="T6246" s="111"/>
      <c r="U6246" s="111"/>
      <c r="V6246" s="111"/>
      <c r="W6246" s="111"/>
      <c r="X6246" s="111"/>
      <c r="Y6246" s="111"/>
      <c r="Z6246" s="111"/>
      <c r="AA6246" s="111"/>
      <c r="AB6246" s="111"/>
      <c r="AC6246" s="111"/>
      <c r="AD6246" s="111"/>
      <c r="AE6246" s="111"/>
      <c r="AF6246" s="111"/>
      <c r="AG6246" s="111"/>
      <c r="AH6246" s="111"/>
      <c r="AI6246" s="111"/>
      <c r="AJ6246" s="111"/>
      <c r="AK6246" s="111"/>
      <c r="AL6246" s="111"/>
      <c r="AM6246" s="111"/>
      <c r="AN6246" s="111"/>
      <c r="AO6246" s="111"/>
      <c r="AP6246" s="111"/>
      <c r="AQ6246" s="111"/>
      <c r="AR6246" s="111"/>
      <c r="AS6246" s="111"/>
      <c r="AT6246" s="111"/>
      <c r="AU6246" s="111"/>
      <c r="AV6246" s="111"/>
      <c r="AW6246" s="111"/>
      <c r="AX6246" s="112"/>
    </row>
    <row r="6247" spans="1:251" ht="13.2" customHeight="1" thickBot="1">
      <c r="A6247" s="14"/>
      <c r="B6247" s="15"/>
      <c r="C6247" s="16"/>
      <c r="D6247" s="16"/>
      <c r="E6247" s="16"/>
      <c r="F6247" s="16"/>
      <c r="G6247" s="16"/>
      <c r="H6247" s="16"/>
      <c r="I6247" s="16"/>
      <c r="J6247" s="16"/>
      <c r="K6247" s="16"/>
      <c r="L6247" s="16"/>
      <c r="M6247" s="16"/>
      <c r="N6247" s="16"/>
      <c r="O6247" s="16"/>
      <c r="P6247" s="16"/>
      <c r="Q6247" s="16"/>
      <c r="R6247" s="16"/>
      <c r="S6247" s="16"/>
      <c r="T6247" s="16"/>
      <c r="U6247" s="16"/>
      <c r="V6247" s="16"/>
      <c r="W6247" s="16"/>
      <c r="X6247" s="16"/>
      <c r="Y6247" s="16"/>
      <c r="Z6247" s="16"/>
      <c r="AA6247" s="16"/>
      <c r="AB6247" s="16"/>
      <c r="AC6247" s="16"/>
      <c r="AD6247" s="16"/>
      <c r="AE6247" s="16"/>
      <c r="AF6247" s="16"/>
      <c r="AG6247" s="16"/>
      <c r="AH6247" s="16"/>
      <c r="AI6247" s="16"/>
      <c r="AJ6247" s="16"/>
      <c r="AK6247" s="16"/>
      <c r="AL6247" s="16"/>
      <c r="AM6247" s="16"/>
      <c r="AN6247" s="16"/>
      <c r="AO6247" s="16"/>
      <c r="AP6247" s="16"/>
      <c r="AQ6247" s="16"/>
      <c r="AR6247" s="16"/>
      <c r="AS6247" s="16"/>
      <c r="AT6247" s="16"/>
      <c r="AU6247" s="16"/>
      <c r="AV6247" s="16"/>
      <c r="AW6247" s="16"/>
      <c r="AX6247" s="17"/>
    </row>
    <row r="6248" spans="1:251" ht="13.2" customHeight="1">
      <c r="B6248" s="18"/>
    </row>
    <row r="6249" spans="1:251" ht="15" thickBot="1">
      <c r="A6249" s="46"/>
      <c r="B6249" s="9" t="s">
        <v>3</v>
      </c>
      <c r="C6249" s="7"/>
      <c r="D6249" s="7"/>
      <c r="E6249" s="7"/>
      <c r="F6249" s="7"/>
      <c r="G6249" s="7"/>
      <c r="H6249" s="7"/>
      <c r="I6249" s="7"/>
      <c r="J6249" s="7"/>
      <c r="K6249" s="7"/>
      <c r="L6249" s="8"/>
      <c r="M6249" s="8"/>
      <c r="N6249" s="8"/>
      <c r="O6249" s="8"/>
      <c r="P6249" s="7"/>
      <c r="Q6249" s="7"/>
      <c r="R6249" s="7"/>
      <c r="S6249" s="7"/>
      <c r="T6249" s="7"/>
      <c r="U6249" s="7"/>
      <c r="V6249" s="9"/>
      <c r="W6249" s="9"/>
      <c r="X6249" s="9"/>
      <c r="Y6249" s="9"/>
      <c r="Z6249" s="9"/>
      <c r="AA6249" s="9"/>
      <c r="AB6249" s="9"/>
      <c r="AC6249" s="9"/>
      <c r="AD6249" s="9"/>
      <c r="AE6249" s="9"/>
      <c r="AF6249" s="9"/>
      <c r="AG6249" s="9"/>
      <c r="AH6249" s="9"/>
      <c r="AI6249" s="9"/>
      <c r="AJ6249" s="9"/>
      <c r="AK6249" s="9"/>
      <c r="AL6249" s="9"/>
      <c r="AM6249" s="9"/>
      <c r="AN6249" s="9"/>
      <c r="AO6249" s="9"/>
      <c r="AP6249" s="9"/>
      <c r="AQ6249" s="9"/>
      <c r="AR6249" s="9"/>
      <c r="AS6249" s="9"/>
      <c r="AT6249" s="9"/>
      <c r="AU6249" s="9"/>
      <c r="AV6249" s="9"/>
      <c r="AW6249" s="9"/>
      <c r="AX6249" s="9"/>
      <c r="DI6249" s="22"/>
    </row>
    <row r="6250" spans="1:251" s="47" customFormat="1" ht="13.2" customHeight="1">
      <c r="A6250" s="7"/>
      <c r="B6250" s="10"/>
      <c r="C6250" s="6"/>
      <c r="D6250" s="6"/>
      <c r="E6250" s="6"/>
      <c r="F6250" s="6"/>
      <c r="G6250" s="6"/>
      <c r="H6250" s="6"/>
      <c r="I6250" s="6"/>
      <c r="J6250" s="6"/>
      <c r="K6250" s="6"/>
      <c r="L6250" s="11"/>
      <c r="M6250" s="11"/>
      <c r="N6250" s="11"/>
      <c r="O6250" s="11"/>
      <c r="P6250" s="6"/>
      <c r="Q6250" s="6"/>
      <c r="R6250" s="6"/>
      <c r="S6250" s="6"/>
      <c r="T6250" s="6"/>
      <c r="U6250" s="6"/>
      <c r="V6250" s="12"/>
      <c r="W6250" s="12"/>
      <c r="X6250" s="12"/>
      <c r="Y6250" s="12"/>
      <c r="Z6250" s="12"/>
      <c r="AA6250" s="12"/>
      <c r="AB6250" s="12"/>
      <c r="AC6250" s="12"/>
      <c r="AD6250" s="12"/>
      <c r="AE6250" s="12"/>
      <c r="AF6250" s="12"/>
      <c r="AG6250" s="12"/>
      <c r="AH6250" s="12"/>
      <c r="AI6250" s="12"/>
      <c r="AJ6250" s="12"/>
      <c r="AK6250" s="12"/>
      <c r="AL6250" s="12"/>
      <c r="AM6250" s="12"/>
      <c r="AN6250" s="12"/>
      <c r="AO6250" s="12"/>
      <c r="AP6250" s="12"/>
      <c r="AQ6250" s="12"/>
      <c r="AR6250" s="12"/>
      <c r="AS6250" s="12"/>
      <c r="AT6250" s="12"/>
      <c r="AU6250" s="12"/>
      <c r="AV6250" s="12"/>
      <c r="AW6250" s="12"/>
      <c r="AX6250" s="13"/>
      <c r="AY6250" s="2"/>
      <c r="AZ6250" s="2"/>
      <c r="BA6250" s="2"/>
      <c r="BB6250" s="2"/>
      <c r="BC6250" s="2"/>
      <c r="BD6250" s="2"/>
      <c r="BE6250" s="2"/>
      <c r="BF6250" s="2"/>
      <c r="BG6250" s="2"/>
      <c r="BH6250" s="2"/>
      <c r="BI6250" s="2"/>
      <c r="BJ6250" s="2"/>
      <c r="BK6250" s="2"/>
      <c r="BL6250" s="2"/>
      <c r="BM6250" s="2"/>
      <c r="BN6250" s="2"/>
      <c r="BO6250" s="2"/>
      <c r="BP6250" s="2"/>
      <c r="BQ6250" s="2"/>
      <c r="BR6250" s="2"/>
      <c r="BS6250" s="2"/>
      <c r="BT6250" s="2"/>
      <c r="BU6250" s="2"/>
      <c r="BV6250" s="2"/>
      <c r="BW6250" s="2"/>
      <c r="BX6250" s="2"/>
      <c r="BY6250" s="2"/>
      <c r="BZ6250" s="2"/>
      <c r="CA6250" s="2"/>
      <c r="CB6250" s="2"/>
      <c r="CC6250" s="2"/>
      <c r="CD6250" s="2"/>
      <c r="CE6250" s="2"/>
      <c r="CF6250" s="2"/>
      <c r="CG6250" s="2"/>
      <c r="CH6250" s="2"/>
      <c r="CI6250" s="2"/>
      <c r="CJ6250" s="2"/>
      <c r="CK6250" s="2"/>
      <c r="CL6250" s="2"/>
      <c r="CM6250" s="2"/>
      <c r="CN6250" s="2"/>
      <c r="CO6250" s="2"/>
      <c r="CP6250" s="2"/>
      <c r="CQ6250" s="2"/>
      <c r="CR6250" s="2"/>
      <c r="CS6250" s="2"/>
      <c r="CT6250" s="2"/>
      <c r="CU6250" s="2"/>
      <c r="CV6250" s="2"/>
      <c r="CW6250" s="2"/>
      <c r="CX6250" s="2"/>
      <c r="CY6250" s="2"/>
      <c r="CZ6250" s="2"/>
      <c r="DA6250" s="2"/>
      <c r="DB6250" s="2"/>
      <c r="DC6250" s="2"/>
      <c r="DD6250" s="2"/>
      <c r="DE6250" s="2"/>
      <c r="DF6250" s="2"/>
      <c r="DG6250" s="2"/>
      <c r="DH6250" s="2"/>
      <c r="DI6250" s="2"/>
      <c r="DJ6250" s="2"/>
      <c r="DK6250" s="2"/>
      <c r="DL6250" s="2"/>
      <c r="DM6250" s="2"/>
      <c r="DN6250" s="2"/>
      <c r="DO6250" s="2"/>
      <c r="DP6250" s="2"/>
      <c r="DQ6250" s="2"/>
      <c r="DR6250" s="2"/>
      <c r="DS6250" s="2"/>
      <c r="DT6250" s="2"/>
      <c r="DU6250" s="2"/>
      <c r="DV6250" s="2"/>
      <c r="DW6250" s="2"/>
      <c r="DX6250" s="2"/>
      <c r="DY6250" s="2"/>
      <c r="DZ6250" s="2"/>
      <c r="EA6250" s="2"/>
      <c r="EB6250" s="2"/>
      <c r="EC6250" s="2"/>
      <c r="ED6250" s="2"/>
      <c r="EE6250" s="2"/>
      <c r="EF6250" s="2"/>
      <c r="EG6250" s="2"/>
      <c r="EH6250" s="2"/>
      <c r="EI6250" s="2"/>
      <c r="EJ6250" s="2"/>
      <c r="EK6250" s="2"/>
      <c r="EL6250" s="2"/>
      <c r="EM6250" s="2"/>
      <c r="EN6250" s="2"/>
      <c r="EO6250" s="2"/>
      <c r="EP6250" s="2"/>
      <c r="EQ6250" s="2"/>
      <c r="ER6250" s="2"/>
      <c r="ES6250" s="2"/>
      <c r="ET6250" s="2"/>
      <c r="EU6250" s="2"/>
      <c r="EV6250" s="2"/>
      <c r="EW6250" s="2"/>
      <c r="EX6250" s="2"/>
      <c r="EY6250" s="2"/>
      <c r="EZ6250" s="2"/>
      <c r="FA6250" s="2"/>
      <c r="FB6250" s="2"/>
      <c r="FC6250" s="2"/>
      <c r="FD6250" s="2"/>
      <c r="FE6250" s="2"/>
      <c r="FF6250" s="2"/>
      <c r="FG6250" s="2"/>
      <c r="FH6250" s="2"/>
      <c r="FI6250" s="2"/>
      <c r="FJ6250" s="2"/>
      <c r="FK6250" s="2"/>
      <c r="FL6250" s="2"/>
      <c r="FM6250" s="2"/>
      <c r="FN6250" s="2"/>
      <c r="FO6250" s="2"/>
      <c r="FP6250" s="2"/>
      <c r="FQ6250" s="2"/>
      <c r="FR6250" s="2"/>
      <c r="FS6250" s="2"/>
      <c r="FT6250" s="2"/>
      <c r="FU6250" s="2"/>
      <c r="FV6250" s="2"/>
      <c r="FW6250" s="2"/>
      <c r="FX6250" s="2"/>
      <c r="FY6250" s="2"/>
      <c r="FZ6250" s="2"/>
      <c r="GA6250" s="2"/>
      <c r="GB6250" s="2"/>
      <c r="GC6250" s="2"/>
      <c r="GD6250" s="2"/>
      <c r="GE6250" s="2"/>
      <c r="GF6250" s="2"/>
      <c r="GG6250" s="2"/>
      <c r="GH6250" s="2"/>
      <c r="GI6250" s="2"/>
      <c r="GJ6250" s="2"/>
      <c r="GK6250" s="2"/>
      <c r="GL6250" s="2"/>
      <c r="GM6250" s="2"/>
      <c r="GN6250" s="2"/>
      <c r="GO6250" s="2"/>
      <c r="GP6250" s="2"/>
      <c r="GQ6250" s="2"/>
      <c r="GR6250" s="2"/>
      <c r="GS6250" s="2"/>
      <c r="GT6250" s="2"/>
      <c r="GU6250" s="2"/>
      <c r="GV6250" s="2"/>
      <c r="GW6250" s="2"/>
      <c r="GX6250" s="2"/>
      <c r="GY6250" s="2"/>
      <c r="GZ6250" s="2"/>
      <c r="HA6250" s="2"/>
      <c r="HB6250" s="2"/>
      <c r="HC6250" s="2"/>
      <c r="HD6250" s="2"/>
      <c r="HE6250" s="2"/>
      <c r="HF6250" s="2"/>
      <c r="HG6250" s="2"/>
      <c r="HH6250" s="2"/>
      <c r="HI6250" s="2"/>
      <c r="HJ6250" s="2"/>
      <c r="HK6250" s="2"/>
      <c r="HL6250" s="2"/>
      <c r="HM6250" s="2"/>
      <c r="HN6250" s="2"/>
      <c r="HO6250" s="2"/>
      <c r="HP6250" s="2"/>
      <c r="HQ6250" s="2"/>
      <c r="HR6250" s="2"/>
      <c r="HS6250" s="2"/>
      <c r="HT6250" s="2"/>
      <c r="HU6250" s="2"/>
      <c r="HV6250" s="2"/>
      <c r="HW6250" s="2"/>
      <c r="HX6250" s="2"/>
      <c r="HY6250" s="2"/>
      <c r="HZ6250" s="2"/>
      <c r="IA6250" s="2"/>
      <c r="IB6250" s="2"/>
      <c r="IC6250" s="2"/>
      <c r="ID6250" s="2"/>
      <c r="IE6250" s="2"/>
      <c r="IF6250" s="2"/>
      <c r="IG6250" s="2"/>
      <c r="IH6250" s="2"/>
      <c r="II6250" s="2"/>
      <c r="IJ6250" s="2"/>
      <c r="IK6250" s="2"/>
      <c r="IL6250" s="2"/>
      <c r="IM6250" s="2"/>
      <c r="IN6250" s="2"/>
      <c r="IO6250" s="2"/>
      <c r="IP6250" s="2"/>
      <c r="IQ6250" s="2"/>
    </row>
    <row r="6251" spans="1:251" s="47" customFormat="1" ht="13.2" customHeight="1">
      <c r="A6251" s="7"/>
      <c r="B6251" s="110" t="s">
        <v>723</v>
      </c>
      <c r="C6251" s="111"/>
      <c r="D6251" s="111"/>
      <c r="E6251" s="111"/>
      <c r="F6251" s="111"/>
      <c r="G6251" s="111"/>
      <c r="H6251" s="111"/>
      <c r="I6251" s="111"/>
      <c r="J6251" s="111"/>
      <c r="K6251" s="111"/>
      <c r="L6251" s="111"/>
      <c r="M6251" s="111"/>
      <c r="N6251" s="111"/>
      <c r="O6251" s="111"/>
      <c r="P6251" s="111"/>
      <c r="Q6251" s="111"/>
      <c r="R6251" s="111"/>
      <c r="S6251" s="111"/>
      <c r="T6251" s="111"/>
      <c r="U6251" s="111"/>
      <c r="V6251" s="111"/>
      <c r="W6251" s="111"/>
      <c r="X6251" s="111"/>
      <c r="Y6251" s="111"/>
      <c r="Z6251" s="111"/>
      <c r="AA6251" s="111"/>
      <c r="AB6251" s="111"/>
      <c r="AC6251" s="111"/>
      <c r="AD6251" s="111"/>
      <c r="AE6251" s="111"/>
      <c r="AF6251" s="111"/>
      <c r="AG6251" s="111"/>
      <c r="AH6251" s="111"/>
      <c r="AI6251" s="111"/>
      <c r="AJ6251" s="111"/>
      <c r="AK6251" s="111"/>
      <c r="AL6251" s="111"/>
      <c r="AM6251" s="111"/>
      <c r="AN6251" s="111"/>
      <c r="AO6251" s="111"/>
      <c r="AP6251" s="111"/>
      <c r="AQ6251" s="111"/>
      <c r="AR6251" s="111"/>
      <c r="AS6251" s="111"/>
      <c r="AT6251" s="111"/>
      <c r="AU6251" s="111"/>
      <c r="AV6251" s="111"/>
      <c r="AW6251" s="111"/>
      <c r="AX6251" s="112"/>
      <c r="AY6251" s="2"/>
      <c r="AZ6251" s="2"/>
      <c r="BA6251" s="2"/>
      <c r="BB6251" s="2"/>
      <c r="BC6251" s="2"/>
      <c r="BD6251" s="2"/>
      <c r="BE6251" s="2"/>
      <c r="BF6251" s="2"/>
      <c r="BG6251" s="2"/>
      <c r="BH6251" s="2"/>
      <c r="BI6251" s="2"/>
      <c r="BJ6251" s="2"/>
      <c r="BK6251" s="2"/>
      <c r="BL6251" s="2"/>
      <c r="BM6251" s="2"/>
      <c r="BN6251" s="2"/>
      <c r="BO6251" s="2"/>
      <c r="BP6251" s="2"/>
      <c r="BQ6251" s="2"/>
      <c r="BR6251" s="2"/>
      <c r="BS6251" s="2"/>
      <c r="BT6251" s="2"/>
      <c r="BU6251" s="2"/>
      <c r="BV6251" s="2"/>
      <c r="BW6251" s="2"/>
      <c r="BX6251" s="2"/>
      <c r="BY6251" s="2"/>
      <c r="BZ6251" s="2"/>
      <c r="CA6251" s="2"/>
      <c r="CB6251" s="2"/>
      <c r="CC6251" s="2"/>
      <c r="CD6251" s="2"/>
      <c r="CE6251" s="2"/>
      <c r="CF6251" s="2"/>
      <c r="CG6251" s="2"/>
      <c r="CH6251" s="2"/>
      <c r="CI6251" s="2"/>
      <c r="CJ6251" s="2"/>
      <c r="CK6251" s="2"/>
      <c r="CL6251" s="2"/>
      <c r="CM6251" s="2"/>
      <c r="CN6251" s="2"/>
      <c r="CO6251" s="2"/>
      <c r="CP6251" s="2"/>
      <c r="CQ6251" s="2"/>
      <c r="CR6251" s="2"/>
      <c r="CS6251" s="2"/>
      <c r="CT6251" s="2"/>
      <c r="CU6251" s="2"/>
      <c r="CV6251" s="2"/>
      <c r="CW6251" s="2"/>
      <c r="CX6251" s="2"/>
      <c r="CY6251" s="2"/>
      <c r="CZ6251" s="2"/>
      <c r="DA6251" s="2"/>
      <c r="DB6251" s="2"/>
      <c r="DC6251" s="2"/>
      <c r="DD6251" s="2"/>
      <c r="DE6251" s="2"/>
      <c r="DF6251" s="2"/>
      <c r="DG6251" s="2"/>
      <c r="DH6251" s="2"/>
      <c r="DI6251" s="2"/>
      <c r="DJ6251" s="2"/>
      <c r="DK6251" s="2"/>
      <c r="DL6251" s="2"/>
      <c r="DM6251" s="2"/>
      <c r="DN6251" s="2"/>
      <c r="DO6251" s="2"/>
      <c r="DP6251" s="2"/>
      <c r="DQ6251" s="2"/>
      <c r="DR6251" s="2"/>
      <c r="DS6251" s="2"/>
      <c r="DT6251" s="2"/>
      <c r="DU6251" s="2"/>
      <c r="DV6251" s="2"/>
      <c r="DW6251" s="2"/>
      <c r="DX6251" s="2"/>
      <c r="DY6251" s="2"/>
      <c r="DZ6251" s="2"/>
      <c r="EA6251" s="2"/>
      <c r="EB6251" s="2"/>
      <c r="EC6251" s="2"/>
      <c r="ED6251" s="2"/>
      <c r="EE6251" s="2"/>
      <c r="EF6251" s="2"/>
      <c r="EG6251" s="2"/>
      <c r="EH6251" s="2"/>
      <c r="EI6251" s="2"/>
      <c r="EJ6251" s="2"/>
      <c r="EK6251" s="2"/>
      <c r="EL6251" s="2"/>
      <c r="EM6251" s="2"/>
      <c r="EN6251" s="2"/>
      <c r="EO6251" s="2"/>
      <c r="EP6251" s="2"/>
      <c r="EQ6251" s="2"/>
      <c r="ER6251" s="2"/>
      <c r="ES6251" s="2"/>
      <c r="ET6251" s="2"/>
      <c r="EU6251" s="2"/>
      <c r="EV6251" s="2"/>
      <c r="EW6251" s="2"/>
      <c r="EX6251" s="2"/>
      <c r="EY6251" s="2"/>
      <c r="EZ6251" s="2"/>
      <c r="FA6251" s="2"/>
      <c r="FB6251" s="2"/>
      <c r="FC6251" s="2"/>
      <c r="FD6251" s="2"/>
      <c r="FE6251" s="2"/>
      <c r="FF6251" s="2"/>
      <c r="FG6251" s="2"/>
      <c r="FH6251" s="2"/>
      <c r="FI6251" s="2"/>
      <c r="FJ6251" s="2"/>
      <c r="FK6251" s="2"/>
      <c r="FL6251" s="2"/>
      <c r="FM6251" s="2"/>
      <c r="FN6251" s="2"/>
      <c r="FO6251" s="2"/>
      <c r="FP6251" s="2"/>
      <c r="FQ6251" s="2"/>
      <c r="FR6251" s="2"/>
      <c r="FS6251" s="2"/>
      <c r="FT6251" s="2"/>
      <c r="FU6251" s="2"/>
      <c r="FV6251" s="2"/>
      <c r="FW6251" s="2"/>
      <c r="FX6251" s="2"/>
      <c r="FY6251" s="2"/>
      <c r="FZ6251" s="2"/>
      <c r="GA6251" s="2"/>
      <c r="GB6251" s="2"/>
      <c r="GC6251" s="2"/>
      <c r="GD6251" s="2"/>
      <c r="GE6251" s="2"/>
      <c r="GF6251" s="2"/>
      <c r="GG6251" s="2"/>
      <c r="GH6251" s="2"/>
      <c r="GI6251" s="2"/>
      <c r="GJ6251" s="2"/>
      <c r="GK6251" s="2"/>
      <c r="GL6251" s="2"/>
      <c r="GM6251" s="2"/>
      <c r="GN6251" s="2"/>
      <c r="GO6251" s="2"/>
      <c r="GP6251" s="2"/>
      <c r="GQ6251" s="2"/>
      <c r="GR6251" s="2"/>
      <c r="GS6251" s="2"/>
      <c r="GT6251" s="2"/>
      <c r="GU6251" s="2"/>
      <c r="GV6251" s="2"/>
      <c r="GW6251" s="2"/>
      <c r="GX6251" s="2"/>
      <c r="GY6251" s="2"/>
      <c r="GZ6251" s="2"/>
      <c r="HA6251" s="2"/>
      <c r="HB6251" s="2"/>
      <c r="HC6251" s="2"/>
      <c r="HD6251" s="2"/>
      <c r="HE6251" s="2"/>
      <c r="HF6251" s="2"/>
      <c r="HG6251" s="2"/>
      <c r="HH6251" s="2"/>
      <c r="HI6251" s="2"/>
      <c r="HJ6251" s="2"/>
      <c r="HK6251" s="2"/>
      <c r="HL6251" s="2"/>
      <c r="HM6251" s="2"/>
      <c r="HN6251" s="2"/>
      <c r="HO6251" s="2"/>
      <c r="HP6251" s="2"/>
      <c r="HQ6251" s="2"/>
      <c r="HR6251" s="2"/>
      <c r="HS6251" s="2"/>
      <c r="HT6251" s="2"/>
      <c r="HU6251" s="2"/>
      <c r="HV6251" s="2"/>
      <c r="HW6251" s="2"/>
      <c r="HX6251" s="2"/>
      <c r="HY6251" s="2"/>
      <c r="HZ6251" s="2"/>
      <c r="IA6251" s="2"/>
      <c r="IB6251" s="2"/>
      <c r="IC6251" s="2"/>
      <c r="ID6251" s="2"/>
      <c r="IE6251" s="2"/>
      <c r="IF6251" s="2"/>
      <c r="IG6251" s="2"/>
      <c r="IH6251" s="2"/>
      <c r="II6251" s="2"/>
      <c r="IJ6251" s="2"/>
      <c r="IK6251" s="2"/>
      <c r="IL6251" s="2"/>
      <c r="IM6251" s="2"/>
      <c r="IN6251" s="2"/>
      <c r="IO6251" s="2"/>
      <c r="IP6251" s="2"/>
      <c r="IQ6251" s="2"/>
    </row>
    <row r="6252" spans="1:251" s="47" customFormat="1" ht="13.2" customHeight="1">
      <c r="A6252" s="7"/>
      <c r="B6252" s="110"/>
      <c r="C6252" s="111"/>
      <c r="D6252" s="111"/>
      <c r="E6252" s="111"/>
      <c r="F6252" s="111"/>
      <c r="G6252" s="111"/>
      <c r="H6252" s="111"/>
      <c r="I6252" s="111"/>
      <c r="J6252" s="111"/>
      <c r="K6252" s="111"/>
      <c r="L6252" s="111"/>
      <c r="M6252" s="111"/>
      <c r="N6252" s="111"/>
      <c r="O6252" s="111"/>
      <c r="P6252" s="111"/>
      <c r="Q6252" s="111"/>
      <c r="R6252" s="111"/>
      <c r="S6252" s="111"/>
      <c r="T6252" s="111"/>
      <c r="U6252" s="111"/>
      <c r="V6252" s="111"/>
      <c r="W6252" s="111"/>
      <c r="X6252" s="111"/>
      <c r="Y6252" s="111"/>
      <c r="Z6252" s="111"/>
      <c r="AA6252" s="111"/>
      <c r="AB6252" s="111"/>
      <c r="AC6252" s="111"/>
      <c r="AD6252" s="111"/>
      <c r="AE6252" s="111"/>
      <c r="AF6252" s="111"/>
      <c r="AG6252" s="111"/>
      <c r="AH6252" s="111"/>
      <c r="AI6252" s="111"/>
      <c r="AJ6252" s="111"/>
      <c r="AK6252" s="111"/>
      <c r="AL6252" s="111"/>
      <c r="AM6252" s="111"/>
      <c r="AN6252" s="111"/>
      <c r="AO6252" s="111"/>
      <c r="AP6252" s="111"/>
      <c r="AQ6252" s="111"/>
      <c r="AR6252" s="111"/>
      <c r="AS6252" s="111"/>
      <c r="AT6252" s="111"/>
      <c r="AU6252" s="111"/>
      <c r="AV6252" s="111"/>
      <c r="AW6252" s="111"/>
      <c r="AX6252" s="112"/>
      <c r="AY6252" s="2"/>
      <c r="AZ6252" s="2"/>
      <c r="BA6252" s="2"/>
      <c r="BB6252" s="2"/>
      <c r="BD6252" s="2"/>
      <c r="BE6252" s="2"/>
      <c r="BF6252" s="2"/>
      <c r="BG6252" s="2"/>
      <c r="BH6252" s="2"/>
      <c r="BI6252" s="2"/>
      <c r="BJ6252" s="2"/>
      <c r="BK6252" s="2"/>
      <c r="BL6252" s="2"/>
      <c r="BM6252" s="2"/>
      <c r="BN6252" s="2"/>
      <c r="BO6252" s="2"/>
      <c r="BP6252" s="2"/>
      <c r="BQ6252" s="2"/>
      <c r="BR6252" s="2"/>
      <c r="BS6252" s="2"/>
      <c r="BT6252" s="2"/>
      <c r="BU6252" s="2"/>
      <c r="BV6252" s="2"/>
      <c r="BW6252" s="2"/>
      <c r="BX6252" s="2"/>
      <c r="BY6252" s="2"/>
      <c r="BZ6252" s="2"/>
      <c r="CA6252" s="2"/>
      <c r="CB6252" s="2"/>
      <c r="CC6252" s="2"/>
      <c r="CD6252" s="2"/>
      <c r="CE6252" s="2"/>
      <c r="CF6252" s="2"/>
      <c r="CG6252" s="2"/>
      <c r="CH6252" s="2"/>
      <c r="CI6252" s="2"/>
      <c r="CJ6252" s="2"/>
      <c r="CK6252" s="2"/>
      <c r="CL6252" s="2"/>
      <c r="CM6252" s="2"/>
      <c r="CN6252" s="2"/>
      <c r="CO6252" s="2"/>
      <c r="CP6252" s="2"/>
      <c r="CQ6252" s="2"/>
      <c r="CR6252" s="2"/>
      <c r="CS6252" s="2"/>
      <c r="CT6252" s="2"/>
      <c r="CU6252" s="2"/>
      <c r="CV6252" s="2"/>
      <c r="CW6252" s="2"/>
      <c r="CX6252" s="2"/>
      <c r="CY6252" s="2"/>
      <c r="CZ6252" s="2"/>
      <c r="DA6252" s="2"/>
      <c r="DB6252" s="2"/>
      <c r="DC6252" s="2"/>
      <c r="DD6252" s="2"/>
      <c r="DE6252" s="2"/>
      <c r="DF6252" s="2"/>
      <c r="DG6252" s="2"/>
      <c r="DH6252" s="2"/>
      <c r="DI6252" s="2"/>
      <c r="DJ6252" s="2"/>
      <c r="DK6252" s="2"/>
      <c r="DL6252" s="2"/>
      <c r="DM6252" s="2"/>
      <c r="DN6252" s="2"/>
      <c r="DO6252" s="2"/>
      <c r="DP6252" s="2"/>
      <c r="DQ6252" s="2"/>
      <c r="DR6252" s="2"/>
      <c r="DS6252" s="2"/>
      <c r="DT6252" s="2"/>
      <c r="DU6252" s="2"/>
      <c r="DV6252" s="2"/>
      <c r="DW6252" s="2"/>
      <c r="DX6252" s="2"/>
      <c r="DY6252" s="2"/>
      <c r="DZ6252" s="2"/>
      <c r="EA6252" s="2"/>
      <c r="EB6252" s="2"/>
      <c r="EC6252" s="2"/>
      <c r="ED6252" s="2"/>
      <c r="EE6252" s="2"/>
      <c r="EF6252" s="2"/>
      <c r="EG6252" s="2"/>
      <c r="EH6252" s="2"/>
      <c r="EI6252" s="2"/>
      <c r="EJ6252" s="2"/>
      <c r="EK6252" s="2"/>
      <c r="EL6252" s="2"/>
      <c r="EM6252" s="2"/>
      <c r="EN6252" s="2"/>
      <c r="EO6252" s="2"/>
      <c r="EP6252" s="2"/>
      <c r="EQ6252" s="2"/>
      <c r="ER6252" s="2"/>
      <c r="ES6252" s="2"/>
      <c r="ET6252" s="2"/>
      <c r="EU6252" s="2"/>
      <c r="EV6252" s="2"/>
      <c r="EW6252" s="2"/>
      <c r="EX6252" s="2"/>
      <c r="EY6252" s="2"/>
      <c r="EZ6252" s="2"/>
      <c r="FA6252" s="2"/>
      <c r="FB6252" s="2"/>
      <c r="FC6252" s="2"/>
      <c r="FD6252" s="2"/>
      <c r="FE6252" s="2"/>
      <c r="FF6252" s="2"/>
      <c r="FG6252" s="2"/>
      <c r="FH6252" s="2"/>
      <c r="FI6252" s="2"/>
      <c r="FJ6252" s="2"/>
      <c r="FK6252" s="2"/>
      <c r="FL6252" s="2"/>
      <c r="FM6252" s="2"/>
      <c r="FN6252" s="2"/>
      <c r="FO6252" s="2"/>
      <c r="FP6252" s="2"/>
      <c r="FQ6252" s="2"/>
      <c r="FR6252" s="2"/>
      <c r="FS6252" s="2"/>
      <c r="FT6252" s="2"/>
      <c r="FU6252" s="2"/>
      <c r="FV6252" s="2"/>
      <c r="FW6252" s="2"/>
      <c r="FX6252" s="2"/>
      <c r="FY6252" s="2"/>
      <c r="FZ6252" s="2"/>
      <c r="GA6252" s="2"/>
      <c r="GB6252" s="2"/>
      <c r="GC6252" s="2"/>
      <c r="GD6252" s="2"/>
      <c r="GE6252" s="2"/>
      <c r="GF6252" s="2"/>
      <c r="GG6252" s="2"/>
      <c r="GH6252" s="2"/>
      <c r="GI6252" s="2"/>
      <c r="GJ6252" s="2"/>
      <c r="GK6252" s="2"/>
      <c r="GL6252" s="2"/>
      <c r="GM6252" s="2"/>
      <c r="GN6252" s="2"/>
      <c r="GO6252" s="2"/>
      <c r="GP6252" s="2"/>
      <c r="GQ6252" s="2"/>
      <c r="GR6252" s="2"/>
      <c r="GS6252" s="2"/>
      <c r="GT6252" s="2"/>
      <c r="GU6252" s="2"/>
      <c r="GV6252" s="2"/>
      <c r="GW6252" s="2"/>
      <c r="GX6252" s="2"/>
      <c r="GY6252" s="2"/>
      <c r="GZ6252" s="2"/>
      <c r="HA6252" s="2"/>
      <c r="HB6252" s="2"/>
      <c r="HC6252" s="2"/>
      <c r="HD6252" s="2"/>
      <c r="HE6252" s="2"/>
      <c r="HF6252" s="2"/>
      <c r="HG6252" s="2"/>
      <c r="HH6252" s="2"/>
      <c r="HI6252" s="2"/>
      <c r="HJ6252" s="2"/>
      <c r="HK6252" s="2"/>
      <c r="HL6252" s="2"/>
      <c r="HM6252" s="2"/>
      <c r="HN6252" s="2"/>
      <c r="HO6252" s="2"/>
      <c r="HP6252" s="2"/>
      <c r="HQ6252" s="2"/>
      <c r="HR6252" s="2"/>
      <c r="HS6252" s="2"/>
      <c r="HT6252" s="2"/>
      <c r="HU6252" s="2"/>
      <c r="HV6252" s="2"/>
      <c r="HW6252" s="2"/>
      <c r="HX6252" s="2"/>
      <c r="HY6252" s="2"/>
      <c r="HZ6252" s="2"/>
      <c r="IA6252" s="2"/>
      <c r="IB6252" s="2"/>
      <c r="IC6252" s="2"/>
      <c r="ID6252" s="2"/>
      <c r="IE6252" s="2"/>
      <c r="IF6252" s="2"/>
      <c r="IG6252" s="2"/>
      <c r="IH6252" s="2"/>
      <c r="II6252" s="2"/>
      <c r="IJ6252" s="2"/>
      <c r="IK6252" s="2"/>
      <c r="IL6252" s="2"/>
      <c r="IM6252" s="2"/>
      <c r="IN6252" s="2"/>
      <c r="IO6252" s="2"/>
      <c r="IP6252" s="2"/>
      <c r="IQ6252" s="2"/>
    </row>
    <row r="6253" spans="1:251" s="47" customFormat="1" ht="13.2" customHeight="1">
      <c r="A6253" s="7"/>
      <c r="B6253" s="110"/>
      <c r="C6253" s="111"/>
      <c r="D6253" s="111"/>
      <c r="E6253" s="111"/>
      <c r="F6253" s="111"/>
      <c r="G6253" s="111"/>
      <c r="H6253" s="111"/>
      <c r="I6253" s="111"/>
      <c r="J6253" s="111"/>
      <c r="K6253" s="111"/>
      <c r="L6253" s="111"/>
      <c r="M6253" s="111"/>
      <c r="N6253" s="111"/>
      <c r="O6253" s="111"/>
      <c r="P6253" s="111"/>
      <c r="Q6253" s="111"/>
      <c r="R6253" s="111"/>
      <c r="S6253" s="111"/>
      <c r="T6253" s="111"/>
      <c r="U6253" s="111"/>
      <c r="V6253" s="111"/>
      <c r="W6253" s="111"/>
      <c r="X6253" s="111"/>
      <c r="Y6253" s="111"/>
      <c r="Z6253" s="111"/>
      <c r="AA6253" s="111"/>
      <c r="AB6253" s="111"/>
      <c r="AC6253" s="111"/>
      <c r="AD6253" s="111"/>
      <c r="AE6253" s="111"/>
      <c r="AF6253" s="111"/>
      <c r="AG6253" s="111"/>
      <c r="AH6253" s="111"/>
      <c r="AI6253" s="111"/>
      <c r="AJ6253" s="111"/>
      <c r="AK6253" s="111"/>
      <c r="AL6253" s="111"/>
      <c r="AM6253" s="111"/>
      <c r="AN6253" s="111"/>
      <c r="AO6253" s="111"/>
      <c r="AP6253" s="111"/>
      <c r="AQ6253" s="111"/>
      <c r="AR6253" s="111"/>
      <c r="AS6253" s="111"/>
      <c r="AT6253" s="111"/>
      <c r="AU6253" s="111"/>
      <c r="AV6253" s="111"/>
      <c r="AW6253" s="111"/>
      <c r="AX6253" s="112"/>
      <c r="AY6253" s="2"/>
      <c r="AZ6253" s="2"/>
      <c r="BA6253" s="2"/>
      <c r="BB6253" s="2"/>
      <c r="BC6253" s="2"/>
      <c r="BD6253" s="2"/>
      <c r="BE6253" s="2"/>
      <c r="BF6253" s="2"/>
      <c r="BG6253" s="2"/>
      <c r="BH6253" s="2"/>
      <c r="BI6253" s="2"/>
      <c r="BJ6253" s="2"/>
      <c r="BK6253" s="2"/>
      <c r="BL6253" s="2"/>
      <c r="BM6253" s="2"/>
      <c r="BN6253" s="2"/>
      <c r="BO6253" s="2"/>
      <c r="BP6253" s="2"/>
      <c r="BQ6253" s="2"/>
      <c r="BR6253" s="2"/>
      <c r="BS6253" s="2"/>
      <c r="BT6253" s="2"/>
      <c r="BU6253" s="2"/>
      <c r="BV6253" s="2"/>
      <c r="BW6253" s="2"/>
      <c r="BX6253" s="2"/>
      <c r="BY6253" s="2"/>
      <c r="BZ6253" s="2"/>
      <c r="CA6253" s="2"/>
      <c r="CB6253" s="2"/>
      <c r="CC6253" s="2"/>
      <c r="CD6253" s="2"/>
      <c r="CE6253" s="2"/>
      <c r="CF6253" s="2"/>
      <c r="CG6253" s="2"/>
      <c r="CH6253" s="2"/>
      <c r="CI6253" s="2"/>
      <c r="CJ6253" s="2"/>
      <c r="CK6253" s="2"/>
      <c r="CL6253" s="2"/>
      <c r="CM6253" s="2"/>
      <c r="CN6253" s="2"/>
      <c r="CO6253" s="2"/>
      <c r="CP6253" s="2"/>
      <c r="CQ6253" s="2"/>
      <c r="CR6253" s="2"/>
      <c r="CS6253" s="2"/>
      <c r="CT6253" s="2"/>
      <c r="CU6253" s="2"/>
      <c r="CV6253" s="2"/>
      <c r="CW6253" s="2"/>
      <c r="CX6253" s="2"/>
      <c r="CY6253" s="2"/>
      <c r="CZ6253" s="2"/>
      <c r="DA6253" s="2"/>
      <c r="DB6253" s="2"/>
      <c r="DC6253" s="2"/>
      <c r="DD6253" s="2"/>
      <c r="DE6253" s="2"/>
      <c r="DF6253" s="2"/>
      <c r="DG6253" s="2"/>
      <c r="DH6253" s="2"/>
      <c r="DI6253" s="2"/>
      <c r="DJ6253" s="2"/>
      <c r="DK6253" s="2"/>
      <c r="DL6253" s="2"/>
      <c r="DM6253" s="2"/>
      <c r="DN6253" s="2"/>
      <c r="DO6253" s="2"/>
      <c r="DP6253" s="2"/>
      <c r="DQ6253" s="2"/>
      <c r="DR6253" s="2"/>
      <c r="DS6253" s="2"/>
      <c r="DT6253" s="2"/>
      <c r="DU6253" s="2"/>
      <c r="DV6253" s="2"/>
      <c r="DW6253" s="2"/>
      <c r="DX6253" s="2"/>
      <c r="DY6253" s="2"/>
      <c r="DZ6253" s="2"/>
      <c r="EA6253" s="2"/>
      <c r="EB6253" s="2"/>
      <c r="EC6253" s="2"/>
      <c r="ED6253" s="2"/>
      <c r="EE6253" s="2"/>
      <c r="EF6253" s="2"/>
      <c r="EG6253" s="2"/>
      <c r="EH6253" s="2"/>
      <c r="EI6253" s="2"/>
      <c r="EJ6253" s="2"/>
      <c r="EK6253" s="2"/>
      <c r="EL6253" s="2"/>
      <c r="EM6253" s="2"/>
      <c r="EN6253" s="2"/>
      <c r="EO6253" s="2"/>
      <c r="EP6253" s="2"/>
      <c r="EQ6253" s="2"/>
      <c r="ER6253" s="2"/>
      <c r="ES6253" s="2"/>
      <c r="ET6253" s="2"/>
      <c r="EU6253" s="2"/>
      <c r="EV6253" s="2"/>
      <c r="EW6253" s="2"/>
      <c r="EX6253" s="2"/>
      <c r="EY6253" s="2"/>
      <c r="EZ6253" s="2"/>
      <c r="FA6253" s="2"/>
      <c r="FB6253" s="2"/>
      <c r="FC6253" s="2"/>
      <c r="FD6253" s="2"/>
      <c r="FE6253" s="2"/>
      <c r="FF6253" s="2"/>
      <c r="FG6253" s="2"/>
      <c r="FH6253" s="2"/>
      <c r="FI6253" s="2"/>
      <c r="FJ6253" s="2"/>
      <c r="FK6253" s="2"/>
      <c r="FL6253" s="2"/>
      <c r="FM6253" s="2"/>
      <c r="FN6253" s="2"/>
      <c r="FO6253" s="2"/>
      <c r="FP6253" s="2"/>
      <c r="FQ6253" s="2"/>
      <c r="FR6253" s="2"/>
      <c r="FS6253" s="2"/>
      <c r="FT6253" s="2"/>
      <c r="FU6253" s="2"/>
      <c r="FV6253" s="2"/>
      <c r="FW6253" s="2"/>
      <c r="FX6253" s="2"/>
      <c r="FY6253" s="2"/>
      <c r="FZ6253" s="2"/>
      <c r="GA6253" s="2"/>
      <c r="GB6253" s="2"/>
      <c r="GC6253" s="2"/>
      <c r="GD6253" s="2"/>
      <c r="GE6253" s="2"/>
      <c r="GF6253" s="2"/>
      <c r="GG6253" s="2"/>
      <c r="GH6253" s="2"/>
      <c r="GI6253" s="2"/>
      <c r="GJ6253" s="2"/>
      <c r="GK6253" s="2"/>
      <c r="GL6253" s="2"/>
      <c r="GM6253" s="2"/>
      <c r="GN6253" s="2"/>
      <c r="GO6253" s="2"/>
      <c r="GP6253" s="2"/>
      <c r="GQ6253" s="2"/>
      <c r="GR6253" s="2"/>
      <c r="GS6253" s="2"/>
      <c r="GT6253" s="2"/>
      <c r="GU6253" s="2"/>
      <c r="GV6253" s="2"/>
      <c r="GW6253" s="2"/>
      <c r="GX6253" s="2"/>
      <c r="GY6253" s="2"/>
      <c r="GZ6253" s="2"/>
      <c r="HA6253" s="2"/>
      <c r="HB6253" s="2"/>
      <c r="HC6253" s="2"/>
      <c r="HD6253" s="2"/>
      <c r="HE6253" s="2"/>
      <c r="HF6253" s="2"/>
      <c r="HG6253" s="2"/>
      <c r="HH6253" s="2"/>
      <c r="HI6253" s="2"/>
      <c r="HJ6253" s="2"/>
      <c r="HK6253" s="2"/>
      <c r="HL6253" s="2"/>
      <c r="HM6253" s="2"/>
      <c r="HN6253" s="2"/>
      <c r="HO6253" s="2"/>
      <c r="HP6253" s="2"/>
      <c r="HQ6253" s="2"/>
      <c r="HR6253" s="2"/>
      <c r="HS6253" s="2"/>
      <c r="HT6253" s="2"/>
      <c r="HU6253" s="2"/>
      <c r="HV6253" s="2"/>
      <c r="HW6253" s="2"/>
      <c r="HX6253" s="2"/>
      <c r="HY6253" s="2"/>
      <c r="HZ6253" s="2"/>
      <c r="IA6253" s="2"/>
      <c r="IB6253" s="2"/>
      <c r="IC6253" s="2"/>
      <c r="ID6253" s="2"/>
      <c r="IE6253" s="2"/>
      <c r="IF6253" s="2"/>
      <c r="IG6253" s="2"/>
      <c r="IH6253" s="2"/>
      <c r="II6253" s="2"/>
      <c r="IJ6253" s="2"/>
      <c r="IK6253" s="2"/>
      <c r="IL6253" s="2"/>
      <c r="IM6253" s="2"/>
      <c r="IN6253" s="2"/>
      <c r="IO6253" s="2"/>
      <c r="IP6253" s="2"/>
      <c r="IQ6253" s="2"/>
    </row>
    <row r="6254" spans="1:251" s="47" customFormat="1" ht="13.2" customHeight="1">
      <c r="A6254" s="7"/>
      <c r="B6254" s="110"/>
      <c r="C6254" s="111"/>
      <c r="D6254" s="111"/>
      <c r="E6254" s="111"/>
      <c r="F6254" s="111"/>
      <c r="G6254" s="111"/>
      <c r="H6254" s="111"/>
      <c r="I6254" s="111"/>
      <c r="J6254" s="111"/>
      <c r="K6254" s="111"/>
      <c r="L6254" s="111"/>
      <c r="M6254" s="111"/>
      <c r="N6254" s="111"/>
      <c r="O6254" s="111"/>
      <c r="P6254" s="111"/>
      <c r="Q6254" s="111"/>
      <c r="R6254" s="111"/>
      <c r="S6254" s="111"/>
      <c r="T6254" s="111"/>
      <c r="U6254" s="111"/>
      <c r="V6254" s="111"/>
      <c r="W6254" s="111"/>
      <c r="X6254" s="111"/>
      <c r="Y6254" s="111"/>
      <c r="Z6254" s="111"/>
      <c r="AA6254" s="111"/>
      <c r="AB6254" s="111"/>
      <c r="AC6254" s="111"/>
      <c r="AD6254" s="111"/>
      <c r="AE6254" s="111"/>
      <c r="AF6254" s="111"/>
      <c r="AG6254" s="111"/>
      <c r="AH6254" s="111"/>
      <c r="AI6254" s="111"/>
      <c r="AJ6254" s="111"/>
      <c r="AK6254" s="111"/>
      <c r="AL6254" s="111"/>
      <c r="AM6254" s="111"/>
      <c r="AN6254" s="111"/>
      <c r="AO6254" s="111"/>
      <c r="AP6254" s="111"/>
      <c r="AQ6254" s="111"/>
      <c r="AR6254" s="111"/>
      <c r="AS6254" s="111"/>
      <c r="AT6254" s="111"/>
      <c r="AU6254" s="111"/>
      <c r="AV6254" s="111"/>
      <c r="AW6254" s="111"/>
      <c r="AX6254" s="112"/>
      <c r="AY6254" s="2"/>
      <c r="AZ6254" s="2"/>
      <c r="BA6254" s="2"/>
      <c r="BB6254" s="2"/>
      <c r="BC6254" s="2"/>
      <c r="BD6254" s="2"/>
      <c r="BE6254" s="2"/>
      <c r="BF6254" s="2"/>
      <c r="BG6254" s="2"/>
      <c r="BH6254" s="2"/>
      <c r="BI6254" s="2"/>
      <c r="BJ6254" s="2"/>
      <c r="BK6254" s="2"/>
      <c r="BL6254" s="2"/>
      <c r="BM6254" s="2"/>
      <c r="BN6254" s="2"/>
      <c r="BO6254" s="2"/>
      <c r="BP6254" s="2"/>
      <c r="BQ6254" s="2"/>
      <c r="BR6254" s="2"/>
      <c r="BS6254" s="2"/>
      <c r="BT6254" s="2"/>
      <c r="BU6254" s="2"/>
      <c r="BV6254" s="2"/>
      <c r="BW6254" s="2"/>
      <c r="BX6254" s="2"/>
      <c r="BY6254" s="2"/>
      <c r="BZ6254" s="2"/>
      <c r="CA6254" s="2"/>
      <c r="CB6254" s="2"/>
      <c r="CC6254" s="2"/>
      <c r="CD6254" s="2"/>
      <c r="CE6254" s="2"/>
      <c r="CF6254" s="2"/>
      <c r="CG6254" s="2"/>
      <c r="CH6254" s="2"/>
      <c r="CI6254" s="2"/>
      <c r="CJ6254" s="2"/>
      <c r="CK6254" s="2"/>
      <c r="CL6254" s="2"/>
      <c r="CM6254" s="2"/>
      <c r="CN6254" s="2"/>
      <c r="CO6254" s="2"/>
      <c r="CP6254" s="2"/>
      <c r="CQ6254" s="2"/>
      <c r="CR6254" s="2"/>
      <c r="CS6254" s="2"/>
      <c r="CT6254" s="2"/>
      <c r="CU6254" s="2"/>
      <c r="CV6254" s="2"/>
      <c r="CW6254" s="2"/>
      <c r="CX6254" s="2"/>
      <c r="CY6254" s="2"/>
      <c r="CZ6254" s="2"/>
      <c r="DA6254" s="2"/>
      <c r="DB6254" s="2"/>
      <c r="DC6254" s="2"/>
      <c r="DD6254" s="2"/>
      <c r="DE6254" s="2"/>
      <c r="DF6254" s="2"/>
      <c r="DG6254" s="2"/>
      <c r="DH6254" s="2"/>
      <c r="DI6254" s="2"/>
      <c r="DJ6254" s="2"/>
      <c r="DK6254" s="2"/>
      <c r="DL6254" s="2"/>
      <c r="DM6254" s="2"/>
      <c r="DN6254" s="2"/>
      <c r="DO6254" s="2"/>
      <c r="DP6254" s="2"/>
      <c r="DQ6254" s="2"/>
      <c r="DR6254" s="2"/>
      <c r="DS6254" s="2"/>
      <c r="DT6254" s="2"/>
      <c r="DU6254" s="2"/>
      <c r="DV6254" s="2"/>
      <c r="DW6254" s="2"/>
      <c r="DX6254" s="2"/>
      <c r="DY6254" s="2"/>
      <c r="DZ6254" s="2"/>
      <c r="EA6254" s="2"/>
      <c r="EB6254" s="2"/>
      <c r="EC6254" s="2"/>
      <c r="ED6254" s="2"/>
      <c r="EE6254" s="2"/>
      <c r="EF6254" s="2"/>
      <c r="EG6254" s="2"/>
      <c r="EH6254" s="2"/>
      <c r="EI6254" s="2"/>
      <c r="EJ6254" s="2"/>
      <c r="EK6254" s="2"/>
      <c r="EL6254" s="2"/>
      <c r="EM6254" s="2"/>
      <c r="EN6254" s="2"/>
      <c r="EO6254" s="2"/>
      <c r="EP6254" s="2"/>
      <c r="EQ6254" s="2"/>
      <c r="ER6254" s="2"/>
      <c r="ES6254" s="2"/>
      <c r="ET6254" s="2"/>
      <c r="EU6254" s="2"/>
      <c r="EV6254" s="2"/>
      <c r="EW6254" s="2"/>
      <c r="EX6254" s="2"/>
      <c r="EY6254" s="2"/>
      <c r="EZ6254" s="2"/>
      <c r="FA6254" s="2"/>
      <c r="FB6254" s="2"/>
      <c r="FC6254" s="2"/>
      <c r="FD6254" s="2"/>
      <c r="FE6254" s="2"/>
      <c r="FF6254" s="2"/>
      <c r="FG6254" s="2"/>
      <c r="FH6254" s="2"/>
      <c r="FI6254" s="2"/>
      <c r="FJ6254" s="2"/>
      <c r="FK6254" s="2"/>
      <c r="FL6254" s="2"/>
      <c r="FM6254" s="2"/>
      <c r="FN6254" s="2"/>
      <c r="FO6254" s="2"/>
      <c r="FP6254" s="2"/>
      <c r="FQ6254" s="2"/>
      <c r="FR6254" s="2"/>
      <c r="FS6254" s="2"/>
      <c r="FT6254" s="2"/>
      <c r="FU6254" s="2"/>
      <c r="FV6254" s="2"/>
      <c r="FW6254" s="2"/>
      <c r="FX6254" s="2"/>
      <c r="FY6254" s="2"/>
      <c r="FZ6254" s="2"/>
      <c r="GA6254" s="2"/>
      <c r="GB6254" s="2"/>
      <c r="GC6254" s="2"/>
      <c r="GD6254" s="2"/>
      <c r="GE6254" s="2"/>
      <c r="GF6254" s="2"/>
      <c r="GG6254" s="2"/>
      <c r="GH6254" s="2"/>
      <c r="GI6254" s="2"/>
      <c r="GJ6254" s="2"/>
      <c r="GK6254" s="2"/>
      <c r="GL6254" s="2"/>
      <c r="GM6254" s="2"/>
      <c r="GN6254" s="2"/>
      <c r="GO6254" s="2"/>
      <c r="GP6254" s="2"/>
      <c r="GQ6254" s="2"/>
      <c r="GR6254" s="2"/>
      <c r="GS6254" s="2"/>
      <c r="GT6254" s="2"/>
      <c r="GU6254" s="2"/>
      <c r="GV6254" s="2"/>
      <c r="GW6254" s="2"/>
      <c r="GX6254" s="2"/>
      <c r="GY6254" s="2"/>
      <c r="GZ6254" s="2"/>
      <c r="HA6254" s="2"/>
      <c r="HB6254" s="2"/>
      <c r="HC6254" s="2"/>
      <c r="HD6254" s="2"/>
      <c r="HE6254" s="2"/>
      <c r="HF6254" s="2"/>
      <c r="HG6254" s="2"/>
      <c r="HH6254" s="2"/>
      <c r="HI6254" s="2"/>
      <c r="HJ6254" s="2"/>
      <c r="HK6254" s="2"/>
      <c r="HL6254" s="2"/>
      <c r="HM6254" s="2"/>
      <c r="HN6254" s="2"/>
      <c r="HO6254" s="2"/>
      <c r="HP6254" s="2"/>
      <c r="HQ6254" s="2"/>
      <c r="HR6254" s="2"/>
      <c r="HS6254" s="2"/>
      <c r="HT6254" s="2"/>
      <c r="HU6254" s="2"/>
      <c r="HV6254" s="2"/>
      <c r="HW6254" s="2"/>
      <c r="HX6254" s="2"/>
      <c r="HY6254" s="2"/>
      <c r="HZ6254" s="2"/>
      <c r="IA6254" s="2"/>
      <c r="IB6254" s="2"/>
      <c r="IC6254" s="2"/>
      <c r="ID6254" s="2"/>
      <c r="IE6254" s="2"/>
      <c r="IF6254" s="2"/>
      <c r="IG6254" s="2"/>
      <c r="IH6254" s="2"/>
      <c r="II6254" s="2"/>
      <c r="IJ6254" s="2"/>
      <c r="IK6254" s="2"/>
      <c r="IL6254" s="2"/>
      <c r="IM6254" s="2"/>
      <c r="IN6254" s="2"/>
      <c r="IO6254" s="2"/>
      <c r="IP6254" s="2"/>
      <c r="IQ6254" s="2"/>
    </row>
    <row r="6255" spans="1:251" s="47" customFormat="1" ht="13.2" customHeight="1">
      <c r="A6255" s="7"/>
      <c r="B6255" s="110"/>
      <c r="C6255" s="111"/>
      <c r="D6255" s="111"/>
      <c r="E6255" s="111"/>
      <c r="F6255" s="111"/>
      <c r="G6255" s="111"/>
      <c r="H6255" s="111"/>
      <c r="I6255" s="111"/>
      <c r="J6255" s="111"/>
      <c r="K6255" s="111"/>
      <c r="L6255" s="111"/>
      <c r="M6255" s="111"/>
      <c r="N6255" s="111"/>
      <c r="O6255" s="111"/>
      <c r="P6255" s="111"/>
      <c r="Q6255" s="111"/>
      <c r="R6255" s="111"/>
      <c r="S6255" s="111"/>
      <c r="T6255" s="111"/>
      <c r="U6255" s="111"/>
      <c r="V6255" s="111"/>
      <c r="W6255" s="111"/>
      <c r="X6255" s="111"/>
      <c r="Y6255" s="111"/>
      <c r="Z6255" s="111"/>
      <c r="AA6255" s="111"/>
      <c r="AB6255" s="111"/>
      <c r="AC6255" s="111"/>
      <c r="AD6255" s="111"/>
      <c r="AE6255" s="111"/>
      <c r="AF6255" s="111"/>
      <c r="AG6255" s="111"/>
      <c r="AH6255" s="111"/>
      <c r="AI6255" s="111"/>
      <c r="AJ6255" s="111"/>
      <c r="AK6255" s="111"/>
      <c r="AL6255" s="111"/>
      <c r="AM6255" s="111"/>
      <c r="AN6255" s="111"/>
      <c r="AO6255" s="111"/>
      <c r="AP6255" s="111"/>
      <c r="AQ6255" s="111"/>
      <c r="AR6255" s="111"/>
      <c r="AS6255" s="111"/>
      <c r="AT6255" s="111"/>
      <c r="AU6255" s="111"/>
      <c r="AV6255" s="111"/>
      <c r="AW6255" s="111"/>
      <c r="AX6255" s="112"/>
      <c r="AY6255" s="2"/>
      <c r="AZ6255" s="2"/>
      <c r="BA6255" s="2"/>
      <c r="BB6255" s="2"/>
      <c r="BC6255" s="2"/>
      <c r="BD6255" s="2"/>
      <c r="BE6255" s="2"/>
      <c r="BF6255" s="2"/>
      <c r="BG6255" s="2"/>
      <c r="BH6255" s="2"/>
      <c r="BI6255" s="2"/>
      <c r="BJ6255" s="2"/>
      <c r="BK6255" s="2"/>
      <c r="BL6255" s="2"/>
      <c r="BM6255" s="2"/>
      <c r="BN6255" s="2"/>
      <c r="BO6255" s="2"/>
      <c r="BP6255" s="2"/>
      <c r="BQ6255" s="2"/>
      <c r="BR6255" s="2"/>
      <c r="BS6255" s="2"/>
      <c r="BT6255" s="2"/>
      <c r="BU6255" s="2"/>
      <c r="BV6255" s="2"/>
      <c r="BW6255" s="2"/>
      <c r="BX6255" s="2"/>
      <c r="BY6255" s="2"/>
      <c r="BZ6255" s="2"/>
      <c r="CA6255" s="2"/>
      <c r="CB6255" s="2"/>
      <c r="CC6255" s="2"/>
      <c r="CD6255" s="2"/>
      <c r="CE6255" s="2"/>
      <c r="CF6255" s="2"/>
      <c r="CG6255" s="2"/>
      <c r="CH6255" s="2"/>
      <c r="CI6255" s="2"/>
      <c r="CJ6255" s="2"/>
      <c r="CK6255" s="2"/>
      <c r="CL6255" s="2"/>
      <c r="CM6255" s="2"/>
      <c r="CN6255" s="2"/>
      <c r="CO6255" s="2"/>
      <c r="CP6255" s="2"/>
      <c r="CQ6255" s="2"/>
      <c r="CR6255" s="2"/>
      <c r="CS6255" s="2"/>
      <c r="CT6255" s="2"/>
      <c r="CU6255" s="2"/>
      <c r="CV6255" s="2"/>
      <c r="CW6255" s="2"/>
      <c r="CX6255" s="2"/>
      <c r="CY6255" s="2"/>
      <c r="CZ6255" s="2"/>
      <c r="DA6255" s="2"/>
      <c r="DB6255" s="2"/>
      <c r="DC6255" s="2"/>
      <c r="DD6255" s="2"/>
      <c r="DE6255" s="2"/>
      <c r="DF6255" s="2"/>
      <c r="DG6255" s="2"/>
      <c r="DH6255" s="2"/>
      <c r="DI6255" s="2"/>
      <c r="DJ6255" s="2"/>
      <c r="DK6255" s="2"/>
      <c r="DL6255" s="2"/>
      <c r="DM6255" s="2"/>
      <c r="DN6255" s="2"/>
      <c r="DO6255" s="2"/>
      <c r="DP6255" s="2"/>
      <c r="DQ6255" s="2"/>
      <c r="DR6255" s="2"/>
      <c r="DS6255" s="2"/>
      <c r="DT6255" s="2"/>
      <c r="DU6255" s="2"/>
      <c r="DV6255" s="2"/>
      <c r="DW6255" s="2"/>
      <c r="DX6255" s="2"/>
      <c r="DY6255" s="2"/>
      <c r="DZ6255" s="2"/>
      <c r="EA6255" s="2"/>
      <c r="EB6255" s="2"/>
      <c r="EC6255" s="2"/>
      <c r="ED6255" s="2"/>
      <c r="EE6255" s="2"/>
      <c r="EF6255" s="2"/>
      <c r="EG6255" s="2"/>
      <c r="EH6255" s="2"/>
      <c r="EI6255" s="2"/>
      <c r="EJ6255" s="2"/>
      <c r="EK6255" s="2"/>
      <c r="EL6255" s="2"/>
      <c r="EM6255" s="2"/>
      <c r="EN6255" s="2"/>
      <c r="EO6255" s="2"/>
      <c r="EP6255" s="2"/>
      <c r="EQ6255" s="2"/>
      <c r="ER6255" s="2"/>
      <c r="ES6255" s="2"/>
      <c r="ET6255" s="2"/>
      <c r="EU6255" s="2"/>
      <c r="EV6255" s="2"/>
      <c r="EW6255" s="2"/>
      <c r="EX6255" s="2"/>
      <c r="EY6255" s="2"/>
      <c r="EZ6255" s="2"/>
      <c r="FA6255" s="2"/>
      <c r="FB6255" s="2"/>
      <c r="FC6255" s="2"/>
      <c r="FD6255" s="2"/>
      <c r="FE6255" s="2"/>
      <c r="FF6255" s="2"/>
      <c r="FG6255" s="2"/>
      <c r="FH6255" s="2"/>
      <c r="FI6255" s="2"/>
      <c r="FJ6255" s="2"/>
      <c r="FK6255" s="2"/>
      <c r="FL6255" s="2"/>
      <c r="FM6255" s="2"/>
      <c r="FN6255" s="2"/>
      <c r="FO6255" s="2"/>
      <c r="FP6255" s="2"/>
      <c r="FQ6255" s="2"/>
      <c r="FR6255" s="2"/>
      <c r="FS6255" s="2"/>
      <c r="FT6255" s="2"/>
      <c r="FU6255" s="2"/>
      <c r="FV6255" s="2"/>
      <c r="FW6255" s="2"/>
      <c r="FX6255" s="2"/>
      <c r="FY6255" s="2"/>
      <c r="FZ6255" s="2"/>
      <c r="GA6255" s="2"/>
      <c r="GB6255" s="2"/>
      <c r="GC6255" s="2"/>
      <c r="GD6255" s="2"/>
      <c r="GE6255" s="2"/>
      <c r="GF6255" s="2"/>
      <c r="GG6255" s="2"/>
      <c r="GH6255" s="2"/>
      <c r="GI6255" s="2"/>
      <c r="GJ6255" s="2"/>
      <c r="GK6255" s="2"/>
      <c r="GL6255" s="2"/>
      <c r="GM6255" s="2"/>
      <c r="GN6255" s="2"/>
      <c r="GO6255" s="2"/>
      <c r="GP6255" s="2"/>
      <c r="GQ6255" s="2"/>
      <c r="GR6255" s="2"/>
      <c r="GS6255" s="2"/>
      <c r="GT6255" s="2"/>
      <c r="GU6255" s="2"/>
      <c r="GV6255" s="2"/>
      <c r="GW6255" s="2"/>
      <c r="GX6255" s="2"/>
      <c r="GY6255" s="2"/>
      <c r="GZ6255" s="2"/>
      <c r="HA6255" s="2"/>
      <c r="HB6255" s="2"/>
      <c r="HC6255" s="2"/>
      <c r="HD6255" s="2"/>
      <c r="HE6255" s="2"/>
      <c r="HF6255" s="2"/>
      <c r="HG6255" s="2"/>
      <c r="HH6255" s="2"/>
      <c r="HI6255" s="2"/>
      <c r="HJ6255" s="2"/>
      <c r="HK6255" s="2"/>
      <c r="HL6255" s="2"/>
      <c r="HM6255" s="2"/>
      <c r="HN6255" s="2"/>
      <c r="HO6255" s="2"/>
      <c r="HP6255" s="2"/>
      <c r="HQ6255" s="2"/>
      <c r="HR6255" s="2"/>
      <c r="HS6255" s="2"/>
      <c r="HT6255" s="2"/>
      <c r="HU6255" s="2"/>
      <c r="HV6255" s="2"/>
      <c r="HW6255" s="2"/>
      <c r="HX6255" s="2"/>
      <c r="HY6255" s="2"/>
      <c r="HZ6255" s="2"/>
      <c r="IA6255" s="2"/>
      <c r="IB6255" s="2"/>
      <c r="IC6255" s="2"/>
      <c r="ID6255" s="2"/>
      <c r="IE6255" s="2"/>
      <c r="IF6255" s="2"/>
      <c r="IG6255" s="2"/>
      <c r="IH6255" s="2"/>
      <c r="II6255" s="2"/>
      <c r="IJ6255" s="2"/>
      <c r="IK6255" s="2"/>
      <c r="IL6255" s="2"/>
      <c r="IM6255" s="2"/>
      <c r="IN6255" s="2"/>
      <c r="IO6255" s="2"/>
      <c r="IP6255" s="2"/>
      <c r="IQ6255" s="2"/>
    </row>
    <row r="6256" spans="1:251" ht="13.2" customHeight="1" thickBot="1">
      <c r="A6256" s="14"/>
      <c r="B6256" s="15"/>
      <c r="C6256" s="16"/>
      <c r="D6256" s="16"/>
      <c r="E6256" s="16"/>
      <c r="F6256" s="16"/>
      <c r="G6256" s="16"/>
      <c r="H6256" s="16"/>
      <c r="I6256" s="16"/>
      <c r="J6256" s="16"/>
      <c r="K6256" s="16"/>
      <c r="L6256" s="16"/>
      <c r="M6256" s="16"/>
      <c r="N6256" s="16"/>
      <c r="O6256" s="16"/>
      <c r="P6256" s="16"/>
      <c r="Q6256" s="16"/>
      <c r="R6256" s="16"/>
      <c r="S6256" s="16"/>
      <c r="T6256" s="16"/>
      <c r="U6256" s="16"/>
      <c r="V6256" s="16"/>
      <c r="W6256" s="16"/>
      <c r="X6256" s="16"/>
      <c r="Y6256" s="16"/>
      <c r="Z6256" s="16"/>
      <c r="AA6256" s="16"/>
      <c r="AB6256" s="16"/>
      <c r="AC6256" s="16"/>
      <c r="AD6256" s="16"/>
      <c r="AE6256" s="16"/>
      <c r="AF6256" s="16"/>
      <c r="AG6256" s="16"/>
      <c r="AH6256" s="16"/>
      <c r="AI6256" s="16"/>
      <c r="AJ6256" s="16"/>
      <c r="AK6256" s="16"/>
      <c r="AL6256" s="16"/>
      <c r="AM6256" s="16"/>
      <c r="AN6256" s="16"/>
      <c r="AO6256" s="16"/>
      <c r="AP6256" s="16"/>
      <c r="AQ6256" s="16"/>
      <c r="AR6256" s="16"/>
      <c r="AS6256" s="16"/>
      <c r="AT6256" s="16"/>
      <c r="AU6256" s="16"/>
      <c r="AV6256" s="16"/>
      <c r="AW6256" s="16"/>
      <c r="AX6256" s="17"/>
    </row>
    <row r="6257" spans="1:113" ht="13.2" customHeight="1">
      <c r="B6257" s="18"/>
    </row>
    <row r="6258" spans="1:113" ht="15" customHeight="1">
      <c r="B6258" s="9" t="s">
        <v>4</v>
      </c>
      <c r="C6258" s="7"/>
      <c r="D6258" s="7"/>
      <c r="E6258" s="7"/>
      <c r="F6258" s="7"/>
      <c r="G6258" s="7"/>
      <c r="H6258" s="7"/>
      <c r="I6258" s="7"/>
      <c r="J6258" s="7"/>
      <c r="K6258" s="7"/>
      <c r="L6258" s="8"/>
      <c r="M6258" s="8"/>
      <c r="N6258" s="8"/>
      <c r="O6258" s="8"/>
      <c r="P6258" s="7"/>
      <c r="Q6258" s="7"/>
      <c r="R6258" s="7"/>
      <c r="S6258" s="7"/>
      <c r="T6258" s="7"/>
      <c r="U6258" s="7"/>
      <c r="V6258" s="9"/>
      <c r="W6258" s="9"/>
      <c r="X6258" s="9"/>
      <c r="Y6258" s="9"/>
      <c r="Z6258" s="9"/>
      <c r="AA6258" s="9"/>
      <c r="AB6258" s="9"/>
      <c r="AC6258" s="9"/>
      <c r="AD6258" s="9"/>
      <c r="AE6258" s="9"/>
      <c r="AF6258" s="9"/>
      <c r="AG6258" s="9"/>
      <c r="AH6258" s="9"/>
      <c r="AI6258" s="9"/>
      <c r="AJ6258" s="9"/>
      <c r="AK6258" s="9"/>
      <c r="AL6258" s="9"/>
      <c r="AM6258" s="9"/>
      <c r="AN6258" s="9"/>
      <c r="AO6258" s="9"/>
      <c r="AP6258" s="9"/>
      <c r="AQ6258" s="9"/>
      <c r="AR6258" s="9"/>
      <c r="AS6258" s="9"/>
      <c r="AT6258" s="9"/>
      <c r="AU6258" s="9"/>
      <c r="AV6258" s="9"/>
      <c r="AW6258" s="9"/>
      <c r="AX6258" s="9"/>
    </row>
    <row r="6259" spans="1:113" ht="15" thickBot="1">
      <c r="B6259" s="7"/>
      <c r="C6259" s="7"/>
      <c r="D6259" s="7"/>
      <c r="E6259" s="7"/>
      <c r="F6259" s="7"/>
      <c r="G6259" s="7"/>
      <c r="H6259" s="7"/>
      <c r="I6259" s="7"/>
      <c r="J6259" s="7"/>
      <c r="K6259" s="7"/>
      <c r="L6259" s="8"/>
      <c r="M6259" s="8"/>
      <c r="N6259" s="8"/>
      <c r="O6259" s="8"/>
      <c r="P6259" s="7"/>
      <c r="Q6259" s="7"/>
      <c r="R6259" s="7"/>
      <c r="S6259" s="7"/>
      <c r="T6259" s="7"/>
      <c r="U6259" s="7"/>
      <c r="V6259" s="9"/>
      <c r="W6259" s="9"/>
      <c r="X6259" s="9"/>
      <c r="Y6259" s="9"/>
      <c r="Z6259" s="9"/>
      <c r="AA6259" s="9"/>
      <c r="AB6259" s="9"/>
      <c r="AC6259" s="9"/>
      <c r="AD6259" s="9"/>
      <c r="AE6259" s="9"/>
      <c r="AF6259" s="9"/>
      <c r="AG6259" s="9"/>
      <c r="AH6259" s="9"/>
      <c r="AI6259" s="9"/>
      <c r="AJ6259" s="9"/>
      <c r="AK6259" s="9"/>
      <c r="AL6259" s="9"/>
      <c r="AM6259" s="9"/>
      <c r="AN6259" s="9"/>
      <c r="AO6259" s="9"/>
      <c r="AP6259" s="9"/>
      <c r="AQ6259" s="9"/>
      <c r="AR6259" s="9"/>
      <c r="AS6259" s="9"/>
      <c r="AT6259" s="9"/>
      <c r="AU6259" s="9"/>
      <c r="AV6259" s="9"/>
      <c r="AW6259" s="9"/>
      <c r="AX6259" s="19" t="s">
        <v>5</v>
      </c>
    </row>
    <row r="6260" spans="1:113">
      <c r="A6260" s="7"/>
      <c r="B6260" s="113" t="s">
        <v>6</v>
      </c>
      <c r="C6260" s="114"/>
      <c r="D6260" s="114"/>
      <c r="E6260" s="114"/>
      <c r="F6260" s="114"/>
      <c r="G6260" s="114"/>
      <c r="H6260" s="114"/>
      <c r="I6260" s="114"/>
      <c r="J6260" s="114"/>
      <c r="K6260" s="114"/>
      <c r="L6260" s="114"/>
      <c r="M6260" s="114"/>
      <c r="N6260" s="114"/>
      <c r="O6260" s="114"/>
      <c r="P6260" s="114"/>
      <c r="Q6260" s="114"/>
      <c r="R6260" s="114"/>
      <c r="S6260" s="114"/>
      <c r="T6260" s="114"/>
      <c r="U6260" s="114"/>
      <c r="V6260" s="114"/>
      <c r="W6260" s="114"/>
      <c r="X6260" s="114"/>
      <c r="Y6260" s="114"/>
      <c r="Z6260" s="115"/>
      <c r="AA6260" s="119" t="s">
        <v>11</v>
      </c>
      <c r="AB6260" s="114"/>
      <c r="AC6260" s="114"/>
      <c r="AD6260" s="114"/>
      <c r="AE6260" s="114"/>
      <c r="AF6260" s="114"/>
      <c r="AG6260" s="114"/>
      <c r="AH6260" s="114"/>
      <c r="AI6260" s="115"/>
      <c r="AJ6260" s="119" t="s">
        <v>12</v>
      </c>
      <c r="AK6260" s="114"/>
      <c r="AL6260" s="114"/>
      <c r="AM6260" s="114"/>
      <c r="AN6260" s="114"/>
      <c r="AO6260" s="114"/>
      <c r="AP6260" s="114"/>
      <c r="AQ6260" s="114"/>
      <c r="AR6260" s="115"/>
      <c r="AS6260" s="119" t="s">
        <v>7</v>
      </c>
      <c r="AT6260" s="114"/>
      <c r="AU6260" s="114"/>
      <c r="AV6260" s="114"/>
      <c r="AW6260" s="114"/>
      <c r="AX6260" s="121"/>
    </row>
    <row r="6261" spans="1:113">
      <c r="A6261" s="7"/>
      <c r="B6261" s="116"/>
      <c r="C6261" s="117"/>
      <c r="D6261" s="117"/>
      <c r="E6261" s="117"/>
      <c r="F6261" s="117"/>
      <c r="G6261" s="117"/>
      <c r="H6261" s="117"/>
      <c r="I6261" s="117"/>
      <c r="J6261" s="117"/>
      <c r="K6261" s="117"/>
      <c r="L6261" s="117"/>
      <c r="M6261" s="117"/>
      <c r="N6261" s="117"/>
      <c r="O6261" s="117"/>
      <c r="P6261" s="117"/>
      <c r="Q6261" s="117"/>
      <c r="R6261" s="117"/>
      <c r="S6261" s="117"/>
      <c r="T6261" s="117"/>
      <c r="U6261" s="117"/>
      <c r="V6261" s="117"/>
      <c r="W6261" s="117"/>
      <c r="X6261" s="117"/>
      <c r="Y6261" s="117"/>
      <c r="Z6261" s="118"/>
      <c r="AA6261" s="120"/>
      <c r="AB6261" s="117"/>
      <c r="AC6261" s="117"/>
      <c r="AD6261" s="117"/>
      <c r="AE6261" s="117"/>
      <c r="AF6261" s="117"/>
      <c r="AG6261" s="117"/>
      <c r="AH6261" s="117"/>
      <c r="AI6261" s="118"/>
      <c r="AJ6261" s="120"/>
      <c r="AK6261" s="117"/>
      <c r="AL6261" s="117"/>
      <c r="AM6261" s="117"/>
      <c r="AN6261" s="117"/>
      <c r="AO6261" s="117"/>
      <c r="AP6261" s="117"/>
      <c r="AQ6261" s="117"/>
      <c r="AR6261" s="118"/>
      <c r="AS6261" s="120"/>
      <c r="AT6261" s="117"/>
      <c r="AU6261" s="117"/>
      <c r="AV6261" s="117"/>
      <c r="AW6261" s="117"/>
      <c r="AX6261" s="122"/>
      <c r="BB6261" s="48"/>
      <c r="BC6261" s="20"/>
      <c r="BD6261" s="47"/>
    </row>
    <row r="6262" spans="1:113" ht="18.75" customHeight="1">
      <c r="A6262" s="7"/>
      <c r="B6262" s="21"/>
      <c r="C6262" s="85" t="s">
        <v>739</v>
      </c>
      <c r="D6262" s="86"/>
      <c r="E6262" s="86"/>
      <c r="F6262" s="86"/>
      <c r="G6262" s="86"/>
      <c r="H6262" s="86"/>
      <c r="I6262" s="86"/>
      <c r="J6262" s="86"/>
      <c r="K6262" s="86"/>
      <c r="L6262" s="86"/>
      <c r="M6262" s="86"/>
      <c r="N6262" s="86"/>
      <c r="O6262" s="86"/>
      <c r="P6262" s="86"/>
      <c r="Q6262" s="86"/>
      <c r="R6262" s="86"/>
      <c r="S6262" s="86"/>
      <c r="T6262" s="86"/>
      <c r="U6262" s="86"/>
      <c r="V6262" s="86"/>
      <c r="W6262" s="86"/>
      <c r="X6262" s="86"/>
      <c r="Y6262" s="86"/>
      <c r="Z6262" s="87"/>
      <c r="AA6262" s="88">
        <v>512702</v>
      </c>
      <c r="AB6262" s="89"/>
      <c r="AC6262" s="89"/>
      <c r="AD6262" s="89"/>
      <c r="AE6262" s="89"/>
      <c r="AF6262" s="89"/>
      <c r="AG6262" s="89"/>
      <c r="AH6262" s="89"/>
      <c r="AI6262" s="90"/>
      <c r="AJ6262" s="88">
        <v>292235</v>
      </c>
      <c r="AK6262" s="89"/>
      <c r="AL6262" s="89"/>
      <c r="AM6262" s="89"/>
      <c r="AN6262" s="89"/>
      <c r="AO6262" s="89"/>
      <c r="AP6262" s="89"/>
      <c r="AQ6262" s="89"/>
      <c r="AR6262" s="90"/>
      <c r="AS6262" s="91"/>
      <c r="AT6262" s="92"/>
      <c r="AU6262" s="92"/>
      <c r="AV6262" s="92"/>
      <c r="AW6262" s="92"/>
      <c r="AX6262" s="93"/>
    </row>
    <row r="6263" spans="1:113" ht="18.75" customHeight="1">
      <c r="A6263" s="7"/>
      <c r="B6263" s="21"/>
      <c r="C6263" s="85" t="s">
        <v>740</v>
      </c>
      <c r="D6263" s="86"/>
      <c r="E6263" s="86"/>
      <c r="F6263" s="86"/>
      <c r="G6263" s="86"/>
      <c r="H6263" s="86"/>
      <c r="I6263" s="86"/>
      <c r="J6263" s="86"/>
      <c r="K6263" s="86"/>
      <c r="L6263" s="86"/>
      <c r="M6263" s="86"/>
      <c r="N6263" s="86"/>
      <c r="O6263" s="86"/>
      <c r="P6263" s="86"/>
      <c r="Q6263" s="86"/>
      <c r="R6263" s="86"/>
      <c r="S6263" s="86"/>
      <c r="T6263" s="86"/>
      <c r="U6263" s="86"/>
      <c r="V6263" s="86"/>
      <c r="W6263" s="86"/>
      <c r="X6263" s="86"/>
      <c r="Y6263" s="86"/>
      <c r="Z6263" s="87"/>
      <c r="AA6263" s="88">
        <v>58000</v>
      </c>
      <c r="AB6263" s="89"/>
      <c r="AC6263" s="89"/>
      <c r="AD6263" s="89"/>
      <c r="AE6263" s="89"/>
      <c r="AF6263" s="89"/>
      <c r="AG6263" s="89"/>
      <c r="AH6263" s="89"/>
      <c r="AI6263" s="90"/>
      <c r="AJ6263" s="88">
        <v>0</v>
      </c>
      <c r="AK6263" s="89"/>
      <c r="AL6263" s="89"/>
      <c r="AM6263" s="89"/>
      <c r="AN6263" s="89"/>
      <c r="AO6263" s="89"/>
      <c r="AP6263" s="89"/>
      <c r="AQ6263" s="89"/>
      <c r="AR6263" s="90"/>
      <c r="AS6263" s="91"/>
      <c r="AT6263" s="92"/>
      <c r="AU6263" s="92"/>
      <c r="AV6263" s="92"/>
      <c r="AW6263" s="92"/>
      <c r="AX6263" s="93"/>
    </row>
    <row r="6264" spans="1:113" ht="18.75" customHeight="1">
      <c r="A6264" s="7"/>
      <c r="B6264" s="21"/>
      <c r="C6264" s="85" t="s">
        <v>741</v>
      </c>
      <c r="D6264" s="86"/>
      <c r="E6264" s="86"/>
      <c r="F6264" s="86"/>
      <c r="G6264" s="86"/>
      <c r="H6264" s="86"/>
      <c r="I6264" s="86"/>
      <c r="J6264" s="86"/>
      <c r="K6264" s="86"/>
      <c r="L6264" s="86"/>
      <c r="M6264" s="86"/>
      <c r="N6264" s="86"/>
      <c r="O6264" s="86"/>
      <c r="P6264" s="86"/>
      <c r="Q6264" s="86"/>
      <c r="R6264" s="86"/>
      <c r="S6264" s="86"/>
      <c r="T6264" s="86"/>
      <c r="U6264" s="86"/>
      <c r="V6264" s="86"/>
      <c r="W6264" s="86"/>
      <c r="X6264" s="86"/>
      <c r="Y6264" s="86"/>
      <c r="Z6264" s="87"/>
      <c r="AA6264" s="88">
        <v>255000</v>
      </c>
      <c r="AB6264" s="89"/>
      <c r="AC6264" s="89"/>
      <c r="AD6264" s="89"/>
      <c r="AE6264" s="89"/>
      <c r="AF6264" s="89"/>
      <c r="AG6264" s="89"/>
      <c r="AH6264" s="89"/>
      <c r="AI6264" s="90"/>
      <c r="AJ6264" s="88">
        <v>0</v>
      </c>
      <c r="AK6264" s="89"/>
      <c r="AL6264" s="89"/>
      <c r="AM6264" s="89"/>
      <c r="AN6264" s="89"/>
      <c r="AO6264" s="89"/>
      <c r="AP6264" s="89"/>
      <c r="AQ6264" s="89"/>
      <c r="AR6264" s="90"/>
      <c r="AS6264" s="91"/>
      <c r="AT6264" s="92"/>
      <c r="AU6264" s="92"/>
      <c r="AV6264" s="92"/>
      <c r="AW6264" s="92"/>
      <c r="AX6264" s="93"/>
    </row>
    <row r="6265" spans="1:113" ht="18.75" customHeight="1" thickBot="1">
      <c r="A6265" s="14"/>
      <c r="B6265" s="94" t="s">
        <v>16</v>
      </c>
      <c r="C6265" s="95"/>
      <c r="D6265" s="95"/>
      <c r="E6265" s="95"/>
      <c r="F6265" s="95"/>
      <c r="G6265" s="95"/>
      <c r="H6265" s="95"/>
      <c r="I6265" s="95"/>
      <c r="J6265" s="95"/>
      <c r="K6265" s="95"/>
      <c r="L6265" s="95"/>
      <c r="M6265" s="95"/>
      <c r="N6265" s="95"/>
      <c r="O6265" s="95"/>
      <c r="P6265" s="95"/>
      <c r="Q6265" s="95"/>
      <c r="R6265" s="95"/>
      <c r="S6265" s="95"/>
      <c r="T6265" s="95"/>
      <c r="U6265" s="95"/>
      <c r="V6265" s="95"/>
      <c r="W6265" s="95"/>
      <c r="X6265" s="95"/>
      <c r="Y6265" s="95"/>
      <c r="Z6265" s="96"/>
      <c r="AA6265" s="97">
        <f>SUM($AA$6262:$AA$6264)</f>
        <v>825702</v>
      </c>
      <c r="AB6265" s="98"/>
      <c r="AC6265" s="98"/>
      <c r="AD6265" s="98"/>
      <c r="AE6265" s="98"/>
      <c r="AF6265" s="98"/>
      <c r="AG6265" s="98"/>
      <c r="AH6265" s="98"/>
      <c r="AI6265" s="99"/>
      <c r="AJ6265" s="97">
        <f>SUM($AJ$6262:$AJ$6264)</f>
        <v>292235</v>
      </c>
      <c r="AK6265" s="98"/>
      <c r="AL6265" s="98"/>
      <c r="AM6265" s="98"/>
      <c r="AN6265" s="98"/>
      <c r="AO6265" s="98"/>
      <c r="AP6265" s="98"/>
      <c r="AQ6265" s="98"/>
      <c r="AR6265" s="99"/>
      <c r="AS6265" s="100"/>
      <c r="AT6265" s="101"/>
      <c r="AU6265" s="101"/>
      <c r="AV6265" s="101"/>
      <c r="AW6265" s="101"/>
      <c r="AX6265" s="102"/>
    </row>
    <row r="6266" spans="1:113" ht="13.2" customHeight="1"/>
    <row r="6267" spans="1:113" ht="19.2" customHeight="1">
      <c r="A6267" s="1" t="s">
        <v>0</v>
      </c>
      <c r="AW6267" s="3"/>
      <c r="AX6267" s="4"/>
      <c r="AY6267" s="3"/>
    </row>
    <row r="6268" spans="1:113" ht="13.2" customHeight="1"/>
    <row r="6269" spans="1:113" ht="18" customHeight="1">
      <c r="B6269" s="103" t="s">
        <v>8</v>
      </c>
      <c r="C6269" s="123"/>
      <c r="D6269" s="123"/>
      <c r="E6269" s="123"/>
      <c r="F6269" s="123"/>
      <c r="G6269" s="123"/>
      <c r="H6269" s="123"/>
      <c r="I6269" s="123"/>
      <c r="J6269" s="123"/>
      <c r="K6269" s="123"/>
      <c r="L6269" s="123"/>
      <c r="M6269" s="123"/>
      <c r="N6269" s="123"/>
      <c r="O6269" s="123"/>
      <c r="P6269" s="123"/>
      <c r="Q6269" s="123"/>
      <c r="R6269" s="123"/>
      <c r="S6269" s="123"/>
      <c r="T6269" s="123"/>
      <c r="U6269" s="123"/>
      <c r="V6269" s="123"/>
      <c r="W6269" s="123"/>
      <c r="X6269" s="123"/>
      <c r="Y6269" s="123"/>
      <c r="Z6269" s="123"/>
      <c r="AA6269" s="123"/>
      <c r="AB6269" s="123"/>
      <c r="AC6269" s="123"/>
      <c r="AD6269" s="123"/>
      <c r="AE6269" s="123"/>
      <c r="AF6269" s="123"/>
      <c r="AG6269" s="123"/>
      <c r="AH6269" s="123"/>
      <c r="AI6269" s="123"/>
      <c r="AJ6269" s="123"/>
      <c r="AK6269" s="123"/>
      <c r="AL6269" s="123"/>
      <c r="AM6269" s="123"/>
      <c r="AN6269" s="123"/>
      <c r="AO6269" s="123"/>
      <c r="AP6269" s="123"/>
      <c r="AQ6269" s="123"/>
      <c r="AR6269" s="123"/>
      <c r="AS6269" s="123"/>
      <c r="AT6269" s="123"/>
      <c r="AU6269" s="123"/>
      <c r="AV6269" s="123"/>
      <c r="AW6269" s="123"/>
      <c r="AX6269" s="123"/>
    </row>
    <row r="6270" spans="1:113" ht="13.2" customHeight="1">
      <c r="Z6270" s="5"/>
      <c r="AD6270" s="5"/>
      <c r="AE6270" s="5"/>
      <c r="AF6270" s="5"/>
      <c r="AG6270" s="5"/>
      <c r="AH6270" s="5"/>
      <c r="AI6270" s="5"/>
      <c r="AO6270" s="5"/>
    </row>
    <row r="6271" spans="1:113" ht="13.2" customHeight="1" thickBot="1">
      <c r="Z6271" s="5"/>
      <c r="AD6271" s="5"/>
      <c r="AE6271" s="5"/>
      <c r="AF6271" s="5"/>
      <c r="AG6271" s="5"/>
      <c r="AH6271" s="5"/>
      <c r="AI6271" s="5"/>
      <c r="AO6271" s="5"/>
      <c r="DI6271" s="22"/>
    </row>
    <row r="6272" spans="1:113" ht="24.75" customHeight="1" thickBot="1">
      <c r="B6272" s="105" t="s">
        <v>1</v>
      </c>
      <c r="C6272" s="106"/>
      <c r="D6272" s="106"/>
      <c r="E6272" s="106"/>
      <c r="F6272" s="106"/>
      <c r="G6272" s="106"/>
      <c r="H6272" s="107" t="s">
        <v>742</v>
      </c>
      <c r="I6272" s="108"/>
      <c r="J6272" s="108"/>
      <c r="K6272" s="108"/>
      <c r="L6272" s="108"/>
      <c r="M6272" s="108"/>
      <c r="N6272" s="108"/>
      <c r="O6272" s="108"/>
      <c r="P6272" s="108"/>
      <c r="Q6272" s="108"/>
      <c r="R6272" s="108"/>
      <c r="S6272" s="108"/>
      <c r="T6272" s="108"/>
      <c r="U6272" s="108"/>
      <c r="V6272" s="108"/>
      <c r="W6272" s="108"/>
      <c r="X6272" s="108"/>
      <c r="Y6272" s="108"/>
      <c r="Z6272" s="108"/>
      <c r="AA6272" s="108"/>
      <c r="AB6272" s="108"/>
      <c r="AC6272" s="108"/>
      <c r="AD6272" s="108"/>
      <c r="AE6272" s="108"/>
      <c r="AF6272" s="108"/>
      <c r="AG6272" s="108"/>
      <c r="AH6272" s="108"/>
      <c r="AI6272" s="108"/>
      <c r="AJ6272" s="108"/>
      <c r="AK6272" s="108"/>
      <c r="AL6272" s="108"/>
      <c r="AM6272" s="108"/>
      <c r="AN6272" s="108"/>
      <c r="AO6272" s="108"/>
      <c r="AP6272" s="108"/>
      <c r="AQ6272" s="108"/>
      <c r="AR6272" s="108"/>
      <c r="AS6272" s="108"/>
      <c r="AT6272" s="108"/>
      <c r="AU6272" s="108"/>
      <c r="AV6272" s="108"/>
      <c r="AW6272" s="108"/>
      <c r="AX6272" s="109"/>
      <c r="DI6272" s="22"/>
    </row>
    <row r="6273" spans="1:251" ht="13.2" customHeight="1">
      <c r="B6273" s="6"/>
      <c r="C6273" s="6"/>
      <c r="D6273" s="6"/>
      <c r="E6273" s="6"/>
      <c r="F6273" s="6"/>
      <c r="G6273" s="6"/>
      <c r="H6273" s="7"/>
      <c r="I6273" s="7"/>
      <c r="J6273" s="7"/>
      <c r="K6273" s="7"/>
      <c r="L6273" s="8"/>
      <c r="M6273" s="8"/>
      <c r="N6273" s="8"/>
      <c r="O6273" s="8"/>
      <c r="P6273" s="7"/>
      <c r="Q6273" s="7"/>
      <c r="R6273" s="7"/>
      <c r="S6273" s="7"/>
      <c r="T6273" s="7"/>
      <c r="U6273" s="7"/>
      <c r="V6273" s="9"/>
      <c r="W6273" s="9"/>
      <c r="X6273" s="9"/>
      <c r="Y6273" s="9"/>
      <c r="Z6273" s="9"/>
      <c r="AA6273" s="9"/>
      <c r="AB6273" s="9"/>
      <c r="AC6273" s="9"/>
      <c r="AD6273" s="9"/>
      <c r="AE6273" s="9"/>
      <c r="AF6273" s="9"/>
      <c r="AG6273" s="9"/>
      <c r="AH6273" s="9"/>
      <c r="AI6273" s="9"/>
      <c r="AJ6273" s="9"/>
      <c r="AK6273" s="9"/>
      <c r="AL6273" s="9"/>
      <c r="AM6273" s="9"/>
      <c r="AN6273" s="9"/>
      <c r="AO6273" s="9"/>
      <c r="AP6273" s="9"/>
      <c r="AQ6273" s="9"/>
      <c r="AR6273" s="9"/>
      <c r="AS6273" s="9"/>
      <c r="AT6273" s="9"/>
      <c r="AU6273" s="9"/>
      <c r="AV6273" s="9"/>
      <c r="AW6273" s="9"/>
      <c r="AX6273" s="9"/>
      <c r="DI6273" s="22"/>
    </row>
    <row r="6274" spans="1:251" ht="15" thickBot="1">
      <c r="A6274" s="46"/>
      <c r="B6274" s="9" t="s">
        <v>2</v>
      </c>
      <c r="C6274" s="7"/>
      <c r="D6274" s="7"/>
      <c r="E6274" s="7"/>
      <c r="F6274" s="7"/>
      <c r="G6274" s="7"/>
      <c r="H6274" s="7"/>
      <c r="I6274" s="7"/>
      <c r="J6274" s="7"/>
      <c r="K6274" s="7"/>
      <c r="L6274" s="8"/>
      <c r="M6274" s="8"/>
      <c r="N6274" s="8"/>
      <c r="O6274" s="8"/>
      <c r="P6274" s="7"/>
      <c r="Q6274" s="7"/>
      <c r="R6274" s="7"/>
      <c r="S6274" s="7"/>
      <c r="T6274" s="7"/>
      <c r="U6274" s="7"/>
      <c r="V6274" s="9"/>
      <c r="W6274" s="9"/>
      <c r="X6274" s="9"/>
      <c r="Y6274" s="9"/>
      <c r="Z6274" s="9"/>
      <c r="AA6274" s="9"/>
      <c r="AB6274" s="9"/>
      <c r="AC6274" s="9"/>
      <c r="AD6274" s="9"/>
      <c r="AE6274" s="9"/>
      <c r="AF6274" s="9"/>
      <c r="AG6274" s="9"/>
      <c r="AH6274" s="9"/>
      <c r="AI6274" s="9"/>
      <c r="AJ6274" s="9"/>
      <c r="AK6274" s="9"/>
      <c r="AL6274" s="9"/>
      <c r="AM6274" s="9"/>
      <c r="AN6274" s="9"/>
      <c r="AO6274" s="9"/>
      <c r="AP6274" s="9"/>
      <c r="AQ6274" s="9"/>
      <c r="AR6274" s="9"/>
      <c r="AS6274" s="9"/>
      <c r="AT6274" s="9"/>
      <c r="AU6274" s="9"/>
      <c r="AV6274" s="9"/>
      <c r="AW6274" s="9"/>
      <c r="AX6274" s="9"/>
      <c r="DI6274" s="22"/>
    </row>
    <row r="6275" spans="1:251" ht="13.2" customHeight="1">
      <c r="A6275" s="7"/>
      <c r="B6275" s="10"/>
      <c r="C6275" s="6"/>
      <c r="D6275" s="6"/>
      <c r="E6275" s="6"/>
      <c r="F6275" s="6"/>
      <c r="G6275" s="6"/>
      <c r="H6275" s="6"/>
      <c r="I6275" s="6"/>
      <c r="J6275" s="6"/>
      <c r="K6275" s="6"/>
      <c r="L6275" s="11"/>
      <c r="M6275" s="11"/>
      <c r="N6275" s="11"/>
      <c r="O6275" s="11"/>
      <c r="P6275" s="6"/>
      <c r="Q6275" s="6"/>
      <c r="R6275" s="6"/>
      <c r="S6275" s="6"/>
      <c r="T6275" s="6"/>
      <c r="U6275" s="6"/>
      <c r="V6275" s="12"/>
      <c r="W6275" s="12"/>
      <c r="X6275" s="12"/>
      <c r="Y6275" s="12"/>
      <c r="Z6275" s="12"/>
      <c r="AA6275" s="12"/>
      <c r="AB6275" s="12"/>
      <c r="AC6275" s="12"/>
      <c r="AD6275" s="12"/>
      <c r="AE6275" s="12"/>
      <c r="AF6275" s="12"/>
      <c r="AG6275" s="12"/>
      <c r="AH6275" s="12"/>
      <c r="AI6275" s="12"/>
      <c r="AJ6275" s="12"/>
      <c r="AK6275" s="12"/>
      <c r="AL6275" s="12"/>
      <c r="AM6275" s="12"/>
      <c r="AN6275" s="12"/>
      <c r="AO6275" s="12"/>
      <c r="AP6275" s="12"/>
      <c r="AQ6275" s="12"/>
      <c r="AR6275" s="12"/>
      <c r="AS6275" s="12"/>
      <c r="AT6275" s="12"/>
      <c r="AU6275" s="12"/>
      <c r="AV6275" s="12"/>
      <c r="AW6275" s="12"/>
      <c r="AX6275" s="13"/>
    </row>
    <row r="6276" spans="1:251" ht="13.2" customHeight="1">
      <c r="A6276" s="7"/>
      <c r="B6276" s="110" t="s">
        <v>743</v>
      </c>
      <c r="C6276" s="111"/>
      <c r="D6276" s="111"/>
      <c r="E6276" s="111"/>
      <c r="F6276" s="111"/>
      <c r="G6276" s="111"/>
      <c r="H6276" s="111"/>
      <c r="I6276" s="111"/>
      <c r="J6276" s="111"/>
      <c r="K6276" s="111"/>
      <c r="L6276" s="111"/>
      <c r="M6276" s="111"/>
      <c r="N6276" s="111"/>
      <c r="O6276" s="111"/>
      <c r="P6276" s="111"/>
      <c r="Q6276" s="111"/>
      <c r="R6276" s="111"/>
      <c r="S6276" s="111"/>
      <c r="T6276" s="111"/>
      <c r="U6276" s="111"/>
      <c r="V6276" s="111"/>
      <c r="W6276" s="111"/>
      <c r="X6276" s="111"/>
      <c r="Y6276" s="111"/>
      <c r="Z6276" s="111"/>
      <c r="AA6276" s="111"/>
      <c r="AB6276" s="111"/>
      <c r="AC6276" s="111"/>
      <c r="AD6276" s="111"/>
      <c r="AE6276" s="111"/>
      <c r="AF6276" s="111"/>
      <c r="AG6276" s="111"/>
      <c r="AH6276" s="111"/>
      <c r="AI6276" s="111"/>
      <c r="AJ6276" s="111"/>
      <c r="AK6276" s="111"/>
      <c r="AL6276" s="111"/>
      <c r="AM6276" s="111"/>
      <c r="AN6276" s="111"/>
      <c r="AO6276" s="111"/>
      <c r="AP6276" s="111"/>
      <c r="AQ6276" s="111"/>
      <c r="AR6276" s="111"/>
      <c r="AS6276" s="111"/>
      <c r="AT6276" s="111"/>
      <c r="AU6276" s="111"/>
      <c r="AV6276" s="111"/>
      <c r="AW6276" s="111"/>
      <c r="AX6276" s="112"/>
    </row>
    <row r="6277" spans="1:251" ht="13.2" customHeight="1">
      <c r="A6277" s="7"/>
      <c r="B6277" s="110"/>
      <c r="C6277" s="111"/>
      <c r="D6277" s="111"/>
      <c r="E6277" s="111"/>
      <c r="F6277" s="111"/>
      <c r="G6277" s="111"/>
      <c r="H6277" s="111"/>
      <c r="I6277" s="111"/>
      <c r="J6277" s="111"/>
      <c r="K6277" s="111"/>
      <c r="L6277" s="111"/>
      <c r="M6277" s="111"/>
      <c r="N6277" s="111"/>
      <c r="O6277" s="111"/>
      <c r="P6277" s="111"/>
      <c r="Q6277" s="111"/>
      <c r="R6277" s="111"/>
      <c r="S6277" s="111"/>
      <c r="T6277" s="111"/>
      <c r="U6277" s="111"/>
      <c r="V6277" s="111"/>
      <c r="W6277" s="111"/>
      <c r="X6277" s="111"/>
      <c r="Y6277" s="111"/>
      <c r="Z6277" s="111"/>
      <c r="AA6277" s="111"/>
      <c r="AB6277" s="111"/>
      <c r="AC6277" s="111"/>
      <c r="AD6277" s="111"/>
      <c r="AE6277" s="111"/>
      <c r="AF6277" s="111"/>
      <c r="AG6277" s="111"/>
      <c r="AH6277" s="111"/>
      <c r="AI6277" s="111"/>
      <c r="AJ6277" s="111"/>
      <c r="AK6277" s="111"/>
      <c r="AL6277" s="111"/>
      <c r="AM6277" s="111"/>
      <c r="AN6277" s="111"/>
      <c r="AO6277" s="111"/>
      <c r="AP6277" s="111"/>
      <c r="AQ6277" s="111"/>
      <c r="AR6277" s="111"/>
      <c r="AS6277" s="111"/>
      <c r="AT6277" s="111"/>
      <c r="AU6277" s="111"/>
      <c r="AV6277" s="111"/>
      <c r="AW6277" s="111"/>
      <c r="AX6277" s="112"/>
    </row>
    <row r="6278" spans="1:251" ht="13.2" customHeight="1">
      <c r="A6278" s="7"/>
      <c r="B6278" s="110"/>
      <c r="C6278" s="111"/>
      <c r="D6278" s="111"/>
      <c r="E6278" s="111"/>
      <c r="F6278" s="111"/>
      <c r="G6278" s="111"/>
      <c r="H6278" s="111"/>
      <c r="I6278" s="111"/>
      <c r="J6278" s="111"/>
      <c r="K6278" s="111"/>
      <c r="L6278" s="111"/>
      <c r="M6278" s="111"/>
      <c r="N6278" s="111"/>
      <c r="O6278" s="111"/>
      <c r="P6278" s="111"/>
      <c r="Q6278" s="111"/>
      <c r="R6278" s="111"/>
      <c r="S6278" s="111"/>
      <c r="T6278" s="111"/>
      <c r="U6278" s="111"/>
      <c r="V6278" s="111"/>
      <c r="W6278" s="111"/>
      <c r="X6278" s="111"/>
      <c r="Y6278" s="111"/>
      <c r="Z6278" s="111"/>
      <c r="AA6278" s="111"/>
      <c r="AB6278" s="111"/>
      <c r="AC6278" s="111"/>
      <c r="AD6278" s="111"/>
      <c r="AE6278" s="111"/>
      <c r="AF6278" s="111"/>
      <c r="AG6278" s="111"/>
      <c r="AH6278" s="111"/>
      <c r="AI6278" s="111"/>
      <c r="AJ6278" s="111"/>
      <c r="AK6278" s="111"/>
      <c r="AL6278" s="111"/>
      <c r="AM6278" s="111"/>
      <c r="AN6278" s="111"/>
      <c r="AO6278" s="111"/>
      <c r="AP6278" s="111"/>
      <c r="AQ6278" s="111"/>
      <c r="AR6278" s="111"/>
      <c r="AS6278" s="111"/>
      <c r="AT6278" s="111"/>
      <c r="AU6278" s="111"/>
      <c r="AV6278" s="111"/>
      <c r="AW6278" s="111"/>
      <c r="AX6278" s="112"/>
      <c r="BC6278" s="47"/>
    </row>
    <row r="6279" spans="1:251" ht="13.2" customHeight="1">
      <c r="A6279" s="7"/>
      <c r="B6279" s="110"/>
      <c r="C6279" s="111"/>
      <c r="D6279" s="111"/>
      <c r="E6279" s="111"/>
      <c r="F6279" s="111"/>
      <c r="G6279" s="111"/>
      <c r="H6279" s="111"/>
      <c r="I6279" s="111"/>
      <c r="J6279" s="111"/>
      <c r="K6279" s="111"/>
      <c r="L6279" s="111"/>
      <c r="M6279" s="111"/>
      <c r="N6279" s="111"/>
      <c r="O6279" s="111"/>
      <c r="P6279" s="111"/>
      <c r="Q6279" s="111"/>
      <c r="R6279" s="111"/>
      <c r="S6279" s="111"/>
      <c r="T6279" s="111"/>
      <c r="U6279" s="111"/>
      <c r="V6279" s="111"/>
      <c r="W6279" s="111"/>
      <c r="X6279" s="111"/>
      <c r="Y6279" s="111"/>
      <c r="Z6279" s="111"/>
      <c r="AA6279" s="111"/>
      <c r="AB6279" s="111"/>
      <c r="AC6279" s="111"/>
      <c r="AD6279" s="111"/>
      <c r="AE6279" s="111"/>
      <c r="AF6279" s="111"/>
      <c r="AG6279" s="111"/>
      <c r="AH6279" s="111"/>
      <c r="AI6279" s="111"/>
      <c r="AJ6279" s="111"/>
      <c r="AK6279" s="111"/>
      <c r="AL6279" s="111"/>
      <c r="AM6279" s="111"/>
      <c r="AN6279" s="111"/>
      <c r="AO6279" s="111"/>
      <c r="AP6279" s="111"/>
      <c r="AQ6279" s="111"/>
      <c r="AR6279" s="111"/>
      <c r="AS6279" s="111"/>
      <c r="AT6279" s="111"/>
      <c r="AU6279" s="111"/>
      <c r="AV6279" s="111"/>
      <c r="AW6279" s="111"/>
      <c r="AX6279" s="112"/>
    </row>
    <row r="6280" spans="1:251" ht="13.2" customHeight="1">
      <c r="A6280" s="7"/>
      <c r="B6280" s="110"/>
      <c r="C6280" s="111"/>
      <c r="D6280" s="111"/>
      <c r="E6280" s="111"/>
      <c r="F6280" s="111"/>
      <c r="G6280" s="111"/>
      <c r="H6280" s="111"/>
      <c r="I6280" s="111"/>
      <c r="J6280" s="111"/>
      <c r="K6280" s="111"/>
      <c r="L6280" s="111"/>
      <c r="M6280" s="111"/>
      <c r="N6280" s="111"/>
      <c r="O6280" s="111"/>
      <c r="P6280" s="111"/>
      <c r="Q6280" s="111"/>
      <c r="R6280" s="111"/>
      <c r="S6280" s="111"/>
      <c r="T6280" s="111"/>
      <c r="U6280" s="111"/>
      <c r="V6280" s="111"/>
      <c r="W6280" s="111"/>
      <c r="X6280" s="111"/>
      <c r="Y6280" s="111"/>
      <c r="Z6280" s="111"/>
      <c r="AA6280" s="111"/>
      <c r="AB6280" s="111"/>
      <c r="AC6280" s="111"/>
      <c r="AD6280" s="111"/>
      <c r="AE6280" s="111"/>
      <c r="AF6280" s="111"/>
      <c r="AG6280" s="111"/>
      <c r="AH6280" s="111"/>
      <c r="AI6280" s="111"/>
      <c r="AJ6280" s="111"/>
      <c r="AK6280" s="111"/>
      <c r="AL6280" s="111"/>
      <c r="AM6280" s="111"/>
      <c r="AN6280" s="111"/>
      <c r="AO6280" s="111"/>
      <c r="AP6280" s="111"/>
      <c r="AQ6280" s="111"/>
      <c r="AR6280" s="111"/>
      <c r="AS6280" s="111"/>
      <c r="AT6280" s="111"/>
      <c r="AU6280" s="111"/>
      <c r="AV6280" s="111"/>
      <c r="AW6280" s="111"/>
      <c r="AX6280" s="112"/>
    </row>
    <row r="6281" spans="1:251" ht="13.2" customHeight="1">
      <c r="A6281" s="7"/>
      <c r="B6281" s="110"/>
      <c r="C6281" s="111"/>
      <c r="D6281" s="111"/>
      <c r="E6281" s="111"/>
      <c r="F6281" s="111"/>
      <c r="G6281" s="111"/>
      <c r="H6281" s="111"/>
      <c r="I6281" s="111"/>
      <c r="J6281" s="111"/>
      <c r="K6281" s="111"/>
      <c r="L6281" s="111"/>
      <c r="M6281" s="111"/>
      <c r="N6281" s="111"/>
      <c r="O6281" s="111"/>
      <c r="P6281" s="111"/>
      <c r="Q6281" s="111"/>
      <c r="R6281" s="111"/>
      <c r="S6281" s="111"/>
      <c r="T6281" s="111"/>
      <c r="U6281" s="111"/>
      <c r="V6281" s="111"/>
      <c r="W6281" s="111"/>
      <c r="X6281" s="111"/>
      <c r="Y6281" s="111"/>
      <c r="Z6281" s="111"/>
      <c r="AA6281" s="111"/>
      <c r="AB6281" s="111"/>
      <c r="AC6281" s="111"/>
      <c r="AD6281" s="111"/>
      <c r="AE6281" s="111"/>
      <c r="AF6281" s="111"/>
      <c r="AG6281" s="111"/>
      <c r="AH6281" s="111"/>
      <c r="AI6281" s="111"/>
      <c r="AJ6281" s="111"/>
      <c r="AK6281" s="111"/>
      <c r="AL6281" s="111"/>
      <c r="AM6281" s="111"/>
      <c r="AN6281" s="111"/>
      <c r="AO6281" s="111"/>
      <c r="AP6281" s="111"/>
      <c r="AQ6281" s="111"/>
      <c r="AR6281" s="111"/>
      <c r="AS6281" s="111"/>
      <c r="AT6281" s="111"/>
      <c r="AU6281" s="111"/>
      <c r="AV6281" s="111"/>
      <c r="AW6281" s="111"/>
      <c r="AX6281" s="112"/>
    </row>
    <row r="6282" spans="1:251" ht="13.2" customHeight="1" thickBot="1">
      <c r="A6282" s="14"/>
      <c r="B6282" s="15"/>
      <c r="C6282" s="16"/>
      <c r="D6282" s="16"/>
      <c r="E6282" s="16"/>
      <c r="F6282" s="16"/>
      <c r="G6282" s="16"/>
      <c r="H6282" s="16"/>
      <c r="I6282" s="16"/>
      <c r="J6282" s="16"/>
      <c r="K6282" s="16"/>
      <c r="L6282" s="16"/>
      <c r="M6282" s="16"/>
      <c r="N6282" s="16"/>
      <c r="O6282" s="16"/>
      <c r="P6282" s="16"/>
      <c r="Q6282" s="16"/>
      <c r="R6282" s="16"/>
      <c r="S6282" s="16"/>
      <c r="T6282" s="16"/>
      <c r="U6282" s="16"/>
      <c r="V6282" s="16"/>
      <c r="W6282" s="16"/>
      <c r="X6282" s="16"/>
      <c r="Y6282" s="16"/>
      <c r="Z6282" s="16"/>
      <c r="AA6282" s="16"/>
      <c r="AB6282" s="16"/>
      <c r="AC6282" s="16"/>
      <c r="AD6282" s="16"/>
      <c r="AE6282" s="16"/>
      <c r="AF6282" s="16"/>
      <c r="AG6282" s="16"/>
      <c r="AH6282" s="16"/>
      <c r="AI6282" s="16"/>
      <c r="AJ6282" s="16"/>
      <c r="AK6282" s="16"/>
      <c r="AL6282" s="16"/>
      <c r="AM6282" s="16"/>
      <c r="AN6282" s="16"/>
      <c r="AO6282" s="16"/>
      <c r="AP6282" s="16"/>
      <c r="AQ6282" s="16"/>
      <c r="AR6282" s="16"/>
      <c r="AS6282" s="16"/>
      <c r="AT6282" s="16"/>
      <c r="AU6282" s="16"/>
      <c r="AV6282" s="16"/>
      <c r="AW6282" s="16"/>
      <c r="AX6282" s="17"/>
    </row>
    <row r="6283" spans="1:251" ht="13.2" customHeight="1">
      <c r="B6283" s="18"/>
    </row>
    <row r="6284" spans="1:251" s="47" customFormat="1" ht="13.5" customHeight="1" thickBot="1">
      <c r="A6284" s="46"/>
      <c r="B6284" s="9" t="s">
        <v>3</v>
      </c>
      <c r="C6284" s="7"/>
      <c r="D6284" s="7"/>
      <c r="E6284" s="7"/>
      <c r="F6284" s="7"/>
      <c r="G6284" s="7"/>
      <c r="H6284" s="7"/>
      <c r="I6284" s="7"/>
      <c r="J6284" s="7"/>
      <c r="K6284" s="7"/>
      <c r="L6284" s="8"/>
      <c r="M6284" s="8"/>
      <c r="N6284" s="8"/>
      <c r="O6284" s="8"/>
      <c r="P6284" s="7"/>
      <c r="Q6284" s="7"/>
      <c r="R6284" s="7"/>
      <c r="S6284" s="7"/>
      <c r="T6284" s="7"/>
      <c r="U6284" s="7"/>
      <c r="V6284" s="9"/>
      <c r="W6284" s="9"/>
      <c r="X6284" s="9"/>
      <c r="Y6284" s="9"/>
      <c r="Z6284" s="9"/>
      <c r="AA6284" s="9"/>
      <c r="AB6284" s="9"/>
      <c r="AC6284" s="9"/>
      <c r="AD6284" s="9"/>
      <c r="AE6284" s="9"/>
      <c r="AF6284" s="9"/>
      <c r="AG6284" s="9"/>
      <c r="AH6284" s="9"/>
      <c r="AI6284" s="9"/>
      <c r="AJ6284" s="9"/>
      <c r="AK6284" s="9"/>
      <c r="AL6284" s="9"/>
      <c r="AM6284" s="9"/>
      <c r="AN6284" s="9"/>
      <c r="AO6284" s="9"/>
      <c r="AP6284" s="9"/>
      <c r="AQ6284" s="9"/>
      <c r="AR6284" s="9"/>
      <c r="AS6284" s="9"/>
      <c r="AT6284" s="9"/>
      <c r="AU6284" s="9"/>
      <c r="AV6284" s="9"/>
      <c r="AW6284" s="9"/>
      <c r="AX6284" s="9"/>
      <c r="AY6284" s="2"/>
      <c r="AZ6284" s="2"/>
      <c r="BA6284" s="2"/>
      <c r="BB6284" s="2"/>
      <c r="BC6284" s="2"/>
      <c r="BD6284" s="2"/>
      <c r="BE6284" s="2"/>
      <c r="BF6284" s="2"/>
      <c r="BG6284" s="2"/>
      <c r="BH6284" s="2"/>
      <c r="BI6284" s="2"/>
      <c r="BJ6284" s="2"/>
      <c r="BK6284" s="2"/>
      <c r="BL6284" s="2"/>
      <c r="BM6284" s="2"/>
      <c r="BN6284" s="2"/>
      <c r="BO6284" s="2"/>
      <c r="BP6284" s="2"/>
      <c r="BQ6284" s="2"/>
      <c r="BR6284" s="2"/>
      <c r="BS6284" s="2"/>
      <c r="BT6284" s="2"/>
      <c r="BU6284" s="2"/>
      <c r="BV6284" s="2"/>
      <c r="BW6284" s="2"/>
      <c r="BX6284" s="2"/>
      <c r="BY6284" s="2"/>
      <c r="BZ6284" s="2"/>
      <c r="CA6284" s="2"/>
      <c r="CB6284" s="2"/>
      <c r="CC6284" s="2"/>
      <c r="CD6284" s="2"/>
      <c r="CE6284" s="2"/>
      <c r="CF6284" s="2"/>
      <c r="CG6284" s="2"/>
      <c r="CH6284" s="2"/>
      <c r="CI6284" s="2"/>
      <c r="CJ6284" s="2"/>
      <c r="CK6284" s="2"/>
      <c r="CL6284" s="2"/>
      <c r="CM6284" s="2"/>
      <c r="CN6284" s="2"/>
      <c r="CO6284" s="2"/>
      <c r="CP6284" s="2"/>
      <c r="CQ6284" s="2"/>
      <c r="CR6284" s="2"/>
      <c r="CS6284" s="2"/>
      <c r="CT6284" s="2"/>
      <c r="CU6284" s="2"/>
      <c r="CV6284" s="2"/>
      <c r="CW6284" s="2"/>
      <c r="CX6284" s="2"/>
      <c r="CY6284" s="2"/>
      <c r="CZ6284" s="2"/>
      <c r="DA6284" s="2"/>
      <c r="DB6284" s="2"/>
      <c r="DC6284" s="2"/>
      <c r="DD6284" s="2"/>
      <c r="DE6284" s="2"/>
      <c r="DF6284" s="2"/>
      <c r="DG6284" s="2"/>
      <c r="DH6284" s="2"/>
      <c r="DI6284" s="22"/>
      <c r="DJ6284" s="2"/>
      <c r="DK6284" s="2"/>
      <c r="DL6284" s="2"/>
      <c r="DM6284" s="2"/>
      <c r="DN6284" s="2"/>
      <c r="DO6284" s="2"/>
      <c r="DP6284" s="2"/>
      <c r="DQ6284" s="2"/>
      <c r="DR6284" s="2"/>
      <c r="DS6284" s="2"/>
      <c r="DT6284" s="2"/>
      <c r="DU6284" s="2"/>
      <c r="DV6284" s="2"/>
      <c r="DW6284" s="2"/>
      <c r="DX6284" s="2"/>
      <c r="DY6284" s="2"/>
      <c r="DZ6284" s="2"/>
      <c r="EA6284" s="2"/>
      <c r="EB6284" s="2"/>
      <c r="EC6284" s="2"/>
      <c r="ED6284" s="2"/>
      <c r="EE6284" s="2"/>
      <c r="EF6284" s="2"/>
      <c r="EG6284" s="2"/>
      <c r="EH6284" s="2"/>
      <c r="EI6284" s="2"/>
      <c r="EJ6284" s="2"/>
      <c r="EK6284" s="2"/>
      <c r="EL6284" s="2"/>
      <c r="EM6284" s="2"/>
      <c r="EN6284" s="2"/>
      <c r="EO6284" s="2"/>
      <c r="EP6284" s="2"/>
      <c r="EQ6284" s="2"/>
      <c r="ER6284" s="2"/>
      <c r="ES6284" s="2"/>
      <c r="ET6284" s="2"/>
      <c r="EU6284" s="2"/>
      <c r="EV6284" s="2"/>
      <c r="EW6284" s="2"/>
      <c r="EX6284" s="2"/>
      <c r="EY6284" s="2"/>
      <c r="EZ6284" s="2"/>
      <c r="FA6284" s="2"/>
      <c r="FB6284" s="2"/>
      <c r="FC6284" s="2"/>
      <c r="FD6284" s="2"/>
      <c r="FE6284" s="2"/>
      <c r="FF6284" s="2"/>
      <c r="FG6284" s="2"/>
      <c r="FH6284" s="2"/>
      <c r="FI6284" s="2"/>
      <c r="FJ6284" s="2"/>
      <c r="FK6284" s="2"/>
      <c r="FL6284" s="2"/>
      <c r="FM6284" s="2"/>
      <c r="FN6284" s="2"/>
      <c r="FO6284" s="2"/>
      <c r="FP6284" s="2"/>
      <c r="FQ6284" s="2"/>
      <c r="FR6284" s="2"/>
      <c r="FS6284" s="2"/>
      <c r="FT6284" s="2"/>
      <c r="FU6284" s="2"/>
      <c r="FV6284" s="2"/>
      <c r="FW6284" s="2"/>
      <c r="FX6284" s="2"/>
      <c r="FY6284" s="2"/>
      <c r="FZ6284" s="2"/>
      <c r="GA6284" s="2"/>
      <c r="GB6284" s="2"/>
      <c r="GC6284" s="2"/>
      <c r="GD6284" s="2"/>
      <c r="GE6284" s="2"/>
      <c r="GF6284" s="2"/>
      <c r="GG6284" s="2"/>
      <c r="GH6284" s="2"/>
      <c r="GI6284" s="2"/>
      <c r="GJ6284" s="2"/>
      <c r="GK6284" s="2"/>
      <c r="GL6284" s="2"/>
      <c r="GM6284" s="2"/>
      <c r="GN6284" s="2"/>
      <c r="GO6284" s="2"/>
      <c r="GP6284" s="2"/>
      <c r="GQ6284" s="2"/>
      <c r="GR6284" s="2"/>
      <c r="GS6284" s="2"/>
      <c r="GT6284" s="2"/>
      <c r="GU6284" s="2"/>
      <c r="GV6284" s="2"/>
      <c r="GW6284" s="2"/>
      <c r="GX6284" s="2"/>
      <c r="GY6284" s="2"/>
      <c r="GZ6284" s="2"/>
      <c r="HA6284" s="2"/>
      <c r="HB6284" s="2"/>
      <c r="HC6284" s="2"/>
      <c r="HD6284" s="2"/>
      <c r="HE6284" s="2"/>
      <c r="HF6284" s="2"/>
      <c r="HG6284" s="2"/>
      <c r="HH6284" s="2"/>
      <c r="HI6284" s="2"/>
      <c r="HJ6284" s="2"/>
      <c r="HK6284" s="2"/>
      <c r="HL6284" s="2"/>
      <c r="HM6284" s="2"/>
      <c r="HN6284" s="2"/>
      <c r="HO6284" s="2"/>
      <c r="HP6284" s="2"/>
      <c r="HQ6284" s="2"/>
      <c r="HR6284" s="2"/>
      <c r="HS6284" s="2"/>
      <c r="HT6284" s="2"/>
      <c r="HU6284" s="2"/>
      <c r="HV6284" s="2"/>
      <c r="HW6284" s="2"/>
      <c r="HX6284" s="2"/>
      <c r="HY6284" s="2"/>
      <c r="HZ6284" s="2"/>
      <c r="IA6284" s="2"/>
      <c r="IB6284" s="2"/>
      <c r="IC6284" s="2"/>
      <c r="ID6284" s="2"/>
      <c r="IE6284" s="2"/>
      <c r="IF6284" s="2"/>
      <c r="IG6284" s="2"/>
      <c r="IH6284" s="2"/>
      <c r="II6284" s="2"/>
      <c r="IJ6284" s="2"/>
      <c r="IK6284" s="2"/>
      <c r="IL6284" s="2"/>
      <c r="IM6284" s="2"/>
      <c r="IN6284" s="2"/>
      <c r="IO6284" s="2"/>
      <c r="IP6284" s="2"/>
      <c r="IQ6284" s="2"/>
    </row>
    <row r="6285" spans="1:251" s="47" customFormat="1" ht="13.2" customHeight="1">
      <c r="A6285" s="7"/>
      <c r="B6285" s="10"/>
      <c r="C6285" s="6"/>
      <c r="D6285" s="6"/>
      <c r="E6285" s="6"/>
      <c r="F6285" s="6"/>
      <c r="G6285" s="6"/>
      <c r="H6285" s="6"/>
      <c r="I6285" s="6"/>
      <c r="J6285" s="6"/>
      <c r="K6285" s="6"/>
      <c r="L6285" s="11"/>
      <c r="M6285" s="11"/>
      <c r="N6285" s="11"/>
      <c r="O6285" s="11"/>
      <c r="P6285" s="6"/>
      <c r="Q6285" s="6"/>
      <c r="R6285" s="6"/>
      <c r="S6285" s="6"/>
      <c r="T6285" s="6"/>
      <c r="U6285" s="6"/>
      <c r="V6285" s="12"/>
      <c r="W6285" s="12"/>
      <c r="X6285" s="12"/>
      <c r="Y6285" s="12"/>
      <c r="Z6285" s="12"/>
      <c r="AA6285" s="12"/>
      <c r="AB6285" s="12"/>
      <c r="AC6285" s="12"/>
      <c r="AD6285" s="12"/>
      <c r="AE6285" s="12"/>
      <c r="AF6285" s="12"/>
      <c r="AG6285" s="12"/>
      <c r="AH6285" s="12"/>
      <c r="AI6285" s="12"/>
      <c r="AJ6285" s="12"/>
      <c r="AK6285" s="12"/>
      <c r="AL6285" s="12"/>
      <c r="AM6285" s="12"/>
      <c r="AN6285" s="12"/>
      <c r="AO6285" s="12"/>
      <c r="AP6285" s="12"/>
      <c r="AQ6285" s="12"/>
      <c r="AR6285" s="12"/>
      <c r="AS6285" s="12"/>
      <c r="AT6285" s="12"/>
      <c r="AU6285" s="12"/>
      <c r="AV6285" s="12"/>
      <c r="AW6285" s="12"/>
      <c r="AX6285" s="13"/>
      <c r="AY6285" s="2"/>
      <c r="AZ6285" s="2"/>
      <c r="BA6285" s="2"/>
      <c r="BB6285" s="2"/>
      <c r="BC6285" s="2"/>
      <c r="BD6285" s="2"/>
      <c r="BE6285" s="2"/>
      <c r="BF6285" s="2"/>
      <c r="BG6285" s="2"/>
      <c r="BH6285" s="2"/>
      <c r="BI6285" s="2"/>
      <c r="BJ6285" s="2"/>
      <c r="BK6285" s="2"/>
      <c r="BL6285" s="2"/>
      <c r="BM6285" s="2"/>
      <c r="BN6285" s="2"/>
      <c r="BO6285" s="2"/>
      <c r="BP6285" s="2"/>
      <c r="BQ6285" s="2"/>
      <c r="BR6285" s="2"/>
      <c r="BS6285" s="2"/>
      <c r="BT6285" s="2"/>
      <c r="BU6285" s="2"/>
      <c r="BV6285" s="2"/>
      <c r="BW6285" s="2"/>
      <c r="BX6285" s="2"/>
      <c r="BY6285" s="2"/>
      <c r="BZ6285" s="2"/>
      <c r="CA6285" s="2"/>
      <c r="CB6285" s="2"/>
      <c r="CC6285" s="2"/>
      <c r="CD6285" s="2"/>
      <c r="CE6285" s="2"/>
      <c r="CF6285" s="2"/>
      <c r="CG6285" s="2"/>
      <c r="CH6285" s="2"/>
      <c r="CI6285" s="2"/>
      <c r="CJ6285" s="2"/>
      <c r="CK6285" s="2"/>
      <c r="CL6285" s="2"/>
      <c r="CM6285" s="2"/>
      <c r="CN6285" s="2"/>
      <c r="CO6285" s="2"/>
      <c r="CP6285" s="2"/>
      <c r="CQ6285" s="2"/>
      <c r="CR6285" s="2"/>
      <c r="CS6285" s="2"/>
      <c r="CT6285" s="2"/>
      <c r="CU6285" s="2"/>
      <c r="CV6285" s="2"/>
      <c r="CW6285" s="2"/>
      <c r="CX6285" s="2"/>
      <c r="CY6285" s="2"/>
      <c r="CZ6285" s="2"/>
      <c r="DA6285" s="2"/>
      <c r="DB6285" s="2"/>
      <c r="DC6285" s="2"/>
      <c r="DD6285" s="2"/>
      <c r="DE6285" s="2"/>
      <c r="DF6285" s="2"/>
      <c r="DG6285" s="2"/>
      <c r="DH6285" s="2"/>
      <c r="DI6285" s="2"/>
      <c r="DJ6285" s="2"/>
      <c r="DK6285" s="2"/>
      <c r="DL6285" s="2"/>
      <c r="DM6285" s="2"/>
      <c r="DN6285" s="2"/>
      <c r="DO6285" s="2"/>
      <c r="DP6285" s="2"/>
      <c r="DQ6285" s="2"/>
      <c r="DR6285" s="2"/>
      <c r="DS6285" s="2"/>
      <c r="DT6285" s="2"/>
      <c r="DU6285" s="2"/>
      <c r="DV6285" s="2"/>
      <c r="DW6285" s="2"/>
      <c r="DX6285" s="2"/>
      <c r="DY6285" s="2"/>
      <c r="DZ6285" s="2"/>
      <c r="EA6285" s="2"/>
      <c r="EB6285" s="2"/>
      <c r="EC6285" s="2"/>
      <c r="ED6285" s="2"/>
      <c r="EE6285" s="2"/>
      <c r="EF6285" s="2"/>
      <c r="EG6285" s="2"/>
      <c r="EH6285" s="2"/>
      <c r="EI6285" s="2"/>
      <c r="EJ6285" s="2"/>
      <c r="EK6285" s="2"/>
      <c r="EL6285" s="2"/>
      <c r="EM6285" s="2"/>
      <c r="EN6285" s="2"/>
      <c r="EO6285" s="2"/>
      <c r="EP6285" s="2"/>
      <c r="EQ6285" s="2"/>
      <c r="ER6285" s="2"/>
      <c r="ES6285" s="2"/>
      <c r="ET6285" s="2"/>
      <c r="EU6285" s="2"/>
      <c r="EV6285" s="2"/>
      <c r="EW6285" s="2"/>
      <c r="EX6285" s="2"/>
      <c r="EY6285" s="2"/>
      <c r="EZ6285" s="2"/>
      <c r="FA6285" s="2"/>
      <c r="FB6285" s="2"/>
      <c r="FC6285" s="2"/>
      <c r="FD6285" s="2"/>
      <c r="FE6285" s="2"/>
      <c r="FF6285" s="2"/>
      <c r="FG6285" s="2"/>
      <c r="FH6285" s="2"/>
      <c r="FI6285" s="2"/>
      <c r="FJ6285" s="2"/>
      <c r="FK6285" s="2"/>
      <c r="FL6285" s="2"/>
      <c r="FM6285" s="2"/>
      <c r="FN6285" s="2"/>
      <c r="FO6285" s="2"/>
      <c r="FP6285" s="2"/>
      <c r="FQ6285" s="2"/>
      <c r="FR6285" s="2"/>
      <c r="FS6285" s="2"/>
      <c r="FT6285" s="2"/>
      <c r="FU6285" s="2"/>
      <c r="FV6285" s="2"/>
      <c r="FW6285" s="2"/>
      <c r="FX6285" s="2"/>
      <c r="FY6285" s="2"/>
      <c r="FZ6285" s="2"/>
      <c r="GA6285" s="2"/>
      <c r="GB6285" s="2"/>
      <c r="GC6285" s="2"/>
      <c r="GD6285" s="2"/>
      <c r="GE6285" s="2"/>
      <c r="GF6285" s="2"/>
      <c r="GG6285" s="2"/>
      <c r="GH6285" s="2"/>
      <c r="GI6285" s="2"/>
      <c r="GJ6285" s="2"/>
      <c r="GK6285" s="2"/>
      <c r="GL6285" s="2"/>
      <c r="GM6285" s="2"/>
      <c r="GN6285" s="2"/>
      <c r="GO6285" s="2"/>
      <c r="GP6285" s="2"/>
      <c r="GQ6285" s="2"/>
      <c r="GR6285" s="2"/>
      <c r="GS6285" s="2"/>
      <c r="GT6285" s="2"/>
      <c r="GU6285" s="2"/>
      <c r="GV6285" s="2"/>
      <c r="GW6285" s="2"/>
      <c r="GX6285" s="2"/>
      <c r="GY6285" s="2"/>
      <c r="GZ6285" s="2"/>
      <c r="HA6285" s="2"/>
      <c r="HB6285" s="2"/>
      <c r="HC6285" s="2"/>
      <c r="HD6285" s="2"/>
      <c r="HE6285" s="2"/>
      <c r="HF6285" s="2"/>
      <c r="HG6285" s="2"/>
      <c r="HH6285" s="2"/>
      <c r="HI6285" s="2"/>
      <c r="HJ6285" s="2"/>
      <c r="HK6285" s="2"/>
      <c r="HL6285" s="2"/>
      <c r="HM6285" s="2"/>
      <c r="HN6285" s="2"/>
      <c r="HO6285" s="2"/>
      <c r="HP6285" s="2"/>
      <c r="HQ6285" s="2"/>
      <c r="HR6285" s="2"/>
      <c r="HS6285" s="2"/>
      <c r="HT6285" s="2"/>
      <c r="HU6285" s="2"/>
      <c r="HV6285" s="2"/>
      <c r="HW6285" s="2"/>
      <c r="HX6285" s="2"/>
      <c r="HY6285" s="2"/>
      <c r="HZ6285" s="2"/>
      <c r="IA6285" s="2"/>
      <c r="IB6285" s="2"/>
      <c r="IC6285" s="2"/>
      <c r="ID6285" s="2"/>
      <c r="IE6285" s="2"/>
      <c r="IF6285" s="2"/>
      <c r="IG6285" s="2"/>
      <c r="IH6285" s="2"/>
      <c r="II6285" s="2"/>
      <c r="IJ6285" s="2"/>
      <c r="IK6285" s="2"/>
      <c r="IL6285" s="2"/>
      <c r="IM6285" s="2"/>
      <c r="IN6285" s="2"/>
      <c r="IO6285" s="2"/>
      <c r="IP6285" s="2"/>
      <c r="IQ6285" s="2"/>
    </row>
    <row r="6286" spans="1:251" s="47" customFormat="1" ht="13.2" customHeight="1">
      <c r="A6286" s="7"/>
      <c r="B6286" s="110" t="s">
        <v>744</v>
      </c>
      <c r="C6286" s="111"/>
      <c r="D6286" s="111"/>
      <c r="E6286" s="111"/>
      <c r="F6286" s="111"/>
      <c r="G6286" s="111"/>
      <c r="H6286" s="111"/>
      <c r="I6286" s="111"/>
      <c r="J6286" s="111"/>
      <c r="K6286" s="111"/>
      <c r="L6286" s="111"/>
      <c r="M6286" s="111"/>
      <c r="N6286" s="111"/>
      <c r="O6286" s="111"/>
      <c r="P6286" s="111"/>
      <c r="Q6286" s="111"/>
      <c r="R6286" s="111"/>
      <c r="S6286" s="111"/>
      <c r="T6286" s="111"/>
      <c r="U6286" s="111"/>
      <c r="V6286" s="111"/>
      <c r="W6286" s="111"/>
      <c r="X6286" s="111"/>
      <c r="Y6286" s="111"/>
      <c r="Z6286" s="111"/>
      <c r="AA6286" s="111"/>
      <c r="AB6286" s="111"/>
      <c r="AC6286" s="111"/>
      <c r="AD6286" s="111"/>
      <c r="AE6286" s="111"/>
      <c r="AF6286" s="111"/>
      <c r="AG6286" s="111"/>
      <c r="AH6286" s="111"/>
      <c r="AI6286" s="111"/>
      <c r="AJ6286" s="111"/>
      <c r="AK6286" s="111"/>
      <c r="AL6286" s="111"/>
      <c r="AM6286" s="111"/>
      <c r="AN6286" s="111"/>
      <c r="AO6286" s="111"/>
      <c r="AP6286" s="111"/>
      <c r="AQ6286" s="111"/>
      <c r="AR6286" s="111"/>
      <c r="AS6286" s="111"/>
      <c r="AT6286" s="111"/>
      <c r="AU6286" s="111"/>
      <c r="AV6286" s="111"/>
      <c r="AW6286" s="111"/>
      <c r="AX6286" s="112"/>
      <c r="AY6286" s="2"/>
      <c r="AZ6286" s="2"/>
      <c r="BA6286" s="2"/>
      <c r="BB6286" s="2"/>
      <c r="BC6286" s="2"/>
      <c r="BD6286" s="2"/>
      <c r="BE6286" s="2"/>
      <c r="BF6286" s="2"/>
      <c r="BG6286" s="2"/>
      <c r="BH6286" s="2"/>
      <c r="BI6286" s="2"/>
      <c r="BJ6286" s="2"/>
      <c r="BK6286" s="2"/>
      <c r="BL6286" s="2"/>
      <c r="BM6286" s="2"/>
      <c r="BN6286" s="2"/>
      <c r="BO6286" s="2"/>
      <c r="BP6286" s="2"/>
      <c r="BQ6286" s="2"/>
      <c r="BR6286" s="2"/>
      <c r="BS6286" s="2"/>
      <c r="BT6286" s="2"/>
      <c r="BU6286" s="2"/>
      <c r="BV6286" s="2"/>
      <c r="BW6286" s="2"/>
      <c r="BX6286" s="2"/>
      <c r="BY6286" s="2"/>
      <c r="BZ6286" s="2"/>
      <c r="CA6286" s="2"/>
      <c r="CB6286" s="2"/>
      <c r="CC6286" s="2"/>
      <c r="CD6286" s="2"/>
      <c r="CE6286" s="2"/>
      <c r="CF6286" s="2"/>
      <c r="CG6286" s="2"/>
      <c r="CH6286" s="2"/>
      <c r="CI6286" s="2"/>
      <c r="CJ6286" s="2"/>
      <c r="CK6286" s="2"/>
      <c r="CL6286" s="2"/>
      <c r="CM6286" s="2"/>
      <c r="CN6286" s="2"/>
      <c r="CO6286" s="2"/>
      <c r="CP6286" s="2"/>
      <c r="CQ6286" s="2"/>
      <c r="CR6286" s="2"/>
      <c r="CS6286" s="2"/>
      <c r="CT6286" s="2"/>
      <c r="CU6286" s="2"/>
      <c r="CV6286" s="2"/>
      <c r="CW6286" s="2"/>
      <c r="CX6286" s="2"/>
      <c r="CY6286" s="2"/>
      <c r="CZ6286" s="2"/>
      <c r="DA6286" s="2"/>
      <c r="DB6286" s="2"/>
      <c r="DC6286" s="2"/>
      <c r="DD6286" s="2"/>
      <c r="DE6286" s="2"/>
      <c r="DF6286" s="2"/>
      <c r="DG6286" s="2"/>
      <c r="DH6286" s="2"/>
      <c r="DI6286" s="2"/>
      <c r="DJ6286" s="2"/>
      <c r="DK6286" s="2"/>
      <c r="DL6286" s="2"/>
      <c r="DM6286" s="2"/>
      <c r="DN6286" s="2"/>
      <c r="DO6286" s="2"/>
      <c r="DP6286" s="2"/>
      <c r="DQ6286" s="2"/>
      <c r="DR6286" s="2"/>
      <c r="DS6286" s="2"/>
      <c r="DT6286" s="2"/>
      <c r="DU6286" s="2"/>
      <c r="DV6286" s="2"/>
      <c r="DW6286" s="2"/>
      <c r="DX6286" s="2"/>
      <c r="DY6286" s="2"/>
      <c r="DZ6286" s="2"/>
      <c r="EA6286" s="2"/>
      <c r="EB6286" s="2"/>
      <c r="EC6286" s="2"/>
      <c r="ED6286" s="2"/>
      <c r="EE6286" s="2"/>
      <c r="EF6286" s="2"/>
      <c r="EG6286" s="2"/>
      <c r="EH6286" s="2"/>
      <c r="EI6286" s="2"/>
      <c r="EJ6286" s="2"/>
      <c r="EK6286" s="2"/>
      <c r="EL6286" s="2"/>
      <c r="EM6286" s="2"/>
      <c r="EN6286" s="2"/>
      <c r="EO6286" s="2"/>
      <c r="EP6286" s="2"/>
      <c r="EQ6286" s="2"/>
      <c r="ER6286" s="2"/>
      <c r="ES6286" s="2"/>
      <c r="ET6286" s="2"/>
      <c r="EU6286" s="2"/>
      <c r="EV6286" s="2"/>
      <c r="EW6286" s="2"/>
      <c r="EX6286" s="2"/>
      <c r="EY6286" s="2"/>
      <c r="EZ6286" s="2"/>
      <c r="FA6286" s="2"/>
      <c r="FB6286" s="2"/>
      <c r="FC6286" s="2"/>
      <c r="FD6286" s="2"/>
      <c r="FE6286" s="2"/>
      <c r="FF6286" s="2"/>
      <c r="FG6286" s="2"/>
      <c r="FH6286" s="2"/>
      <c r="FI6286" s="2"/>
      <c r="FJ6286" s="2"/>
      <c r="FK6286" s="2"/>
      <c r="FL6286" s="2"/>
      <c r="FM6286" s="2"/>
      <c r="FN6286" s="2"/>
      <c r="FO6286" s="2"/>
      <c r="FP6286" s="2"/>
      <c r="FQ6286" s="2"/>
      <c r="FR6286" s="2"/>
      <c r="FS6286" s="2"/>
      <c r="FT6286" s="2"/>
      <c r="FU6286" s="2"/>
      <c r="FV6286" s="2"/>
      <c r="FW6286" s="2"/>
      <c r="FX6286" s="2"/>
      <c r="FY6286" s="2"/>
      <c r="FZ6286" s="2"/>
      <c r="GA6286" s="2"/>
      <c r="GB6286" s="2"/>
      <c r="GC6286" s="2"/>
      <c r="GD6286" s="2"/>
      <c r="GE6286" s="2"/>
      <c r="GF6286" s="2"/>
      <c r="GG6286" s="2"/>
      <c r="GH6286" s="2"/>
      <c r="GI6286" s="2"/>
      <c r="GJ6286" s="2"/>
      <c r="GK6286" s="2"/>
      <c r="GL6286" s="2"/>
      <c r="GM6286" s="2"/>
      <c r="GN6286" s="2"/>
      <c r="GO6286" s="2"/>
      <c r="GP6286" s="2"/>
      <c r="GQ6286" s="2"/>
      <c r="GR6286" s="2"/>
      <c r="GS6286" s="2"/>
      <c r="GT6286" s="2"/>
      <c r="GU6286" s="2"/>
      <c r="GV6286" s="2"/>
      <c r="GW6286" s="2"/>
      <c r="GX6286" s="2"/>
      <c r="GY6286" s="2"/>
      <c r="GZ6286" s="2"/>
      <c r="HA6286" s="2"/>
      <c r="HB6286" s="2"/>
      <c r="HC6286" s="2"/>
      <c r="HD6286" s="2"/>
      <c r="HE6286" s="2"/>
      <c r="HF6286" s="2"/>
      <c r="HG6286" s="2"/>
      <c r="HH6286" s="2"/>
      <c r="HI6286" s="2"/>
      <c r="HJ6286" s="2"/>
      <c r="HK6286" s="2"/>
      <c r="HL6286" s="2"/>
      <c r="HM6286" s="2"/>
      <c r="HN6286" s="2"/>
      <c r="HO6286" s="2"/>
      <c r="HP6286" s="2"/>
      <c r="HQ6286" s="2"/>
      <c r="HR6286" s="2"/>
      <c r="HS6286" s="2"/>
      <c r="HT6286" s="2"/>
      <c r="HU6286" s="2"/>
      <c r="HV6286" s="2"/>
      <c r="HW6286" s="2"/>
      <c r="HX6286" s="2"/>
      <c r="HY6286" s="2"/>
      <c r="HZ6286" s="2"/>
      <c r="IA6286" s="2"/>
      <c r="IB6286" s="2"/>
      <c r="IC6286" s="2"/>
      <c r="ID6286" s="2"/>
      <c r="IE6286" s="2"/>
      <c r="IF6286" s="2"/>
      <c r="IG6286" s="2"/>
      <c r="IH6286" s="2"/>
      <c r="II6286" s="2"/>
      <c r="IJ6286" s="2"/>
      <c r="IK6286" s="2"/>
      <c r="IL6286" s="2"/>
      <c r="IM6286" s="2"/>
      <c r="IN6286" s="2"/>
      <c r="IO6286" s="2"/>
      <c r="IP6286" s="2"/>
      <c r="IQ6286" s="2"/>
    </row>
    <row r="6287" spans="1:251" s="47" customFormat="1" ht="13.2" customHeight="1">
      <c r="A6287" s="7"/>
      <c r="B6287" s="110"/>
      <c r="C6287" s="111"/>
      <c r="D6287" s="111"/>
      <c r="E6287" s="111"/>
      <c r="F6287" s="111"/>
      <c r="G6287" s="111"/>
      <c r="H6287" s="111"/>
      <c r="I6287" s="111"/>
      <c r="J6287" s="111"/>
      <c r="K6287" s="111"/>
      <c r="L6287" s="111"/>
      <c r="M6287" s="111"/>
      <c r="N6287" s="111"/>
      <c r="O6287" s="111"/>
      <c r="P6287" s="111"/>
      <c r="Q6287" s="111"/>
      <c r="R6287" s="111"/>
      <c r="S6287" s="111"/>
      <c r="T6287" s="111"/>
      <c r="U6287" s="111"/>
      <c r="V6287" s="111"/>
      <c r="W6287" s="111"/>
      <c r="X6287" s="111"/>
      <c r="Y6287" s="111"/>
      <c r="Z6287" s="111"/>
      <c r="AA6287" s="111"/>
      <c r="AB6287" s="111"/>
      <c r="AC6287" s="111"/>
      <c r="AD6287" s="111"/>
      <c r="AE6287" s="111"/>
      <c r="AF6287" s="111"/>
      <c r="AG6287" s="111"/>
      <c r="AH6287" s="111"/>
      <c r="AI6287" s="111"/>
      <c r="AJ6287" s="111"/>
      <c r="AK6287" s="111"/>
      <c r="AL6287" s="111"/>
      <c r="AM6287" s="111"/>
      <c r="AN6287" s="111"/>
      <c r="AO6287" s="111"/>
      <c r="AP6287" s="111"/>
      <c r="AQ6287" s="111"/>
      <c r="AR6287" s="111"/>
      <c r="AS6287" s="111"/>
      <c r="AT6287" s="111"/>
      <c r="AU6287" s="111"/>
      <c r="AV6287" s="111"/>
      <c r="AW6287" s="111"/>
      <c r="AX6287" s="112"/>
      <c r="AY6287" s="2"/>
      <c r="AZ6287" s="2"/>
      <c r="BA6287" s="2"/>
      <c r="BB6287" s="2"/>
      <c r="BC6287" s="2"/>
      <c r="BD6287" s="2"/>
      <c r="BE6287" s="2"/>
      <c r="BF6287" s="2"/>
      <c r="BG6287" s="2"/>
      <c r="BH6287" s="2"/>
      <c r="BI6287" s="2"/>
      <c r="BJ6287" s="2"/>
      <c r="BK6287" s="2"/>
      <c r="BL6287" s="2"/>
      <c r="BM6287" s="2"/>
      <c r="BN6287" s="2"/>
      <c r="BO6287" s="2"/>
      <c r="BP6287" s="2"/>
      <c r="BQ6287" s="2"/>
      <c r="BR6287" s="2"/>
      <c r="BS6287" s="2"/>
      <c r="BT6287" s="2"/>
      <c r="BU6287" s="2"/>
      <c r="BV6287" s="2"/>
      <c r="BW6287" s="2"/>
      <c r="BX6287" s="2"/>
      <c r="BY6287" s="2"/>
      <c r="BZ6287" s="2"/>
      <c r="CA6287" s="2"/>
      <c r="CB6287" s="2"/>
      <c r="CC6287" s="2"/>
      <c r="CD6287" s="2"/>
      <c r="CE6287" s="2"/>
      <c r="CF6287" s="2"/>
      <c r="CG6287" s="2"/>
      <c r="CH6287" s="2"/>
      <c r="CI6287" s="2"/>
      <c r="CJ6287" s="2"/>
      <c r="CK6287" s="2"/>
      <c r="CL6287" s="2"/>
      <c r="CM6287" s="2"/>
      <c r="CN6287" s="2"/>
      <c r="CO6287" s="2"/>
      <c r="CP6287" s="2"/>
      <c r="CQ6287" s="2"/>
      <c r="CR6287" s="2"/>
      <c r="CS6287" s="2"/>
      <c r="CT6287" s="2"/>
      <c r="CU6287" s="2"/>
      <c r="CV6287" s="2"/>
      <c r="CW6287" s="2"/>
      <c r="CX6287" s="2"/>
      <c r="CY6287" s="2"/>
      <c r="CZ6287" s="2"/>
      <c r="DA6287" s="2"/>
      <c r="DB6287" s="2"/>
      <c r="DC6287" s="2"/>
      <c r="DD6287" s="2"/>
      <c r="DE6287" s="2"/>
      <c r="DF6287" s="2"/>
      <c r="DG6287" s="2"/>
      <c r="DH6287" s="2"/>
      <c r="DI6287" s="2"/>
      <c r="DJ6287" s="2"/>
      <c r="DK6287" s="2"/>
      <c r="DL6287" s="2"/>
      <c r="DM6287" s="2"/>
      <c r="DN6287" s="2"/>
      <c r="DO6287" s="2"/>
      <c r="DP6287" s="2"/>
      <c r="DQ6287" s="2"/>
      <c r="DR6287" s="2"/>
      <c r="DS6287" s="2"/>
      <c r="DT6287" s="2"/>
      <c r="DU6287" s="2"/>
      <c r="DV6287" s="2"/>
      <c r="DW6287" s="2"/>
      <c r="DX6287" s="2"/>
      <c r="DY6287" s="2"/>
      <c r="DZ6287" s="2"/>
      <c r="EA6287" s="2"/>
      <c r="EB6287" s="2"/>
      <c r="EC6287" s="2"/>
      <c r="ED6287" s="2"/>
      <c r="EE6287" s="2"/>
      <c r="EF6287" s="2"/>
      <c r="EG6287" s="2"/>
      <c r="EH6287" s="2"/>
      <c r="EI6287" s="2"/>
      <c r="EJ6287" s="2"/>
      <c r="EK6287" s="2"/>
      <c r="EL6287" s="2"/>
      <c r="EM6287" s="2"/>
      <c r="EN6287" s="2"/>
      <c r="EO6287" s="2"/>
      <c r="EP6287" s="2"/>
      <c r="EQ6287" s="2"/>
      <c r="ER6287" s="2"/>
      <c r="ES6287" s="2"/>
      <c r="ET6287" s="2"/>
      <c r="EU6287" s="2"/>
      <c r="EV6287" s="2"/>
      <c r="EW6287" s="2"/>
      <c r="EX6287" s="2"/>
      <c r="EY6287" s="2"/>
      <c r="EZ6287" s="2"/>
      <c r="FA6287" s="2"/>
      <c r="FB6287" s="2"/>
      <c r="FC6287" s="2"/>
      <c r="FD6287" s="2"/>
      <c r="FE6287" s="2"/>
      <c r="FF6287" s="2"/>
      <c r="FG6287" s="2"/>
      <c r="FH6287" s="2"/>
      <c r="FI6287" s="2"/>
      <c r="FJ6287" s="2"/>
      <c r="FK6287" s="2"/>
      <c r="FL6287" s="2"/>
      <c r="FM6287" s="2"/>
      <c r="FN6287" s="2"/>
      <c r="FO6287" s="2"/>
      <c r="FP6287" s="2"/>
      <c r="FQ6287" s="2"/>
      <c r="FR6287" s="2"/>
      <c r="FS6287" s="2"/>
      <c r="FT6287" s="2"/>
      <c r="FU6287" s="2"/>
      <c r="FV6287" s="2"/>
      <c r="FW6287" s="2"/>
      <c r="FX6287" s="2"/>
      <c r="FY6287" s="2"/>
      <c r="FZ6287" s="2"/>
      <c r="GA6287" s="2"/>
      <c r="GB6287" s="2"/>
      <c r="GC6287" s="2"/>
      <c r="GD6287" s="2"/>
      <c r="GE6287" s="2"/>
      <c r="GF6287" s="2"/>
      <c r="GG6287" s="2"/>
      <c r="GH6287" s="2"/>
      <c r="GI6287" s="2"/>
      <c r="GJ6287" s="2"/>
      <c r="GK6287" s="2"/>
      <c r="GL6287" s="2"/>
      <c r="GM6287" s="2"/>
      <c r="GN6287" s="2"/>
      <c r="GO6287" s="2"/>
      <c r="GP6287" s="2"/>
      <c r="GQ6287" s="2"/>
      <c r="GR6287" s="2"/>
      <c r="GS6287" s="2"/>
      <c r="GT6287" s="2"/>
      <c r="GU6287" s="2"/>
      <c r="GV6287" s="2"/>
      <c r="GW6287" s="2"/>
      <c r="GX6287" s="2"/>
      <c r="GY6287" s="2"/>
      <c r="GZ6287" s="2"/>
      <c r="HA6287" s="2"/>
      <c r="HB6287" s="2"/>
      <c r="HC6287" s="2"/>
      <c r="HD6287" s="2"/>
      <c r="HE6287" s="2"/>
      <c r="HF6287" s="2"/>
      <c r="HG6287" s="2"/>
      <c r="HH6287" s="2"/>
      <c r="HI6287" s="2"/>
      <c r="HJ6287" s="2"/>
      <c r="HK6287" s="2"/>
      <c r="HL6287" s="2"/>
      <c r="HM6287" s="2"/>
      <c r="HN6287" s="2"/>
      <c r="HO6287" s="2"/>
      <c r="HP6287" s="2"/>
      <c r="HQ6287" s="2"/>
      <c r="HR6287" s="2"/>
      <c r="HS6287" s="2"/>
      <c r="HT6287" s="2"/>
      <c r="HU6287" s="2"/>
      <c r="HV6287" s="2"/>
      <c r="HW6287" s="2"/>
      <c r="HX6287" s="2"/>
      <c r="HY6287" s="2"/>
      <c r="HZ6287" s="2"/>
      <c r="IA6287" s="2"/>
      <c r="IB6287" s="2"/>
      <c r="IC6287" s="2"/>
      <c r="ID6287" s="2"/>
      <c r="IE6287" s="2"/>
      <c r="IF6287" s="2"/>
      <c r="IG6287" s="2"/>
      <c r="IH6287" s="2"/>
      <c r="II6287" s="2"/>
      <c r="IJ6287" s="2"/>
      <c r="IK6287" s="2"/>
      <c r="IL6287" s="2"/>
      <c r="IM6287" s="2"/>
      <c r="IN6287" s="2"/>
      <c r="IO6287" s="2"/>
      <c r="IP6287" s="2"/>
      <c r="IQ6287" s="2"/>
    </row>
    <row r="6288" spans="1:251" s="47" customFormat="1" ht="13.2" customHeight="1">
      <c r="A6288" s="7"/>
      <c r="B6288" s="110"/>
      <c r="C6288" s="111"/>
      <c r="D6288" s="111"/>
      <c r="E6288" s="111"/>
      <c r="F6288" s="111"/>
      <c r="G6288" s="111"/>
      <c r="H6288" s="111"/>
      <c r="I6288" s="111"/>
      <c r="J6288" s="111"/>
      <c r="K6288" s="111"/>
      <c r="L6288" s="111"/>
      <c r="M6288" s="111"/>
      <c r="N6288" s="111"/>
      <c r="O6288" s="111"/>
      <c r="P6288" s="111"/>
      <c r="Q6288" s="111"/>
      <c r="R6288" s="111"/>
      <c r="S6288" s="111"/>
      <c r="T6288" s="111"/>
      <c r="U6288" s="111"/>
      <c r="V6288" s="111"/>
      <c r="W6288" s="111"/>
      <c r="X6288" s="111"/>
      <c r="Y6288" s="111"/>
      <c r="Z6288" s="111"/>
      <c r="AA6288" s="111"/>
      <c r="AB6288" s="111"/>
      <c r="AC6288" s="111"/>
      <c r="AD6288" s="111"/>
      <c r="AE6288" s="111"/>
      <c r="AF6288" s="111"/>
      <c r="AG6288" s="111"/>
      <c r="AH6288" s="111"/>
      <c r="AI6288" s="111"/>
      <c r="AJ6288" s="111"/>
      <c r="AK6288" s="111"/>
      <c r="AL6288" s="111"/>
      <c r="AM6288" s="111"/>
      <c r="AN6288" s="111"/>
      <c r="AO6288" s="111"/>
      <c r="AP6288" s="111"/>
      <c r="AQ6288" s="111"/>
      <c r="AR6288" s="111"/>
      <c r="AS6288" s="111"/>
      <c r="AT6288" s="111"/>
      <c r="AU6288" s="111"/>
      <c r="AV6288" s="111"/>
      <c r="AW6288" s="111"/>
      <c r="AX6288" s="112"/>
      <c r="AY6288" s="2"/>
      <c r="AZ6288" s="2"/>
      <c r="BA6288" s="2"/>
      <c r="BB6288" s="2"/>
      <c r="BC6288" s="2"/>
      <c r="BD6288" s="2"/>
      <c r="BE6288" s="2"/>
      <c r="BF6288" s="2"/>
      <c r="BG6288" s="2"/>
      <c r="BH6288" s="2"/>
      <c r="BI6288" s="2"/>
      <c r="BJ6288" s="2"/>
      <c r="BK6288" s="2"/>
      <c r="BL6288" s="2"/>
      <c r="BM6288" s="2"/>
      <c r="BN6288" s="2"/>
      <c r="BO6288" s="2"/>
      <c r="BP6288" s="2"/>
      <c r="BQ6288" s="2"/>
      <c r="BR6288" s="2"/>
      <c r="BS6288" s="2"/>
      <c r="BT6288" s="2"/>
      <c r="BU6288" s="2"/>
      <c r="BV6288" s="2"/>
      <c r="BW6288" s="2"/>
      <c r="BX6288" s="2"/>
      <c r="BY6288" s="2"/>
      <c r="BZ6288" s="2"/>
      <c r="CA6288" s="2"/>
      <c r="CB6288" s="2"/>
      <c r="CC6288" s="2"/>
      <c r="CD6288" s="2"/>
      <c r="CE6288" s="2"/>
      <c r="CF6288" s="2"/>
      <c r="CG6288" s="2"/>
      <c r="CH6288" s="2"/>
      <c r="CI6288" s="2"/>
      <c r="CJ6288" s="2"/>
      <c r="CK6288" s="2"/>
      <c r="CL6288" s="2"/>
      <c r="CM6288" s="2"/>
      <c r="CN6288" s="2"/>
      <c r="CO6288" s="2"/>
      <c r="CP6288" s="2"/>
      <c r="CQ6288" s="2"/>
      <c r="CR6288" s="2"/>
      <c r="CS6288" s="2"/>
      <c r="CT6288" s="2"/>
      <c r="CU6288" s="2"/>
      <c r="CV6288" s="2"/>
      <c r="CW6288" s="2"/>
      <c r="CX6288" s="2"/>
      <c r="CY6288" s="2"/>
      <c r="CZ6288" s="2"/>
      <c r="DA6288" s="2"/>
      <c r="DB6288" s="2"/>
      <c r="DC6288" s="2"/>
      <c r="DD6288" s="2"/>
      <c r="DE6288" s="2"/>
      <c r="DF6288" s="2"/>
      <c r="DG6288" s="2"/>
      <c r="DH6288" s="2"/>
      <c r="DI6288" s="2"/>
      <c r="DJ6288" s="2"/>
      <c r="DK6288" s="2"/>
      <c r="DL6288" s="2"/>
      <c r="DM6288" s="2"/>
      <c r="DN6288" s="2"/>
      <c r="DO6288" s="2"/>
      <c r="DP6288" s="2"/>
      <c r="DQ6288" s="2"/>
      <c r="DR6288" s="2"/>
      <c r="DS6288" s="2"/>
      <c r="DT6288" s="2"/>
      <c r="DU6288" s="2"/>
      <c r="DV6288" s="2"/>
      <c r="DW6288" s="2"/>
      <c r="DX6288" s="2"/>
      <c r="DY6288" s="2"/>
      <c r="DZ6288" s="2"/>
      <c r="EA6288" s="2"/>
      <c r="EB6288" s="2"/>
      <c r="EC6288" s="2"/>
      <c r="ED6288" s="2"/>
      <c r="EE6288" s="2"/>
      <c r="EF6288" s="2"/>
      <c r="EG6288" s="2"/>
      <c r="EH6288" s="2"/>
      <c r="EI6288" s="2"/>
      <c r="EJ6288" s="2"/>
      <c r="EK6288" s="2"/>
      <c r="EL6288" s="2"/>
      <c r="EM6288" s="2"/>
      <c r="EN6288" s="2"/>
      <c r="EO6288" s="2"/>
      <c r="EP6288" s="2"/>
      <c r="EQ6288" s="2"/>
      <c r="ER6288" s="2"/>
      <c r="ES6288" s="2"/>
      <c r="ET6288" s="2"/>
      <c r="EU6288" s="2"/>
      <c r="EV6288" s="2"/>
      <c r="EW6288" s="2"/>
      <c r="EX6288" s="2"/>
      <c r="EY6288" s="2"/>
      <c r="EZ6288" s="2"/>
      <c r="FA6288" s="2"/>
      <c r="FB6288" s="2"/>
      <c r="FC6288" s="2"/>
      <c r="FD6288" s="2"/>
      <c r="FE6288" s="2"/>
      <c r="FF6288" s="2"/>
      <c r="FG6288" s="2"/>
      <c r="FH6288" s="2"/>
      <c r="FI6288" s="2"/>
      <c r="FJ6288" s="2"/>
      <c r="FK6288" s="2"/>
      <c r="FL6288" s="2"/>
      <c r="FM6288" s="2"/>
      <c r="FN6288" s="2"/>
      <c r="FO6288" s="2"/>
      <c r="FP6288" s="2"/>
      <c r="FQ6288" s="2"/>
      <c r="FR6288" s="2"/>
      <c r="FS6288" s="2"/>
      <c r="FT6288" s="2"/>
      <c r="FU6288" s="2"/>
      <c r="FV6288" s="2"/>
      <c r="FW6288" s="2"/>
      <c r="FX6288" s="2"/>
      <c r="FY6288" s="2"/>
      <c r="FZ6288" s="2"/>
      <c r="GA6288" s="2"/>
      <c r="GB6288" s="2"/>
      <c r="GC6288" s="2"/>
      <c r="GD6288" s="2"/>
      <c r="GE6288" s="2"/>
      <c r="GF6288" s="2"/>
      <c r="GG6288" s="2"/>
      <c r="GH6288" s="2"/>
      <c r="GI6288" s="2"/>
      <c r="GJ6288" s="2"/>
      <c r="GK6288" s="2"/>
      <c r="GL6288" s="2"/>
      <c r="GM6288" s="2"/>
      <c r="GN6288" s="2"/>
      <c r="GO6288" s="2"/>
      <c r="GP6288" s="2"/>
      <c r="GQ6288" s="2"/>
      <c r="GR6288" s="2"/>
      <c r="GS6288" s="2"/>
      <c r="GT6288" s="2"/>
      <c r="GU6288" s="2"/>
      <c r="GV6288" s="2"/>
      <c r="GW6288" s="2"/>
      <c r="GX6288" s="2"/>
      <c r="GY6288" s="2"/>
      <c r="GZ6288" s="2"/>
      <c r="HA6288" s="2"/>
      <c r="HB6288" s="2"/>
      <c r="HC6288" s="2"/>
      <c r="HD6288" s="2"/>
      <c r="HE6288" s="2"/>
      <c r="HF6288" s="2"/>
      <c r="HG6288" s="2"/>
      <c r="HH6288" s="2"/>
      <c r="HI6288" s="2"/>
      <c r="HJ6288" s="2"/>
      <c r="HK6288" s="2"/>
      <c r="HL6288" s="2"/>
      <c r="HM6288" s="2"/>
      <c r="HN6288" s="2"/>
      <c r="HO6288" s="2"/>
      <c r="HP6288" s="2"/>
      <c r="HQ6288" s="2"/>
      <c r="HR6288" s="2"/>
      <c r="HS6288" s="2"/>
      <c r="HT6288" s="2"/>
      <c r="HU6288" s="2"/>
      <c r="HV6288" s="2"/>
      <c r="HW6288" s="2"/>
      <c r="HX6288" s="2"/>
      <c r="HY6288" s="2"/>
      <c r="HZ6288" s="2"/>
      <c r="IA6288" s="2"/>
      <c r="IB6288" s="2"/>
      <c r="IC6288" s="2"/>
      <c r="ID6288" s="2"/>
      <c r="IE6288" s="2"/>
      <c r="IF6288" s="2"/>
      <c r="IG6288" s="2"/>
      <c r="IH6288" s="2"/>
      <c r="II6288" s="2"/>
      <c r="IJ6288" s="2"/>
      <c r="IK6288" s="2"/>
      <c r="IL6288" s="2"/>
      <c r="IM6288" s="2"/>
      <c r="IN6288" s="2"/>
      <c r="IO6288" s="2"/>
      <c r="IP6288" s="2"/>
      <c r="IQ6288" s="2"/>
    </row>
    <row r="6289" spans="1:251" s="47" customFormat="1" ht="13.2" customHeight="1">
      <c r="A6289" s="7"/>
      <c r="B6289" s="110"/>
      <c r="C6289" s="111"/>
      <c r="D6289" s="111"/>
      <c r="E6289" s="111"/>
      <c r="F6289" s="111"/>
      <c r="G6289" s="111"/>
      <c r="H6289" s="111"/>
      <c r="I6289" s="111"/>
      <c r="J6289" s="111"/>
      <c r="K6289" s="111"/>
      <c r="L6289" s="111"/>
      <c r="M6289" s="111"/>
      <c r="N6289" s="111"/>
      <c r="O6289" s="111"/>
      <c r="P6289" s="111"/>
      <c r="Q6289" s="111"/>
      <c r="R6289" s="111"/>
      <c r="S6289" s="111"/>
      <c r="T6289" s="111"/>
      <c r="U6289" s="111"/>
      <c r="V6289" s="111"/>
      <c r="W6289" s="111"/>
      <c r="X6289" s="111"/>
      <c r="Y6289" s="111"/>
      <c r="Z6289" s="111"/>
      <c r="AA6289" s="111"/>
      <c r="AB6289" s="111"/>
      <c r="AC6289" s="111"/>
      <c r="AD6289" s="111"/>
      <c r="AE6289" s="111"/>
      <c r="AF6289" s="111"/>
      <c r="AG6289" s="111"/>
      <c r="AH6289" s="111"/>
      <c r="AI6289" s="111"/>
      <c r="AJ6289" s="111"/>
      <c r="AK6289" s="111"/>
      <c r="AL6289" s="111"/>
      <c r="AM6289" s="111"/>
      <c r="AN6289" s="111"/>
      <c r="AO6289" s="111"/>
      <c r="AP6289" s="111"/>
      <c r="AQ6289" s="111"/>
      <c r="AR6289" s="111"/>
      <c r="AS6289" s="111"/>
      <c r="AT6289" s="111"/>
      <c r="AU6289" s="111"/>
      <c r="AV6289" s="111"/>
      <c r="AW6289" s="111"/>
      <c r="AX6289" s="112"/>
      <c r="AY6289" s="2"/>
      <c r="AZ6289" s="2"/>
      <c r="BA6289" s="2"/>
      <c r="BB6289" s="2"/>
      <c r="BC6289" s="2"/>
      <c r="BD6289" s="2"/>
      <c r="BE6289" s="2"/>
      <c r="BF6289" s="2"/>
      <c r="BG6289" s="2"/>
      <c r="BH6289" s="2"/>
      <c r="BI6289" s="2"/>
      <c r="BJ6289" s="2"/>
      <c r="BK6289" s="2"/>
      <c r="BL6289" s="2"/>
      <c r="BM6289" s="2"/>
      <c r="BN6289" s="2"/>
      <c r="BO6289" s="2"/>
      <c r="BP6289" s="2"/>
      <c r="BQ6289" s="2"/>
      <c r="BR6289" s="2"/>
      <c r="BS6289" s="2"/>
      <c r="BT6289" s="2"/>
      <c r="BU6289" s="2"/>
      <c r="BV6289" s="2"/>
      <c r="BW6289" s="2"/>
      <c r="BX6289" s="2"/>
      <c r="BY6289" s="2"/>
      <c r="BZ6289" s="2"/>
      <c r="CA6289" s="2"/>
      <c r="CB6289" s="2"/>
      <c r="CC6289" s="2"/>
      <c r="CD6289" s="2"/>
      <c r="CE6289" s="2"/>
      <c r="CF6289" s="2"/>
      <c r="CG6289" s="2"/>
      <c r="CH6289" s="2"/>
      <c r="CI6289" s="2"/>
      <c r="CJ6289" s="2"/>
      <c r="CK6289" s="2"/>
      <c r="CL6289" s="2"/>
      <c r="CM6289" s="2"/>
      <c r="CN6289" s="2"/>
      <c r="CO6289" s="2"/>
      <c r="CP6289" s="2"/>
      <c r="CQ6289" s="2"/>
      <c r="CR6289" s="2"/>
      <c r="CS6289" s="2"/>
      <c r="CT6289" s="2"/>
      <c r="CU6289" s="2"/>
      <c r="CV6289" s="2"/>
      <c r="CW6289" s="2"/>
      <c r="CX6289" s="2"/>
      <c r="CY6289" s="2"/>
      <c r="CZ6289" s="2"/>
      <c r="DA6289" s="2"/>
      <c r="DB6289" s="2"/>
      <c r="DC6289" s="2"/>
      <c r="DD6289" s="2"/>
      <c r="DE6289" s="2"/>
      <c r="DF6289" s="2"/>
      <c r="DG6289" s="2"/>
      <c r="DH6289" s="2"/>
      <c r="DI6289" s="2"/>
      <c r="DJ6289" s="2"/>
      <c r="DK6289" s="2"/>
      <c r="DL6289" s="2"/>
      <c r="DM6289" s="2"/>
      <c r="DN6289" s="2"/>
      <c r="DO6289" s="2"/>
      <c r="DP6289" s="2"/>
      <c r="DQ6289" s="2"/>
      <c r="DR6289" s="2"/>
      <c r="DS6289" s="2"/>
      <c r="DT6289" s="2"/>
      <c r="DU6289" s="2"/>
      <c r="DV6289" s="2"/>
      <c r="DW6289" s="2"/>
      <c r="DX6289" s="2"/>
      <c r="DY6289" s="2"/>
      <c r="DZ6289" s="2"/>
      <c r="EA6289" s="2"/>
      <c r="EB6289" s="2"/>
      <c r="EC6289" s="2"/>
      <c r="ED6289" s="2"/>
      <c r="EE6289" s="2"/>
      <c r="EF6289" s="2"/>
      <c r="EG6289" s="2"/>
      <c r="EH6289" s="2"/>
      <c r="EI6289" s="2"/>
      <c r="EJ6289" s="2"/>
      <c r="EK6289" s="2"/>
      <c r="EL6289" s="2"/>
      <c r="EM6289" s="2"/>
      <c r="EN6289" s="2"/>
      <c r="EO6289" s="2"/>
      <c r="EP6289" s="2"/>
      <c r="EQ6289" s="2"/>
      <c r="ER6289" s="2"/>
      <c r="ES6289" s="2"/>
      <c r="ET6289" s="2"/>
      <c r="EU6289" s="2"/>
      <c r="EV6289" s="2"/>
      <c r="EW6289" s="2"/>
      <c r="EX6289" s="2"/>
      <c r="EY6289" s="2"/>
      <c r="EZ6289" s="2"/>
      <c r="FA6289" s="2"/>
      <c r="FB6289" s="2"/>
      <c r="FC6289" s="2"/>
      <c r="FD6289" s="2"/>
      <c r="FE6289" s="2"/>
      <c r="FF6289" s="2"/>
      <c r="FG6289" s="2"/>
      <c r="FH6289" s="2"/>
      <c r="FI6289" s="2"/>
      <c r="FJ6289" s="2"/>
      <c r="FK6289" s="2"/>
      <c r="FL6289" s="2"/>
      <c r="FM6289" s="2"/>
      <c r="FN6289" s="2"/>
      <c r="FO6289" s="2"/>
      <c r="FP6289" s="2"/>
      <c r="FQ6289" s="2"/>
      <c r="FR6289" s="2"/>
      <c r="FS6289" s="2"/>
      <c r="FT6289" s="2"/>
      <c r="FU6289" s="2"/>
      <c r="FV6289" s="2"/>
      <c r="FW6289" s="2"/>
      <c r="FX6289" s="2"/>
      <c r="FY6289" s="2"/>
      <c r="FZ6289" s="2"/>
      <c r="GA6289" s="2"/>
      <c r="GB6289" s="2"/>
      <c r="GC6289" s="2"/>
      <c r="GD6289" s="2"/>
      <c r="GE6289" s="2"/>
      <c r="GF6289" s="2"/>
      <c r="GG6289" s="2"/>
      <c r="GH6289" s="2"/>
      <c r="GI6289" s="2"/>
      <c r="GJ6289" s="2"/>
      <c r="GK6289" s="2"/>
      <c r="GL6289" s="2"/>
      <c r="GM6289" s="2"/>
      <c r="GN6289" s="2"/>
      <c r="GO6289" s="2"/>
      <c r="GP6289" s="2"/>
      <c r="GQ6289" s="2"/>
      <c r="GR6289" s="2"/>
      <c r="GS6289" s="2"/>
      <c r="GT6289" s="2"/>
      <c r="GU6289" s="2"/>
      <c r="GV6289" s="2"/>
      <c r="GW6289" s="2"/>
      <c r="GX6289" s="2"/>
      <c r="GY6289" s="2"/>
      <c r="GZ6289" s="2"/>
      <c r="HA6289" s="2"/>
      <c r="HB6289" s="2"/>
      <c r="HC6289" s="2"/>
      <c r="HD6289" s="2"/>
      <c r="HE6289" s="2"/>
      <c r="HF6289" s="2"/>
      <c r="HG6289" s="2"/>
      <c r="HH6289" s="2"/>
      <c r="HI6289" s="2"/>
      <c r="HJ6289" s="2"/>
      <c r="HK6289" s="2"/>
      <c r="HL6289" s="2"/>
      <c r="HM6289" s="2"/>
      <c r="HN6289" s="2"/>
      <c r="HO6289" s="2"/>
      <c r="HP6289" s="2"/>
      <c r="HQ6289" s="2"/>
      <c r="HR6289" s="2"/>
      <c r="HS6289" s="2"/>
      <c r="HT6289" s="2"/>
      <c r="HU6289" s="2"/>
      <c r="HV6289" s="2"/>
      <c r="HW6289" s="2"/>
      <c r="HX6289" s="2"/>
      <c r="HY6289" s="2"/>
      <c r="HZ6289" s="2"/>
      <c r="IA6289" s="2"/>
      <c r="IB6289" s="2"/>
      <c r="IC6289" s="2"/>
      <c r="ID6289" s="2"/>
      <c r="IE6289" s="2"/>
      <c r="IF6289" s="2"/>
      <c r="IG6289" s="2"/>
      <c r="IH6289" s="2"/>
      <c r="II6289" s="2"/>
      <c r="IJ6289" s="2"/>
      <c r="IK6289" s="2"/>
      <c r="IL6289" s="2"/>
      <c r="IM6289" s="2"/>
      <c r="IN6289" s="2"/>
      <c r="IO6289" s="2"/>
      <c r="IP6289" s="2"/>
      <c r="IQ6289" s="2"/>
    </row>
    <row r="6290" spans="1:251" ht="13.2" customHeight="1">
      <c r="A6290" s="7"/>
      <c r="B6290" s="110"/>
      <c r="C6290" s="111"/>
      <c r="D6290" s="111"/>
      <c r="E6290" s="111"/>
      <c r="F6290" s="111"/>
      <c r="G6290" s="111"/>
      <c r="H6290" s="111"/>
      <c r="I6290" s="111"/>
      <c r="J6290" s="111"/>
      <c r="K6290" s="111"/>
      <c r="L6290" s="111"/>
      <c r="M6290" s="111"/>
      <c r="N6290" s="111"/>
      <c r="O6290" s="111"/>
      <c r="P6290" s="111"/>
      <c r="Q6290" s="111"/>
      <c r="R6290" s="111"/>
      <c r="S6290" s="111"/>
      <c r="T6290" s="111"/>
      <c r="U6290" s="111"/>
      <c r="V6290" s="111"/>
      <c r="W6290" s="111"/>
      <c r="X6290" s="111"/>
      <c r="Y6290" s="111"/>
      <c r="Z6290" s="111"/>
      <c r="AA6290" s="111"/>
      <c r="AB6290" s="111"/>
      <c r="AC6290" s="111"/>
      <c r="AD6290" s="111"/>
      <c r="AE6290" s="111"/>
      <c r="AF6290" s="111"/>
      <c r="AG6290" s="111"/>
      <c r="AH6290" s="111"/>
      <c r="AI6290" s="111"/>
      <c r="AJ6290" s="111"/>
      <c r="AK6290" s="111"/>
      <c r="AL6290" s="111"/>
      <c r="AM6290" s="111"/>
      <c r="AN6290" s="111"/>
      <c r="AO6290" s="111"/>
      <c r="AP6290" s="111"/>
      <c r="AQ6290" s="111"/>
      <c r="AR6290" s="111"/>
      <c r="AS6290" s="111"/>
      <c r="AT6290" s="111"/>
      <c r="AU6290" s="111"/>
      <c r="AV6290" s="111"/>
      <c r="AW6290" s="111"/>
      <c r="AX6290" s="112"/>
      <c r="BC6290" s="47"/>
    </row>
    <row r="6291" spans="1:251" ht="13.2" customHeight="1">
      <c r="A6291" s="7"/>
      <c r="B6291" s="110"/>
      <c r="C6291" s="111"/>
      <c r="D6291" s="111"/>
      <c r="E6291" s="111"/>
      <c r="F6291" s="111"/>
      <c r="G6291" s="111"/>
      <c r="H6291" s="111"/>
      <c r="I6291" s="111"/>
      <c r="J6291" s="111"/>
      <c r="K6291" s="111"/>
      <c r="L6291" s="111"/>
      <c r="M6291" s="111"/>
      <c r="N6291" s="111"/>
      <c r="O6291" s="111"/>
      <c r="P6291" s="111"/>
      <c r="Q6291" s="111"/>
      <c r="R6291" s="111"/>
      <c r="S6291" s="111"/>
      <c r="T6291" s="111"/>
      <c r="U6291" s="111"/>
      <c r="V6291" s="111"/>
      <c r="W6291" s="111"/>
      <c r="X6291" s="111"/>
      <c r="Y6291" s="111"/>
      <c r="Z6291" s="111"/>
      <c r="AA6291" s="111"/>
      <c r="AB6291" s="111"/>
      <c r="AC6291" s="111"/>
      <c r="AD6291" s="111"/>
      <c r="AE6291" s="111"/>
      <c r="AF6291" s="111"/>
      <c r="AG6291" s="111"/>
      <c r="AH6291" s="111"/>
      <c r="AI6291" s="111"/>
      <c r="AJ6291" s="111"/>
      <c r="AK6291" s="111"/>
      <c r="AL6291" s="111"/>
      <c r="AM6291" s="111"/>
      <c r="AN6291" s="111"/>
      <c r="AO6291" s="111"/>
      <c r="AP6291" s="111"/>
      <c r="AQ6291" s="111"/>
      <c r="AR6291" s="111"/>
      <c r="AS6291" s="111"/>
      <c r="AT6291" s="111"/>
      <c r="AU6291" s="111"/>
      <c r="AV6291" s="111"/>
      <c r="AW6291" s="111"/>
      <c r="AX6291" s="112"/>
    </row>
    <row r="6292" spans="1:251" ht="13.2" customHeight="1">
      <c r="A6292" s="7"/>
      <c r="B6292" s="110"/>
      <c r="C6292" s="111"/>
      <c r="D6292" s="111"/>
      <c r="E6292" s="111"/>
      <c r="F6292" s="111"/>
      <c r="G6292" s="111"/>
      <c r="H6292" s="111"/>
      <c r="I6292" s="111"/>
      <c r="J6292" s="111"/>
      <c r="K6292" s="111"/>
      <c r="L6292" s="111"/>
      <c r="M6292" s="111"/>
      <c r="N6292" s="111"/>
      <c r="O6292" s="111"/>
      <c r="P6292" s="111"/>
      <c r="Q6292" s="111"/>
      <c r="R6292" s="111"/>
      <c r="S6292" s="111"/>
      <c r="T6292" s="111"/>
      <c r="U6292" s="111"/>
      <c r="V6292" s="111"/>
      <c r="W6292" s="111"/>
      <c r="X6292" s="111"/>
      <c r="Y6292" s="111"/>
      <c r="Z6292" s="111"/>
      <c r="AA6292" s="111"/>
      <c r="AB6292" s="111"/>
      <c r="AC6292" s="111"/>
      <c r="AD6292" s="111"/>
      <c r="AE6292" s="111"/>
      <c r="AF6292" s="111"/>
      <c r="AG6292" s="111"/>
      <c r="AH6292" s="111"/>
      <c r="AI6292" s="111"/>
      <c r="AJ6292" s="111"/>
      <c r="AK6292" s="111"/>
      <c r="AL6292" s="111"/>
      <c r="AM6292" s="111"/>
      <c r="AN6292" s="111"/>
      <c r="AO6292" s="111"/>
      <c r="AP6292" s="111"/>
      <c r="AQ6292" s="111"/>
      <c r="AR6292" s="111"/>
      <c r="AS6292" s="111"/>
      <c r="AT6292" s="111"/>
      <c r="AU6292" s="111"/>
      <c r="AV6292" s="111"/>
      <c r="AW6292" s="111"/>
      <c r="AX6292" s="112"/>
    </row>
    <row r="6293" spans="1:251" ht="13.2" customHeight="1">
      <c r="A6293" s="7"/>
      <c r="B6293" s="110"/>
      <c r="C6293" s="111"/>
      <c r="D6293" s="111"/>
      <c r="E6293" s="111"/>
      <c r="F6293" s="111"/>
      <c r="G6293" s="111"/>
      <c r="H6293" s="111"/>
      <c r="I6293" s="111"/>
      <c r="J6293" s="111"/>
      <c r="K6293" s="111"/>
      <c r="L6293" s="111"/>
      <c r="M6293" s="111"/>
      <c r="N6293" s="111"/>
      <c r="O6293" s="111"/>
      <c r="P6293" s="111"/>
      <c r="Q6293" s="111"/>
      <c r="R6293" s="111"/>
      <c r="S6293" s="111"/>
      <c r="T6293" s="111"/>
      <c r="U6293" s="111"/>
      <c r="V6293" s="111"/>
      <c r="W6293" s="111"/>
      <c r="X6293" s="111"/>
      <c r="Y6293" s="111"/>
      <c r="Z6293" s="111"/>
      <c r="AA6293" s="111"/>
      <c r="AB6293" s="111"/>
      <c r="AC6293" s="111"/>
      <c r="AD6293" s="111"/>
      <c r="AE6293" s="111"/>
      <c r="AF6293" s="111"/>
      <c r="AG6293" s="111"/>
      <c r="AH6293" s="111"/>
      <c r="AI6293" s="111"/>
      <c r="AJ6293" s="111"/>
      <c r="AK6293" s="111"/>
      <c r="AL6293" s="111"/>
      <c r="AM6293" s="111"/>
      <c r="AN6293" s="111"/>
      <c r="AO6293" s="111"/>
      <c r="AP6293" s="111"/>
      <c r="AQ6293" s="111"/>
      <c r="AR6293" s="111"/>
      <c r="AS6293" s="111"/>
      <c r="AT6293" s="111"/>
      <c r="AU6293" s="111"/>
      <c r="AV6293" s="111"/>
      <c r="AW6293" s="111"/>
      <c r="AX6293" s="112"/>
    </row>
    <row r="6294" spans="1:251" ht="13.2" customHeight="1" thickBot="1">
      <c r="A6294" s="14"/>
      <c r="B6294" s="15"/>
      <c r="C6294" s="16"/>
      <c r="D6294" s="16"/>
      <c r="E6294" s="16"/>
      <c r="F6294" s="16"/>
      <c r="G6294" s="16"/>
      <c r="H6294" s="16"/>
      <c r="I6294" s="16"/>
      <c r="J6294" s="16"/>
      <c r="K6294" s="16"/>
      <c r="L6294" s="16"/>
      <c r="M6294" s="16"/>
      <c r="N6294" s="16"/>
      <c r="O6294" s="16"/>
      <c r="P6294" s="16"/>
      <c r="Q6294" s="16"/>
      <c r="R6294" s="16"/>
      <c r="S6294" s="16"/>
      <c r="T6294" s="16"/>
      <c r="U6294" s="16"/>
      <c r="V6294" s="16"/>
      <c r="W6294" s="16"/>
      <c r="X6294" s="16"/>
      <c r="Y6294" s="16"/>
      <c r="Z6294" s="16"/>
      <c r="AA6294" s="16"/>
      <c r="AB6294" s="16"/>
      <c r="AC6294" s="16"/>
      <c r="AD6294" s="16"/>
      <c r="AE6294" s="16"/>
      <c r="AF6294" s="16"/>
      <c r="AG6294" s="16"/>
      <c r="AH6294" s="16"/>
      <c r="AI6294" s="16"/>
      <c r="AJ6294" s="16"/>
      <c r="AK6294" s="16"/>
      <c r="AL6294" s="16"/>
      <c r="AM6294" s="16"/>
      <c r="AN6294" s="16"/>
      <c r="AO6294" s="16"/>
      <c r="AP6294" s="16"/>
      <c r="AQ6294" s="16"/>
      <c r="AR6294" s="16"/>
      <c r="AS6294" s="16"/>
      <c r="AT6294" s="16"/>
      <c r="AU6294" s="16"/>
      <c r="AV6294" s="16"/>
      <c r="AW6294" s="16"/>
      <c r="AX6294" s="17"/>
    </row>
    <row r="6295" spans="1:251" ht="13.2" customHeight="1">
      <c r="B6295" s="18"/>
    </row>
    <row r="6296" spans="1:251" ht="15" customHeight="1">
      <c r="B6296" s="9" t="s">
        <v>4</v>
      </c>
      <c r="C6296" s="7"/>
      <c r="D6296" s="7"/>
      <c r="E6296" s="7"/>
      <c r="F6296" s="7"/>
      <c r="G6296" s="7"/>
      <c r="H6296" s="7"/>
      <c r="I6296" s="7"/>
      <c r="J6296" s="7"/>
      <c r="K6296" s="7"/>
      <c r="L6296" s="8"/>
      <c r="M6296" s="8"/>
      <c r="N6296" s="8"/>
      <c r="O6296" s="8"/>
      <c r="P6296" s="7"/>
      <c r="Q6296" s="7"/>
      <c r="R6296" s="7"/>
      <c r="S6296" s="7"/>
      <c r="T6296" s="7"/>
      <c r="U6296" s="7"/>
      <c r="V6296" s="9"/>
      <c r="W6296" s="9"/>
      <c r="X6296" s="9"/>
      <c r="Y6296" s="9"/>
      <c r="Z6296" s="9"/>
      <c r="AA6296" s="9"/>
      <c r="AB6296" s="9"/>
      <c r="AC6296" s="9"/>
      <c r="AD6296" s="9"/>
      <c r="AE6296" s="9"/>
      <c r="AF6296" s="9"/>
      <c r="AG6296" s="9"/>
      <c r="AH6296" s="9"/>
      <c r="AI6296" s="9"/>
      <c r="AJ6296" s="9"/>
      <c r="AK6296" s="9"/>
      <c r="AL6296" s="9"/>
      <c r="AM6296" s="9"/>
      <c r="AN6296" s="9"/>
      <c r="AO6296" s="9"/>
      <c r="AP6296" s="9"/>
      <c r="AQ6296" s="9"/>
      <c r="AR6296" s="9"/>
      <c r="AS6296" s="9"/>
      <c r="AT6296" s="9"/>
      <c r="AU6296" s="9"/>
      <c r="AV6296" s="9"/>
      <c r="AW6296" s="9"/>
      <c r="AX6296" s="9"/>
    </row>
    <row r="6297" spans="1:251" ht="15" thickBot="1">
      <c r="B6297" s="7"/>
      <c r="C6297" s="7"/>
      <c r="D6297" s="7"/>
      <c r="E6297" s="7"/>
      <c r="F6297" s="7"/>
      <c r="G6297" s="7"/>
      <c r="H6297" s="7"/>
      <c r="I6297" s="7"/>
      <c r="J6297" s="7"/>
      <c r="K6297" s="7"/>
      <c r="L6297" s="8"/>
      <c r="M6297" s="8"/>
      <c r="N6297" s="8"/>
      <c r="O6297" s="8"/>
      <c r="P6297" s="7"/>
      <c r="Q6297" s="7"/>
      <c r="R6297" s="7"/>
      <c r="S6297" s="7"/>
      <c r="T6297" s="7"/>
      <c r="U6297" s="7"/>
      <c r="V6297" s="9"/>
      <c r="W6297" s="9"/>
      <c r="X6297" s="9"/>
      <c r="Y6297" s="9"/>
      <c r="Z6297" s="9"/>
      <c r="AA6297" s="9"/>
      <c r="AB6297" s="9"/>
      <c r="AC6297" s="9"/>
      <c r="AD6297" s="9"/>
      <c r="AE6297" s="9"/>
      <c r="AF6297" s="9"/>
      <c r="AG6297" s="9"/>
      <c r="AH6297" s="9"/>
      <c r="AI6297" s="9"/>
      <c r="AJ6297" s="9"/>
      <c r="AK6297" s="9"/>
      <c r="AL6297" s="9"/>
      <c r="AM6297" s="9"/>
      <c r="AN6297" s="9"/>
      <c r="AO6297" s="9"/>
      <c r="AP6297" s="9"/>
      <c r="AQ6297" s="9"/>
      <c r="AR6297" s="9"/>
      <c r="AS6297" s="9"/>
      <c r="AT6297" s="9"/>
      <c r="AU6297" s="9"/>
      <c r="AV6297" s="9"/>
      <c r="AW6297" s="9"/>
      <c r="AX6297" s="19" t="s">
        <v>5</v>
      </c>
    </row>
    <row r="6298" spans="1:251" ht="13.2" customHeight="1">
      <c r="A6298" s="7"/>
      <c r="B6298" s="113" t="s">
        <v>6</v>
      </c>
      <c r="C6298" s="114"/>
      <c r="D6298" s="114"/>
      <c r="E6298" s="114"/>
      <c r="F6298" s="114"/>
      <c r="G6298" s="114"/>
      <c r="H6298" s="114"/>
      <c r="I6298" s="114"/>
      <c r="J6298" s="114"/>
      <c r="K6298" s="114"/>
      <c r="L6298" s="114"/>
      <c r="M6298" s="114"/>
      <c r="N6298" s="114"/>
      <c r="O6298" s="114"/>
      <c r="P6298" s="114"/>
      <c r="Q6298" s="114"/>
      <c r="R6298" s="114"/>
      <c r="S6298" s="114"/>
      <c r="T6298" s="114"/>
      <c r="U6298" s="114"/>
      <c r="V6298" s="114"/>
      <c r="W6298" s="114"/>
      <c r="X6298" s="114"/>
      <c r="Y6298" s="114"/>
      <c r="Z6298" s="115"/>
      <c r="AA6298" s="119" t="s">
        <v>11</v>
      </c>
      <c r="AB6298" s="114"/>
      <c r="AC6298" s="114"/>
      <c r="AD6298" s="114"/>
      <c r="AE6298" s="114"/>
      <c r="AF6298" s="114"/>
      <c r="AG6298" s="114"/>
      <c r="AH6298" s="114"/>
      <c r="AI6298" s="115"/>
      <c r="AJ6298" s="119" t="s">
        <v>12</v>
      </c>
      <c r="AK6298" s="114"/>
      <c r="AL6298" s="114"/>
      <c r="AM6298" s="114"/>
      <c r="AN6298" s="114"/>
      <c r="AO6298" s="114"/>
      <c r="AP6298" s="114"/>
      <c r="AQ6298" s="114"/>
      <c r="AR6298" s="115"/>
      <c r="AS6298" s="119" t="s">
        <v>7</v>
      </c>
      <c r="AT6298" s="114"/>
      <c r="AU6298" s="114"/>
      <c r="AV6298" s="114"/>
      <c r="AW6298" s="114"/>
      <c r="AX6298" s="121"/>
    </row>
    <row r="6299" spans="1:251" ht="13.2" customHeight="1">
      <c r="A6299" s="7"/>
      <c r="B6299" s="116"/>
      <c r="C6299" s="117"/>
      <c r="D6299" s="117"/>
      <c r="E6299" s="117"/>
      <c r="F6299" s="117"/>
      <c r="G6299" s="117"/>
      <c r="H6299" s="117"/>
      <c r="I6299" s="117"/>
      <c r="J6299" s="117"/>
      <c r="K6299" s="117"/>
      <c r="L6299" s="117"/>
      <c r="M6299" s="117"/>
      <c r="N6299" s="117"/>
      <c r="O6299" s="117"/>
      <c r="P6299" s="117"/>
      <c r="Q6299" s="117"/>
      <c r="R6299" s="117"/>
      <c r="S6299" s="117"/>
      <c r="T6299" s="117"/>
      <c r="U6299" s="117"/>
      <c r="V6299" s="117"/>
      <c r="W6299" s="117"/>
      <c r="X6299" s="117"/>
      <c r="Y6299" s="117"/>
      <c r="Z6299" s="118"/>
      <c r="AA6299" s="120"/>
      <c r="AB6299" s="117"/>
      <c r="AC6299" s="117"/>
      <c r="AD6299" s="117"/>
      <c r="AE6299" s="117"/>
      <c r="AF6299" s="117"/>
      <c r="AG6299" s="117"/>
      <c r="AH6299" s="117"/>
      <c r="AI6299" s="118"/>
      <c r="AJ6299" s="120"/>
      <c r="AK6299" s="117"/>
      <c r="AL6299" s="117"/>
      <c r="AM6299" s="117"/>
      <c r="AN6299" s="117"/>
      <c r="AO6299" s="117"/>
      <c r="AP6299" s="117"/>
      <c r="AQ6299" s="117"/>
      <c r="AR6299" s="118"/>
      <c r="AS6299" s="120"/>
      <c r="AT6299" s="117"/>
      <c r="AU6299" s="117"/>
      <c r="AV6299" s="117"/>
      <c r="AW6299" s="117"/>
      <c r="AX6299" s="122"/>
      <c r="BB6299" s="48"/>
      <c r="BC6299" s="20"/>
      <c r="BD6299" s="47"/>
    </row>
    <row r="6300" spans="1:251" ht="18.75" customHeight="1">
      <c r="A6300" s="7"/>
      <c r="B6300" s="21"/>
      <c r="C6300" s="85" t="s">
        <v>745</v>
      </c>
      <c r="D6300" s="86"/>
      <c r="E6300" s="86"/>
      <c r="F6300" s="86"/>
      <c r="G6300" s="86"/>
      <c r="H6300" s="86"/>
      <c r="I6300" s="86"/>
      <c r="J6300" s="86"/>
      <c r="K6300" s="86"/>
      <c r="L6300" s="86"/>
      <c r="M6300" s="86"/>
      <c r="N6300" s="86"/>
      <c r="O6300" s="86"/>
      <c r="P6300" s="86"/>
      <c r="Q6300" s="86"/>
      <c r="R6300" s="86"/>
      <c r="S6300" s="86"/>
      <c r="T6300" s="86"/>
      <c r="U6300" s="86"/>
      <c r="V6300" s="86"/>
      <c r="W6300" s="86"/>
      <c r="X6300" s="86"/>
      <c r="Y6300" s="86"/>
      <c r="Z6300" s="87"/>
      <c r="AA6300" s="88">
        <v>70450</v>
      </c>
      <c r="AB6300" s="89"/>
      <c r="AC6300" s="89"/>
      <c r="AD6300" s="89"/>
      <c r="AE6300" s="89"/>
      <c r="AF6300" s="89"/>
      <c r="AG6300" s="89"/>
      <c r="AH6300" s="89"/>
      <c r="AI6300" s="90"/>
      <c r="AJ6300" s="88">
        <v>82616</v>
      </c>
      <c r="AK6300" s="89"/>
      <c r="AL6300" s="89"/>
      <c r="AM6300" s="89"/>
      <c r="AN6300" s="89"/>
      <c r="AO6300" s="89"/>
      <c r="AP6300" s="89"/>
      <c r="AQ6300" s="89"/>
      <c r="AR6300" s="90"/>
      <c r="AS6300" s="91"/>
      <c r="AT6300" s="92"/>
      <c r="AU6300" s="92"/>
      <c r="AV6300" s="92"/>
      <c r="AW6300" s="92"/>
      <c r="AX6300" s="93"/>
    </row>
    <row r="6301" spans="1:251" ht="18.75" customHeight="1">
      <c r="A6301" s="7"/>
      <c r="B6301" s="21"/>
      <c r="C6301" s="85" t="s">
        <v>714</v>
      </c>
      <c r="D6301" s="86"/>
      <c r="E6301" s="86"/>
      <c r="F6301" s="86"/>
      <c r="G6301" s="86"/>
      <c r="H6301" s="86"/>
      <c r="I6301" s="86"/>
      <c r="J6301" s="86"/>
      <c r="K6301" s="86"/>
      <c r="L6301" s="86"/>
      <c r="M6301" s="86"/>
      <c r="N6301" s="86"/>
      <c r="O6301" s="86"/>
      <c r="P6301" s="86"/>
      <c r="Q6301" s="86"/>
      <c r="R6301" s="86"/>
      <c r="S6301" s="86"/>
      <c r="T6301" s="86"/>
      <c r="U6301" s="86"/>
      <c r="V6301" s="86"/>
      <c r="W6301" s="86"/>
      <c r="X6301" s="86"/>
      <c r="Y6301" s="86"/>
      <c r="Z6301" s="87"/>
      <c r="AA6301" s="88">
        <v>9233</v>
      </c>
      <c r="AB6301" s="89"/>
      <c r="AC6301" s="89"/>
      <c r="AD6301" s="89"/>
      <c r="AE6301" s="89"/>
      <c r="AF6301" s="89"/>
      <c r="AG6301" s="89"/>
      <c r="AH6301" s="89"/>
      <c r="AI6301" s="90"/>
      <c r="AJ6301" s="88">
        <v>5530</v>
      </c>
      <c r="AK6301" s="89"/>
      <c r="AL6301" s="89"/>
      <c r="AM6301" s="89"/>
      <c r="AN6301" s="89"/>
      <c r="AO6301" s="89"/>
      <c r="AP6301" s="89"/>
      <c r="AQ6301" s="89"/>
      <c r="AR6301" s="90"/>
      <c r="AS6301" s="91"/>
      <c r="AT6301" s="92"/>
      <c r="AU6301" s="92"/>
      <c r="AV6301" s="92"/>
      <c r="AW6301" s="92"/>
      <c r="AX6301" s="93"/>
    </row>
    <row r="6302" spans="1:251" ht="18.75" customHeight="1">
      <c r="A6302" s="7"/>
      <c r="B6302" s="21"/>
      <c r="C6302" s="85" t="s">
        <v>746</v>
      </c>
      <c r="D6302" s="86"/>
      <c r="E6302" s="86"/>
      <c r="F6302" s="86"/>
      <c r="G6302" s="86"/>
      <c r="H6302" s="86"/>
      <c r="I6302" s="86"/>
      <c r="J6302" s="86"/>
      <c r="K6302" s="86"/>
      <c r="L6302" s="86"/>
      <c r="M6302" s="86"/>
      <c r="N6302" s="86"/>
      <c r="O6302" s="86"/>
      <c r="P6302" s="86"/>
      <c r="Q6302" s="86"/>
      <c r="R6302" s="86"/>
      <c r="S6302" s="86"/>
      <c r="T6302" s="86"/>
      <c r="U6302" s="86"/>
      <c r="V6302" s="86"/>
      <c r="W6302" s="86"/>
      <c r="X6302" s="86"/>
      <c r="Y6302" s="86"/>
      <c r="Z6302" s="87"/>
      <c r="AA6302" s="88">
        <v>450</v>
      </c>
      <c r="AB6302" s="89"/>
      <c r="AC6302" s="89"/>
      <c r="AD6302" s="89"/>
      <c r="AE6302" s="89"/>
      <c r="AF6302" s="89"/>
      <c r="AG6302" s="89"/>
      <c r="AH6302" s="89"/>
      <c r="AI6302" s="90"/>
      <c r="AJ6302" s="88">
        <v>450</v>
      </c>
      <c r="AK6302" s="89"/>
      <c r="AL6302" s="89"/>
      <c r="AM6302" s="89"/>
      <c r="AN6302" s="89"/>
      <c r="AO6302" s="89"/>
      <c r="AP6302" s="89"/>
      <c r="AQ6302" s="89"/>
      <c r="AR6302" s="90"/>
      <c r="AS6302" s="91"/>
      <c r="AT6302" s="92"/>
      <c r="AU6302" s="92"/>
      <c r="AV6302" s="92"/>
      <c r="AW6302" s="92"/>
      <c r="AX6302" s="93"/>
    </row>
    <row r="6303" spans="1:251" ht="18.75" customHeight="1" thickBot="1">
      <c r="A6303" s="14"/>
      <c r="B6303" s="94" t="s">
        <v>16</v>
      </c>
      <c r="C6303" s="95"/>
      <c r="D6303" s="95"/>
      <c r="E6303" s="95"/>
      <c r="F6303" s="95"/>
      <c r="G6303" s="95"/>
      <c r="H6303" s="95"/>
      <c r="I6303" s="95"/>
      <c r="J6303" s="95"/>
      <c r="K6303" s="95"/>
      <c r="L6303" s="95"/>
      <c r="M6303" s="95"/>
      <c r="N6303" s="95"/>
      <c r="O6303" s="95"/>
      <c r="P6303" s="95"/>
      <c r="Q6303" s="95"/>
      <c r="R6303" s="95"/>
      <c r="S6303" s="95"/>
      <c r="T6303" s="95"/>
      <c r="U6303" s="95"/>
      <c r="V6303" s="95"/>
      <c r="W6303" s="95"/>
      <c r="X6303" s="95"/>
      <c r="Y6303" s="95"/>
      <c r="Z6303" s="96"/>
      <c r="AA6303" s="97">
        <f>SUM($AA$6300:$AA$6302)</f>
        <v>80133</v>
      </c>
      <c r="AB6303" s="98"/>
      <c r="AC6303" s="98"/>
      <c r="AD6303" s="98"/>
      <c r="AE6303" s="98"/>
      <c r="AF6303" s="98"/>
      <c r="AG6303" s="98"/>
      <c r="AH6303" s="98"/>
      <c r="AI6303" s="99"/>
      <c r="AJ6303" s="97">
        <f>SUM($AJ$6300:$AJ$6302)</f>
        <v>88596</v>
      </c>
      <c r="AK6303" s="98"/>
      <c r="AL6303" s="98"/>
      <c r="AM6303" s="98"/>
      <c r="AN6303" s="98"/>
      <c r="AO6303" s="98"/>
      <c r="AP6303" s="98"/>
      <c r="AQ6303" s="98"/>
      <c r="AR6303" s="99"/>
      <c r="AS6303" s="100"/>
      <c r="AT6303" s="101"/>
      <c r="AU6303" s="101"/>
      <c r="AV6303" s="101"/>
      <c r="AW6303" s="101"/>
      <c r="AX6303" s="102"/>
    </row>
    <row r="6304" spans="1:251" ht="13.2" customHeight="1"/>
    <row r="6305" spans="1:113" ht="19.2" customHeight="1">
      <c r="A6305" s="1" t="s">
        <v>0</v>
      </c>
      <c r="AW6305" s="3"/>
      <c r="AX6305" s="4"/>
      <c r="AY6305" s="3"/>
    </row>
    <row r="6306" spans="1:113" ht="13.2" customHeight="1"/>
    <row r="6307" spans="1:113" ht="18" customHeight="1">
      <c r="B6307" s="103" t="s">
        <v>8</v>
      </c>
      <c r="C6307" s="123"/>
      <c r="D6307" s="123"/>
      <c r="E6307" s="123"/>
      <c r="F6307" s="123"/>
      <c r="G6307" s="123"/>
      <c r="H6307" s="123"/>
      <c r="I6307" s="123"/>
      <c r="J6307" s="123"/>
      <c r="K6307" s="123"/>
      <c r="L6307" s="123"/>
      <c r="M6307" s="123"/>
      <c r="N6307" s="123"/>
      <c r="O6307" s="123"/>
      <c r="P6307" s="123"/>
      <c r="Q6307" s="123"/>
      <c r="R6307" s="123"/>
      <c r="S6307" s="123"/>
      <c r="T6307" s="123"/>
      <c r="U6307" s="123"/>
      <c r="V6307" s="123"/>
      <c r="W6307" s="123"/>
      <c r="X6307" s="123"/>
      <c r="Y6307" s="123"/>
      <c r="Z6307" s="123"/>
      <c r="AA6307" s="123"/>
      <c r="AB6307" s="123"/>
      <c r="AC6307" s="123"/>
      <c r="AD6307" s="123"/>
      <c r="AE6307" s="123"/>
      <c r="AF6307" s="123"/>
      <c r="AG6307" s="123"/>
      <c r="AH6307" s="123"/>
      <c r="AI6307" s="123"/>
      <c r="AJ6307" s="123"/>
      <c r="AK6307" s="123"/>
      <c r="AL6307" s="123"/>
      <c r="AM6307" s="123"/>
      <c r="AN6307" s="123"/>
      <c r="AO6307" s="123"/>
      <c r="AP6307" s="123"/>
      <c r="AQ6307" s="123"/>
      <c r="AR6307" s="123"/>
      <c r="AS6307" s="123"/>
      <c r="AT6307" s="123"/>
      <c r="AU6307" s="123"/>
      <c r="AV6307" s="123"/>
      <c r="AW6307" s="123"/>
      <c r="AX6307" s="123"/>
    </row>
    <row r="6308" spans="1:113" ht="13.2" customHeight="1">
      <c r="Z6308" s="5"/>
      <c r="AD6308" s="5"/>
      <c r="AE6308" s="5"/>
      <c r="AF6308" s="5"/>
      <c r="AG6308" s="5"/>
      <c r="AH6308" s="5"/>
      <c r="AI6308" s="5"/>
      <c r="AO6308" s="5"/>
    </row>
    <row r="6309" spans="1:113" ht="13.2" customHeight="1" thickBot="1">
      <c r="Z6309" s="5"/>
      <c r="AD6309" s="5"/>
      <c r="AE6309" s="5"/>
      <c r="AF6309" s="5"/>
      <c r="AG6309" s="5"/>
      <c r="AH6309" s="5"/>
      <c r="AI6309" s="5"/>
      <c r="AO6309" s="5"/>
      <c r="DI6309" s="22"/>
    </row>
    <row r="6310" spans="1:113" ht="24.75" customHeight="1" thickBot="1">
      <c r="B6310" s="105" t="s">
        <v>1</v>
      </c>
      <c r="C6310" s="106"/>
      <c r="D6310" s="106"/>
      <c r="E6310" s="106"/>
      <c r="F6310" s="106"/>
      <c r="G6310" s="106"/>
      <c r="H6310" s="107" t="s">
        <v>747</v>
      </c>
      <c r="I6310" s="108"/>
      <c r="J6310" s="108"/>
      <c r="K6310" s="108"/>
      <c r="L6310" s="108"/>
      <c r="M6310" s="108"/>
      <c r="N6310" s="108"/>
      <c r="O6310" s="108"/>
      <c r="P6310" s="108"/>
      <c r="Q6310" s="108"/>
      <c r="R6310" s="108"/>
      <c r="S6310" s="108"/>
      <c r="T6310" s="108"/>
      <c r="U6310" s="108"/>
      <c r="V6310" s="108"/>
      <c r="W6310" s="108"/>
      <c r="X6310" s="108"/>
      <c r="Y6310" s="108"/>
      <c r="Z6310" s="108"/>
      <c r="AA6310" s="108"/>
      <c r="AB6310" s="108"/>
      <c r="AC6310" s="108"/>
      <c r="AD6310" s="108"/>
      <c r="AE6310" s="108"/>
      <c r="AF6310" s="108"/>
      <c r="AG6310" s="108"/>
      <c r="AH6310" s="108"/>
      <c r="AI6310" s="108"/>
      <c r="AJ6310" s="108"/>
      <c r="AK6310" s="108"/>
      <c r="AL6310" s="108"/>
      <c r="AM6310" s="108"/>
      <c r="AN6310" s="108"/>
      <c r="AO6310" s="108"/>
      <c r="AP6310" s="108"/>
      <c r="AQ6310" s="108"/>
      <c r="AR6310" s="108"/>
      <c r="AS6310" s="108"/>
      <c r="AT6310" s="108"/>
      <c r="AU6310" s="108"/>
      <c r="AV6310" s="108"/>
      <c r="AW6310" s="108"/>
      <c r="AX6310" s="109"/>
      <c r="DI6310" s="22"/>
    </row>
    <row r="6311" spans="1:113" ht="13.2" customHeight="1">
      <c r="B6311" s="6"/>
      <c r="C6311" s="6"/>
      <c r="D6311" s="6"/>
      <c r="E6311" s="6"/>
      <c r="F6311" s="6"/>
      <c r="G6311" s="6"/>
      <c r="H6311" s="7"/>
      <c r="I6311" s="7"/>
      <c r="J6311" s="7"/>
      <c r="K6311" s="7"/>
      <c r="L6311" s="8"/>
      <c r="M6311" s="8"/>
      <c r="N6311" s="8"/>
      <c r="O6311" s="8"/>
      <c r="P6311" s="7"/>
      <c r="Q6311" s="7"/>
      <c r="R6311" s="7"/>
      <c r="S6311" s="7"/>
      <c r="T6311" s="7"/>
      <c r="U6311" s="7"/>
      <c r="V6311" s="9"/>
      <c r="W6311" s="9"/>
      <c r="X6311" s="9"/>
      <c r="Y6311" s="9"/>
      <c r="Z6311" s="9"/>
      <c r="AA6311" s="9"/>
      <c r="AB6311" s="9"/>
      <c r="AC6311" s="9"/>
      <c r="AD6311" s="9"/>
      <c r="AE6311" s="9"/>
      <c r="AF6311" s="9"/>
      <c r="AG6311" s="9"/>
      <c r="AH6311" s="9"/>
      <c r="AI6311" s="9"/>
      <c r="AJ6311" s="9"/>
      <c r="AK6311" s="9"/>
      <c r="AL6311" s="9"/>
      <c r="AM6311" s="9"/>
      <c r="AN6311" s="9"/>
      <c r="AO6311" s="9"/>
      <c r="AP6311" s="9"/>
      <c r="AQ6311" s="9"/>
      <c r="AR6311" s="9"/>
      <c r="AS6311" s="9"/>
      <c r="AT6311" s="9"/>
      <c r="AU6311" s="9"/>
      <c r="AV6311" s="9"/>
      <c r="AW6311" s="9"/>
      <c r="AX6311" s="9"/>
      <c r="DI6311" s="22"/>
    </row>
    <row r="6312" spans="1:113" ht="15" customHeight="1" thickBot="1">
      <c r="A6312" s="46"/>
      <c r="B6312" s="9" t="s">
        <v>2</v>
      </c>
      <c r="C6312" s="7"/>
      <c r="D6312" s="7"/>
      <c r="E6312" s="7"/>
      <c r="F6312" s="7"/>
      <c r="G6312" s="7"/>
      <c r="H6312" s="7"/>
      <c r="I6312" s="7"/>
      <c r="J6312" s="7"/>
      <c r="K6312" s="7"/>
      <c r="L6312" s="8"/>
      <c r="M6312" s="8"/>
      <c r="N6312" s="8"/>
      <c r="O6312" s="8"/>
      <c r="P6312" s="7"/>
      <c r="Q6312" s="7"/>
      <c r="R6312" s="7"/>
      <c r="S6312" s="7"/>
      <c r="T6312" s="7"/>
      <c r="U6312" s="7"/>
      <c r="V6312" s="9"/>
      <c r="W6312" s="9"/>
      <c r="X6312" s="9"/>
      <c r="Y6312" s="9"/>
      <c r="Z6312" s="9"/>
      <c r="AA6312" s="9"/>
      <c r="AB6312" s="9"/>
      <c r="AC6312" s="9"/>
      <c r="AD6312" s="9"/>
      <c r="AE6312" s="9"/>
      <c r="AF6312" s="9"/>
      <c r="AG6312" s="9"/>
      <c r="AH6312" s="9"/>
      <c r="AI6312" s="9"/>
      <c r="AJ6312" s="9"/>
      <c r="AK6312" s="9"/>
      <c r="AL6312" s="9"/>
      <c r="AM6312" s="9"/>
      <c r="AN6312" s="9"/>
      <c r="AO6312" s="9"/>
      <c r="AP6312" s="9"/>
      <c r="AQ6312" s="9"/>
      <c r="AR6312" s="9"/>
      <c r="AS6312" s="9"/>
      <c r="AT6312" s="9"/>
      <c r="AU6312" s="9"/>
      <c r="AV6312" s="9"/>
      <c r="AW6312" s="9"/>
      <c r="AX6312" s="9"/>
      <c r="DI6312" s="22"/>
    </row>
    <row r="6313" spans="1:113" ht="13.2" customHeight="1">
      <c r="A6313" s="7"/>
      <c r="B6313" s="10"/>
      <c r="C6313" s="6"/>
      <c r="D6313" s="6"/>
      <c r="E6313" s="6"/>
      <c r="F6313" s="6"/>
      <c r="G6313" s="6"/>
      <c r="H6313" s="6"/>
      <c r="I6313" s="6"/>
      <c r="J6313" s="6"/>
      <c r="K6313" s="6"/>
      <c r="L6313" s="11"/>
      <c r="M6313" s="11"/>
      <c r="N6313" s="11"/>
      <c r="O6313" s="11"/>
      <c r="P6313" s="6"/>
      <c r="Q6313" s="6"/>
      <c r="R6313" s="6"/>
      <c r="S6313" s="6"/>
      <c r="T6313" s="6"/>
      <c r="U6313" s="6"/>
      <c r="V6313" s="12"/>
      <c r="W6313" s="12"/>
      <c r="X6313" s="12"/>
      <c r="Y6313" s="12"/>
      <c r="Z6313" s="12"/>
      <c r="AA6313" s="12"/>
      <c r="AB6313" s="12"/>
      <c r="AC6313" s="12"/>
      <c r="AD6313" s="12"/>
      <c r="AE6313" s="12"/>
      <c r="AF6313" s="12"/>
      <c r="AG6313" s="12"/>
      <c r="AH6313" s="12"/>
      <c r="AI6313" s="12"/>
      <c r="AJ6313" s="12"/>
      <c r="AK6313" s="12"/>
      <c r="AL6313" s="12"/>
      <c r="AM6313" s="12"/>
      <c r="AN6313" s="12"/>
      <c r="AO6313" s="12"/>
      <c r="AP6313" s="12"/>
      <c r="AQ6313" s="12"/>
      <c r="AR6313" s="12"/>
      <c r="AS6313" s="12"/>
      <c r="AT6313" s="12"/>
      <c r="AU6313" s="12"/>
      <c r="AV6313" s="12"/>
      <c r="AW6313" s="12"/>
      <c r="AX6313" s="13"/>
    </row>
    <row r="6314" spans="1:113" ht="13.2" customHeight="1">
      <c r="A6314" s="7"/>
      <c r="B6314" s="110" t="s">
        <v>748</v>
      </c>
      <c r="C6314" s="111"/>
      <c r="D6314" s="111"/>
      <c r="E6314" s="111"/>
      <c r="F6314" s="111"/>
      <c r="G6314" s="111"/>
      <c r="H6314" s="111"/>
      <c r="I6314" s="111"/>
      <c r="J6314" s="111"/>
      <c r="K6314" s="111"/>
      <c r="L6314" s="111"/>
      <c r="M6314" s="111"/>
      <c r="N6314" s="111"/>
      <c r="O6314" s="111"/>
      <c r="P6314" s="111"/>
      <c r="Q6314" s="111"/>
      <c r="R6314" s="111"/>
      <c r="S6314" s="111"/>
      <c r="T6314" s="111"/>
      <c r="U6314" s="111"/>
      <c r="V6314" s="111"/>
      <c r="W6314" s="111"/>
      <c r="X6314" s="111"/>
      <c r="Y6314" s="111"/>
      <c r="Z6314" s="111"/>
      <c r="AA6314" s="111"/>
      <c r="AB6314" s="111"/>
      <c r="AC6314" s="111"/>
      <c r="AD6314" s="111"/>
      <c r="AE6314" s="111"/>
      <c r="AF6314" s="111"/>
      <c r="AG6314" s="111"/>
      <c r="AH6314" s="111"/>
      <c r="AI6314" s="111"/>
      <c r="AJ6314" s="111"/>
      <c r="AK6314" s="111"/>
      <c r="AL6314" s="111"/>
      <c r="AM6314" s="111"/>
      <c r="AN6314" s="111"/>
      <c r="AO6314" s="111"/>
      <c r="AP6314" s="111"/>
      <c r="AQ6314" s="111"/>
      <c r="AR6314" s="111"/>
      <c r="AS6314" s="111"/>
      <c r="AT6314" s="111"/>
      <c r="AU6314" s="111"/>
      <c r="AV6314" s="111"/>
      <c r="AW6314" s="111"/>
      <c r="AX6314" s="112"/>
    </row>
    <row r="6315" spans="1:113" ht="13.2" customHeight="1">
      <c r="A6315" s="7"/>
      <c r="B6315" s="110"/>
      <c r="C6315" s="111"/>
      <c r="D6315" s="111"/>
      <c r="E6315" s="111"/>
      <c r="F6315" s="111"/>
      <c r="G6315" s="111"/>
      <c r="H6315" s="111"/>
      <c r="I6315" s="111"/>
      <c r="J6315" s="111"/>
      <c r="K6315" s="111"/>
      <c r="L6315" s="111"/>
      <c r="M6315" s="111"/>
      <c r="N6315" s="111"/>
      <c r="O6315" s="111"/>
      <c r="P6315" s="111"/>
      <c r="Q6315" s="111"/>
      <c r="R6315" s="111"/>
      <c r="S6315" s="111"/>
      <c r="T6315" s="111"/>
      <c r="U6315" s="111"/>
      <c r="V6315" s="111"/>
      <c r="W6315" s="111"/>
      <c r="X6315" s="111"/>
      <c r="Y6315" s="111"/>
      <c r="Z6315" s="111"/>
      <c r="AA6315" s="111"/>
      <c r="AB6315" s="111"/>
      <c r="AC6315" s="111"/>
      <c r="AD6315" s="111"/>
      <c r="AE6315" s="111"/>
      <c r="AF6315" s="111"/>
      <c r="AG6315" s="111"/>
      <c r="AH6315" s="111"/>
      <c r="AI6315" s="111"/>
      <c r="AJ6315" s="111"/>
      <c r="AK6315" s="111"/>
      <c r="AL6315" s="111"/>
      <c r="AM6315" s="111"/>
      <c r="AN6315" s="111"/>
      <c r="AO6315" s="111"/>
      <c r="AP6315" s="111"/>
      <c r="AQ6315" s="111"/>
      <c r="AR6315" s="111"/>
      <c r="AS6315" s="111"/>
      <c r="AT6315" s="111"/>
      <c r="AU6315" s="111"/>
      <c r="AV6315" s="111"/>
      <c r="AW6315" s="111"/>
      <c r="AX6315" s="112"/>
      <c r="BC6315" s="47"/>
    </row>
    <row r="6316" spans="1:113" ht="13.2" customHeight="1">
      <c r="A6316" s="7"/>
      <c r="B6316" s="110"/>
      <c r="C6316" s="111"/>
      <c r="D6316" s="111"/>
      <c r="E6316" s="111"/>
      <c r="F6316" s="111"/>
      <c r="G6316" s="111"/>
      <c r="H6316" s="111"/>
      <c r="I6316" s="111"/>
      <c r="J6316" s="111"/>
      <c r="K6316" s="111"/>
      <c r="L6316" s="111"/>
      <c r="M6316" s="111"/>
      <c r="N6316" s="111"/>
      <c r="O6316" s="111"/>
      <c r="P6316" s="111"/>
      <c r="Q6316" s="111"/>
      <c r="R6316" s="111"/>
      <c r="S6316" s="111"/>
      <c r="T6316" s="111"/>
      <c r="U6316" s="111"/>
      <c r="V6316" s="111"/>
      <c r="W6316" s="111"/>
      <c r="X6316" s="111"/>
      <c r="Y6316" s="111"/>
      <c r="Z6316" s="111"/>
      <c r="AA6316" s="111"/>
      <c r="AB6316" s="111"/>
      <c r="AC6316" s="111"/>
      <c r="AD6316" s="111"/>
      <c r="AE6316" s="111"/>
      <c r="AF6316" s="111"/>
      <c r="AG6316" s="111"/>
      <c r="AH6316" s="111"/>
      <c r="AI6316" s="111"/>
      <c r="AJ6316" s="111"/>
      <c r="AK6316" s="111"/>
      <c r="AL6316" s="111"/>
      <c r="AM6316" s="111"/>
      <c r="AN6316" s="111"/>
      <c r="AO6316" s="111"/>
      <c r="AP6316" s="111"/>
      <c r="AQ6316" s="111"/>
      <c r="AR6316" s="111"/>
      <c r="AS6316" s="111"/>
      <c r="AT6316" s="111"/>
      <c r="AU6316" s="111"/>
      <c r="AV6316" s="111"/>
      <c r="AW6316" s="111"/>
      <c r="AX6316" s="112"/>
    </row>
    <row r="6317" spans="1:113" ht="13.2" customHeight="1">
      <c r="A6317" s="7"/>
      <c r="B6317" s="110"/>
      <c r="C6317" s="111"/>
      <c r="D6317" s="111"/>
      <c r="E6317" s="111"/>
      <c r="F6317" s="111"/>
      <c r="G6317" s="111"/>
      <c r="H6317" s="111"/>
      <c r="I6317" s="111"/>
      <c r="J6317" s="111"/>
      <c r="K6317" s="111"/>
      <c r="L6317" s="111"/>
      <c r="M6317" s="111"/>
      <c r="N6317" s="111"/>
      <c r="O6317" s="111"/>
      <c r="P6317" s="111"/>
      <c r="Q6317" s="111"/>
      <c r="R6317" s="111"/>
      <c r="S6317" s="111"/>
      <c r="T6317" s="111"/>
      <c r="U6317" s="111"/>
      <c r="V6317" s="111"/>
      <c r="W6317" s="111"/>
      <c r="X6317" s="111"/>
      <c r="Y6317" s="111"/>
      <c r="Z6317" s="111"/>
      <c r="AA6317" s="111"/>
      <c r="AB6317" s="111"/>
      <c r="AC6317" s="111"/>
      <c r="AD6317" s="111"/>
      <c r="AE6317" s="111"/>
      <c r="AF6317" s="111"/>
      <c r="AG6317" s="111"/>
      <c r="AH6317" s="111"/>
      <c r="AI6317" s="111"/>
      <c r="AJ6317" s="111"/>
      <c r="AK6317" s="111"/>
      <c r="AL6317" s="111"/>
      <c r="AM6317" s="111"/>
      <c r="AN6317" s="111"/>
      <c r="AO6317" s="111"/>
      <c r="AP6317" s="111"/>
      <c r="AQ6317" s="111"/>
      <c r="AR6317" s="111"/>
      <c r="AS6317" s="111"/>
      <c r="AT6317" s="111"/>
      <c r="AU6317" s="111"/>
      <c r="AV6317" s="111"/>
      <c r="AW6317" s="111"/>
      <c r="AX6317" s="112"/>
    </row>
    <row r="6318" spans="1:113" ht="13.2" customHeight="1">
      <c r="A6318" s="7"/>
      <c r="B6318" s="110"/>
      <c r="C6318" s="111"/>
      <c r="D6318" s="111"/>
      <c r="E6318" s="111"/>
      <c r="F6318" s="111"/>
      <c r="G6318" s="111"/>
      <c r="H6318" s="111"/>
      <c r="I6318" s="111"/>
      <c r="J6318" s="111"/>
      <c r="K6318" s="111"/>
      <c r="L6318" s="111"/>
      <c r="M6318" s="111"/>
      <c r="N6318" s="111"/>
      <c r="O6318" s="111"/>
      <c r="P6318" s="111"/>
      <c r="Q6318" s="111"/>
      <c r="R6318" s="111"/>
      <c r="S6318" s="111"/>
      <c r="T6318" s="111"/>
      <c r="U6318" s="111"/>
      <c r="V6318" s="111"/>
      <c r="W6318" s="111"/>
      <c r="X6318" s="111"/>
      <c r="Y6318" s="111"/>
      <c r="Z6318" s="111"/>
      <c r="AA6318" s="111"/>
      <c r="AB6318" s="111"/>
      <c r="AC6318" s="111"/>
      <c r="AD6318" s="111"/>
      <c r="AE6318" s="111"/>
      <c r="AF6318" s="111"/>
      <c r="AG6318" s="111"/>
      <c r="AH6318" s="111"/>
      <c r="AI6318" s="111"/>
      <c r="AJ6318" s="111"/>
      <c r="AK6318" s="111"/>
      <c r="AL6318" s="111"/>
      <c r="AM6318" s="111"/>
      <c r="AN6318" s="111"/>
      <c r="AO6318" s="111"/>
      <c r="AP6318" s="111"/>
      <c r="AQ6318" s="111"/>
      <c r="AR6318" s="111"/>
      <c r="AS6318" s="111"/>
      <c r="AT6318" s="111"/>
      <c r="AU6318" s="111"/>
      <c r="AV6318" s="111"/>
      <c r="AW6318" s="111"/>
      <c r="AX6318" s="112"/>
    </row>
    <row r="6319" spans="1:113" ht="13.2" customHeight="1" thickBot="1">
      <c r="A6319" s="14"/>
      <c r="B6319" s="15"/>
      <c r="C6319" s="16"/>
      <c r="D6319" s="16"/>
      <c r="E6319" s="16"/>
      <c r="F6319" s="16"/>
      <c r="G6319" s="16"/>
      <c r="H6319" s="16"/>
      <c r="I6319" s="16"/>
      <c r="J6319" s="16"/>
      <c r="K6319" s="16"/>
      <c r="L6319" s="16"/>
      <c r="M6319" s="16"/>
      <c r="N6319" s="16"/>
      <c r="O6319" s="16"/>
      <c r="P6319" s="16"/>
      <c r="Q6319" s="16"/>
      <c r="R6319" s="16"/>
      <c r="S6319" s="16"/>
      <c r="T6319" s="16"/>
      <c r="U6319" s="16"/>
      <c r="V6319" s="16"/>
      <c r="W6319" s="16"/>
      <c r="X6319" s="16"/>
      <c r="Y6319" s="16"/>
      <c r="Z6319" s="16"/>
      <c r="AA6319" s="16"/>
      <c r="AB6319" s="16"/>
      <c r="AC6319" s="16"/>
      <c r="AD6319" s="16"/>
      <c r="AE6319" s="16"/>
      <c r="AF6319" s="16"/>
      <c r="AG6319" s="16"/>
      <c r="AH6319" s="16"/>
      <c r="AI6319" s="16"/>
      <c r="AJ6319" s="16"/>
      <c r="AK6319" s="16"/>
      <c r="AL6319" s="16"/>
      <c r="AM6319" s="16"/>
      <c r="AN6319" s="16"/>
      <c r="AO6319" s="16"/>
      <c r="AP6319" s="16"/>
      <c r="AQ6319" s="16"/>
      <c r="AR6319" s="16"/>
      <c r="AS6319" s="16"/>
      <c r="AT6319" s="16"/>
      <c r="AU6319" s="16"/>
      <c r="AV6319" s="16"/>
      <c r="AW6319" s="16"/>
      <c r="AX6319" s="17"/>
    </row>
    <row r="6320" spans="1:113" ht="13.2" customHeight="1">
      <c r="B6320" s="18"/>
    </row>
    <row r="6321" spans="1:251" ht="15" thickBot="1">
      <c r="A6321" s="46"/>
      <c r="B6321" s="9" t="s">
        <v>3</v>
      </c>
      <c r="C6321" s="7"/>
      <c r="D6321" s="7"/>
      <c r="E6321" s="7"/>
      <c r="F6321" s="7"/>
      <c r="G6321" s="7"/>
      <c r="H6321" s="7"/>
      <c r="I6321" s="7"/>
      <c r="J6321" s="7"/>
      <c r="K6321" s="7"/>
      <c r="L6321" s="8"/>
      <c r="M6321" s="8"/>
      <c r="N6321" s="8"/>
      <c r="O6321" s="8"/>
      <c r="P6321" s="7"/>
      <c r="Q6321" s="7"/>
      <c r="R6321" s="7"/>
      <c r="S6321" s="7"/>
      <c r="T6321" s="7"/>
      <c r="U6321" s="7"/>
      <c r="V6321" s="9"/>
      <c r="W6321" s="9"/>
      <c r="X6321" s="9"/>
      <c r="Y6321" s="9"/>
      <c r="Z6321" s="9"/>
      <c r="AA6321" s="9"/>
      <c r="AB6321" s="9"/>
      <c r="AC6321" s="9"/>
      <c r="AD6321" s="9"/>
      <c r="AE6321" s="9"/>
      <c r="AF6321" s="9"/>
      <c r="AG6321" s="9"/>
      <c r="AH6321" s="9"/>
      <c r="AI6321" s="9"/>
      <c r="AJ6321" s="9"/>
      <c r="AK6321" s="9"/>
      <c r="AL6321" s="9"/>
      <c r="AM6321" s="9"/>
      <c r="AN6321" s="9"/>
      <c r="AO6321" s="9"/>
      <c r="AP6321" s="9"/>
      <c r="AQ6321" s="9"/>
      <c r="AR6321" s="9"/>
      <c r="AS6321" s="9"/>
      <c r="AT6321" s="9"/>
      <c r="AU6321" s="9"/>
      <c r="AV6321" s="9"/>
      <c r="AW6321" s="9"/>
      <c r="AX6321" s="9"/>
      <c r="DI6321" s="22"/>
    </row>
    <row r="6322" spans="1:251" s="47" customFormat="1" ht="13.2" customHeight="1">
      <c r="A6322" s="7"/>
      <c r="B6322" s="10"/>
      <c r="C6322" s="6"/>
      <c r="D6322" s="6"/>
      <c r="E6322" s="6"/>
      <c r="F6322" s="6"/>
      <c r="G6322" s="6"/>
      <c r="H6322" s="6"/>
      <c r="I6322" s="6"/>
      <c r="J6322" s="6"/>
      <c r="K6322" s="6"/>
      <c r="L6322" s="11"/>
      <c r="M6322" s="11"/>
      <c r="N6322" s="11"/>
      <c r="O6322" s="11"/>
      <c r="P6322" s="6"/>
      <c r="Q6322" s="6"/>
      <c r="R6322" s="6"/>
      <c r="S6322" s="6"/>
      <c r="T6322" s="6"/>
      <c r="U6322" s="6"/>
      <c r="V6322" s="12"/>
      <c r="W6322" s="12"/>
      <c r="X6322" s="12"/>
      <c r="Y6322" s="12"/>
      <c r="Z6322" s="12"/>
      <c r="AA6322" s="12"/>
      <c r="AB6322" s="12"/>
      <c r="AC6322" s="12"/>
      <c r="AD6322" s="12"/>
      <c r="AE6322" s="12"/>
      <c r="AF6322" s="12"/>
      <c r="AG6322" s="12"/>
      <c r="AH6322" s="12"/>
      <c r="AI6322" s="12"/>
      <c r="AJ6322" s="12"/>
      <c r="AK6322" s="12"/>
      <c r="AL6322" s="12"/>
      <c r="AM6322" s="12"/>
      <c r="AN6322" s="12"/>
      <c r="AO6322" s="12"/>
      <c r="AP6322" s="12"/>
      <c r="AQ6322" s="12"/>
      <c r="AR6322" s="12"/>
      <c r="AS6322" s="12"/>
      <c r="AT6322" s="12"/>
      <c r="AU6322" s="12"/>
      <c r="AV6322" s="12"/>
      <c r="AW6322" s="12"/>
      <c r="AX6322" s="13"/>
      <c r="AY6322" s="2"/>
      <c r="AZ6322" s="2"/>
      <c r="BA6322" s="2"/>
      <c r="BB6322" s="2"/>
      <c r="BC6322" s="2"/>
      <c r="BD6322" s="2"/>
      <c r="BE6322" s="2"/>
      <c r="BF6322" s="2"/>
      <c r="BG6322" s="2"/>
      <c r="BH6322" s="2"/>
      <c r="BI6322" s="2"/>
      <c r="BJ6322" s="2"/>
      <c r="BK6322" s="2"/>
      <c r="BL6322" s="2"/>
      <c r="BM6322" s="2"/>
      <c r="BN6322" s="2"/>
      <c r="BO6322" s="2"/>
      <c r="BP6322" s="2"/>
      <c r="BQ6322" s="2"/>
      <c r="BR6322" s="2"/>
      <c r="BS6322" s="2"/>
      <c r="BT6322" s="2"/>
      <c r="BU6322" s="2"/>
      <c r="BV6322" s="2"/>
      <c r="BW6322" s="2"/>
      <c r="BX6322" s="2"/>
      <c r="BY6322" s="2"/>
      <c r="BZ6322" s="2"/>
      <c r="CA6322" s="2"/>
      <c r="CB6322" s="2"/>
      <c r="CC6322" s="2"/>
      <c r="CD6322" s="2"/>
      <c r="CE6322" s="2"/>
      <c r="CF6322" s="2"/>
      <c r="CG6322" s="2"/>
      <c r="CH6322" s="2"/>
      <c r="CI6322" s="2"/>
      <c r="CJ6322" s="2"/>
      <c r="CK6322" s="2"/>
      <c r="CL6322" s="2"/>
      <c r="CM6322" s="2"/>
      <c r="CN6322" s="2"/>
      <c r="CO6322" s="2"/>
      <c r="CP6322" s="2"/>
      <c r="CQ6322" s="2"/>
      <c r="CR6322" s="2"/>
      <c r="CS6322" s="2"/>
      <c r="CT6322" s="2"/>
      <c r="CU6322" s="2"/>
      <c r="CV6322" s="2"/>
      <c r="CW6322" s="2"/>
      <c r="CX6322" s="2"/>
      <c r="CY6322" s="2"/>
      <c r="CZ6322" s="2"/>
      <c r="DA6322" s="2"/>
      <c r="DB6322" s="2"/>
      <c r="DC6322" s="2"/>
      <c r="DD6322" s="2"/>
      <c r="DE6322" s="2"/>
      <c r="DF6322" s="2"/>
      <c r="DG6322" s="2"/>
      <c r="DH6322" s="2"/>
      <c r="DI6322" s="2"/>
      <c r="DJ6322" s="2"/>
      <c r="DK6322" s="2"/>
      <c r="DL6322" s="2"/>
      <c r="DM6322" s="2"/>
      <c r="DN6322" s="2"/>
      <c r="DO6322" s="2"/>
      <c r="DP6322" s="2"/>
      <c r="DQ6322" s="2"/>
      <c r="DR6322" s="2"/>
      <c r="DS6322" s="2"/>
      <c r="DT6322" s="2"/>
      <c r="DU6322" s="2"/>
      <c r="DV6322" s="2"/>
      <c r="DW6322" s="2"/>
      <c r="DX6322" s="2"/>
      <c r="DY6322" s="2"/>
      <c r="DZ6322" s="2"/>
      <c r="EA6322" s="2"/>
      <c r="EB6322" s="2"/>
      <c r="EC6322" s="2"/>
      <c r="ED6322" s="2"/>
      <c r="EE6322" s="2"/>
      <c r="EF6322" s="2"/>
      <c r="EG6322" s="2"/>
      <c r="EH6322" s="2"/>
      <c r="EI6322" s="2"/>
      <c r="EJ6322" s="2"/>
      <c r="EK6322" s="2"/>
      <c r="EL6322" s="2"/>
      <c r="EM6322" s="2"/>
      <c r="EN6322" s="2"/>
      <c r="EO6322" s="2"/>
      <c r="EP6322" s="2"/>
      <c r="EQ6322" s="2"/>
      <c r="ER6322" s="2"/>
      <c r="ES6322" s="2"/>
      <c r="ET6322" s="2"/>
      <c r="EU6322" s="2"/>
      <c r="EV6322" s="2"/>
      <c r="EW6322" s="2"/>
      <c r="EX6322" s="2"/>
      <c r="EY6322" s="2"/>
      <c r="EZ6322" s="2"/>
      <c r="FA6322" s="2"/>
      <c r="FB6322" s="2"/>
      <c r="FC6322" s="2"/>
      <c r="FD6322" s="2"/>
      <c r="FE6322" s="2"/>
      <c r="FF6322" s="2"/>
      <c r="FG6322" s="2"/>
      <c r="FH6322" s="2"/>
      <c r="FI6322" s="2"/>
      <c r="FJ6322" s="2"/>
      <c r="FK6322" s="2"/>
      <c r="FL6322" s="2"/>
      <c r="FM6322" s="2"/>
      <c r="FN6322" s="2"/>
      <c r="FO6322" s="2"/>
      <c r="FP6322" s="2"/>
      <c r="FQ6322" s="2"/>
      <c r="FR6322" s="2"/>
      <c r="FS6322" s="2"/>
      <c r="FT6322" s="2"/>
      <c r="FU6322" s="2"/>
      <c r="FV6322" s="2"/>
      <c r="FW6322" s="2"/>
      <c r="FX6322" s="2"/>
      <c r="FY6322" s="2"/>
      <c r="FZ6322" s="2"/>
      <c r="GA6322" s="2"/>
      <c r="GB6322" s="2"/>
      <c r="GC6322" s="2"/>
      <c r="GD6322" s="2"/>
      <c r="GE6322" s="2"/>
      <c r="GF6322" s="2"/>
      <c r="GG6322" s="2"/>
      <c r="GH6322" s="2"/>
      <c r="GI6322" s="2"/>
      <c r="GJ6322" s="2"/>
      <c r="GK6322" s="2"/>
      <c r="GL6322" s="2"/>
      <c r="GM6322" s="2"/>
      <c r="GN6322" s="2"/>
      <c r="GO6322" s="2"/>
      <c r="GP6322" s="2"/>
      <c r="GQ6322" s="2"/>
      <c r="GR6322" s="2"/>
      <c r="GS6322" s="2"/>
      <c r="GT6322" s="2"/>
      <c r="GU6322" s="2"/>
      <c r="GV6322" s="2"/>
      <c r="GW6322" s="2"/>
      <c r="GX6322" s="2"/>
      <c r="GY6322" s="2"/>
      <c r="GZ6322" s="2"/>
      <c r="HA6322" s="2"/>
      <c r="HB6322" s="2"/>
      <c r="HC6322" s="2"/>
      <c r="HD6322" s="2"/>
      <c r="HE6322" s="2"/>
      <c r="HF6322" s="2"/>
      <c r="HG6322" s="2"/>
      <c r="HH6322" s="2"/>
      <c r="HI6322" s="2"/>
      <c r="HJ6322" s="2"/>
      <c r="HK6322" s="2"/>
      <c r="HL6322" s="2"/>
      <c r="HM6322" s="2"/>
      <c r="HN6322" s="2"/>
      <c r="HO6322" s="2"/>
      <c r="HP6322" s="2"/>
      <c r="HQ6322" s="2"/>
      <c r="HR6322" s="2"/>
      <c r="HS6322" s="2"/>
      <c r="HT6322" s="2"/>
      <c r="HU6322" s="2"/>
      <c r="HV6322" s="2"/>
      <c r="HW6322" s="2"/>
      <c r="HX6322" s="2"/>
      <c r="HY6322" s="2"/>
      <c r="HZ6322" s="2"/>
      <c r="IA6322" s="2"/>
      <c r="IB6322" s="2"/>
      <c r="IC6322" s="2"/>
      <c r="ID6322" s="2"/>
      <c r="IE6322" s="2"/>
      <c r="IF6322" s="2"/>
      <c r="IG6322" s="2"/>
      <c r="IH6322" s="2"/>
      <c r="II6322" s="2"/>
      <c r="IJ6322" s="2"/>
      <c r="IK6322" s="2"/>
      <c r="IL6322" s="2"/>
      <c r="IM6322" s="2"/>
      <c r="IN6322" s="2"/>
      <c r="IO6322" s="2"/>
      <c r="IP6322" s="2"/>
      <c r="IQ6322" s="2"/>
    </row>
    <row r="6323" spans="1:251" s="47" customFormat="1" ht="13.2" customHeight="1">
      <c r="A6323" s="7"/>
      <c r="B6323" s="110" t="s">
        <v>749</v>
      </c>
      <c r="C6323" s="111"/>
      <c r="D6323" s="111"/>
      <c r="E6323" s="111"/>
      <c r="F6323" s="111"/>
      <c r="G6323" s="111"/>
      <c r="H6323" s="111"/>
      <c r="I6323" s="111"/>
      <c r="J6323" s="111"/>
      <c r="K6323" s="111"/>
      <c r="L6323" s="111"/>
      <c r="M6323" s="111"/>
      <c r="N6323" s="111"/>
      <c r="O6323" s="111"/>
      <c r="P6323" s="111"/>
      <c r="Q6323" s="111"/>
      <c r="R6323" s="111"/>
      <c r="S6323" s="111"/>
      <c r="T6323" s="111"/>
      <c r="U6323" s="111"/>
      <c r="V6323" s="111"/>
      <c r="W6323" s="111"/>
      <c r="X6323" s="111"/>
      <c r="Y6323" s="111"/>
      <c r="Z6323" s="111"/>
      <c r="AA6323" s="111"/>
      <c r="AB6323" s="111"/>
      <c r="AC6323" s="111"/>
      <c r="AD6323" s="111"/>
      <c r="AE6323" s="111"/>
      <c r="AF6323" s="111"/>
      <c r="AG6323" s="111"/>
      <c r="AH6323" s="111"/>
      <c r="AI6323" s="111"/>
      <c r="AJ6323" s="111"/>
      <c r="AK6323" s="111"/>
      <c r="AL6323" s="111"/>
      <c r="AM6323" s="111"/>
      <c r="AN6323" s="111"/>
      <c r="AO6323" s="111"/>
      <c r="AP6323" s="111"/>
      <c r="AQ6323" s="111"/>
      <c r="AR6323" s="111"/>
      <c r="AS6323" s="111"/>
      <c r="AT6323" s="111"/>
      <c r="AU6323" s="111"/>
      <c r="AV6323" s="111"/>
      <c r="AW6323" s="111"/>
      <c r="AX6323" s="112"/>
      <c r="AY6323" s="2"/>
      <c r="AZ6323" s="2"/>
      <c r="BA6323" s="2"/>
      <c r="BB6323" s="2"/>
      <c r="BC6323" s="2"/>
      <c r="BD6323" s="2"/>
      <c r="BE6323" s="2"/>
      <c r="BF6323" s="2"/>
      <c r="BG6323" s="2"/>
      <c r="BH6323" s="2"/>
      <c r="BI6323" s="2"/>
      <c r="BJ6323" s="2"/>
      <c r="BK6323" s="2"/>
      <c r="BL6323" s="2"/>
      <c r="BM6323" s="2"/>
      <c r="BN6323" s="2"/>
      <c r="BO6323" s="2"/>
      <c r="BP6323" s="2"/>
      <c r="BQ6323" s="2"/>
      <c r="BR6323" s="2"/>
      <c r="BS6323" s="2"/>
      <c r="BT6323" s="2"/>
      <c r="BU6323" s="2"/>
      <c r="BV6323" s="2"/>
      <c r="BW6323" s="2"/>
      <c r="BX6323" s="2"/>
      <c r="BY6323" s="2"/>
      <c r="BZ6323" s="2"/>
      <c r="CA6323" s="2"/>
      <c r="CB6323" s="2"/>
      <c r="CC6323" s="2"/>
      <c r="CD6323" s="2"/>
      <c r="CE6323" s="2"/>
      <c r="CF6323" s="2"/>
      <c r="CG6323" s="2"/>
      <c r="CH6323" s="2"/>
      <c r="CI6323" s="2"/>
      <c r="CJ6323" s="2"/>
      <c r="CK6323" s="2"/>
      <c r="CL6323" s="2"/>
      <c r="CM6323" s="2"/>
      <c r="CN6323" s="2"/>
      <c r="CO6323" s="2"/>
      <c r="CP6323" s="2"/>
      <c r="CQ6323" s="2"/>
      <c r="CR6323" s="2"/>
      <c r="CS6323" s="2"/>
      <c r="CT6323" s="2"/>
      <c r="CU6323" s="2"/>
      <c r="CV6323" s="2"/>
      <c r="CW6323" s="2"/>
      <c r="CX6323" s="2"/>
      <c r="CY6323" s="2"/>
      <c r="CZ6323" s="2"/>
      <c r="DA6323" s="2"/>
      <c r="DB6323" s="2"/>
      <c r="DC6323" s="2"/>
      <c r="DD6323" s="2"/>
      <c r="DE6323" s="2"/>
      <c r="DF6323" s="2"/>
      <c r="DG6323" s="2"/>
      <c r="DH6323" s="2"/>
      <c r="DI6323" s="2"/>
      <c r="DJ6323" s="2"/>
      <c r="DK6323" s="2"/>
      <c r="DL6323" s="2"/>
      <c r="DM6323" s="2"/>
      <c r="DN6323" s="2"/>
      <c r="DO6323" s="2"/>
      <c r="DP6323" s="2"/>
      <c r="DQ6323" s="2"/>
      <c r="DR6323" s="2"/>
      <c r="DS6323" s="2"/>
      <c r="DT6323" s="2"/>
      <c r="DU6323" s="2"/>
      <c r="DV6323" s="2"/>
      <c r="DW6323" s="2"/>
      <c r="DX6323" s="2"/>
      <c r="DY6323" s="2"/>
      <c r="DZ6323" s="2"/>
      <c r="EA6323" s="2"/>
      <c r="EB6323" s="2"/>
      <c r="EC6323" s="2"/>
      <c r="ED6323" s="2"/>
      <c r="EE6323" s="2"/>
      <c r="EF6323" s="2"/>
      <c r="EG6323" s="2"/>
      <c r="EH6323" s="2"/>
      <c r="EI6323" s="2"/>
      <c r="EJ6323" s="2"/>
      <c r="EK6323" s="2"/>
      <c r="EL6323" s="2"/>
      <c r="EM6323" s="2"/>
      <c r="EN6323" s="2"/>
      <c r="EO6323" s="2"/>
      <c r="EP6323" s="2"/>
      <c r="EQ6323" s="2"/>
      <c r="ER6323" s="2"/>
      <c r="ES6323" s="2"/>
      <c r="ET6323" s="2"/>
      <c r="EU6323" s="2"/>
      <c r="EV6323" s="2"/>
      <c r="EW6323" s="2"/>
      <c r="EX6323" s="2"/>
      <c r="EY6323" s="2"/>
      <c r="EZ6323" s="2"/>
      <c r="FA6323" s="2"/>
      <c r="FB6323" s="2"/>
      <c r="FC6323" s="2"/>
      <c r="FD6323" s="2"/>
      <c r="FE6323" s="2"/>
      <c r="FF6323" s="2"/>
      <c r="FG6323" s="2"/>
      <c r="FH6323" s="2"/>
      <c r="FI6323" s="2"/>
      <c r="FJ6323" s="2"/>
      <c r="FK6323" s="2"/>
      <c r="FL6323" s="2"/>
      <c r="FM6323" s="2"/>
      <c r="FN6323" s="2"/>
      <c r="FO6323" s="2"/>
      <c r="FP6323" s="2"/>
      <c r="FQ6323" s="2"/>
      <c r="FR6323" s="2"/>
      <c r="FS6323" s="2"/>
      <c r="FT6323" s="2"/>
      <c r="FU6323" s="2"/>
      <c r="FV6323" s="2"/>
      <c r="FW6323" s="2"/>
      <c r="FX6323" s="2"/>
      <c r="FY6323" s="2"/>
      <c r="FZ6323" s="2"/>
      <c r="GA6323" s="2"/>
      <c r="GB6323" s="2"/>
      <c r="GC6323" s="2"/>
      <c r="GD6323" s="2"/>
      <c r="GE6323" s="2"/>
      <c r="GF6323" s="2"/>
      <c r="GG6323" s="2"/>
      <c r="GH6323" s="2"/>
      <c r="GI6323" s="2"/>
      <c r="GJ6323" s="2"/>
      <c r="GK6323" s="2"/>
      <c r="GL6323" s="2"/>
      <c r="GM6323" s="2"/>
      <c r="GN6323" s="2"/>
      <c r="GO6323" s="2"/>
      <c r="GP6323" s="2"/>
      <c r="GQ6323" s="2"/>
      <c r="GR6323" s="2"/>
      <c r="GS6323" s="2"/>
      <c r="GT6323" s="2"/>
      <c r="GU6323" s="2"/>
      <c r="GV6323" s="2"/>
      <c r="GW6323" s="2"/>
      <c r="GX6323" s="2"/>
      <c r="GY6323" s="2"/>
      <c r="GZ6323" s="2"/>
      <c r="HA6323" s="2"/>
      <c r="HB6323" s="2"/>
      <c r="HC6323" s="2"/>
      <c r="HD6323" s="2"/>
      <c r="HE6323" s="2"/>
      <c r="HF6323" s="2"/>
      <c r="HG6323" s="2"/>
      <c r="HH6323" s="2"/>
      <c r="HI6323" s="2"/>
      <c r="HJ6323" s="2"/>
      <c r="HK6323" s="2"/>
      <c r="HL6323" s="2"/>
      <c r="HM6323" s="2"/>
      <c r="HN6323" s="2"/>
      <c r="HO6323" s="2"/>
      <c r="HP6323" s="2"/>
      <c r="HQ6323" s="2"/>
      <c r="HR6323" s="2"/>
      <c r="HS6323" s="2"/>
      <c r="HT6323" s="2"/>
      <c r="HU6323" s="2"/>
      <c r="HV6323" s="2"/>
      <c r="HW6323" s="2"/>
      <c r="HX6323" s="2"/>
      <c r="HY6323" s="2"/>
      <c r="HZ6323" s="2"/>
      <c r="IA6323" s="2"/>
      <c r="IB6323" s="2"/>
      <c r="IC6323" s="2"/>
      <c r="ID6323" s="2"/>
      <c r="IE6323" s="2"/>
      <c r="IF6323" s="2"/>
      <c r="IG6323" s="2"/>
      <c r="IH6323" s="2"/>
      <c r="II6323" s="2"/>
      <c r="IJ6323" s="2"/>
      <c r="IK6323" s="2"/>
      <c r="IL6323" s="2"/>
      <c r="IM6323" s="2"/>
      <c r="IN6323" s="2"/>
      <c r="IO6323" s="2"/>
      <c r="IP6323" s="2"/>
      <c r="IQ6323" s="2"/>
    </row>
    <row r="6324" spans="1:251" s="47" customFormat="1" ht="13.2" customHeight="1">
      <c r="A6324" s="7"/>
      <c r="B6324" s="110"/>
      <c r="C6324" s="111"/>
      <c r="D6324" s="111"/>
      <c r="E6324" s="111"/>
      <c r="F6324" s="111"/>
      <c r="G6324" s="111"/>
      <c r="H6324" s="111"/>
      <c r="I6324" s="111"/>
      <c r="J6324" s="111"/>
      <c r="K6324" s="111"/>
      <c r="L6324" s="111"/>
      <c r="M6324" s="111"/>
      <c r="N6324" s="111"/>
      <c r="O6324" s="111"/>
      <c r="P6324" s="111"/>
      <c r="Q6324" s="111"/>
      <c r="R6324" s="111"/>
      <c r="S6324" s="111"/>
      <c r="T6324" s="111"/>
      <c r="U6324" s="111"/>
      <c r="V6324" s="111"/>
      <c r="W6324" s="111"/>
      <c r="X6324" s="111"/>
      <c r="Y6324" s="111"/>
      <c r="Z6324" s="111"/>
      <c r="AA6324" s="111"/>
      <c r="AB6324" s="111"/>
      <c r="AC6324" s="111"/>
      <c r="AD6324" s="111"/>
      <c r="AE6324" s="111"/>
      <c r="AF6324" s="111"/>
      <c r="AG6324" s="111"/>
      <c r="AH6324" s="111"/>
      <c r="AI6324" s="111"/>
      <c r="AJ6324" s="111"/>
      <c r="AK6324" s="111"/>
      <c r="AL6324" s="111"/>
      <c r="AM6324" s="111"/>
      <c r="AN6324" s="111"/>
      <c r="AO6324" s="111"/>
      <c r="AP6324" s="111"/>
      <c r="AQ6324" s="111"/>
      <c r="AR6324" s="111"/>
      <c r="AS6324" s="111"/>
      <c r="AT6324" s="111"/>
      <c r="AU6324" s="111"/>
      <c r="AV6324" s="111"/>
      <c r="AW6324" s="111"/>
      <c r="AX6324" s="112"/>
      <c r="AY6324" s="2"/>
      <c r="AZ6324" s="2"/>
      <c r="BA6324" s="2"/>
      <c r="BB6324" s="2"/>
      <c r="BD6324" s="2"/>
      <c r="BE6324" s="2"/>
      <c r="BF6324" s="2"/>
      <c r="BG6324" s="2"/>
      <c r="BH6324" s="2"/>
      <c r="BI6324" s="2"/>
      <c r="BJ6324" s="2"/>
      <c r="BK6324" s="2"/>
      <c r="BL6324" s="2"/>
      <c r="BM6324" s="2"/>
      <c r="BN6324" s="2"/>
      <c r="BO6324" s="2"/>
      <c r="BP6324" s="2"/>
      <c r="BQ6324" s="2"/>
      <c r="BR6324" s="2"/>
      <c r="BS6324" s="2"/>
      <c r="BT6324" s="2"/>
      <c r="BU6324" s="2"/>
      <c r="BV6324" s="2"/>
      <c r="BW6324" s="2"/>
      <c r="BX6324" s="2"/>
      <c r="BY6324" s="2"/>
      <c r="BZ6324" s="2"/>
      <c r="CA6324" s="2"/>
      <c r="CB6324" s="2"/>
      <c r="CC6324" s="2"/>
      <c r="CD6324" s="2"/>
      <c r="CE6324" s="2"/>
      <c r="CF6324" s="2"/>
      <c r="CG6324" s="2"/>
      <c r="CH6324" s="2"/>
      <c r="CI6324" s="2"/>
      <c r="CJ6324" s="2"/>
      <c r="CK6324" s="2"/>
      <c r="CL6324" s="2"/>
      <c r="CM6324" s="2"/>
      <c r="CN6324" s="2"/>
      <c r="CO6324" s="2"/>
      <c r="CP6324" s="2"/>
      <c r="CQ6324" s="2"/>
      <c r="CR6324" s="2"/>
      <c r="CS6324" s="2"/>
      <c r="CT6324" s="2"/>
      <c r="CU6324" s="2"/>
      <c r="CV6324" s="2"/>
      <c r="CW6324" s="2"/>
      <c r="CX6324" s="2"/>
      <c r="CY6324" s="2"/>
      <c r="CZ6324" s="2"/>
      <c r="DA6324" s="2"/>
      <c r="DB6324" s="2"/>
      <c r="DC6324" s="2"/>
      <c r="DD6324" s="2"/>
      <c r="DE6324" s="2"/>
      <c r="DF6324" s="2"/>
      <c r="DG6324" s="2"/>
      <c r="DH6324" s="2"/>
      <c r="DI6324" s="2"/>
      <c r="DJ6324" s="2"/>
      <c r="DK6324" s="2"/>
      <c r="DL6324" s="2"/>
      <c r="DM6324" s="2"/>
      <c r="DN6324" s="2"/>
      <c r="DO6324" s="2"/>
      <c r="DP6324" s="2"/>
      <c r="DQ6324" s="2"/>
      <c r="DR6324" s="2"/>
      <c r="DS6324" s="2"/>
      <c r="DT6324" s="2"/>
      <c r="DU6324" s="2"/>
      <c r="DV6324" s="2"/>
      <c r="DW6324" s="2"/>
      <c r="DX6324" s="2"/>
      <c r="DY6324" s="2"/>
      <c r="DZ6324" s="2"/>
      <c r="EA6324" s="2"/>
      <c r="EB6324" s="2"/>
      <c r="EC6324" s="2"/>
      <c r="ED6324" s="2"/>
      <c r="EE6324" s="2"/>
      <c r="EF6324" s="2"/>
      <c r="EG6324" s="2"/>
      <c r="EH6324" s="2"/>
      <c r="EI6324" s="2"/>
      <c r="EJ6324" s="2"/>
      <c r="EK6324" s="2"/>
      <c r="EL6324" s="2"/>
      <c r="EM6324" s="2"/>
      <c r="EN6324" s="2"/>
      <c r="EO6324" s="2"/>
      <c r="EP6324" s="2"/>
      <c r="EQ6324" s="2"/>
      <c r="ER6324" s="2"/>
      <c r="ES6324" s="2"/>
      <c r="ET6324" s="2"/>
      <c r="EU6324" s="2"/>
      <c r="EV6324" s="2"/>
      <c r="EW6324" s="2"/>
      <c r="EX6324" s="2"/>
      <c r="EY6324" s="2"/>
      <c r="EZ6324" s="2"/>
      <c r="FA6324" s="2"/>
      <c r="FB6324" s="2"/>
      <c r="FC6324" s="2"/>
      <c r="FD6324" s="2"/>
      <c r="FE6324" s="2"/>
      <c r="FF6324" s="2"/>
      <c r="FG6324" s="2"/>
      <c r="FH6324" s="2"/>
      <c r="FI6324" s="2"/>
      <c r="FJ6324" s="2"/>
      <c r="FK6324" s="2"/>
      <c r="FL6324" s="2"/>
      <c r="FM6324" s="2"/>
      <c r="FN6324" s="2"/>
      <c r="FO6324" s="2"/>
      <c r="FP6324" s="2"/>
      <c r="FQ6324" s="2"/>
      <c r="FR6324" s="2"/>
      <c r="FS6324" s="2"/>
      <c r="FT6324" s="2"/>
      <c r="FU6324" s="2"/>
      <c r="FV6324" s="2"/>
      <c r="FW6324" s="2"/>
      <c r="FX6324" s="2"/>
      <c r="FY6324" s="2"/>
      <c r="FZ6324" s="2"/>
      <c r="GA6324" s="2"/>
      <c r="GB6324" s="2"/>
      <c r="GC6324" s="2"/>
      <c r="GD6324" s="2"/>
      <c r="GE6324" s="2"/>
      <c r="GF6324" s="2"/>
      <c r="GG6324" s="2"/>
      <c r="GH6324" s="2"/>
      <c r="GI6324" s="2"/>
      <c r="GJ6324" s="2"/>
      <c r="GK6324" s="2"/>
      <c r="GL6324" s="2"/>
      <c r="GM6324" s="2"/>
      <c r="GN6324" s="2"/>
      <c r="GO6324" s="2"/>
      <c r="GP6324" s="2"/>
      <c r="GQ6324" s="2"/>
      <c r="GR6324" s="2"/>
      <c r="GS6324" s="2"/>
      <c r="GT6324" s="2"/>
      <c r="GU6324" s="2"/>
      <c r="GV6324" s="2"/>
      <c r="GW6324" s="2"/>
      <c r="GX6324" s="2"/>
      <c r="GY6324" s="2"/>
      <c r="GZ6324" s="2"/>
      <c r="HA6324" s="2"/>
      <c r="HB6324" s="2"/>
      <c r="HC6324" s="2"/>
      <c r="HD6324" s="2"/>
      <c r="HE6324" s="2"/>
      <c r="HF6324" s="2"/>
      <c r="HG6324" s="2"/>
      <c r="HH6324" s="2"/>
      <c r="HI6324" s="2"/>
      <c r="HJ6324" s="2"/>
      <c r="HK6324" s="2"/>
      <c r="HL6324" s="2"/>
      <c r="HM6324" s="2"/>
      <c r="HN6324" s="2"/>
      <c r="HO6324" s="2"/>
      <c r="HP6324" s="2"/>
      <c r="HQ6324" s="2"/>
      <c r="HR6324" s="2"/>
      <c r="HS6324" s="2"/>
      <c r="HT6324" s="2"/>
      <c r="HU6324" s="2"/>
      <c r="HV6324" s="2"/>
      <c r="HW6324" s="2"/>
      <c r="HX6324" s="2"/>
      <c r="HY6324" s="2"/>
      <c r="HZ6324" s="2"/>
      <c r="IA6324" s="2"/>
      <c r="IB6324" s="2"/>
      <c r="IC6324" s="2"/>
      <c r="ID6324" s="2"/>
      <c r="IE6324" s="2"/>
      <c r="IF6324" s="2"/>
      <c r="IG6324" s="2"/>
      <c r="IH6324" s="2"/>
      <c r="II6324" s="2"/>
      <c r="IJ6324" s="2"/>
      <c r="IK6324" s="2"/>
      <c r="IL6324" s="2"/>
      <c r="IM6324" s="2"/>
      <c r="IN6324" s="2"/>
      <c r="IO6324" s="2"/>
      <c r="IP6324" s="2"/>
      <c r="IQ6324" s="2"/>
    </row>
    <row r="6325" spans="1:251" s="47" customFormat="1" ht="13.2" customHeight="1">
      <c r="A6325" s="7"/>
      <c r="B6325" s="110"/>
      <c r="C6325" s="111"/>
      <c r="D6325" s="111"/>
      <c r="E6325" s="111"/>
      <c r="F6325" s="111"/>
      <c r="G6325" s="111"/>
      <c r="H6325" s="111"/>
      <c r="I6325" s="111"/>
      <c r="J6325" s="111"/>
      <c r="K6325" s="111"/>
      <c r="L6325" s="111"/>
      <c r="M6325" s="111"/>
      <c r="N6325" s="111"/>
      <c r="O6325" s="111"/>
      <c r="P6325" s="111"/>
      <c r="Q6325" s="111"/>
      <c r="R6325" s="111"/>
      <c r="S6325" s="111"/>
      <c r="T6325" s="111"/>
      <c r="U6325" s="111"/>
      <c r="V6325" s="111"/>
      <c r="W6325" s="111"/>
      <c r="X6325" s="111"/>
      <c r="Y6325" s="111"/>
      <c r="Z6325" s="111"/>
      <c r="AA6325" s="111"/>
      <c r="AB6325" s="111"/>
      <c r="AC6325" s="111"/>
      <c r="AD6325" s="111"/>
      <c r="AE6325" s="111"/>
      <c r="AF6325" s="111"/>
      <c r="AG6325" s="111"/>
      <c r="AH6325" s="111"/>
      <c r="AI6325" s="111"/>
      <c r="AJ6325" s="111"/>
      <c r="AK6325" s="111"/>
      <c r="AL6325" s="111"/>
      <c r="AM6325" s="111"/>
      <c r="AN6325" s="111"/>
      <c r="AO6325" s="111"/>
      <c r="AP6325" s="111"/>
      <c r="AQ6325" s="111"/>
      <c r="AR6325" s="111"/>
      <c r="AS6325" s="111"/>
      <c r="AT6325" s="111"/>
      <c r="AU6325" s="111"/>
      <c r="AV6325" s="111"/>
      <c r="AW6325" s="111"/>
      <c r="AX6325" s="112"/>
      <c r="AY6325" s="2"/>
      <c r="AZ6325" s="2"/>
      <c r="BA6325" s="2"/>
      <c r="BB6325" s="2"/>
      <c r="BC6325" s="2"/>
      <c r="BD6325" s="2"/>
      <c r="BE6325" s="2"/>
      <c r="BF6325" s="2"/>
      <c r="BG6325" s="2"/>
      <c r="BH6325" s="2"/>
      <c r="BI6325" s="2"/>
      <c r="BJ6325" s="2"/>
      <c r="BK6325" s="2"/>
      <c r="BL6325" s="2"/>
      <c r="BM6325" s="2"/>
      <c r="BN6325" s="2"/>
      <c r="BO6325" s="2"/>
      <c r="BP6325" s="2"/>
      <c r="BQ6325" s="2"/>
      <c r="BR6325" s="2"/>
      <c r="BS6325" s="2"/>
      <c r="BT6325" s="2"/>
      <c r="BU6325" s="2"/>
      <c r="BV6325" s="2"/>
      <c r="BW6325" s="2"/>
      <c r="BX6325" s="2"/>
      <c r="BY6325" s="2"/>
      <c r="BZ6325" s="2"/>
      <c r="CA6325" s="2"/>
      <c r="CB6325" s="2"/>
      <c r="CC6325" s="2"/>
      <c r="CD6325" s="2"/>
      <c r="CE6325" s="2"/>
      <c r="CF6325" s="2"/>
      <c r="CG6325" s="2"/>
      <c r="CH6325" s="2"/>
      <c r="CI6325" s="2"/>
      <c r="CJ6325" s="2"/>
      <c r="CK6325" s="2"/>
      <c r="CL6325" s="2"/>
      <c r="CM6325" s="2"/>
      <c r="CN6325" s="2"/>
      <c r="CO6325" s="2"/>
      <c r="CP6325" s="2"/>
      <c r="CQ6325" s="2"/>
      <c r="CR6325" s="2"/>
      <c r="CS6325" s="2"/>
      <c r="CT6325" s="2"/>
      <c r="CU6325" s="2"/>
      <c r="CV6325" s="2"/>
      <c r="CW6325" s="2"/>
      <c r="CX6325" s="2"/>
      <c r="CY6325" s="2"/>
      <c r="CZ6325" s="2"/>
      <c r="DA6325" s="2"/>
      <c r="DB6325" s="2"/>
      <c r="DC6325" s="2"/>
      <c r="DD6325" s="2"/>
      <c r="DE6325" s="2"/>
      <c r="DF6325" s="2"/>
      <c r="DG6325" s="2"/>
      <c r="DH6325" s="2"/>
      <c r="DI6325" s="2"/>
      <c r="DJ6325" s="2"/>
      <c r="DK6325" s="2"/>
      <c r="DL6325" s="2"/>
      <c r="DM6325" s="2"/>
      <c r="DN6325" s="2"/>
      <c r="DO6325" s="2"/>
      <c r="DP6325" s="2"/>
      <c r="DQ6325" s="2"/>
      <c r="DR6325" s="2"/>
      <c r="DS6325" s="2"/>
      <c r="DT6325" s="2"/>
      <c r="DU6325" s="2"/>
      <c r="DV6325" s="2"/>
      <c r="DW6325" s="2"/>
      <c r="DX6325" s="2"/>
      <c r="DY6325" s="2"/>
      <c r="DZ6325" s="2"/>
      <c r="EA6325" s="2"/>
      <c r="EB6325" s="2"/>
      <c r="EC6325" s="2"/>
      <c r="ED6325" s="2"/>
      <c r="EE6325" s="2"/>
      <c r="EF6325" s="2"/>
      <c r="EG6325" s="2"/>
      <c r="EH6325" s="2"/>
      <c r="EI6325" s="2"/>
      <c r="EJ6325" s="2"/>
      <c r="EK6325" s="2"/>
      <c r="EL6325" s="2"/>
      <c r="EM6325" s="2"/>
      <c r="EN6325" s="2"/>
      <c r="EO6325" s="2"/>
      <c r="EP6325" s="2"/>
      <c r="EQ6325" s="2"/>
      <c r="ER6325" s="2"/>
      <c r="ES6325" s="2"/>
      <c r="ET6325" s="2"/>
      <c r="EU6325" s="2"/>
      <c r="EV6325" s="2"/>
      <c r="EW6325" s="2"/>
      <c r="EX6325" s="2"/>
      <c r="EY6325" s="2"/>
      <c r="EZ6325" s="2"/>
      <c r="FA6325" s="2"/>
      <c r="FB6325" s="2"/>
      <c r="FC6325" s="2"/>
      <c r="FD6325" s="2"/>
      <c r="FE6325" s="2"/>
      <c r="FF6325" s="2"/>
      <c r="FG6325" s="2"/>
      <c r="FH6325" s="2"/>
      <c r="FI6325" s="2"/>
      <c r="FJ6325" s="2"/>
      <c r="FK6325" s="2"/>
      <c r="FL6325" s="2"/>
      <c r="FM6325" s="2"/>
      <c r="FN6325" s="2"/>
      <c r="FO6325" s="2"/>
      <c r="FP6325" s="2"/>
      <c r="FQ6325" s="2"/>
      <c r="FR6325" s="2"/>
      <c r="FS6325" s="2"/>
      <c r="FT6325" s="2"/>
      <c r="FU6325" s="2"/>
      <c r="FV6325" s="2"/>
      <c r="FW6325" s="2"/>
      <c r="FX6325" s="2"/>
      <c r="FY6325" s="2"/>
      <c r="FZ6325" s="2"/>
      <c r="GA6325" s="2"/>
      <c r="GB6325" s="2"/>
      <c r="GC6325" s="2"/>
      <c r="GD6325" s="2"/>
      <c r="GE6325" s="2"/>
      <c r="GF6325" s="2"/>
      <c r="GG6325" s="2"/>
      <c r="GH6325" s="2"/>
      <c r="GI6325" s="2"/>
      <c r="GJ6325" s="2"/>
      <c r="GK6325" s="2"/>
      <c r="GL6325" s="2"/>
      <c r="GM6325" s="2"/>
      <c r="GN6325" s="2"/>
      <c r="GO6325" s="2"/>
      <c r="GP6325" s="2"/>
      <c r="GQ6325" s="2"/>
      <c r="GR6325" s="2"/>
      <c r="GS6325" s="2"/>
      <c r="GT6325" s="2"/>
      <c r="GU6325" s="2"/>
      <c r="GV6325" s="2"/>
      <c r="GW6325" s="2"/>
      <c r="GX6325" s="2"/>
      <c r="GY6325" s="2"/>
      <c r="GZ6325" s="2"/>
      <c r="HA6325" s="2"/>
      <c r="HB6325" s="2"/>
      <c r="HC6325" s="2"/>
      <c r="HD6325" s="2"/>
      <c r="HE6325" s="2"/>
      <c r="HF6325" s="2"/>
      <c r="HG6325" s="2"/>
      <c r="HH6325" s="2"/>
      <c r="HI6325" s="2"/>
      <c r="HJ6325" s="2"/>
      <c r="HK6325" s="2"/>
      <c r="HL6325" s="2"/>
      <c r="HM6325" s="2"/>
      <c r="HN6325" s="2"/>
      <c r="HO6325" s="2"/>
      <c r="HP6325" s="2"/>
      <c r="HQ6325" s="2"/>
      <c r="HR6325" s="2"/>
      <c r="HS6325" s="2"/>
      <c r="HT6325" s="2"/>
      <c r="HU6325" s="2"/>
      <c r="HV6325" s="2"/>
      <c r="HW6325" s="2"/>
      <c r="HX6325" s="2"/>
      <c r="HY6325" s="2"/>
      <c r="HZ6325" s="2"/>
      <c r="IA6325" s="2"/>
      <c r="IB6325" s="2"/>
      <c r="IC6325" s="2"/>
      <c r="ID6325" s="2"/>
      <c r="IE6325" s="2"/>
      <c r="IF6325" s="2"/>
      <c r="IG6325" s="2"/>
      <c r="IH6325" s="2"/>
      <c r="II6325" s="2"/>
      <c r="IJ6325" s="2"/>
      <c r="IK6325" s="2"/>
      <c r="IL6325" s="2"/>
      <c r="IM6325" s="2"/>
      <c r="IN6325" s="2"/>
      <c r="IO6325" s="2"/>
      <c r="IP6325" s="2"/>
      <c r="IQ6325" s="2"/>
    </row>
    <row r="6326" spans="1:251" s="47" customFormat="1" ht="13.2" customHeight="1">
      <c r="A6326" s="7"/>
      <c r="B6326" s="110"/>
      <c r="C6326" s="111"/>
      <c r="D6326" s="111"/>
      <c r="E6326" s="111"/>
      <c r="F6326" s="111"/>
      <c r="G6326" s="111"/>
      <c r="H6326" s="111"/>
      <c r="I6326" s="111"/>
      <c r="J6326" s="111"/>
      <c r="K6326" s="111"/>
      <c r="L6326" s="111"/>
      <c r="M6326" s="111"/>
      <c r="N6326" s="111"/>
      <c r="O6326" s="111"/>
      <c r="P6326" s="111"/>
      <c r="Q6326" s="111"/>
      <c r="R6326" s="111"/>
      <c r="S6326" s="111"/>
      <c r="T6326" s="111"/>
      <c r="U6326" s="111"/>
      <c r="V6326" s="111"/>
      <c r="W6326" s="111"/>
      <c r="X6326" s="111"/>
      <c r="Y6326" s="111"/>
      <c r="Z6326" s="111"/>
      <c r="AA6326" s="111"/>
      <c r="AB6326" s="111"/>
      <c r="AC6326" s="111"/>
      <c r="AD6326" s="111"/>
      <c r="AE6326" s="111"/>
      <c r="AF6326" s="111"/>
      <c r="AG6326" s="111"/>
      <c r="AH6326" s="111"/>
      <c r="AI6326" s="111"/>
      <c r="AJ6326" s="111"/>
      <c r="AK6326" s="111"/>
      <c r="AL6326" s="111"/>
      <c r="AM6326" s="111"/>
      <c r="AN6326" s="111"/>
      <c r="AO6326" s="111"/>
      <c r="AP6326" s="111"/>
      <c r="AQ6326" s="111"/>
      <c r="AR6326" s="111"/>
      <c r="AS6326" s="111"/>
      <c r="AT6326" s="111"/>
      <c r="AU6326" s="111"/>
      <c r="AV6326" s="111"/>
      <c r="AW6326" s="111"/>
      <c r="AX6326" s="112"/>
      <c r="AY6326" s="2"/>
      <c r="AZ6326" s="2"/>
      <c r="BA6326" s="2"/>
      <c r="BB6326" s="2"/>
      <c r="BC6326" s="2"/>
      <c r="BD6326" s="2"/>
      <c r="BE6326" s="2"/>
      <c r="BF6326" s="2"/>
      <c r="BG6326" s="2"/>
      <c r="BH6326" s="2"/>
      <c r="BI6326" s="2"/>
      <c r="BJ6326" s="2"/>
      <c r="BK6326" s="2"/>
      <c r="BL6326" s="2"/>
      <c r="BM6326" s="2"/>
      <c r="BN6326" s="2"/>
      <c r="BO6326" s="2"/>
      <c r="BP6326" s="2"/>
      <c r="BQ6326" s="2"/>
      <c r="BR6326" s="2"/>
      <c r="BS6326" s="2"/>
      <c r="BT6326" s="2"/>
      <c r="BU6326" s="2"/>
      <c r="BV6326" s="2"/>
      <c r="BW6326" s="2"/>
      <c r="BX6326" s="2"/>
      <c r="BY6326" s="2"/>
      <c r="BZ6326" s="2"/>
      <c r="CA6326" s="2"/>
      <c r="CB6326" s="2"/>
      <c r="CC6326" s="2"/>
      <c r="CD6326" s="2"/>
      <c r="CE6326" s="2"/>
      <c r="CF6326" s="2"/>
      <c r="CG6326" s="2"/>
      <c r="CH6326" s="2"/>
      <c r="CI6326" s="2"/>
      <c r="CJ6326" s="2"/>
      <c r="CK6326" s="2"/>
      <c r="CL6326" s="2"/>
      <c r="CM6326" s="2"/>
      <c r="CN6326" s="2"/>
      <c r="CO6326" s="2"/>
      <c r="CP6326" s="2"/>
      <c r="CQ6326" s="2"/>
      <c r="CR6326" s="2"/>
      <c r="CS6326" s="2"/>
      <c r="CT6326" s="2"/>
      <c r="CU6326" s="2"/>
      <c r="CV6326" s="2"/>
      <c r="CW6326" s="2"/>
      <c r="CX6326" s="2"/>
      <c r="CY6326" s="2"/>
      <c r="CZ6326" s="2"/>
      <c r="DA6326" s="2"/>
      <c r="DB6326" s="2"/>
      <c r="DC6326" s="2"/>
      <c r="DD6326" s="2"/>
      <c r="DE6326" s="2"/>
      <c r="DF6326" s="2"/>
      <c r="DG6326" s="2"/>
      <c r="DH6326" s="2"/>
      <c r="DI6326" s="2"/>
      <c r="DJ6326" s="2"/>
      <c r="DK6326" s="2"/>
      <c r="DL6326" s="2"/>
      <c r="DM6326" s="2"/>
      <c r="DN6326" s="2"/>
      <c r="DO6326" s="2"/>
      <c r="DP6326" s="2"/>
      <c r="DQ6326" s="2"/>
      <c r="DR6326" s="2"/>
      <c r="DS6326" s="2"/>
      <c r="DT6326" s="2"/>
      <c r="DU6326" s="2"/>
      <c r="DV6326" s="2"/>
      <c r="DW6326" s="2"/>
      <c r="DX6326" s="2"/>
      <c r="DY6326" s="2"/>
      <c r="DZ6326" s="2"/>
      <c r="EA6326" s="2"/>
      <c r="EB6326" s="2"/>
      <c r="EC6326" s="2"/>
      <c r="ED6326" s="2"/>
      <c r="EE6326" s="2"/>
      <c r="EF6326" s="2"/>
      <c r="EG6326" s="2"/>
      <c r="EH6326" s="2"/>
      <c r="EI6326" s="2"/>
      <c r="EJ6326" s="2"/>
      <c r="EK6326" s="2"/>
      <c r="EL6326" s="2"/>
      <c r="EM6326" s="2"/>
      <c r="EN6326" s="2"/>
      <c r="EO6326" s="2"/>
      <c r="EP6326" s="2"/>
      <c r="EQ6326" s="2"/>
      <c r="ER6326" s="2"/>
      <c r="ES6326" s="2"/>
      <c r="ET6326" s="2"/>
      <c r="EU6326" s="2"/>
      <c r="EV6326" s="2"/>
      <c r="EW6326" s="2"/>
      <c r="EX6326" s="2"/>
      <c r="EY6326" s="2"/>
      <c r="EZ6326" s="2"/>
      <c r="FA6326" s="2"/>
      <c r="FB6326" s="2"/>
      <c r="FC6326" s="2"/>
      <c r="FD6326" s="2"/>
      <c r="FE6326" s="2"/>
      <c r="FF6326" s="2"/>
      <c r="FG6326" s="2"/>
      <c r="FH6326" s="2"/>
      <c r="FI6326" s="2"/>
      <c r="FJ6326" s="2"/>
      <c r="FK6326" s="2"/>
      <c r="FL6326" s="2"/>
      <c r="FM6326" s="2"/>
      <c r="FN6326" s="2"/>
      <c r="FO6326" s="2"/>
      <c r="FP6326" s="2"/>
      <c r="FQ6326" s="2"/>
      <c r="FR6326" s="2"/>
      <c r="FS6326" s="2"/>
      <c r="FT6326" s="2"/>
      <c r="FU6326" s="2"/>
      <c r="FV6326" s="2"/>
      <c r="FW6326" s="2"/>
      <c r="FX6326" s="2"/>
      <c r="FY6326" s="2"/>
      <c r="FZ6326" s="2"/>
      <c r="GA6326" s="2"/>
      <c r="GB6326" s="2"/>
      <c r="GC6326" s="2"/>
      <c r="GD6326" s="2"/>
      <c r="GE6326" s="2"/>
      <c r="GF6326" s="2"/>
      <c r="GG6326" s="2"/>
      <c r="GH6326" s="2"/>
      <c r="GI6326" s="2"/>
      <c r="GJ6326" s="2"/>
      <c r="GK6326" s="2"/>
      <c r="GL6326" s="2"/>
      <c r="GM6326" s="2"/>
      <c r="GN6326" s="2"/>
      <c r="GO6326" s="2"/>
      <c r="GP6326" s="2"/>
      <c r="GQ6326" s="2"/>
      <c r="GR6326" s="2"/>
      <c r="GS6326" s="2"/>
      <c r="GT6326" s="2"/>
      <c r="GU6326" s="2"/>
      <c r="GV6326" s="2"/>
      <c r="GW6326" s="2"/>
      <c r="GX6326" s="2"/>
      <c r="GY6326" s="2"/>
      <c r="GZ6326" s="2"/>
      <c r="HA6326" s="2"/>
      <c r="HB6326" s="2"/>
      <c r="HC6326" s="2"/>
      <c r="HD6326" s="2"/>
      <c r="HE6326" s="2"/>
      <c r="HF6326" s="2"/>
      <c r="HG6326" s="2"/>
      <c r="HH6326" s="2"/>
      <c r="HI6326" s="2"/>
      <c r="HJ6326" s="2"/>
      <c r="HK6326" s="2"/>
      <c r="HL6326" s="2"/>
      <c r="HM6326" s="2"/>
      <c r="HN6326" s="2"/>
      <c r="HO6326" s="2"/>
      <c r="HP6326" s="2"/>
      <c r="HQ6326" s="2"/>
      <c r="HR6326" s="2"/>
      <c r="HS6326" s="2"/>
      <c r="HT6326" s="2"/>
      <c r="HU6326" s="2"/>
      <c r="HV6326" s="2"/>
      <c r="HW6326" s="2"/>
      <c r="HX6326" s="2"/>
      <c r="HY6326" s="2"/>
      <c r="HZ6326" s="2"/>
      <c r="IA6326" s="2"/>
      <c r="IB6326" s="2"/>
      <c r="IC6326" s="2"/>
      <c r="ID6326" s="2"/>
      <c r="IE6326" s="2"/>
      <c r="IF6326" s="2"/>
      <c r="IG6326" s="2"/>
      <c r="IH6326" s="2"/>
      <c r="II6326" s="2"/>
      <c r="IJ6326" s="2"/>
      <c r="IK6326" s="2"/>
      <c r="IL6326" s="2"/>
      <c r="IM6326" s="2"/>
      <c r="IN6326" s="2"/>
      <c r="IO6326" s="2"/>
      <c r="IP6326" s="2"/>
      <c r="IQ6326" s="2"/>
    </row>
    <row r="6327" spans="1:251" s="47" customFormat="1" ht="13.2" customHeight="1">
      <c r="A6327" s="7"/>
      <c r="B6327" s="110"/>
      <c r="C6327" s="111"/>
      <c r="D6327" s="111"/>
      <c r="E6327" s="111"/>
      <c r="F6327" s="111"/>
      <c r="G6327" s="111"/>
      <c r="H6327" s="111"/>
      <c r="I6327" s="111"/>
      <c r="J6327" s="111"/>
      <c r="K6327" s="111"/>
      <c r="L6327" s="111"/>
      <c r="M6327" s="111"/>
      <c r="N6327" s="111"/>
      <c r="O6327" s="111"/>
      <c r="P6327" s="111"/>
      <c r="Q6327" s="111"/>
      <c r="R6327" s="111"/>
      <c r="S6327" s="111"/>
      <c r="T6327" s="111"/>
      <c r="U6327" s="111"/>
      <c r="V6327" s="111"/>
      <c r="W6327" s="111"/>
      <c r="X6327" s="111"/>
      <c r="Y6327" s="111"/>
      <c r="Z6327" s="111"/>
      <c r="AA6327" s="111"/>
      <c r="AB6327" s="111"/>
      <c r="AC6327" s="111"/>
      <c r="AD6327" s="111"/>
      <c r="AE6327" s="111"/>
      <c r="AF6327" s="111"/>
      <c r="AG6327" s="111"/>
      <c r="AH6327" s="111"/>
      <c r="AI6327" s="111"/>
      <c r="AJ6327" s="111"/>
      <c r="AK6327" s="111"/>
      <c r="AL6327" s="111"/>
      <c r="AM6327" s="111"/>
      <c r="AN6327" s="111"/>
      <c r="AO6327" s="111"/>
      <c r="AP6327" s="111"/>
      <c r="AQ6327" s="111"/>
      <c r="AR6327" s="111"/>
      <c r="AS6327" s="111"/>
      <c r="AT6327" s="111"/>
      <c r="AU6327" s="111"/>
      <c r="AV6327" s="111"/>
      <c r="AW6327" s="111"/>
      <c r="AX6327" s="112"/>
      <c r="AY6327" s="2"/>
      <c r="AZ6327" s="2"/>
      <c r="BA6327" s="2"/>
      <c r="BB6327" s="2"/>
      <c r="BC6327" s="2"/>
      <c r="BD6327" s="2"/>
      <c r="BE6327" s="2"/>
      <c r="BF6327" s="2"/>
      <c r="BG6327" s="2"/>
      <c r="BH6327" s="2"/>
      <c r="BI6327" s="2"/>
      <c r="BJ6327" s="2"/>
      <c r="BK6327" s="2"/>
      <c r="BL6327" s="2"/>
      <c r="BM6327" s="2"/>
      <c r="BN6327" s="2"/>
      <c r="BO6327" s="2"/>
      <c r="BP6327" s="2"/>
      <c r="BQ6327" s="2"/>
      <c r="BR6327" s="2"/>
      <c r="BS6327" s="2"/>
      <c r="BT6327" s="2"/>
      <c r="BU6327" s="2"/>
      <c r="BV6327" s="2"/>
      <c r="BW6327" s="2"/>
      <c r="BX6327" s="2"/>
      <c r="BY6327" s="2"/>
      <c r="BZ6327" s="2"/>
      <c r="CA6327" s="2"/>
      <c r="CB6327" s="2"/>
      <c r="CC6327" s="2"/>
      <c r="CD6327" s="2"/>
      <c r="CE6327" s="2"/>
      <c r="CF6327" s="2"/>
      <c r="CG6327" s="2"/>
      <c r="CH6327" s="2"/>
      <c r="CI6327" s="2"/>
      <c r="CJ6327" s="2"/>
      <c r="CK6327" s="2"/>
      <c r="CL6327" s="2"/>
      <c r="CM6327" s="2"/>
      <c r="CN6327" s="2"/>
      <c r="CO6327" s="2"/>
      <c r="CP6327" s="2"/>
      <c r="CQ6327" s="2"/>
      <c r="CR6327" s="2"/>
      <c r="CS6327" s="2"/>
      <c r="CT6327" s="2"/>
      <c r="CU6327" s="2"/>
      <c r="CV6327" s="2"/>
      <c r="CW6327" s="2"/>
      <c r="CX6327" s="2"/>
      <c r="CY6327" s="2"/>
      <c r="CZ6327" s="2"/>
      <c r="DA6327" s="2"/>
      <c r="DB6327" s="2"/>
      <c r="DC6327" s="2"/>
      <c r="DD6327" s="2"/>
      <c r="DE6327" s="2"/>
      <c r="DF6327" s="2"/>
      <c r="DG6327" s="2"/>
      <c r="DH6327" s="2"/>
      <c r="DI6327" s="2"/>
      <c r="DJ6327" s="2"/>
      <c r="DK6327" s="2"/>
      <c r="DL6327" s="2"/>
      <c r="DM6327" s="2"/>
      <c r="DN6327" s="2"/>
      <c r="DO6327" s="2"/>
      <c r="DP6327" s="2"/>
      <c r="DQ6327" s="2"/>
      <c r="DR6327" s="2"/>
      <c r="DS6327" s="2"/>
      <c r="DT6327" s="2"/>
      <c r="DU6327" s="2"/>
      <c r="DV6327" s="2"/>
      <c r="DW6327" s="2"/>
      <c r="DX6327" s="2"/>
      <c r="DY6327" s="2"/>
      <c r="DZ6327" s="2"/>
      <c r="EA6327" s="2"/>
      <c r="EB6327" s="2"/>
      <c r="EC6327" s="2"/>
      <c r="ED6327" s="2"/>
      <c r="EE6327" s="2"/>
      <c r="EF6327" s="2"/>
      <c r="EG6327" s="2"/>
      <c r="EH6327" s="2"/>
      <c r="EI6327" s="2"/>
      <c r="EJ6327" s="2"/>
      <c r="EK6327" s="2"/>
      <c r="EL6327" s="2"/>
      <c r="EM6327" s="2"/>
      <c r="EN6327" s="2"/>
      <c r="EO6327" s="2"/>
      <c r="EP6327" s="2"/>
      <c r="EQ6327" s="2"/>
      <c r="ER6327" s="2"/>
      <c r="ES6327" s="2"/>
      <c r="ET6327" s="2"/>
      <c r="EU6327" s="2"/>
      <c r="EV6327" s="2"/>
      <c r="EW6327" s="2"/>
      <c r="EX6327" s="2"/>
      <c r="EY6327" s="2"/>
      <c r="EZ6327" s="2"/>
      <c r="FA6327" s="2"/>
      <c r="FB6327" s="2"/>
      <c r="FC6327" s="2"/>
      <c r="FD6327" s="2"/>
      <c r="FE6327" s="2"/>
      <c r="FF6327" s="2"/>
      <c r="FG6327" s="2"/>
      <c r="FH6327" s="2"/>
      <c r="FI6327" s="2"/>
      <c r="FJ6327" s="2"/>
      <c r="FK6327" s="2"/>
      <c r="FL6327" s="2"/>
      <c r="FM6327" s="2"/>
      <c r="FN6327" s="2"/>
      <c r="FO6327" s="2"/>
      <c r="FP6327" s="2"/>
      <c r="FQ6327" s="2"/>
      <c r="FR6327" s="2"/>
      <c r="FS6327" s="2"/>
      <c r="FT6327" s="2"/>
      <c r="FU6327" s="2"/>
      <c r="FV6327" s="2"/>
      <c r="FW6327" s="2"/>
      <c r="FX6327" s="2"/>
      <c r="FY6327" s="2"/>
      <c r="FZ6327" s="2"/>
      <c r="GA6327" s="2"/>
      <c r="GB6327" s="2"/>
      <c r="GC6327" s="2"/>
      <c r="GD6327" s="2"/>
      <c r="GE6327" s="2"/>
      <c r="GF6327" s="2"/>
      <c r="GG6327" s="2"/>
      <c r="GH6327" s="2"/>
      <c r="GI6327" s="2"/>
      <c r="GJ6327" s="2"/>
      <c r="GK6327" s="2"/>
      <c r="GL6327" s="2"/>
      <c r="GM6327" s="2"/>
      <c r="GN6327" s="2"/>
      <c r="GO6327" s="2"/>
      <c r="GP6327" s="2"/>
      <c r="GQ6327" s="2"/>
      <c r="GR6327" s="2"/>
      <c r="GS6327" s="2"/>
      <c r="GT6327" s="2"/>
      <c r="GU6327" s="2"/>
      <c r="GV6327" s="2"/>
      <c r="GW6327" s="2"/>
      <c r="GX6327" s="2"/>
      <c r="GY6327" s="2"/>
      <c r="GZ6327" s="2"/>
      <c r="HA6327" s="2"/>
      <c r="HB6327" s="2"/>
      <c r="HC6327" s="2"/>
      <c r="HD6327" s="2"/>
      <c r="HE6327" s="2"/>
      <c r="HF6327" s="2"/>
      <c r="HG6327" s="2"/>
      <c r="HH6327" s="2"/>
      <c r="HI6327" s="2"/>
      <c r="HJ6327" s="2"/>
      <c r="HK6327" s="2"/>
      <c r="HL6327" s="2"/>
      <c r="HM6327" s="2"/>
      <c r="HN6327" s="2"/>
      <c r="HO6327" s="2"/>
      <c r="HP6327" s="2"/>
      <c r="HQ6327" s="2"/>
      <c r="HR6327" s="2"/>
      <c r="HS6327" s="2"/>
      <c r="HT6327" s="2"/>
      <c r="HU6327" s="2"/>
      <c r="HV6327" s="2"/>
      <c r="HW6327" s="2"/>
      <c r="HX6327" s="2"/>
      <c r="HY6327" s="2"/>
      <c r="HZ6327" s="2"/>
      <c r="IA6327" s="2"/>
      <c r="IB6327" s="2"/>
      <c r="IC6327" s="2"/>
      <c r="ID6327" s="2"/>
      <c r="IE6327" s="2"/>
      <c r="IF6327" s="2"/>
      <c r="IG6327" s="2"/>
      <c r="IH6327" s="2"/>
      <c r="II6327" s="2"/>
      <c r="IJ6327" s="2"/>
      <c r="IK6327" s="2"/>
      <c r="IL6327" s="2"/>
      <c r="IM6327" s="2"/>
      <c r="IN6327" s="2"/>
      <c r="IO6327" s="2"/>
      <c r="IP6327" s="2"/>
      <c r="IQ6327" s="2"/>
    </row>
    <row r="6328" spans="1:251" ht="13.2" customHeight="1" thickBot="1">
      <c r="A6328" s="14"/>
      <c r="B6328" s="15"/>
      <c r="C6328" s="16"/>
      <c r="D6328" s="16"/>
      <c r="E6328" s="16"/>
      <c r="F6328" s="16"/>
      <c r="G6328" s="16"/>
      <c r="H6328" s="16"/>
      <c r="I6328" s="16"/>
      <c r="J6328" s="16"/>
      <c r="K6328" s="16"/>
      <c r="L6328" s="16"/>
      <c r="M6328" s="16"/>
      <c r="N6328" s="16"/>
      <c r="O6328" s="16"/>
      <c r="P6328" s="16"/>
      <c r="Q6328" s="16"/>
      <c r="R6328" s="16"/>
      <c r="S6328" s="16"/>
      <c r="T6328" s="16"/>
      <c r="U6328" s="16"/>
      <c r="V6328" s="16"/>
      <c r="W6328" s="16"/>
      <c r="X6328" s="16"/>
      <c r="Y6328" s="16"/>
      <c r="Z6328" s="16"/>
      <c r="AA6328" s="16"/>
      <c r="AB6328" s="16"/>
      <c r="AC6328" s="16"/>
      <c r="AD6328" s="16"/>
      <c r="AE6328" s="16"/>
      <c r="AF6328" s="16"/>
      <c r="AG6328" s="16"/>
      <c r="AH6328" s="16"/>
      <c r="AI6328" s="16"/>
      <c r="AJ6328" s="16"/>
      <c r="AK6328" s="16"/>
      <c r="AL6328" s="16"/>
      <c r="AM6328" s="16"/>
      <c r="AN6328" s="16"/>
      <c r="AO6328" s="16"/>
      <c r="AP6328" s="16"/>
      <c r="AQ6328" s="16"/>
      <c r="AR6328" s="16"/>
      <c r="AS6328" s="16"/>
      <c r="AT6328" s="16"/>
      <c r="AU6328" s="16"/>
      <c r="AV6328" s="16"/>
      <c r="AW6328" s="16"/>
      <c r="AX6328" s="17"/>
    </row>
    <row r="6329" spans="1:251" ht="13.2" customHeight="1">
      <c r="B6329" s="18"/>
    </row>
    <row r="6330" spans="1:251" ht="15" customHeight="1">
      <c r="B6330" s="9" t="s">
        <v>4</v>
      </c>
      <c r="C6330" s="7"/>
      <c r="D6330" s="7"/>
      <c r="E6330" s="7"/>
      <c r="F6330" s="7"/>
      <c r="G6330" s="7"/>
      <c r="H6330" s="7"/>
      <c r="I6330" s="7"/>
      <c r="J6330" s="7"/>
      <c r="K6330" s="7"/>
      <c r="L6330" s="8"/>
      <c r="M6330" s="8"/>
      <c r="N6330" s="8"/>
      <c r="O6330" s="8"/>
      <c r="P6330" s="7"/>
      <c r="Q6330" s="7"/>
      <c r="R6330" s="7"/>
      <c r="S6330" s="7"/>
      <c r="T6330" s="7"/>
      <c r="U6330" s="7"/>
      <c r="V6330" s="9"/>
      <c r="W6330" s="9"/>
      <c r="X6330" s="9"/>
      <c r="Y6330" s="9"/>
      <c r="Z6330" s="9"/>
      <c r="AA6330" s="9"/>
      <c r="AB6330" s="9"/>
      <c r="AC6330" s="9"/>
      <c r="AD6330" s="9"/>
      <c r="AE6330" s="9"/>
      <c r="AF6330" s="9"/>
      <c r="AG6330" s="9"/>
      <c r="AH6330" s="9"/>
      <c r="AI6330" s="9"/>
      <c r="AJ6330" s="9"/>
      <c r="AK6330" s="9"/>
      <c r="AL6330" s="9"/>
      <c r="AM6330" s="9"/>
      <c r="AN6330" s="9"/>
      <c r="AO6330" s="9"/>
      <c r="AP6330" s="9"/>
      <c r="AQ6330" s="9"/>
      <c r="AR6330" s="9"/>
      <c r="AS6330" s="9"/>
      <c r="AT6330" s="9"/>
      <c r="AU6330" s="9"/>
      <c r="AV6330" s="9"/>
      <c r="AW6330" s="9"/>
      <c r="AX6330" s="9"/>
    </row>
    <row r="6331" spans="1:251" ht="15" thickBot="1">
      <c r="B6331" s="7"/>
      <c r="C6331" s="7"/>
      <c r="D6331" s="7"/>
      <c r="E6331" s="7"/>
      <c r="F6331" s="7"/>
      <c r="G6331" s="7"/>
      <c r="H6331" s="7"/>
      <c r="I6331" s="7"/>
      <c r="J6331" s="7"/>
      <c r="K6331" s="7"/>
      <c r="L6331" s="8"/>
      <c r="M6331" s="8"/>
      <c r="N6331" s="8"/>
      <c r="O6331" s="8"/>
      <c r="P6331" s="7"/>
      <c r="Q6331" s="7"/>
      <c r="R6331" s="7"/>
      <c r="S6331" s="7"/>
      <c r="T6331" s="7"/>
      <c r="U6331" s="7"/>
      <c r="V6331" s="9"/>
      <c r="W6331" s="9"/>
      <c r="X6331" s="9"/>
      <c r="Y6331" s="9"/>
      <c r="Z6331" s="9"/>
      <c r="AA6331" s="9"/>
      <c r="AB6331" s="9"/>
      <c r="AC6331" s="9"/>
      <c r="AD6331" s="9"/>
      <c r="AE6331" s="9"/>
      <c r="AF6331" s="9"/>
      <c r="AG6331" s="9"/>
      <c r="AH6331" s="9"/>
      <c r="AI6331" s="9"/>
      <c r="AJ6331" s="9"/>
      <c r="AK6331" s="9"/>
      <c r="AL6331" s="9"/>
      <c r="AM6331" s="9"/>
      <c r="AN6331" s="9"/>
      <c r="AO6331" s="9"/>
      <c r="AP6331" s="9"/>
      <c r="AQ6331" s="9"/>
      <c r="AR6331" s="9"/>
      <c r="AS6331" s="9"/>
      <c r="AT6331" s="9"/>
      <c r="AU6331" s="9"/>
      <c r="AV6331" s="9"/>
      <c r="AW6331" s="9"/>
      <c r="AX6331" s="19" t="s">
        <v>5</v>
      </c>
    </row>
    <row r="6332" spans="1:251" ht="13.2" customHeight="1">
      <c r="A6332" s="7"/>
      <c r="B6332" s="113" t="s">
        <v>6</v>
      </c>
      <c r="C6332" s="114"/>
      <c r="D6332" s="114"/>
      <c r="E6332" s="114"/>
      <c r="F6332" s="114"/>
      <c r="G6332" s="114"/>
      <c r="H6332" s="114"/>
      <c r="I6332" s="114"/>
      <c r="J6332" s="114"/>
      <c r="K6332" s="114"/>
      <c r="L6332" s="114"/>
      <c r="M6332" s="114"/>
      <c r="N6332" s="114"/>
      <c r="O6332" s="114"/>
      <c r="P6332" s="114"/>
      <c r="Q6332" s="114"/>
      <c r="R6332" s="114"/>
      <c r="S6332" s="114"/>
      <c r="T6332" s="114"/>
      <c r="U6332" s="114"/>
      <c r="V6332" s="114"/>
      <c r="W6332" s="114"/>
      <c r="X6332" s="114"/>
      <c r="Y6332" s="114"/>
      <c r="Z6332" s="115"/>
      <c r="AA6332" s="119" t="s">
        <v>11</v>
      </c>
      <c r="AB6332" s="114"/>
      <c r="AC6332" s="114"/>
      <c r="AD6332" s="114"/>
      <c r="AE6332" s="114"/>
      <c r="AF6332" s="114"/>
      <c r="AG6332" s="114"/>
      <c r="AH6332" s="114"/>
      <c r="AI6332" s="115"/>
      <c r="AJ6332" s="119" t="s">
        <v>12</v>
      </c>
      <c r="AK6332" s="114"/>
      <c r="AL6332" s="114"/>
      <c r="AM6332" s="114"/>
      <c r="AN6332" s="114"/>
      <c r="AO6332" s="114"/>
      <c r="AP6332" s="114"/>
      <c r="AQ6332" s="114"/>
      <c r="AR6332" s="115"/>
      <c r="AS6332" s="119" t="s">
        <v>7</v>
      </c>
      <c r="AT6332" s="114"/>
      <c r="AU6332" s="114"/>
      <c r="AV6332" s="114"/>
      <c r="AW6332" s="114"/>
      <c r="AX6332" s="121"/>
    </row>
    <row r="6333" spans="1:251" ht="13.2" customHeight="1">
      <c r="A6333" s="7"/>
      <c r="B6333" s="116"/>
      <c r="C6333" s="117"/>
      <c r="D6333" s="117"/>
      <c r="E6333" s="117"/>
      <c r="F6333" s="117"/>
      <c r="G6333" s="117"/>
      <c r="H6333" s="117"/>
      <c r="I6333" s="117"/>
      <c r="J6333" s="117"/>
      <c r="K6333" s="117"/>
      <c r="L6333" s="117"/>
      <c r="M6333" s="117"/>
      <c r="N6333" s="117"/>
      <c r="O6333" s="117"/>
      <c r="P6333" s="117"/>
      <c r="Q6333" s="117"/>
      <c r="R6333" s="117"/>
      <c r="S6333" s="117"/>
      <c r="T6333" s="117"/>
      <c r="U6333" s="117"/>
      <c r="V6333" s="117"/>
      <c r="W6333" s="117"/>
      <c r="X6333" s="117"/>
      <c r="Y6333" s="117"/>
      <c r="Z6333" s="118"/>
      <c r="AA6333" s="120"/>
      <c r="AB6333" s="117"/>
      <c r="AC6333" s="117"/>
      <c r="AD6333" s="117"/>
      <c r="AE6333" s="117"/>
      <c r="AF6333" s="117"/>
      <c r="AG6333" s="117"/>
      <c r="AH6333" s="117"/>
      <c r="AI6333" s="118"/>
      <c r="AJ6333" s="120"/>
      <c r="AK6333" s="117"/>
      <c r="AL6333" s="117"/>
      <c r="AM6333" s="117"/>
      <c r="AN6333" s="117"/>
      <c r="AO6333" s="117"/>
      <c r="AP6333" s="117"/>
      <c r="AQ6333" s="117"/>
      <c r="AR6333" s="118"/>
      <c r="AS6333" s="120"/>
      <c r="AT6333" s="117"/>
      <c r="AU6333" s="117"/>
      <c r="AV6333" s="117"/>
      <c r="AW6333" s="117"/>
      <c r="AX6333" s="122"/>
      <c r="BB6333" s="48"/>
      <c r="BC6333" s="20"/>
      <c r="BD6333" s="47"/>
    </row>
    <row r="6334" spans="1:251" ht="18.75" customHeight="1">
      <c r="A6334" s="7"/>
      <c r="B6334" s="21"/>
      <c r="C6334" s="85" t="s">
        <v>750</v>
      </c>
      <c r="D6334" s="86"/>
      <c r="E6334" s="86"/>
      <c r="F6334" s="86"/>
      <c r="G6334" s="86"/>
      <c r="H6334" s="86"/>
      <c r="I6334" s="86"/>
      <c r="J6334" s="86"/>
      <c r="K6334" s="86"/>
      <c r="L6334" s="86"/>
      <c r="M6334" s="86"/>
      <c r="N6334" s="86"/>
      <c r="O6334" s="86"/>
      <c r="P6334" s="86"/>
      <c r="Q6334" s="86"/>
      <c r="R6334" s="86"/>
      <c r="S6334" s="86"/>
      <c r="T6334" s="86"/>
      <c r="U6334" s="86"/>
      <c r="V6334" s="86"/>
      <c r="W6334" s="86"/>
      <c r="X6334" s="86"/>
      <c r="Y6334" s="86"/>
      <c r="Z6334" s="87"/>
      <c r="AA6334" s="88">
        <v>0</v>
      </c>
      <c r="AB6334" s="89"/>
      <c r="AC6334" s="89"/>
      <c r="AD6334" s="89"/>
      <c r="AE6334" s="89"/>
      <c r="AF6334" s="89"/>
      <c r="AG6334" s="89"/>
      <c r="AH6334" s="89"/>
      <c r="AI6334" s="90"/>
      <c r="AJ6334" s="88">
        <v>48822</v>
      </c>
      <c r="AK6334" s="89"/>
      <c r="AL6334" s="89"/>
      <c r="AM6334" s="89"/>
      <c r="AN6334" s="89"/>
      <c r="AO6334" s="89"/>
      <c r="AP6334" s="89"/>
      <c r="AQ6334" s="89"/>
      <c r="AR6334" s="90"/>
      <c r="AS6334" s="91"/>
      <c r="AT6334" s="92"/>
      <c r="AU6334" s="92"/>
      <c r="AV6334" s="92"/>
      <c r="AW6334" s="92"/>
      <c r="AX6334" s="93"/>
    </row>
    <row r="6335" spans="1:251" ht="18.75" customHeight="1">
      <c r="A6335" s="7"/>
      <c r="B6335" s="21"/>
      <c r="C6335" s="85" t="s">
        <v>751</v>
      </c>
      <c r="D6335" s="86"/>
      <c r="E6335" s="86"/>
      <c r="F6335" s="86"/>
      <c r="G6335" s="86"/>
      <c r="H6335" s="86"/>
      <c r="I6335" s="86"/>
      <c r="J6335" s="86"/>
      <c r="K6335" s="86"/>
      <c r="L6335" s="86"/>
      <c r="M6335" s="86"/>
      <c r="N6335" s="86"/>
      <c r="O6335" s="86"/>
      <c r="P6335" s="86"/>
      <c r="Q6335" s="86"/>
      <c r="R6335" s="86"/>
      <c r="S6335" s="86"/>
      <c r="T6335" s="86"/>
      <c r="U6335" s="86"/>
      <c r="V6335" s="86"/>
      <c r="W6335" s="86"/>
      <c r="X6335" s="86"/>
      <c r="Y6335" s="86"/>
      <c r="Z6335" s="87"/>
      <c r="AA6335" s="88">
        <v>13524</v>
      </c>
      <c r="AB6335" s="89"/>
      <c r="AC6335" s="89"/>
      <c r="AD6335" s="89"/>
      <c r="AE6335" s="89"/>
      <c r="AF6335" s="89"/>
      <c r="AG6335" s="89"/>
      <c r="AH6335" s="89"/>
      <c r="AI6335" s="90"/>
      <c r="AJ6335" s="88">
        <v>37899</v>
      </c>
      <c r="AK6335" s="89"/>
      <c r="AL6335" s="89"/>
      <c r="AM6335" s="89"/>
      <c r="AN6335" s="89"/>
      <c r="AO6335" s="89"/>
      <c r="AP6335" s="89"/>
      <c r="AQ6335" s="89"/>
      <c r="AR6335" s="90"/>
      <c r="AS6335" s="91"/>
      <c r="AT6335" s="92"/>
      <c r="AU6335" s="92"/>
      <c r="AV6335" s="92"/>
      <c r="AW6335" s="92"/>
      <c r="AX6335" s="93"/>
    </row>
    <row r="6336" spans="1:251" ht="18.75" customHeight="1" thickBot="1">
      <c r="A6336" s="14"/>
      <c r="B6336" s="94" t="s">
        <v>16</v>
      </c>
      <c r="C6336" s="95"/>
      <c r="D6336" s="95"/>
      <c r="E6336" s="95"/>
      <c r="F6336" s="95"/>
      <c r="G6336" s="95"/>
      <c r="H6336" s="95"/>
      <c r="I6336" s="95"/>
      <c r="J6336" s="95"/>
      <c r="K6336" s="95"/>
      <c r="L6336" s="95"/>
      <c r="M6336" s="95"/>
      <c r="N6336" s="95"/>
      <c r="O6336" s="95"/>
      <c r="P6336" s="95"/>
      <c r="Q6336" s="95"/>
      <c r="R6336" s="95"/>
      <c r="S6336" s="95"/>
      <c r="T6336" s="95"/>
      <c r="U6336" s="95"/>
      <c r="V6336" s="95"/>
      <c r="W6336" s="95"/>
      <c r="X6336" s="95"/>
      <c r="Y6336" s="95"/>
      <c r="Z6336" s="96"/>
      <c r="AA6336" s="97">
        <f>SUM($AA$6334:$AA$6335)</f>
        <v>13524</v>
      </c>
      <c r="AB6336" s="98"/>
      <c r="AC6336" s="98"/>
      <c r="AD6336" s="98"/>
      <c r="AE6336" s="98"/>
      <c r="AF6336" s="98"/>
      <c r="AG6336" s="98"/>
      <c r="AH6336" s="98"/>
      <c r="AI6336" s="99"/>
      <c r="AJ6336" s="97">
        <f>SUM($AJ$6334:$AJ$6335)</f>
        <v>86721</v>
      </c>
      <c r="AK6336" s="98"/>
      <c r="AL6336" s="98"/>
      <c r="AM6336" s="98"/>
      <c r="AN6336" s="98"/>
      <c r="AO6336" s="98"/>
      <c r="AP6336" s="98"/>
      <c r="AQ6336" s="98"/>
      <c r="AR6336" s="99"/>
      <c r="AS6336" s="100"/>
      <c r="AT6336" s="101"/>
      <c r="AU6336" s="101"/>
      <c r="AV6336" s="101"/>
      <c r="AW6336" s="101"/>
      <c r="AX6336" s="102"/>
    </row>
    <row r="6337" spans="1:113" ht="13.2" customHeight="1"/>
    <row r="6338" spans="1:113" ht="19.2" customHeight="1">
      <c r="A6338" s="1" t="s">
        <v>0</v>
      </c>
      <c r="AW6338" s="3"/>
      <c r="AX6338" s="4"/>
      <c r="AY6338" s="3"/>
    </row>
    <row r="6339" spans="1:113" ht="13.2" customHeight="1"/>
    <row r="6340" spans="1:113" ht="18" customHeight="1">
      <c r="B6340" s="103" t="s">
        <v>8</v>
      </c>
      <c r="C6340" s="123"/>
      <c r="D6340" s="123"/>
      <c r="E6340" s="123"/>
      <c r="F6340" s="123"/>
      <c r="G6340" s="123"/>
      <c r="H6340" s="123"/>
      <c r="I6340" s="123"/>
      <c r="J6340" s="123"/>
      <c r="K6340" s="123"/>
      <c r="L6340" s="123"/>
      <c r="M6340" s="123"/>
      <c r="N6340" s="123"/>
      <c r="O6340" s="123"/>
      <c r="P6340" s="123"/>
      <c r="Q6340" s="123"/>
      <c r="R6340" s="123"/>
      <c r="S6340" s="123"/>
      <c r="T6340" s="123"/>
      <c r="U6340" s="123"/>
      <c r="V6340" s="123"/>
      <c r="W6340" s="123"/>
      <c r="X6340" s="123"/>
      <c r="Y6340" s="123"/>
      <c r="Z6340" s="123"/>
      <c r="AA6340" s="123"/>
      <c r="AB6340" s="123"/>
      <c r="AC6340" s="123"/>
      <c r="AD6340" s="123"/>
      <c r="AE6340" s="123"/>
      <c r="AF6340" s="123"/>
      <c r="AG6340" s="123"/>
      <c r="AH6340" s="123"/>
      <c r="AI6340" s="123"/>
      <c r="AJ6340" s="123"/>
      <c r="AK6340" s="123"/>
      <c r="AL6340" s="123"/>
      <c r="AM6340" s="123"/>
      <c r="AN6340" s="123"/>
      <c r="AO6340" s="123"/>
      <c r="AP6340" s="123"/>
      <c r="AQ6340" s="123"/>
      <c r="AR6340" s="123"/>
      <c r="AS6340" s="123"/>
      <c r="AT6340" s="123"/>
      <c r="AU6340" s="123"/>
      <c r="AV6340" s="123"/>
      <c r="AW6340" s="123"/>
      <c r="AX6340" s="123"/>
    </row>
    <row r="6341" spans="1:113" ht="13.2" customHeight="1">
      <c r="Z6341" s="5"/>
      <c r="AD6341" s="5"/>
      <c r="AE6341" s="5"/>
      <c r="AF6341" s="5"/>
      <c r="AG6341" s="5"/>
      <c r="AH6341" s="5"/>
      <c r="AI6341" s="5"/>
      <c r="AO6341" s="5"/>
    </row>
    <row r="6342" spans="1:113" ht="13.2" customHeight="1" thickBot="1">
      <c r="Z6342" s="5"/>
      <c r="AD6342" s="5"/>
      <c r="AE6342" s="5"/>
      <c r="AF6342" s="5"/>
      <c r="AG6342" s="5"/>
      <c r="AH6342" s="5"/>
      <c r="AI6342" s="5"/>
      <c r="AO6342" s="5"/>
      <c r="DI6342" s="22"/>
    </row>
    <row r="6343" spans="1:113" ht="24.75" customHeight="1" thickBot="1">
      <c r="B6343" s="105" t="s">
        <v>1</v>
      </c>
      <c r="C6343" s="106"/>
      <c r="D6343" s="106"/>
      <c r="E6343" s="106"/>
      <c r="F6343" s="106"/>
      <c r="G6343" s="106"/>
      <c r="H6343" s="107" t="s">
        <v>752</v>
      </c>
      <c r="I6343" s="108"/>
      <c r="J6343" s="108"/>
      <c r="K6343" s="108"/>
      <c r="L6343" s="108"/>
      <c r="M6343" s="108"/>
      <c r="N6343" s="108"/>
      <c r="O6343" s="108"/>
      <c r="P6343" s="108"/>
      <c r="Q6343" s="108"/>
      <c r="R6343" s="108"/>
      <c r="S6343" s="108"/>
      <c r="T6343" s="108"/>
      <c r="U6343" s="108"/>
      <c r="V6343" s="108"/>
      <c r="W6343" s="108"/>
      <c r="X6343" s="108"/>
      <c r="Y6343" s="108"/>
      <c r="Z6343" s="108"/>
      <c r="AA6343" s="108"/>
      <c r="AB6343" s="108"/>
      <c r="AC6343" s="108"/>
      <c r="AD6343" s="108"/>
      <c r="AE6343" s="108"/>
      <c r="AF6343" s="108"/>
      <c r="AG6343" s="108"/>
      <c r="AH6343" s="108"/>
      <c r="AI6343" s="108"/>
      <c r="AJ6343" s="108"/>
      <c r="AK6343" s="108"/>
      <c r="AL6343" s="108"/>
      <c r="AM6343" s="108"/>
      <c r="AN6343" s="108"/>
      <c r="AO6343" s="108"/>
      <c r="AP6343" s="108"/>
      <c r="AQ6343" s="108"/>
      <c r="AR6343" s="108"/>
      <c r="AS6343" s="108"/>
      <c r="AT6343" s="108"/>
      <c r="AU6343" s="108"/>
      <c r="AV6343" s="108"/>
      <c r="AW6343" s="108"/>
      <c r="AX6343" s="109"/>
      <c r="DI6343" s="22"/>
    </row>
    <row r="6344" spans="1:113" ht="13.2" customHeight="1">
      <c r="B6344" s="6"/>
      <c r="C6344" s="6"/>
      <c r="D6344" s="6"/>
      <c r="E6344" s="6"/>
      <c r="F6344" s="6"/>
      <c r="G6344" s="6"/>
      <c r="H6344" s="7"/>
      <c r="I6344" s="7"/>
      <c r="J6344" s="7"/>
      <c r="K6344" s="7"/>
      <c r="L6344" s="8"/>
      <c r="M6344" s="8"/>
      <c r="N6344" s="8"/>
      <c r="O6344" s="8"/>
      <c r="P6344" s="7"/>
      <c r="Q6344" s="7"/>
      <c r="R6344" s="7"/>
      <c r="S6344" s="7"/>
      <c r="T6344" s="7"/>
      <c r="U6344" s="7"/>
      <c r="V6344" s="9"/>
      <c r="W6344" s="9"/>
      <c r="X6344" s="9"/>
      <c r="Y6344" s="9"/>
      <c r="Z6344" s="9"/>
      <c r="AA6344" s="9"/>
      <c r="AB6344" s="9"/>
      <c r="AC6344" s="9"/>
      <c r="AD6344" s="9"/>
      <c r="AE6344" s="9"/>
      <c r="AF6344" s="9"/>
      <c r="AG6344" s="9"/>
      <c r="AH6344" s="9"/>
      <c r="AI6344" s="9"/>
      <c r="AJ6344" s="9"/>
      <c r="AK6344" s="9"/>
      <c r="AL6344" s="9"/>
      <c r="AM6344" s="9"/>
      <c r="AN6344" s="9"/>
      <c r="AO6344" s="9"/>
      <c r="AP6344" s="9"/>
      <c r="AQ6344" s="9"/>
      <c r="AR6344" s="9"/>
      <c r="AS6344" s="9"/>
      <c r="AT6344" s="9"/>
      <c r="AU6344" s="9"/>
      <c r="AV6344" s="9"/>
      <c r="AW6344" s="9"/>
      <c r="AX6344" s="9"/>
      <c r="DI6344" s="22"/>
    </row>
    <row r="6345" spans="1:113" ht="15" thickBot="1">
      <c r="A6345" s="46"/>
      <c r="B6345" s="9" t="s">
        <v>2</v>
      </c>
      <c r="C6345" s="7"/>
      <c r="D6345" s="7"/>
      <c r="E6345" s="7"/>
      <c r="F6345" s="7"/>
      <c r="G6345" s="7"/>
      <c r="H6345" s="7"/>
      <c r="I6345" s="7"/>
      <c r="J6345" s="7"/>
      <c r="K6345" s="7"/>
      <c r="L6345" s="8"/>
      <c r="M6345" s="8"/>
      <c r="N6345" s="8"/>
      <c r="O6345" s="8"/>
      <c r="P6345" s="7"/>
      <c r="Q6345" s="7"/>
      <c r="R6345" s="7"/>
      <c r="S6345" s="7"/>
      <c r="T6345" s="7"/>
      <c r="U6345" s="7"/>
      <c r="V6345" s="9"/>
      <c r="W6345" s="9"/>
      <c r="X6345" s="9"/>
      <c r="Y6345" s="9"/>
      <c r="Z6345" s="9"/>
      <c r="AA6345" s="9"/>
      <c r="AB6345" s="9"/>
      <c r="AC6345" s="9"/>
      <c r="AD6345" s="9"/>
      <c r="AE6345" s="9"/>
      <c r="AF6345" s="9"/>
      <c r="AG6345" s="9"/>
      <c r="AH6345" s="9"/>
      <c r="AI6345" s="9"/>
      <c r="AJ6345" s="9"/>
      <c r="AK6345" s="9"/>
      <c r="AL6345" s="9"/>
      <c r="AM6345" s="9"/>
      <c r="AN6345" s="9"/>
      <c r="AO6345" s="9"/>
      <c r="AP6345" s="9"/>
      <c r="AQ6345" s="9"/>
      <c r="AR6345" s="9"/>
      <c r="AS6345" s="9"/>
      <c r="AT6345" s="9"/>
      <c r="AU6345" s="9"/>
      <c r="AV6345" s="9"/>
      <c r="AW6345" s="9"/>
      <c r="AX6345" s="9"/>
      <c r="DI6345" s="22"/>
    </row>
    <row r="6346" spans="1:113" ht="13.2" customHeight="1">
      <c r="A6346" s="7"/>
      <c r="B6346" s="10"/>
      <c r="C6346" s="6"/>
      <c r="D6346" s="6"/>
      <c r="E6346" s="6"/>
      <c r="F6346" s="6"/>
      <c r="G6346" s="6"/>
      <c r="H6346" s="6"/>
      <c r="I6346" s="6"/>
      <c r="J6346" s="6"/>
      <c r="K6346" s="6"/>
      <c r="L6346" s="11"/>
      <c r="M6346" s="11"/>
      <c r="N6346" s="11"/>
      <c r="O6346" s="11"/>
      <c r="P6346" s="6"/>
      <c r="Q6346" s="6"/>
      <c r="R6346" s="6"/>
      <c r="S6346" s="6"/>
      <c r="T6346" s="6"/>
      <c r="U6346" s="6"/>
      <c r="V6346" s="12"/>
      <c r="W6346" s="12"/>
      <c r="X6346" s="12"/>
      <c r="Y6346" s="12"/>
      <c r="Z6346" s="12"/>
      <c r="AA6346" s="12"/>
      <c r="AB6346" s="12"/>
      <c r="AC6346" s="12"/>
      <c r="AD6346" s="12"/>
      <c r="AE6346" s="12"/>
      <c r="AF6346" s="12"/>
      <c r="AG6346" s="12"/>
      <c r="AH6346" s="12"/>
      <c r="AI6346" s="12"/>
      <c r="AJ6346" s="12"/>
      <c r="AK6346" s="12"/>
      <c r="AL6346" s="12"/>
      <c r="AM6346" s="12"/>
      <c r="AN6346" s="12"/>
      <c r="AO6346" s="12"/>
      <c r="AP6346" s="12"/>
      <c r="AQ6346" s="12"/>
      <c r="AR6346" s="12"/>
      <c r="AS6346" s="12"/>
      <c r="AT6346" s="12"/>
      <c r="AU6346" s="12"/>
      <c r="AV6346" s="12"/>
      <c r="AW6346" s="12"/>
      <c r="AX6346" s="13"/>
    </row>
    <row r="6347" spans="1:113" ht="13.2" customHeight="1">
      <c r="A6347" s="7"/>
      <c r="B6347" s="110" t="s">
        <v>753</v>
      </c>
      <c r="C6347" s="111"/>
      <c r="D6347" s="111"/>
      <c r="E6347" s="111"/>
      <c r="F6347" s="111"/>
      <c r="G6347" s="111"/>
      <c r="H6347" s="111"/>
      <c r="I6347" s="111"/>
      <c r="J6347" s="111"/>
      <c r="K6347" s="111"/>
      <c r="L6347" s="111"/>
      <c r="M6347" s="111"/>
      <c r="N6347" s="111"/>
      <c r="O6347" s="111"/>
      <c r="P6347" s="111"/>
      <c r="Q6347" s="111"/>
      <c r="R6347" s="111"/>
      <c r="S6347" s="111"/>
      <c r="T6347" s="111"/>
      <c r="U6347" s="111"/>
      <c r="V6347" s="111"/>
      <c r="W6347" s="111"/>
      <c r="X6347" s="111"/>
      <c r="Y6347" s="111"/>
      <c r="Z6347" s="111"/>
      <c r="AA6347" s="111"/>
      <c r="AB6347" s="111"/>
      <c r="AC6347" s="111"/>
      <c r="AD6347" s="111"/>
      <c r="AE6347" s="111"/>
      <c r="AF6347" s="111"/>
      <c r="AG6347" s="111"/>
      <c r="AH6347" s="111"/>
      <c r="AI6347" s="111"/>
      <c r="AJ6347" s="111"/>
      <c r="AK6347" s="111"/>
      <c r="AL6347" s="111"/>
      <c r="AM6347" s="111"/>
      <c r="AN6347" s="111"/>
      <c r="AO6347" s="111"/>
      <c r="AP6347" s="111"/>
      <c r="AQ6347" s="111"/>
      <c r="AR6347" s="111"/>
      <c r="AS6347" s="111"/>
      <c r="AT6347" s="111"/>
      <c r="AU6347" s="111"/>
      <c r="AV6347" s="111"/>
      <c r="AW6347" s="111"/>
      <c r="AX6347" s="112"/>
    </row>
    <row r="6348" spans="1:113" ht="13.2" customHeight="1">
      <c r="A6348" s="7"/>
      <c r="B6348" s="110"/>
      <c r="C6348" s="111"/>
      <c r="D6348" s="111"/>
      <c r="E6348" s="111"/>
      <c r="F6348" s="111"/>
      <c r="G6348" s="111"/>
      <c r="H6348" s="111"/>
      <c r="I6348" s="111"/>
      <c r="J6348" s="111"/>
      <c r="K6348" s="111"/>
      <c r="L6348" s="111"/>
      <c r="M6348" s="111"/>
      <c r="N6348" s="111"/>
      <c r="O6348" s="111"/>
      <c r="P6348" s="111"/>
      <c r="Q6348" s="111"/>
      <c r="R6348" s="111"/>
      <c r="S6348" s="111"/>
      <c r="T6348" s="111"/>
      <c r="U6348" s="111"/>
      <c r="V6348" s="111"/>
      <c r="W6348" s="111"/>
      <c r="X6348" s="111"/>
      <c r="Y6348" s="111"/>
      <c r="Z6348" s="111"/>
      <c r="AA6348" s="111"/>
      <c r="AB6348" s="111"/>
      <c r="AC6348" s="111"/>
      <c r="AD6348" s="111"/>
      <c r="AE6348" s="111"/>
      <c r="AF6348" s="111"/>
      <c r="AG6348" s="111"/>
      <c r="AH6348" s="111"/>
      <c r="AI6348" s="111"/>
      <c r="AJ6348" s="111"/>
      <c r="AK6348" s="111"/>
      <c r="AL6348" s="111"/>
      <c r="AM6348" s="111"/>
      <c r="AN6348" s="111"/>
      <c r="AO6348" s="111"/>
      <c r="AP6348" s="111"/>
      <c r="AQ6348" s="111"/>
      <c r="AR6348" s="111"/>
      <c r="AS6348" s="111"/>
      <c r="AT6348" s="111"/>
      <c r="AU6348" s="111"/>
      <c r="AV6348" s="111"/>
      <c r="AW6348" s="111"/>
      <c r="AX6348" s="112"/>
      <c r="BC6348" s="47"/>
    </row>
    <row r="6349" spans="1:113" ht="13.2" customHeight="1">
      <c r="A6349" s="7"/>
      <c r="B6349" s="110"/>
      <c r="C6349" s="111"/>
      <c r="D6349" s="111"/>
      <c r="E6349" s="111"/>
      <c r="F6349" s="111"/>
      <c r="G6349" s="111"/>
      <c r="H6349" s="111"/>
      <c r="I6349" s="111"/>
      <c r="J6349" s="111"/>
      <c r="K6349" s="111"/>
      <c r="L6349" s="111"/>
      <c r="M6349" s="111"/>
      <c r="N6349" s="111"/>
      <c r="O6349" s="111"/>
      <c r="P6349" s="111"/>
      <c r="Q6349" s="111"/>
      <c r="R6349" s="111"/>
      <c r="S6349" s="111"/>
      <c r="T6349" s="111"/>
      <c r="U6349" s="111"/>
      <c r="V6349" s="111"/>
      <c r="W6349" s="111"/>
      <c r="X6349" s="111"/>
      <c r="Y6349" s="111"/>
      <c r="Z6349" s="111"/>
      <c r="AA6349" s="111"/>
      <c r="AB6349" s="111"/>
      <c r="AC6349" s="111"/>
      <c r="AD6349" s="111"/>
      <c r="AE6349" s="111"/>
      <c r="AF6349" s="111"/>
      <c r="AG6349" s="111"/>
      <c r="AH6349" s="111"/>
      <c r="AI6349" s="111"/>
      <c r="AJ6349" s="111"/>
      <c r="AK6349" s="111"/>
      <c r="AL6349" s="111"/>
      <c r="AM6349" s="111"/>
      <c r="AN6349" s="111"/>
      <c r="AO6349" s="111"/>
      <c r="AP6349" s="111"/>
      <c r="AQ6349" s="111"/>
      <c r="AR6349" s="111"/>
      <c r="AS6349" s="111"/>
      <c r="AT6349" s="111"/>
      <c r="AU6349" s="111"/>
      <c r="AV6349" s="111"/>
      <c r="AW6349" s="111"/>
      <c r="AX6349" s="112"/>
    </row>
    <row r="6350" spans="1:113" ht="13.2" customHeight="1">
      <c r="A6350" s="7"/>
      <c r="B6350" s="110"/>
      <c r="C6350" s="111"/>
      <c r="D6350" s="111"/>
      <c r="E6350" s="111"/>
      <c r="F6350" s="111"/>
      <c r="G6350" s="111"/>
      <c r="H6350" s="111"/>
      <c r="I6350" s="111"/>
      <c r="J6350" s="111"/>
      <c r="K6350" s="111"/>
      <c r="L6350" s="111"/>
      <c r="M6350" s="111"/>
      <c r="N6350" s="111"/>
      <c r="O6350" s="111"/>
      <c r="P6350" s="111"/>
      <c r="Q6350" s="111"/>
      <c r="R6350" s="111"/>
      <c r="S6350" s="111"/>
      <c r="T6350" s="111"/>
      <c r="U6350" s="111"/>
      <c r="V6350" s="111"/>
      <c r="W6350" s="111"/>
      <c r="X6350" s="111"/>
      <c r="Y6350" s="111"/>
      <c r="Z6350" s="111"/>
      <c r="AA6350" s="111"/>
      <c r="AB6350" s="111"/>
      <c r="AC6350" s="111"/>
      <c r="AD6350" s="111"/>
      <c r="AE6350" s="111"/>
      <c r="AF6350" s="111"/>
      <c r="AG6350" s="111"/>
      <c r="AH6350" s="111"/>
      <c r="AI6350" s="111"/>
      <c r="AJ6350" s="111"/>
      <c r="AK6350" s="111"/>
      <c r="AL6350" s="111"/>
      <c r="AM6350" s="111"/>
      <c r="AN6350" s="111"/>
      <c r="AO6350" s="111"/>
      <c r="AP6350" s="111"/>
      <c r="AQ6350" s="111"/>
      <c r="AR6350" s="111"/>
      <c r="AS6350" s="111"/>
      <c r="AT6350" s="111"/>
      <c r="AU6350" s="111"/>
      <c r="AV6350" s="111"/>
      <c r="AW6350" s="111"/>
      <c r="AX6350" s="112"/>
    </row>
    <row r="6351" spans="1:113" ht="13.2" customHeight="1">
      <c r="A6351" s="7"/>
      <c r="B6351" s="110"/>
      <c r="C6351" s="111"/>
      <c r="D6351" s="111"/>
      <c r="E6351" s="111"/>
      <c r="F6351" s="111"/>
      <c r="G6351" s="111"/>
      <c r="H6351" s="111"/>
      <c r="I6351" s="111"/>
      <c r="J6351" s="111"/>
      <c r="K6351" s="111"/>
      <c r="L6351" s="111"/>
      <c r="M6351" s="111"/>
      <c r="N6351" s="111"/>
      <c r="O6351" s="111"/>
      <c r="P6351" s="111"/>
      <c r="Q6351" s="111"/>
      <c r="R6351" s="111"/>
      <c r="S6351" s="111"/>
      <c r="T6351" s="111"/>
      <c r="U6351" s="111"/>
      <c r="V6351" s="111"/>
      <c r="W6351" s="111"/>
      <c r="X6351" s="111"/>
      <c r="Y6351" s="111"/>
      <c r="Z6351" s="111"/>
      <c r="AA6351" s="111"/>
      <c r="AB6351" s="111"/>
      <c r="AC6351" s="111"/>
      <c r="AD6351" s="111"/>
      <c r="AE6351" s="111"/>
      <c r="AF6351" s="111"/>
      <c r="AG6351" s="111"/>
      <c r="AH6351" s="111"/>
      <c r="AI6351" s="111"/>
      <c r="AJ6351" s="111"/>
      <c r="AK6351" s="111"/>
      <c r="AL6351" s="111"/>
      <c r="AM6351" s="111"/>
      <c r="AN6351" s="111"/>
      <c r="AO6351" s="111"/>
      <c r="AP6351" s="111"/>
      <c r="AQ6351" s="111"/>
      <c r="AR6351" s="111"/>
      <c r="AS6351" s="111"/>
      <c r="AT6351" s="111"/>
      <c r="AU6351" s="111"/>
      <c r="AV6351" s="111"/>
      <c r="AW6351" s="111"/>
      <c r="AX6351" s="112"/>
    </row>
    <row r="6352" spans="1:113" ht="13.2" customHeight="1" thickBot="1">
      <c r="A6352" s="14"/>
      <c r="B6352" s="15"/>
      <c r="C6352" s="16"/>
      <c r="D6352" s="16"/>
      <c r="E6352" s="16"/>
      <c r="F6352" s="16"/>
      <c r="G6352" s="16"/>
      <c r="H6352" s="16"/>
      <c r="I6352" s="16"/>
      <c r="J6352" s="16"/>
      <c r="K6352" s="16"/>
      <c r="L6352" s="16"/>
      <c r="M6352" s="16"/>
      <c r="N6352" s="16"/>
      <c r="O6352" s="16"/>
      <c r="P6352" s="16"/>
      <c r="Q6352" s="16"/>
      <c r="R6352" s="16"/>
      <c r="S6352" s="16"/>
      <c r="T6352" s="16"/>
      <c r="U6352" s="16"/>
      <c r="V6352" s="16"/>
      <c r="W6352" s="16"/>
      <c r="X6352" s="16"/>
      <c r="Y6352" s="16"/>
      <c r="Z6352" s="16"/>
      <c r="AA6352" s="16"/>
      <c r="AB6352" s="16"/>
      <c r="AC6352" s="16"/>
      <c r="AD6352" s="16"/>
      <c r="AE6352" s="16"/>
      <c r="AF6352" s="16"/>
      <c r="AG6352" s="16"/>
      <c r="AH6352" s="16"/>
      <c r="AI6352" s="16"/>
      <c r="AJ6352" s="16"/>
      <c r="AK6352" s="16"/>
      <c r="AL6352" s="16"/>
      <c r="AM6352" s="16"/>
      <c r="AN6352" s="16"/>
      <c r="AO6352" s="16"/>
      <c r="AP6352" s="16"/>
      <c r="AQ6352" s="16"/>
      <c r="AR6352" s="16"/>
      <c r="AS6352" s="16"/>
      <c r="AT6352" s="16"/>
      <c r="AU6352" s="16"/>
      <c r="AV6352" s="16"/>
      <c r="AW6352" s="16"/>
      <c r="AX6352" s="17"/>
    </row>
    <row r="6353" spans="1:251" ht="13.2" customHeight="1">
      <c r="B6353" s="18"/>
    </row>
    <row r="6354" spans="1:251" ht="15" thickBot="1">
      <c r="A6354" s="46"/>
      <c r="B6354" s="9" t="s">
        <v>3</v>
      </c>
      <c r="C6354" s="7"/>
      <c r="D6354" s="7"/>
      <c r="E6354" s="7"/>
      <c r="F6354" s="7"/>
      <c r="G6354" s="7"/>
      <c r="H6354" s="7"/>
      <c r="I6354" s="7"/>
      <c r="J6354" s="7"/>
      <c r="K6354" s="7"/>
      <c r="L6354" s="8"/>
      <c r="M6354" s="8"/>
      <c r="N6354" s="8"/>
      <c r="O6354" s="8"/>
      <c r="P6354" s="7"/>
      <c r="Q6354" s="7"/>
      <c r="R6354" s="7"/>
      <c r="S6354" s="7"/>
      <c r="T6354" s="7"/>
      <c r="U6354" s="7"/>
      <c r="V6354" s="9"/>
      <c r="W6354" s="9"/>
      <c r="X6354" s="9"/>
      <c r="Y6354" s="9"/>
      <c r="Z6354" s="9"/>
      <c r="AA6354" s="9"/>
      <c r="AB6354" s="9"/>
      <c r="AC6354" s="9"/>
      <c r="AD6354" s="9"/>
      <c r="AE6354" s="9"/>
      <c r="AF6354" s="9"/>
      <c r="AG6354" s="9"/>
      <c r="AH6354" s="9"/>
      <c r="AI6354" s="9"/>
      <c r="AJ6354" s="9"/>
      <c r="AK6354" s="9"/>
      <c r="AL6354" s="9"/>
      <c r="AM6354" s="9"/>
      <c r="AN6354" s="9"/>
      <c r="AO6354" s="9"/>
      <c r="AP6354" s="9"/>
      <c r="AQ6354" s="9"/>
      <c r="AR6354" s="9"/>
      <c r="AS6354" s="9"/>
      <c r="AT6354" s="9"/>
      <c r="AU6354" s="9"/>
      <c r="AV6354" s="9"/>
      <c r="AW6354" s="9"/>
      <c r="AX6354" s="9"/>
      <c r="DI6354" s="22"/>
    </row>
    <row r="6355" spans="1:251" ht="13.2" customHeight="1">
      <c r="A6355" s="7"/>
      <c r="B6355" s="10"/>
      <c r="C6355" s="6"/>
      <c r="D6355" s="6"/>
      <c r="E6355" s="6"/>
      <c r="F6355" s="6"/>
      <c r="G6355" s="6"/>
      <c r="H6355" s="6"/>
      <c r="I6355" s="6"/>
      <c r="J6355" s="6"/>
      <c r="K6355" s="6"/>
      <c r="L6355" s="11"/>
      <c r="M6355" s="11"/>
      <c r="N6355" s="11"/>
      <c r="O6355" s="11"/>
      <c r="P6355" s="6"/>
      <c r="Q6355" s="6"/>
      <c r="R6355" s="6"/>
      <c r="S6355" s="6"/>
      <c r="T6355" s="6"/>
      <c r="U6355" s="6"/>
      <c r="V6355" s="12"/>
      <c r="W6355" s="12"/>
      <c r="X6355" s="12"/>
      <c r="Y6355" s="12"/>
      <c r="Z6355" s="12"/>
      <c r="AA6355" s="12"/>
      <c r="AB6355" s="12"/>
      <c r="AC6355" s="12"/>
      <c r="AD6355" s="12"/>
      <c r="AE6355" s="12"/>
      <c r="AF6355" s="12"/>
      <c r="AG6355" s="12"/>
      <c r="AH6355" s="12"/>
      <c r="AI6355" s="12"/>
      <c r="AJ6355" s="12"/>
      <c r="AK6355" s="12"/>
      <c r="AL6355" s="12"/>
      <c r="AM6355" s="12"/>
      <c r="AN6355" s="12"/>
      <c r="AO6355" s="12"/>
      <c r="AP6355" s="12"/>
      <c r="AQ6355" s="12"/>
      <c r="AR6355" s="12"/>
      <c r="AS6355" s="12"/>
      <c r="AT6355" s="12"/>
      <c r="AU6355" s="12"/>
      <c r="AV6355" s="12"/>
      <c r="AW6355" s="12"/>
      <c r="AX6355" s="13"/>
    </row>
    <row r="6356" spans="1:251" s="47" customFormat="1" ht="13.2" customHeight="1">
      <c r="A6356" s="7"/>
      <c r="B6356" s="110" t="s">
        <v>754</v>
      </c>
      <c r="C6356" s="111"/>
      <c r="D6356" s="111"/>
      <c r="E6356" s="111"/>
      <c r="F6356" s="111"/>
      <c r="G6356" s="111"/>
      <c r="H6356" s="111"/>
      <c r="I6356" s="111"/>
      <c r="J6356" s="111"/>
      <c r="K6356" s="111"/>
      <c r="L6356" s="111"/>
      <c r="M6356" s="111"/>
      <c r="N6356" s="111"/>
      <c r="O6356" s="111"/>
      <c r="P6356" s="111"/>
      <c r="Q6356" s="111"/>
      <c r="R6356" s="111"/>
      <c r="S6356" s="111"/>
      <c r="T6356" s="111"/>
      <c r="U6356" s="111"/>
      <c r="V6356" s="111"/>
      <c r="W6356" s="111"/>
      <c r="X6356" s="111"/>
      <c r="Y6356" s="111"/>
      <c r="Z6356" s="111"/>
      <c r="AA6356" s="111"/>
      <c r="AB6356" s="111"/>
      <c r="AC6356" s="111"/>
      <c r="AD6356" s="111"/>
      <c r="AE6356" s="111"/>
      <c r="AF6356" s="111"/>
      <c r="AG6356" s="111"/>
      <c r="AH6356" s="111"/>
      <c r="AI6356" s="111"/>
      <c r="AJ6356" s="111"/>
      <c r="AK6356" s="111"/>
      <c r="AL6356" s="111"/>
      <c r="AM6356" s="111"/>
      <c r="AN6356" s="111"/>
      <c r="AO6356" s="111"/>
      <c r="AP6356" s="111"/>
      <c r="AQ6356" s="111"/>
      <c r="AR6356" s="111"/>
      <c r="AS6356" s="111"/>
      <c r="AT6356" s="111"/>
      <c r="AU6356" s="111"/>
      <c r="AV6356" s="111"/>
      <c r="AW6356" s="111"/>
      <c r="AX6356" s="112"/>
      <c r="AY6356" s="2"/>
      <c r="AZ6356" s="2"/>
      <c r="BA6356" s="2"/>
      <c r="BB6356" s="2"/>
      <c r="BC6356" s="2"/>
      <c r="BD6356" s="2"/>
      <c r="BE6356" s="2"/>
      <c r="BF6356" s="2"/>
      <c r="BG6356" s="2"/>
      <c r="BH6356" s="2"/>
      <c r="BI6356" s="2"/>
      <c r="BJ6356" s="2"/>
      <c r="BK6356" s="2"/>
      <c r="BL6356" s="2"/>
      <c r="BM6356" s="2"/>
      <c r="BN6356" s="2"/>
      <c r="BO6356" s="2"/>
      <c r="BP6356" s="2"/>
      <c r="BQ6356" s="2"/>
      <c r="BR6356" s="2"/>
      <c r="BS6356" s="2"/>
      <c r="BT6356" s="2"/>
      <c r="BU6356" s="2"/>
      <c r="BV6356" s="2"/>
      <c r="BW6356" s="2"/>
      <c r="BX6356" s="2"/>
      <c r="BY6356" s="2"/>
      <c r="BZ6356" s="2"/>
      <c r="CA6356" s="2"/>
      <c r="CB6356" s="2"/>
      <c r="CC6356" s="2"/>
      <c r="CD6356" s="2"/>
      <c r="CE6356" s="2"/>
      <c r="CF6356" s="2"/>
      <c r="CG6356" s="2"/>
      <c r="CH6356" s="2"/>
      <c r="CI6356" s="2"/>
      <c r="CJ6356" s="2"/>
      <c r="CK6356" s="2"/>
      <c r="CL6356" s="2"/>
      <c r="CM6356" s="2"/>
      <c r="CN6356" s="2"/>
      <c r="CO6356" s="2"/>
      <c r="CP6356" s="2"/>
      <c r="CQ6356" s="2"/>
      <c r="CR6356" s="2"/>
      <c r="CS6356" s="2"/>
      <c r="CT6356" s="2"/>
      <c r="CU6356" s="2"/>
      <c r="CV6356" s="2"/>
      <c r="CW6356" s="2"/>
      <c r="CX6356" s="2"/>
      <c r="CY6356" s="2"/>
      <c r="CZ6356" s="2"/>
      <c r="DA6356" s="2"/>
      <c r="DB6356" s="2"/>
      <c r="DC6356" s="2"/>
      <c r="DD6356" s="2"/>
      <c r="DE6356" s="2"/>
      <c r="DF6356" s="2"/>
      <c r="DG6356" s="2"/>
      <c r="DH6356" s="2"/>
      <c r="DI6356" s="2"/>
      <c r="DJ6356" s="2"/>
      <c r="DK6356" s="2"/>
      <c r="DL6356" s="2"/>
      <c r="DM6356" s="2"/>
      <c r="DN6356" s="2"/>
      <c r="DO6356" s="2"/>
      <c r="DP6356" s="2"/>
      <c r="DQ6356" s="2"/>
      <c r="DR6356" s="2"/>
      <c r="DS6356" s="2"/>
      <c r="DT6356" s="2"/>
      <c r="DU6356" s="2"/>
      <c r="DV6356" s="2"/>
      <c r="DW6356" s="2"/>
      <c r="DX6356" s="2"/>
      <c r="DY6356" s="2"/>
      <c r="DZ6356" s="2"/>
      <c r="EA6356" s="2"/>
      <c r="EB6356" s="2"/>
      <c r="EC6356" s="2"/>
      <c r="ED6356" s="2"/>
      <c r="EE6356" s="2"/>
      <c r="EF6356" s="2"/>
      <c r="EG6356" s="2"/>
      <c r="EH6356" s="2"/>
      <c r="EI6356" s="2"/>
      <c r="EJ6356" s="2"/>
      <c r="EK6356" s="2"/>
      <c r="EL6356" s="2"/>
      <c r="EM6356" s="2"/>
      <c r="EN6356" s="2"/>
      <c r="EO6356" s="2"/>
      <c r="EP6356" s="2"/>
      <c r="EQ6356" s="2"/>
      <c r="ER6356" s="2"/>
      <c r="ES6356" s="2"/>
      <c r="ET6356" s="2"/>
      <c r="EU6356" s="2"/>
      <c r="EV6356" s="2"/>
      <c r="EW6356" s="2"/>
      <c r="EX6356" s="2"/>
      <c r="EY6356" s="2"/>
      <c r="EZ6356" s="2"/>
      <c r="FA6356" s="2"/>
      <c r="FB6356" s="2"/>
      <c r="FC6356" s="2"/>
      <c r="FD6356" s="2"/>
      <c r="FE6356" s="2"/>
      <c r="FF6356" s="2"/>
      <c r="FG6356" s="2"/>
      <c r="FH6356" s="2"/>
      <c r="FI6356" s="2"/>
      <c r="FJ6356" s="2"/>
      <c r="FK6356" s="2"/>
      <c r="FL6356" s="2"/>
      <c r="FM6356" s="2"/>
      <c r="FN6356" s="2"/>
      <c r="FO6356" s="2"/>
      <c r="FP6356" s="2"/>
      <c r="FQ6356" s="2"/>
      <c r="FR6356" s="2"/>
      <c r="FS6356" s="2"/>
      <c r="FT6356" s="2"/>
      <c r="FU6356" s="2"/>
      <c r="FV6356" s="2"/>
      <c r="FW6356" s="2"/>
      <c r="FX6356" s="2"/>
      <c r="FY6356" s="2"/>
      <c r="FZ6356" s="2"/>
      <c r="GA6356" s="2"/>
      <c r="GB6356" s="2"/>
      <c r="GC6356" s="2"/>
      <c r="GD6356" s="2"/>
      <c r="GE6356" s="2"/>
      <c r="GF6356" s="2"/>
      <c r="GG6356" s="2"/>
      <c r="GH6356" s="2"/>
      <c r="GI6356" s="2"/>
      <c r="GJ6356" s="2"/>
      <c r="GK6356" s="2"/>
      <c r="GL6356" s="2"/>
      <c r="GM6356" s="2"/>
      <c r="GN6356" s="2"/>
      <c r="GO6356" s="2"/>
      <c r="GP6356" s="2"/>
      <c r="GQ6356" s="2"/>
      <c r="GR6356" s="2"/>
      <c r="GS6356" s="2"/>
      <c r="GT6356" s="2"/>
      <c r="GU6356" s="2"/>
      <c r="GV6356" s="2"/>
      <c r="GW6356" s="2"/>
      <c r="GX6356" s="2"/>
      <c r="GY6356" s="2"/>
      <c r="GZ6356" s="2"/>
      <c r="HA6356" s="2"/>
      <c r="HB6356" s="2"/>
      <c r="HC6356" s="2"/>
      <c r="HD6356" s="2"/>
      <c r="HE6356" s="2"/>
      <c r="HF6356" s="2"/>
      <c r="HG6356" s="2"/>
      <c r="HH6356" s="2"/>
      <c r="HI6356" s="2"/>
      <c r="HJ6356" s="2"/>
      <c r="HK6356" s="2"/>
      <c r="HL6356" s="2"/>
      <c r="HM6356" s="2"/>
      <c r="HN6356" s="2"/>
      <c r="HO6356" s="2"/>
      <c r="HP6356" s="2"/>
      <c r="HQ6356" s="2"/>
      <c r="HR6356" s="2"/>
      <c r="HS6356" s="2"/>
      <c r="HT6356" s="2"/>
      <c r="HU6356" s="2"/>
      <c r="HV6356" s="2"/>
      <c r="HW6356" s="2"/>
      <c r="HX6356" s="2"/>
      <c r="HY6356" s="2"/>
      <c r="HZ6356" s="2"/>
      <c r="IA6356" s="2"/>
      <c r="IB6356" s="2"/>
      <c r="IC6356" s="2"/>
      <c r="ID6356" s="2"/>
      <c r="IE6356" s="2"/>
      <c r="IF6356" s="2"/>
      <c r="IG6356" s="2"/>
      <c r="IH6356" s="2"/>
      <c r="II6356" s="2"/>
      <c r="IJ6356" s="2"/>
      <c r="IK6356" s="2"/>
      <c r="IL6356" s="2"/>
      <c r="IM6356" s="2"/>
      <c r="IN6356" s="2"/>
      <c r="IO6356" s="2"/>
      <c r="IP6356" s="2"/>
      <c r="IQ6356" s="2"/>
    </row>
    <row r="6357" spans="1:251" s="47" customFormat="1" ht="13.2" customHeight="1">
      <c r="A6357" s="7"/>
      <c r="B6357" s="110"/>
      <c r="C6357" s="111"/>
      <c r="D6357" s="111"/>
      <c r="E6357" s="111"/>
      <c r="F6357" s="111"/>
      <c r="G6357" s="111"/>
      <c r="H6357" s="111"/>
      <c r="I6357" s="111"/>
      <c r="J6357" s="111"/>
      <c r="K6357" s="111"/>
      <c r="L6357" s="111"/>
      <c r="M6357" s="111"/>
      <c r="N6357" s="111"/>
      <c r="O6357" s="111"/>
      <c r="P6357" s="111"/>
      <c r="Q6357" s="111"/>
      <c r="R6357" s="111"/>
      <c r="S6357" s="111"/>
      <c r="T6357" s="111"/>
      <c r="U6357" s="111"/>
      <c r="V6357" s="111"/>
      <c r="W6357" s="111"/>
      <c r="X6357" s="111"/>
      <c r="Y6357" s="111"/>
      <c r="Z6357" s="111"/>
      <c r="AA6357" s="111"/>
      <c r="AB6357" s="111"/>
      <c r="AC6357" s="111"/>
      <c r="AD6357" s="111"/>
      <c r="AE6357" s="111"/>
      <c r="AF6357" s="111"/>
      <c r="AG6357" s="111"/>
      <c r="AH6357" s="111"/>
      <c r="AI6357" s="111"/>
      <c r="AJ6357" s="111"/>
      <c r="AK6357" s="111"/>
      <c r="AL6357" s="111"/>
      <c r="AM6357" s="111"/>
      <c r="AN6357" s="111"/>
      <c r="AO6357" s="111"/>
      <c r="AP6357" s="111"/>
      <c r="AQ6357" s="111"/>
      <c r="AR6357" s="111"/>
      <c r="AS6357" s="111"/>
      <c r="AT6357" s="111"/>
      <c r="AU6357" s="111"/>
      <c r="AV6357" s="111"/>
      <c r="AW6357" s="111"/>
      <c r="AX6357" s="112"/>
      <c r="AY6357" s="2"/>
      <c r="AZ6357" s="2"/>
      <c r="BA6357" s="2"/>
      <c r="BB6357" s="2"/>
      <c r="BD6357" s="2"/>
      <c r="BE6357" s="2"/>
      <c r="BF6357" s="2"/>
      <c r="BG6357" s="2"/>
      <c r="BH6357" s="2"/>
      <c r="BI6357" s="2"/>
      <c r="BJ6357" s="2"/>
      <c r="BK6357" s="2"/>
      <c r="BL6357" s="2"/>
      <c r="BM6357" s="2"/>
      <c r="BN6357" s="2"/>
      <c r="BO6357" s="2"/>
      <c r="BP6357" s="2"/>
      <c r="BQ6357" s="2"/>
      <c r="BR6357" s="2"/>
      <c r="BS6357" s="2"/>
      <c r="BT6357" s="2"/>
      <c r="BU6357" s="2"/>
      <c r="BV6357" s="2"/>
      <c r="BW6357" s="2"/>
      <c r="BX6357" s="2"/>
      <c r="BY6357" s="2"/>
      <c r="BZ6357" s="2"/>
      <c r="CA6357" s="2"/>
      <c r="CB6357" s="2"/>
      <c r="CC6357" s="2"/>
      <c r="CD6357" s="2"/>
      <c r="CE6357" s="2"/>
      <c r="CF6357" s="2"/>
      <c r="CG6357" s="2"/>
      <c r="CH6357" s="2"/>
      <c r="CI6357" s="2"/>
      <c r="CJ6357" s="2"/>
      <c r="CK6357" s="2"/>
      <c r="CL6357" s="2"/>
      <c r="CM6357" s="2"/>
      <c r="CN6357" s="2"/>
      <c r="CO6357" s="2"/>
      <c r="CP6357" s="2"/>
      <c r="CQ6357" s="2"/>
      <c r="CR6357" s="2"/>
      <c r="CS6357" s="2"/>
      <c r="CT6357" s="2"/>
      <c r="CU6357" s="2"/>
      <c r="CV6357" s="2"/>
      <c r="CW6357" s="2"/>
      <c r="CX6357" s="2"/>
      <c r="CY6357" s="2"/>
      <c r="CZ6357" s="2"/>
      <c r="DA6357" s="2"/>
      <c r="DB6357" s="2"/>
      <c r="DC6357" s="2"/>
      <c r="DD6357" s="2"/>
      <c r="DE6357" s="2"/>
      <c r="DF6357" s="2"/>
      <c r="DG6357" s="2"/>
      <c r="DH6357" s="2"/>
      <c r="DI6357" s="2"/>
      <c r="DJ6357" s="2"/>
      <c r="DK6357" s="2"/>
      <c r="DL6357" s="2"/>
      <c r="DM6357" s="2"/>
      <c r="DN6357" s="2"/>
      <c r="DO6357" s="2"/>
      <c r="DP6357" s="2"/>
      <c r="DQ6357" s="2"/>
      <c r="DR6357" s="2"/>
      <c r="DS6357" s="2"/>
      <c r="DT6357" s="2"/>
      <c r="DU6357" s="2"/>
      <c r="DV6357" s="2"/>
      <c r="DW6357" s="2"/>
      <c r="DX6357" s="2"/>
      <c r="DY6357" s="2"/>
      <c r="DZ6357" s="2"/>
      <c r="EA6357" s="2"/>
      <c r="EB6357" s="2"/>
      <c r="EC6357" s="2"/>
      <c r="ED6357" s="2"/>
      <c r="EE6357" s="2"/>
      <c r="EF6357" s="2"/>
      <c r="EG6357" s="2"/>
      <c r="EH6357" s="2"/>
      <c r="EI6357" s="2"/>
      <c r="EJ6357" s="2"/>
      <c r="EK6357" s="2"/>
      <c r="EL6357" s="2"/>
      <c r="EM6357" s="2"/>
      <c r="EN6357" s="2"/>
      <c r="EO6357" s="2"/>
      <c r="EP6357" s="2"/>
      <c r="EQ6357" s="2"/>
      <c r="ER6357" s="2"/>
      <c r="ES6357" s="2"/>
      <c r="ET6357" s="2"/>
      <c r="EU6357" s="2"/>
      <c r="EV6357" s="2"/>
      <c r="EW6357" s="2"/>
      <c r="EX6357" s="2"/>
      <c r="EY6357" s="2"/>
      <c r="EZ6357" s="2"/>
      <c r="FA6357" s="2"/>
      <c r="FB6357" s="2"/>
      <c r="FC6357" s="2"/>
      <c r="FD6357" s="2"/>
      <c r="FE6357" s="2"/>
      <c r="FF6357" s="2"/>
      <c r="FG6357" s="2"/>
      <c r="FH6357" s="2"/>
      <c r="FI6357" s="2"/>
      <c r="FJ6357" s="2"/>
      <c r="FK6357" s="2"/>
      <c r="FL6357" s="2"/>
      <c r="FM6357" s="2"/>
      <c r="FN6357" s="2"/>
      <c r="FO6357" s="2"/>
      <c r="FP6357" s="2"/>
      <c r="FQ6357" s="2"/>
      <c r="FR6357" s="2"/>
      <c r="FS6357" s="2"/>
      <c r="FT6357" s="2"/>
      <c r="FU6357" s="2"/>
      <c r="FV6357" s="2"/>
      <c r="FW6357" s="2"/>
      <c r="FX6357" s="2"/>
      <c r="FY6357" s="2"/>
      <c r="FZ6357" s="2"/>
      <c r="GA6357" s="2"/>
      <c r="GB6357" s="2"/>
      <c r="GC6357" s="2"/>
      <c r="GD6357" s="2"/>
      <c r="GE6357" s="2"/>
      <c r="GF6357" s="2"/>
      <c r="GG6357" s="2"/>
      <c r="GH6357" s="2"/>
      <c r="GI6357" s="2"/>
      <c r="GJ6357" s="2"/>
      <c r="GK6357" s="2"/>
      <c r="GL6357" s="2"/>
      <c r="GM6357" s="2"/>
      <c r="GN6357" s="2"/>
      <c r="GO6357" s="2"/>
      <c r="GP6357" s="2"/>
      <c r="GQ6357" s="2"/>
      <c r="GR6357" s="2"/>
      <c r="GS6357" s="2"/>
      <c r="GT6357" s="2"/>
      <c r="GU6357" s="2"/>
      <c r="GV6357" s="2"/>
      <c r="GW6357" s="2"/>
      <c r="GX6357" s="2"/>
      <c r="GY6357" s="2"/>
      <c r="GZ6357" s="2"/>
      <c r="HA6357" s="2"/>
      <c r="HB6357" s="2"/>
      <c r="HC6357" s="2"/>
      <c r="HD6357" s="2"/>
      <c r="HE6357" s="2"/>
      <c r="HF6357" s="2"/>
      <c r="HG6357" s="2"/>
      <c r="HH6357" s="2"/>
      <c r="HI6357" s="2"/>
      <c r="HJ6357" s="2"/>
      <c r="HK6357" s="2"/>
      <c r="HL6357" s="2"/>
      <c r="HM6357" s="2"/>
      <c r="HN6357" s="2"/>
      <c r="HO6357" s="2"/>
      <c r="HP6357" s="2"/>
      <c r="HQ6357" s="2"/>
      <c r="HR6357" s="2"/>
      <c r="HS6357" s="2"/>
      <c r="HT6357" s="2"/>
      <c r="HU6357" s="2"/>
      <c r="HV6357" s="2"/>
      <c r="HW6357" s="2"/>
      <c r="HX6357" s="2"/>
      <c r="HY6357" s="2"/>
      <c r="HZ6357" s="2"/>
      <c r="IA6357" s="2"/>
      <c r="IB6357" s="2"/>
      <c r="IC6357" s="2"/>
      <c r="ID6357" s="2"/>
      <c r="IE6357" s="2"/>
      <c r="IF6357" s="2"/>
      <c r="IG6357" s="2"/>
      <c r="IH6357" s="2"/>
      <c r="II6357" s="2"/>
      <c r="IJ6357" s="2"/>
      <c r="IK6357" s="2"/>
      <c r="IL6357" s="2"/>
      <c r="IM6357" s="2"/>
      <c r="IN6357" s="2"/>
      <c r="IO6357" s="2"/>
      <c r="IP6357" s="2"/>
      <c r="IQ6357" s="2"/>
    </row>
    <row r="6358" spans="1:251" s="47" customFormat="1" ht="13.2" customHeight="1">
      <c r="A6358" s="7"/>
      <c r="B6358" s="110"/>
      <c r="C6358" s="111"/>
      <c r="D6358" s="111"/>
      <c r="E6358" s="111"/>
      <c r="F6358" s="111"/>
      <c r="G6358" s="111"/>
      <c r="H6358" s="111"/>
      <c r="I6358" s="111"/>
      <c r="J6358" s="111"/>
      <c r="K6358" s="111"/>
      <c r="L6358" s="111"/>
      <c r="M6358" s="111"/>
      <c r="N6358" s="111"/>
      <c r="O6358" s="111"/>
      <c r="P6358" s="111"/>
      <c r="Q6358" s="111"/>
      <c r="R6358" s="111"/>
      <c r="S6358" s="111"/>
      <c r="T6358" s="111"/>
      <c r="U6358" s="111"/>
      <c r="V6358" s="111"/>
      <c r="W6358" s="111"/>
      <c r="X6358" s="111"/>
      <c r="Y6358" s="111"/>
      <c r="Z6358" s="111"/>
      <c r="AA6358" s="111"/>
      <c r="AB6358" s="111"/>
      <c r="AC6358" s="111"/>
      <c r="AD6358" s="111"/>
      <c r="AE6358" s="111"/>
      <c r="AF6358" s="111"/>
      <c r="AG6358" s="111"/>
      <c r="AH6358" s="111"/>
      <c r="AI6358" s="111"/>
      <c r="AJ6358" s="111"/>
      <c r="AK6358" s="111"/>
      <c r="AL6358" s="111"/>
      <c r="AM6358" s="111"/>
      <c r="AN6358" s="111"/>
      <c r="AO6358" s="111"/>
      <c r="AP6358" s="111"/>
      <c r="AQ6358" s="111"/>
      <c r="AR6358" s="111"/>
      <c r="AS6358" s="111"/>
      <c r="AT6358" s="111"/>
      <c r="AU6358" s="111"/>
      <c r="AV6358" s="111"/>
      <c r="AW6358" s="111"/>
      <c r="AX6358" s="112"/>
      <c r="AY6358" s="2"/>
      <c r="AZ6358" s="2"/>
      <c r="BA6358" s="2"/>
      <c r="BB6358" s="2"/>
      <c r="BC6358" s="2"/>
      <c r="BD6358" s="2"/>
      <c r="BE6358" s="2"/>
      <c r="BF6358" s="2"/>
      <c r="BG6358" s="2"/>
      <c r="BH6358" s="2"/>
      <c r="BI6358" s="2"/>
      <c r="BJ6358" s="2"/>
      <c r="BK6358" s="2"/>
      <c r="BL6358" s="2"/>
      <c r="BM6358" s="2"/>
      <c r="BN6358" s="2"/>
      <c r="BO6358" s="2"/>
      <c r="BP6358" s="2"/>
      <c r="BQ6358" s="2"/>
      <c r="BR6358" s="2"/>
      <c r="BS6358" s="2"/>
      <c r="BT6358" s="2"/>
      <c r="BU6358" s="2"/>
      <c r="BV6358" s="2"/>
      <c r="BW6358" s="2"/>
      <c r="BX6358" s="2"/>
      <c r="BY6358" s="2"/>
      <c r="BZ6358" s="2"/>
      <c r="CA6358" s="2"/>
      <c r="CB6358" s="2"/>
      <c r="CC6358" s="2"/>
      <c r="CD6358" s="2"/>
      <c r="CE6358" s="2"/>
      <c r="CF6358" s="2"/>
      <c r="CG6358" s="2"/>
      <c r="CH6358" s="2"/>
      <c r="CI6358" s="2"/>
      <c r="CJ6358" s="2"/>
      <c r="CK6358" s="2"/>
      <c r="CL6358" s="2"/>
      <c r="CM6358" s="2"/>
      <c r="CN6358" s="2"/>
      <c r="CO6358" s="2"/>
      <c r="CP6358" s="2"/>
      <c r="CQ6358" s="2"/>
      <c r="CR6358" s="2"/>
      <c r="CS6358" s="2"/>
      <c r="CT6358" s="2"/>
      <c r="CU6358" s="2"/>
      <c r="CV6358" s="2"/>
      <c r="CW6358" s="2"/>
      <c r="CX6358" s="2"/>
      <c r="CY6358" s="2"/>
      <c r="CZ6358" s="2"/>
      <c r="DA6358" s="2"/>
      <c r="DB6358" s="2"/>
      <c r="DC6358" s="2"/>
      <c r="DD6358" s="2"/>
      <c r="DE6358" s="2"/>
      <c r="DF6358" s="2"/>
      <c r="DG6358" s="2"/>
      <c r="DH6358" s="2"/>
      <c r="DI6358" s="2"/>
      <c r="DJ6358" s="2"/>
      <c r="DK6358" s="2"/>
      <c r="DL6358" s="2"/>
      <c r="DM6358" s="2"/>
      <c r="DN6358" s="2"/>
      <c r="DO6358" s="2"/>
      <c r="DP6358" s="2"/>
      <c r="DQ6358" s="2"/>
      <c r="DR6358" s="2"/>
      <c r="DS6358" s="2"/>
      <c r="DT6358" s="2"/>
      <c r="DU6358" s="2"/>
      <c r="DV6358" s="2"/>
      <c r="DW6358" s="2"/>
      <c r="DX6358" s="2"/>
      <c r="DY6358" s="2"/>
      <c r="DZ6358" s="2"/>
      <c r="EA6358" s="2"/>
      <c r="EB6358" s="2"/>
      <c r="EC6358" s="2"/>
      <c r="ED6358" s="2"/>
      <c r="EE6358" s="2"/>
      <c r="EF6358" s="2"/>
      <c r="EG6358" s="2"/>
      <c r="EH6358" s="2"/>
      <c r="EI6358" s="2"/>
      <c r="EJ6358" s="2"/>
      <c r="EK6358" s="2"/>
      <c r="EL6358" s="2"/>
      <c r="EM6358" s="2"/>
      <c r="EN6358" s="2"/>
      <c r="EO6358" s="2"/>
      <c r="EP6358" s="2"/>
      <c r="EQ6358" s="2"/>
      <c r="ER6358" s="2"/>
      <c r="ES6358" s="2"/>
      <c r="ET6358" s="2"/>
      <c r="EU6358" s="2"/>
      <c r="EV6358" s="2"/>
      <c r="EW6358" s="2"/>
      <c r="EX6358" s="2"/>
      <c r="EY6358" s="2"/>
      <c r="EZ6358" s="2"/>
      <c r="FA6358" s="2"/>
      <c r="FB6358" s="2"/>
      <c r="FC6358" s="2"/>
      <c r="FD6358" s="2"/>
      <c r="FE6358" s="2"/>
      <c r="FF6358" s="2"/>
      <c r="FG6358" s="2"/>
      <c r="FH6358" s="2"/>
      <c r="FI6358" s="2"/>
      <c r="FJ6358" s="2"/>
      <c r="FK6358" s="2"/>
      <c r="FL6358" s="2"/>
      <c r="FM6358" s="2"/>
      <c r="FN6358" s="2"/>
      <c r="FO6358" s="2"/>
      <c r="FP6358" s="2"/>
      <c r="FQ6358" s="2"/>
      <c r="FR6358" s="2"/>
      <c r="FS6358" s="2"/>
      <c r="FT6358" s="2"/>
      <c r="FU6358" s="2"/>
      <c r="FV6358" s="2"/>
      <c r="FW6358" s="2"/>
      <c r="FX6358" s="2"/>
      <c r="FY6358" s="2"/>
      <c r="FZ6358" s="2"/>
      <c r="GA6358" s="2"/>
      <c r="GB6358" s="2"/>
      <c r="GC6358" s="2"/>
      <c r="GD6358" s="2"/>
      <c r="GE6358" s="2"/>
      <c r="GF6358" s="2"/>
      <c r="GG6358" s="2"/>
      <c r="GH6358" s="2"/>
      <c r="GI6358" s="2"/>
      <c r="GJ6358" s="2"/>
      <c r="GK6358" s="2"/>
      <c r="GL6358" s="2"/>
      <c r="GM6358" s="2"/>
      <c r="GN6358" s="2"/>
      <c r="GO6358" s="2"/>
      <c r="GP6358" s="2"/>
      <c r="GQ6358" s="2"/>
      <c r="GR6358" s="2"/>
      <c r="GS6358" s="2"/>
      <c r="GT6358" s="2"/>
      <c r="GU6358" s="2"/>
      <c r="GV6358" s="2"/>
      <c r="GW6358" s="2"/>
      <c r="GX6358" s="2"/>
      <c r="GY6358" s="2"/>
      <c r="GZ6358" s="2"/>
      <c r="HA6358" s="2"/>
      <c r="HB6358" s="2"/>
      <c r="HC6358" s="2"/>
      <c r="HD6358" s="2"/>
      <c r="HE6358" s="2"/>
      <c r="HF6358" s="2"/>
      <c r="HG6358" s="2"/>
      <c r="HH6358" s="2"/>
      <c r="HI6358" s="2"/>
      <c r="HJ6358" s="2"/>
      <c r="HK6358" s="2"/>
      <c r="HL6358" s="2"/>
      <c r="HM6358" s="2"/>
      <c r="HN6358" s="2"/>
      <c r="HO6358" s="2"/>
      <c r="HP6358" s="2"/>
      <c r="HQ6358" s="2"/>
      <c r="HR6358" s="2"/>
      <c r="HS6358" s="2"/>
      <c r="HT6358" s="2"/>
      <c r="HU6358" s="2"/>
      <c r="HV6358" s="2"/>
      <c r="HW6358" s="2"/>
      <c r="HX6358" s="2"/>
      <c r="HY6358" s="2"/>
      <c r="HZ6358" s="2"/>
      <c r="IA6358" s="2"/>
      <c r="IB6358" s="2"/>
      <c r="IC6358" s="2"/>
      <c r="ID6358" s="2"/>
      <c r="IE6358" s="2"/>
      <c r="IF6358" s="2"/>
      <c r="IG6358" s="2"/>
      <c r="IH6358" s="2"/>
      <c r="II6358" s="2"/>
      <c r="IJ6358" s="2"/>
      <c r="IK6358" s="2"/>
      <c r="IL6358" s="2"/>
      <c r="IM6358" s="2"/>
      <c r="IN6358" s="2"/>
      <c r="IO6358" s="2"/>
      <c r="IP6358" s="2"/>
      <c r="IQ6358" s="2"/>
    </row>
    <row r="6359" spans="1:251" s="47" customFormat="1" ht="13.2" customHeight="1">
      <c r="A6359" s="7"/>
      <c r="B6359" s="110"/>
      <c r="C6359" s="111"/>
      <c r="D6359" s="111"/>
      <c r="E6359" s="111"/>
      <c r="F6359" s="111"/>
      <c r="G6359" s="111"/>
      <c r="H6359" s="111"/>
      <c r="I6359" s="111"/>
      <c r="J6359" s="111"/>
      <c r="K6359" s="111"/>
      <c r="L6359" s="111"/>
      <c r="M6359" s="111"/>
      <c r="N6359" s="111"/>
      <c r="O6359" s="111"/>
      <c r="P6359" s="111"/>
      <c r="Q6359" s="111"/>
      <c r="R6359" s="111"/>
      <c r="S6359" s="111"/>
      <c r="T6359" s="111"/>
      <c r="U6359" s="111"/>
      <c r="V6359" s="111"/>
      <c r="W6359" s="111"/>
      <c r="X6359" s="111"/>
      <c r="Y6359" s="111"/>
      <c r="Z6359" s="111"/>
      <c r="AA6359" s="111"/>
      <c r="AB6359" s="111"/>
      <c r="AC6359" s="111"/>
      <c r="AD6359" s="111"/>
      <c r="AE6359" s="111"/>
      <c r="AF6359" s="111"/>
      <c r="AG6359" s="111"/>
      <c r="AH6359" s="111"/>
      <c r="AI6359" s="111"/>
      <c r="AJ6359" s="111"/>
      <c r="AK6359" s="111"/>
      <c r="AL6359" s="111"/>
      <c r="AM6359" s="111"/>
      <c r="AN6359" s="111"/>
      <c r="AO6359" s="111"/>
      <c r="AP6359" s="111"/>
      <c r="AQ6359" s="111"/>
      <c r="AR6359" s="111"/>
      <c r="AS6359" s="111"/>
      <c r="AT6359" s="111"/>
      <c r="AU6359" s="111"/>
      <c r="AV6359" s="111"/>
      <c r="AW6359" s="111"/>
      <c r="AX6359" s="112"/>
      <c r="AY6359" s="2"/>
      <c r="AZ6359" s="2"/>
      <c r="BA6359" s="2"/>
      <c r="BB6359" s="2"/>
      <c r="BC6359" s="2"/>
      <c r="BD6359" s="2"/>
      <c r="BE6359" s="2"/>
      <c r="BF6359" s="2"/>
      <c r="BG6359" s="2"/>
      <c r="BH6359" s="2"/>
      <c r="BI6359" s="2"/>
      <c r="BJ6359" s="2"/>
      <c r="BK6359" s="2"/>
      <c r="BL6359" s="2"/>
      <c r="BM6359" s="2"/>
      <c r="BN6359" s="2"/>
      <c r="BO6359" s="2"/>
      <c r="BP6359" s="2"/>
      <c r="BQ6359" s="2"/>
      <c r="BR6359" s="2"/>
      <c r="BS6359" s="2"/>
      <c r="BT6359" s="2"/>
      <c r="BU6359" s="2"/>
      <c r="BV6359" s="2"/>
      <c r="BW6359" s="2"/>
      <c r="BX6359" s="2"/>
      <c r="BY6359" s="2"/>
      <c r="BZ6359" s="2"/>
      <c r="CA6359" s="2"/>
      <c r="CB6359" s="2"/>
      <c r="CC6359" s="2"/>
      <c r="CD6359" s="2"/>
      <c r="CE6359" s="2"/>
      <c r="CF6359" s="2"/>
      <c r="CG6359" s="2"/>
      <c r="CH6359" s="2"/>
      <c r="CI6359" s="2"/>
      <c r="CJ6359" s="2"/>
      <c r="CK6359" s="2"/>
      <c r="CL6359" s="2"/>
      <c r="CM6359" s="2"/>
      <c r="CN6359" s="2"/>
      <c r="CO6359" s="2"/>
      <c r="CP6359" s="2"/>
      <c r="CQ6359" s="2"/>
      <c r="CR6359" s="2"/>
      <c r="CS6359" s="2"/>
      <c r="CT6359" s="2"/>
      <c r="CU6359" s="2"/>
      <c r="CV6359" s="2"/>
      <c r="CW6359" s="2"/>
      <c r="CX6359" s="2"/>
      <c r="CY6359" s="2"/>
      <c r="CZ6359" s="2"/>
      <c r="DA6359" s="2"/>
      <c r="DB6359" s="2"/>
      <c r="DC6359" s="2"/>
      <c r="DD6359" s="2"/>
      <c r="DE6359" s="2"/>
      <c r="DF6359" s="2"/>
      <c r="DG6359" s="2"/>
      <c r="DH6359" s="2"/>
      <c r="DI6359" s="2"/>
      <c r="DJ6359" s="2"/>
      <c r="DK6359" s="2"/>
      <c r="DL6359" s="2"/>
      <c r="DM6359" s="2"/>
      <c r="DN6359" s="2"/>
      <c r="DO6359" s="2"/>
      <c r="DP6359" s="2"/>
      <c r="DQ6359" s="2"/>
      <c r="DR6359" s="2"/>
      <c r="DS6359" s="2"/>
      <c r="DT6359" s="2"/>
      <c r="DU6359" s="2"/>
      <c r="DV6359" s="2"/>
      <c r="DW6359" s="2"/>
      <c r="DX6359" s="2"/>
      <c r="DY6359" s="2"/>
      <c r="DZ6359" s="2"/>
      <c r="EA6359" s="2"/>
      <c r="EB6359" s="2"/>
      <c r="EC6359" s="2"/>
      <c r="ED6359" s="2"/>
      <c r="EE6359" s="2"/>
      <c r="EF6359" s="2"/>
      <c r="EG6359" s="2"/>
      <c r="EH6359" s="2"/>
      <c r="EI6359" s="2"/>
      <c r="EJ6359" s="2"/>
      <c r="EK6359" s="2"/>
      <c r="EL6359" s="2"/>
      <c r="EM6359" s="2"/>
      <c r="EN6359" s="2"/>
      <c r="EO6359" s="2"/>
      <c r="EP6359" s="2"/>
      <c r="EQ6359" s="2"/>
      <c r="ER6359" s="2"/>
      <c r="ES6359" s="2"/>
      <c r="ET6359" s="2"/>
      <c r="EU6359" s="2"/>
      <c r="EV6359" s="2"/>
      <c r="EW6359" s="2"/>
      <c r="EX6359" s="2"/>
      <c r="EY6359" s="2"/>
      <c r="EZ6359" s="2"/>
      <c r="FA6359" s="2"/>
      <c r="FB6359" s="2"/>
      <c r="FC6359" s="2"/>
      <c r="FD6359" s="2"/>
      <c r="FE6359" s="2"/>
      <c r="FF6359" s="2"/>
      <c r="FG6359" s="2"/>
      <c r="FH6359" s="2"/>
      <c r="FI6359" s="2"/>
      <c r="FJ6359" s="2"/>
      <c r="FK6359" s="2"/>
      <c r="FL6359" s="2"/>
      <c r="FM6359" s="2"/>
      <c r="FN6359" s="2"/>
      <c r="FO6359" s="2"/>
      <c r="FP6359" s="2"/>
      <c r="FQ6359" s="2"/>
      <c r="FR6359" s="2"/>
      <c r="FS6359" s="2"/>
      <c r="FT6359" s="2"/>
      <c r="FU6359" s="2"/>
      <c r="FV6359" s="2"/>
      <c r="FW6359" s="2"/>
      <c r="FX6359" s="2"/>
      <c r="FY6359" s="2"/>
      <c r="FZ6359" s="2"/>
      <c r="GA6359" s="2"/>
      <c r="GB6359" s="2"/>
      <c r="GC6359" s="2"/>
      <c r="GD6359" s="2"/>
      <c r="GE6359" s="2"/>
      <c r="GF6359" s="2"/>
      <c r="GG6359" s="2"/>
      <c r="GH6359" s="2"/>
      <c r="GI6359" s="2"/>
      <c r="GJ6359" s="2"/>
      <c r="GK6359" s="2"/>
      <c r="GL6359" s="2"/>
      <c r="GM6359" s="2"/>
      <c r="GN6359" s="2"/>
      <c r="GO6359" s="2"/>
      <c r="GP6359" s="2"/>
      <c r="GQ6359" s="2"/>
      <c r="GR6359" s="2"/>
      <c r="GS6359" s="2"/>
      <c r="GT6359" s="2"/>
      <c r="GU6359" s="2"/>
      <c r="GV6359" s="2"/>
      <c r="GW6359" s="2"/>
      <c r="GX6359" s="2"/>
      <c r="GY6359" s="2"/>
      <c r="GZ6359" s="2"/>
      <c r="HA6359" s="2"/>
      <c r="HB6359" s="2"/>
      <c r="HC6359" s="2"/>
      <c r="HD6359" s="2"/>
      <c r="HE6359" s="2"/>
      <c r="HF6359" s="2"/>
      <c r="HG6359" s="2"/>
      <c r="HH6359" s="2"/>
      <c r="HI6359" s="2"/>
      <c r="HJ6359" s="2"/>
      <c r="HK6359" s="2"/>
      <c r="HL6359" s="2"/>
      <c r="HM6359" s="2"/>
      <c r="HN6359" s="2"/>
      <c r="HO6359" s="2"/>
      <c r="HP6359" s="2"/>
      <c r="HQ6359" s="2"/>
      <c r="HR6359" s="2"/>
      <c r="HS6359" s="2"/>
      <c r="HT6359" s="2"/>
      <c r="HU6359" s="2"/>
      <c r="HV6359" s="2"/>
      <c r="HW6359" s="2"/>
      <c r="HX6359" s="2"/>
      <c r="HY6359" s="2"/>
      <c r="HZ6359" s="2"/>
      <c r="IA6359" s="2"/>
      <c r="IB6359" s="2"/>
      <c r="IC6359" s="2"/>
      <c r="ID6359" s="2"/>
      <c r="IE6359" s="2"/>
      <c r="IF6359" s="2"/>
      <c r="IG6359" s="2"/>
      <c r="IH6359" s="2"/>
      <c r="II6359" s="2"/>
      <c r="IJ6359" s="2"/>
      <c r="IK6359" s="2"/>
      <c r="IL6359" s="2"/>
      <c r="IM6359" s="2"/>
      <c r="IN6359" s="2"/>
      <c r="IO6359" s="2"/>
      <c r="IP6359" s="2"/>
      <c r="IQ6359" s="2"/>
    </row>
    <row r="6360" spans="1:251" s="47" customFormat="1" ht="13.2" customHeight="1">
      <c r="A6360" s="7"/>
      <c r="B6360" s="110"/>
      <c r="C6360" s="111"/>
      <c r="D6360" s="111"/>
      <c r="E6360" s="111"/>
      <c r="F6360" s="111"/>
      <c r="G6360" s="111"/>
      <c r="H6360" s="111"/>
      <c r="I6360" s="111"/>
      <c r="J6360" s="111"/>
      <c r="K6360" s="111"/>
      <c r="L6360" s="111"/>
      <c r="M6360" s="111"/>
      <c r="N6360" s="111"/>
      <c r="O6360" s="111"/>
      <c r="P6360" s="111"/>
      <c r="Q6360" s="111"/>
      <c r="R6360" s="111"/>
      <c r="S6360" s="111"/>
      <c r="T6360" s="111"/>
      <c r="U6360" s="111"/>
      <c r="V6360" s="111"/>
      <c r="W6360" s="111"/>
      <c r="X6360" s="111"/>
      <c r="Y6360" s="111"/>
      <c r="Z6360" s="111"/>
      <c r="AA6360" s="111"/>
      <c r="AB6360" s="111"/>
      <c r="AC6360" s="111"/>
      <c r="AD6360" s="111"/>
      <c r="AE6360" s="111"/>
      <c r="AF6360" s="111"/>
      <c r="AG6360" s="111"/>
      <c r="AH6360" s="111"/>
      <c r="AI6360" s="111"/>
      <c r="AJ6360" s="111"/>
      <c r="AK6360" s="111"/>
      <c r="AL6360" s="111"/>
      <c r="AM6360" s="111"/>
      <c r="AN6360" s="111"/>
      <c r="AO6360" s="111"/>
      <c r="AP6360" s="111"/>
      <c r="AQ6360" s="111"/>
      <c r="AR6360" s="111"/>
      <c r="AS6360" s="111"/>
      <c r="AT6360" s="111"/>
      <c r="AU6360" s="111"/>
      <c r="AV6360" s="111"/>
      <c r="AW6360" s="111"/>
      <c r="AX6360" s="112"/>
      <c r="AY6360" s="2"/>
      <c r="AZ6360" s="2"/>
      <c r="BA6360" s="2"/>
      <c r="BB6360" s="2"/>
      <c r="BC6360" s="2"/>
      <c r="BD6360" s="2"/>
      <c r="BE6360" s="2"/>
      <c r="BF6360" s="2"/>
      <c r="BG6360" s="2"/>
      <c r="BH6360" s="2"/>
      <c r="BI6360" s="2"/>
      <c r="BJ6360" s="2"/>
      <c r="BK6360" s="2"/>
      <c r="BL6360" s="2"/>
      <c r="BM6360" s="2"/>
      <c r="BN6360" s="2"/>
      <c r="BO6360" s="2"/>
      <c r="BP6360" s="2"/>
      <c r="BQ6360" s="2"/>
      <c r="BR6360" s="2"/>
      <c r="BS6360" s="2"/>
      <c r="BT6360" s="2"/>
      <c r="BU6360" s="2"/>
      <c r="BV6360" s="2"/>
      <c r="BW6360" s="2"/>
      <c r="BX6360" s="2"/>
      <c r="BY6360" s="2"/>
      <c r="BZ6360" s="2"/>
      <c r="CA6360" s="2"/>
      <c r="CB6360" s="2"/>
      <c r="CC6360" s="2"/>
      <c r="CD6360" s="2"/>
      <c r="CE6360" s="2"/>
      <c r="CF6360" s="2"/>
      <c r="CG6360" s="2"/>
      <c r="CH6360" s="2"/>
      <c r="CI6360" s="2"/>
      <c r="CJ6360" s="2"/>
      <c r="CK6360" s="2"/>
      <c r="CL6360" s="2"/>
      <c r="CM6360" s="2"/>
      <c r="CN6360" s="2"/>
      <c r="CO6360" s="2"/>
      <c r="CP6360" s="2"/>
      <c r="CQ6360" s="2"/>
      <c r="CR6360" s="2"/>
      <c r="CS6360" s="2"/>
      <c r="CT6360" s="2"/>
      <c r="CU6360" s="2"/>
      <c r="CV6360" s="2"/>
      <c r="CW6360" s="2"/>
      <c r="CX6360" s="2"/>
      <c r="CY6360" s="2"/>
      <c r="CZ6360" s="2"/>
      <c r="DA6360" s="2"/>
      <c r="DB6360" s="2"/>
      <c r="DC6360" s="2"/>
      <c r="DD6360" s="2"/>
      <c r="DE6360" s="2"/>
      <c r="DF6360" s="2"/>
      <c r="DG6360" s="2"/>
      <c r="DH6360" s="2"/>
      <c r="DI6360" s="2"/>
      <c r="DJ6360" s="2"/>
      <c r="DK6360" s="2"/>
      <c r="DL6360" s="2"/>
      <c r="DM6360" s="2"/>
      <c r="DN6360" s="2"/>
      <c r="DO6360" s="2"/>
      <c r="DP6360" s="2"/>
      <c r="DQ6360" s="2"/>
      <c r="DR6360" s="2"/>
      <c r="DS6360" s="2"/>
      <c r="DT6360" s="2"/>
      <c r="DU6360" s="2"/>
      <c r="DV6360" s="2"/>
      <c r="DW6360" s="2"/>
      <c r="DX6360" s="2"/>
      <c r="DY6360" s="2"/>
      <c r="DZ6360" s="2"/>
      <c r="EA6360" s="2"/>
      <c r="EB6360" s="2"/>
      <c r="EC6360" s="2"/>
      <c r="ED6360" s="2"/>
      <c r="EE6360" s="2"/>
      <c r="EF6360" s="2"/>
      <c r="EG6360" s="2"/>
      <c r="EH6360" s="2"/>
      <c r="EI6360" s="2"/>
      <c r="EJ6360" s="2"/>
      <c r="EK6360" s="2"/>
      <c r="EL6360" s="2"/>
      <c r="EM6360" s="2"/>
      <c r="EN6360" s="2"/>
      <c r="EO6360" s="2"/>
      <c r="EP6360" s="2"/>
      <c r="EQ6360" s="2"/>
      <c r="ER6360" s="2"/>
      <c r="ES6360" s="2"/>
      <c r="ET6360" s="2"/>
      <c r="EU6360" s="2"/>
      <c r="EV6360" s="2"/>
      <c r="EW6360" s="2"/>
      <c r="EX6360" s="2"/>
      <c r="EY6360" s="2"/>
      <c r="EZ6360" s="2"/>
      <c r="FA6360" s="2"/>
      <c r="FB6360" s="2"/>
      <c r="FC6360" s="2"/>
      <c r="FD6360" s="2"/>
      <c r="FE6360" s="2"/>
      <c r="FF6360" s="2"/>
      <c r="FG6360" s="2"/>
      <c r="FH6360" s="2"/>
      <c r="FI6360" s="2"/>
      <c r="FJ6360" s="2"/>
      <c r="FK6360" s="2"/>
      <c r="FL6360" s="2"/>
      <c r="FM6360" s="2"/>
      <c r="FN6360" s="2"/>
      <c r="FO6360" s="2"/>
      <c r="FP6360" s="2"/>
      <c r="FQ6360" s="2"/>
      <c r="FR6360" s="2"/>
      <c r="FS6360" s="2"/>
      <c r="FT6360" s="2"/>
      <c r="FU6360" s="2"/>
      <c r="FV6360" s="2"/>
      <c r="FW6360" s="2"/>
      <c r="FX6360" s="2"/>
      <c r="FY6360" s="2"/>
      <c r="FZ6360" s="2"/>
      <c r="GA6360" s="2"/>
      <c r="GB6360" s="2"/>
      <c r="GC6360" s="2"/>
      <c r="GD6360" s="2"/>
      <c r="GE6360" s="2"/>
      <c r="GF6360" s="2"/>
      <c r="GG6360" s="2"/>
      <c r="GH6360" s="2"/>
      <c r="GI6360" s="2"/>
      <c r="GJ6360" s="2"/>
      <c r="GK6360" s="2"/>
      <c r="GL6360" s="2"/>
      <c r="GM6360" s="2"/>
      <c r="GN6360" s="2"/>
      <c r="GO6360" s="2"/>
      <c r="GP6360" s="2"/>
      <c r="GQ6360" s="2"/>
      <c r="GR6360" s="2"/>
      <c r="GS6360" s="2"/>
      <c r="GT6360" s="2"/>
      <c r="GU6360" s="2"/>
      <c r="GV6360" s="2"/>
      <c r="GW6360" s="2"/>
      <c r="GX6360" s="2"/>
      <c r="GY6360" s="2"/>
      <c r="GZ6360" s="2"/>
      <c r="HA6360" s="2"/>
      <c r="HB6360" s="2"/>
      <c r="HC6360" s="2"/>
      <c r="HD6360" s="2"/>
      <c r="HE6360" s="2"/>
      <c r="HF6360" s="2"/>
      <c r="HG6360" s="2"/>
      <c r="HH6360" s="2"/>
      <c r="HI6360" s="2"/>
      <c r="HJ6360" s="2"/>
      <c r="HK6360" s="2"/>
      <c r="HL6360" s="2"/>
      <c r="HM6360" s="2"/>
      <c r="HN6360" s="2"/>
      <c r="HO6360" s="2"/>
      <c r="HP6360" s="2"/>
      <c r="HQ6360" s="2"/>
      <c r="HR6360" s="2"/>
      <c r="HS6360" s="2"/>
      <c r="HT6360" s="2"/>
      <c r="HU6360" s="2"/>
      <c r="HV6360" s="2"/>
      <c r="HW6360" s="2"/>
      <c r="HX6360" s="2"/>
      <c r="HY6360" s="2"/>
      <c r="HZ6360" s="2"/>
      <c r="IA6360" s="2"/>
      <c r="IB6360" s="2"/>
      <c r="IC6360" s="2"/>
      <c r="ID6360" s="2"/>
      <c r="IE6360" s="2"/>
      <c r="IF6360" s="2"/>
      <c r="IG6360" s="2"/>
      <c r="IH6360" s="2"/>
      <c r="II6360" s="2"/>
      <c r="IJ6360" s="2"/>
      <c r="IK6360" s="2"/>
      <c r="IL6360" s="2"/>
      <c r="IM6360" s="2"/>
      <c r="IN6360" s="2"/>
      <c r="IO6360" s="2"/>
      <c r="IP6360" s="2"/>
      <c r="IQ6360" s="2"/>
    </row>
    <row r="6361" spans="1:251" ht="13.2" customHeight="1" thickBot="1">
      <c r="A6361" s="14"/>
      <c r="B6361" s="15"/>
      <c r="C6361" s="16"/>
      <c r="D6361" s="16"/>
      <c r="E6361" s="16"/>
      <c r="F6361" s="16"/>
      <c r="G6361" s="16"/>
      <c r="H6361" s="16"/>
      <c r="I6361" s="16"/>
      <c r="J6361" s="16"/>
      <c r="K6361" s="16"/>
      <c r="L6361" s="16"/>
      <c r="M6361" s="16"/>
      <c r="N6361" s="16"/>
      <c r="O6361" s="16"/>
      <c r="P6361" s="16"/>
      <c r="Q6361" s="16"/>
      <c r="R6361" s="16"/>
      <c r="S6361" s="16"/>
      <c r="T6361" s="16"/>
      <c r="U6361" s="16"/>
      <c r="V6361" s="16"/>
      <c r="W6361" s="16"/>
      <c r="X6361" s="16"/>
      <c r="Y6361" s="16"/>
      <c r="Z6361" s="16"/>
      <c r="AA6361" s="16"/>
      <c r="AB6361" s="16"/>
      <c r="AC6361" s="16"/>
      <c r="AD6361" s="16"/>
      <c r="AE6361" s="16"/>
      <c r="AF6361" s="16"/>
      <c r="AG6361" s="16"/>
      <c r="AH6361" s="16"/>
      <c r="AI6361" s="16"/>
      <c r="AJ6361" s="16"/>
      <c r="AK6361" s="16"/>
      <c r="AL6361" s="16"/>
      <c r="AM6361" s="16"/>
      <c r="AN6361" s="16"/>
      <c r="AO6361" s="16"/>
      <c r="AP6361" s="16"/>
      <c r="AQ6361" s="16"/>
      <c r="AR6361" s="16"/>
      <c r="AS6361" s="16"/>
      <c r="AT6361" s="16"/>
      <c r="AU6361" s="16"/>
      <c r="AV6361" s="16"/>
      <c r="AW6361" s="16"/>
      <c r="AX6361" s="17"/>
    </row>
    <row r="6362" spans="1:251" ht="13.2" customHeight="1">
      <c r="B6362" s="18"/>
    </row>
    <row r="6363" spans="1:251" ht="15" customHeight="1">
      <c r="B6363" s="9" t="s">
        <v>4</v>
      </c>
      <c r="C6363" s="7"/>
      <c r="D6363" s="7"/>
      <c r="E6363" s="7"/>
      <c r="F6363" s="7"/>
      <c r="G6363" s="7"/>
      <c r="H6363" s="7"/>
      <c r="I6363" s="7"/>
      <c r="J6363" s="7"/>
      <c r="K6363" s="7"/>
      <c r="L6363" s="8"/>
      <c r="M6363" s="8"/>
      <c r="N6363" s="8"/>
      <c r="O6363" s="8"/>
      <c r="P6363" s="7"/>
      <c r="Q6363" s="7"/>
      <c r="R6363" s="7"/>
      <c r="S6363" s="7"/>
      <c r="T6363" s="7"/>
      <c r="U6363" s="7"/>
      <c r="V6363" s="9"/>
      <c r="W6363" s="9"/>
      <c r="X6363" s="9"/>
      <c r="Y6363" s="9"/>
      <c r="Z6363" s="9"/>
      <c r="AA6363" s="9"/>
      <c r="AB6363" s="9"/>
      <c r="AC6363" s="9"/>
      <c r="AD6363" s="9"/>
      <c r="AE6363" s="9"/>
      <c r="AF6363" s="9"/>
      <c r="AG6363" s="9"/>
      <c r="AH6363" s="9"/>
      <c r="AI6363" s="9"/>
      <c r="AJ6363" s="9"/>
      <c r="AK6363" s="9"/>
      <c r="AL6363" s="9"/>
      <c r="AM6363" s="9"/>
      <c r="AN6363" s="9"/>
      <c r="AO6363" s="9"/>
      <c r="AP6363" s="9"/>
      <c r="AQ6363" s="9"/>
      <c r="AR6363" s="9"/>
      <c r="AS6363" s="9"/>
      <c r="AT6363" s="9"/>
      <c r="AU6363" s="9"/>
      <c r="AV6363" s="9"/>
      <c r="AW6363" s="9"/>
      <c r="AX6363" s="9"/>
    </row>
    <row r="6364" spans="1:251" ht="15" thickBot="1">
      <c r="B6364" s="7"/>
      <c r="C6364" s="7"/>
      <c r="D6364" s="7"/>
      <c r="E6364" s="7"/>
      <c r="F6364" s="7"/>
      <c r="G6364" s="7"/>
      <c r="H6364" s="7"/>
      <c r="I6364" s="7"/>
      <c r="J6364" s="7"/>
      <c r="K6364" s="7"/>
      <c r="L6364" s="8"/>
      <c r="M6364" s="8"/>
      <c r="N6364" s="8"/>
      <c r="O6364" s="8"/>
      <c r="P6364" s="7"/>
      <c r="Q6364" s="7"/>
      <c r="R6364" s="7"/>
      <c r="S6364" s="7"/>
      <c r="T6364" s="7"/>
      <c r="U6364" s="7"/>
      <c r="V6364" s="9"/>
      <c r="W6364" s="9"/>
      <c r="X6364" s="9"/>
      <c r="Y6364" s="9"/>
      <c r="Z6364" s="9"/>
      <c r="AA6364" s="9"/>
      <c r="AB6364" s="9"/>
      <c r="AC6364" s="9"/>
      <c r="AD6364" s="9"/>
      <c r="AE6364" s="9"/>
      <c r="AF6364" s="9"/>
      <c r="AG6364" s="9"/>
      <c r="AH6364" s="9"/>
      <c r="AI6364" s="9"/>
      <c r="AJ6364" s="9"/>
      <c r="AK6364" s="9"/>
      <c r="AL6364" s="9"/>
      <c r="AM6364" s="9"/>
      <c r="AN6364" s="9"/>
      <c r="AO6364" s="9"/>
      <c r="AP6364" s="9"/>
      <c r="AQ6364" s="9"/>
      <c r="AR6364" s="9"/>
      <c r="AS6364" s="9"/>
      <c r="AT6364" s="9"/>
      <c r="AU6364" s="9"/>
      <c r="AV6364" s="9"/>
      <c r="AW6364" s="9"/>
      <c r="AX6364" s="19" t="s">
        <v>5</v>
      </c>
    </row>
    <row r="6365" spans="1:251" ht="13.2" customHeight="1">
      <c r="A6365" s="7"/>
      <c r="B6365" s="113" t="s">
        <v>6</v>
      </c>
      <c r="C6365" s="114"/>
      <c r="D6365" s="114"/>
      <c r="E6365" s="114"/>
      <c r="F6365" s="114"/>
      <c r="G6365" s="114"/>
      <c r="H6365" s="114"/>
      <c r="I6365" s="114"/>
      <c r="J6365" s="114"/>
      <c r="K6365" s="114"/>
      <c r="L6365" s="114"/>
      <c r="M6365" s="114"/>
      <c r="N6365" s="114"/>
      <c r="O6365" s="114"/>
      <c r="P6365" s="114"/>
      <c r="Q6365" s="114"/>
      <c r="R6365" s="114"/>
      <c r="S6365" s="114"/>
      <c r="T6365" s="114"/>
      <c r="U6365" s="114"/>
      <c r="V6365" s="114"/>
      <c r="W6365" s="114"/>
      <c r="X6365" s="114"/>
      <c r="Y6365" s="114"/>
      <c r="Z6365" s="115"/>
      <c r="AA6365" s="119" t="s">
        <v>11</v>
      </c>
      <c r="AB6365" s="114"/>
      <c r="AC6365" s="114"/>
      <c r="AD6365" s="114"/>
      <c r="AE6365" s="114"/>
      <c r="AF6365" s="114"/>
      <c r="AG6365" s="114"/>
      <c r="AH6365" s="114"/>
      <c r="AI6365" s="115"/>
      <c r="AJ6365" s="119" t="s">
        <v>12</v>
      </c>
      <c r="AK6365" s="114"/>
      <c r="AL6365" s="114"/>
      <c r="AM6365" s="114"/>
      <c r="AN6365" s="114"/>
      <c r="AO6365" s="114"/>
      <c r="AP6365" s="114"/>
      <c r="AQ6365" s="114"/>
      <c r="AR6365" s="115"/>
      <c r="AS6365" s="119" t="s">
        <v>7</v>
      </c>
      <c r="AT6365" s="114"/>
      <c r="AU6365" s="114"/>
      <c r="AV6365" s="114"/>
      <c r="AW6365" s="114"/>
      <c r="AX6365" s="121"/>
    </row>
    <row r="6366" spans="1:251" ht="13.2" customHeight="1">
      <c r="A6366" s="7"/>
      <c r="B6366" s="116"/>
      <c r="C6366" s="117"/>
      <c r="D6366" s="117"/>
      <c r="E6366" s="117"/>
      <c r="F6366" s="117"/>
      <c r="G6366" s="117"/>
      <c r="H6366" s="117"/>
      <c r="I6366" s="117"/>
      <c r="J6366" s="117"/>
      <c r="K6366" s="117"/>
      <c r="L6366" s="117"/>
      <c r="M6366" s="117"/>
      <c r="N6366" s="117"/>
      <c r="O6366" s="117"/>
      <c r="P6366" s="117"/>
      <c r="Q6366" s="117"/>
      <c r="R6366" s="117"/>
      <c r="S6366" s="117"/>
      <c r="T6366" s="117"/>
      <c r="U6366" s="117"/>
      <c r="V6366" s="117"/>
      <c r="W6366" s="117"/>
      <c r="X6366" s="117"/>
      <c r="Y6366" s="117"/>
      <c r="Z6366" s="118"/>
      <c r="AA6366" s="120"/>
      <c r="AB6366" s="117"/>
      <c r="AC6366" s="117"/>
      <c r="AD6366" s="117"/>
      <c r="AE6366" s="117"/>
      <c r="AF6366" s="117"/>
      <c r="AG6366" s="117"/>
      <c r="AH6366" s="117"/>
      <c r="AI6366" s="118"/>
      <c r="AJ6366" s="120"/>
      <c r="AK6366" s="117"/>
      <c r="AL6366" s="117"/>
      <c r="AM6366" s="117"/>
      <c r="AN6366" s="117"/>
      <c r="AO6366" s="117"/>
      <c r="AP6366" s="117"/>
      <c r="AQ6366" s="117"/>
      <c r="AR6366" s="118"/>
      <c r="AS6366" s="120"/>
      <c r="AT6366" s="117"/>
      <c r="AU6366" s="117"/>
      <c r="AV6366" s="117"/>
      <c r="AW6366" s="117"/>
      <c r="AX6366" s="122"/>
      <c r="BB6366" s="48"/>
      <c r="BC6366" s="20"/>
      <c r="BD6366" s="47"/>
    </row>
    <row r="6367" spans="1:251" ht="18.75" customHeight="1">
      <c r="A6367" s="7"/>
      <c r="B6367" s="21"/>
      <c r="C6367" s="85" t="s">
        <v>755</v>
      </c>
      <c r="D6367" s="86"/>
      <c r="E6367" s="86"/>
      <c r="F6367" s="86"/>
      <c r="G6367" s="86"/>
      <c r="H6367" s="86"/>
      <c r="I6367" s="86"/>
      <c r="J6367" s="86"/>
      <c r="K6367" s="86"/>
      <c r="L6367" s="86"/>
      <c r="M6367" s="86"/>
      <c r="N6367" s="86"/>
      <c r="O6367" s="86"/>
      <c r="P6367" s="86"/>
      <c r="Q6367" s="86"/>
      <c r="R6367" s="86"/>
      <c r="S6367" s="86"/>
      <c r="T6367" s="86"/>
      <c r="U6367" s="86"/>
      <c r="V6367" s="86"/>
      <c r="W6367" s="86"/>
      <c r="X6367" s="86"/>
      <c r="Y6367" s="86"/>
      <c r="Z6367" s="87"/>
      <c r="AA6367" s="88">
        <v>84000</v>
      </c>
      <c r="AB6367" s="89"/>
      <c r="AC6367" s="89"/>
      <c r="AD6367" s="89"/>
      <c r="AE6367" s="89"/>
      <c r="AF6367" s="89"/>
      <c r="AG6367" s="89"/>
      <c r="AH6367" s="89"/>
      <c r="AI6367" s="90"/>
      <c r="AJ6367" s="88">
        <v>32478</v>
      </c>
      <c r="AK6367" s="89"/>
      <c r="AL6367" s="89"/>
      <c r="AM6367" s="89"/>
      <c r="AN6367" s="89"/>
      <c r="AO6367" s="89"/>
      <c r="AP6367" s="89"/>
      <c r="AQ6367" s="89"/>
      <c r="AR6367" s="90"/>
      <c r="AS6367" s="91"/>
      <c r="AT6367" s="92"/>
      <c r="AU6367" s="92"/>
      <c r="AV6367" s="92"/>
      <c r="AW6367" s="92"/>
      <c r="AX6367" s="93"/>
    </row>
    <row r="6368" spans="1:251" ht="18.75" customHeight="1">
      <c r="A6368" s="7"/>
      <c r="B6368" s="21"/>
      <c r="C6368" s="85" t="s">
        <v>756</v>
      </c>
      <c r="D6368" s="86"/>
      <c r="E6368" s="86"/>
      <c r="F6368" s="86"/>
      <c r="G6368" s="86"/>
      <c r="H6368" s="86"/>
      <c r="I6368" s="86"/>
      <c r="J6368" s="86"/>
      <c r="K6368" s="86"/>
      <c r="L6368" s="86"/>
      <c r="M6368" s="86"/>
      <c r="N6368" s="86"/>
      <c r="O6368" s="86"/>
      <c r="P6368" s="86"/>
      <c r="Q6368" s="86"/>
      <c r="R6368" s="86"/>
      <c r="S6368" s="86"/>
      <c r="T6368" s="86"/>
      <c r="U6368" s="86"/>
      <c r="V6368" s="86"/>
      <c r="W6368" s="86"/>
      <c r="X6368" s="86"/>
      <c r="Y6368" s="86"/>
      <c r="Z6368" s="87"/>
      <c r="AA6368" s="88">
        <v>16000</v>
      </c>
      <c r="AB6368" s="89"/>
      <c r="AC6368" s="89"/>
      <c r="AD6368" s="89"/>
      <c r="AE6368" s="89"/>
      <c r="AF6368" s="89"/>
      <c r="AG6368" s="89"/>
      <c r="AH6368" s="89"/>
      <c r="AI6368" s="90"/>
      <c r="AJ6368" s="88">
        <v>19571</v>
      </c>
      <c r="AK6368" s="89"/>
      <c r="AL6368" s="89"/>
      <c r="AM6368" s="89"/>
      <c r="AN6368" s="89"/>
      <c r="AO6368" s="89"/>
      <c r="AP6368" s="89"/>
      <c r="AQ6368" s="89"/>
      <c r="AR6368" s="90"/>
      <c r="AS6368" s="91"/>
      <c r="AT6368" s="92"/>
      <c r="AU6368" s="92"/>
      <c r="AV6368" s="92"/>
      <c r="AW6368" s="92"/>
      <c r="AX6368" s="93"/>
    </row>
    <row r="6369" spans="1:113" ht="18.75" customHeight="1">
      <c r="A6369" s="7"/>
      <c r="B6369" s="21"/>
      <c r="C6369" s="85" t="s">
        <v>757</v>
      </c>
      <c r="D6369" s="86"/>
      <c r="E6369" s="86"/>
      <c r="F6369" s="86"/>
      <c r="G6369" s="86"/>
      <c r="H6369" s="86"/>
      <c r="I6369" s="86"/>
      <c r="J6369" s="86"/>
      <c r="K6369" s="86"/>
      <c r="L6369" s="86"/>
      <c r="M6369" s="86"/>
      <c r="N6369" s="86"/>
      <c r="O6369" s="86"/>
      <c r="P6369" s="86"/>
      <c r="Q6369" s="86"/>
      <c r="R6369" s="86"/>
      <c r="S6369" s="86"/>
      <c r="T6369" s="86"/>
      <c r="U6369" s="86"/>
      <c r="V6369" s="86"/>
      <c r="W6369" s="86"/>
      <c r="X6369" s="86"/>
      <c r="Y6369" s="86"/>
      <c r="Z6369" s="87"/>
      <c r="AA6369" s="88">
        <v>8000</v>
      </c>
      <c r="AB6369" s="89"/>
      <c r="AC6369" s="89"/>
      <c r="AD6369" s="89"/>
      <c r="AE6369" s="89"/>
      <c r="AF6369" s="89"/>
      <c r="AG6369" s="89"/>
      <c r="AH6369" s="89"/>
      <c r="AI6369" s="90"/>
      <c r="AJ6369" s="88">
        <v>2000</v>
      </c>
      <c r="AK6369" s="89"/>
      <c r="AL6369" s="89"/>
      <c r="AM6369" s="89"/>
      <c r="AN6369" s="89"/>
      <c r="AO6369" s="89"/>
      <c r="AP6369" s="89"/>
      <c r="AQ6369" s="89"/>
      <c r="AR6369" s="90"/>
      <c r="AS6369" s="91"/>
      <c r="AT6369" s="92"/>
      <c r="AU6369" s="92"/>
      <c r="AV6369" s="92"/>
      <c r="AW6369" s="92"/>
      <c r="AX6369" s="93"/>
    </row>
    <row r="6370" spans="1:113" ht="18.75" customHeight="1" thickBot="1">
      <c r="A6370" s="14"/>
      <c r="B6370" s="94" t="s">
        <v>16</v>
      </c>
      <c r="C6370" s="95"/>
      <c r="D6370" s="95"/>
      <c r="E6370" s="95"/>
      <c r="F6370" s="95"/>
      <c r="G6370" s="95"/>
      <c r="H6370" s="95"/>
      <c r="I6370" s="95"/>
      <c r="J6370" s="95"/>
      <c r="K6370" s="95"/>
      <c r="L6370" s="95"/>
      <c r="M6370" s="95"/>
      <c r="N6370" s="95"/>
      <c r="O6370" s="95"/>
      <c r="P6370" s="95"/>
      <c r="Q6370" s="95"/>
      <c r="R6370" s="95"/>
      <c r="S6370" s="95"/>
      <c r="T6370" s="95"/>
      <c r="U6370" s="95"/>
      <c r="V6370" s="95"/>
      <c r="W6370" s="95"/>
      <c r="X6370" s="95"/>
      <c r="Y6370" s="95"/>
      <c r="Z6370" s="96"/>
      <c r="AA6370" s="97">
        <f>SUM($AA$6367:$AA$6369)</f>
        <v>108000</v>
      </c>
      <c r="AB6370" s="98"/>
      <c r="AC6370" s="98"/>
      <c r="AD6370" s="98"/>
      <c r="AE6370" s="98"/>
      <c r="AF6370" s="98"/>
      <c r="AG6370" s="98"/>
      <c r="AH6370" s="98"/>
      <c r="AI6370" s="99"/>
      <c r="AJ6370" s="97">
        <f>SUM($AJ$6367:$AJ$6369)</f>
        <v>54049</v>
      </c>
      <c r="AK6370" s="98"/>
      <c r="AL6370" s="98"/>
      <c r="AM6370" s="98"/>
      <c r="AN6370" s="98"/>
      <c r="AO6370" s="98"/>
      <c r="AP6370" s="98"/>
      <c r="AQ6370" s="98"/>
      <c r="AR6370" s="99"/>
      <c r="AS6370" s="100"/>
      <c r="AT6370" s="101"/>
      <c r="AU6370" s="101"/>
      <c r="AV6370" s="101"/>
      <c r="AW6370" s="101"/>
      <c r="AX6370" s="102"/>
    </row>
    <row r="6371" spans="1:113" ht="13.2" customHeight="1"/>
    <row r="6372" spans="1:113" ht="19.2" customHeight="1">
      <c r="A6372" s="1" t="s">
        <v>0</v>
      </c>
      <c r="AW6372" s="3"/>
      <c r="AX6372" s="4"/>
      <c r="AY6372" s="3"/>
    </row>
    <row r="6373" spans="1:113" ht="13.2" customHeight="1"/>
    <row r="6374" spans="1:113" ht="18" customHeight="1">
      <c r="B6374" s="103" t="s">
        <v>8</v>
      </c>
      <c r="C6374" s="123"/>
      <c r="D6374" s="123"/>
      <c r="E6374" s="123"/>
      <c r="F6374" s="123"/>
      <c r="G6374" s="123"/>
      <c r="H6374" s="123"/>
      <c r="I6374" s="123"/>
      <c r="J6374" s="123"/>
      <c r="K6374" s="123"/>
      <c r="L6374" s="123"/>
      <c r="M6374" s="123"/>
      <c r="N6374" s="123"/>
      <c r="O6374" s="123"/>
      <c r="P6374" s="123"/>
      <c r="Q6374" s="123"/>
      <c r="R6374" s="123"/>
      <c r="S6374" s="123"/>
      <c r="T6374" s="123"/>
      <c r="U6374" s="123"/>
      <c r="V6374" s="123"/>
      <c r="W6374" s="123"/>
      <c r="X6374" s="123"/>
      <c r="Y6374" s="123"/>
      <c r="Z6374" s="123"/>
      <c r="AA6374" s="123"/>
      <c r="AB6374" s="123"/>
      <c r="AC6374" s="123"/>
      <c r="AD6374" s="123"/>
      <c r="AE6374" s="123"/>
      <c r="AF6374" s="123"/>
      <c r="AG6374" s="123"/>
      <c r="AH6374" s="123"/>
      <c r="AI6374" s="123"/>
      <c r="AJ6374" s="123"/>
      <c r="AK6374" s="123"/>
      <c r="AL6374" s="123"/>
      <c r="AM6374" s="123"/>
      <c r="AN6374" s="123"/>
      <c r="AO6374" s="123"/>
      <c r="AP6374" s="123"/>
      <c r="AQ6374" s="123"/>
      <c r="AR6374" s="123"/>
      <c r="AS6374" s="123"/>
      <c r="AT6374" s="123"/>
      <c r="AU6374" s="123"/>
      <c r="AV6374" s="123"/>
      <c r="AW6374" s="123"/>
      <c r="AX6374" s="123"/>
    </row>
    <row r="6375" spans="1:113" ht="13.2" customHeight="1">
      <c r="Z6375" s="5"/>
      <c r="AD6375" s="5"/>
      <c r="AE6375" s="5"/>
      <c r="AF6375" s="5"/>
      <c r="AG6375" s="5"/>
      <c r="AH6375" s="5"/>
      <c r="AI6375" s="5"/>
      <c r="AO6375" s="5"/>
    </row>
    <row r="6376" spans="1:113" ht="13.2" customHeight="1" thickBot="1">
      <c r="Z6376" s="5"/>
      <c r="AD6376" s="5"/>
      <c r="AE6376" s="5"/>
      <c r="AF6376" s="5"/>
      <c r="AG6376" s="5"/>
      <c r="AH6376" s="5"/>
      <c r="AI6376" s="5"/>
      <c r="AO6376" s="5"/>
      <c r="DI6376" s="22"/>
    </row>
    <row r="6377" spans="1:113" ht="24.75" customHeight="1" thickBot="1">
      <c r="B6377" s="105" t="s">
        <v>1</v>
      </c>
      <c r="C6377" s="106"/>
      <c r="D6377" s="106"/>
      <c r="E6377" s="106"/>
      <c r="F6377" s="106"/>
      <c r="G6377" s="106"/>
      <c r="H6377" s="107" t="s">
        <v>758</v>
      </c>
      <c r="I6377" s="108"/>
      <c r="J6377" s="108"/>
      <c r="K6377" s="108"/>
      <c r="L6377" s="108"/>
      <c r="M6377" s="108"/>
      <c r="N6377" s="108"/>
      <c r="O6377" s="108"/>
      <c r="P6377" s="108"/>
      <c r="Q6377" s="108"/>
      <c r="R6377" s="108"/>
      <c r="S6377" s="108"/>
      <c r="T6377" s="108"/>
      <c r="U6377" s="108"/>
      <c r="V6377" s="108"/>
      <c r="W6377" s="108"/>
      <c r="X6377" s="108"/>
      <c r="Y6377" s="108"/>
      <c r="Z6377" s="108"/>
      <c r="AA6377" s="108"/>
      <c r="AB6377" s="108"/>
      <c r="AC6377" s="108"/>
      <c r="AD6377" s="108"/>
      <c r="AE6377" s="108"/>
      <c r="AF6377" s="108"/>
      <c r="AG6377" s="108"/>
      <c r="AH6377" s="108"/>
      <c r="AI6377" s="108"/>
      <c r="AJ6377" s="108"/>
      <c r="AK6377" s="108"/>
      <c r="AL6377" s="108"/>
      <c r="AM6377" s="108"/>
      <c r="AN6377" s="108"/>
      <c r="AO6377" s="108"/>
      <c r="AP6377" s="108"/>
      <c r="AQ6377" s="108"/>
      <c r="AR6377" s="108"/>
      <c r="AS6377" s="108"/>
      <c r="AT6377" s="108"/>
      <c r="AU6377" s="108"/>
      <c r="AV6377" s="108"/>
      <c r="AW6377" s="108"/>
      <c r="AX6377" s="109"/>
      <c r="DI6377" s="22"/>
    </row>
    <row r="6378" spans="1:113" ht="13.2" customHeight="1">
      <c r="B6378" s="6"/>
      <c r="C6378" s="6"/>
      <c r="D6378" s="6"/>
      <c r="E6378" s="6"/>
      <c r="F6378" s="6"/>
      <c r="G6378" s="6"/>
      <c r="H6378" s="7"/>
      <c r="I6378" s="7"/>
      <c r="J6378" s="7"/>
      <c r="K6378" s="7"/>
      <c r="L6378" s="8"/>
      <c r="M6378" s="8"/>
      <c r="N6378" s="8"/>
      <c r="O6378" s="8"/>
      <c r="P6378" s="7"/>
      <c r="Q6378" s="7"/>
      <c r="R6378" s="7"/>
      <c r="S6378" s="7"/>
      <c r="T6378" s="7"/>
      <c r="U6378" s="7"/>
      <c r="V6378" s="9"/>
      <c r="W6378" s="9"/>
      <c r="X6378" s="9"/>
      <c r="Y6378" s="9"/>
      <c r="Z6378" s="9"/>
      <c r="AA6378" s="9"/>
      <c r="AB6378" s="9"/>
      <c r="AC6378" s="9"/>
      <c r="AD6378" s="9"/>
      <c r="AE6378" s="9"/>
      <c r="AF6378" s="9"/>
      <c r="AG6378" s="9"/>
      <c r="AH6378" s="9"/>
      <c r="AI6378" s="9"/>
      <c r="AJ6378" s="9"/>
      <c r="AK6378" s="9"/>
      <c r="AL6378" s="9"/>
      <c r="AM6378" s="9"/>
      <c r="AN6378" s="9"/>
      <c r="AO6378" s="9"/>
      <c r="AP6378" s="9"/>
      <c r="AQ6378" s="9"/>
      <c r="AR6378" s="9"/>
      <c r="AS6378" s="9"/>
      <c r="AT6378" s="9"/>
      <c r="AU6378" s="9"/>
      <c r="AV6378" s="9"/>
      <c r="AW6378" s="9"/>
      <c r="AX6378" s="9"/>
      <c r="DI6378" s="22"/>
    </row>
    <row r="6379" spans="1:113" ht="15" thickBot="1">
      <c r="A6379" s="46"/>
      <c r="B6379" s="9" t="s">
        <v>2</v>
      </c>
      <c r="C6379" s="7"/>
      <c r="D6379" s="7"/>
      <c r="E6379" s="7"/>
      <c r="F6379" s="7"/>
      <c r="G6379" s="7"/>
      <c r="H6379" s="7"/>
      <c r="I6379" s="7"/>
      <c r="J6379" s="7"/>
      <c r="K6379" s="7"/>
      <c r="L6379" s="8"/>
      <c r="M6379" s="8"/>
      <c r="N6379" s="8"/>
      <c r="O6379" s="8"/>
      <c r="P6379" s="7"/>
      <c r="Q6379" s="7"/>
      <c r="R6379" s="7"/>
      <c r="S6379" s="7"/>
      <c r="T6379" s="7"/>
      <c r="U6379" s="7"/>
      <c r="V6379" s="9"/>
      <c r="W6379" s="9"/>
      <c r="X6379" s="9"/>
      <c r="Y6379" s="9"/>
      <c r="Z6379" s="9"/>
      <c r="AA6379" s="9"/>
      <c r="AB6379" s="9"/>
      <c r="AC6379" s="9"/>
      <c r="AD6379" s="9"/>
      <c r="AE6379" s="9"/>
      <c r="AF6379" s="9"/>
      <c r="AG6379" s="9"/>
      <c r="AH6379" s="9"/>
      <c r="AI6379" s="9"/>
      <c r="AJ6379" s="9"/>
      <c r="AK6379" s="9"/>
      <c r="AL6379" s="9"/>
      <c r="AM6379" s="9"/>
      <c r="AN6379" s="9"/>
      <c r="AO6379" s="9"/>
      <c r="AP6379" s="9"/>
      <c r="AQ6379" s="9"/>
      <c r="AR6379" s="9"/>
      <c r="AS6379" s="9"/>
      <c r="AT6379" s="9"/>
      <c r="AU6379" s="9"/>
      <c r="AV6379" s="9"/>
      <c r="AW6379" s="9"/>
      <c r="AX6379" s="9"/>
      <c r="DI6379" s="22"/>
    </row>
    <row r="6380" spans="1:113" ht="13.2" customHeight="1">
      <c r="A6380" s="7"/>
      <c r="B6380" s="10"/>
      <c r="C6380" s="6"/>
      <c r="D6380" s="6"/>
      <c r="E6380" s="6"/>
      <c r="F6380" s="6"/>
      <c r="G6380" s="6"/>
      <c r="H6380" s="6"/>
      <c r="I6380" s="6"/>
      <c r="J6380" s="6"/>
      <c r="K6380" s="6"/>
      <c r="L6380" s="11"/>
      <c r="M6380" s="11"/>
      <c r="N6380" s="11"/>
      <c r="O6380" s="11"/>
      <c r="P6380" s="6"/>
      <c r="Q6380" s="6"/>
      <c r="R6380" s="6"/>
      <c r="S6380" s="6"/>
      <c r="T6380" s="6"/>
      <c r="U6380" s="6"/>
      <c r="V6380" s="12"/>
      <c r="W6380" s="12"/>
      <c r="X6380" s="12"/>
      <c r="Y6380" s="12"/>
      <c r="Z6380" s="12"/>
      <c r="AA6380" s="12"/>
      <c r="AB6380" s="12"/>
      <c r="AC6380" s="12"/>
      <c r="AD6380" s="12"/>
      <c r="AE6380" s="12"/>
      <c r="AF6380" s="12"/>
      <c r="AG6380" s="12"/>
      <c r="AH6380" s="12"/>
      <c r="AI6380" s="12"/>
      <c r="AJ6380" s="12"/>
      <c r="AK6380" s="12"/>
      <c r="AL6380" s="12"/>
      <c r="AM6380" s="12"/>
      <c r="AN6380" s="12"/>
      <c r="AO6380" s="12"/>
      <c r="AP6380" s="12"/>
      <c r="AQ6380" s="12"/>
      <c r="AR6380" s="12"/>
      <c r="AS6380" s="12"/>
      <c r="AT6380" s="12"/>
      <c r="AU6380" s="12"/>
      <c r="AV6380" s="12"/>
      <c r="AW6380" s="12"/>
      <c r="AX6380" s="13"/>
    </row>
    <row r="6381" spans="1:113" ht="13.2" customHeight="1">
      <c r="A6381" s="7"/>
      <c r="B6381" s="110" t="s">
        <v>759</v>
      </c>
      <c r="C6381" s="111"/>
      <c r="D6381" s="111"/>
      <c r="E6381" s="111"/>
      <c r="F6381" s="111"/>
      <c r="G6381" s="111"/>
      <c r="H6381" s="111"/>
      <c r="I6381" s="111"/>
      <c r="J6381" s="111"/>
      <c r="K6381" s="111"/>
      <c r="L6381" s="111"/>
      <c r="M6381" s="111"/>
      <c r="N6381" s="111"/>
      <c r="O6381" s="111"/>
      <c r="P6381" s="111"/>
      <c r="Q6381" s="111"/>
      <c r="R6381" s="111"/>
      <c r="S6381" s="111"/>
      <c r="T6381" s="111"/>
      <c r="U6381" s="111"/>
      <c r="V6381" s="111"/>
      <c r="W6381" s="111"/>
      <c r="X6381" s="111"/>
      <c r="Y6381" s="111"/>
      <c r="Z6381" s="111"/>
      <c r="AA6381" s="111"/>
      <c r="AB6381" s="111"/>
      <c r="AC6381" s="111"/>
      <c r="AD6381" s="111"/>
      <c r="AE6381" s="111"/>
      <c r="AF6381" s="111"/>
      <c r="AG6381" s="111"/>
      <c r="AH6381" s="111"/>
      <c r="AI6381" s="111"/>
      <c r="AJ6381" s="111"/>
      <c r="AK6381" s="111"/>
      <c r="AL6381" s="111"/>
      <c r="AM6381" s="111"/>
      <c r="AN6381" s="111"/>
      <c r="AO6381" s="111"/>
      <c r="AP6381" s="111"/>
      <c r="AQ6381" s="111"/>
      <c r="AR6381" s="111"/>
      <c r="AS6381" s="111"/>
      <c r="AT6381" s="111"/>
      <c r="AU6381" s="111"/>
      <c r="AV6381" s="111"/>
      <c r="AW6381" s="111"/>
      <c r="AX6381" s="112"/>
    </row>
    <row r="6382" spans="1:113" ht="13.2" customHeight="1">
      <c r="A6382" s="7"/>
      <c r="B6382" s="110"/>
      <c r="C6382" s="111"/>
      <c r="D6382" s="111"/>
      <c r="E6382" s="111"/>
      <c r="F6382" s="111"/>
      <c r="G6382" s="111"/>
      <c r="H6382" s="111"/>
      <c r="I6382" s="111"/>
      <c r="J6382" s="111"/>
      <c r="K6382" s="111"/>
      <c r="L6382" s="111"/>
      <c r="M6382" s="111"/>
      <c r="N6382" s="111"/>
      <c r="O6382" s="111"/>
      <c r="P6382" s="111"/>
      <c r="Q6382" s="111"/>
      <c r="R6382" s="111"/>
      <c r="S6382" s="111"/>
      <c r="T6382" s="111"/>
      <c r="U6382" s="111"/>
      <c r="V6382" s="111"/>
      <c r="W6382" s="111"/>
      <c r="X6382" s="111"/>
      <c r="Y6382" s="111"/>
      <c r="Z6382" s="111"/>
      <c r="AA6382" s="111"/>
      <c r="AB6382" s="111"/>
      <c r="AC6382" s="111"/>
      <c r="AD6382" s="111"/>
      <c r="AE6382" s="111"/>
      <c r="AF6382" s="111"/>
      <c r="AG6382" s="111"/>
      <c r="AH6382" s="111"/>
      <c r="AI6382" s="111"/>
      <c r="AJ6382" s="111"/>
      <c r="AK6382" s="111"/>
      <c r="AL6382" s="111"/>
      <c r="AM6382" s="111"/>
      <c r="AN6382" s="111"/>
      <c r="AO6382" s="111"/>
      <c r="AP6382" s="111"/>
      <c r="AQ6382" s="111"/>
      <c r="AR6382" s="111"/>
      <c r="AS6382" s="111"/>
      <c r="AT6382" s="111"/>
      <c r="AU6382" s="111"/>
      <c r="AV6382" s="111"/>
      <c r="AW6382" s="111"/>
      <c r="AX6382" s="112"/>
    </row>
    <row r="6383" spans="1:113" ht="13.2" customHeight="1">
      <c r="A6383" s="7"/>
      <c r="B6383" s="110"/>
      <c r="C6383" s="111"/>
      <c r="D6383" s="111"/>
      <c r="E6383" s="111"/>
      <c r="F6383" s="111"/>
      <c r="G6383" s="111"/>
      <c r="H6383" s="111"/>
      <c r="I6383" s="111"/>
      <c r="J6383" s="111"/>
      <c r="K6383" s="111"/>
      <c r="L6383" s="111"/>
      <c r="M6383" s="111"/>
      <c r="N6383" s="111"/>
      <c r="O6383" s="111"/>
      <c r="P6383" s="111"/>
      <c r="Q6383" s="111"/>
      <c r="R6383" s="111"/>
      <c r="S6383" s="111"/>
      <c r="T6383" s="111"/>
      <c r="U6383" s="111"/>
      <c r="V6383" s="111"/>
      <c r="W6383" s="111"/>
      <c r="X6383" s="111"/>
      <c r="Y6383" s="111"/>
      <c r="Z6383" s="111"/>
      <c r="AA6383" s="111"/>
      <c r="AB6383" s="111"/>
      <c r="AC6383" s="111"/>
      <c r="AD6383" s="111"/>
      <c r="AE6383" s="111"/>
      <c r="AF6383" s="111"/>
      <c r="AG6383" s="111"/>
      <c r="AH6383" s="111"/>
      <c r="AI6383" s="111"/>
      <c r="AJ6383" s="111"/>
      <c r="AK6383" s="111"/>
      <c r="AL6383" s="111"/>
      <c r="AM6383" s="111"/>
      <c r="AN6383" s="111"/>
      <c r="AO6383" s="111"/>
      <c r="AP6383" s="111"/>
      <c r="AQ6383" s="111"/>
      <c r="AR6383" s="111"/>
      <c r="AS6383" s="111"/>
      <c r="AT6383" s="111"/>
      <c r="AU6383" s="111"/>
      <c r="AV6383" s="111"/>
      <c r="AW6383" s="111"/>
      <c r="AX6383" s="112"/>
      <c r="BC6383" s="47"/>
    </row>
    <row r="6384" spans="1:113" ht="13.2" customHeight="1">
      <c r="A6384" s="7"/>
      <c r="B6384" s="110"/>
      <c r="C6384" s="111"/>
      <c r="D6384" s="111"/>
      <c r="E6384" s="111"/>
      <c r="F6384" s="111"/>
      <c r="G6384" s="111"/>
      <c r="H6384" s="111"/>
      <c r="I6384" s="111"/>
      <c r="J6384" s="111"/>
      <c r="K6384" s="111"/>
      <c r="L6384" s="111"/>
      <c r="M6384" s="111"/>
      <c r="N6384" s="111"/>
      <c r="O6384" s="111"/>
      <c r="P6384" s="111"/>
      <c r="Q6384" s="111"/>
      <c r="R6384" s="111"/>
      <c r="S6384" s="111"/>
      <c r="T6384" s="111"/>
      <c r="U6384" s="111"/>
      <c r="V6384" s="111"/>
      <c r="W6384" s="111"/>
      <c r="X6384" s="111"/>
      <c r="Y6384" s="111"/>
      <c r="Z6384" s="111"/>
      <c r="AA6384" s="111"/>
      <c r="AB6384" s="111"/>
      <c r="AC6384" s="111"/>
      <c r="AD6384" s="111"/>
      <c r="AE6384" s="111"/>
      <c r="AF6384" s="111"/>
      <c r="AG6384" s="111"/>
      <c r="AH6384" s="111"/>
      <c r="AI6384" s="111"/>
      <c r="AJ6384" s="111"/>
      <c r="AK6384" s="111"/>
      <c r="AL6384" s="111"/>
      <c r="AM6384" s="111"/>
      <c r="AN6384" s="111"/>
      <c r="AO6384" s="111"/>
      <c r="AP6384" s="111"/>
      <c r="AQ6384" s="111"/>
      <c r="AR6384" s="111"/>
      <c r="AS6384" s="111"/>
      <c r="AT6384" s="111"/>
      <c r="AU6384" s="111"/>
      <c r="AV6384" s="111"/>
      <c r="AW6384" s="111"/>
      <c r="AX6384" s="112"/>
    </row>
    <row r="6385" spans="1:251" ht="13.2" customHeight="1">
      <c r="A6385" s="7"/>
      <c r="B6385" s="110"/>
      <c r="C6385" s="111"/>
      <c r="D6385" s="111"/>
      <c r="E6385" s="111"/>
      <c r="F6385" s="111"/>
      <c r="G6385" s="111"/>
      <c r="H6385" s="111"/>
      <c r="I6385" s="111"/>
      <c r="J6385" s="111"/>
      <c r="K6385" s="111"/>
      <c r="L6385" s="111"/>
      <c r="M6385" s="111"/>
      <c r="N6385" s="111"/>
      <c r="O6385" s="111"/>
      <c r="P6385" s="111"/>
      <c r="Q6385" s="111"/>
      <c r="R6385" s="111"/>
      <c r="S6385" s="111"/>
      <c r="T6385" s="111"/>
      <c r="U6385" s="111"/>
      <c r="V6385" s="111"/>
      <c r="W6385" s="111"/>
      <c r="X6385" s="111"/>
      <c r="Y6385" s="111"/>
      <c r="Z6385" s="111"/>
      <c r="AA6385" s="111"/>
      <c r="AB6385" s="111"/>
      <c r="AC6385" s="111"/>
      <c r="AD6385" s="111"/>
      <c r="AE6385" s="111"/>
      <c r="AF6385" s="111"/>
      <c r="AG6385" s="111"/>
      <c r="AH6385" s="111"/>
      <c r="AI6385" s="111"/>
      <c r="AJ6385" s="111"/>
      <c r="AK6385" s="111"/>
      <c r="AL6385" s="111"/>
      <c r="AM6385" s="111"/>
      <c r="AN6385" s="111"/>
      <c r="AO6385" s="111"/>
      <c r="AP6385" s="111"/>
      <c r="AQ6385" s="111"/>
      <c r="AR6385" s="111"/>
      <c r="AS6385" s="111"/>
      <c r="AT6385" s="111"/>
      <c r="AU6385" s="111"/>
      <c r="AV6385" s="111"/>
      <c r="AW6385" s="111"/>
      <c r="AX6385" s="112"/>
    </row>
    <row r="6386" spans="1:251" ht="13.2" customHeight="1">
      <c r="A6386" s="7"/>
      <c r="B6386" s="110"/>
      <c r="C6386" s="111"/>
      <c r="D6386" s="111"/>
      <c r="E6386" s="111"/>
      <c r="F6386" s="111"/>
      <c r="G6386" s="111"/>
      <c r="H6386" s="111"/>
      <c r="I6386" s="111"/>
      <c r="J6386" s="111"/>
      <c r="K6386" s="111"/>
      <c r="L6386" s="111"/>
      <c r="M6386" s="111"/>
      <c r="N6386" s="111"/>
      <c r="O6386" s="111"/>
      <c r="P6386" s="111"/>
      <c r="Q6386" s="111"/>
      <c r="R6386" s="111"/>
      <c r="S6386" s="111"/>
      <c r="T6386" s="111"/>
      <c r="U6386" s="111"/>
      <c r="V6386" s="111"/>
      <c r="W6386" s="111"/>
      <c r="X6386" s="111"/>
      <c r="Y6386" s="111"/>
      <c r="Z6386" s="111"/>
      <c r="AA6386" s="111"/>
      <c r="AB6386" s="111"/>
      <c r="AC6386" s="111"/>
      <c r="AD6386" s="111"/>
      <c r="AE6386" s="111"/>
      <c r="AF6386" s="111"/>
      <c r="AG6386" s="111"/>
      <c r="AH6386" s="111"/>
      <c r="AI6386" s="111"/>
      <c r="AJ6386" s="111"/>
      <c r="AK6386" s="111"/>
      <c r="AL6386" s="111"/>
      <c r="AM6386" s="111"/>
      <c r="AN6386" s="111"/>
      <c r="AO6386" s="111"/>
      <c r="AP6386" s="111"/>
      <c r="AQ6386" s="111"/>
      <c r="AR6386" s="111"/>
      <c r="AS6386" s="111"/>
      <c r="AT6386" s="111"/>
      <c r="AU6386" s="111"/>
      <c r="AV6386" s="111"/>
      <c r="AW6386" s="111"/>
      <c r="AX6386" s="112"/>
    </row>
    <row r="6387" spans="1:251" ht="13.2" customHeight="1" thickBot="1">
      <c r="A6387" s="14"/>
      <c r="B6387" s="15"/>
      <c r="C6387" s="16"/>
      <c r="D6387" s="16"/>
      <c r="E6387" s="16"/>
      <c r="F6387" s="16"/>
      <c r="G6387" s="16"/>
      <c r="H6387" s="16"/>
      <c r="I6387" s="16"/>
      <c r="J6387" s="16"/>
      <c r="K6387" s="16"/>
      <c r="L6387" s="16"/>
      <c r="M6387" s="16"/>
      <c r="N6387" s="16"/>
      <c r="O6387" s="16"/>
      <c r="P6387" s="16"/>
      <c r="Q6387" s="16"/>
      <c r="R6387" s="16"/>
      <c r="S6387" s="16"/>
      <c r="T6387" s="16"/>
      <c r="U6387" s="16"/>
      <c r="V6387" s="16"/>
      <c r="W6387" s="16"/>
      <c r="X6387" s="16"/>
      <c r="Y6387" s="16"/>
      <c r="Z6387" s="16"/>
      <c r="AA6387" s="16"/>
      <c r="AB6387" s="16"/>
      <c r="AC6387" s="16"/>
      <c r="AD6387" s="16"/>
      <c r="AE6387" s="16"/>
      <c r="AF6387" s="16"/>
      <c r="AG6387" s="16"/>
      <c r="AH6387" s="16"/>
      <c r="AI6387" s="16"/>
      <c r="AJ6387" s="16"/>
      <c r="AK6387" s="16"/>
      <c r="AL6387" s="16"/>
      <c r="AM6387" s="16"/>
      <c r="AN6387" s="16"/>
      <c r="AO6387" s="16"/>
      <c r="AP6387" s="16"/>
      <c r="AQ6387" s="16"/>
      <c r="AR6387" s="16"/>
      <c r="AS6387" s="16"/>
      <c r="AT6387" s="16"/>
      <c r="AU6387" s="16"/>
      <c r="AV6387" s="16"/>
      <c r="AW6387" s="16"/>
      <c r="AX6387" s="17"/>
    </row>
    <row r="6388" spans="1:251" ht="13.2" customHeight="1">
      <c r="B6388" s="18"/>
    </row>
    <row r="6389" spans="1:251" s="47" customFormat="1" ht="13.5" customHeight="1" thickBot="1">
      <c r="A6389" s="46"/>
      <c r="B6389" s="9" t="s">
        <v>3</v>
      </c>
      <c r="C6389" s="7"/>
      <c r="D6389" s="7"/>
      <c r="E6389" s="7"/>
      <c r="F6389" s="7"/>
      <c r="G6389" s="7"/>
      <c r="H6389" s="7"/>
      <c r="I6389" s="7"/>
      <c r="J6389" s="7"/>
      <c r="K6389" s="7"/>
      <c r="L6389" s="8"/>
      <c r="M6389" s="8"/>
      <c r="N6389" s="8"/>
      <c r="O6389" s="8"/>
      <c r="P6389" s="7"/>
      <c r="Q6389" s="7"/>
      <c r="R6389" s="7"/>
      <c r="S6389" s="7"/>
      <c r="T6389" s="7"/>
      <c r="U6389" s="7"/>
      <c r="V6389" s="9"/>
      <c r="W6389" s="9"/>
      <c r="X6389" s="9"/>
      <c r="Y6389" s="9"/>
      <c r="Z6389" s="9"/>
      <c r="AA6389" s="9"/>
      <c r="AB6389" s="9"/>
      <c r="AC6389" s="9"/>
      <c r="AD6389" s="9"/>
      <c r="AE6389" s="9"/>
      <c r="AF6389" s="9"/>
      <c r="AG6389" s="9"/>
      <c r="AH6389" s="9"/>
      <c r="AI6389" s="9"/>
      <c r="AJ6389" s="9"/>
      <c r="AK6389" s="9"/>
      <c r="AL6389" s="9"/>
      <c r="AM6389" s="9"/>
      <c r="AN6389" s="9"/>
      <c r="AO6389" s="9"/>
      <c r="AP6389" s="9"/>
      <c r="AQ6389" s="9"/>
      <c r="AR6389" s="9"/>
      <c r="AS6389" s="9"/>
      <c r="AT6389" s="9"/>
      <c r="AU6389" s="9"/>
      <c r="AV6389" s="9"/>
      <c r="AW6389" s="9"/>
      <c r="AX6389" s="9"/>
      <c r="AY6389" s="2"/>
      <c r="AZ6389" s="2"/>
      <c r="BA6389" s="2"/>
      <c r="BB6389" s="2"/>
      <c r="BC6389" s="2"/>
      <c r="BD6389" s="2"/>
      <c r="BE6389" s="2"/>
      <c r="BF6389" s="2"/>
      <c r="BG6389" s="2"/>
      <c r="BH6389" s="2"/>
      <c r="BI6389" s="2"/>
      <c r="BJ6389" s="2"/>
      <c r="BK6389" s="2"/>
      <c r="BL6389" s="2"/>
      <c r="BM6389" s="2"/>
      <c r="BN6389" s="2"/>
      <c r="BO6389" s="2"/>
      <c r="BP6389" s="2"/>
      <c r="BQ6389" s="2"/>
      <c r="BR6389" s="2"/>
      <c r="BS6389" s="2"/>
      <c r="BT6389" s="2"/>
      <c r="BU6389" s="2"/>
      <c r="BV6389" s="2"/>
      <c r="BW6389" s="2"/>
      <c r="BX6389" s="2"/>
      <c r="BY6389" s="2"/>
      <c r="BZ6389" s="2"/>
      <c r="CA6389" s="2"/>
      <c r="CB6389" s="2"/>
      <c r="CC6389" s="2"/>
      <c r="CD6389" s="2"/>
      <c r="CE6389" s="2"/>
      <c r="CF6389" s="2"/>
      <c r="CG6389" s="2"/>
      <c r="CH6389" s="2"/>
      <c r="CI6389" s="2"/>
      <c r="CJ6389" s="2"/>
      <c r="CK6389" s="2"/>
      <c r="CL6389" s="2"/>
      <c r="CM6389" s="2"/>
      <c r="CN6389" s="2"/>
      <c r="CO6389" s="2"/>
      <c r="CP6389" s="2"/>
      <c r="CQ6389" s="2"/>
      <c r="CR6389" s="2"/>
      <c r="CS6389" s="2"/>
      <c r="CT6389" s="2"/>
      <c r="CU6389" s="2"/>
      <c r="CV6389" s="2"/>
      <c r="CW6389" s="2"/>
      <c r="CX6389" s="2"/>
      <c r="CY6389" s="2"/>
      <c r="CZ6389" s="2"/>
      <c r="DA6389" s="2"/>
      <c r="DB6389" s="2"/>
      <c r="DC6389" s="2"/>
      <c r="DD6389" s="2"/>
      <c r="DE6389" s="2"/>
      <c r="DF6389" s="2"/>
      <c r="DG6389" s="2"/>
      <c r="DH6389" s="2"/>
      <c r="DI6389" s="22"/>
      <c r="DJ6389" s="2"/>
      <c r="DK6389" s="2"/>
      <c r="DL6389" s="2"/>
      <c r="DM6389" s="2"/>
      <c r="DN6389" s="2"/>
      <c r="DO6389" s="2"/>
      <c r="DP6389" s="2"/>
      <c r="DQ6389" s="2"/>
      <c r="DR6389" s="2"/>
      <c r="DS6389" s="2"/>
      <c r="DT6389" s="2"/>
      <c r="DU6389" s="2"/>
      <c r="DV6389" s="2"/>
      <c r="DW6389" s="2"/>
      <c r="DX6389" s="2"/>
      <c r="DY6389" s="2"/>
      <c r="DZ6389" s="2"/>
      <c r="EA6389" s="2"/>
      <c r="EB6389" s="2"/>
      <c r="EC6389" s="2"/>
      <c r="ED6389" s="2"/>
      <c r="EE6389" s="2"/>
      <c r="EF6389" s="2"/>
      <c r="EG6389" s="2"/>
      <c r="EH6389" s="2"/>
      <c r="EI6389" s="2"/>
      <c r="EJ6389" s="2"/>
      <c r="EK6389" s="2"/>
      <c r="EL6389" s="2"/>
      <c r="EM6389" s="2"/>
      <c r="EN6389" s="2"/>
      <c r="EO6389" s="2"/>
      <c r="EP6389" s="2"/>
      <c r="EQ6389" s="2"/>
      <c r="ER6389" s="2"/>
      <c r="ES6389" s="2"/>
      <c r="ET6389" s="2"/>
      <c r="EU6389" s="2"/>
      <c r="EV6389" s="2"/>
      <c r="EW6389" s="2"/>
      <c r="EX6389" s="2"/>
      <c r="EY6389" s="2"/>
      <c r="EZ6389" s="2"/>
      <c r="FA6389" s="2"/>
      <c r="FB6389" s="2"/>
      <c r="FC6389" s="2"/>
      <c r="FD6389" s="2"/>
      <c r="FE6389" s="2"/>
      <c r="FF6389" s="2"/>
      <c r="FG6389" s="2"/>
      <c r="FH6389" s="2"/>
      <c r="FI6389" s="2"/>
      <c r="FJ6389" s="2"/>
      <c r="FK6389" s="2"/>
      <c r="FL6389" s="2"/>
      <c r="FM6389" s="2"/>
      <c r="FN6389" s="2"/>
      <c r="FO6389" s="2"/>
      <c r="FP6389" s="2"/>
      <c r="FQ6389" s="2"/>
      <c r="FR6389" s="2"/>
      <c r="FS6389" s="2"/>
      <c r="FT6389" s="2"/>
      <c r="FU6389" s="2"/>
      <c r="FV6389" s="2"/>
      <c r="FW6389" s="2"/>
      <c r="FX6389" s="2"/>
      <c r="FY6389" s="2"/>
      <c r="FZ6389" s="2"/>
      <c r="GA6389" s="2"/>
      <c r="GB6389" s="2"/>
      <c r="GC6389" s="2"/>
      <c r="GD6389" s="2"/>
      <c r="GE6389" s="2"/>
      <c r="GF6389" s="2"/>
      <c r="GG6389" s="2"/>
      <c r="GH6389" s="2"/>
      <c r="GI6389" s="2"/>
      <c r="GJ6389" s="2"/>
      <c r="GK6389" s="2"/>
      <c r="GL6389" s="2"/>
      <c r="GM6389" s="2"/>
      <c r="GN6389" s="2"/>
      <c r="GO6389" s="2"/>
      <c r="GP6389" s="2"/>
      <c r="GQ6389" s="2"/>
      <c r="GR6389" s="2"/>
      <c r="GS6389" s="2"/>
      <c r="GT6389" s="2"/>
      <c r="GU6389" s="2"/>
      <c r="GV6389" s="2"/>
      <c r="GW6389" s="2"/>
      <c r="GX6389" s="2"/>
      <c r="GY6389" s="2"/>
      <c r="GZ6389" s="2"/>
      <c r="HA6389" s="2"/>
      <c r="HB6389" s="2"/>
      <c r="HC6389" s="2"/>
      <c r="HD6389" s="2"/>
      <c r="HE6389" s="2"/>
      <c r="HF6389" s="2"/>
      <c r="HG6389" s="2"/>
      <c r="HH6389" s="2"/>
      <c r="HI6389" s="2"/>
      <c r="HJ6389" s="2"/>
      <c r="HK6389" s="2"/>
      <c r="HL6389" s="2"/>
      <c r="HM6389" s="2"/>
      <c r="HN6389" s="2"/>
      <c r="HO6389" s="2"/>
      <c r="HP6389" s="2"/>
      <c r="HQ6389" s="2"/>
      <c r="HR6389" s="2"/>
      <c r="HS6389" s="2"/>
      <c r="HT6389" s="2"/>
      <c r="HU6389" s="2"/>
      <c r="HV6389" s="2"/>
      <c r="HW6389" s="2"/>
      <c r="HX6389" s="2"/>
      <c r="HY6389" s="2"/>
      <c r="HZ6389" s="2"/>
      <c r="IA6389" s="2"/>
      <c r="IB6389" s="2"/>
      <c r="IC6389" s="2"/>
      <c r="ID6389" s="2"/>
      <c r="IE6389" s="2"/>
      <c r="IF6389" s="2"/>
      <c r="IG6389" s="2"/>
      <c r="IH6389" s="2"/>
      <c r="II6389" s="2"/>
      <c r="IJ6389" s="2"/>
      <c r="IK6389" s="2"/>
      <c r="IL6389" s="2"/>
      <c r="IM6389" s="2"/>
      <c r="IN6389" s="2"/>
      <c r="IO6389" s="2"/>
      <c r="IP6389" s="2"/>
      <c r="IQ6389" s="2"/>
    </row>
    <row r="6390" spans="1:251" s="47" customFormat="1" ht="13.2" customHeight="1">
      <c r="A6390" s="7"/>
      <c r="B6390" s="10"/>
      <c r="C6390" s="6"/>
      <c r="D6390" s="6"/>
      <c r="E6390" s="6"/>
      <c r="F6390" s="6"/>
      <c r="G6390" s="6"/>
      <c r="H6390" s="6"/>
      <c r="I6390" s="6"/>
      <c r="J6390" s="6"/>
      <c r="K6390" s="6"/>
      <c r="L6390" s="11"/>
      <c r="M6390" s="11"/>
      <c r="N6390" s="11"/>
      <c r="O6390" s="11"/>
      <c r="P6390" s="6"/>
      <c r="Q6390" s="6"/>
      <c r="R6390" s="6"/>
      <c r="S6390" s="6"/>
      <c r="T6390" s="6"/>
      <c r="U6390" s="6"/>
      <c r="V6390" s="12"/>
      <c r="W6390" s="12"/>
      <c r="X6390" s="12"/>
      <c r="Y6390" s="12"/>
      <c r="Z6390" s="12"/>
      <c r="AA6390" s="12"/>
      <c r="AB6390" s="12"/>
      <c r="AC6390" s="12"/>
      <c r="AD6390" s="12"/>
      <c r="AE6390" s="12"/>
      <c r="AF6390" s="12"/>
      <c r="AG6390" s="12"/>
      <c r="AH6390" s="12"/>
      <c r="AI6390" s="12"/>
      <c r="AJ6390" s="12"/>
      <c r="AK6390" s="12"/>
      <c r="AL6390" s="12"/>
      <c r="AM6390" s="12"/>
      <c r="AN6390" s="12"/>
      <c r="AO6390" s="12"/>
      <c r="AP6390" s="12"/>
      <c r="AQ6390" s="12"/>
      <c r="AR6390" s="12"/>
      <c r="AS6390" s="12"/>
      <c r="AT6390" s="12"/>
      <c r="AU6390" s="12"/>
      <c r="AV6390" s="12"/>
      <c r="AW6390" s="12"/>
      <c r="AX6390" s="13"/>
      <c r="AY6390" s="2"/>
      <c r="AZ6390" s="2"/>
      <c r="BA6390" s="2"/>
      <c r="BB6390" s="2"/>
      <c r="BC6390" s="2"/>
      <c r="BD6390" s="2"/>
      <c r="BE6390" s="2"/>
      <c r="BF6390" s="2"/>
      <c r="BG6390" s="2"/>
      <c r="BH6390" s="2"/>
      <c r="BI6390" s="2"/>
      <c r="BJ6390" s="2"/>
      <c r="BK6390" s="2"/>
      <c r="BL6390" s="2"/>
      <c r="BM6390" s="2"/>
      <c r="BN6390" s="2"/>
      <c r="BO6390" s="2"/>
      <c r="BP6390" s="2"/>
      <c r="BQ6390" s="2"/>
      <c r="BR6390" s="2"/>
      <c r="BS6390" s="2"/>
      <c r="BT6390" s="2"/>
      <c r="BU6390" s="2"/>
      <c r="BV6390" s="2"/>
      <c r="BW6390" s="2"/>
      <c r="BX6390" s="2"/>
      <c r="BY6390" s="2"/>
      <c r="BZ6390" s="2"/>
      <c r="CA6390" s="2"/>
      <c r="CB6390" s="2"/>
      <c r="CC6390" s="2"/>
      <c r="CD6390" s="2"/>
      <c r="CE6390" s="2"/>
      <c r="CF6390" s="2"/>
      <c r="CG6390" s="2"/>
      <c r="CH6390" s="2"/>
      <c r="CI6390" s="2"/>
      <c r="CJ6390" s="2"/>
      <c r="CK6390" s="2"/>
      <c r="CL6390" s="2"/>
      <c r="CM6390" s="2"/>
      <c r="CN6390" s="2"/>
      <c r="CO6390" s="2"/>
      <c r="CP6390" s="2"/>
      <c r="CQ6390" s="2"/>
      <c r="CR6390" s="2"/>
      <c r="CS6390" s="2"/>
      <c r="CT6390" s="2"/>
      <c r="CU6390" s="2"/>
      <c r="CV6390" s="2"/>
      <c r="CW6390" s="2"/>
      <c r="CX6390" s="2"/>
      <c r="CY6390" s="2"/>
      <c r="CZ6390" s="2"/>
      <c r="DA6390" s="2"/>
      <c r="DB6390" s="2"/>
      <c r="DC6390" s="2"/>
      <c r="DD6390" s="2"/>
      <c r="DE6390" s="2"/>
      <c r="DF6390" s="2"/>
      <c r="DG6390" s="2"/>
      <c r="DH6390" s="2"/>
      <c r="DI6390" s="2"/>
      <c r="DJ6390" s="2"/>
      <c r="DK6390" s="2"/>
      <c r="DL6390" s="2"/>
      <c r="DM6390" s="2"/>
      <c r="DN6390" s="2"/>
      <c r="DO6390" s="2"/>
      <c r="DP6390" s="2"/>
      <c r="DQ6390" s="2"/>
      <c r="DR6390" s="2"/>
      <c r="DS6390" s="2"/>
      <c r="DT6390" s="2"/>
      <c r="DU6390" s="2"/>
      <c r="DV6390" s="2"/>
      <c r="DW6390" s="2"/>
      <c r="DX6390" s="2"/>
      <c r="DY6390" s="2"/>
      <c r="DZ6390" s="2"/>
      <c r="EA6390" s="2"/>
      <c r="EB6390" s="2"/>
      <c r="EC6390" s="2"/>
      <c r="ED6390" s="2"/>
      <c r="EE6390" s="2"/>
      <c r="EF6390" s="2"/>
      <c r="EG6390" s="2"/>
      <c r="EH6390" s="2"/>
      <c r="EI6390" s="2"/>
      <c r="EJ6390" s="2"/>
      <c r="EK6390" s="2"/>
      <c r="EL6390" s="2"/>
      <c r="EM6390" s="2"/>
      <c r="EN6390" s="2"/>
      <c r="EO6390" s="2"/>
      <c r="EP6390" s="2"/>
      <c r="EQ6390" s="2"/>
      <c r="ER6390" s="2"/>
      <c r="ES6390" s="2"/>
      <c r="ET6390" s="2"/>
      <c r="EU6390" s="2"/>
      <c r="EV6390" s="2"/>
      <c r="EW6390" s="2"/>
      <c r="EX6390" s="2"/>
      <c r="EY6390" s="2"/>
      <c r="EZ6390" s="2"/>
      <c r="FA6390" s="2"/>
      <c r="FB6390" s="2"/>
      <c r="FC6390" s="2"/>
      <c r="FD6390" s="2"/>
      <c r="FE6390" s="2"/>
      <c r="FF6390" s="2"/>
      <c r="FG6390" s="2"/>
      <c r="FH6390" s="2"/>
      <c r="FI6390" s="2"/>
      <c r="FJ6390" s="2"/>
      <c r="FK6390" s="2"/>
      <c r="FL6390" s="2"/>
      <c r="FM6390" s="2"/>
      <c r="FN6390" s="2"/>
      <c r="FO6390" s="2"/>
      <c r="FP6390" s="2"/>
      <c r="FQ6390" s="2"/>
      <c r="FR6390" s="2"/>
      <c r="FS6390" s="2"/>
      <c r="FT6390" s="2"/>
      <c r="FU6390" s="2"/>
      <c r="FV6390" s="2"/>
      <c r="FW6390" s="2"/>
      <c r="FX6390" s="2"/>
      <c r="FY6390" s="2"/>
      <c r="FZ6390" s="2"/>
      <c r="GA6390" s="2"/>
      <c r="GB6390" s="2"/>
      <c r="GC6390" s="2"/>
      <c r="GD6390" s="2"/>
      <c r="GE6390" s="2"/>
      <c r="GF6390" s="2"/>
      <c r="GG6390" s="2"/>
      <c r="GH6390" s="2"/>
      <c r="GI6390" s="2"/>
      <c r="GJ6390" s="2"/>
      <c r="GK6390" s="2"/>
      <c r="GL6390" s="2"/>
      <c r="GM6390" s="2"/>
      <c r="GN6390" s="2"/>
      <c r="GO6390" s="2"/>
      <c r="GP6390" s="2"/>
      <c r="GQ6390" s="2"/>
      <c r="GR6390" s="2"/>
      <c r="GS6390" s="2"/>
      <c r="GT6390" s="2"/>
      <c r="GU6390" s="2"/>
      <c r="GV6390" s="2"/>
      <c r="GW6390" s="2"/>
      <c r="GX6390" s="2"/>
      <c r="GY6390" s="2"/>
      <c r="GZ6390" s="2"/>
      <c r="HA6390" s="2"/>
      <c r="HB6390" s="2"/>
      <c r="HC6390" s="2"/>
      <c r="HD6390" s="2"/>
      <c r="HE6390" s="2"/>
      <c r="HF6390" s="2"/>
      <c r="HG6390" s="2"/>
      <c r="HH6390" s="2"/>
      <c r="HI6390" s="2"/>
      <c r="HJ6390" s="2"/>
      <c r="HK6390" s="2"/>
      <c r="HL6390" s="2"/>
      <c r="HM6390" s="2"/>
      <c r="HN6390" s="2"/>
      <c r="HO6390" s="2"/>
      <c r="HP6390" s="2"/>
      <c r="HQ6390" s="2"/>
      <c r="HR6390" s="2"/>
      <c r="HS6390" s="2"/>
      <c r="HT6390" s="2"/>
      <c r="HU6390" s="2"/>
      <c r="HV6390" s="2"/>
      <c r="HW6390" s="2"/>
      <c r="HX6390" s="2"/>
      <c r="HY6390" s="2"/>
      <c r="HZ6390" s="2"/>
      <c r="IA6390" s="2"/>
      <c r="IB6390" s="2"/>
      <c r="IC6390" s="2"/>
      <c r="ID6390" s="2"/>
      <c r="IE6390" s="2"/>
      <c r="IF6390" s="2"/>
      <c r="IG6390" s="2"/>
      <c r="IH6390" s="2"/>
      <c r="II6390" s="2"/>
      <c r="IJ6390" s="2"/>
      <c r="IK6390" s="2"/>
      <c r="IL6390" s="2"/>
      <c r="IM6390" s="2"/>
      <c r="IN6390" s="2"/>
      <c r="IO6390" s="2"/>
      <c r="IP6390" s="2"/>
      <c r="IQ6390" s="2"/>
    </row>
    <row r="6391" spans="1:251" s="47" customFormat="1" ht="13.2" customHeight="1">
      <c r="A6391" s="7"/>
      <c r="B6391" s="110" t="s">
        <v>760</v>
      </c>
      <c r="C6391" s="111"/>
      <c r="D6391" s="111"/>
      <c r="E6391" s="111"/>
      <c r="F6391" s="111"/>
      <c r="G6391" s="111"/>
      <c r="H6391" s="111"/>
      <c r="I6391" s="111"/>
      <c r="J6391" s="111"/>
      <c r="K6391" s="111"/>
      <c r="L6391" s="111"/>
      <c r="M6391" s="111"/>
      <c r="N6391" s="111"/>
      <c r="O6391" s="111"/>
      <c r="P6391" s="111"/>
      <c r="Q6391" s="111"/>
      <c r="R6391" s="111"/>
      <c r="S6391" s="111"/>
      <c r="T6391" s="111"/>
      <c r="U6391" s="111"/>
      <c r="V6391" s="111"/>
      <c r="W6391" s="111"/>
      <c r="X6391" s="111"/>
      <c r="Y6391" s="111"/>
      <c r="Z6391" s="111"/>
      <c r="AA6391" s="111"/>
      <c r="AB6391" s="111"/>
      <c r="AC6391" s="111"/>
      <c r="AD6391" s="111"/>
      <c r="AE6391" s="111"/>
      <c r="AF6391" s="111"/>
      <c r="AG6391" s="111"/>
      <c r="AH6391" s="111"/>
      <c r="AI6391" s="111"/>
      <c r="AJ6391" s="111"/>
      <c r="AK6391" s="111"/>
      <c r="AL6391" s="111"/>
      <c r="AM6391" s="111"/>
      <c r="AN6391" s="111"/>
      <c r="AO6391" s="111"/>
      <c r="AP6391" s="111"/>
      <c r="AQ6391" s="111"/>
      <c r="AR6391" s="111"/>
      <c r="AS6391" s="111"/>
      <c r="AT6391" s="111"/>
      <c r="AU6391" s="111"/>
      <c r="AV6391" s="111"/>
      <c r="AW6391" s="111"/>
      <c r="AX6391" s="112"/>
      <c r="AY6391" s="2"/>
      <c r="AZ6391" s="2"/>
      <c r="BA6391" s="2"/>
      <c r="BB6391" s="2"/>
      <c r="BC6391" s="2"/>
      <c r="BD6391" s="2"/>
      <c r="BE6391" s="2"/>
      <c r="BF6391" s="2"/>
      <c r="BG6391" s="2"/>
      <c r="BH6391" s="2"/>
      <c r="BI6391" s="2"/>
      <c r="BJ6391" s="2"/>
      <c r="BK6391" s="2"/>
      <c r="BL6391" s="2"/>
      <c r="BM6391" s="2"/>
      <c r="BN6391" s="2"/>
      <c r="BO6391" s="2"/>
      <c r="BP6391" s="2"/>
      <c r="BQ6391" s="2"/>
      <c r="BR6391" s="2"/>
      <c r="BS6391" s="2"/>
      <c r="BT6391" s="2"/>
      <c r="BU6391" s="2"/>
      <c r="BV6391" s="2"/>
      <c r="BW6391" s="2"/>
      <c r="BX6391" s="2"/>
      <c r="BY6391" s="2"/>
      <c r="BZ6391" s="2"/>
      <c r="CA6391" s="2"/>
      <c r="CB6391" s="2"/>
      <c r="CC6391" s="2"/>
      <c r="CD6391" s="2"/>
      <c r="CE6391" s="2"/>
      <c r="CF6391" s="2"/>
      <c r="CG6391" s="2"/>
      <c r="CH6391" s="2"/>
      <c r="CI6391" s="2"/>
      <c r="CJ6391" s="2"/>
      <c r="CK6391" s="2"/>
      <c r="CL6391" s="2"/>
      <c r="CM6391" s="2"/>
      <c r="CN6391" s="2"/>
      <c r="CO6391" s="2"/>
      <c r="CP6391" s="2"/>
      <c r="CQ6391" s="2"/>
      <c r="CR6391" s="2"/>
      <c r="CS6391" s="2"/>
      <c r="CT6391" s="2"/>
      <c r="CU6391" s="2"/>
      <c r="CV6391" s="2"/>
      <c r="CW6391" s="2"/>
      <c r="CX6391" s="2"/>
      <c r="CY6391" s="2"/>
      <c r="CZ6391" s="2"/>
      <c r="DA6391" s="2"/>
      <c r="DB6391" s="2"/>
      <c r="DC6391" s="2"/>
      <c r="DD6391" s="2"/>
      <c r="DE6391" s="2"/>
      <c r="DF6391" s="2"/>
      <c r="DG6391" s="2"/>
      <c r="DH6391" s="2"/>
      <c r="DI6391" s="2"/>
      <c r="DJ6391" s="2"/>
      <c r="DK6391" s="2"/>
      <c r="DL6391" s="2"/>
      <c r="DM6391" s="2"/>
      <c r="DN6391" s="2"/>
      <c r="DO6391" s="2"/>
      <c r="DP6391" s="2"/>
      <c r="DQ6391" s="2"/>
      <c r="DR6391" s="2"/>
      <c r="DS6391" s="2"/>
      <c r="DT6391" s="2"/>
      <c r="DU6391" s="2"/>
      <c r="DV6391" s="2"/>
      <c r="DW6391" s="2"/>
      <c r="DX6391" s="2"/>
      <c r="DY6391" s="2"/>
      <c r="DZ6391" s="2"/>
      <c r="EA6391" s="2"/>
      <c r="EB6391" s="2"/>
      <c r="EC6391" s="2"/>
      <c r="ED6391" s="2"/>
      <c r="EE6391" s="2"/>
      <c r="EF6391" s="2"/>
      <c r="EG6391" s="2"/>
      <c r="EH6391" s="2"/>
      <c r="EI6391" s="2"/>
      <c r="EJ6391" s="2"/>
      <c r="EK6391" s="2"/>
      <c r="EL6391" s="2"/>
      <c r="EM6391" s="2"/>
      <c r="EN6391" s="2"/>
      <c r="EO6391" s="2"/>
      <c r="EP6391" s="2"/>
      <c r="EQ6391" s="2"/>
      <c r="ER6391" s="2"/>
      <c r="ES6391" s="2"/>
      <c r="ET6391" s="2"/>
      <c r="EU6391" s="2"/>
      <c r="EV6391" s="2"/>
      <c r="EW6391" s="2"/>
      <c r="EX6391" s="2"/>
      <c r="EY6391" s="2"/>
      <c r="EZ6391" s="2"/>
      <c r="FA6391" s="2"/>
      <c r="FB6391" s="2"/>
      <c r="FC6391" s="2"/>
      <c r="FD6391" s="2"/>
      <c r="FE6391" s="2"/>
      <c r="FF6391" s="2"/>
      <c r="FG6391" s="2"/>
      <c r="FH6391" s="2"/>
      <c r="FI6391" s="2"/>
      <c r="FJ6391" s="2"/>
      <c r="FK6391" s="2"/>
      <c r="FL6391" s="2"/>
      <c r="FM6391" s="2"/>
      <c r="FN6391" s="2"/>
      <c r="FO6391" s="2"/>
      <c r="FP6391" s="2"/>
      <c r="FQ6391" s="2"/>
      <c r="FR6391" s="2"/>
      <c r="FS6391" s="2"/>
      <c r="FT6391" s="2"/>
      <c r="FU6391" s="2"/>
      <c r="FV6391" s="2"/>
      <c r="FW6391" s="2"/>
      <c r="FX6391" s="2"/>
      <c r="FY6391" s="2"/>
      <c r="FZ6391" s="2"/>
      <c r="GA6391" s="2"/>
      <c r="GB6391" s="2"/>
      <c r="GC6391" s="2"/>
      <c r="GD6391" s="2"/>
      <c r="GE6391" s="2"/>
      <c r="GF6391" s="2"/>
      <c r="GG6391" s="2"/>
      <c r="GH6391" s="2"/>
      <c r="GI6391" s="2"/>
      <c r="GJ6391" s="2"/>
      <c r="GK6391" s="2"/>
      <c r="GL6391" s="2"/>
      <c r="GM6391" s="2"/>
      <c r="GN6391" s="2"/>
      <c r="GO6391" s="2"/>
      <c r="GP6391" s="2"/>
      <c r="GQ6391" s="2"/>
      <c r="GR6391" s="2"/>
      <c r="GS6391" s="2"/>
      <c r="GT6391" s="2"/>
      <c r="GU6391" s="2"/>
      <c r="GV6391" s="2"/>
      <c r="GW6391" s="2"/>
      <c r="GX6391" s="2"/>
      <c r="GY6391" s="2"/>
      <c r="GZ6391" s="2"/>
      <c r="HA6391" s="2"/>
      <c r="HB6391" s="2"/>
      <c r="HC6391" s="2"/>
      <c r="HD6391" s="2"/>
      <c r="HE6391" s="2"/>
      <c r="HF6391" s="2"/>
      <c r="HG6391" s="2"/>
      <c r="HH6391" s="2"/>
      <c r="HI6391" s="2"/>
      <c r="HJ6391" s="2"/>
      <c r="HK6391" s="2"/>
      <c r="HL6391" s="2"/>
      <c r="HM6391" s="2"/>
      <c r="HN6391" s="2"/>
      <c r="HO6391" s="2"/>
      <c r="HP6391" s="2"/>
      <c r="HQ6391" s="2"/>
      <c r="HR6391" s="2"/>
      <c r="HS6391" s="2"/>
      <c r="HT6391" s="2"/>
      <c r="HU6391" s="2"/>
      <c r="HV6391" s="2"/>
      <c r="HW6391" s="2"/>
      <c r="HX6391" s="2"/>
      <c r="HY6391" s="2"/>
      <c r="HZ6391" s="2"/>
      <c r="IA6391" s="2"/>
      <c r="IB6391" s="2"/>
      <c r="IC6391" s="2"/>
      <c r="ID6391" s="2"/>
      <c r="IE6391" s="2"/>
      <c r="IF6391" s="2"/>
      <c r="IG6391" s="2"/>
      <c r="IH6391" s="2"/>
      <c r="II6391" s="2"/>
      <c r="IJ6391" s="2"/>
      <c r="IK6391" s="2"/>
      <c r="IL6391" s="2"/>
      <c r="IM6391" s="2"/>
      <c r="IN6391" s="2"/>
      <c r="IO6391" s="2"/>
      <c r="IP6391" s="2"/>
      <c r="IQ6391" s="2"/>
    </row>
    <row r="6392" spans="1:251" s="47" customFormat="1" ht="13.2" customHeight="1">
      <c r="A6392" s="7"/>
      <c r="B6392" s="110"/>
      <c r="C6392" s="111"/>
      <c r="D6392" s="111"/>
      <c r="E6392" s="111"/>
      <c r="F6392" s="111"/>
      <c r="G6392" s="111"/>
      <c r="H6392" s="111"/>
      <c r="I6392" s="111"/>
      <c r="J6392" s="111"/>
      <c r="K6392" s="111"/>
      <c r="L6392" s="111"/>
      <c r="M6392" s="111"/>
      <c r="N6392" s="111"/>
      <c r="O6392" s="111"/>
      <c r="P6392" s="111"/>
      <c r="Q6392" s="111"/>
      <c r="R6392" s="111"/>
      <c r="S6392" s="111"/>
      <c r="T6392" s="111"/>
      <c r="U6392" s="111"/>
      <c r="V6392" s="111"/>
      <c r="W6392" s="111"/>
      <c r="X6392" s="111"/>
      <c r="Y6392" s="111"/>
      <c r="Z6392" s="111"/>
      <c r="AA6392" s="111"/>
      <c r="AB6392" s="111"/>
      <c r="AC6392" s="111"/>
      <c r="AD6392" s="111"/>
      <c r="AE6392" s="111"/>
      <c r="AF6392" s="111"/>
      <c r="AG6392" s="111"/>
      <c r="AH6392" s="111"/>
      <c r="AI6392" s="111"/>
      <c r="AJ6392" s="111"/>
      <c r="AK6392" s="111"/>
      <c r="AL6392" s="111"/>
      <c r="AM6392" s="111"/>
      <c r="AN6392" s="111"/>
      <c r="AO6392" s="111"/>
      <c r="AP6392" s="111"/>
      <c r="AQ6392" s="111"/>
      <c r="AR6392" s="111"/>
      <c r="AS6392" s="111"/>
      <c r="AT6392" s="111"/>
      <c r="AU6392" s="111"/>
      <c r="AV6392" s="111"/>
      <c r="AW6392" s="111"/>
      <c r="AX6392" s="112"/>
      <c r="AY6392" s="2"/>
      <c r="AZ6392" s="2"/>
      <c r="BA6392" s="2"/>
      <c r="BB6392" s="2"/>
      <c r="BC6392" s="2"/>
      <c r="BD6392" s="2"/>
      <c r="BE6392" s="2"/>
      <c r="BF6392" s="2"/>
      <c r="BG6392" s="2"/>
      <c r="BH6392" s="2"/>
      <c r="BI6392" s="2"/>
      <c r="BJ6392" s="2"/>
      <c r="BK6392" s="2"/>
      <c r="BL6392" s="2"/>
      <c r="BM6392" s="2"/>
      <c r="BN6392" s="2"/>
      <c r="BO6392" s="2"/>
      <c r="BP6392" s="2"/>
      <c r="BQ6392" s="2"/>
      <c r="BR6392" s="2"/>
      <c r="BS6392" s="2"/>
      <c r="BT6392" s="2"/>
      <c r="BU6392" s="2"/>
      <c r="BV6392" s="2"/>
      <c r="BW6392" s="2"/>
      <c r="BX6392" s="2"/>
      <c r="BY6392" s="2"/>
      <c r="BZ6392" s="2"/>
      <c r="CA6392" s="2"/>
      <c r="CB6392" s="2"/>
      <c r="CC6392" s="2"/>
      <c r="CD6392" s="2"/>
      <c r="CE6392" s="2"/>
      <c r="CF6392" s="2"/>
      <c r="CG6392" s="2"/>
      <c r="CH6392" s="2"/>
      <c r="CI6392" s="2"/>
      <c r="CJ6392" s="2"/>
      <c r="CK6392" s="2"/>
      <c r="CL6392" s="2"/>
      <c r="CM6392" s="2"/>
      <c r="CN6392" s="2"/>
      <c r="CO6392" s="2"/>
      <c r="CP6392" s="2"/>
      <c r="CQ6392" s="2"/>
      <c r="CR6392" s="2"/>
      <c r="CS6392" s="2"/>
      <c r="CT6392" s="2"/>
      <c r="CU6392" s="2"/>
      <c r="CV6392" s="2"/>
      <c r="CW6392" s="2"/>
      <c r="CX6392" s="2"/>
      <c r="CY6392" s="2"/>
      <c r="CZ6392" s="2"/>
      <c r="DA6392" s="2"/>
      <c r="DB6392" s="2"/>
      <c r="DC6392" s="2"/>
      <c r="DD6392" s="2"/>
      <c r="DE6392" s="2"/>
      <c r="DF6392" s="2"/>
      <c r="DG6392" s="2"/>
      <c r="DH6392" s="2"/>
      <c r="DI6392" s="2"/>
      <c r="DJ6392" s="2"/>
      <c r="DK6392" s="2"/>
      <c r="DL6392" s="2"/>
      <c r="DM6392" s="2"/>
      <c r="DN6392" s="2"/>
      <c r="DO6392" s="2"/>
      <c r="DP6392" s="2"/>
      <c r="DQ6392" s="2"/>
      <c r="DR6392" s="2"/>
      <c r="DS6392" s="2"/>
      <c r="DT6392" s="2"/>
      <c r="DU6392" s="2"/>
      <c r="DV6392" s="2"/>
      <c r="DW6392" s="2"/>
      <c r="DX6392" s="2"/>
      <c r="DY6392" s="2"/>
      <c r="DZ6392" s="2"/>
      <c r="EA6392" s="2"/>
      <c r="EB6392" s="2"/>
      <c r="EC6392" s="2"/>
      <c r="ED6392" s="2"/>
      <c r="EE6392" s="2"/>
      <c r="EF6392" s="2"/>
      <c r="EG6392" s="2"/>
      <c r="EH6392" s="2"/>
      <c r="EI6392" s="2"/>
      <c r="EJ6392" s="2"/>
      <c r="EK6392" s="2"/>
      <c r="EL6392" s="2"/>
      <c r="EM6392" s="2"/>
      <c r="EN6392" s="2"/>
      <c r="EO6392" s="2"/>
      <c r="EP6392" s="2"/>
      <c r="EQ6392" s="2"/>
      <c r="ER6392" s="2"/>
      <c r="ES6392" s="2"/>
      <c r="ET6392" s="2"/>
      <c r="EU6392" s="2"/>
      <c r="EV6392" s="2"/>
      <c r="EW6392" s="2"/>
      <c r="EX6392" s="2"/>
      <c r="EY6392" s="2"/>
      <c r="EZ6392" s="2"/>
      <c r="FA6392" s="2"/>
      <c r="FB6392" s="2"/>
      <c r="FC6392" s="2"/>
      <c r="FD6392" s="2"/>
      <c r="FE6392" s="2"/>
      <c r="FF6392" s="2"/>
      <c r="FG6392" s="2"/>
      <c r="FH6392" s="2"/>
      <c r="FI6392" s="2"/>
      <c r="FJ6392" s="2"/>
      <c r="FK6392" s="2"/>
      <c r="FL6392" s="2"/>
      <c r="FM6392" s="2"/>
      <c r="FN6392" s="2"/>
      <c r="FO6392" s="2"/>
      <c r="FP6392" s="2"/>
      <c r="FQ6392" s="2"/>
      <c r="FR6392" s="2"/>
      <c r="FS6392" s="2"/>
      <c r="FT6392" s="2"/>
      <c r="FU6392" s="2"/>
      <c r="FV6392" s="2"/>
      <c r="FW6392" s="2"/>
      <c r="FX6392" s="2"/>
      <c r="FY6392" s="2"/>
      <c r="FZ6392" s="2"/>
      <c r="GA6392" s="2"/>
      <c r="GB6392" s="2"/>
      <c r="GC6392" s="2"/>
      <c r="GD6392" s="2"/>
      <c r="GE6392" s="2"/>
      <c r="GF6392" s="2"/>
      <c r="GG6392" s="2"/>
      <c r="GH6392" s="2"/>
      <c r="GI6392" s="2"/>
      <c r="GJ6392" s="2"/>
      <c r="GK6392" s="2"/>
      <c r="GL6392" s="2"/>
      <c r="GM6392" s="2"/>
      <c r="GN6392" s="2"/>
      <c r="GO6392" s="2"/>
      <c r="GP6392" s="2"/>
      <c r="GQ6392" s="2"/>
      <c r="GR6392" s="2"/>
      <c r="GS6392" s="2"/>
      <c r="GT6392" s="2"/>
      <c r="GU6392" s="2"/>
      <c r="GV6392" s="2"/>
      <c r="GW6392" s="2"/>
      <c r="GX6392" s="2"/>
      <c r="GY6392" s="2"/>
      <c r="GZ6392" s="2"/>
      <c r="HA6392" s="2"/>
      <c r="HB6392" s="2"/>
      <c r="HC6392" s="2"/>
      <c r="HD6392" s="2"/>
      <c r="HE6392" s="2"/>
      <c r="HF6392" s="2"/>
      <c r="HG6392" s="2"/>
      <c r="HH6392" s="2"/>
      <c r="HI6392" s="2"/>
      <c r="HJ6392" s="2"/>
      <c r="HK6392" s="2"/>
      <c r="HL6392" s="2"/>
      <c r="HM6392" s="2"/>
      <c r="HN6392" s="2"/>
      <c r="HO6392" s="2"/>
      <c r="HP6392" s="2"/>
      <c r="HQ6392" s="2"/>
      <c r="HR6392" s="2"/>
      <c r="HS6392" s="2"/>
      <c r="HT6392" s="2"/>
      <c r="HU6392" s="2"/>
      <c r="HV6392" s="2"/>
      <c r="HW6392" s="2"/>
      <c r="HX6392" s="2"/>
      <c r="HY6392" s="2"/>
      <c r="HZ6392" s="2"/>
      <c r="IA6392" s="2"/>
      <c r="IB6392" s="2"/>
      <c r="IC6392" s="2"/>
      <c r="ID6392" s="2"/>
      <c r="IE6392" s="2"/>
      <c r="IF6392" s="2"/>
      <c r="IG6392" s="2"/>
      <c r="IH6392" s="2"/>
      <c r="II6392" s="2"/>
      <c r="IJ6392" s="2"/>
      <c r="IK6392" s="2"/>
      <c r="IL6392" s="2"/>
      <c r="IM6392" s="2"/>
      <c r="IN6392" s="2"/>
      <c r="IO6392" s="2"/>
      <c r="IP6392" s="2"/>
      <c r="IQ6392" s="2"/>
    </row>
    <row r="6393" spans="1:251" s="47" customFormat="1" ht="13.2" customHeight="1">
      <c r="A6393" s="7"/>
      <c r="B6393" s="110"/>
      <c r="C6393" s="111"/>
      <c r="D6393" s="111"/>
      <c r="E6393" s="111"/>
      <c r="F6393" s="111"/>
      <c r="G6393" s="111"/>
      <c r="H6393" s="111"/>
      <c r="I6393" s="111"/>
      <c r="J6393" s="111"/>
      <c r="K6393" s="111"/>
      <c r="L6393" s="111"/>
      <c r="M6393" s="111"/>
      <c r="N6393" s="111"/>
      <c r="O6393" s="111"/>
      <c r="P6393" s="111"/>
      <c r="Q6393" s="111"/>
      <c r="R6393" s="111"/>
      <c r="S6393" s="111"/>
      <c r="T6393" s="111"/>
      <c r="U6393" s="111"/>
      <c r="V6393" s="111"/>
      <c r="W6393" s="111"/>
      <c r="X6393" s="111"/>
      <c r="Y6393" s="111"/>
      <c r="Z6393" s="111"/>
      <c r="AA6393" s="111"/>
      <c r="AB6393" s="111"/>
      <c r="AC6393" s="111"/>
      <c r="AD6393" s="111"/>
      <c r="AE6393" s="111"/>
      <c r="AF6393" s="111"/>
      <c r="AG6393" s="111"/>
      <c r="AH6393" s="111"/>
      <c r="AI6393" s="111"/>
      <c r="AJ6393" s="111"/>
      <c r="AK6393" s="111"/>
      <c r="AL6393" s="111"/>
      <c r="AM6393" s="111"/>
      <c r="AN6393" s="111"/>
      <c r="AO6393" s="111"/>
      <c r="AP6393" s="111"/>
      <c r="AQ6393" s="111"/>
      <c r="AR6393" s="111"/>
      <c r="AS6393" s="111"/>
      <c r="AT6393" s="111"/>
      <c r="AU6393" s="111"/>
      <c r="AV6393" s="111"/>
      <c r="AW6393" s="111"/>
      <c r="AX6393" s="112"/>
      <c r="AY6393" s="2"/>
      <c r="AZ6393" s="2"/>
      <c r="BA6393" s="2"/>
      <c r="BB6393" s="2"/>
      <c r="BC6393" s="2"/>
      <c r="BD6393" s="2"/>
      <c r="BE6393" s="2"/>
      <c r="BF6393" s="2"/>
      <c r="BG6393" s="2"/>
      <c r="BH6393" s="2"/>
      <c r="BI6393" s="2"/>
      <c r="BJ6393" s="2"/>
      <c r="BK6393" s="2"/>
      <c r="BL6393" s="2"/>
      <c r="BM6393" s="2"/>
      <c r="BN6393" s="2"/>
      <c r="BO6393" s="2"/>
      <c r="BP6393" s="2"/>
      <c r="BQ6393" s="2"/>
      <c r="BR6393" s="2"/>
      <c r="BS6393" s="2"/>
      <c r="BT6393" s="2"/>
      <c r="BU6393" s="2"/>
      <c r="BV6393" s="2"/>
      <c r="BW6393" s="2"/>
      <c r="BX6393" s="2"/>
      <c r="BY6393" s="2"/>
      <c r="BZ6393" s="2"/>
      <c r="CA6393" s="2"/>
      <c r="CB6393" s="2"/>
      <c r="CC6393" s="2"/>
      <c r="CD6393" s="2"/>
      <c r="CE6393" s="2"/>
      <c r="CF6393" s="2"/>
      <c r="CG6393" s="2"/>
      <c r="CH6393" s="2"/>
      <c r="CI6393" s="2"/>
      <c r="CJ6393" s="2"/>
      <c r="CK6393" s="2"/>
      <c r="CL6393" s="2"/>
      <c r="CM6393" s="2"/>
      <c r="CN6393" s="2"/>
      <c r="CO6393" s="2"/>
      <c r="CP6393" s="2"/>
      <c r="CQ6393" s="2"/>
      <c r="CR6393" s="2"/>
      <c r="CS6393" s="2"/>
      <c r="CT6393" s="2"/>
      <c r="CU6393" s="2"/>
      <c r="CV6393" s="2"/>
      <c r="CW6393" s="2"/>
      <c r="CX6393" s="2"/>
      <c r="CY6393" s="2"/>
      <c r="CZ6393" s="2"/>
      <c r="DA6393" s="2"/>
      <c r="DB6393" s="2"/>
      <c r="DC6393" s="2"/>
      <c r="DD6393" s="2"/>
      <c r="DE6393" s="2"/>
      <c r="DF6393" s="2"/>
      <c r="DG6393" s="2"/>
      <c r="DH6393" s="2"/>
      <c r="DI6393" s="2"/>
      <c r="DJ6393" s="2"/>
      <c r="DK6393" s="2"/>
      <c r="DL6393" s="2"/>
      <c r="DM6393" s="2"/>
      <c r="DN6393" s="2"/>
      <c r="DO6393" s="2"/>
      <c r="DP6393" s="2"/>
      <c r="DQ6393" s="2"/>
      <c r="DR6393" s="2"/>
      <c r="DS6393" s="2"/>
      <c r="DT6393" s="2"/>
      <c r="DU6393" s="2"/>
      <c r="DV6393" s="2"/>
      <c r="DW6393" s="2"/>
      <c r="DX6393" s="2"/>
      <c r="DY6393" s="2"/>
      <c r="DZ6393" s="2"/>
      <c r="EA6393" s="2"/>
      <c r="EB6393" s="2"/>
      <c r="EC6393" s="2"/>
      <c r="ED6393" s="2"/>
      <c r="EE6393" s="2"/>
      <c r="EF6393" s="2"/>
      <c r="EG6393" s="2"/>
      <c r="EH6393" s="2"/>
      <c r="EI6393" s="2"/>
      <c r="EJ6393" s="2"/>
      <c r="EK6393" s="2"/>
      <c r="EL6393" s="2"/>
      <c r="EM6393" s="2"/>
      <c r="EN6393" s="2"/>
      <c r="EO6393" s="2"/>
      <c r="EP6393" s="2"/>
      <c r="EQ6393" s="2"/>
      <c r="ER6393" s="2"/>
      <c r="ES6393" s="2"/>
      <c r="ET6393" s="2"/>
      <c r="EU6393" s="2"/>
      <c r="EV6393" s="2"/>
      <c r="EW6393" s="2"/>
      <c r="EX6393" s="2"/>
      <c r="EY6393" s="2"/>
      <c r="EZ6393" s="2"/>
      <c r="FA6393" s="2"/>
      <c r="FB6393" s="2"/>
      <c r="FC6393" s="2"/>
      <c r="FD6393" s="2"/>
      <c r="FE6393" s="2"/>
      <c r="FF6393" s="2"/>
      <c r="FG6393" s="2"/>
      <c r="FH6393" s="2"/>
      <c r="FI6393" s="2"/>
      <c r="FJ6393" s="2"/>
      <c r="FK6393" s="2"/>
      <c r="FL6393" s="2"/>
      <c r="FM6393" s="2"/>
      <c r="FN6393" s="2"/>
      <c r="FO6393" s="2"/>
      <c r="FP6393" s="2"/>
      <c r="FQ6393" s="2"/>
      <c r="FR6393" s="2"/>
      <c r="FS6393" s="2"/>
      <c r="FT6393" s="2"/>
      <c r="FU6393" s="2"/>
      <c r="FV6393" s="2"/>
      <c r="FW6393" s="2"/>
      <c r="FX6393" s="2"/>
      <c r="FY6393" s="2"/>
      <c r="FZ6393" s="2"/>
      <c r="GA6393" s="2"/>
      <c r="GB6393" s="2"/>
      <c r="GC6393" s="2"/>
      <c r="GD6393" s="2"/>
      <c r="GE6393" s="2"/>
      <c r="GF6393" s="2"/>
      <c r="GG6393" s="2"/>
      <c r="GH6393" s="2"/>
      <c r="GI6393" s="2"/>
      <c r="GJ6393" s="2"/>
      <c r="GK6393" s="2"/>
      <c r="GL6393" s="2"/>
      <c r="GM6393" s="2"/>
      <c r="GN6393" s="2"/>
      <c r="GO6393" s="2"/>
      <c r="GP6393" s="2"/>
      <c r="GQ6393" s="2"/>
      <c r="GR6393" s="2"/>
      <c r="GS6393" s="2"/>
      <c r="GT6393" s="2"/>
      <c r="GU6393" s="2"/>
      <c r="GV6393" s="2"/>
      <c r="GW6393" s="2"/>
      <c r="GX6393" s="2"/>
      <c r="GY6393" s="2"/>
      <c r="GZ6393" s="2"/>
      <c r="HA6393" s="2"/>
      <c r="HB6393" s="2"/>
      <c r="HC6393" s="2"/>
      <c r="HD6393" s="2"/>
      <c r="HE6393" s="2"/>
      <c r="HF6393" s="2"/>
      <c r="HG6393" s="2"/>
      <c r="HH6393" s="2"/>
      <c r="HI6393" s="2"/>
      <c r="HJ6393" s="2"/>
      <c r="HK6393" s="2"/>
      <c r="HL6393" s="2"/>
      <c r="HM6393" s="2"/>
      <c r="HN6393" s="2"/>
      <c r="HO6393" s="2"/>
      <c r="HP6393" s="2"/>
      <c r="HQ6393" s="2"/>
      <c r="HR6393" s="2"/>
      <c r="HS6393" s="2"/>
      <c r="HT6393" s="2"/>
      <c r="HU6393" s="2"/>
      <c r="HV6393" s="2"/>
      <c r="HW6393" s="2"/>
      <c r="HX6393" s="2"/>
      <c r="HY6393" s="2"/>
      <c r="HZ6393" s="2"/>
      <c r="IA6393" s="2"/>
      <c r="IB6393" s="2"/>
      <c r="IC6393" s="2"/>
      <c r="ID6393" s="2"/>
      <c r="IE6393" s="2"/>
      <c r="IF6393" s="2"/>
      <c r="IG6393" s="2"/>
      <c r="IH6393" s="2"/>
      <c r="II6393" s="2"/>
      <c r="IJ6393" s="2"/>
      <c r="IK6393" s="2"/>
      <c r="IL6393" s="2"/>
      <c r="IM6393" s="2"/>
      <c r="IN6393" s="2"/>
      <c r="IO6393" s="2"/>
      <c r="IP6393" s="2"/>
      <c r="IQ6393" s="2"/>
    </row>
    <row r="6394" spans="1:251" s="47" customFormat="1" ht="13.2" customHeight="1">
      <c r="A6394" s="7"/>
      <c r="B6394" s="110"/>
      <c r="C6394" s="111"/>
      <c r="D6394" s="111"/>
      <c r="E6394" s="111"/>
      <c r="F6394" s="111"/>
      <c r="G6394" s="111"/>
      <c r="H6394" s="111"/>
      <c r="I6394" s="111"/>
      <c r="J6394" s="111"/>
      <c r="K6394" s="111"/>
      <c r="L6394" s="111"/>
      <c r="M6394" s="111"/>
      <c r="N6394" s="111"/>
      <c r="O6394" s="111"/>
      <c r="P6394" s="111"/>
      <c r="Q6394" s="111"/>
      <c r="R6394" s="111"/>
      <c r="S6394" s="111"/>
      <c r="T6394" s="111"/>
      <c r="U6394" s="111"/>
      <c r="V6394" s="111"/>
      <c r="W6394" s="111"/>
      <c r="X6394" s="111"/>
      <c r="Y6394" s="111"/>
      <c r="Z6394" s="111"/>
      <c r="AA6394" s="111"/>
      <c r="AB6394" s="111"/>
      <c r="AC6394" s="111"/>
      <c r="AD6394" s="111"/>
      <c r="AE6394" s="111"/>
      <c r="AF6394" s="111"/>
      <c r="AG6394" s="111"/>
      <c r="AH6394" s="111"/>
      <c r="AI6394" s="111"/>
      <c r="AJ6394" s="111"/>
      <c r="AK6394" s="111"/>
      <c r="AL6394" s="111"/>
      <c r="AM6394" s="111"/>
      <c r="AN6394" s="111"/>
      <c r="AO6394" s="111"/>
      <c r="AP6394" s="111"/>
      <c r="AQ6394" s="111"/>
      <c r="AR6394" s="111"/>
      <c r="AS6394" s="111"/>
      <c r="AT6394" s="111"/>
      <c r="AU6394" s="111"/>
      <c r="AV6394" s="111"/>
      <c r="AW6394" s="111"/>
      <c r="AX6394" s="112"/>
      <c r="AY6394" s="2"/>
      <c r="AZ6394" s="2"/>
      <c r="BA6394" s="2"/>
      <c r="BB6394" s="2"/>
      <c r="BC6394" s="2"/>
      <c r="BD6394" s="2"/>
      <c r="BE6394" s="2"/>
      <c r="BF6394" s="2"/>
      <c r="BG6394" s="2"/>
      <c r="BH6394" s="2"/>
      <c r="BI6394" s="2"/>
      <c r="BJ6394" s="2"/>
      <c r="BK6394" s="2"/>
      <c r="BL6394" s="2"/>
      <c r="BM6394" s="2"/>
      <c r="BN6394" s="2"/>
      <c r="BO6394" s="2"/>
      <c r="BP6394" s="2"/>
      <c r="BQ6394" s="2"/>
      <c r="BR6394" s="2"/>
      <c r="BS6394" s="2"/>
      <c r="BT6394" s="2"/>
      <c r="BU6394" s="2"/>
      <c r="BV6394" s="2"/>
      <c r="BW6394" s="2"/>
      <c r="BX6394" s="2"/>
      <c r="BY6394" s="2"/>
      <c r="BZ6394" s="2"/>
      <c r="CA6394" s="2"/>
      <c r="CB6394" s="2"/>
      <c r="CC6394" s="2"/>
      <c r="CD6394" s="2"/>
      <c r="CE6394" s="2"/>
      <c r="CF6394" s="2"/>
      <c r="CG6394" s="2"/>
      <c r="CH6394" s="2"/>
      <c r="CI6394" s="2"/>
      <c r="CJ6394" s="2"/>
      <c r="CK6394" s="2"/>
      <c r="CL6394" s="2"/>
      <c r="CM6394" s="2"/>
      <c r="CN6394" s="2"/>
      <c r="CO6394" s="2"/>
      <c r="CP6394" s="2"/>
      <c r="CQ6394" s="2"/>
      <c r="CR6394" s="2"/>
      <c r="CS6394" s="2"/>
      <c r="CT6394" s="2"/>
      <c r="CU6394" s="2"/>
      <c r="CV6394" s="2"/>
      <c r="CW6394" s="2"/>
      <c r="CX6394" s="2"/>
      <c r="CY6394" s="2"/>
      <c r="CZ6394" s="2"/>
      <c r="DA6394" s="2"/>
      <c r="DB6394" s="2"/>
      <c r="DC6394" s="2"/>
      <c r="DD6394" s="2"/>
      <c r="DE6394" s="2"/>
      <c r="DF6394" s="2"/>
      <c r="DG6394" s="2"/>
      <c r="DH6394" s="2"/>
      <c r="DI6394" s="2"/>
      <c r="DJ6394" s="2"/>
      <c r="DK6394" s="2"/>
      <c r="DL6394" s="2"/>
      <c r="DM6394" s="2"/>
      <c r="DN6394" s="2"/>
      <c r="DO6394" s="2"/>
      <c r="DP6394" s="2"/>
      <c r="DQ6394" s="2"/>
      <c r="DR6394" s="2"/>
      <c r="DS6394" s="2"/>
      <c r="DT6394" s="2"/>
      <c r="DU6394" s="2"/>
      <c r="DV6394" s="2"/>
      <c r="DW6394" s="2"/>
      <c r="DX6394" s="2"/>
      <c r="DY6394" s="2"/>
      <c r="DZ6394" s="2"/>
      <c r="EA6394" s="2"/>
      <c r="EB6394" s="2"/>
      <c r="EC6394" s="2"/>
      <c r="ED6394" s="2"/>
      <c r="EE6394" s="2"/>
      <c r="EF6394" s="2"/>
      <c r="EG6394" s="2"/>
      <c r="EH6394" s="2"/>
      <c r="EI6394" s="2"/>
      <c r="EJ6394" s="2"/>
      <c r="EK6394" s="2"/>
      <c r="EL6394" s="2"/>
      <c r="EM6394" s="2"/>
      <c r="EN6394" s="2"/>
      <c r="EO6394" s="2"/>
      <c r="EP6394" s="2"/>
      <c r="EQ6394" s="2"/>
      <c r="ER6394" s="2"/>
      <c r="ES6394" s="2"/>
      <c r="ET6394" s="2"/>
      <c r="EU6394" s="2"/>
      <c r="EV6394" s="2"/>
      <c r="EW6394" s="2"/>
      <c r="EX6394" s="2"/>
      <c r="EY6394" s="2"/>
      <c r="EZ6394" s="2"/>
      <c r="FA6394" s="2"/>
      <c r="FB6394" s="2"/>
      <c r="FC6394" s="2"/>
      <c r="FD6394" s="2"/>
      <c r="FE6394" s="2"/>
      <c r="FF6394" s="2"/>
      <c r="FG6394" s="2"/>
      <c r="FH6394" s="2"/>
      <c r="FI6394" s="2"/>
      <c r="FJ6394" s="2"/>
      <c r="FK6394" s="2"/>
      <c r="FL6394" s="2"/>
      <c r="FM6394" s="2"/>
      <c r="FN6394" s="2"/>
      <c r="FO6394" s="2"/>
      <c r="FP6394" s="2"/>
      <c r="FQ6394" s="2"/>
      <c r="FR6394" s="2"/>
      <c r="FS6394" s="2"/>
      <c r="FT6394" s="2"/>
      <c r="FU6394" s="2"/>
      <c r="FV6394" s="2"/>
      <c r="FW6394" s="2"/>
      <c r="FX6394" s="2"/>
      <c r="FY6394" s="2"/>
      <c r="FZ6394" s="2"/>
      <c r="GA6394" s="2"/>
      <c r="GB6394" s="2"/>
      <c r="GC6394" s="2"/>
      <c r="GD6394" s="2"/>
      <c r="GE6394" s="2"/>
      <c r="GF6394" s="2"/>
      <c r="GG6394" s="2"/>
      <c r="GH6394" s="2"/>
      <c r="GI6394" s="2"/>
      <c r="GJ6394" s="2"/>
      <c r="GK6394" s="2"/>
      <c r="GL6394" s="2"/>
      <c r="GM6394" s="2"/>
      <c r="GN6394" s="2"/>
      <c r="GO6394" s="2"/>
      <c r="GP6394" s="2"/>
      <c r="GQ6394" s="2"/>
      <c r="GR6394" s="2"/>
      <c r="GS6394" s="2"/>
      <c r="GT6394" s="2"/>
      <c r="GU6394" s="2"/>
      <c r="GV6394" s="2"/>
      <c r="GW6394" s="2"/>
      <c r="GX6394" s="2"/>
      <c r="GY6394" s="2"/>
      <c r="GZ6394" s="2"/>
      <c r="HA6394" s="2"/>
      <c r="HB6394" s="2"/>
      <c r="HC6394" s="2"/>
      <c r="HD6394" s="2"/>
      <c r="HE6394" s="2"/>
      <c r="HF6394" s="2"/>
      <c r="HG6394" s="2"/>
      <c r="HH6394" s="2"/>
      <c r="HI6394" s="2"/>
      <c r="HJ6394" s="2"/>
      <c r="HK6394" s="2"/>
      <c r="HL6394" s="2"/>
      <c r="HM6394" s="2"/>
      <c r="HN6394" s="2"/>
      <c r="HO6394" s="2"/>
      <c r="HP6394" s="2"/>
      <c r="HQ6394" s="2"/>
      <c r="HR6394" s="2"/>
      <c r="HS6394" s="2"/>
      <c r="HT6394" s="2"/>
      <c r="HU6394" s="2"/>
      <c r="HV6394" s="2"/>
      <c r="HW6394" s="2"/>
      <c r="HX6394" s="2"/>
      <c r="HY6394" s="2"/>
      <c r="HZ6394" s="2"/>
      <c r="IA6394" s="2"/>
      <c r="IB6394" s="2"/>
      <c r="IC6394" s="2"/>
      <c r="ID6394" s="2"/>
      <c r="IE6394" s="2"/>
      <c r="IF6394" s="2"/>
      <c r="IG6394" s="2"/>
      <c r="IH6394" s="2"/>
      <c r="II6394" s="2"/>
      <c r="IJ6394" s="2"/>
      <c r="IK6394" s="2"/>
      <c r="IL6394" s="2"/>
      <c r="IM6394" s="2"/>
      <c r="IN6394" s="2"/>
      <c r="IO6394" s="2"/>
      <c r="IP6394" s="2"/>
      <c r="IQ6394" s="2"/>
    </row>
    <row r="6395" spans="1:251" ht="13.2" customHeight="1">
      <c r="A6395" s="7"/>
      <c r="B6395" s="110"/>
      <c r="C6395" s="111"/>
      <c r="D6395" s="111"/>
      <c r="E6395" s="111"/>
      <c r="F6395" s="111"/>
      <c r="G6395" s="111"/>
      <c r="H6395" s="111"/>
      <c r="I6395" s="111"/>
      <c r="J6395" s="111"/>
      <c r="K6395" s="111"/>
      <c r="L6395" s="111"/>
      <c r="M6395" s="111"/>
      <c r="N6395" s="111"/>
      <c r="O6395" s="111"/>
      <c r="P6395" s="111"/>
      <c r="Q6395" s="111"/>
      <c r="R6395" s="111"/>
      <c r="S6395" s="111"/>
      <c r="T6395" s="111"/>
      <c r="U6395" s="111"/>
      <c r="V6395" s="111"/>
      <c r="W6395" s="111"/>
      <c r="X6395" s="111"/>
      <c r="Y6395" s="111"/>
      <c r="Z6395" s="111"/>
      <c r="AA6395" s="111"/>
      <c r="AB6395" s="111"/>
      <c r="AC6395" s="111"/>
      <c r="AD6395" s="111"/>
      <c r="AE6395" s="111"/>
      <c r="AF6395" s="111"/>
      <c r="AG6395" s="111"/>
      <c r="AH6395" s="111"/>
      <c r="AI6395" s="111"/>
      <c r="AJ6395" s="111"/>
      <c r="AK6395" s="111"/>
      <c r="AL6395" s="111"/>
      <c r="AM6395" s="111"/>
      <c r="AN6395" s="111"/>
      <c r="AO6395" s="111"/>
      <c r="AP6395" s="111"/>
      <c r="AQ6395" s="111"/>
      <c r="AR6395" s="111"/>
      <c r="AS6395" s="111"/>
      <c r="AT6395" s="111"/>
      <c r="AU6395" s="111"/>
      <c r="AV6395" s="111"/>
      <c r="AW6395" s="111"/>
      <c r="AX6395" s="112"/>
      <c r="BC6395" s="47"/>
    </row>
    <row r="6396" spans="1:251" ht="13.2" customHeight="1">
      <c r="A6396" s="7"/>
      <c r="B6396" s="110"/>
      <c r="C6396" s="111"/>
      <c r="D6396" s="111"/>
      <c r="E6396" s="111"/>
      <c r="F6396" s="111"/>
      <c r="G6396" s="111"/>
      <c r="H6396" s="111"/>
      <c r="I6396" s="111"/>
      <c r="J6396" s="111"/>
      <c r="K6396" s="111"/>
      <c r="L6396" s="111"/>
      <c r="M6396" s="111"/>
      <c r="N6396" s="111"/>
      <c r="O6396" s="111"/>
      <c r="P6396" s="111"/>
      <c r="Q6396" s="111"/>
      <c r="R6396" s="111"/>
      <c r="S6396" s="111"/>
      <c r="T6396" s="111"/>
      <c r="U6396" s="111"/>
      <c r="V6396" s="111"/>
      <c r="W6396" s="111"/>
      <c r="X6396" s="111"/>
      <c r="Y6396" s="111"/>
      <c r="Z6396" s="111"/>
      <c r="AA6396" s="111"/>
      <c r="AB6396" s="111"/>
      <c r="AC6396" s="111"/>
      <c r="AD6396" s="111"/>
      <c r="AE6396" s="111"/>
      <c r="AF6396" s="111"/>
      <c r="AG6396" s="111"/>
      <c r="AH6396" s="111"/>
      <c r="AI6396" s="111"/>
      <c r="AJ6396" s="111"/>
      <c r="AK6396" s="111"/>
      <c r="AL6396" s="111"/>
      <c r="AM6396" s="111"/>
      <c r="AN6396" s="111"/>
      <c r="AO6396" s="111"/>
      <c r="AP6396" s="111"/>
      <c r="AQ6396" s="111"/>
      <c r="AR6396" s="111"/>
      <c r="AS6396" s="111"/>
      <c r="AT6396" s="111"/>
      <c r="AU6396" s="111"/>
      <c r="AV6396" s="111"/>
      <c r="AW6396" s="111"/>
      <c r="AX6396" s="112"/>
    </row>
    <row r="6397" spans="1:251" ht="13.2" customHeight="1">
      <c r="A6397" s="7"/>
      <c r="B6397" s="110"/>
      <c r="C6397" s="111"/>
      <c r="D6397" s="111"/>
      <c r="E6397" s="111"/>
      <c r="F6397" s="111"/>
      <c r="G6397" s="111"/>
      <c r="H6397" s="111"/>
      <c r="I6397" s="111"/>
      <c r="J6397" s="111"/>
      <c r="K6397" s="111"/>
      <c r="L6397" s="111"/>
      <c r="M6397" s="111"/>
      <c r="N6397" s="111"/>
      <c r="O6397" s="111"/>
      <c r="P6397" s="111"/>
      <c r="Q6397" s="111"/>
      <c r="R6397" s="111"/>
      <c r="S6397" s="111"/>
      <c r="T6397" s="111"/>
      <c r="U6397" s="111"/>
      <c r="V6397" s="111"/>
      <c r="W6397" s="111"/>
      <c r="X6397" s="111"/>
      <c r="Y6397" s="111"/>
      <c r="Z6397" s="111"/>
      <c r="AA6397" s="111"/>
      <c r="AB6397" s="111"/>
      <c r="AC6397" s="111"/>
      <c r="AD6397" s="111"/>
      <c r="AE6397" s="111"/>
      <c r="AF6397" s="111"/>
      <c r="AG6397" s="111"/>
      <c r="AH6397" s="111"/>
      <c r="AI6397" s="111"/>
      <c r="AJ6397" s="111"/>
      <c r="AK6397" s="111"/>
      <c r="AL6397" s="111"/>
      <c r="AM6397" s="111"/>
      <c r="AN6397" s="111"/>
      <c r="AO6397" s="111"/>
      <c r="AP6397" s="111"/>
      <c r="AQ6397" s="111"/>
      <c r="AR6397" s="111"/>
      <c r="AS6397" s="111"/>
      <c r="AT6397" s="111"/>
      <c r="AU6397" s="111"/>
      <c r="AV6397" s="111"/>
      <c r="AW6397" s="111"/>
      <c r="AX6397" s="112"/>
    </row>
    <row r="6398" spans="1:251" ht="13.2" customHeight="1">
      <c r="A6398" s="7"/>
      <c r="B6398" s="110"/>
      <c r="C6398" s="111"/>
      <c r="D6398" s="111"/>
      <c r="E6398" s="111"/>
      <c r="F6398" s="111"/>
      <c r="G6398" s="111"/>
      <c r="H6398" s="111"/>
      <c r="I6398" s="111"/>
      <c r="J6398" s="111"/>
      <c r="K6398" s="111"/>
      <c r="L6398" s="111"/>
      <c r="M6398" s="111"/>
      <c r="N6398" s="111"/>
      <c r="O6398" s="111"/>
      <c r="P6398" s="111"/>
      <c r="Q6398" s="111"/>
      <c r="R6398" s="111"/>
      <c r="S6398" s="111"/>
      <c r="T6398" s="111"/>
      <c r="U6398" s="111"/>
      <c r="V6398" s="111"/>
      <c r="W6398" s="111"/>
      <c r="X6398" s="111"/>
      <c r="Y6398" s="111"/>
      <c r="Z6398" s="111"/>
      <c r="AA6398" s="111"/>
      <c r="AB6398" s="111"/>
      <c r="AC6398" s="111"/>
      <c r="AD6398" s="111"/>
      <c r="AE6398" s="111"/>
      <c r="AF6398" s="111"/>
      <c r="AG6398" s="111"/>
      <c r="AH6398" s="111"/>
      <c r="AI6398" s="111"/>
      <c r="AJ6398" s="111"/>
      <c r="AK6398" s="111"/>
      <c r="AL6398" s="111"/>
      <c r="AM6398" s="111"/>
      <c r="AN6398" s="111"/>
      <c r="AO6398" s="111"/>
      <c r="AP6398" s="111"/>
      <c r="AQ6398" s="111"/>
      <c r="AR6398" s="111"/>
      <c r="AS6398" s="111"/>
      <c r="AT6398" s="111"/>
      <c r="AU6398" s="111"/>
      <c r="AV6398" s="111"/>
      <c r="AW6398" s="111"/>
      <c r="AX6398" s="112"/>
    </row>
    <row r="6399" spans="1:251" ht="13.2" customHeight="1" thickBot="1">
      <c r="A6399" s="14"/>
      <c r="B6399" s="15"/>
      <c r="C6399" s="16"/>
      <c r="D6399" s="16"/>
      <c r="E6399" s="16"/>
      <c r="F6399" s="16"/>
      <c r="G6399" s="16"/>
      <c r="H6399" s="16"/>
      <c r="I6399" s="16"/>
      <c r="J6399" s="16"/>
      <c r="K6399" s="16"/>
      <c r="L6399" s="16"/>
      <c r="M6399" s="16"/>
      <c r="N6399" s="16"/>
      <c r="O6399" s="16"/>
      <c r="P6399" s="16"/>
      <c r="Q6399" s="16"/>
      <c r="R6399" s="16"/>
      <c r="S6399" s="16"/>
      <c r="T6399" s="16"/>
      <c r="U6399" s="16"/>
      <c r="V6399" s="16"/>
      <c r="W6399" s="16"/>
      <c r="X6399" s="16"/>
      <c r="Y6399" s="16"/>
      <c r="Z6399" s="16"/>
      <c r="AA6399" s="16"/>
      <c r="AB6399" s="16"/>
      <c r="AC6399" s="16"/>
      <c r="AD6399" s="16"/>
      <c r="AE6399" s="16"/>
      <c r="AF6399" s="16"/>
      <c r="AG6399" s="16"/>
      <c r="AH6399" s="16"/>
      <c r="AI6399" s="16"/>
      <c r="AJ6399" s="16"/>
      <c r="AK6399" s="16"/>
      <c r="AL6399" s="16"/>
      <c r="AM6399" s="16"/>
      <c r="AN6399" s="16"/>
      <c r="AO6399" s="16"/>
      <c r="AP6399" s="16"/>
      <c r="AQ6399" s="16"/>
      <c r="AR6399" s="16"/>
      <c r="AS6399" s="16"/>
      <c r="AT6399" s="16"/>
      <c r="AU6399" s="16"/>
      <c r="AV6399" s="16"/>
      <c r="AW6399" s="16"/>
      <c r="AX6399" s="17"/>
    </row>
    <row r="6400" spans="1:251" ht="13.2" customHeight="1">
      <c r="B6400" s="18"/>
    </row>
    <row r="6401" spans="1:113" ht="15" customHeight="1">
      <c r="B6401" s="9" t="s">
        <v>4</v>
      </c>
      <c r="C6401" s="7"/>
      <c r="D6401" s="7"/>
      <c r="E6401" s="7"/>
      <c r="F6401" s="7"/>
      <c r="G6401" s="7"/>
      <c r="H6401" s="7"/>
      <c r="I6401" s="7"/>
      <c r="J6401" s="7"/>
      <c r="K6401" s="7"/>
      <c r="L6401" s="8"/>
      <c r="M6401" s="8"/>
      <c r="N6401" s="8"/>
      <c r="O6401" s="8"/>
      <c r="P6401" s="7"/>
      <c r="Q6401" s="7"/>
      <c r="R6401" s="7"/>
      <c r="S6401" s="7"/>
      <c r="T6401" s="7"/>
      <c r="U6401" s="7"/>
      <c r="V6401" s="9"/>
      <c r="W6401" s="9"/>
      <c r="X6401" s="9"/>
      <c r="Y6401" s="9"/>
      <c r="Z6401" s="9"/>
      <c r="AA6401" s="9"/>
      <c r="AB6401" s="9"/>
      <c r="AC6401" s="9"/>
      <c r="AD6401" s="9"/>
      <c r="AE6401" s="9"/>
      <c r="AF6401" s="9"/>
      <c r="AG6401" s="9"/>
      <c r="AH6401" s="9"/>
      <c r="AI6401" s="9"/>
      <c r="AJ6401" s="9"/>
      <c r="AK6401" s="9"/>
      <c r="AL6401" s="9"/>
      <c r="AM6401" s="9"/>
      <c r="AN6401" s="9"/>
      <c r="AO6401" s="9"/>
      <c r="AP6401" s="9"/>
      <c r="AQ6401" s="9"/>
      <c r="AR6401" s="9"/>
      <c r="AS6401" s="9"/>
      <c r="AT6401" s="9"/>
      <c r="AU6401" s="9"/>
      <c r="AV6401" s="9"/>
      <c r="AW6401" s="9"/>
      <c r="AX6401" s="9"/>
    </row>
    <row r="6402" spans="1:113" ht="15" thickBot="1">
      <c r="B6402" s="7"/>
      <c r="C6402" s="7"/>
      <c r="D6402" s="7"/>
      <c r="E6402" s="7"/>
      <c r="F6402" s="7"/>
      <c r="G6402" s="7"/>
      <c r="H6402" s="7"/>
      <c r="I6402" s="7"/>
      <c r="J6402" s="7"/>
      <c r="K6402" s="7"/>
      <c r="L6402" s="8"/>
      <c r="M6402" s="8"/>
      <c r="N6402" s="8"/>
      <c r="O6402" s="8"/>
      <c r="P6402" s="7"/>
      <c r="Q6402" s="7"/>
      <c r="R6402" s="7"/>
      <c r="S6402" s="7"/>
      <c r="T6402" s="7"/>
      <c r="U6402" s="7"/>
      <c r="V6402" s="9"/>
      <c r="W6402" s="9"/>
      <c r="X6402" s="9"/>
      <c r="Y6402" s="9"/>
      <c r="Z6402" s="9"/>
      <c r="AA6402" s="9"/>
      <c r="AB6402" s="9"/>
      <c r="AC6402" s="9"/>
      <c r="AD6402" s="9"/>
      <c r="AE6402" s="9"/>
      <c r="AF6402" s="9"/>
      <c r="AG6402" s="9"/>
      <c r="AH6402" s="9"/>
      <c r="AI6402" s="9"/>
      <c r="AJ6402" s="9"/>
      <c r="AK6402" s="9"/>
      <c r="AL6402" s="9"/>
      <c r="AM6402" s="9"/>
      <c r="AN6402" s="9"/>
      <c r="AO6402" s="9"/>
      <c r="AP6402" s="9"/>
      <c r="AQ6402" s="9"/>
      <c r="AR6402" s="9"/>
      <c r="AS6402" s="9"/>
      <c r="AT6402" s="9"/>
      <c r="AU6402" s="9"/>
      <c r="AV6402" s="9"/>
      <c r="AW6402" s="9"/>
      <c r="AX6402" s="19" t="s">
        <v>5</v>
      </c>
    </row>
    <row r="6403" spans="1:113" ht="13.2" customHeight="1">
      <c r="A6403" s="7"/>
      <c r="B6403" s="113" t="s">
        <v>6</v>
      </c>
      <c r="C6403" s="114"/>
      <c r="D6403" s="114"/>
      <c r="E6403" s="114"/>
      <c r="F6403" s="114"/>
      <c r="G6403" s="114"/>
      <c r="H6403" s="114"/>
      <c r="I6403" s="114"/>
      <c r="J6403" s="114"/>
      <c r="K6403" s="114"/>
      <c r="L6403" s="114"/>
      <c r="M6403" s="114"/>
      <c r="N6403" s="114"/>
      <c r="O6403" s="114"/>
      <c r="P6403" s="114"/>
      <c r="Q6403" s="114"/>
      <c r="R6403" s="114"/>
      <c r="S6403" s="114"/>
      <c r="T6403" s="114"/>
      <c r="U6403" s="114"/>
      <c r="V6403" s="114"/>
      <c r="W6403" s="114"/>
      <c r="X6403" s="114"/>
      <c r="Y6403" s="114"/>
      <c r="Z6403" s="115"/>
      <c r="AA6403" s="119" t="s">
        <v>11</v>
      </c>
      <c r="AB6403" s="114"/>
      <c r="AC6403" s="114"/>
      <c r="AD6403" s="114"/>
      <c r="AE6403" s="114"/>
      <c r="AF6403" s="114"/>
      <c r="AG6403" s="114"/>
      <c r="AH6403" s="114"/>
      <c r="AI6403" s="115"/>
      <c r="AJ6403" s="119" t="s">
        <v>12</v>
      </c>
      <c r="AK6403" s="114"/>
      <c r="AL6403" s="114"/>
      <c r="AM6403" s="114"/>
      <c r="AN6403" s="114"/>
      <c r="AO6403" s="114"/>
      <c r="AP6403" s="114"/>
      <c r="AQ6403" s="114"/>
      <c r="AR6403" s="115"/>
      <c r="AS6403" s="119" t="s">
        <v>7</v>
      </c>
      <c r="AT6403" s="114"/>
      <c r="AU6403" s="114"/>
      <c r="AV6403" s="114"/>
      <c r="AW6403" s="114"/>
      <c r="AX6403" s="121"/>
    </row>
    <row r="6404" spans="1:113" ht="13.2" customHeight="1">
      <c r="A6404" s="7"/>
      <c r="B6404" s="116"/>
      <c r="C6404" s="117"/>
      <c r="D6404" s="117"/>
      <c r="E6404" s="117"/>
      <c r="F6404" s="117"/>
      <c r="G6404" s="117"/>
      <c r="H6404" s="117"/>
      <c r="I6404" s="117"/>
      <c r="J6404" s="117"/>
      <c r="K6404" s="117"/>
      <c r="L6404" s="117"/>
      <c r="M6404" s="117"/>
      <c r="N6404" s="117"/>
      <c r="O6404" s="117"/>
      <c r="P6404" s="117"/>
      <c r="Q6404" s="117"/>
      <c r="R6404" s="117"/>
      <c r="S6404" s="117"/>
      <c r="T6404" s="117"/>
      <c r="U6404" s="117"/>
      <c r="V6404" s="117"/>
      <c r="W6404" s="117"/>
      <c r="X6404" s="117"/>
      <c r="Y6404" s="117"/>
      <c r="Z6404" s="118"/>
      <c r="AA6404" s="120"/>
      <c r="AB6404" s="117"/>
      <c r="AC6404" s="117"/>
      <c r="AD6404" s="117"/>
      <c r="AE6404" s="117"/>
      <c r="AF6404" s="117"/>
      <c r="AG6404" s="117"/>
      <c r="AH6404" s="117"/>
      <c r="AI6404" s="118"/>
      <c r="AJ6404" s="120"/>
      <c r="AK6404" s="117"/>
      <c r="AL6404" s="117"/>
      <c r="AM6404" s="117"/>
      <c r="AN6404" s="117"/>
      <c r="AO6404" s="117"/>
      <c r="AP6404" s="117"/>
      <c r="AQ6404" s="117"/>
      <c r="AR6404" s="118"/>
      <c r="AS6404" s="120"/>
      <c r="AT6404" s="117"/>
      <c r="AU6404" s="117"/>
      <c r="AV6404" s="117"/>
      <c r="AW6404" s="117"/>
      <c r="AX6404" s="122"/>
      <c r="BB6404" s="48"/>
      <c r="BC6404" s="20"/>
      <c r="BD6404" s="47"/>
    </row>
    <row r="6405" spans="1:113" ht="18.75" customHeight="1">
      <c r="A6405" s="7"/>
      <c r="B6405" s="21"/>
      <c r="C6405" s="85" t="s">
        <v>761</v>
      </c>
      <c r="D6405" s="86"/>
      <c r="E6405" s="86"/>
      <c r="F6405" s="86"/>
      <c r="G6405" s="86"/>
      <c r="H6405" s="86"/>
      <c r="I6405" s="86"/>
      <c r="J6405" s="86"/>
      <c r="K6405" s="86"/>
      <c r="L6405" s="86"/>
      <c r="M6405" s="86"/>
      <c r="N6405" s="86"/>
      <c r="O6405" s="86"/>
      <c r="P6405" s="86"/>
      <c r="Q6405" s="86"/>
      <c r="R6405" s="86"/>
      <c r="S6405" s="86"/>
      <c r="T6405" s="86"/>
      <c r="U6405" s="86"/>
      <c r="V6405" s="86"/>
      <c r="W6405" s="86"/>
      <c r="X6405" s="86"/>
      <c r="Y6405" s="86"/>
      <c r="Z6405" s="87"/>
      <c r="AA6405" s="88">
        <v>15950</v>
      </c>
      <c r="AB6405" s="89"/>
      <c r="AC6405" s="89"/>
      <c r="AD6405" s="89"/>
      <c r="AE6405" s="89"/>
      <c r="AF6405" s="89"/>
      <c r="AG6405" s="89"/>
      <c r="AH6405" s="89"/>
      <c r="AI6405" s="90"/>
      <c r="AJ6405" s="88">
        <v>15950</v>
      </c>
      <c r="AK6405" s="89"/>
      <c r="AL6405" s="89"/>
      <c r="AM6405" s="89"/>
      <c r="AN6405" s="89"/>
      <c r="AO6405" s="89"/>
      <c r="AP6405" s="89"/>
      <c r="AQ6405" s="89"/>
      <c r="AR6405" s="90"/>
      <c r="AS6405" s="91"/>
      <c r="AT6405" s="92"/>
      <c r="AU6405" s="92"/>
      <c r="AV6405" s="92"/>
      <c r="AW6405" s="92"/>
      <c r="AX6405" s="93"/>
    </row>
    <row r="6406" spans="1:113" ht="18.75" customHeight="1" thickBot="1">
      <c r="A6406" s="14"/>
      <c r="B6406" s="94" t="s">
        <v>16</v>
      </c>
      <c r="C6406" s="95"/>
      <c r="D6406" s="95"/>
      <c r="E6406" s="95"/>
      <c r="F6406" s="95"/>
      <c r="G6406" s="95"/>
      <c r="H6406" s="95"/>
      <c r="I6406" s="95"/>
      <c r="J6406" s="95"/>
      <c r="K6406" s="95"/>
      <c r="L6406" s="95"/>
      <c r="M6406" s="95"/>
      <c r="N6406" s="95"/>
      <c r="O6406" s="95"/>
      <c r="P6406" s="95"/>
      <c r="Q6406" s="95"/>
      <c r="R6406" s="95"/>
      <c r="S6406" s="95"/>
      <c r="T6406" s="95"/>
      <c r="U6406" s="95"/>
      <c r="V6406" s="95"/>
      <c r="W6406" s="95"/>
      <c r="X6406" s="95"/>
      <c r="Y6406" s="95"/>
      <c r="Z6406" s="96"/>
      <c r="AA6406" s="97">
        <f>SUM($AA$6405:$AA$6405)</f>
        <v>15950</v>
      </c>
      <c r="AB6406" s="98"/>
      <c r="AC6406" s="98"/>
      <c r="AD6406" s="98"/>
      <c r="AE6406" s="98"/>
      <c r="AF6406" s="98"/>
      <c r="AG6406" s="98"/>
      <c r="AH6406" s="98"/>
      <c r="AI6406" s="99"/>
      <c r="AJ6406" s="97">
        <f>SUM($AJ$6405:$AJ$6405)</f>
        <v>15950</v>
      </c>
      <c r="AK6406" s="98"/>
      <c r="AL6406" s="98"/>
      <c r="AM6406" s="98"/>
      <c r="AN6406" s="98"/>
      <c r="AO6406" s="98"/>
      <c r="AP6406" s="98"/>
      <c r="AQ6406" s="98"/>
      <c r="AR6406" s="99"/>
      <c r="AS6406" s="100"/>
      <c r="AT6406" s="101"/>
      <c r="AU6406" s="101"/>
      <c r="AV6406" s="101"/>
      <c r="AW6406" s="101"/>
      <c r="AX6406" s="102"/>
    </row>
    <row r="6407" spans="1:113" ht="13.2" customHeight="1"/>
    <row r="6408" spans="1:113" ht="19.2" customHeight="1">
      <c r="A6408" s="1" t="s">
        <v>0</v>
      </c>
      <c r="AW6408" s="3"/>
      <c r="AX6408" s="4"/>
      <c r="AY6408" s="3"/>
    </row>
    <row r="6409" spans="1:113" ht="13.2" customHeight="1"/>
    <row r="6410" spans="1:113" ht="18" customHeight="1">
      <c r="B6410" s="103" t="s">
        <v>8</v>
      </c>
      <c r="C6410" s="123"/>
      <c r="D6410" s="123"/>
      <c r="E6410" s="123"/>
      <c r="F6410" s="123"/>
      <c r="G6410" s="123"/>
      <c r="H6410" s="123"/>
      <c r="I6410" s="123"/>
      <c r="J6410" s="123"/>
      <c r="K6410" s="123"/>
      <c r="L6410" s="123"/>
      <c r="M6410" s="123"/>
      <c r="N6410" s="123"/>
      <c r="O6410" s="123"/>
      <c r="P6410" s="123"/>
      <c r="Q6410" s="123"/>
      <c r="R6410" s="123"/>
      <c r="S6410" s="123"/>
      <c r="T6410" s="123"/>
      <c r="U6410" s="123"/>
      <c r="V6410" s="123"/>
      <c r="W6410" s="123"/>
      <c r="X6410" s="123"/>
      <c r="Y6410" s="123"/>
      <c r="Z6410" s="123"/>
      <c r="AA6410" s="123"/>
      <c r="AB6410" s="123"/>
      <c r="AC6410" s="123"/>
      <c r="AD6410" s="123"/>
      <c r="AE6410" s="123"/>
      <c r="AF6410" s="123"/>
      <c r="AG6410" s="123"/>
      <c r="AH6410" s="123"/>
      <c r="AI6410" s="123"/>
      <c r="AJ6410" s="123"/>
      <c r="AK6410" s="123"/>
      <c r="AL6410" s="123"/>
      <c r="AM6410" s="123"/>
      <c r="AN6410" s="123"/>
      <c r="AO6410" s="123"/>
      <c r="AP6410" s="123"/>
      <c r="AQ6410" s="123"/>
      <c r="AR6410" s="123"/>
      <c r="AS6410" s="123"/>
      <c r="AT6410" s="123"/>
      <c r="AU6410" s="123"/>
      <c r="AV6410" s="123"/>
      <c r="AW6410" s="123"/>
      <c r="AX6410" s="123"/>
    </row>
    <row r="6411" spans="1:113" ht="13.2" customHeight="1">
      <c r="Z6411" s="5"/>
      <c r="AD6411" s="5"/>
      <c r="AE6411" s="5"/>
      <c r="AF6411" s="5"/>
      <c r="AG6411" s="5"/>
      <c r="AH6411" s="5"/>
      <c r="AI6411" s="5"/>
      <c r="AO6411" s="5"/>
    </row>
    <row r="6412" spans="1:113" ht="13.2" customHeight="1" thickBot="1">
      <c r="Z6412" s="5"/>
      <c r="AD6412" s="5"/>
      <c r="AE6412" s="5"/>
      <c r="AF6412" s="5"/>
      <c r="AG6412" s="5"/>
      <c r="AH6412" s="5"/>
      <c r="AI6412" s="5"/>
      <c r="AO6412" s="5"/>
      <c r="DI6412" s="22"/>
    </row>
    <row r="6413" spans="1:113" ht="24.75" customHeight="1" thickBot="1">
      <c r="B6413" s="105" t="s">
        <v>1</v>
      </c>
      <c r="C6413" s="106"/>
      <c r="D6413" s="106"/>
      <c r="E6413" s="106"/>
      <c r="F6413" s="106"/>
      <c r="G6413" s="106"/>
      <c r="H6413" s="107" t="s">
        <v>1122</v>
      </c>
      <c r="I6413" s="108"/>
      <c r="J6413" s="108"/>
      <c r="K6413" s="108"/>
      <c r="L6413" s="108"/>
      <c r="M6413" s="108"/>
      <c r="N6413" s="108"/>
      <c r="O6413" s="108"/>
      <c r="P6413" s="108"/>
      <c r="Q6413" s="108"/>
      <c r="R6413" s="108"/>
      <c r="S6413" s="108"/>
      <c r="T6413" s="108"/>
      <c r="U6413" s="108"/>
      <c r="V6413" s="108"/>
      <c r="W6413" s="108"/>
      <c r="X6413" s="108"/>
      <c r="Y6413" s="108"/>
      <c r="Z6413" s="108"/>
      <c r="AA6413" s="108"/>
      <c r="AB6413" s="108"/>
      <c r="AC6413" s="108"/>
      <c r="AD6413" s="108"/>
      <c r="AE6413" s="108"/>
      <c r="AF6413" s="108"/>
      <c r="AG6413" s="108"/>
      <c r="AH6413" s="108"/>
      <c r="AI6413" s="108"/>
      <c r="AJ6413" s="108"/>
      <c r="AK6413" s="108"/>
      <c r="AL6413" s="108"/>
      <c r="AM6413" s="108"/>
      <c r="AN6413" s="108"/>
      <c r="AO6413" s="108"/>
      <c r="AP6413" s="108"/>
      <c r="AQ6413" s="108"/>
      <c r="AR6413" s="108"/>
      <c r="AS6413" s="108"/>
      <c r="AT6413" s="108"/>
      <c r="AU6413" s="108"/>
      <c r="AV6413" s="108"/>
      <c r="AW6413" s="108"/>
      <c r="AX6413" s="109"/>
      <c r="DI6413" s="22"/>
    </row>
    <row r="6414" spans="1:113" ht="13.2" customHeight="1">
      <c r="B6414" s="6"/>
      <c r="C6414" s="6"/>
      <c r="D6414" s="6"/>
      <c r="E6414" s="6"/>
      <c r="F6414" s="6"/>
      <c r="G6414" s="6"/>
      <c r="H6414" s="7"/>
      <c r="I6414" s="7"/>
      <c r="J6414" s="7"/>
      <c r="K6414" s="7"/>
      <c r="L6414" s="8"/>
      <c r="M6414" s="8"/>
      <c r="N6414" s="8"/>
      <c r="O6414" s="8"/>
      <c r="P6414" s="7"/>
      <c r="Q6414" s="7"/>
      <c r="R6414" s="7"/>
      <c r="S6414" s="7"/>
      <c r="T6414" s="7"/>
      <c r="U6414" s="7"/>
      <c r="V6414" s="9"/>
      <c r="W6414" s="9"/>
      <c r="X6414" s="9"/>
      <c r="Y6414" s="9"/>
      <c r="Z6414" s="9"/>
      <c r="AA6414" s="9"/>
      <c r="AB6414" s="9"/>
      <c r="AC6414" s="9"/>
      <c r="AD6414" s="9"/>
      <c r="AE6414" s="9"/>
      <c r="AF6414" s="9"/>
      <c r="AG6414" s="9"/>
      <c r="AH6414" s="9"/>
      <c r="AI6414" s="9"/>
      <c r="AJ6414" s="9"/>
      <c r="AK6414" s="9"/>
      <c r="AL6414" s="9"/>
      <c r="AM6414" s="9"/>
      <c r="AN6414" s="9"/>
      <c r="AO6414" s="9"/>
      <c r="AP6414" s="9"/>
      <c r="AQ6414" s="9"/>
      <c r="AR6414" s="9"/>
      <c r="AS6414" s="9"/>
      <c r="AT6414" s="9"/>
      <c r="AU6414" s="9"/>
      <c r="AV6414" s="9"/>
      <c r="AW6414" s="9"/>
      <c r="AX6414" s="9"/>
      <c r="DI6414" s="22"/>
    </row>
    <row r="6415" spans="1:113" ht="15" customHeight="1" thickBot="1">
      <c r="A6415" s="46"/>
      <c r="B6415" s="9" t="s">
        <v>2</v>
      </c>
      <c r="C6415" s="7"/>
      <c r="D6415" s="7"/>
      <c r="E6415" s="7"/>
      <c r="F6415" s="7"/>
      <c r="G6415" s="7"/>
      <c r="H6415" s="7"/>
      <c r="I6415" s="7"/>
      <c r="J6415" s="7"/>
      <c r="K6415" s="7"/>
      <c r="L6415" s="8"/>
      <c r="M6415" s="8"/>
      <c r="N6415" s="8"/>
      <c r="O6415" s="8"/>
      <c r="P6415" s="7"/>
      <c r="Q6415" s="7"/>
      <c r="R6415" s="7"/>
      <c r="S6415" s="7"/>
      <c r="T6415" s="7"/>
      <c r="U6415" s="7"/>
      <c r="V6415" s="9"/>
      <c r="W6415" s="9"/>
      <c r="X6415" s="9"/>
      <c r="Y6415" s="9"/>
      <c r="Z6415" s="9"/>
      <c r="AA6415" s="9"/>
      <c r="AB6415" s="9"/>
      <c r="AC6415" s="9"/>
      <c r="AD6415" s="9"/>
      <c r="AE6415" s="9"/>
      <c r="AF6415" s="9"/>
      <c r="AG6415" s="9"/>
      <c r="AH6415" s="9"/>
      <c r="AI6415" s="9"/>
      <c r="AJ6415" s="9"/>
      <c r="AK6415" s="9"/>
      <c r="AL6415" s="9"/>
      <c r="AM6415" s="9"/>
      <c r="AN6415" s="9"/>
      <c r="AO6415" s="9"/>
      <c r="AP6415" s="9"/>
      <c r="AQ6415" s="9"/>
      <c r="AR6415" s="9"/>
      <c r="AS6415" s="9"/>
      <c r="AT6415" s="9"/>
      <c r="AU6415" s="9"/>
      <c r="AV6415" s="9"/>
      <c r="AW6415" s="9"/>
      <c r="AX6415" s="9"/>
      <c r="DI6415" s="22"/>
    </row>
    <row r="6416" spans="1:113" ht="13.2" customHeight="1">
      <c r="A6416" s="7"/>
      <c r="B6416" s="10"/>
      <c r="C6416" s="6"/>
      <c r="D6416" s="6"/>
      <c r="E6416" s="6"/>
      <c r="F6416" s="6"/>
      <c r="G6416" s="6"/>
      <c r="H6416" s="6"/>
      <c r="I6416" s="6"/>
      <c r="J6416" s="6"/>
      <c r="K6416" s="6"/>
      <c r="L6416" s="11"/>
      <c r="M6416" s="11"/>
      <c r="N6416" s="11"/>
      <c r="O6416" s="11"/>
      <c r="P6416" s="6"/>
      <c r="Q6416" s="6"/>
      <c r="R6416" s="6"/>
      <c r="S6416" s="6"/>
      <c r="T6416" s="6"/>
      <c r="U6416" s="6"/>
      <c r="V6416" s="12"/>
      <c r="W6416" s="12"/>
      <c r="X6416" s="12"/>
      <c r="Y6416" s="12"/>
      <c r="Z6416" s="12"/>
      <c r="AA6416" s="12"/>
      <c r="AB6416" s="12"/>
      <c r="AC6416" s="12"/>
      <c r="AD6416" s="12"/>
      <c r="AE6416" s="12"/>
      <c r="AF6416" s="12"/>
      <c r="AG6416" s="12"/>
      <c r="AH6416" s="12"/>
      <c r="AI6416" s="12"/>
      <c r="AJ6416" s="12"/>
      <c r="AK6416" s="12"/>
      <c r="AL6416" s="12"/>
      <c r="AM6416" s="12"/>
      <c r="AN6416" s="12"/>
      <c r="AO6416" s="12"/>
      <c r="AP6416" s="12"/>
      <c r="AQ6416" s="12"/>
      <c r="AR6416" s="12"/>
      <c r="AS6416" s="12"/>
      <c r="AT6416" s="12"/>
      <c r="AU6416" s="12"/>
      <c r="AV6416" s="12"/>
      <c r="AW6416" s="12"/>
      <c r="AX6416" s="13"/>
    </row>
    <row r="6417" spans="1:251" ht="13.2" customHeight="1">
      <c r="A6417" s="7"/>
      <c r="B6417" s="110" t="s">
        <v>763</v>
      </c>
      <c r="C6417" s="111"/>
      <c r="D6417" s="111"/>
      <c r="E6417" s="111"/>
      <c r="F6417" s="111"/>
      <c r="G6417" s="111"/>
      <c r="H6417" s="111"/>
      <c r="I6417" s="111"/>
      <c r="J6417" s="111"/>
      <c r="K6417" s="111"/>
      <c r="L6417" s="111"/>
      <c r="M6417" s="111"/>
      <c r="N6417" s="111"/>
      <c r="O6417" s="111"/>
      <c r="P6417" s="111"/>
      <c r="Q6417" s="111"/>
      <c r="R6417" s="111"/>
      <c r="S6417" s="111"/>
      <c r="T6417" s="111"/>
      <c r="U6417" s="111"/>
      <c r="V6417" s="111"/>
      <c r="W6417" s="111"/>
      <c r="X6417" s="111"/>
      <c r="Y6417" s="111"/>
      <c r="Z6417" s="111"/>
      <c r="AA6417" s="111"/>
      <c r="AB6417" s="111"/>
      <c r="AC6417" s="111"/>
      <c r="AD6417" s="111"/>
      <c r="AE6417" s="111"/>
      <c r="AF6417" s="111"/>
      <c r="AG6417" s="111"/>
      <c r="AH6417" s="111"/>
      <c r="AI6417" s="111"/>
      <c r="AJ6417" s="111"/>
      <c r="AK6417" s="111"/>
      <c r="AL6417" s="111"/>
      <c r="AM6417" s="111"/>
      <c r="AN6417" s="111"/>
      <c r="AO6417" s="111"/>
      <c r="AP6417" s="111"/>
      <c r="AQ6417" s="111"/>
      <c r="AR6417" s="111"/>
      <c r="AS6417" s="111"/>
      <c r="AT6417" s="111"/>
      <c r="AU6417" s="111"/>
      <c r="AV6417" s="111"/>
      <c r="AW6417" s="111"/>
      <c r="AX6417" s="112"/>
    </row>
    <row r="6418" spans="1:251" ht="13.2" customHeight="1">
      <c r="A6418" s="7"/>
      <c r="B6418" s="110"/>
      <c r="C6418" s="111"/>
      <c r="D6418" s="111"/>
      <c r="E6418" s="111"/>
      <c r="F6418" s="111"/>
      <c r="G6418" s="111"/>
      <c r="H6418" s="111"/>
      <c r="I6418" s="111"/>
      <c r="J6418" s="111"/>
      <c r="K6418" s="111"/>
      <c r="L6418" s="111"/>
      <c r="M6418" s="111"/>
      <c r="N6418" s="111"/>
      <c r="O6418" s="111"/>
      <c r="P6418" s="111"/>
      <c r="Q6418" s="111"/>
      <c r="R6418" s="111"/>
      <c r="S6418" s="111"/>
      <c r="T6418" s="111"/>
      <c r="U6418" s="111"/>
      <c r="V6418" s="111"/>
      <c r="W6418" s="111"/>
      <c r="X6418" s="111"/>
      <c r="Y6418" s="111"/>
      <c r="Z6418" s="111"/>
      <c r="AA6418" s="111"/>
      <c r="AB6418" s="111"/>
      <c r="AC6418" s="111"/>
      <c r="AD6418" s="111"/>
      <c r="AE6418" s="111"/>
      <c r="AF6418" s="111"/>
      <c r="AG6418" s="111"/>
      <c r="AH6418" s="111"/>
      <c r="AI6418" s="111"/>
      <c r="AJ6418" s="111"/>
      <c r="AK6418" s="111"/>
      <c r="AL6418" s="111"/>
      <c r="AM6418" s="111"/>
      <c r="AN6418" s="111"/>
      <c r="AO6418" s="111"/>
      <c r="AP6418" s="111"/>
      <c r="AQ6418" s="111"/>
      <c r="AR6418" s="111"/>
      <c r="AS6418" s="111"/>
      <c r="AT6418" s="111"/>
      <c r="AU6418" s="111"/>
      <c r="AV6418" s="111"/>
      <c r="AW6418" s="111"/>
      <c r="AX6418" s="112"/>
      <c r="BC6418" s="47"/>
    </row>
    <row r="6419" spans="1:251" ht="13.2" customHeight="1">
      <c r="A6419" s="7"/>
      <c r="B6419" s="110"/>
      <c r="C6419" s="111"/>
      <c r="D6419" s="111"/>
      <c r="E6419" s="111"/>
      <c r="F6419" s="111"/>
      <c r="G6419" s="111"/>
      <c r="H6419" s="111"/>
      <c r="I6419" s="111"/>
      <c r="J6419" s="111"/>
      <c r="K6419" s="111"/>
      <c r="L6419" s="111"/>
      <c r="M6419" s="111"/>
      <c r="N6419" s="111"/>
      <c r="O6419" s="111"/>
      <c r="P6419" s="111"/>
      <c r="Q6419" s="111"/>
      <c r="R6419" s="111"/>
      <c r="S6419" s="111"/>
      <c r="T6419" s="111"/>
      <c r="U6419" s="111"/>
      <c r="V6419" s="111"/>
      <c r="W6419" s="111"/>
      <c r="X6419" s="111"/>
      <c r="Y6419" s="111"/>
      <c r="Z6419" s="111"/>
      <c r="AA6419" s="111"/>
      <c r="AB6419" s="111"/>
      <c r="AC6419" s="111"/>
      <c r="AD6419" s="111"/>
      <c r="AE6419" s="111"/>
      <c r="AF6419" s="111"/>
      <c r="AG6419" s="111"/>
      <c r="AH6419" s="111"/>
      <c r="AI6419" s="111"/>
      <c r="AJ6419" s="111"/>
      <c r="AK6419" s="111"/>
      <c r="AL6419" s="111"/>
      <c r="AM6419" s="111"/>
      <c r="AN6419" s="111"/>
      <c r="AO6419" s="111"/>
      <c r="AP6419" s="111"/>
      <c r="AQ6419" s="111"/>
      <c r="AR6419" s="111"/>
      <c r="AS6419" s="111"/>
      <c r="AT6419" s="111"/>
      <c r="AU6419" s="111"/>
      <c r="AV6419" s="111"/>
      <c r="AW6419" s="111"/>
      <c r="AX6419" s="112"/>
    </row>
    <row r="6420" spans="1:251" ht="13.2" customHeight="1">
      <c r="A6420" s="7"/>
      <c r="B6420" s="110"/>
      <c r="C6420" s="111"/>
      <c r="D6420" s="111"/>
      <c r="E6420" s="111"/>
      <c r="F6420" s="111"/>
      <c r="G6420" s="111"/>
      <c r="H6420" s="111"/>
      <c r="I6420" s="111"/>
      <c r="J6420" s="111"/>
      <c r="K6420" s="111"/>
      <c r="L6420" s="111"/>
      <c r="M6420" s="111"/>
      <c r="N6420" s="111"/>
      <c r="O6420" s="111"/>
      <c r="P6420" s="111"/>
      <c r="Q6420" s="111"/>
      <c r="R6420" s="111"/>
      <c r="S6420" s="111"/>
      <c r="T6420" s="111"/>
      <c r="U6420" s="111"/>
      <c r="V6420" s="111"/>
      <c r="W6420" s="111"/>
      <c r="X6420" s="111"/>
      <c r="Y6420" s="111"/>
      <c r="Z6420" s="111"/>
      <c r="AA6420" s="111"/>
      <c r="AB6420" s="111"/>
      <c r="AC6420" s="111"/>
      <c r="AD6420" s="111"/>
      <c r="AE6420" s="111"/>
      <c r="AF6420" s="111"/>
      <c r="AG6420" s="111"/>
      <c r="AH6420" s="111"/>
      <c r="AI6420" s="111"/>
      <c r="AJ6420" s="111"/>
      <c r="AK6420" s="111"/>
      <c r="AL6420" s="111"/>
      <c r="AM6420" s="111"/>
      <c r="AN6420" s="111"/>
      <c r="AO6420" s="111"/>
      <c r="AP6420" s="111"/>
      <c r="AQ6420" s="111"/>
      <c r="AR6420" s="111"/>
      <c r="AS6420" s="111"/>
      <c r="AT6420" s="111"/>
      <c r="AU6420" s="111"/>
      <c r="AV6420" s="111"/>
      <c r="AW6420" s="111"/>
      <c r="AX6420" s="112"/>
    </row>
    <row r="6421" spans="1:251" ht="13.2" customHeight="1">
      <c r="A6421" s="7"/>
      <c r="B6421" s="110"/>
      <c r="C6421" s="111"/>
      <c r="D6421" s="111"/>
      <c r="E6421" s="111"/>
      <c r="F6421" s="111"/>
      <c r="G6421" s="111"/>
      <c r="H6421" s="111"/>
      <c r="I6421" s="111"/>
      <c r="J6421" s="111"/>
      <c r="K6421" s="111"/>
      <c r="L6421" s="111"/>
      <c r="M6421" s="111"/>
      <c r="N6421" s="111"/>
      <c r="O6421" s="111"/>
      <c r="P6421" s="111"/>
      <c r="Q6421" s="111"/>
      <c r="R6421" s="111"/>
      <c r="S6421" s="111"/>
      <c r="T6421" s="111"/>
      <c r="U6421" s="111"/>
      <c r="V6421" s="111"/>
      <c r="W6421" s="111"/>
      <c r="X6421" s="111"/>
      <c r="Y6421" s="111"/>
      <c r="Z6421" s="111"/>
      <c r="AA6421" s="111"/>
      <c r="AB6421" s="111"/>
      <c r="AC6421" s="111"/>
      <c r="AD6421" s="111"/>
      <c r="AE6421" s="111"/>
      <c r="AF6421" s="111"/>
      <c r="AG6421" s="111"/>
      <c r="AH6421" s="111"/>
      <c r="AI6421" s="111"/>
      <c r="AJ6421" s="111"/>
      <c r="AK6421" s="111"/>
      <c r="AL6421" s="111"/>
      <c r="AM6421" s="111"/>
      <c r="AN6421" s="111"/>
      <c r="AO6421" s="111"/>
      <c r="AP6421" s="111"/>
      <c r="AQ6421" s="111"/>
      <c r="AR6421" s="111"/>
      <c r="AS6421" s="111"/>
      <c r="AT6421" s="111"/>
      <c r="AU6421" s="111"/>
      <c r="AV6421" s="111"/>
      <c r="AW6421" s="111"/>
      <c r="AX6421" s="112"/>
    </row>
    <row r="6422" spans="1:251" ht="13.2" customHeight="1" thickBot="1">
      <c r="A6422" s="14"/>
      <c r="B6422" s="15"/>
      <c r="C6422" s="16"/>
      <c r="D6422" s="16"/>
      <c r="E6422" s="16"/>
      <c r="F6422" s="16"/>
      <c r="G6422" s="16"/>
      <c r="H6422" s="16"/>
      <c r="I6422" s="16"/>
      <c r="J6422" s="16"/>
      <c r="K6422" s="16"/>
      <c r="L6422" s="16"/>
      <c r="M6422" s="16"/>
      <c r="N6422" s="16"/>
      <c r="O6422" s="16"/>
      <c r="P6422" s="16"/>
      <c r="Q6422" s="16"/>
      <c r="R6422" s="16"/>
      <c r="S6422" s="16"/>
      <c r="T6422" s="16"/>
      <c r="U6422" s="16"/>
      <c r="V6422" s="16"/>
      <c r="W6422" s="16"/>
      <c r="X6422" s="16"/>
      <c r="Y6422" s="16"/>
      <c r="Z6422" s="16"/>
      <c r="AA6422" s="16"/>
      <c r="AB6422" s="16"/>
      <c r="AC6422" s="16"/>
      <c r="AD6422" s="16"/>
      <c r="AE6422" s="16"/>
      <c r="AF6422" s="16"/>
      <c r="AG6422" s="16"/>
      <c r="AH6422" s="16"/>
      <c r="AI6422" s="16"/>
      <c r="AJ6422" s="16"/>
      <c r="AK6422" s="16"/>
      <c r="AL6422" s="16"/>
      <c r="AM6422" s="16"/>
      <c r="AN6422" s="16"/>
      <c r="AO6422" s="16"/>
      <c r="AP6422" s="16"/>
      <c r="AQ6422" s="16"/>
      <c r="AR6422" s="16"/>
      <c r="AS6422" s="16"/>
      <c r="AT6422" s="16"/>
      <c r="AU6422" s="16"/>
      <c r="AV6422" s="16"/>
      <c r="AW6422" s="16"/>
      <c r="AX6422" s="17"/>
    </row>
    <row r="6423" spans="1:251" ht="13.2" customHeight="1">
      <c r="B6423" s="18"/>
    </row>
    <row r="6424" spans="1:251" ht="15" thickBot="1">
      <c r="A6424" s="46"/>
      <c r="B6424" s="9" t="s">
        <v>3</v>
      </c>
      <c r="C6424" s="7"/>
      <c r="D6424" s="7"/>
      <c r="E6424" s="7"/>
      <c r="F6424" s="7"/>
      <c r="G6424" s="7"/>
      <c r="H6424" s="7"/>
      <c r="I6424" s="7"/>
      <c r="J6424" s="7"/>
      <c r="K6424" s="7"/>
      <c r="L6424" s="8"/>
      <c r="M6424" s="8"/>
      <c r="N6424" s="8"/>
      <c r="O6424" s="8"/>
      <c r="P6424" s="7"/>
      <c r="Q6424" s="7"/>
      <c r="R6424" s="7"/>
      <c r="S6424" s="7"/>
      <c r="T6424" s="7"/>
      <c r="U6424" s="7"/>
      <c r="V6424" s="9"/>
      <c r="W6424" s="9"/>
      <c r="X6424" s="9"/>
      <c r="Y6424" s="9"/>
      <c r="Z6424" s="9"/>
      <c r="AA6424" s="9"/>
      <c r="AB6424" s="9"/>
      <c r="AC6424" s="9"/>
      <c r="AD6424" s="9"/>
      <c r="AE6424" s="9"/>
      <c r="AF6424" s="9"/>
      <c r="AG6424" s="9"/>
      <c r="AH6424" s="9"/>
      <c r="AI6424" s="9"/>
      <c r="AJ6424" s="9"/>
      <c r="AK6424" s="9"/>
      <c r="AL6424" s="9"/>
      <c r="AM6424" s="9"/>
      <c r="AN6424" s="9"/>
      <c r="AO6424" s="9"/>
      <c r="AP6424" s="9"/>
      <c r="AQ6424" s="9"/>
      <c r="AR6424" s="9"/>
      <c r="AS6424" s="9"/>
      <c r="AT6424" s="9"/>
      <c r="AU6424" s="9"/>
      <c r="AV6424" s="9"/>
      <c r="AW6424" s="9"/>
      <c r="AX6424" s="9"/>
      <c r="DI6424" s="22"/>
    </row>
    <row r="6425" spans="1:251" ht="13.2" customHeight="1">
      <c r="A6425" s="7"/>
      <c r="B6425" s="10"/>
      <c r="C6425" s="6"/>
      <c r="D6425" s="6"/>
      <c r="E6425" s="6"/>
      <c r="F6425" s="6"/>
      <c r="G6425" s="6"/>
      <c r="H6425" s="6"/>
      <c r="I6425" s="6"/>
      <c r="J6425" s="6"/>
      <c r="K6425" s="6"/>
      <c r="L6425" s="11"/>
      <c r="M6425" s="11"/>
      <c r="N6425" s="11"/>
      <c r="O6425" s="11"/>
      <c r="P6425" s="6"/>
      <c r="Q6425" s="6"/>
      <c r="R6425" s="6"/>
      <c r="S6425" s="6"/>
      <c r="T6425" s="6"/>
      <c r="U6425" s="6"/>
      <c r="V6425" s="12"/>
      <c r="W6425" s="12"/>
      <c r="X6425" s="12"/>
      <c r="Y6425" s="12"/>
      <c r="Z6425" s="12"/>
      <c r="AA6425" s="12"/>
      <c r="AB6425" s="12"/>
      <c r="AC6425" s="12"/>
      <c r="AD6425" s="12"/>
      <c r="AE6425" s="12"/>
      <c r="AF6425" s="12"/>
      <c r="AG6425" s="12"/>
      <c r="AH6425" s="12"/>
      <c r="AI6425" s="12"/>
      <c r="AJ6425" s="12"/>
      <c r="AK6425" s="12"/>
      <c r="AL6425" s="12"/>
      <c r="AM6425" s="12"/>
      <c r="AN6425" s="12"/>
      <c r="AO6425" s="12"/>
      <c r="AP6425" s="12"/>
      <c r="AQ6425" s="12"/>
      <c r="AR6425" s="12"/>
      <c r="AS6425" s="12"/>
      <c r="AT6425" s="12"/>
      <c r="AU6425" s="12"/>
      <c r="AV6425" s="12"/>
      <c r="AW6425" s="12"/>
      <c r="AX6425" s="13"/>
    </row>
    <row r="6426" spans="1:251" ht="13.2" customHeight="1">
      <c r="A6426" s="7"/>
      <c r="B6426" s="110" t="s">
        <v>764</v>
      </c>
      <c r="C6426" s="111"/>
      <c r="D6426" s="111"/>
      <c r="E6426" s="111"/>
      <c r="F6426" s="111"/>
      <c r="G6426" s="111"/>
      <c r="H6426" s="111"/>
      <c r="I6426" s="111"/>
      <c r="J6426" s="111"/>
      <c r="K6426" s="111"/>
      <c r="L6426" s="111"/>
      <c r="M6426" s="111"/>
      <c r="N6426" s="111"/>
      <c r="O6426" s="111"/>
      <c r="P6426" s="111"/>
      <c r="Q6426" s="111"/>
      <c r="R6426" s="111"/>
      <c r="S6426" s="111"/>
      <c r="T6426" s="111"/>
      <c r="U6426" s="111"/>
      <c r="V6426" s="111"/>
      <c r="W6426" s="111"/>
      <c r="X6426" s="111"/>
      <c r="Y6426" s="111"/>
      <c r="Z6426" s="111"/>
      <c r="AA6426" s="111"/>
      <c r="AB6426" s="111"/>
      <c r="AC6426" s="111"/>
      <c r="AD6426" s="111"/>
      <c r="AE6426" s="111"/>
      <c r="AF6426" s="111"/>
      <c r="AG6426" s="111"/>
      <c r="AH6426" s="111"/>
      <c r="AI6426" s="111"/>
      <c r="AJ6426" s="111"/>
      <c r="AK6426" s="111"/>
      <c r="AL6426" s="111"/>
      <c r="AM6426" s="111"/>
      <c r="AN6426" s="111"/>
      <c r="AO6426" s="111"/>
      <c r="AP6426" s="111"/>
      <c r="AQ6426" s="111"/>
      <c r="AR6426" s="111"/>
      <c r="AS6426" s="111"/>
      <c r="AT6426" s="111"/>
      <c r="AU6426" s="111"/>
      <c r="AV6426" s="111"/>
      <c r="AW6426" s="111"/>
      <c r="AX6426" s="112"/>
    </row>
    <row r="6427" spans="1:251" s="47" customFormat="1" ht="13.2" customHeight="1">
      <c r="A6427" s="7"/>
      <c r="B6427" s="110"/>
      <c r="C6427" s="111"/>
      <c r="D6427" s="111"/>
      <c r="E6427" s="111"/>
      <c r="F6427" s="111"/>
      <c r="G6427" s="111"/>
      <c r="H6427" s="111"/>
      <c r="I6427" s="111"/>
      <c r="J6427" s="111"/>
      <c r="K6427" s="111"/>
      <c r="L6427" s="111"/>
      <c r="M6427" s="111"/>
      <c r="N6427" s="111"/>
      <c r="O6427" s="111"/>
      <c r="P6427" s="111"/>
      <c r="Q6427" s="111"/>
      <c r="R6427" s="111"/>
      <c r="S6427" s="111"/>
      <c r="T6427" s="111"/>
      <c r="U6427" s="111"/>
      <c r="V6427" s="111"/>
      <c r="W6427" s="111"/>
      <c r="X6427" s="111"/>
      <c r="Y6427" s="111"/>
      <c r="Z6427" s="111"/>
      <c r="AA6427" s="111"/>
      <c r="AB6427" s="111"/>
      <c r="AC6427" s="111"/>
      <c r="AD6427" s="111"/>
      <c r="AE6427" s="111"/>
      <c r="AF6427" s="111"/>
      <c r="AG6427" s="111"/>
      <c r="AH6427" s="111"/>
      <c r="AI6427" s="111"/>
      <c r="AJ6427" s="111"/>
      <c r="AK6427" s="111"/>
      <c r="AL6427" s="111"/>
      <c r="AM6427" s="111"/>
      <c r="AN6427" s="111"/>
      <c r="AO6427" s="111"/>
      <c r="AP6427" s="111"/>
      <c r="AQ6427" s="111"/>
      <c r="AR6427" s="111"/>
      <c r="AS6427" s="111"/>
      <c r="AT6427" s="111"/>
      <c r="AU6427" s="111"/>
      <c r="AV6427" s="111"/>
      <c r="AW6427" s="111"/>
      <c r="AX6427" s="112"/>
      <c r="AY6427" s="2"/>
      <c r="AZ6427" s="2"/>
      <c r="BA6427" s="2"/>
      <c r="BB6427" s="2"/>
      <c r="BD6427" s="2"/>
      <c r="BE6427" s="2"/>
      <c r="BF6427" s="2"/>
      <c r="BG6427" s="2"/>
      <c r="BH6427" s="2"/>
      <c r="BI6427" s="2"/>
      <c r="BJ6427" s="2"/>
      <c r="BK6427" s="2"/>
      <c r="BL6427" s="2"/>
      <c r="BM6427" s="2"/>
      <c r="BN6427" s="2"/>
      <c r="BO6427" s="2"/>
      <c r="BP6427" s="2"/>
      <c r="BQ6427" s="2"/>
      <c r="BR6427" s="2"/>
      <c r="BS6427" s="2"/>
      <c r="BT6427" s="2"/>
      <c r="BU6427" s="2"/>
      <c r="BV6427" s="2"/>
      <c r="BW6427" s="2"/>
      <c r="BX6427" s="2"/>
      <c r="BY6427" s="2"/>
      <c r="BZ6427" s="2"/>
      <c r="CA6427" s="2"/>
      <c r="CB6427" s="2"/>
      <c r="CC6427" s="2"/>
      <c r="CD6427" s="2"/>
      <c r="CE6427" s="2"/>
      <c r="CF6427" s="2"/>
      <c r="CG6427" s="2"/>
      <c r="CH6427" s="2"/>
      <c r="CI6427" s="2"/>
      <c r="CJ6427" s="2"/>
      <c r="CK6427" s="2"/>
      <c r="CL6427" s="2"/>
      <c r="CM6427" s="2"/>
      <c r="CN6427" s="2"/>
      <c r="CO6427" s="2"/>
      <c r="CP6427" s="2"/>
      <c r="CQ6427" s="2"/>
      <c r="CR6427" s="2"/>
      <c r="CS6427" s="2"/>
      <c r="CT6427" s="2"/>
      <c r="CU6427" s="2"/>
      <c r="CV6427" s="2"/>
      <c r="CW6427" s="2"/>
      <c r="CX6427" s="2"/>
      <c r="CY6427" s="2"/>
      <c r="CZ6427" s="2"/>
      <c r="DA6427" s="2"/>
      <c r="DB6427" s="2"/>
      <c r="DC6427" s="2"/>
      <c r="DD6427" s="2"/>
      <c r="DE6427" s="2"/>
      <c r="DF6427" s="2"/>
      <c r="DG6427" s="2"/>
      <c r="DH6427" s="2"/>
      <c r="DI6427" s="2"/>
      <c r="DJ6427" s="2"/>
      <c r="DK6427" s="2"/>
      <c r="DL6427" s="2"/>
      <c r="DM6427" s="2"/>
      <c r="DN6427" s="2"/>
      <c r="DO6427" s="2"/>
      <c r="DP6427" s="2"/>
      <c r="DQ6427" s="2"/>
      <c r="DR6427" s="2"/>
      <c r="DS6427" s="2"/>
      <c r="DT6427" s="2"/>
      <c r="DU6427" s="2"/>
      <c r="DV6427" s="2"/>
      <c r="DW6427" s="2"/>
      <c r="DX6427" s="2"/>
      <c r="DY6427" s="2"/>
      <c r="DZ6427" s="2"/>
      <c r="EA6427" s="2"/>
      <c r="EB6427" s="2"/>
      <c r="EC6427" s="2"/>
      <c r="ED6427" s="2"/>
      <c r="EE6427" s="2"/>
      <c r="EF6427" s="2"/>
      <c r="EG6427" s="2"/>
      <c r="EH6427" s="2"/>
      <c r="EI6427" s="2"/>
      <c r="EJ6427" s="2"/>
      <c r="EK6427" s="2"/>
      <c r="EL6427" s="2"/>
      <c r="EM6427" s="2"/>
      <c r="EN6427" s="2"/>
      <c r="EO6427" s="2"/>
      <c r="EP6427" s="2"/>
      <c r="EQ6427" s="2"/>
      <c r="ER6427" s="2"/>
      <c r="ES6427" s="2"/>
      <c r="ET6427" s="2"/>
      <c r="EU6427" s="2"/>
      <c r="EV6427" s="2"/>
      <c r="EW6427" s="2"/>
      <c r="EX6427" s="2"/>
      <c r="EY6427" s="2"/>
      <c r="EZ6427" s="2"/>
      <c r="FA6427" s="2"/>
      <c r="FB6427" s="2"/>
      <c r="FC6427" s="2"/>
      <c r="FD6427" s="2"/>
      <c r="FE6427" s="2"/>
      <c r="FF6427" s="2"/>
      <c r="FG6427" s="2"/>
      <c r="FH6427" s="2"/>
      <c r="FI6427" s="2"/>
      <c r="FJ6427" s="2"/>
      <c r="FK6427" s="2"/>
      <c r="FL6427" s="2"/>
      <c r="FM6427" s="2"/>
      <c r="FN6427" s="2"/>
      <c r="FO6427" s="2"/>
      <c r="FP6427" s="2"/>
      <c r="FQ6427" s="2"/>
      <c r="FR6427" s="2"/>
      <c r="FS6427" s="2"/>
      <c r="FT6427" s="2"/>
      <c r="FU6427" s="2"/>
      <c r="FV6427" s="2"/>
      <c r="FW6427" s="2"/>
      <c r="FX6427" s="2"/>
      <c r="FY6427" s="2"/>
      <c r="FZ6427" s="2"/>
      <c r="GA6427" s="2"/>
      <c r="GB6427" s="2"/>
      <c r="GC6427" s="2"/>
      <c r="GD6427" s="2"/>
      <c r="GE6427" s="2"/>
      <c r="GF6427" s="2"/>
      <c r="GG6427" s="2"/>
      <c r="GH6427" s="2"/>
      <c r="GI6427" s="2"/>
      <c r="GJ6427" s="2"/>
      <c r="GK6427" s="2"/>
      <c r="GL6427" s="2"/>
      <c r="GM6427" s="2"/>
      <c r="GN6427" s="2"/>
      <c r="GO6427" s="2"/>
      <c r="GP6427" s="2"/>
      <c r="GQ6427" s="2"/>
      <c r="GR6427" s="2"/>
      <c r="GS6427" s="2"/>
      <c r="GT6427" s="2"/>
      <c r="GU6427" s="2"/>
      <c r="GV6427" s="2"/>
      <c r="GW6427" s="2"/>
      <c r="GX6427" s="2"/>
      <c r="GY6427" s="2"/>
      <c r="GZ6427" s="2"/>
      <c r="HA6427" s="2"/>
      <c r="HB6427" s="2"/>
      <c r="HC6427" s="2"/>
      <c r="HD6427" s="2"/>
      <c r="HE6427" s="2"/>
      <c r="HF6427" s="2"/>
      <c r="HG6427" s="2"/>
      <c r="HH6427" s="2"/>
      <c r="HI6427" s="2"/>
      <c r="HJ6427" s="2"/>
      <c r="HK6427" s="2"/>
      <c r="HL6427" s="2"/>
      <c r="HM6427" s="2"/>
      <c r="HN6427" s="2"/>
      <c r="HO6427" s="2"/>
      <c r="HP6427" s="2"/>
      <c r="HQ6427" s="2"/>
      <c r="HR6427" s="2"/>
      <c r="HS6427" s="2"/>
      <c r="HT6427" s="2"/>
      <c r="HU6427" s="2"/>
      <c r="HV6427" s="2"/>
      <c r="HW6427" s="2"/>
      <c r="HX6427" s="2"/>
      <c r="HY6427" s="2"/>
      <c r="HZ6427" s="2"/>
      <c r="IA6427" s="2"/>
      <c r="IB6427" s="2"/>
      <c r="IC6427" s="2"/>
      <c r="ID6427" s="2"/>
      <c r="IE6427" s="2"/>
      <c r="IF6427" s="2"/>
      <c r="IG6427" s="2"/>
      <c r="IH6427" s="2"/>
      <c r="II6427" s="2"/>
      <c r="IJ6427" s="2"/>
      <c r="IK6427" s="2"/>
      <c r="IL6427" s="2"/>
      <c r="IM6427" s="2"/>
      <c r="IN6427" s="2"/>
      <c r="IO6427" s="2"/>
      <c r="IP6427" s="2"/>
      <c r="IQ6427" s="2"/>
    </row>
    <row r="6428" spans="1:251" s="47" customFormat="1" ht="13.2" customHeight="1">
      <c r="A6428" s="7"/>
      <c r="B6428" s="110"/>
      <c r="C6428" s="111"/>
      <c r="D6428" s="111"/>
      <c r="E6428" s="111"/>
      <c r="F6428" s="111"/>
      <c r="G6428" s="111"/>
      <c r="H6428" s="111"/>
      <c r="I6428" s="111"/>
      <c r="J6428" s="111"/>
      <c r="K6428" s="111"/>
      <c r="L6428" s="111"/>
      <c r="M6428" s="111"/>
      <c r="N6428" s="111"/>
      <c r="O6428" s="111"/>
      <c r="P6428" s="111"/>
      <c r="Q6428" s="111"/>
      <c r="R6428" s="111"/>
      <c r="S6428" s="111"/>
      <c r="T6428" s="111"/>
      <c r="U6428" s="111"/>
      <c r="V6428" s="111"/>
      <c r="W6428" s="111"/>
      <c r="X6428" s="111"/>
      <c r="Y6428" s="111"/>
      <c r="Z6428" s="111"/>
      <c r="AA6428" s="111"/>
      <c r="AB6428" s="111"/>
      <c r="AC6428" s="111"/>
      <c r="AD6428" s="111"/>
      <c r="AE6428" s="111"/>
      <c r="AF6428" s="111"/>
      <c r="AG6428" s="111"/>
      <c r="AH6428" s="111"/>
      <c r="AI6428" s="111"/>
      <c r="AJ6428" s="111"/>
      <c r="AK6428" s="111"/>
      <c r="AL6428" s="111"/>
      <c r="AM6428" s="111"/>
      <c r="AN6428" s="111"/>
      <c r="AO6428" s="111"/>
      <c r="AP6428" s="111"/>
      <c r="AQ6428" s="111"/>
      <c r="AR6428" s="111"/>
      <c r="AS6428" s="111"/>
      <c r="AT6428" s="111"/>
      <c r="AU6428" s="111"/>
      <c r="AV6428" s="111"/>
      <c r="AW6428" s="111"/>
      <c r="AX6428" s="112"/>
      <c r="AY6428" s="2"/>
      <c r="AZ6428" s="2"/>
      <c r="BA6428" s="2"/>
      <c r="BB6428" s="2"/>
      <c r="BC6428" s="2"/>
      <c r="BD6428" s="2"/>
      <c r="BE6428" s="2"/>
      <c r="BF6428" s="2"/>
      <c r="BG6428" s="2"/>
      <c r="BH6428" s="2"/>
      <c r="BI6428" s="2"/>
      <c r="BJ6428" s="2"/>
      <c r="BK6428" s="2"/>
      <c r="BL6428" s="2"/>
      <c r="BM6428" s="2"/>
      <c r="BN6428" s="2"/>
      <c r="BO6428" s="2"/>
      <c r="BP6428" s="2"/>
      <c r="BQ6428" s="2"/>
      <c r="BR6428" s="2"/>
      <c r="BS6428" s="2"/>
      <c r="BT6428" s="2"/>
      <c r="BU6428" s="2"/>
      <c r="BV6428" s="2"/>
      <c r="BW6428" s="2"/>
      <c r="BX6428" s="2"/>
      <c r="BY6428" s="2"/>
      <c r="BZ6428" s="2"/>
      <c r="CA6428" s="2"/>
      <c r="CB6428" s="2"/>
      <c r="CC6428" s="2"/>
      <c r="CD6428" s="2"/>
      <c r="CE6428" s="2"/>
      <c r="CF6428" s="2"/>
      <c r="CG6428" s="2"/>
      <c r="CH6428" s="2"/>
      <c r="CI6428" s="2"/>
      <c r="CJ6428" s="2"/>
      <c r="CK6428" s="2"/>
      <c r="CL6428" s="2"/>
      <c r="CM6428" s="2"/>
      <c r="CN6428" s="2"/>
      <c r="CO6428" s="2"/>
      <c r="CP6428" s="2"/>
      <c r="CQ6428" s="2"/>
      <c r="CR6428" s="2"/>
      <c r="CS6428" s="2"/>
      <c r="CT6428" s="2"/>
      <c r="CU6428" s="2"/>
      <c r="CV6428" s="2"/>
      <c r="CW6428" s="2"/>
      <c r="CX6428" s="2"/>
      <c r="CY6428" s="2"/>
      <c r="CZ6428" s="2"/>
      <c r="DA6428" s="2"/>
      <c r="DB6428" s="2"/>
      <c r="DC6428" s="2"/>
      <c r="DD6428" s="2"/>
      <c r="DE6428" s="2"/>
      <c r="DF6428" s="2"/>
      <c r="DG6428" s="2"/>
      <c r="DH6428" s="2"/>
      <c r="DI6428" s="2"/>
      <c r="DJ6428" s="2"/>
      <c r="DK6428" s="2"/>
      <c r="DL6428" s="2"/>
      <c r="DM6428" s="2"/>
      <c r="DN6428" s="2"/>
      <c r="DO6428" s="2"/>
      <c r="DP6428" s="2"/>
      <c r="DQ6428" s="2"/>
      <c r="DR6428" s="2"/>
      <c r="DS6428" s="2"/>
      <c r="DT6428" s="2"/>
      <c r="DU6428" s="2"/>
      <c r="DV6428" s="2"/>
      <c r="DW6428" s="2"/>
      <c r="DX6428" s="2"/>
      <c r="DY6428" s="2"/>
      <c r="DZ6428" s="2"/>
      <c r="EA6428" s="2"/>
      <c r="EB6428" s="2"/>
      <c r="EC6428" s="2"/>
      <c r="ED6428" s="2"/>
      <c r="EE6428" s="2"/>
      <c r="EF6428" s="2"/>
      <c r="EG6428" s="2"/>
      <c r="EH6428" s="2"/>
      <c r="EI6428" s="2"/>
      <c r="EJ6428" s="2"/>
      <c r="EK6428" s="2"/>
      <c r="EL6428" s="2"/>
      <c r="EM6428" s="2"/>
      <c r="EN6428" s="2"/>
      <c r="EO6428" s="2"/>
      <c r="EP6428" s="2"/>
      <c r="EQ6428" s="2"/>
      <c r="ER6428" s="2"/>
      <c r="ES6428" s="2"/>
      <c r="ET6428" s="2"/>
      <c r="EU6428" s="2"/>
      <c r="EV6428" s="2"/>
      <c r="EW6428" s="2"/>
      <c r="EX6428" s="2"/>
      <c r="EY6428" s="2"/>
      <c r="EZ6428" s="2"/>
      <c r="FA6428" s="2"/>
      <c r="FB6428" s="2"/>
      <c r="FC6428" s="2"/>
      <c r="FD6428" s="2"/>
      <c r="FE6428" s="2"/>
      <c r="FF6428" s="2"/>
      <c r="FG6428" s="2"/>
      <c r="FH6428" s="2"/>
      <c r="FI6428" s="2"/>
      <c r="FJ6428" s="2"/>
      <c r="FK6428" s="2"/>
      <c r="FL6428" s="2"/>
      <c r="FM6428" s="2"/>
      <c r="FN6428" s="2"/>
      <c r="FO6428" s="2"/>
      <c r="FP6428" s="2"/>
      <c r="FQ6428" s="2"/>
      <c r="FR6428" s="2"/>
      <c r="FS6428" s="2"/>
      <c r="FT6428" s="2"/>
      <c r="FU6428" s="2"/>
      <c r="FV6428" s="2"/>
      <c r="FW6428" s="2"/>
      <c r="FX6428" s="2"/>
      <c r="FY6428" s="2"/>
      <c r="FZ6428" s="2"/>
      <c r="GA6428" s="2"/>
      <c r="GB6428" s="2"/>
      <c r="GC6428" s="2"/>
      <c r="GD6428" s="2"/>
      <c r="GE6428" s="2"/>
      <c r="GF6428" s="2"/>
      <c r="GG6428" s="2"/>
      <c r="GH6428" s="2"/>
      <c r="GI6428" s="2"/>
      <c r="GJ6428" s="2"/>
      <c r="GK6428" s="2"/>
      <c r="GL6428" s="2"/>
      <c r="GM6428" s="2"/>
      <c r="GN6428" s="2"/>
      <c r="GO6428" s="2"/>
      <c r="GP6428" s="2"/>
      <c r="GQ6428" s="2"/>
      <c r="GR6428" s="2"/>
      <c r="GS6428" s="2"/>
      <c r="GT6428" s="2"/>
      <c r="GU6428" s="2"/>
      <c r="GV6428" s="2"/>
      <c r="GW6428" s="2"/>
      <c r="GX6428" s="2"/>
      <c r="GY6428" s="2"/>
      <c r="GZ6428" s="2"/>
      <c r="HA6428" s="2"/>
      <c r="HB6428" s="2"/>
      <c r="HC6428" s="2"/>
      <c r="HD6428" s="2"/>
      <c r="HE6428" s="2"/>
      <c r="HF6428" s="2"/>
      <c r="HG6428" s="2"/>
      <c r="HH6428" s="2"/>
      <c r="HI6428" s="2"/>
      <c r="HJ6428" s="2"/>
      <c r="HK6428" s="2"/>
      <c r="HL6428" s="2"/>
      <c r="HM6428" s="2"/>
      <c r="HN6428" s="2"/>
      <c r="HO6428" s="2"/>
      <c r="HP6428" s="2"/>
      <c r="HQ6428" s="2"/>
      <c r="HR6428" s="2"/>
      <c r="HS6428" s="2"/>
      <c r="HT6428" s="2"/>
      <c r="HU6428" s="2"/>
      <c r="HV6428" s="2"/>
      <c r="HW6428" s="2"/>
      <c r="HX6428" s="2"/>
      <c r="HY6428" s="2"/>
      <c r="HZ6428" s="2"/>
      <c r="IA6428" s="2"/>
      <c r="IB6428" s="2"/>
      <c r="IC6428" s="2"/>
      <c r="ID6428" s="2"/>
      <c r="IE6428" s="2"/>
      <c r="IF6428" s="2"/>
      <c r="IG6428" s="2"/>
      <c r="IH6428" s="2"/>
      <c r="II6428" s="2"/>
      <c r="IJ6428" s="2"/>
      <c r="IK6428" s="2"/>
      <c r="IL6428" s="2"/>
      <c r="IM6428" s="2"/>
      <c r="IN6428" s="2"/>
      <c r="IO6428" s="2"/>
      <c r="IP6428" s="2"/>
      <c r="IQ6428" s="2"/>
    </row>
    <row r="6429" spans="1:251" s="47" customFormat="1" ht="13.2" customHeight="1">
      <c r="A6429" s="7"/>
      <c r="B6429" s="110"/>
      <c r="C6429" s="111"/>
      <c r="D6429" s="111"/>
      <c r="E6429" s="111"/>
      <c r="F6429" s="111"/>
      <c r="G6429" s="111"/>
      <c r="H6429" s="111"/>
      <c r="I6429" s="111"/>
      <c r="J6429" s="111"/>
      <c r="K6429" s="111"/>
      <c r="L6429" s="111"/>
      <c r="M6429" s="111"/>
      <c r="N6429" s="111"/>
      <c r="O6429" s="111"/>
      <c r="P6429" s="111"/>
      <c r="Q6429" s="111"/>
      <c r="R6429" s="111"/>
      <c r="S6429" s="111"/>
      <c r="T6429" s="111"/>
      <c r="U6429" s="111"/>
      <c r="V6429" s="111"/>
      <c r="W6429" s="111"/>
      <c r="X6429" s="111"/>
      <c r="Y6429" s="111"/>
      <c r="Z6429" s="111"/>
      <c r="AA6429" s="111"/>
      <c r="AB6429" s="111"/>
      <c r="AC6429" s="111"/>
      <c r="AD6429" s="111"/>
      <c r="AE6429" s="111"/>
      <c r="AF6429" s="111"/>
      <c r="AG6429" s="111"/>
      <c r="AH6429" s="111"/>
      <c r="AI6429" s="111"/>
      <c r="AJ6429" s="111"/>
      <c r="AK6429" s="111"/>
      <c r="AL6429" s="111"/>
      <c r="AM6429" s="111"/>
      <c r="AN6429" s="111"/>
      <c r="AO6429" s="111"/>
      <c r="AP6429" s="111"/>
      <c r="AQ6429" s="111"/>
      <c r="AR6429" s="111"/>
      <c r="AS6429" s="111"/>
      <c r="AT6429" s="111"/>
      <c r="AU6429" s="111"/>
      <c r="AV6429" s="111"/>
      <c r="AW6429" s="111"/>
      <c r="AX6429" s="112"/>
      <c r="AY6429" s="2"/>
      <c r="AZ6429" s="2"/>
      <c r="BA6429" s="2"/>
      <c r="BB6429" s="2"/>
      <c r="BC6429" s="2"/>
      <c r="BD6429" s="2"/>
      <c r="BE6429" s="2"/>
      <c r="BF6429" s="2"/>
      <c r="BG6429" s="2"/>
      <c r="BH6429" s="2"/>
      <c r="BI6429" s="2"/>
      <c r="BJ6429" s="2"/>
      <c r="BK6429" s="2"/>
      <c r="BL6429" s="2"/>
      <c r="BM6429" s="2"/>
      <c r="BN6429" s="2"/>
      <c r="BO6429" s="2"/>
      <c r="BP6429" s="2"/>
      <c r="BQ6429" s="2"/>
      <c r="BR6429" s="2"/>
      <c r="BS6429" s="2"/>
      <c r="BT6429" s="2"/>
      <c r="BU6429" s="2"/>
      <c r="BV6429" s="2"/>
      <c r="BW6429" s="2"/>
      <c r="BX6429" s="2"/>
      <c r="BY6429" s="2"/>
      <c r="BZ6429" s="2"/>
      <c r="CA6429" s="2"/>
      <c r="CB6429" s="2"/>
      <c r="CC6429" s="2"/>
      <c r="CD6429" s="2"/>
      <c r="CE6429" s="2"/>
      <c r="CF6429" s="2"/>
      <c r="CG6429" s="2"/>
      <c r="CH6429" s="2"/>
      <c r="CI6429" s="2"/>
      <c r="CJ6429" s="2"/>
      <c r="CK6429" s="2"/>
      <c r="CL6429" s="2"/>
      <c r="CM6429" s="2"/>
      <c r="CN6429" s="2"/>
      <c r="CO6429" s="2"/>
      <c r="CP6429" s="2"/>
      <c r="CQ6429" s="2"/>
      <c r="CR6429" s="2"/>
      <c r="CS6429" s="2"/>
      <c r="CT6429" s="2"/>
      <c r="CU6429" s="2"/>
      <c r="CV6429" s="2"/>
      <c r="CW6429" s="2"/>
      <c r="CX6429" s="2"/>
      <c r="CY6429" s="2"/>
      <c r="CZ6429" s="2"/>
      <c r="DA6429" s="2"/>
      <c r="DB6429" s="2"/>
      <c r="DC6429" s="2"/>
      <c r="DD6429" s="2"/>
      <c r="DE6429" s="2"/>
      <c r="DF6429" s="2"/>
      <c r="DG6429" s="2"/>
      <c r="DH6429" s="2"/>
      <c r="DI6429" s="2"/>
      <c r="DJ6429" s="2"/>
      <c r="DK6429" s="2"/>
      <c r="DL6429" s="2"/>
      <c r="DM6429" s="2"/>
      <c r="DN6429" s="2"/>
      <c r="DO6429" s="2"/>
      <c r="DP6429" s="2"/>
      <c r="DQ6429" s="2"/>
      <c r="DR6429" s="2"/>
      <c r="DS6429" s="2"/>
      <c r="DT6429" s="2"/>
      <c r="DU6429" s="2"/>
      <c r="DV6429" s="2"/>
      <c r="DW6429" s="2"/>
      <c r="DX6429" s="2"/>
      <c r="DY6429" s="2"/>
      <c r="DZ6429" s="2"/>
      <c r="EA6429" s="2"/>
      <c r="EB6429" s="2"/>
      <c r="EC6429" s="2"/>
      <c r="ED6429" s="2"/>
      <c r="EE6429" s="2"/>
      <c r="EF6429" s="2"/>
      <c r="EG6429" s="2"/>
      <c r="EH6429" s="2"/>
      <c r="EI6429" s="2"/>
      <c r="EJ6429" s="2"/>
      <c r="EK6429" s="2"/>
      <c r="EL6429" s="2"/>
      <c r="EM6429" s="2"/>
      <c r="EN6429" s="2"/>
      <c r="EO6429" s="2"/>
      <c r="EP6429" s="2"/>
      <c r="EQ6429" s="2"/>
      <c r="ER6429" s="2"/>
      <c r="ES6429" s="2"/>
      <c r="ET6429" s="2"/>
      <c r="EU6429" s="2"/>
      <c r="EV6429" s="2"/>
      <c r="EW6429" s="2"/>
      <c r="EX6429" s="2"/>
      <c r="EY6429" s="2"/>
      <c r="EZ6429" s="2"/>
      <c r="FA6429" s="2"/>
      <c r="FB6429" s="2"/>
      <c r="FC6429" s="2"/>
      <c r="FD6429" s="2"/>
      <c r="FE6429" s="2"/>
      <c r="FF6429" s="2"/>
      <c r="FG6429" s="2"/>
      <c r="FH6429" s="2"/>
      <c r="FI6429" s="2"/>
      <c r="FJ6429" s="2"/>
      <c r="FK6429" s="2"/>
      <c r="FL6429" s="2"/>
      <c r="FM6429" s="2"/>
      <c r="FN6429" s="2"/>
      <c r="FO6429" s="2"/>
      <c r="FP6429" s="2"/>
      <c r="FQ6429" s="2"/>
      <c r="FR6429" s="2"/>
      <c r="FS6429" s="2"/>
      <c r="FT6429" s="2"/>
      <c r="FU6429" s="2"/>
      <c r="FV6429" s="2"/>
      <c r="FW6429" s="2"/>
      <c r="FX6429" s="2"/>
      <c r="FY6429" s="2"/>
      <c r="FZ6429" s="2"/>
      <c r="GA6429" s="2"/>
      <c r="GB6429" s="2"/>
      <c r="GC6429" s="2"/>
      <c r="GD6429" s="2"/>
      <c r="GE6429" s="2"/>
      <c r="GF6429" s="2"/>
      <c r="GG6429" s="2"/>
      <c r="GH6429" s="2"/>
      <c r="GI6429" s="2"/>
      <c r="GJ6429" s="2"/>
      <c r="GK6429" s="2"/>
      <c r="GL6429" s="2"/>
      <c r="GM6429" s="2"/>
      <c r="GN6429" s="2"/>
      <c r="GO6429" s="2"/>
      <c r="GP6429" s="2"/>
      <c r="GQ6429" s="2"/>
      <c r="GR6429" s="2"/>
      <c r="GS6429" s="2"/>
      <c r="GT6429" s="2"/>
      <c r="GU6429" s="2"/>
      <c r="GV6429" s="2"/>
      <c r="GW6429" s="2"/>
      <c r="GX6429" s="2"/>
      <c r="GY6429" s="2"/>
      <c r="GZ6429" s="2"/>
      <c r="HA6429" s="2"/>
      <c r="HB6429" s="2"/>
      <c r="HC6429" s="2"/>
      <c r="HD6429" s="2"/>
      <c r="HE6429" s="2"/>
      <c r="HF6429" s="2"/>
      <c r="HG6429" s="2"/>
      <c r="HH6429" s="2"/>
      <c r="HI6429" s="2"/>
      <c r="HJ6429" s="2"/>
      <c r="HK6429" s="2"/>
      <c r="HL6429" s="2"/>
      <c r="HM6429" s="2"/>
      <c r="HN6429" s="2"/>
      <c r="HO6429" s="2"/>
      <c r="HP6429" s="2"/>
      <c r="HQ6429" s="2"/>
      <c r="HR6429" s="2"/>
      <c r="HS6429" s="2"/>
      <c r="HT6429" s="2"/>
      <c r="HU6429" s="2"/>
      <c r="HV6429" s="2"/>
      <c r="HW6429" s="2"/>
      <c r="HX6429" s="2"/>
      <c r="HY6429" s="2"/>
      <c r="HZ6429" s="2"/>
      <c r="IA6429" s="2"/>
      <c r="IB6429" s="2"/>
      <c r="IC6429" s="2"/>
      <c r="ID6429" s="2"/>
      <c r="IE6429" s="2"/>
      <c r="IF6429" s="2"/>
      <c r="IG6429" s="2"/>
      <c r="IH6429" s="2"/>
      <c r="II6429" s="2"/>
      <c r="IJ6429" s="2"/>
      <c r="IK6429" s="2"/>
      <c r="IL6429" s="2"/>
      <c r="IM6429" s="2"/>
      <c r="IN6429" s="2"/>
      <c r="IO6429" s="2"/>
      <c r="IP6429" s="2"/>
      <c r="IQ6429" s="2"/>
    </row>
    <row r="6430" spans="1:251" s="47" customFormat="1" ht="13.2" customHeight="1">
      <c r="A6430" s="7"/>
      <c r="B6430" s="110"/>
      <c r="C6430" s="111"/>
      <c r="D6430" s="111"/>
      <c r="E6430" s="111"/>
      <c r="F6430" s="111"/>
      <c r="G6430" s="111"/>
      <c r="H6430" s="111"/>
      <c r="I6430" s="111"/>
      <c r="J6430" s="111"/>
      <c r="K6430" s="111"/>
      <c r="L6430" s="111"/>
      <c r="M6430" s="111"/>
      <c r="N6430" s="111"/>
      <c r="O6430" s="111"/>
      <c r="P6430" s="111"/>
      <c r="Q6430" s="111"/>
      <c r="R6430" s="111"/>
      <c r="S6430" s="111"/>
      <c r="T6430" s="111"/>
      <c r="U6430" s="111"/>
      <c r="V6430" s="111"/>
      <c r="W6430" s="111"/>
      <c r="X6430" s="111"/>
      <c r="Y6430" s="111"/>
      <c r="Z6430" s="111"/>
      <c r="AA6430" s="111"/>
      <c r="AB6430" s="111"/>
      <c r="AC6430" s="111"/>
      <c r="AD6430" s="111"/>
      <c r="AE6430" s="111"/>
      <c r="AF6430" s="111"/>
      <c r="AG6430" s="111"/>
      <c r="AH6430" s="111"/>
      <c r="AI6430" s="111"/>
      <c r="AJ6430" s="111"/>
      <c r="AK6430" s="111"/>
      <c r="AL6430" s="111"/>
      <c r="AM6430" s="111"/>
      <c r="AN6430" s="111"/>
      <c r="AO6430" s="111"/>
      <c r="AP6430" s="111"/>
      <c r="AQ6430" s="111"/>
      <c r="AR6430" s="111"/>
      <c r="AS6430" s="111"/>
      <c r="AT6430" s="111"/>
      <c r="AU6430" s="111"/>
      <c r="AV6430" s="111"/>
      <c r="AW6430" s="111"/>
      <c r="AX6430" s="112"/>
      <c r="AY6430" s="2"/>
      <c r="AZ6430" s="2"/>
      <c r="BA6430" s="2"/>
      <c r="BB6430" s="2"/>
      <c r="BC6430" s="2"/>
      <c r="BD6430" s="2"/>
      <c r="BE6430" s="2"/>
      <c r="BF6430" s="2"/>
      <c r="BG6430" s="2"/>
      <c r="BH6430" s="2"/>
      <c r="BI6430" s="2"/>
      <c r="BJ6430" s="2"/>
      <c r="BK6430" s="2"/>
      <c r="BL6430" s="2"/>
      <c r="BM6430" s="2"/>
      <c r="BN6430" s="2"/>
      <c r="BO6430" s="2"/>
      <c r="BP6430" s="2"/>
      <c r="BQ6430" s="2"/>
      <c r="BR6430" s="2"/>
      <c r="BS6430" s="2"/>
      <c r="BT6430" s="2"/>
      <c r="BU6430" s="2"/>
      <c r="BV6430" s="2"/>
      <c r="BW6430" s="2"/>
      <c r="BX6430" s="2"/>
      <c r="BY6430" s="2"/>
      <c r="BZ6430" s="2"/>
      <c r="CA6430" s="2"/>
      <c r="CB6430" s="2"/>
      <c r="CC6430" s="2"/>
      <c r="CD6430" s="2"/>
      <c r="CE6430" s="2"/>
      <c r="CF6430" s="2"/>
      <c r="CG6430" s="2"/>
      <c r="CH6430" s="2"/>
      <c r="CI6430" s="2"/>
      <c r="CJ6430" s="2"/>
      <c r="CK6430" s="2"/>
      <c r="CL6430" s="2"/>
      <c r="CM6430" s="2"/>
      <c r="CN6430" s="2"/>
      <c r="CO6430" s="2"/>
      <c r="CP6430" s="2"/>
      <c r="CQ6430" s="2"/>
      <c r="CR6430" s="2"/>
      <c r="CS6430" s="2"/>
      <c r="CT6430" s="2"/>
      <c r="CU6430" s="2"/>
      <c r="CV6430" s="2"/>
      <c r="CW6430" s="2"/>
      <c r="CX6430" s="2"/>
      <c r="CY6430" s="2"/>
      <c r="CZ6430" s="2"/>
      <c r="DA6430" s="2"/>
      <c r="DB6430" s="2"/>
      <c r="DC6430" s="2"/>
      <c r="DD6430" s="2"/>
      <c r="DE6430" s="2"/>
      <c r="DF6430" s="2"/>
      <c r="DG6430" s="2"/>
      <c r="DH6430" s="2"/>
      <c r="DI6430" s="2"/>
      <c r="DJ6430" s="2"/>
      <c r="DK6430" s="2"/>
      <c r="DL6430" s="2"/>
      <c r="DM6430" s="2"/>
      <c r="DN6430" s="2"/>
      <c r="DO6430" s="2"/>
      <c r="DP6430" s="2"/>
      <c r="DQ6430" s="2"/>
      <c r="DR6430" s="2"/>
      <c r="DS6430" s="2"/>
      <c r="DT6430" s="2"/>
      <c r="DU6430" s="2"/>
      <c r="DV6430" s="2"/>
      <c r="DW6430" s="2"/>
      <c r="DX6430" s="2"/>
      <c r="DY6430" s="2"/>
      <c r="DZ6430" s="2"/>
      <c r="EA6430" s="2"/>
      <c r="EB6430" s="2"/>
      <c r="EC6430" s="2"/>
      <c r="ED6430" s="2"/>
      <c r="EE6430" s="2"/>
      <c r="EF6430" s="2"/>
      <c r="EG6430" s="2"/>
      <c r="EH6430" s="2"/>
      <c r="EI6430" s="2"/>
      <c r="EJ6430" s="2"/>
      <c r="EK6430" s="2"/>
      <c r="EL6430" s="2"/>
      <c r="EM6430" s="2"/>
      <c r="EN6430" s="2"/>
      <c r="EO6430" s="2"/>
      <c r="EP6430" s="2"/>
      <c r="EQ6430" s="2"/>
      <c r="ER6430" s="2"/>
      <c r="ES6430" s="2"/>
      <c r="ET6430" s="2"/>
      <c r="EU6430" s="2"/>
      <c r="EV6430" s="2"/>
      <c r="EW6430" s="2"/>
      <c r="EX6430" s="2"/>
      <c r="EY6430" s="2"/>
      <c r="EZ6430" s="2"/>
      <c r="FA6430" s="2"/>
      <c r="FB6430" s="2"/>
      <c r="FC6430" s="2"/>
      <c r="FD6430" s="2"/>
      <c r="FE6430" s="2"/>
      <c r="FF6430" s="2"/>
      <c r="FG6430" s="2"/>
      <c r="FH6430" s="2"/>
      <c r="FI6430" s="2"/>
      <c r="FJ6430" s="2"/>
      <c r="FK6430" s="2"/>
      <c r="FL6430" s="2"/>
      <c r="FM6430" s="2"/>
      <c r="FN6430" s="2"/>
      <c r="FO6430" s="2"/>
      <c r="FP6430" s="2"/>
      <c r="FQ6430" s="2"/>
      <c r="FR6430" s="2"/>
      <c r="FS6430" s="2"/>
      <c r="FT6430" s="2"/>
      <c r="FU6430" s="2"/>
      <c r="FV6430" s="2"/>
      <c r="FW6430" s="2"/>
      <c r="FX6430" s="2"/>
      <c r="FY6430" s="2"/>
      <c r="FZ6430" s="2"/>
      <c r="GA6430" s="2"/>
      <c r="GB6430" s="2"/>
      <c r="GC6430" s="2"/>
      <c r="GD6430" s="2"/>
      <c r="GE6430" s="2"/>
      <c r="GF6430" s="2"/>
      <c r="GG6430" s="2"/>
      <c r="GH6430" s="2"/>
      <c r="GI6430" s="2"/>
      <c r="GJ6430" s="2"/>
      <c r="GK6430" s="2"/>
      <c r="GL6430" s="2"/>
      <c r="GM6430" s="2"/>
      <c r="GN6430" s="2"/>
      <c r="GO6430" s="2"/>
      <c r="GP6430" s="2"/>
      <c r="GQ6430" s="2"/>
      <c r="GR6430" s="2"/>
      <c r="GS6430" s="2"/>
      <c r="GT6430" s="2"/>
      <c r="GU6430" s="2"/>
      <c r="GV6430" s="2"/>
      <c r="GW6430" s="2"/>
      <c r="GX6430" s="2"/>
      <c r="GY6430" s="2"/>
      <c r="GZ6430" s="2"/>
      <c r="HA6430" s="2"/>
      <c r="HB6430" s="2"/>
      <c r="HC6430" s="2"/>
      <c r="HD6430" s="2"/>
      <c r="HE6430" s="2"/>
      <c r="HF6430" s="2"/>
      <c r="HG6430" s="2"/>
      <c r="HH6430" s="2"/>
      <c r="HI6430" s="2"/>
      <c r="HJ6430" s="2"/>
      <c r="HK6430" s="2"/>
      <c r="HL6430" s="2"/>
      <c r="HM6430" s="2"/>
      <c r="HN6430" s="2"/>
      <c r="HO6430" s="2"/>
      <c r="HP6430" s="2"/>
      <c r="HQ6430" s="2"/>
      <c r="HR6430" s="2"/>
      <c r="HS6430" s="2"/>
      <c r="HT6430" s="2"/>
      <c r="HU6430" s="2"/>
      <c r="HV6430" s="2"/>
      <c r="HW6430" s="2"/>
      <c r="HX6430" s="2"/>
      <c r="HY6430" s="2"/>
      <c r="HZ6430" s="2"/>
      <c r="IA6430" s="2"/>
      <c r="IB6430" s="2"/>
      <c r="IC6430" s="2"/>
      <c r="ID6430" s="2"/>
      <c r="IE6430" s="2"/>
      <c r="IF6430" s="2"/>
      <c r="IG6430" s="2"/>
      <c r="IH6430" s="2"/>
      <c r="II6430" s="2"/>
      <c r="IJ6430" s="2"/>
      <c r="IK6430" s="2"/>
      <c r="IL6430" s="2"/>
      <c r="IM6430" s="2"/>
      <c r="IN6430" s="2"/>
      <c r="IO6430" s="2"/>
      <c r="IP6430" s="2"/>
      <c r="IQ6430" s="2"/>
    </row>
    <row r="6431" spans="1:251" ht="13.2" customHeight="1" thickBot="1">
      <c r="A6431" s="14"/>
      <c r="B6431" s="15"/>
      <c r="C6431" s="16"/>
      <c r="D6431" s="16"/>
      <c r="E6431" s="16"/>
      <c r="F6431" s="16"/>
      <c r="G6431" s="16"/>
      <c r="H6431" s="16"/>
      <c r="I6431" s="16"/>
      <c r="J6431" s="16"/>
      <c r="K6431" s="16"/>
      <c r="L6431" s="16"/>
      <c r="M6431" s="16"/>
      <c r="N6431" s="16"/>
      <c r="O6431" s="16"/>
      <c r="P6431" s="16"/>
      <c r="Q6431" s="16"/>
      <c r="R6431" s="16"/>
      <c r="S6431" s="16"/>
      <c r="T6431" s="16"/>
      <c r="U6431" s="16"/>
      <c r="V6431" s="16"/>
      <c r="W6431" s="16"/>
      <c r="X6431" s="16"/>
      <c r="Y6431" s="16"/>
      <c r="Z6431" s="16"/>
      <c r="AA6431" s="16"/>
      <c r="AB6431" s="16"/>
      <c r="AC6431" s="16"/>
      <c r="AD6431" s="16"/>
      <c r="AE6431" s="16"/>
      <c r="AF6431" s="16"/>
      <c r="AG6431" s="16"/>
      <c r="AH6431" s="16"/>
      <c r="AI6431" s="16"/>
      <c r="AJ6431" s="16"/>
      <c r="AK6431" s="16"/>
      <c r="AL6431" s="16"/>
      <c r="AM6431" s="16"/>
      <c r="AN6431" s="16"/>
      <c r="AO6431" s="16"/>
      <c r="AP6431" s="16"/>
      <c r="AQ6431" s="16"/>
      <c r="AR6431" s="16"/>
      <c r="AS6431" s="16"/>
      <c r="AT6431" s="16"/>
      <c r="AU6431" s="16"/>
      <c r="AV6431" s="16"/>
      <c r="AW6431" s="16"/>
      <c r="AX6431" s="17"/>
    </row>
    <row r="6432" spans="1:251" ht="13.2" customHeight="1">
      <c r="B6432" s="18"/>
    </row>
    <row r="6433" spans="1:113" ht="15" customHeight="1">
      <c r="B6433" s="9" t="s">
        <v>4</v>
      </c>
      <c r="C6433" s="7"/>
      <c r="D6433" s="7"/>
      <c r="E6433" s="7"/>
      <c r="F6433" s="7"/>
      <c r="G6433" s="7"/>
      <c r="H6433" s="7"/>
      <c r="I6433" s="7"/>
      <c r="J6433" s="7"/>
      <c r="K6433" s="7"/>
      <c r="L6433" s="8"/>
      <c r="M6433" s="8"/>
      <c r="N6433" s="8"/>
      <c r="O6433" s="8"/>
      <c r="P6433" s="7"/>
      <c r="Q6433" s="7"/>
      <c r="R6433" s="7"/>
      <c r="S6433" s="7"/>
      <c r="T6433" s="7"/>
      <c r="U6433" s="7"/>
      <c r="V6433" s="9"/>
      <c r="W6433" s="9"/>
      <c r="X6433" s="9"/>
      <c r="Y6433" s="9"/>
      <c r="Z6433" s="9"/>
      <c r="AA6433" s="9"/>
      <c r="AB6433" s="9"/>
      <c r="AC6433" s="9"/>
      <c r="AD6433" s="9"/>
      <c r="AE6433" s="9"/>
      <c r="AF6433" s="9"/>
      <c r="AG6433" s="9"/>
      <c r="AH6433" s="9"/>
      <c r="AI6433" s="9"/>
      <c r="AJ6433" s="9"/>
      <c r="AK6433" s="9"/>
      <c r="AL6433" s="9"/>
      <c r="AM6433" s="9"/>
      <c r="AN6433" s="9"/>
      <c r="AO6433" s="9"/>
      <c r="AP6433" s="9"/>
      <c r="AQ6433" s="9"/>
      <c r="AR6433" s="9"/>
      <c r="AS6433" s="9"/>
      <c r="AT6433" s="9"/>
      <c r="AU6433" s="9"/>
      <c r="AV6433" s="9"/>
      <c r="AW6433" s="9"/>
      <c r="AX6433" s="9"/>
    </row>
    <row r="6434" spans="1:113" ht="15" thickBot="1">
      <c r="B6434" s="7"/>
      <c r="C6434" s="7"/>
      <c r="D6434" s="7"/>
      <c r="E6434" s="7"/>
      <c r="F6434" s="7"/>
      <c r="G6434" s="7"/>
      <c r="H6434" s="7"/>
      <c r="I6434" s="7"/>
      <c r="J6434" s="7"/>
      <c r="K6434" s="7"/>
      <c r="L6434" s="8"/>
      <c r="M6434" s="8"/>
      <c r="N6434" s="8"/>
      <c r="O6434" s="8"/>
      <c r="P6434" s="7"/>
      <c r="Q6434" s="7"/>
      <c r="R6434" s="7"/>
      <c r="S6434" s="7"/>
      <c r="T6434" s="7"/>
      <c r="U6434" s="7"/>
      <c r="V6434" s="9"/>
      <c r="W6434" s="9"/>
      <c r="X6434" s="9"/>
      <c r="Y6434" s="9"/>
      <c r="Z6434" s="9"/>
      <c r="AA6434" s="9"/>
      <c r="AB6434" s="9"/>
      <c r="AC6434" s="9"/>
      <c r="AD6434" s="9"/>
      <c r="AE6434" s="9"/>
      <c r="AF6434" s="9"/>
      <c r="AG6434" s="9"/>
      <c r="AH6434" s="9"/>
      <c r="AI6434" s="9"/>
      <c r="AJ6434" s="9"/>
      <c r="AK6434" s="9"/>
      <c r="AL6434" s="9"/>
      <c r="AM6434" s="9"/>
      <c r="AN6434" s="9"/>
      <c r="AO6434" s="9"/>
      <c r="AP6434" s="9"/>
      <c r="AQ6434" s="9"/>
      <c r="AR6434" s="9"/>
      <c r="AS6434" s="9"/>
      <c r="AT6434" s="9"/>
      <c r="AU6434" s="9"/>
      <c r="AV6434" s="9"/>
      <c r="AW6434" s="9"/>
      <c r="AX6434" s="19" t="s">
        <v>5</v>
      </c>
    </row>
    <row r="6435" spans="1:113" ht="13.2" customHeight="1">
      <c r="A6435" s="7"/>
      <c r="B6435" s="113" t="s">
        <v>6</v>
      </c>
      <c r="C6435" s="114"/>
      <c r="D6435" s="114"/>
      <c r="E6435" s="114"/>
      <c r="F6435" s="114"/>
      <c r="G6435" s="114"/>
      <c r="H6435" s="114"/>
      <c r="I6435" s="114"/>
      <c r="J6435" s="114"/>
      <c r="K6435" s="114"/>
      <c r="L6435" s="114"/>
      <c r="M6435" s="114"/>
      <c r="N6435" s="114"/>
      <c r="O6435" s="114"/>
      <c r="P6435" s="114"/>
      <c r="Q6435" s="114"/>
      <c r="R6435" s="114"/>
      <c r="S6435" s="114"/>
      <c r="T6435" s="114"/>
      <c r="U6435" s="114"/>
      <c r="V6435" s="114"/>
      <c r="W6435" s="114"/>
      <c r="X6435" s="114"/>
      <c r="Y6435" s="114"/>
      <c r="Z6435" s="115"/>
      <c r="AA6435" s="119" t="s">
        <v>11</v>
      </c>
      <c r="AB6435" s="114"/>
      <c r="AC6435" s="114"/>
      <c r="AD6435" s="114"/>
      <c r="AE6435" s="114"/>
      <c r="AF6435" s="114"/>
      <c r="AG6435" s="114"/>
      <c r="AH6435" s="114"/>
      <c r="AI6435" s="115"/>
      <c r="AJ6435" s="119" t="s">
        <v>12</v>
      </c>
      <c r="AK6435" s="114"/>
      <c r="AL6435" s="114"/>
      <c r="AM6435" s="114"/>
      <c r="AN6435" s="114"/>
      <c r="AO6435" s="114"/>
      <c r="AP6435" s="114"/>
      <c r="AQ6435" s="114"/>
      <c r="AR6435" s="115"/>
      <c r="AS6435" s="119" t="s">
        <v>7</v>
      </c>
      <c r="AT6435" s="114"/>
      <c r="AU6435" s="114"/>
      <c r="AV6435" s="114"/>
      <c r="AW6435" s="114"/>
      <c r="AX6435" s="121"/>
    </row>
    <row r="6436" spans="1:113" ht="13.2" customHeight="1">
      <c r="A6436" s="7"/>
      <c r="B6436" s="116"/>
      <c r="C6436" s="117"/>
      <c r="D6436" s="117"/>
      <c r="E6436" s="117"/>
      <c r="F6436" s="117"/>
      <c r="G6436" s="117"/>
      <c r="H6436" s="117"/>
      <c r="I6436" s="117"/>
      <c r="J6436" s="117"/>
      <c r="K6436" s="117"/>
      <c r="L6436" s="117"/>
      <c r="M6436" s="117"/>
      <c r="N6436" s="117"/>
      <c r="O6436" s="117"/>
      <c r="P6436" s="117"/>
      <c r="Q6436" s="117"/>
      <c r="R6436" s="117"/>
      <c r="S6436" s="117"/>
      <c r="T6436" s="117"/>
      <c r="U6436" s="117"/>
      <c r="V6436" s="117"/>
      <c r="W6436" s="117"/>
      <c r="X6436" s="117"/>
      <c r="Y6436" s="117"/>
      <c r="Z6436" s="118"/>
      <c r="AA6436" s="120"/>
      <c r="AB6436" s="117"/>
      <c r="AC6436" s="117"/>
      <c r="AD6436" s="117"/>
      <c r="AE6436" s="117"/>
      <c r="AF6436" s="117"/>
      <c r="AG6436" s="117"/>
      <c r="AH6436" s="117"/>
      <c r="AI6436" s="118"/>
      <c r="AJ6436" s="120"/>
      <c r="AK6436" s="117"/>
      <c r="AL6436" s="117"/>
      <c r="AM6436" s="117"/>
      <c r="AN6436" s="117"/>
      <c r="AO6436" s="117"/>
      <c r="AP6436" s="117"/>
      <c r="AQ6436" s="117"/>
      <c r="AR6436" s="118"/>
      <c r="AS6436" s="120"/>
      <c r="AT6436" s="117"/>
      <c r="AU6436" s="117"/>
      <c r="AV6436" s="117"/>
      <c r="AW6436" s="117"/>
      <c r="AX6436" s="122"/>
      <c r="BB6436" s="48"/>
      <c r="BC6436" s="20"/>
      <c r="BD6436" s="47"/>
    </row>
    <row r="6437" spans="1:113" ht="18.75" customHeight="1">
      <c r="A6437" s="7"/>
      <c r="B6437" s="21"/>
      <c r="C6437" s="85" t="s">
        <v>762</v>
      </c>
      <c r="D6437" s="86"/>
      <c r="E6437" s="86"/>
      <c r="F6437" s="86"/>
      <c r="G6437" s="86"/>
      <c r="H6437" s="86"/>
      <c r="I6437" s="86"/>
      <c r="J6437" s="86"/>
      <c r="K6437" s="86"/>
      <c r="L6437" s="86"/>
      <c r="M6437" s="86"/>
      <c r="N6437" s="86"/>
      <c r="O6437" s="86"/>
      <c r="P6437" s="86"/>
      <c r="Q6437" s="86"/>
      <c r="R6437" s="86"/>
      <c r="S6437" s="86"/>
      <c r="T6437" s="86"/>
      <c r="U6437" s="86"/>
      <c r="V6437" s="86"/>
      <c r="W6437" s="86"/>
      <c r="X6437" s="86"/>
      <c r="Y6437" s="86"/>
      <c r="Z6437" s="87"/>
      <c r="AA6437" s="88">
        <v>6561</v>
      </c>
      <c r="AB6437" s="89"/>
      <c r="AC6437" s="89"/>
      <c r="AD6437" s="89"/>
      <c r="AE6437" s="89"/>
      <c r="AF6437" s="89"/>
      <c r="AG6437" s="89"/>
      <c r="AH6437" s="89"/>
      <c r="AI6437" s="90"/>
      <c r="AJ6437" s="88">
        <v>7139</v>
      </c>
      <c r="AK6437" s="89"/>
      <c r="AL6437" s="89"/>
      <c r="AM6437" s="89"/>
      <c r="AN6437" s="89"/>
      <c r="AO6437" s="89"/>
      <c r="AP6437" s="89"/>
      <c r="AQ6437" s="89"/>
      <c r="AR6437" s="90"/>
      <c r="AS6437" s="91"/>
      <c r="AT6437" s="92"/>
      <c r="AU6437" s="92"/>
      <c r="AV6437" s="92"/>
      <c r="AW6437" s="92"/>
      <c r="AX6437" s="93"/>
    </row>
    <row r="6438" spans="1:113" ht="18.75" customHeight="1" thickBot="1">
      <c r="A6438" s="14"/>
      <c r="B6438" s="94" t="s">
        <v>16</v>
      </c>
      <c r="C6438" s="95"/>
      <c r="D6438" s="95"/>
      <c r="E6438" s="95"/>
      <c r="F6438" s="95"/>
      <c r="G6438" s="95"/>
      <c r="H6438" s="95"/>
      <c r="I6438" s="95"/>
      <c r="J6438" s="95"/>
      <c r="K6438" s="95"/>
      <c r="L6438" s="95"/>
      <c r="M6438" s="95"/>
      <c r="N6438" s="95"/>
      <c r="O6438" s="95"/>
      <c r="P6438" s="95"/>
      <c r="Q6438" s="95"/>
      <c r="R6438" s="95"/>
      <c r="S6438" s="95"/>
      <c r="T6438" s="95"/>
      <c r="U6438" s="95"/>
      <c r="V6438" s="95"/>
      <c r="W6438" s="95"/>
      <c r="X6438" s="95"/>
      <c r="Y6438" s="95"/>
      <c r="Z6438" s="96"/>
      <c r="AA6438" s="97">
        <f>SUM($AA$6437:$AA$6437)</f>
        <v>6561</v>
      </c>
      <c r="AB6438" s="98"/>
      <c r="AC6438" s="98"/>
      <c r="AD6438" s="98"/>
      <c r="AE6438" s="98"/>
      <c r="AF6438" s="98"/>
      <c r="AG6438" s="98"/>
      <c r="AH6438" s="98"/>
      <c r="AI6438" s="99"/>
      <c r="AJ6438" s="97">
        <f>SUM($AJ$6437:$AJ$6437)</f>
        <v>7139</v>
      </c>
      <c r="AK6438" s="98"/>
      <c r="AL6438" s="98"/>
      <c r="AM6438" s="98"/>
      <c r="AN6438" s="98"/>
      <c r="AO6438" s="98"/>
      <c r="AP6438" s="98"/>
      <c r="AQ6438" s="98"/>
      <c r="AR6438" s="99"/>
      <c r="AS6438" s="100"/>
      <c r="AT6438" s="101"/>
      <c r="AU6438" s="101"/>
      <c r="AV6438" s="101"/>
      <c r="AW6438" s="101"/>
      <c r="AX6438" s="102"/>
    </row>
    <row r="6439" spans="1:113" ht="13.2" customHeight="1"/>
    <row r="6440" spans="1:113" ht="19.2">
      <c r="A6440" s="1" t="s">
        <v>0</v>
      </c>
      <c r="AW6440" s="3"/>
      <c r="AX6440" s="4"/>
      <c r="AY6440" s="3"/>
    </row>
    <row r="6441" spans="1:113" ht="13.2" customHeight="1"/>
    <row r="6442" spans="1:113" ht="18" customHeight="1">
      <c r="B6442" s="103" t="s">
        <v>8</v>
      </c>
      <c r="C6442" s="123"/>
      <c r="D6442" s="123"/>
      <c r="E6442" s="123"/>
      <c r="F6442" s="123"/>
      <c r="G6442" s="123"/>
      <c r="H6442" s="123"/>
      <c r="I6442" s="123"/>
      <c r="J6442" s="123"/>
      <c r="K6442" s="123"/>
      <c r="L6442" s="123"/>
      <c r="M6442" s="123"/>
      <c r="N6442" s="123"/>
      <c r="O6442" s="123"/>
      <c r="P6442" s="123"/>
      <c r="Q6442" s="123"/>
      <c r="R6442" s="123"/>
      <c r="S6442" s="123"/>
      <c r="T6442" s="123"/>
      <c r="U6442" s="123"/>
      <c r="V6442" s="123"/>
      <c r="W6442" s="123"/>
      <c r="X6442" s="123"/>
      <c r="Y6442" s="123"/>
      <c r="Z6442" s="123"/>
      <c r="AA6442" s="123"/>
      <c r="AB6442" s="123"/>
      <c r="AC6442" s="123"/>
      <c r="AD6442" s="123"/>
      <c r="AE6442" s="123"/>
      <c r="AF6442" s="123"/>
      <c r="AG6442" s="123"/>
      <c r="AH6442" s="123"/>
      <c r="AI6442" s="123"/>
      <c r="AJ6442" s="123"/>
      <c r="AK6442" s="123"/>
      <c r="AL6442" s="123"/>
      <c r="AM6442" s="123"/>
      <c r="AN6442" s="123"/>
      <c r="AO6442" s="123"/>
      <c r="AP6442" s="123"/>
      <c r="AQ6442" s="123"/>
      <c r="AR6442" s="123"/>
      <c r="AS6442" s="123"/>
      <c r="AT6442" s="123"/>
      <c r="AU6442" s="123"/>
      <c r="AV6442" s="123"/>
      <c r="AW6442" s="123"/>
      <c r="AX6442" s="123"/>
    </row>
    <row r="6443" spans="1:113" ht="13.2" customHeight="1">
      <c r="Z6443" s="5"/>
      <c r="AD6443" s="5"/>
      <c r="AE6443" s="5"/>
      <c r="AF6443" s="5"/>
      <c r="AG6443" s="5"/>
      <c r="AH6443" s="5"/>
      <c r="AI6443" s="5"/>
      <c r="AO6443" s="5"/>
    </row>
    <row r="6444" spans="1:113" ht="13.2" customHeight="1" thickBot="1">
      <c r="Z6444" s="5"/>
      <c r="AD6444" s="5"/>
      <c r="AE6444" s="5"/>
      <c r="AF6444" s="5"/>
      <c r="AG6444" s="5"/>
      <c r="AH6444" s="5"/>
      <c r="AI6444" s="5"/>
      <c r="AO6444" s="5"/>
      <c r="DI6444" s="22"/>
    </row>
    <row r="6445" spans="1:113" ht="24.75" customHeight="1" thickBot="1">
      <c r="B6445" s="105" t="s">
        <v>1</v>
      </c>
      <c r="C6445" s="106"/>
      <c r="D6445" s="106"/>
      <c r="E6445" s="106"/>
      <c r="F6445" s="106"/>
      <c r="G6445" s="106"/>
      <c r="H6445" s="107" t="s">
        <v>164</v>
      </c>
      <c r="I6445" s="108"/>
      <c r="J6445" s="108"/>
      <c r="K6445" s="108"/>
      <c r="L6445" s="108"/>
      <c r="M6445" s="108"/>
      <c r="N6445" s="108"/>
      <c r="O6445" s="108"/>
      <c r="P6445" s="108"/>
      <c r="Q6445" s="108"/>
      <c r="R6445" s="108"/>
      <c r="S6445" s="108"/>
      <c r="T6445" s="108"/>
      <c r="U6445" s="108"/>
      <c r="V6445" s="108"/>
      <c r="W6445" s="108"/>
      <c r="X6445" s="108"/>
      <c r="Y6445" s="108"/>
      <c r="Z6445" s="108"/>
      <c r="AA6445" s="108"/>
      <c r="AB6445" s="108"/>
      <c r="AC6445" s="108"/>
      <c r="AD6445" s="108"/>
      <c r="AE6445" s="108"/>
      <c r="AF6445" s="108"/>
      <c r="AG6445" s="108"/>
      <c r="AH6445" s="108"/>
      <c r="AI6445" s="108"/>
      <c r="AJ6445" s="108"/>
      <c r="AK6445" s="108"/>
      <c r="AL6445" s="108"/>
      <c r="AM6445" s="108"/>
      <c r="AN6445" s="108"/>
      <c r="AO6445" s="108"/>
      <c r="AP6445" s="108"/>
      <c r="AQ6445" s="108"/>
      <c r="AR6445" s="108"/>
      <c r="AS6445" s="108"/>
      <c r="AT6445" s="108"/>
      <c r="AU6445" s="108"/>
      <c r="AV6445" s="108"/>
      <c r="AW6445" s="108"/>
      <c r="AX6445" s="109"/>
      <c r="DI6445" s="22"/>
    </row>
    <row r="6446" spans="1:113" ht="13.2" customHeight="1">
      <c r="B6446" s="6"/>
      <c r="C6446" s="6"/>
      <c r="D6446" s="6"/>
      <c r="E6446" s="6"/>
      <c r="F6446" s="6"/>
      <c r="G6446" s="6"/>
      <c r="H6446" s="7"/>
      <c r="I6446" s="7"/>
      <c r="J6446" s="7"/>
      <c r="K6446" s="7"/>
      <c r="L6446" s="8"/>
      <c r="M6446" s="8"/>
      <c r="N6446" s="8"/>
      <c r="O6446" s="8"/>
      <c r="P6446" s="7"/>
      <c r="Q6446" s="7"/>
      <c r="R6446" s="7"/>
      <c r="S6446" s="7"/>
      <c r="T6446" s="7"/>
      <c r="U6446" s="7"/>
      <c r="V6446" s="9"/>
      <c r="W6446" s="9"/>
      <c r="X6446" s="9"/>
      <c r="Y6446" s="9"/>
      <c r="Z6446" s="9"/>
      <c r="AA6446" s="9"/>
      <c r="AB6446" s="9"/>
      <c r="AC6446" s="9"/>
      <c r="AD6446" s="9"/>
      <c r="AE6446" s="9"/>
      <c r="AF6446" s="9"/>
      <c r="AG6446" s="9"/>
      <c r="AH6446" s="9"/>
      <c r="AI6446" s="9"/>
      <c r="AJ6446" s="9"/>
      <c r="AK6446" s="9"/>
      <c r="AL6446" s="9"/>
      <c r="AM6446" s="9"/>
      <c r="AN6446" s="9"/>
      <c r="AO6446" s="9"/>
      <c r="AP6446" s="9"/>
      <c r="AQ6446" s="9"/>
      <c r="AR6446" s="9"/>
      <c r="AS6446" s="9"/>
      <c r="AT6446" s="9"/>
      <c r="AU6446" s="9"/>
      <c r="AV6446" s="9"/>
      <c r="AW6446" s="9"/>
      <c r="AX6446" s="9"/>
      <c r="DI6446" s="22"/>
    </row>
    <row r="6447" spans="1:113" ht="15" thickBot="1">
      <c r="A6447" s="46"/>
      <c r="B6447" s="9" t="s">
        <v>2</v>
      </c>
      <c r="C6447" s="7"/>
      <c r="D6447" s="7"/>
      <c r="E6447" s="7"/>
      <c r="F6447" s="7"/>
      <c r="G6447" s="7"/>
      <c r="H6447" s="7"/>
      <c r="I6447" s="7"/>
      <c r="J6447" s="7"/>
      <c r="K6447" s="7"/>
      <c r="L6447" s="8"/>
      <c r="M6447" s="8"/>
      <c r="N6447" s="8"/>
      <c r="O6447" s="8"/>
      <c r="P6447" s="7"/>
      <c r="Q6447" s="7"/>
      <c r="R6447" s="7"/>
      <c r="S6447" s="7"/>
      <c r="T6447" s="7"/>
      <c r="U6447" s="7"/>
      <c r="V6447" s="9"/>
      <c r="W6447" s="9"/>
      <c r="X6447" s="9"/>
      <c r="Y6447" s="9"/>
      <c r="Z6447" s="9"/>
      <c r="AA6447" s="9"/>
      <c r="AB6447" s="9"/>
      <c r="AC6447" s="9"/>
      <c r="AD6447" s="9"/>
      <c r="AE6447" s="9"/>
      <c r="AF6447" s="9"/>
      <c r="AG6447" s="9"/>
      <c r="AH6447" s="9"/>
      <c r="AI6447" s="9"/>
      <c r="AJ6447" s="9"/>
      <c r="AK6447" s="9"/>
      <c r="AL6447" s="9"/>
      <c r="AM6447" s="9"/>
      <c r="AN6447" s="9"/>
      <c r="AO6447" s="9"/>
      <c r="AP6447" s="9"/>
      <c r="AQ6447" s="9"/>
      <c r="AR6447" s="9"/>
      <c r="AS6447" s="9"/>
      <c r="AT6447" s="9"/>
      <c r="AU6447" s="9"/>
      <c r="AV6447" s="9"/>
      <c r="AW6447" s="9"/>
      <c r="AX6447" s="9"/>
      <c r="DI6447" s="22"/>
    </row>
    <row r="6448" spans="1:113" ht="13.2" customHeight="1">
      <c r="A6448" s="7"/>
      <c r="B6448" s="10"/>
      <c r="C6448" s="6"/>
      <c r="D6448" s="6"/>
      <c r="E6448" s="6"/>
      <c r="F6448" s="6"/>
      <c r="G6448" s="6"/>
      <c r="H6448" s="6"/>
      <c r="I6448" s="6"/>
      <c r="J6448" s="6"/>
      <c r="K6448" s="6"/>
      <c r="L6448" s="11"/>
      <c r="M6448" s="11"/>
      <c r="N6448" s="11"/>
      <c r="O6448" s="11"/>
      <c r="P6448" s="6"/>
      <c r="Q6448" s="6"/>
      <c r="R6448" s="6"/>
      <c r="S6448" s="6"/>
      <c r="T6448" s="6"/>
      <c r="U6448" s="6"/>
      <c r="V6448" s="12"/>
      <c r="W6448" s="12"/>
      <c r="X6448" s="12"/>
      <c r="Y6448" s="12"/>
      <c r="Z6448" s="12"/>
      <c r="AA6448" s="12"/>
      <c r="AB6448" s="12"/>
      <c r="AC6448" s="12"/>
      <c r="AD6448" s="12"/>
      <c r="AE6448" s="12"/>
      <c r="AF6448" s="12"/>
      <c r="AG6448" s="12"/>
      <c r="AH6448" s="12"/>
      <c r="AI6448" s="12"/>
      <c r="AJ6448" s="12"/>
      <c r="AK6448" s="12"/>
      <c r="AL6448" s="12"/>
      <c r="AM6448" s="12"/>
      <c r="AN6448" s="12"/>
      <c r="AO6448" s="12"/>
      <c r="AP6448" s="12"/>
      <c r="AQ6448" s="12"/>
      <c r="AR6448" s="12"/>
      <c r="AS6448" s="12"/>
      <c r="AT6448" s="12"/>
      <c r="AU6448" s="12"/>
      <c r="AV6448" s="12"/>
      <c r="AW6448" s="12"/>
      <c r="AX6448" s="13"/>
    </row>
    <row r="6449" spans="1:251" ht="13.2" customHeight="1">
      <c r="A6449" s="7"/>
      <c r="B6449" s="110" t="s">
        <v>765</v>
      </c>
      <c r="C6449" s="111"/>
      <c r="D6449" s="111"/>
      <c r="E6449" s="111"/>
      <c r="F6449" s="111"/>
      <c r="G6449" s="111"/>
      <c r="H6449" s="111"/>
      <c r="I6449" s="111"/>
      <c r="J6449" s="111"/>
      <c r="K6449" s="111"/>
      <c r="L6449" s="111"/>
      <c r="M6449" s="111"/>
      <c r="N6449" s="111"/>
      <c r="O6449" s="111"/>
      <c r="P6449" s="111"/>
      <c r="Q6449" s="111"/>
      <c r="R6449" s="111"/>
      <c r="S6449" s="111"/>
      <c r="T6449" s="111"/>
      <c r="U6449" s="111"/>
      <c r="V6449" s="111"/>
      <c r="W6449" s="111"/>
      <c r="X6449" s="111"/>
      <c r="Y6449" s="111"/>
      <c r="Z6449" s="111"/>
      <c r="AA6449" s="111"/>
      <c r="AB6449" s="111"/>
      <c r="AC6449" s="111"/>
      <c r="AD6449" s="111"/>
      <c r="AE6449" s="111"/>
      <c r="AF6449" s="111"/>
      <c r="AG6449" s="111"/>
      <c r="AH6449" s="111"/>
      <c r="AI6449" s="111"/>
      <c r="AJ6449" s="111"/>
      <c r="AK6449" s="111"/>
      <c r="AL6449" s="111"/>
      <c r="AM6449" s="111"/>
      <c r="AN6449" s="111"/>
      <c r="AO6449" s="111"/>
      <c r="AP6449" s="111"/>
      <c r="AQ6449" s="111"/>
      <c r="AR6449" s="111"/>
      <c r="AS6449" s="111"/>
      <c r="AT6449" s="111"/>
      <c r="AU6449" s="111"/>
      <c r="AV6449" s="111"/>
      <c r="AW6449" s="111"/>
      <c r="AX6449" s="112"/>
    </row>
    <row r="6450" spans="1:251" ht="13.2" customHeight="1">
      <c r="A6450" s="7"/>
      <c r="B6450" s="110"/>
      <c r="C6450" s="111"/>
      <c r="D6450" s="111"/>
      <c r="E6450" s="111"/>
      <c r="F6450" s="111"/>
      <c r="G6450" s="111"/>
      <c r="H6450" s="111"/>
      <c r="I6450" s="111"/>
      <c r="J6450" s="111"/>
      <c r="K6450" s="111"/>
      <c r="L6450" s="111"/>
      <c r="M6450" s="111"/>
      <c r="N6450" s="111"/>
      <c r="O6450" s="111"/>
      <c r="P6450" s="111"/>
      <c r="Q6450" s="111"/>
      <c r="R6450" s="111"/>
      <c r="S6450" s="111"/>
      <c r="T6450" s="111"/>
      <c r="U6450" s="111"/>
      <c r="V6450" s="111"/>
      <c r="W6450" s="111"/>
      <c r="X6450" s="111"/>
      <c r="Y6450" s="111"/>
      <c r="Z6450" s="111"/>
      <c r="AA6450" s="111"/>
      <c r="AB6450" s="111"/>
      <c r="AC6450" s="111"/>
      <c r="AD6450" s="111"/>
      <c r="AE6450" s="111"/>
      <c r="AF6450" s="111"/>
      <c r="AG6450" s="111"/>
      <c r="AH6450" s="111"/>
      <c r="AI6450" s="111"/>
      <c r="AJ6450" s="111"/>
      <c r="AK6450" s="111"/>
      <c r="AL6450" s="111"/>
      <c r="AM6450" s="111"/>
      <c r="AN6450" s="111"/>
      <c r="AO6450" s="111"/>
      <c r="AP6450" s="111"/>
      <c r="AQ6450" s="111"/>
      <c r="AR6450" s="111"/>
      <c r="AS6450" s="111"/>
      <c r="AT6450" s="111"/>
      <c r="AU6450" s="111"/>
      <c r="AV6450" s="111"/>
      <c r="AW6450" s="111"/>
      <c r="AX6450" s="112"/>
    </row>
    <row r="6451" spans="1:251" ht="13.2" customHeight="1">
      <c r="A6451" s="7"/>
      <c r="B6451" s="110"/>
      <c r="C6451" s="111"/>
      <c r="D6451" s="111"/>
      <c r="E6451" s="111"/>
      <c r="F6451" s="111"/>
      <c r="G6451" s="111"/>
      <c r="H6451" s="111"/>
      <c r="I6451" s="111"/>
      <c r="J6451" s="111"/>
      <c r="K6451" s="111"/>
      <c r="L6451" s="111"/>
      <c r="M6451" s="111"/>
      <c r="N6451" s="111"/>
      <c r="O6451" s="111"/>
      <c r="P6451" s="111"/>
      <c r="Q6451" s="111"/>
      <c r="R6451" s="111"/>
      <c r="S6451" s="111"/>
      <c r="T6451" s="111"/>
      <c r="U6451" s="111"/>
      <c r="V6451" s="111"/>
      <c r="W6451" s="111"/>
      <c r="X6451" s="111"/>
      <c r="Y6451" s="111"/>
      <c r="Z6451" s="111"/>
      <c r="AA6451" s="111"/>
      <c r="AB6451" s="111"/>
      <c r="AC6451" s="111"/>
      <c r="AD6451" s="111"/>
      <c r="AE6451" s="111"/>
      <c r="AF6451" s="111"/>
      <c r="AG6451" s="111"/>
      <c r="AH6451" s="111"/>
      <c r="AI6451" s="111"/>
      <c r="AJ6451" s="111"/>
      <c r="AK6451" s="111"/>
      <c r="AL6451" s="111"/>
      <c r="AM6451" s="111"/>
      <c r="AN6451" s="111"/>
      <c r="AO6451" s="111"/>
      <c r="AP6451" s="111"/>
      <c r="AQ6451" s="111"/>
      <c r="AR6451" s="111"/>
      <c r="AS6451" s="111"/>
      <c r="AT6451" s="111"/>
      <c r="AU6451" s="111"/>
      <c r="AV6451" s="111"/>
      <c r="AW6451" s="111"/>
      <c r="AX6451" s="112"/>
    </row>
    <row r="6452" spans="1:251" ht="13.2" customHeight="1">
      <c r="A6452" s="7"/>
      <c r="B6452" s="110"/>
      <c r="C6452" s="111"/>
      <c r="D6452" s="111"/>
      <c r="E6452" s="111"/>
      <c r="F6452" s="111"/>
      <c r="G6452" s="111"/>
      <c r="H6452" s="111"/>
      <c r="I6452" s="111"/>
      <c r="J6452" s="111"/>
      <c r="K6452" s="111"/>
      <c r="L6452" s="111"/>
      <c r="M6452" s="111"/>
      <c r="N6452" s="111"/>
      <c r="O6452" s="111"/>
      <c r="P6452" s="111"/>
      <c r="Q6452" s="111"/>
      <c r="R6452" s="111"/>
      <c r="S6452" s="111"/>
      <c r="T6452" s="111"/>
      <c r="U6452" s="111"/>
      <c r="V6452" s="111"/>
      <c r="W6452" s="111"/>
      <c r="X6452" s="111"/>
      <c r="Y6452" s="111"/>
      <c r="Z6452" s="111"/>
      <c r="AA6452" s="111"/>
      <c r="AB6452" s="111"/>
      <c r="AC6452" s="111"/>
      <c r="AD6452" s="111"/>
      <c r="AE6452" s="111"/>
      <c r="AF6452" s="111"/>
      <c r="AG6452" s="111"/>
      <c r="AH6452" s="111"/>
      <c r="AI6452" s="111"/>
      <c r="AJ6452" s="111"/>
      <c r="AK6452" s="111"/>
      <c r="AL6452" s="111"/>
      <c r="AM6452" s="111"/>
      <c r="AN6452" s="111"/>
      <c r="AO6452" s="111"/>
      <c r="AP6452" s="111"/>
      <c r="AQ6452" s="111"/>
      <c r="AR6452" s="111"/>
      <c r="AS6452" s="111"/>
      <c r="AT6452" s="111"/>
      <c r="AU6452" s="111"/>
      <c r="AV6452" s="111"/>
      <c r="AW6452" s="111"/>
      <c r="AX6452" s="112"/>
      <c r="BC6452" s="47"/>
    </row>
    <row r="6453" spans="1:251" ht="13.2" customHeight="1">
      <c r="A6453" s="7"/>
      <c r="B6453" s="110"/>
      <c r="C6453" s="111"/>
      <c r="D6453" s="111"/>
      <c r="E6453" s="111"/>
      <c r="F6453" s="111"/>
      <c r="G6453" s="111"/>
      <c r="H6453" s="111"/>
      <c r="I6453" s="111"/>
      <c r="J6453" s="111"/>
      <c r="K6453" s="111"/>
      <c r="L6453" s="111"/>
      <c r="M6453" s="111"/>
      <c r="N6453" s="111"/>
      <c r="O6453" s="111"/>
      <c r="P6453" s="111"/>
      <c r="Q6453" s="111"/>
      <c r="R6453" s="111"/>
      <c r="S6453" s="111"/>
      <c r="T6453" s="111"/>
      <c r="U6453" s="111"/>
      <c r="V6453" s="111"/>
      <c r="W6453" s="111"/>
      <c r="X6453" s="111"/>
      <c r="Y6453" s="111"/>
      <c r="Z6453" s="111"/>
      <c r="AA6453" s="111"/>
      <c r="AB6453" s="111"/>
      <c r="AC6453" s="111"/>
      <c r="AD6453" s="111"/>
      <c r="AE6453" s="111"/>
      <c r="AF6453" s="111"/>
      <c r="AG6453" s="111"/>
      <c r="AH6453" s="111"/>
      <c r="AI6453" s="111"/>
      <c r="AJ6453" s="111"/>
      <c r="AK6453" s="111"/>
      <c r="AL6453" s="111"/>
      <c r="AM6453" s="111"/>
      <c r="AN6453" s="111"/>
      <c r="AO6453" s="111"/>
      <c r="AP6453" s="111"/>
      <c r="AQ6453" s="111"/>
      <c r="AR6453" s="111"/>
      <c r="AS6453" s="111"/>
      <c r="AT6453" s="111"/>
      <c r="AU6453" s="111"/>
      <c r="AV6453" s="111"/>
      <c r="AW6453" s="111"/>
      <c r="AX6453" s="112"/>
    </row>
    <row r="6454" spans="1:251" ht="13.2" customHeight="1">
      <c r="A6454" s="7"/>
      <c r="B6454" s="110"/>
      <c r="C6454" s="111"/>
      <c r="D6454" s="111"/>
      <c r="E6454" s="111"/>
      <c r="F6454" s="111"/>
      <c r="G6454" s="111"/>
      <c r="H6454" s="111"/>
      <c r="I6454" s="111"/>
      <c r="J6454" s="111"/>
      <c r="K6454" s="111"/>
      <c r="L6454" s="111"/>
      <c r="M6454" s="111"/>
      <c r="N6454" s="111"/>
      <c r="O6454" s="111"/>
      <c r="P6454" s="111"/>
      <c r="Q6454" s="111"/>
      <c r="R6454" s="111"/>
      <c r="S6454" s="111"/>
      <c r="T6454" s="111"/>
      <c r="U6454" s="111"/>
      <c r="V6454" s="111"/>
      <c r="W6454" s="111"/>
      <c r="X6454" s="111"/>
      <c r="Y6454" s="111"/>
      <c r="Z6454" s="111"/>
      <c r="AA6454" s="111"/>
      <c r="AB6454" s="111"/>
      <c r="AC6454" s="111"/>
      <c r="AD6454" s="111"/>
      <c r="AE6454" s="111"/>
      <c r="AF6454" s="111"/>
      <c r="AG6454" s="111"/>
      <c r="AH6454" s="111"/>
      <c r="AI6454" s="111"/>
      <c r="AJ6454" s="111"/>
      <c r="AK6454" s="111"/>
      <c r="AL6454" s="111"/>
      <c r="AM6454" s="111"/>
      <c r="AN6454" s="111"/>
      <c r="AO6454" s="111"/>
      <c r="AP6454" s="111"/>
      <c r="AQ6454" s="111"/>
      <c r="AR6454" s="111"/>
      <c r="AS6454" s="111"/>
      <c r="AT6454" s="111"/>
      <c r="AU6454" s="111"/>
      <c r="AV6454" s="111"/>
      <c r="AW6454" s="111"/>
      <c r="AX6454" s="112"/>
    </row>
    <row r="6455" spans="1:251" ht="13.2" customHeight="1">
      <c r="A6455" s="7"/>
      <c r="B6455" s="110"/>
      <c r="C6455" s="111"/>
      <c r="D6455" s="111"/>
      <c r="E6455" s="111"/>
      <c r="F6455" s="111"/>
      <c r="G6455" s="111"/>
      <c r="H6455" s="111"/>
      <c r="I6455" s="111"/>
      <c r="J6455" s="111"/>
      <c r="K6455" s="111"/>
      <c r="L6455" s="111"/>
      <c r="M6455" s="111"/>
      <c r="N6455" s="111"/>
      <c r="O6455" s="111"/>
      <c r="P6455" s="111"/>
      <c r="Q6455" s="111"/>
      <c r="R6455" s="111"/>
      <c r="S6455" s="111"/>
      <c r="T6455" s="111"/>
      <c r="U6455" s="111"/>
      <c r="V6455" s="111"/>
      <c r="W6455" s="111"/>
      <c r="X6455" s="111"/>
      <c r="Y6455" s="111"/>
      <c r="Z6455" s="111"/>
      <c r="AA6455" s="111"/>
      <c r="AB6455" s="111"/>
      <c r="AC6455" s="111"/>
      <c r="AD6455" s="111"/>
      <c r="AE6455" s="111"/>
      <c r="AF6455" s="111"/>
      <c r="AG6455" s="111"/>
      <c r="AH6455" s="111"/>
      <c r="AI6455" s="111"/>
      <c r="AJ6455" s="111"/>
      <c r="AK6455" s="111"/>
      <c r="AL6455" s="111"/>
      <c r="AM6455" s="111"/>
      <c r="AN6455" s="111"/>
      <c r="AO6455" s="111"/>
      <c r="AP6455" s="111"/>
      <c r="AQ6455" s="111"/>
      <c r="AR6455" s="111"/>
      <c r="AS6455" s="111"/>
      <c r="AT6455" s="111"/>
      <c r="AU6455" s="111"/>
      <c r="AV6455" s="111"/>
      <c r="AW6455" s="111"/>
      <c r="AX6455" s="112"/>
    </row>
    <row r="6456" spans="1:251" ht="13.2" customHeight="1" thickBot="1">
      <c r="A6456" s="14"/>
      <c r="B6456" s="15"/>
      <c r="C6456" s="16"/>
      <c r="D6456" s="16"/>
      <c r="E6456" s="16"/>
      <c r="F6456" s="16"/>
      <c r="G6456" s="16"/>
      <c r="H6456" s="16"/>
      <c r="I6456" s="16"/>
      <c r="J6456" s="16"/>
      <c r="K6456" s="16"/>
      <c r="L6456" s="16"/>
      <c r="M6456" s="16"/>
      <c r="N6456" s="16"/>
      <c r="O6456" s="16"/>
      <c r="P6456" s="16"/>
      <c r="Q6456" s="16"/>
      <c r="R6456" s="16"/>
      <c r="S6456" s="16"/>
      <c r="T6456" s="16"/>
      <c r="U6456" s="16"/>
      <c r="V6456" s="16"/>
      <c r="W6456" s="16"/>
      <c r="X6456" s="16"/>
      <c r="Y6456" s="16"/>
      <c r="Z6456" s="16"/>
      <c r="AA6456" s="16"/>
      <c r="AB6456" s="16"/>
      <c r="AC6456" s="16"/>
      <c r="AD6456" s="16"/>
      <c r="AE6456" s="16"/>
      <c r="AF6456" s="16"/>
      <c r="AG6456" s="16"/>
      <c r="AH6456" s="16"/>
      <c r="AI6456" s="16"/>
      <c r="AJ6456" s="16"/>
      <c r="AK6456" s="16"/>
      <c r="AL6456" s="16"/>
      <c r="AM6456" s="16"/>
      <c r="AN6456" s="16"/>
      <c r="AO6456" s="16"/>
      <c r="AP6456" s="16"/>
      <c r="AQ6456" s="16"/>
      <c r="AR6456" s="16"/>
      <c r="AS6456" s="16"/>
      <c r="AT6456" s="16"/>
      <c r="AU6456" s="16"/>
      <c r="AV6456" s="16"/>
      <c r="AW6456" s="16"/>
      <c r="AX6456" s="17"/>
    </row>
    <row r="6457" spans="1:251" ht="13.2" customHeight="1">
      <c r="B6457" s="18"/>
    </row>
    <row r="6458" spans="1:251" ht="15" thickBot="1">
      <c r="A6458" s="46"/>
      <c r="B6458" s="9" t="s">
        <v>3</v>
      </c>
      <c r="C6458" s="7"/>
      <c r="D6458" s="7"/>
      <c r="E6458" s="7"/>
      <c r="F6458" s="7"/>
      <c r="G6458" s="7"/>
      <c r="H6458" s="7"/>
      <c r="I6458" s="7"/>
      <c r="J6458" s="7"/>
      <c r="K6458" s="7"/>
      <c r="L6458" s="8"/>
      <c r="M6458" s="8"/>
      <c r="N6458" s="8"/>
      <c r="O6458" s="8"/>
      <c r="P6458" s="7"/>
      <c r="Q6458" s="7"/>
      <c r="R6458" s="7"/>
      <c r="S6458" s="7"/>
      <c r="T6458" s="7"/>
      <c r="U6458" s="7"/>
      <c r="V6458" s="9"/>
      <c r="W6458" s="9"/>
      <c r="X6458" s="9"/>
      <c r="Y6458" s="9"/>
      <c r="Z6458" s="9"/>
      <c r="AA6458" s="9"/>
      <c r="AB6458" s="9"/>
      <c r="AC6458" s="9"/>
      <c r="AD6458" s="9"/>
      <c r="AE6458" s="9"/>
      <c r="AF6458" s="9"/>
      <c r="AG6458" s="9"/>
      <c r="AH6458" s="9"/>
      <c r="AI6458" s="9"/>
      <c r="AJ6458" s="9"/>
      <c r="AK6458" s="9"/>
      <c r="AL6458" s="9"/>
      <c r="AM6458" s="9"/>
      <c r="AN6458" s="9"/>
      <c r="AO6458" s="9"/>
      <c r="AP6458" s="9"/>
      <c r="AQ6458" s="9"/>
      <c r="AR6458" s="9"/>
      <c r="AS6458" s="9"/>
      <c r="AT6458" s="9"/>
      <c r="AU6458" s="9"/>
      <c r="AV6458" s="9"/>
      <c r="AW6458" s="9"/>
      <c r="AX6458" s="9"/>
      <c r="DI6458" s="22"/>
    </row>
    <row r="6459" spans="1:251" s="47" customFormat="1" ht="13.2" customHeight="1">
      <c r="A6459" s="7"/>
      <c r="B6459" s="10"/>
      <c r="C6459" s="6"/>
      <c r="D6459" s="6"/>
      <c r="E6459" s="6"/>
      <c r="F6459" s="6"/>
      <c r="G6459" s="6"/>
      <c r="H6459" s="6"/>
      <c r="I6459" s="6"/>
      <c r="J6459" s="6"/>
      <c r="K6459" s="6"/>
      <c r="L6459" s="11"/>
      <c r="M6459" s="11"/>
      <c r="N6459" s="11"/>
      <c r="O6459" s="11"/>
      <c r="P6459" s="6"/>
      <c r="Q6459" s="6"/>
      <c r="R6459" s="6"/>
      <c r="S6459" s="6"/>
      <c r="T6459" s="6"/>
      <c r="U6459" s="6"/>
      <c r="V6459" s="12"/>
      <c r="W6459" s="12"/>
      <c r="X6459" s="12"/>
      <c r="Y6459" s="12"/>
      <c r="Z6459" s="12"/>
      <c r="AA6459" s="12"/>
      <c r="AB6459" s="12"/>
      <c r="AC6459" s="12"/>
      <c r="AD6459" s="12"/>
      <c r="AE6459" s="12"/>
      <c r="AF6459" s="12"/>
      <c r="AG6459" s="12"/>
      <c r="AH6459" s="12"/>
      <c r="AI6459" s="12"/>
      <c r="AJ6459" s="12"/>
      <c r="AK6459" s="12"/>
      <c r="AL6459" s="12"/>
      <c r="AM6459" s="12"/>
      <c r="AN6459" s="12"/>
      <c r="AO6459" s="12"/>
      <c r="AP6459" s="12"/>
      <c r="AQ6459" s="12"/>
      <c r="AR6459" s="12"/>
      <c r="AS6459" s="12"/>
      <c r="AT6459" s="12"/>
      <c r="AU6459" s="12"/>
      <c r="AV6459" s="12"/>
      <c r="AW6459" s="12"/>
      <c r="AX6459" s="13"/>
      <c r="AY6459" s="2"/>
      <c r="AZ6459" s="2"/>
      <c r="BA6459" s="2"/>
      <c r="BB6459" s="2"/>
      <c r="BC6459" s="2"/>
      <c r="BD6459" s="2"/>
      <c r="BE6459" s="2"/>
      <c r="BF6459" s="2"/>
      <c r="BG6459" s="2"/>
      <c r="BH6459" s="2"/>
      <c r="BI6459" s="2"/>
      <c r="BJ6459" s="2"/>
      <c r="BK6459" s="2"/>
      <c r="BL6459" s="2"/>
      <c r="BM6459" s="2"/>
      <c r="BN6459" s="2"/>
      <c r="BO6459" s="2"/>
      <c r="BP6459" s="2"/>
      <c r="BQ6459" s="2"/>
      <c r="BR6459" s="2"/>
      <c r="BS6459" s="2"/>
      <c r="BT6459" s="2"/>
      <c r="BU6459" s="2"/>
      <c r="BV6459" s="2"/>
      <c r="BW6459" s="2"/>
      <c r="BX6459" s="2"/>
      <c r="BY6459" s="2"/>
      <c r="BZ6459" s="2"/>
      <c r="CA6459" s="2"/>
      <c r="CB6459" s="2"/>
      <c r="CC6459" s="2"/>
      <c r="CD6459" s="2"/>
      <c r="CE6459" s="2"/>
      <c r="CF6459" s="2"/>
      <c r="CG6459" s="2"/>
      <c r="CH6459" s="2"/>
      <c r="CI6459" s="2"/>
      <c r="CJ6459" s="2"/>
      <c r="CK6459" s="2"/>
      <c r="CL6459" s="2"/>
      <c r="CM6459" s="2"/>
      <c r="CN6459" s="2"/>
      <c r="CO6459" s="2"/>
      <c r="CP6459" s="2"/>
      <c r="CQ6459" s="2"/>
      <c r="CR6459" s="2"/>
      <c r="CS6459" s="2"/>
      <c r="CT6459" s="2"/>
      <c r="CU6459" s="2"/>
      <c r="CV6459" s="2"/>
      <c r="CW6459" s="2"/>
      <c r="CX6459" s="2"/>
      <c r="CY6459" s="2"/>
      <c r="CZ6459" s="2"/>
      <c r="DA6459" s="2"/>
      <c r="DB6459" s="2"/>
      <c r="DC6459" s="2"/>
      <c r="DD6459" s="2"/>
      <c r="DE6459" s="2"/>
      <c r="DF6459" s="2"/>
      <c r="DG6459" s="2"/>
      <c r="DH6459" s="2"/>
      <c r="DI6459" s="2"/>
      <c r="DJ6459" s="2"/>
      <c r="DK6459" s="2"/>
      <c r="DL6459" s="2"/>
      <c r="DM6459" s="2"/>
      <c r="DN6459" s="2"/>
      <c r="DO6459" s="2"/>
      <c r="DP6459" s="2"/>
      <c r="DQ6459" s="2"/>
      <c r="DR6459" s="2"/>
      <c r="DS6459" s="2"/>
      <c r="DT6459" s="2"/>
      <c r="DU6459" s="2"/>
      <c r="DV6459" s="2"/>
      <c r="DW6459" s="2"/>
      <c r="DX6459" s="2"/>
      <c r="DY6459" s="2"/>
      <c r="DZ6459" s="2"/>
      <c r="EA6459" s="2"/>
      <c r="EB6459" s="2"/>
      <c r="EC6459" s="2"/>
      <c r="ED6459" s="2"/>
      <c r="EE6459" s="2"/>
      <c r="EF6459" s="2"/>
      <c r="EG6459" s="2"/>
      <c r="EH6459" s="2"/>
      <c r="EI6459" s="2"/>
      <c r="EJ6459" s="2"/>
      <c r="EK6459" s="2"/>
      <c r="EL6459" s="2"/>
      <c r="EM6459" s="2"/>
      <c r="EN6459" s="2"/>
      <c r="EO6459" s="2"/>
      <c r="EP6459" s="2"/>
      <c r="EQ6459" s="2"/>
      <c r="ER6459" s="2"/>
      <c r="ES6459" s="2"/>
      <c r="ET6459" s="2"/>
      <c r="EU6459" s="2"/>
      <c r="EV6459" s="2"/>
      <c r="EW6459" s="2"/>
      <c r="EX6459" s="2"/>
      <c r="EY6459" s="2"/>
      <c r="EZ6459" s="2"/>
      <c r="FA6459" s="2"/>
      <c r="FB6459" s="2"/>
      <c r="FC6459" s="2"/>
      <c r="FD6459" s="2"/>
      <c r="FE6459" s="2"/>
      <c r="FF6459" s="2"/>
      <c r="FG6459" s="2"/>
      <c r="FH6459" s="2"/>
      <c r="FI6459" s="2"/>
      <c r="FJ6459" s="2"/>
      <c r="FK6459" s="2"/>
      <c r="FL6459" s="2"/>
      <c r="FM6459" s="2"/>
      <c r="FN6459" s="2"/>
      <c r="FO6459" s="2"/>
      <c r="FP6459" s="2"/>
      <c r="FQ6459" s="2"/>
      <c r="FR6459" s="2"/>
      <c r="FS6459" s="2"/>
      <c r="FT6459" s="2"/>
      <c r="FU6459" s="2"/>
      <c r="FV6459" s="2"/>
      <c r="FW6459" s="2"/>
      <c r="FX6459" s="2"/>
      <c r="FY6459" s="2"/>
      <c r="FZ6459" s="2"/>
      <c r="GA6459" s="2"/>
      <c r="GB6459" s="2"/>
      <c r="GC6459" s="2"/>
      <c r="GD6459" s="2"/>
      <c r="GE6459" s="2"/>
      <c r="GF6459" s="2"/>
      <c r="GG6459" s="2"/>
      <c r="GH6459" s="2"/>
      <c r="GI6459" s="2"/>
      <c r="GJ6459" s="2"/>
      <c r="GK6459" s="2"/>
      <c r="GL6459" s="2"/>
      <c r="GM6459" s="2"/>
      <c r="GN6459" s="2"/>
      <c r="GO6459" s="2"/>
      <c r="GP6459" s="2"/>
      <c r="GQ6459" s="2"/>
      <c r="GR6459" s="2"/>
      <c r="GS6459" s="2"/>
      <c r="GT6459" s="2"/>
      <c r="GU6459" s="2"/>
      <c r="GV6459" s="2"/>
      <c r="GW6459" s="2"/>
      <c r="GX6459" s="2"/>
      <c r="GY6459" s="2"/>
      <c r="GZ6459" s="2"/>
      <c r="HA6459" s="2"/>
      <c r="HB6459" s="2"/>
      <c r="HC6459" s="2"/>
      <c r="HD6459" s="2"/>
      <c r="HE6459" s="2"/>
      <c r="HF6459" s="2"/>
      <c r="HG6459" s="2"/>
      <c r="HH6459" s="2"/>
      <c r="HI6459" s="2"/>
      <c r="HJ6459" s="2"/>
      <c r="HK6459" s="2"/>
      <c r="HL6459" s="2"/>
      <c r="HM6459" s="2"/>
      <c r="HN6459" s="2"/>
      <c r="HO6459" s="2"/>
      <c r="HP6459" s="2"/>
      <c r="HQ6459" s="2"/>
      <c r="HR6459" s="2"/>
      <c r="HS6459" s="2"/>
      <c r="HT6459" s="2"/>
      <c r="HU6459" s="2"/>
      <c r="HV6459" s="2"/>
      <c r="HW6459" s="2"/>
      <c r="HX6459" s="2"/>
      <c r="HY6459" s="2"/>
      <c r="HZ6459" s="2"/>
      <c r="IA6459" s="2"/>
      <c r="IB6459" s="2"/>
      <c r="IC6459" s="2"/>
      <c r="ID6459" s="2"/>
      <c r="IE6459" s="2"/>
      <c r="IF6459" s="2"/>
      <c r="IG6459" s="2"/>
      <c r="IH6459" s="2"/>
      <c r="II6459" s="2"/>
      <c r="IJ6459" s="2"/>
      <c r="IK6459" s="2"/>
      <c r="IL6459" s="2"/>
      <c r="IM6459" s="2"/>
      <c r="IN6459" s="2"/>
      <c r="IO6459" s="2"/>
      <c r="IP6459" s="2"/>
      <c r="IQ6459" s="2"/>
    </row>
    <row r="6460" spans="1:251" s="47" customFormat="1" ht="13.2" customHeight="1">
      <c r="A6460" s="7"/>
      <c r="B6460" s="110" t="s">
        <v>766</v>
      </c>
      <c r="C6460" s="111"/>
      <c r="D6460" s="111"/>
      <c r="E6460" s="111"/>
      <c r="F6460" s="111"/>
      <c r="G6460" s="111"/>
      <c r="H6460" s="111"/>
      <c r="I6460" s="111"/>
      <c r="J6460" s="111"/>
      <c r="K6460" s="111"/>
      <c r="L6460" s="111"/>
      <c r="M6460" s="111"/>
      <c r="N6460" s="111"/>
      <c r="O6460" s="111"/>
      <c r="P6460" s="111"/>
      <c r="Q6460" s="111"/>
      <c r="R6460" s="111"/>
      <c r="S6460" s="111"/>
      <c r="T6460" s="111"/>
      <c r="U6460" s="111"/>
      <c r="V6460" s="111"/>
      <c r="W6460" s="111"/>
      <c r="X6460" s="111"/>
      <c r="Y6460" s="111"/>
      <c r="Z6460" s="111"/>
      <c r="AA6460" s="111"/>
      <c r="AB6460" s="111"/>
      <c r="AC6460" s="111"/>
      <c r="AD6460" s="111"/>
      <c r="AE6460" s="111"/>
      <c r="AF6460" s="111"/>
      <c r="AG6460" s="111"/>
      <c r="AH6460" s="111"/>
      <c r="AI6460" s="111"/>
      <c r="AJ6460" s="111"/>
      <c r="AK6460" s="111"/>
      <c r="AL6460" s="111"/>
      <c r="AM6460" s="111"/>
      <c r="AN6460" s="111"/>
      <c r="AO6460" s="111"/>
      <c r="AP6460" s="111"/>
      <c r="AQ6460" s="111"/>
      <c r="AR6460" s="111"/>
      <c r="AS6460" s="111"/>
      <c r="AT6460" s="111"/>
      <c r="AU6460" s="111"/>
      <c r="AV6460" s="111"/>
      <c r="AW6460" s="111"/>
      <c r="AX6460" s="112"/>
      <c r="AY6460" s="2"/>
      <c r="AZ6460" s="2"/>
      <c r="BA6460" s="2"/>
      <c r="BB6460" s="2"/>
      <c r="BC6460" s="2"/>
      <c r="BD6460" s="2"/>
      <c r="BE6460" s="2"/>
      <c r="BF6460" s="2"/>
      <c r="BG6460" s="2"/>
      <c r="BH6460" s="2"/>
      <c r="BI6460" s="2"/>
      <c r="BJ6460" s="2"/>
      <c r="BK6460" s="2"/>
      <c r="BL6460" s="2"/>
      <c r="BM6460" s="2"/>
      <c r="BN6460" s="2"/>
      <c r="BO6460" s="2"/>
      <c r="BP6460" s="2"/>
      <c r="BQ6460" s="2"/>
      <c r="BR6460" s="2"/>
      <c r="BS6460" s="2"/>
      <c r="BT6460" s="2"/>
      <c r="BU6460" s="2"/>
      <c r="BV6460" s="2"/>
      <c r="BW6460" s="2"/>
      <c r="BX6460" s="2"/>
      <c r="BY6460" s="2"/>
      <c r="BZ6460" s="2"/>
      <c r="CA6460" s="2"/>
      <c r="CB6460" s="2"/>
      <c r="CC6460" s="2"/>
      <c r="CD6460" s="2"/>
      <c r="CE6460" s="2"/>
      <c r="CF6460" s="2"/>
      <c r="CG6460" s="2"/>
      <c r="CH6460" s="2"/>
      <c r="CI6460" s="2"/>
      <c r="CJ6460" s="2"/>
      <c r="CK6460" s="2"/>
      <c r="CL6460" s="2"/>
      <c r="CM6460" s="2"/>
      <c r="CN6460" s="2"/>
      <c r="CO6460" s="2"/>
      <c r="CP6460" s="2"/>
      <c r="CQ6460" s="2"/>
      <c r="CR6460" s="2"/>
      <c r="CS6460" s="2"/>
      <c r="CT6460" s="2"/>
      <c r="CU6460" s="2"/>
      <c r="CV6460" s="2"/>
      <c r="CW6460" s="2"/>
      <c r="CX6460" s="2"/>
      <c r="CY6460" s="2"/>
      <c r="CZ6460" s="2"/>
      <c r="DA6460" s="2"/>
      <c r="DB6460" s="2"/>
      <c r="DC6460" s="2"/>
      <c r="DD6460" s="2"/>
      <c r="DE6460" s="2"/>
      <c r="DF6460" s="2"/>
      <c r="DG6460" s="2"/>
      <c r="DH6460" s="2"/>
      <c r="DI6460" s="2"/>
      <c r="DJ6460" s="2"/>
      <c r="DK6460" s="2"/>
      <c r="DL6460" s="2"/>
      <c r="DM6460" s="2"/>
      <c r="DN6460" s="2"/>
      <c r="DO6460" s="2"/>
      <c r="DP6460" s="2"/>
      <c r="DQ6460" s="2"/>
      <c r="DR6460" s="2"/>
      <c r="DS6460" s="2"/>
      <c r="DT6460" s="2"/>
      <c r="DU6460" s="2"/>
      <c r="DV6460" s="2"/>
      <c r="DW6460" s="2"/>
      <c r="DX6460" s="2"/>
      <c r="DY6460" s="2"/>
      <c r="DZ6460" s="2"/>
      <c r="EA6460" s="2"/>
      <c r="EB6460" s="2"/>
      <c r="EC6460" s="2"/>
      <c r="ED6460" s="2"/>
      <c r="EE6460" s="2"/>
      <c r="EF6460" s="2"/>
      <c r="EG6460" s="2"/>
      <c r="EH6460" s="2"/>
      <c r="EI6460" s="2"/>
      <c r="EJ6460" s="2"/>
      <c r="EK6460" s="2"/>
      <c r="EL6460" s="2"/>
      <c r="EM6460" s="2"/>
      <c r="EN6460" s="2"/>
      <c r="EO6460" s="2"/>
      <c r="EP6460" s="2"/>
      <c r="EQ6460" s="2"/>
      <c r="ER6460" s="2"/>
      <c r="ES6460" s="2"/>
      <c r="ET6460" s="2"/>
      <c r="EU6460" s="2"/>
      <c r="EV6460" s="2"/>
      <c r="EW6460" s="2"/>
      <c r="EX6460" s="2"/>
      <c r="EY6460" s="2"/>
      <c r="EZ6460" s="2"/>
      <c r="FA6460" s="2"/>
      <c r="FB6460" s="2"/>
      <c r="FC6460" s="2"/>
      <c r="FD6460" s="2"/>
      <c r="FE6460" s="2"/>
      <c r="FF6460" s="2"/>
      <c r="FG6460" s="2"/>
      <c r="FH6460" s="2"/>
      <c r="FI6460" s="2"/>
      <c r="FJ6460" s="2"/>
      <c r="FK6460" s="2"/>
      <c r="FL6460" s="2"/>
      <c r="FM6460" s="2"/>
      <c r="FN6460" s="2"/>
      <c r="FO6460" s="2"/>
      <c r="FP6460" s="2"/>
      <c r="FQ6460" s="2"/>
      <c r="FR6460" s="2"/>
      <c r="FS6460" s="2"/>
      <c r="FT6460" s="2"/>
      <c r="FU6460" s="2"/>
      <c r="FV6460" s="2"/>
      <c r="FW6460" s="2"/>
      <c r="FX6460" s="2"/>
      <c r="FY6460" s="2"/>
      <c r="FZ6460" s="2"/>
      <c r="GA6460" s="2"/>
      <c r="GB6460" s="2"/>
      <c r="GC6460" s="2"/>
      <c r="GD6460" s="2"/>
      <c r="GE6460" s="2"/>
      <c r="GF6460" s="2"/>
      <c r="GG6460" s="2"/>
      <c r="GH6460" s="2"/>
      <c r="GI6460" s="2"/>
      <c r="GJ6460" s="2"/>
      <c r="GK6460" s="2"/>
      <c r="GL6460" s="2"/>
      <c r="GM6460" s="2"/>
      <c r="GN6460" s="2"/>
      <c r="GO6460" s="2"/>
      <c r="GP6460" s="2"/>
      <c r="GQ6460" s="2"/>
      <c r="GR6460" s="2"/>
      <c r="GS6460" s="2"/>
      <c r="GT6460" s="2"/>
      <c r="GU6460" s="2"/>
      <c r="GV6460" s="2"/>
      <c r="GW6460" s="2"/>
      <c r="GX6460" s="2"/>
      <c r="GY6460" s="2"/>
      <c r="GZ6460" s="2"/>
      <c r="HA6460" s="2"/>
      <c r="HB6460" s="2"/>
      <c r="HC6460" s="2"/>
      <c r="HD6460" s="2"/>
      <c r="HE6460" s="2"/>
      <c r="HF6460" s="2"/>
      <c r="HG6460" s="2"/>
      <c r="HH6460" s="2"/>
      <c r="HI6460" s="2"/>
      <c r="HJ6460" s="2"/>
      <c r="HK6460" s="2"/>
      <c r="HL6460" s="2"/>
      <c r="HM6460" s="2"/>
      <c r="HN6460" s="2"/>
      <c r="HO6460" s="2"/>
      <c r="HP6460" s="2"/>
      <c r="HQ6460" s="2"/>
      <c r="HR6460" s="2"/>
      <c r="HS6460" s="2"/>
      <c r="HT6460" s="2"/>
      <c r="HU6460" s="2"/>
      <c r="HV6460" s="2"/>
      <c r="HW6460" s="2"/>
      <c r="HX6460" s="2"/>
      <c r="HY6460" s="2"/>
      <c r="HZ6460" s="2"/>
      <c r="IA6460" s="2"/>
      <c r="IB6460" s="2"/>
      <c r="IC6460" s="2"/>
      <c r="ID6460" s="2"/>
      <c r="IE6460" s="2"/>
      <c r="IF6460" s="2"/>
      <c r="IG6460" s="2"/>
      <c r="IH6460" s="2"/>
      <c r="II6460" s="2"/>
      <c r="IJ6460" s="2"/>
      <c r="IK6460" s="2"/>
      <c r="IL6460" s="2"/>
      <c r="IM6460" s="2"/>
      <c r="IN6460" s="2"/>
      <c r="IO6460" s="2"/>
      <c r="IP6460" s="2"/>
      <c r="IQ6460" s="2"/>
    </row>
    <row r="6461" spans="1:251" s="47" customFormat="1" ht="13.2" customHeight="1">
      <c r="A6461" s="7"/>
      <c r="B6461" s="110"/>
      <c r="C6461" s="111"/>
      <c r="D6461" s="111"/>
      <c r="E6461" s="111"/>
      <c r="F6461" s="111"/>
      <c r="G6461" s="111"/>
      <c r="H6461" s="111"/>
      <c r="I6461" s="111"/>
      <c r="J6461" s="111"/>
      <c r="K6461" s="111"/>
      <c r="L6461" s="111"/>
      <c r="M6461" s="111"/>
      <c r="N6461" s="111"/>
      <c r="O6461" s="111"/>
      <c r="P6461" s="111"/>
      <c r="Q6461" s="111"/>
      <c r="R6461" s="111"/>
      <c r="S6461" s="111"/>
      <c r="T6461" s="111"/>
      <c r="U6461" s="111"/>
      <c r="V6461" s="111"/>
      <c r="W6461" s="111"/>
      <c r="X6461" s="111"/>
      <c r="Y6461" s="111"/>
      <c r="Z6461" s="111"/>
      <c r="AA6461" s="111"/>
      <c r="AB6461" s="111"/>
      <c r="AC6461" s="111"/>
      <c r="AD6461" s="111"/>
      <c r="AE6461" s="111"/>
      <c r="AF6461" s="111"/>
      <c r="AG6461" s="111"/>
      <c r="AH6461" s="111"/>
      <c r="AI6461" s="111"/>
      <c r="AJ6461" s="111"/>
      <c r="AK6461" s="111"/>
      <c r="AL6461" s="111"/>
      <c r="AM6461" s="111"/>
      <c r="AN6461" s="111"/>
      <c r="AO6461" s="111"/>
      <c r="AP6461" s="111"/>
      <c r="AQ6461" s="111"/>
      <c r="AR6461" s="111"/>
      <c r="AS6461" s="111"/>
      <c r="AT6461" s="111"/>
      <c r="AU6461" s="111"/>
      <c r="AV6461" s="111"/>
      <c r="AW6461" s="111"/>
      <c r="AX6461" s="112"/>
      <c r="AY6461" s="2"/>
      <c r="AZ6461" s="2"/>
      <c r="BA6461" s="2"/>
      <c r="BB6461" s="2"/>
      <c r="BD6461" s="2"/>
      <c r="BE6461" s="2"/>
      <c r="BF6461" s="2"/>
      <c r="BG6461" s="2"/>
      <c r="BH6461" s="2"/>
      <c r="BI6461" s="2"/>
      <c r="BJ6461" s="2"/>
      <c r="BK6461" s="2"/>
      <c r="BL6461" s="2"/>
      <c r="BM6461" s="2"/>
      <c r="BN6461" s="2"/>
      <c r="BO6461" s="2"/>
      <c r="BP6461" s="2"/>
      <c r="BQ6461" s="2"/>
      <c r="BR6461" s="2"/>
      <c r="BS6461" s="2"/>
      <c r="BT6461" s="2"/>
      <c r="BU6461" s="2"/>
      <c r="BV6461" s="2"/>
      <c r="BW6461" s="2"/>
      <c r="BX6461" s="2"/>
      <c r="BY6461" s="2"/>
      <c r="BZ6461" s="2"/>
      <c r="CA6461" s="2"/>
      <c r="CB6461" s="2"/>
      <c r="CC6461" s="2"/>
      <c r="CD6461" s="2"/>
      <c r="CE6461" s="2"/>
      <c r="CF6461" s="2"/>
      <c r="CG6461" s="2"/>
      <c r="CH6461" s="2"/>
      <c r="CI6461" s="2"/>
      <c r="CJ6461" s="2"/>
      <c r="CK6461" s="2"/>
      <c r="CL6461" s="2"/>
      <c r="CM6461" s="2"/>
      <c r="CN6461" s="2"/>
      <c r="CO6461" s="2"/>
      <c r="CP6461" s="2"/>
      <c r="CQ6461" s="2"/>
      <c r="CR6461" s="2"/>
      <c r="CS6461" s="2"/>
      <c r="CT6461" s="2"/>
      <c r="CU6461" s="2"/>
      <c r="CV6461" s="2"/>
      <c r="CW6461" s="2"/>
      <c r="CX6461" s="2"/>
      <c r="CY6461" s="2"/>
      <c r="CZ6461" s="2"/>
      <c r="DA6461" s="2"/>
      <c r="DB6461" s="2"/>
      <c r="DC6461" s="2"/>
      <c r="DD6461" s="2"/>
      <c r="DE6461" s="2"/>
      <c r="DF6461" s="2"/>
      <c r="DG6461" s="2"/>
      <c r="DH6461" s="2"/>
      <c r="DI6461" s="2"/>
      <c r="DJ6461" s="2"/>
      <c r="DK6461" s="2"/>
      <c r="DL6461" s="2"/>
      <c r="DM6461" s="2"/>
      <c r="DN6461" s="2"/>
      <c r="DO6461" s="2"/>
      <c r="DP6461" s="2"/>
      <c r="DQ6461" s="2"/>
      <c r="DR6461" s="2"/>
      <c r="DS6461" s="2"/>
      <c r="DT6461" s="2"/>
      <c r="DU6461" s="2"/>
      <c r="DV6461" s="2"/>
      <c r="DW6461" s="2"/>
      <c r="DX6461" s="2"/>
      <c r="DY6461" s="2"/>
      <c r="DZ6461" s="2"/>
      <c r="EA6461" s="2"/>
      <c r="EB6461" s="2"/>
      <c r="EC6461" s="2"/>
      <c r="ED6461" s="2"/>
      <c r="EE6461" s="2"/>
      <c r="EF6461" s="2"/>
      <c r="EG6461" s="2"/>
      <c r="EH6461" s="2"/>
      <c r="EI6461" s="2"/>
      <c r="EJ6461" s="2"/>
      <c r="EK6461" s="2"/>
      <c r="EL6461" s="2"/>
      <c r="EM6461" s="2"/>
      <c r="EN6461" s="2"/>
      <c r="EO6461" s="2"/>
      <c r="EP6461" s="2"/>
      <c r="EQ6461" s="2"/>
      <c r="ER6461" s="2"/>
      <c r="ES6461" s="2"/>
      <c r="ET6461" s="2"/>
      <c r="EU6461" s="2"/>
      <c r="EV6461" s="2"/>
      <c r="EW6461" s="2"/>
      <c r="EX6461" s="2"/>
      <c r="EY6461" s="2"/>
      <c r="EZ6461" s="2"/>
      <c r="FA6461" s="2"/>
      <c r="FB6461" s="2"/>
      <c r="FC6461" s="2"/>
      <c r="FD6461" s="2"/>
      <c r="FE6461" s="2"/>
      <c r="FF6461" s="2"/>
      <c r="FG6461" s="2"/>
      <c r="FH6461" s="2"/>
      <c r="FI6461" s="2"/>
      <c r="FJ6461" s="2"/>
      <c r="FK6461" s="2"/>
      <c r="FL6461" s="2"/>
      <c r="FM6461" s="2"/>
      <c r="FN6461" s="2"/>
      <c r="FO6461" s="2"/>
      <c r="FP6461" s="2"/>
      <c r="FQ6461" s="2"/>
      <c r="FR6461" s="2"/>
      <c r="FS6461" s="2"/>
      <c r="FT6461" s="2"/>
      <c r="FU6461" s="2"/>
      <c r="FV6461" s="2"/>
      <c r="FW6461" s="2"/>
      <c r="FX6461" s="2"/>
      <c r="FY6461" s="2"/>
      <c r="FZ6461" s="2"/>
      <c r="GA6461" s="2"/>
      <c r="GB6461" s="2"/>
      <c r="GC6461" s="2"/>
      <c r="GD6461" s="2"/>
      <c r="GE6461" s="2"/>
      <c r="GF6461" s="2"/>
      <c r="GG6461" s="2"/>
      <c r="GH6461" s="2"/>
      <c r="GI6461" s="2"/>
      <c r="GJ6461" s="2"/>
      <c r="GK6461" s="2"/>
      <c r="GL6461" s="2"/>
      <c r="GM6461" s="2"/>
      <c r="GN6461" s="2"/>
      <c r="GO6461" s="2"/>
      <c r="GP6461" s="2"/>
      <c r="GQ6461" s="2"/>
      <c r="GR6461" s="2"/>
      <c r="GS6461" s="2"/>
      <c r="GT6461" s="2"/>
      <c r="GU6461" s="2"/>
      <c r="GV6461" s="2"/>
      <c r="GW6461" s="2"/>
      <c r="GX6461" s="2"/>
      <c r="GY6461" s="2"/>
      <c r="GZ6461" s="2"/>
      <c r="HA6461" s="2"/>
      <c r="HB6461" s="2"/>
      <c r="HC6461" s="2"/>
      <c r="HD6461" s="2"/>
      <c r="HE6461" s="2"/>
      <c r="HF6461" s="2"/>
      <c r="HG6461" s="2"/>
      <c r="HH6461" s="2"/>
      <c r="HI6461" s="2"/>
      <c r="HJ6461" s="2"/>
      <c r="HK6461" s="2"/>
      <c r="HL6461" s="2"/>
      <c r="HM6461" s="2"/>
      <c r="HN6461" s="2"/>
      <c r="HO6461" s="2"/>
      <c r="HP6461" s="2"/>
      <c r="HQ6461" s="2"/>
      <c r="HR6461" s="2"/>
      <c r="HS6461" s="2"/>
      <c r="HT6461" s="2"/>
      <c r="HU6461" s="2"/>
      <c r="HV6461" s="2"/>
      <c r="HW6461" s="2"/>
      <c r="HX6461" s="2"/>
      <c r="HY6461" s="2"/>
      <c r="HZ6461" s="2"/>
      <c r="IA6461" s="2"/>
      <c r="IB6461" s="2"/>
      <c r="IC6461" s="2"/>
      <c r="ID6461" s="2"/>
      <c r="IE6461" s="2"/>
      <c r="IF6461" s="2"/>
      <c r="IG6461" s="2"/>
      <c r="IH6461" s="2"/>
      <c r="II6461" s="2"/>
      <c r="IJ6461" s="2"/>
      <c r="IK6461" s="2"/>
      <c r="IL6461" s="2"/>
      <c r="IM6461" s="2"/>
      <c r="IN6461" s="2"/>
      <c r="IO6461" s="2"/>
      <c r="IP6461" s="2"/>
      <c r="IQ6461" s="2"/>
    </row>
    <row r="6462" spans="1:251" s="47" customFormat="1" ht="13.2" customHeight="1">
      <c r="A6462" s="7"/>
      <c r="B6462" s="110"/>
      <c r="C6462" s="111"/>
      <c r="D6462" s="111"/>
      <c r="E6462" s="111"/>
      <c r="F6462" s="111"/>
      <c r="G6462" s="111"/>
      <c r="H6462" s="111"/>
      <c r="I6462" s="111"/>
      <c r="J6462" s="111"/>
      <c r="K6462" s="111"/>
      <c r="L6462" s="111"/>
      <c r="M6462" s="111"/>
      <c r="N6462" s="111"/>
      <c r="O6462" s="111"/>
      <c r="P6462" s="111"/>
      <c r="Q6462" s="111"/>
      <c r="R6462" s="111"/>
      <c r="S6462" s="111"/>
      <c r="T6462" s="111"/>
      <c r="U6462" s="111"/>
      <c r="V6462" s="111"/>
      <c r="W6462" s="111"/>
      <c r="X6462" s="111"/>
      <c r="Y6462" s="111"/>
      <c r="Z6462" s="111"/>
      <c r="AA6462" s="111"/>
      <c r="AB6462" s="111"/>
      <c r="AC6462" s="111"/>
      <c r="AD6462" s="111"/>
      <c r="AE6462" s="111"/>
      <c r="AF6462" s="111"/>
      <c r="AG6462" s="111"/>
      <c r="AH6462" s="111"/>
      <c r="AI6462" s="111"/>
      <c r="AJ6462" s="111"/>
      <c r="AK6462" s="111"/>
      <c r="AL6462" s="111"/>
      <c r="AM6462" s="111"/>
      <c r="AN6462" s="111"/>
      <c r="AO6462" s="111"/>
      <c r="AP6462" s="111"/>
      <c r="AQ6462" s="111"/>
      <c r="AR6462" s="111"/>
      <c r="AS6462" s="111"/>
      <c r="AT6462" s="111"/>
      <c r="AU6462" s="111"/>
      <c r="AV6462" s="111"/>
      <c r="AW6462" s="111"/>
      <c r="AX6462" s="112"/>
      <c r="AY6462" s="2"/>
      <c r="AZ6462" s="2"/>
      <c r="BA6462" s="2"/>
      <c r="BB6462" s="2"/>
      <c r="BC6462" s="2"/>
      <c r="BD6462" s="2"/>
      <c r="BE6462" s="2"/>
      <c r="BF6462" s="2"/>
      <c r="BG6462" s="2"/>
      <c r="BH6462" s="2"/>
      <c r="BI6462" s="2"/>
      <c r="BJ6462" s="2"/>
      <c r="BK6462" s="2"/>
      <c r="BL6462" s="2"/>
      <c r="BM6462" s="2"/>
      <c r="BN6462" s="2"/>
      <c r="BO6462" s="2"/>
      <c r="BP6462" s="2"/>
      <c r="BQ6462" s="2"/>
      <c r="BR6462" s="2"/>
      <c r="BS6462" s="2"/>
      <c r="BT6462" s="2"/>
      <c r="BU6462" s="2"/>
      <c r="BV6462" s="2"/>
      <c r="BW6462" s="2"/>
      <c r="BX6462" s="2"/>
      <c r="BY6462" s="2"/>
      <c r="BZ6462" s="2"/>
      <c r="CA6462" s="2"/>
      <c r="CB6462" s="2"/>
      <c r="CC6462" s="2"/>
      <c r="CD6462" s="2"/>
      <c r="CE6462" s="2"/>
      <c r="CF6462" s="2"/>
      <c r="CG6462" s="2"/>
      <c r="CH6462" s="2"/>
      <c r="CI6462" s="2"/>
      <c r="CJ6462" s="2"/>
      <c r="CK6462" s="2"/>
      <c r="CL6462" s="2"/>
      <c r="CM6462" s="2"/>
      <c r="CN6462" s="2"/>
      <c r="CO6462" s="2"/>
      <c r="CP6462" s="2"/>
      <c r="CQ6462" s="2"/>
      <c r="CR6462" s="2"/>
      <c r="CS6462" s="2"/>
      <c r="CT6462" s="2"/>
      <c r="CU6462" s="2"/>
      <c r="CV6462" s="2"/>
      <c r="CW6462" s="2"/>
      <c r="CX6462" s="2"/>
      <c r="CY6462" s="2"/>
      <c r="CZ6462" s="2"/>
      <c r="DA6462" s="2"/>
      <c r="DB6462" s="2"/>
      <c r="DC6462" s="2"/>
      <c r="DD6462" s="2"/>
      <c r="DE6462" s="2"/>
      <c r="DF6462" s="2"/>
      <c r="DG6462" s="2"/>
      <c r="DH6462" s="2"/>
      <c r="DI6462" s="2"/>
      <c r="DJ6462" s="2"/>
      <c r="DK6462" s="2"/>
      <c r="DL6462" s="2"/>
      <c r="DM6462" s="2"/>
      <c r="DN6462" s="2"/>
      <c r="DO6462" s="2"/>
      <c r="DP6462" s="2"/>
      <c r="DQ6462" s="2"/>
      <c r="DR6462" s="2"/>
      <c r="DS6462" s="2"/>
      <c r="DT6462" s="2"/>
      <c r="DU6462" s="2"/>
      <c r="DV6462" s="2"/>
      <c r="DW6462" s="2"/>
      <c r="DX6462" s="2"/>
      <c r="DY6462" s="2"/>
      <c r="DZ6462" s="2"/>
      <c r="EA6462" s="2"/>
      <c r="EB6462" s="2"/>
      <c r="EC6462" s="2"/>
      <c r="ED6462" s="2"/>
      <c r="EE6462" s="2"/>
      <c r="EF6462" s="2"/>
      <c r="EG6462" s="2"/>
      <c r="EH6462" s="2"/>
      <c r="EI6462" s="2"/>
      <c r="EJ6462" s="2"/>
      <c r="EK6462" s="2"/>
      <c r="EL6462" s="2"/>
      <c r="EM6462" s="2"/>
      <c r="EN6462" s="2"/>
      <c r="EO6462" s="2"/>
      <c r="EP6462" s="2"/>
      <c r="EQ6462" s="2"/>
      <c r="ER6462" s="2"/>
      <c r="ES6462" s="2"/>
      <c r="ET6462" s="2"/>
      <c r="EU6462" s="2"/>
      <c r="EV6462" s="2"/>
      <c r="EW6462" s="2"/>
      <c r="EX6462" s="2"/>
      <c r="EY6462" s="2"/>
      <c r="EZ6462" s="2"/>
      <c r="FA6462" s="2"/>
      <c r="FB6462" s="2"/>
      <c r="FC6462" s="2"/>
      <c r="FD6462" s="2"/>
      <c r="FE6462" s="2"/>
      <c r="FF6462" s="2"/>
      <c r="FG6462" s="2"/>
      <c r="FH6462" s="2"/>
      <c r="FI6462" s="2"/>
      <c r="FJ6462" s="2"/>
      <c r="FK6462" s="2"/>
      <c r="FL6462" s="2"/>
      <c r="FM6462" s="2"/>
      <c r="FN6462" s="2"/>
      <c r="FO6462" s="2"/>
      <c r="FP6462" s="2"/>
      <c r="FQ6462" s="2"/>
      <c r="FR6462" s="2"/>
      <c r="FS6462" s="2"/>
      <c r="FT6462" s="2"/>
      <c r="FU6462" s="2"/>
      <c r="FV6462" s="2"/>
      <c r="FW6462" s="2"/>
      <c r="FX6462" s="2"/>
      <c r="FY6462" s="2"/>
      <c r="FZ6462" s="2"/>
      <c r="GA6462" s="2"/>
      <c r="GB6462" s="2"/>
      <c r="GC6462" s="2"/>
      <c r="GD6462" s="2"/>
      <c r="GE6462" s="2"/>
      <c r="GF6462" s="2"/>
      <c r="GG6462" s="2"/>
      <c r="GH6462" s="2"/>
      <c r="GI6462" s="2"/>
      <c r="GJ6462" s="2"/>
      <c r="GK6462" s="2"/>
      <c r="GL6462" s="2"/>
      <c r="GM6462" s="2"/>
      <c r="GN6462" s="2"/>
      <c r="GO6462" s="2"/>
      <c r="GP6462" s="2"/>
      <c r="GQ6462" s="2"/>
      <c r="GR6462" s="2"/>
      <c r="GS6462" s="2"/>
      <c r="GT6462" s="2"/>
      <c r="GU6462" s="2"/>
      <c r="GV6462" s="2"/>
      <c r="GW6462" s="2"/>
      <c r="GX6462" s="2"/>
      <c r="GY6462" s="2"/>
      <c r="GZ6462" s="2"/>
      <c r="HA6462" s="2"/>
      <c r="HB6462" s="2"/>
      <c r="HC6462" s="2"/>
      <c r="HD6462" s="2"/>
      <c r="HE6462" s="2"/>
      <c r="HF6462" s="2"/>
      <c r="HG6462" s="2"/>
      <c r="HH6462" s="2"/>
      <c r="HI6462" s="2"/>
      <c r="HJ6462" s="2"/>
      <c r="HK6462" s="2"/>
      <c r="HL6462" s="2"/>
      <c r="HM6462" s="2"/>
      <c r="HN6462" s="2"/>
      <c r="HO6462" s="2"/>
      <c r="HP6462" s="2"/>
      <c r="HQ6462" s="2"/>
      <c r="HR6462" s="2"/>
      <c r="HS6462" s="2"/>
      <c r="HT6462" s="2"/>
      <c r="HU6462" s="2"/>
      <c r="HV6462" s="2"/>
      <c r="HW6462" s="2"/>
      <c r="HX6462" s="2"/>
      <c r="HY6462" s="2"/>
      <c r="HZ6462" s="2"/>
      <c r="IA6462" s="2"/>
      <c r="IB6462" s="2"/>
      <c r="IC6462" s="2"/>
      <c r="ID6462" s="2"/>
      <c r="IE6462" s="2"/>
      <c r="IF6462" s="2"/>
      <c r="IG6462" s="2"/>
      <c r="IH6462" s="2"/>
      <c r="II6462" s="2"/>
      <c r="IJ6462" s="2"/>
      <c r="IK6462" s="2"/>
      <c r="IL6462" s="2"/>
      <c r="IM6462" s="2"/>
      <c r="IN6462" s="2"/>
      <c r="IO6462" s="2"/>
      <c r="IP6462" s="2"/>
      <c r="IQ6462" s="2"/>
    </row>
    <row r="6463" spans="1:251" ht="13.2" customHeight="1">
      <c r="A6463" s="7"/>
      <c r="B6463" s="110"/>
      <c r="C6463" s="111"/>
      <c r="D6463" s="111"/>
      <c r="E6463" s="111"/>
      <c r="F6463" s="111"/>
      <c r="G6463" s="111"/>
      <c r="H6463" s="111"/>
      <c r="I6463" s="111"/>
      <c r="J6463" s="111"/>
      <c r="K6463" s="111"/>
      <c r="L6463" s="111"/>
      <c r="M6463" s="111"/>
      <c r="N6463" s="111"/>
      <c r="O6463" s="111"/>
      <c r="P6463" s="111"/>
      <c r="Q6463" s="111"/>
      <c r="R6463" s="111"/>
      <c r="S6463" s="111"/>
      <c r="T6463" s="111"/>
      <c r="U6463" s="111"/>
      <c r="V6463" s="111"/>
      <c r="W6463" s="111"/>
      <c r="X6463" s="111"/>
      <c r="Y6463" s="111"/>
      <c r="Z6463" s="111"/>
      <c r="AA6463" s="111"/>
      <c r="AB6463" s="111"/>
      <c r="AC6463" s="111"/>
      <c r="AD6463" s="111"/>
      <c r="AE6463" s="111"/>
      <c r="AF6463" s="111"/>
      <c r="AG6463" s="111"/>
      <c r="AH6463" s="111"/>
      <c r="AI6463" s="111"/>
      <c r="AJ6463" s="111"/>
      <c r="AK6463" s="111"/>
      <c r="AL6463" s="111"/>
      <c r="AM6463" s="111"/>
      <c r="AN6463" s="111"/>
      <c r="AO6463" s="111"/>
      <c r="AP6463" s="111"/>
      <c r="AQ6463" s="111"/>
      <c r="AR6463" s="111"/>
      <c r="AS6463" s="111"/>
      <c r="AT6463" s="111"/>
      <c r="AU6463" s="111"/>
      <c r="AV6463" s="111"/>
      <c r="AW6463" s="111"/>
      <c r="AX6463" s="112"/>
    </row>
    <row r="6464" spans="1:251" ht="13.2" customHeight="1">
      <c r="A6464" s="7"/>
      <c r="B6464" s="110"/>
      <c r="C6464" s="111"/>
      <c r="D6464" s="111"/>
      <c r="E6464" s="111"/>
      <c r="F6464" s="111"/>
      <c r="G6464" s="111"/>
      <c r="H6464" s="111"/>
      <c r="I6464" s="111"/>
      <c r="J6464" s="111"/>
      <c r="K6464" s="111"/>
      <c r="L6464" s="111"/>
      <c r="M6464" s="111"/>
      <c r="N6464" s="111"/>
      <c r="O6464" s="111"/>
      <c r="P6464" s="111"/>
      <c r="Q6464" s="111"/>
      <c r="R6464" s="111"/>
      <c r="S6464" s="111"/>
      <c r="T6464" s="111"/>
      <c r="U6464" s="111"/>
      <c r="V6464" s="111"/>
      <c r="W6464" s="111"/>
      <c r="X6464" s="111"/>
      <c r="Y6464" s="111"/>
      <c r="Z6464" s="111"/>
      <c r="AA6464" s="111"/>
      <c r="AB6464" s="111"/>
      <c r="AC6464" s="111"/>
      <c r="AD6464" s="111"/>
      <c r="AE6464" s="111"/>
      <c r="AF6464" s="111"/>
      <c r="AG6464" s="111"/>
      <c r="AH6464" s="111"/>
      <c r="AI6464" s="111"/>
      <c r="AJ6464" s="111"/>
      <c r="AK6464" s="111"/>
      <c r="AL6464" s="111"/>
      <c r="AM6464" s="111"/>
      <c r="AN6464" s="111"/>
      <c r="AO6464" s="111"/>
      <c r="AP6464" s="111"/>
      <c r="AQ6464" s="111"/>
      <c r="AR6464" s="111"/>
      <c r="AS6464" s="111"/>
      <c r="AT6464" s="111"/>
      <c r="AU6464" s="111"/>
      <c r="AV6464" s="111"/>
      <c r="AW6464" s="111"/>
      <c r="AX6464" s="112"/>
    </row>
    <row r="6465" spans="1:113" ht="13.2" customHeight="1" thickBot="1">
      <c r="A6465" s="14"/>
      <c r="B6465" s="15"/>
      <c r="C6465" s="16"/>
      <c r="D6465" s="16"/>
      <c r="E6465" s="16"/>
      <c r="F6465" s="16"/>
      <c r="G6465" s="16"/>
      <c r="H6465" s="16"/>
      <c r="I6465" s="16"/>
      <c r="J6465" s="16"/>
      <c r="K6465" s="16"/>
      <c r="L6465" s="16"/>
      <c r="M6465" s="16"/>
      <c r="N6465" s="16"/>
      <c r="O6465" s="16"/>
      <c r="P6465" s="16"/>
      <c r="Q6465" s="16"/>
      <c r="R6465" s="16"/>
      <c r="S6465" s="16"/>
      <c r="T6465" s="16"/>
      <c r="U6465" s="16"/>
      <c r="V6465" s="16"/>
      <c r="W6465" s="16"/>
      <c r="X6465" s="16"/>
      <c r="Y6465" s="16"/>
      <c r="Z6465" s="16"/>
      <c r="AA6465" s="16"/>
      <c r="AB6465" s="16"/>
      <c r="AC6465" s="16"/>
      <c r="AD6465" s="16"/>
      <c r="AE6465" s="16"/>
      <c r="AF6465" s="16"/>
      <c r="AG6465" s="16"/>
      <c r="AH6465" s="16"/>
      <c r="AI6465" s="16"/>
      <c r="AJ6465" s="16"/>
      <c r="AK6465" s="16"/>
      <c r="AL6465" s="16"/>
      <c r="AM6465" s="16"/>
      <c r="AN6465" s="16"/>
      <c r="AO6465" s="16"/>
      <c r="AP6465" s="16"/>
      <c r="AQ6465" s="16"/>
      <c r="AR6465" s="16"/>
      <c r="AS6465" s="16"/>
      <c r="AT6465" s="16"/>
      <c r="AU6465" s="16"/>
      <c r="AV6465" s="16"/>
      <c r="AW6465" s="16"/>
      <c r="AX6465" s="17"/>
    </row>
    <row r="6466" spans="1:113" ht="13.2" customHeight="1">
      <c r="B6466" s="18"/>
    </row>
    <row r="6467" spans="1:113" ht="15" customHeight="1">
      <c r="B6467" s="9" t="s">
        <v>4</v>
      </c>
      <c r="C6467" s="7"/>
      <c r="D6467" s="7"/>
      <c r="E6467" s="7"/>
      <c r="F6467" s="7"/>
      <c r="G6467" s="7"/>
      <c r="H6467" s="7"/>
      <c r="I6467" s="7"/>
      <c r="J6467" s="7"/>
      <c r="K6467" s="7"/>
      <c r="L6467" s="8"/>
      <c r="M6467" s="8"/>
      <c r="N6467" s="8"/>
      <c r="O6467" s="8"/>
      <c r="P6467" s="7"/>
      <c r="Q6467" s="7"/>
      <c r="R6467" s="7"/>
      <c r="S6467" s="7"/>
      <c r="T6467" s="7"/>
      <c r="U6467" s="7"/>
      <c r="V6467" s="9"/>
      <c r="W6467" s="9"/>
      <c r="X6467" s="9"/>
      <c r="Y6467" s="9"/>
      <c r="Z6467" s="9"/>
      <c r="AA6467" s="9"/>
      <c r="AB6467" s="9"/>
      <c r="AC6467" s="9"/>
      <c r="AD6467" s="9"/>
      <c r="AE6467" s="9"/>
      <c r="AF6467" s="9"/>
      <c r="AG6467" s="9"/>
      <c r="AH6467" s="9"/>
      <c r="AI6467" s="9"/>
      <c r="AJ6467" s="9"/>
      <c r="AK6467" s="9"/>
      <c r="AL6467" s="9"/>
      <c r="AM6467" s="9"/>
      <c r="AN6467" s="9"/>
      <c r="AO6467" s="9"/>
      <c r="AP6467" s="9"/>
      <c r="AQ6467" s="9"/>
      <c r="AR6467" s="9"/>
      <c r="AS6467" s="9"/>
      <c r="AT6467" s="9"/>
      <c r="AU6467" s="9"/>
      <c r="AV6467" s="9"/>
      <c r="AW6467" s="9"/>
      <c r="AX6467" s="9"/>
    </row>
    <row r="6468" spans="1:113" ht="15" thickBot="1">
      <c r="B6468" s="7"/>
      <c r="C6468" s="7"/>
      <c r="D6468" s="7"/>
      <c r="E6468" s="7"/>
      <c r="F6468" s="7"/>
      <c r="G6468" s="7"/>
      <c r="H6468" s="7"/>
      <c r="I6468" s="7"/>
      <c r="J6468" s="7"/>
      <c r="K6468" s="7"/>
      <c r="L6468" s="8"/>
      <c r="M6468" s="8"/>
      <c r="N6468" s="8"/>
      <c r="O6468" s="8"/>
      <c r="P6468" s="7"/>
      <c r="Q6468" s="7"/>
      <c r="R6468" s="7"/>
      <c r="S6468" s="7"/>
      <c r="T6468" s="7"/>
      <c r="U6468" s="7"/>
      <c r="V6468" s="9"/>
      <c r="W6468" s="9"/>
      <c r="X6468" s="9"/>
      <c r="Y6468" s="9"/>
      <c r="Z6468" s="9"/>
      <c r="AA6468" s="9"/>
      <c r="AB6468" s="9"/>
      <c r="AC6468" s="9"/>
      <c r="AD6468" s="9"/>
      <c r="AE6468" s="9"/>
      <c r="AF6468" s="9"/>
      <c r="AG6468" s="9"/>
      <c r="AH6468" s="9"/>
      <c r="AI6468" s="9"/>
      <c r="AJ6468" s="9"/>
      <c r="AK6468" s="9"/>
      <c r="AL6468" s="9"/>
      <c r="AM6468" s="9"/>
      <c r="AN6468" s="9"/>
      <c r="AO6468" s="9"/>
      <c r="AP6468" s="9"/>
      <c r="AQ6468" s="9"/>
      <c r="AR6468" s="9"/>
      <c r="AS6468" s="9"/>
      <c r="AT6468" s="9"/>
      <c r="AU6468" s="9"/>
      <c r="AV6468" s="9"/>
      <c r="AW6468" s="9"/>
      <c r="AX6468" s="19" t="s">
        <v>5</v>
      </c>
    </row>
    <row r="6469" spans="1:113" ht="13.2" customHeight="1">
      <c r="A6469" s="7"/>
      <c r="B6469" s="113" t="s">
        <v>6</v>
      </c>
      <c r="C6469" s="114"/>
      <c r="D6469" s="114"/>
      <c r="E6469" s="114"/>
      <c r="F6469" s="114"/>
      <c r="G6469" s="114"/>
      <c r="H6469" s="114"/>
      <c r="I6469" s="114"/>
      <c r="J6469" s="114"/>
      <c r="K6469" s="114"/>
      <c r="L6469" s="114"/>
      <c r="M6469" s="114"/>
      <c r="N6469" s="114"/>
      <c r="O6469" s="114"/>
      <c r="P6469" s="114"/>
      <c r="Q6469" s="114"/>
      <c r="R6469" s="114"/>
      <c r="S6469" s="114"/>
      <c r="T6469" s="114"/>
      <c r="U6469" s="114"/>
      <c r="V6469" s="114"/>
      <c r="W6469" s="114"/>
      <c r="X6469" s="114"/>
      <c r="Y6469" s="114"/>
      <c r="Z6469" s="115"/>
      <c r="AA6469" s="119" t="s">
        <v>11</v>
      </c>
      <c r="AB6469" s="114"/>
      <c r="AC6469" s="114"/>
      <c r="AD6469" s="114"/>
      <c r="AE6469" s="114"/>
      <c r="AF6469" s="114"/>
      <c r="AG6469" s="114"/>
      <c r="AH6469" s="114"/>
      <c r="AI6469" s="115"/>
      <c r="AJ6469" s="119" t="s">
        <v>12</v>
      </c>
      <c r="AK6469" s="114"/>
      <c r="AL6469" s="114"/>
      <c r="AM6469" s="114"/>
      <c r="AN6469" s="114"/>
      <c r="AO6469" s="114"/>
      <c r="AP6469" s="114"/>
      <c r="AQ6469" s="114"/>
      <c r="AR6469" s="115"/>
      <c r="AS6469" s="119" t="s">
        <v>7</v>
      </c>
      <c r="AT6469" s="114"/>
      <c r="AU6469" s="114"/>
      <c r="AV6469" s="114"/>
      <c r="AW6469" s="114"/>
      <c r="AX6469" s="121"/>
    </row>
    <row r="6470" spans="1:113" ht="13.2" customHeight="1">
      <c r="A6470" s="7"/>
      <c r="B6470" s="116"/>
      <c r="C6470" s="117"/>
      <c r="D6470" s="117"/>
      <c r="E6470" s="117"/>
      <c r="F6470" s="117"/>
      <c r="G6470" s="117"/>
      <c r="H6470" s="117"/>
      <c r="I6470" s="117"/>
      <c r="J6470" s="117"/>
      <c r="K6470" s="117"/>
      <c r="L6470" s="117"/>
      <c r="M6470" s="117"/>
      <c r="N6470" s="117"/>
      <c r="O6470" s="117"/>
      <c r="P6470" s="117"/>
      <c r="Q6470" s="117"/>
      <c r="R6470" s="117"/>
      <c r="S6470" s="117"/>
      <c r="T6470" s="117"/>
      <c r="U6470" s="117"/>
      <c r="V6470" s="117"/>
      <c r="W6470" s="117"/>
      <c r="X6470" s="117"/>
      <c r="Y6470" s="117"/>
      <c r="Z6470" s="118"/>
      <c r="AA6470" s="120"/>
      <c r="AB6470" s="117"/>
      <c r="AC6470" s="117"/>
      <c r="AD6470" s="117"/>
      <c r="AE6470" s="117"/>
      <c r="AF6470" s="117"/>
      <c r="AG6470" s="117"/>
      <c r="AH6470" s="117"/>
      <c r="AI6470" s="118"/>
      <c r="AJ6470" s="120"/>
      <c r="AK6470" s="117"/>
      <c r="AL6470" s="117"/>
      <c r="AM6470" s="117"/>
      <c r="AN6470" s="117"/>
      <c r="AO6470" s="117"/>
      <c r="AP6470" s="117"/>
      <c r="AQ6470" s="117"/>
      <c r="AR6470" s="118"/>
      <c r="AS6470" s="120"/>
      <c r="AT6470" s="117"/>
      <c r="AU6470" s="117"/>
      <c r="AV6470" s="117"/>
      <c r="AW6470" s="117"/>
      <c r="AX6470" s="122"/>
      <c r="BB6470" s="48"/>
      <c r="BC6470" s="20"/>
      <c r="BD6470" s="47"/>
    </row>
    <row r="6471" spans="1:113" ht="18.75" customHeight="1">
      <c r="A6471" s="7"/>
      <c r="B6471" s="21"/>
      <c r="C6471" s="85" t="s">
        <v>767</v>
      </c>
      <c r="D6471" s="86"/>
      <c r="E6471" s="86"/>
      <c r="F6471" s="86"/>
      <c r="G6471" s="86"/>
      <c r="H6471" s="86"/>
      <c r="I6471" s="86"/>
      <c r="J6471" s="86"/>
      <c r="K6471" s="86"/>
      <c r="L6471" s="86"/>
      <c r="M6471" s="86"/>
      <c r="N6471" s="86"/>
      <c r="O6471" s="86"/>
      <c r="P6471" s="86"/>
      <c r="Q6471" s="86"/>
      <c r="R6471" s="86"/>
      <c r="S6471" s="86"/>
      <c r="T6471" s="86"/>
      <c r="U6471" s="86"/>
      <c r="V6471" s="86"/>
      <c r="W6471" s="86"/>
      <c r="X6471" s="86"/>
      <c r="Y6471" s="86"/>
      <c r="Z6471" s="87"/>
      <c r="AA6471" s="88">
        <v>208000</v>
      </c>
      <c r="AB6471" s="89"/>
      <c r="AC6471" s="89"/>
      <c r="AD6471" s="89"/>
      <c r="AE6471" s="89"/>
      <c r="AF6471" s="89"/>
      <c r="AG6471" s="89"/>
      <c r="AH6471" s="89"/>
      <c r="AI6471" s="90"/>
      <c r="AJ6471" s="88">
        <v>381000</v>
      </c>
      <c r="AK6471" s="89"/>
      <c r="AL6471" s="89"/>
      <c r="AM6471" s="89"/>
      <c r="AN6471" s="89"/>
      <c r="AO6471" s="89"/>
      <c r="AP6471" s="89"/>
      <c r="AQ6471" s="89"/>
      <c r="AR6471" s="90"/>
      <c r="AS6471" s="91"/>
      <c r="AT6471" s="92"/>
      <c r="AU6471" s="92"/>
      <c r="AV6471" s="92"/>
      <c r="AW6471" s="92"/>
      <c r="AX6471" s="93"/>
    </row>
    <row r="6472" spans="1:113" ht="18.75" customHeight="1">
      <c r="A6472" s="7"/>
      <c r="B6472" s="21"/>
      <c r="C6472" s="85" t="s">
        <v>768</v>
      </c>
      <c r="D6472" s="86"/>
      <c r="E6472" s="86"/>
      <c r="F6472" s="86"/>
      <c r="G6472" s="86"/>
      <c r="H6472" s="86"/>
      <c r="I6472" s="86"/>
      <c r="J6472" s="86"/>
      <c r="K6472" s="86"/>
      <c r="L6472" s="86"/>
      <c r="M6472" s="86"/>
      <c r="N6472" s="86"/>
      <c r="O6472" s="86"/>
      <c r="P6472" s="86"/>
      <c r="Q6472" s="86"/>
      <c r="R6472" s="86"/>
      <c r="S6472" s="86"/>
      <c r="T6472" s="86"/>
      <c r="U6472" s="86"/>
      <c r="V6472" s="86"/>
      <c r="W6472" s="86"/>
      <c r="X6472" s="86"/>
      <c r="Y6472" s="86"/>
      <c r="Z6472" s="87"/>
      <c r="AA6472" s="88">
        <v>157000</v>
      </c>
      <c r="AB6472" s="89"/>
      <c r="AC6472" s="89"/>
      <c r="AD6472" s="89"/>
      <c r="AE6472" s="89"/>
      <c r="AF6472" s="89"/>
      <c r="AG6472" s="89"/>
      <c r="AH6472" s="89"/>
      <c r="AI6472" s="90"/>
      <c r="AJ6472" s="88">
        <v>366745</v>
      </c>
      <c r="AK6472" s="89"/>
      <c r="AL6472" s="89"/>
      <c r="AM6472" s="89"/>
      <c r="AN6472" s="89"/>
      <c r="AO6472" s="89"/>
      <c r="AP6472" s="89"/>
      <c r="AQ6472" s="89"/>
      <c r="AR6472" s="90"/>
      <c r="AS6472" s="91"/>
      <c r="AT6472" s="92"/>
      <c r="AU6472" s="92"/>
      <c r="AV6472" s="92"/>
      <c r="AW6472" s="92"/>
      <c r="AX6472" s="93"/>
    </row>
    <row r="6473" spans="1:113" ht="18.75" customHeight="1">
      <c r="A6473" s="7"/>
      <c r="B6473" s="21"/>
      <c r="C6473" s="85" t="s">
        <v>769</v>
      </c>
      <c r="D6473" s="86"/>
      <c r="E6473" s="86"/>
      <c r="F6473" s="86"/>
      <c r="G6473" s="86"/>
      <c r="H6473" s="86"/>
      <c r="I6473" s="86"/>
      <c r="J6473" s="86"/>
      <c r="K6473" s="86"/>
      <c r="L6473" s="86"/>
      <c r="M6473" s="86"/>
      <c r="N6473" s="86"/>
      <c r="O6473" s="86"/>
      <c r="P6473" s="86"/>
      <c r="Q6473" s="86"/>
      <c r="R6473" s="86"/>
      <c r="S6473" s="86"/>
      <c r="T6473" s="86"/>
      <c r="U6473" s="86"/>
      <c r="V6473" s="86"/>
      <c r="W6473" s="86"/>
      <c r="X6473" s="86"/>
      <c r="Y6473" s="86"/>
      <c r="Z6473" s="87"/>
      <c r="AA6473" s="88">
        <v>84950</v>
      </c>
      <c r="AB6473" s="89"/>
      <c r="AC6473" s="89"/>
      <c r="AD6473" s="89"/>
      <c r="AE6473" s="89"/>
      <c r="AF6473" s="89"/>
      <c r="AG6473" s="89"/>
      <c r="AH6473" s="89"/>
      <c r="AI6473" s="90"/>
      <c r="AJ6473" s="88">
        <v>92771</v>
      </c>
      <c r="AK6473" s="89"/>
      <c r="AL6473" s="89"/>
      <c r="AM6473" s="89"/>
      <c r="AN6473" s="89"/>
      <c r="AO6473" s="89"/>
      <c r="AP6473" s="89"/>
      <c r="AQ6473" s="89"/>
      <c r="AR6473" s="90"/>
      <c r="AS6473" s="91"/>
      <c r="AT6473" s="92"/>
      <c r="AU6473" s="92"/>
      <c r="AV6473" s="92"/>
      <c r="AW6473" s="92"/>
      <c r="AX6473" s="93"/>
    </row>
    <row r="6474" spans="1:113" ht="18.75" customHeight="1" thickBot="1">
      <c r="A6474" s="14"/>
      <c r="B6474" s="94" t="s">
        <v>16</v>
      </c>
      <c r="C6474" s="95"/>
      <c r="D6474" s="95"/>
      <c r="E6474" s="95"/>
      <c r="F6474" s="95"/>
      <c r="G6474" s="95"/>
      <c r="H6474" s="95"/>
      <c r="I6474" s="95"/>
      <c r="J6474" s="95"/>
      <c r="K6474" s="95"/>
      <c r="L6474" s="95"/>
      <c r="M6474" s="95"/>
      <c r="N6474" s="95"/>
      <c r="O6474" s="95"/>
      <c r="P6474" s="95"/>
      <c r="Q6474" s="95"/>
      <c r="R6474" s="95"/>
      <c r="S6474" s="95"/>
      <c r="T6474" s="95"/>
      <c r="U6474" s="95"/>
      <c r="V6474" s="95"/>
      <c r="W6474" s="95"/>
      <c r="X6474" s="95"/>
      <c r="Y6474" s="95"/>
      <c r="Z6474" s="96"/>
      <c r="AA6474" s="97">
        <f>SUM($AA$6471:$AA$6473)</f>
        <v>449950</v>
      </c>
      <c r="AB6474" s="98"/>
      <c r="AC6474" s="98"/>
      <c r="AD6474" s="98"/>
      <c r="AE6474" s="98"/>
      <c r="AF6474" s="98"/>
      <c r="AG6474" s="98"/>
      <c r="AH6474" s="98"/>
      <c r="AI6474" s="99"/>
      <c r="AJ6474" s="97">
        <f>SUM($AJ$6471:$AJ$6473)</f>
        <v>840516</v>
      </c>
      <c r="AK6474" s="98"/>
      <c r="AL6474" s="98"/>
      <c r="AM6474" s="98"/>
      <c r="AN6474" s="98"/>
      <c r="AO6474" s="98"/>
      <c r="AP6474" s="98"/>
      <c r="AQ6474" s="98"/>
      <c r="AR6474" s="99"/>
      <c r="AS6474" s="100"/>
      <c r="AT6474" s="101"/>
      <c r="AU6474" s="101"/>
      <c r="AV6474" s="101"/>
      <c r="AW6474" s="101"/>
      <c r="AX6474" s="102"/>
    </row>
    <row r="6475" spans="1:113" ht="13.2" customHeight="1"/>
    <row r="6476" spans="1:113" ht="19.2" customHeight="1">
      <c r="A6476" s="1" t="s">
        <v>0</v>
      </c>
      <c r="AW6476" s="3"/>
      <c r="AX6476" s="4"/>
      <c r="AY6476" s="3"/>
    </row>
    <row r="6477" spans="1:113" ht="13.2" customHeight="1"/>
    <row r="6478" spans="1:113" ht="18" customHeight="1">
      <c r="B6478" s="103" t="s">
        <v>8</v>
      </c>
      <c r="C6478" s="123"/>
      <c r="D6478" s="123"/>
      <c r="E6478" s="123"/>
      <c r="F6478" s="123"/>
      <c r="G6478" s="123"/>
      <c r="H6478" s="123"/>
      <c r="I6478" s="123"/>
      <c r="J6478" s="123"/>
      <c r="K6478" s="123"/>
      <c r="L6478" s="123"/>
      <c r="M6478" s="123"/>
      <c r="N6478" s="123"/>
      <c r="O6478" s="123"/>
      <c r="P6478" s="123"/>
      <c r="Q6478" s="123"/>
      <c r="R6478" s="123"/>
      <c r="S6478" s="123"/>
      <c r="T6478" s="123"/>
      <c r="U6478" s="123"/>
      <c r="V6478" s="123"/>
      <c r="W6478" s="123"/>
      <c r="X6478" s="123"/>
      <c r="Y6478" s="123"/>
      <c r="Z6478" s="123"/>
      <c r="AA6478" s="123"/>
      <c r="AB6478" s="123"/>
      <c r="AC6478" s="123"/>
      <c r="AD6478" s="123"/>
      <c r="AE6478" s="123"/>
      <c r="AF6478" s="123"/>
      <c r="AG6478" s="123"/>
      <c r="AH6478" s="123"/>
      <c r="AI6478" s="123"/>
      <c r="AJ6478" s="123"/>
      <c r="AK6478" s="123"/>
      <c r="AL6478" s="123"/>
      <c r="AM6478" s="123"/>
      <c r="AN6478" s="123"/>
      <c r="AO6478" s="123"/>
      <c r="AP6478" s="123"/>
      <c r="AQ6478" s="123"/>
      <c r="AR6478" s="123"/>
      <c r="AS6478" s="123"/>
      <c r="AT6478" s="123"/>
      <c r="AU6478" s="123"/>
      <c r="AV6478" s="123"/>
      <c r="AW6478" s="123"/>
      <c r="AX6478" s="123"/>
    </row>
    <row r="6479" spans="1:113" ht="13.2" customHeight="1">
      <c r="Z6479" s="5"/>
      <c r="AD6479" s="5"/>
      <c r="AE6479" s="5"/>
      <c r="AF6479" s="5"/>
      <c r="AG6479" s="5"/>
      <c r="AH6479" s="5"/>
      <c r="AI6479" s="5"/>
      <c r="AO6479" s="5"/>
    </row>
    <row r="6480" spans="1:113" ht="13.2" customHeight="1" thickBot="1">
      <c r="Z6480" s="5"/>
      <c r="AD6480" s="5"/>
      <c r="AE6480" s="5"/>
      <c r="AF6480" s="5"/>
      <c r="AG6480" s="5"/>
      <c r="AH6480" s="5"/>
      <c r="AI6480" s="5"/>
      <c r="AO6480" s="5"/>
      <c r="DI6480" s="22"/>
    </row>
    <row r="6481" spans="1:251" ht="24.75" customHeight="1" thickBot="1">
      <c r="B6481" s="105" t="s">
        <v>1</v>
      </c>
      <c r="C6481" s="106"/>
      <c r="D6481" s="106"/>
      <c r="E6481" s="106"/>
      <c r="F6481" s="106"/>
      <c r="G6481" s="106"/>
      <c r="H6481" s="107" t="s">
        <v>168</v>
      </c>
      <c r="I6481" s="108"/>
      <c r="J6481" s="108"/>
      <c r="K6481" s="108"/>
      <c r="L6481" s="108"/>
      <c r="M6481" s="108"/>
      <c r="N6481" s="108"/>
      <c r="O6481" s="108"/>
      <c r="P6481" s="108"/>
      <c r="Q6481" s="108"/>
      <c r="R6481" s="108"/>
      <c r="S6481" s="108"/>
      <c r="T6481" s="108"/>
      <c r="U6481" s="108"/>
      <c r="V6481" s="108"/>
      <c r="W6481" s="108"/>
      <c r="X6481" s="108"/>
      <c r="Y6481" s="108"/>
      <c r="Z6481" s="108"/>
      <c r="AA6481" s="108"/>
      <c r="AB6481" s="108"/>
      <c r="AC6481" s="108"/>
      <c r="AD6481" s="108"/>
      <c r="AE6481" s="108"/>
      <c r="AF6481" s="108"/>
      <c r="AG6481" s="108"/>
      <c r="AH6481" s="108"/>
      <c r="AI6481" s="108"/>
      <c r="AJ6481" s="108"/>
      <c r="AK6481" s="108"/>
      <c r="AL6481" s="108"/>
      <c r="AM6481" s="108"/>
      <c r="AN6481" s="108"/>
      <c r="AO6481" s="108"/>
      <c r="AP6481" s="108"/>
      <c r="AQ6481" s="108"/>
      <c r="AR6481" s="108"/>
      <c r="AS6481" s="108"/>
      <c r="AT6481" s="108"/>
      <c r="AU6481" s="108"/>
      <c r="AV6481" s="108"/>
      <c r="AW6481" s="108"/>
      <c r="AX6481" s="109"/>
      <c r="DI6481" s="22"/>
    </row>
    <row r="6482" spans="1:251" ht="13.2" customHeight="1">
      <c r="B6482" s="6"/>
      <c r="C6482" s="6"/>
      <c r="D6482" s="6"/>
      <c r="E6482" s="6"/>
      <c r="F6482" s="6"/>
      <c r="G6482" s="6"/>
      <c r="H6482" s="7"/>
      <c r="I6482" s="7"/>
      <c r="J6482" s="7"/>
      <c r="K6482" s="7"/>
      <c r="L6482" s="8"/>
      <c r="M6482" s="8"/>
      <c r="N6482" s="8"/>
      <c r="O6482" s="8"/>
      <c r="P6482" s="7"/>
      <c r="Q6482" s="7"/>
      <c r="R6482" s="7"/>
      <c r="S6482" s="7"/>
      <c r="T6482" s="7"/>
      <c r="U6482" s="7"/>
      <c r="V6482" s="9"/>
      <c r="W6482" s="9"/>
      <c r="X6482" s="9"/>
      <c r="Y6482" s="9"/>
      <c r="Z6482" s="9"/>
      <c r="AA6482" s="9"/>
      <c r="AB6482" s="9"/>
      <c r="AC6482" s="9"/>
      <c r="AD6482" s="9"/>
      <c r="AE6482" s="9"/>
      <c r="AF6482" s="9"/>
      <c r="AG6482" s="9"/>
      <c r="AH6482" s="9"/>
      <c r="AI6482" s="9"/>
      <c r="AJ6482" s="9"/>
      <c r="AK6482" s="9"/>
      <c r="AL6482" s="9"/>
      <c r="AM6482" s="9"/>
      <c r="AN6482" s="9"/>
      <c r="AO6482" s="9"/>
      <c r="AP6482" s="9"/>
      <c r="AQ6482" s="9"/>
      <c r="AR6482" s="9"/>
      <c r="AS6482" s="9"/>
      <c r="AT6482" s="9"/>
      <c r="AU6482" s="9"/>
      <c r="AV6482" s="9"/>
      <c r="AW6482" s="9"/>
      <c r="AX6482" s="9"/>
      <c r="DI6482" s="22"/>
    </row>
    <row r="6483" spans="1:251" ht="15" thickBot="1">
      <c r="A6483" s="46"/>
      <c r="B6483" s="9" t="s">
        <v>2</v>
      </c>
      <c r="C6483" s="7"/>
      <c r="D6483" s="7"/>
      <c r="E6483" s="7"/>
      <c r="F6483" s="7"/>
      <c r="G6483" s="7"/>
      <c r="H6483" s="7"/>
      <c r="I6483" s="7"/>
      <c r="J6483" s="7"/>
      <c r="K6483" s="7"/>
      <c r="L6483" s="8"/>
      <c r="M6483" s="8"/>
      <c r="N6483" s="8"/>
      <c r="O6483" s="8"/>
      <c r="P6483" s="7"/>
      <c r="Q6483" s="7"/>
      <c r="R6483" s="7"/>
      <c r="S6483" s="7"/>
      <c r="T6483" s="7"/>
      <c r="U6483" s="7"/>
      <c r="V6483" s="9"/>
      <c r="W6483" s="9"/>
      <c r="X6483" s="9"/>
      <c r="Y6483" s="9"/>
      <c r="Z6483" s="9"/>
      <c r="AA6483" s="9"/>
      <c r="AB6483" s="9"/>
      <c r="AC6483" s="9"/>
      <c r="AD6483" s="9"/>
      <c r="AE6483" s="9"/>
      <c r="AF6483" s="9"/>
      <c r="AG6483" s="9"/>
      <c r="AH6483" s="9"/>
      <c r="AI6483" s="9"/>
      <c r="AJ6483" s="9"/>
      <c r="AK6483" s="9"/>
      <c r="AL6483" s="9"/>
      <c r="AM6483" s="9"/>
      <c r="AN6483" s="9"/>
      <c r="AO6483" s="9"/>
      <c r="AP6483" s="9"/>
      <c r="AQ6483" s="9"/>
      <c r="AR6483" s="9"/>
      <c r="AS6483" s="9"/>
      <c r="AT6483" s="9"/>
      <c r="AU6483" s="9"/>
      <c r="AV6483" s="9"/>
      <c r="AW6483" s="9"/>
      <c r="AX6483" s="9"/>
      <c r="DI6483" s="22"/>
    </row>
    <row r="6484" spans="1:251" ht="13.2" customHeight="1">
      <c r="A6484" s="7"/>
      <c r="B6484" s="10"/>
      <c r="C6484" s="6"/>
      <c r="D6484" s="6"/>
      <c r="E6484" s="6"/>
      <c r="F6484" s="6"/>
      <c r="G6484" s="6"/>
      <c r="H6484" s="6"/>
      <c r="I6484" s="6"/>
      <c r="J6484" s="6"/>
      <c r="K6484" s="6"/>
      <c r="L6484" s="11"/>
      <c r="M6484" s="11"/>
      <c r="N6484" s="11"/>
      <c r="O6484" s="11"/>
      <c r="P6484" s="6"/>
      <c r="Q6484" s="6"/>
      <c r="R6484" s="6"/>
      <c r="S6484" s="6"/>
      <c r="T6484" s="6"/>
      <c r="U6484" s="6"/>
      <c r="V6484" s="12"/>
      <c r="W6484" s="12"/>
      <c r="X6484" s="12"/>
      <c r="Y6484" s="12"/>
      <c r="Z6484" s="12"/>
      <c r="AA6484" s="12"/>
      <c r="AB6484" s="12"/>
      <c r="AC6484" s="12"/>
      <c r="AD6484" s="12"/>
      <c r="AE6484" s="12"/>
      <c r="AF6484" s="12"/>
      <c r="AG6484" s="12"/>
      <c r="AH6484" s="12"/>
      <c r="AI6484" s="12"/>
      <c r="AJ6484" s="12"/>
      <c r="AK6484" s="12"/>
      <c r="AL6484" s="12"/>
      <c r="AM6484" s="12"/>
      <c r="AN6484" s="12"/>
      <c r="AO6484" s="12"/>
      <c r="AP6484" s="12"/>
      <c r="AQ6484" s="12"/>
      <c r="AR6484" s="12"/>
      <c r="AS6484" s="12"/>
      <c r="AT6484" s="12"/>
      <c r="AU6484" s="12"/>
      <c r="AV6484" s="12"/>
      <c r="AW6484" s="12"/>
      <c r="AX6484" s="13"/>
    </row>
    <row r="6485" spans="1:251" ht="13.2" customHeight="1">
      <c r="A6485" s="7"/>
      <c r="B6485" s="110" t="s">
        <v>169</v>
      </c>
      <c r="C6485" s="111"/>
      <c r="D6485" s="111"/>
      <c r="E6485" s="111"/>
      <c r="F6485" s="111"/>
      <c r="G6485" s="111"/>
      <c r="H6485" s="111"/>
      <c r="I6485" s="111"/>
      <c r="J6485" s="111"/>
      <c r="K6485" s="111"/>
      <c r="L6485" s="111"/>
      <c r="M6485" s="111"/>
      <c r="N6485" s="111"/>
      <c r="O6485" s="111"/>
      <c r="P6485" s="111"/>
      <c r="Q6485" s="111"/>
      <c r="R6485" s="111"/>
      <c r="S6485" s="111"/>
      <c r="T6485" s="111"/>
      <c r="U6485" s="111"/>
      <c r="V6485" s="111"/>
      <c r="W6485" s="111"/>
      <c r="X6485" s="111"/>
      <c r="Y6485" s="111"/>
      <c r="Z6485" s="111"/>
      <c r="AA6485" s="111"/>
      <c r="AB6485" s="111"/>
      <c r="AC6485" s="111"/>
      <c r="AD6485" s="111"/>
      <c r="AE6485" s="111"/>
      <c r="AF6485" s="111"/>
      <c r="AG6485" s="111"/>
      <c r="AH6485" s="111"/>
      <c r="AI6485" s="111"/>
      <c r="AJ6485" s="111"/>
      <c r="AK6485" s="111"/>
      <c r="AL6485" s="111"/>
      <c r="AM6485" s="111"/>
      <c r="AN6485" s="111"/>
      <c r="AO6485" s="111"/>
      <c r="AP6485" s="111"/>
      <c r="AQ6485" s="111"/>
      <c r="AR6485" s="111"/>
      <c r="AS6485" s="111"/>
      <c r="AT6485" s="111"/>
      <c r="AU6485" s="111"/>
      <c r="AV6485" s="111"/>
      <c r="AW6485" s="111"/>
      <c r="AX6485" s="112"/>
    </row>
    <row r="6486" spans="1:251" ht="13.2" customHeight="1">
      <c r="A6486" s="7"/>
      <c r="B6486" s="110"/>
      <c r="C6486" s="111"/>
      <c r="D6486" s="111"/>
      <c r="E6486" s="111"/>
      <c r="F6486" s="111"/>
      <c r="G6486" s="111"/>
      <c r="H6486" s="111"/>
      <c r="I6486" s="111"/>
      <c r="J6486" s="111"/>
      <c r="K6486" s="111"/>
      <c r="L6486" s="111"/>
      <c r="M6486" s="111"/>
      <c r="N6486" s="111"/>
      <c r="O6486" s="111"/>
      <c r="P6486" s="111"/>
      <c r="Q6486" s="111"/>
      <c r="R6486" s="111"/>
      <c r="S6486" s="111"/>
      <c r="T6486" s="111"/>
      <c r="U6486" s="111"/>
      <c r="V6486" s="111"/>
      <c r="W6486" s="111"/>
      <c r="X6486" s="111"/>
      <c r="Y6486" s="111"/>
      <c r="Z6486" s="111"/>
      <c r="AA6486" s="111"/>
      <c r="AB6486" s="111"/>
      <c r="AC6486" s="111"/>
      <c r="AD6486" s="111"/>
      <c r="AE6486" s="111"/>
      <c r="AF6486" s="111"/>
      <c r="AG6486" s="111"/>
      <c r="AH6486" s="111"/>
      <c r="AI6486" s="111"/>
      <c r="AJ6486" s="111"/>
      <c r="AK6486" s="111"/>
      <c r="AL6486" s="111"/>
      <c r="AM6486" s="111"/>
      <c r="AN6486" s="111"/>
      <c r="AO6486" s="111"/>
      <c r="AP6486" s="111"/>
      <c r="AQ6486" s="111"/>
      <c r="AR6486" s="111"/>
      <c r="AS6486" s="111"/>
      <c r="AT6486" s="111"/>
      <c r="AU6486" s="111"/>
      <c r="AV6486" s="111"/>
      <c r="AW6486" s="111"/>
      <c r="AX6486" s="112"/>
    </row>
    <row r="6487" spans="1:251" ht="13.2" customHeight="1">
      <c r="A6487" s="7"/>
      <c r="B6487" s="110"/>
      <c r="C6487" s="111"/>
      <c r="D6487" s="111"/>
      <c r="E6487" s="111"/>
      <c r="F6487" s="111"/>
      <c r="G6487" s="111"/>
      <c r="H6487" s="111"/>
      <c r="I6487" s="111"/>
      <c r="J6487" s="111"/>
      <c r="K6487" s="111"/>
      <c r="L6487" s="111"/>
      <c r="M6487" s="111"/>
      <c r="N6487" s="111"/>
      <c r="O6487" s="111"/>
      <c r="P6487" s="111"/>
      <c r="Q6487" s="111"/>
      <c r="R6487" s="111"/>
      <c r="S6487" s="111"/>
      <c r="T6487" s="111"/>
      <c r="U6487" s="111"/>
      <c r="V6487" s="111"/>
      <c r="W6487" s="111"/>
      <c r="X6487" s="111"/>
      <c r="Y6487" s="111"/>
      <c r="Z6487" s="111"/>
      <c r="AA6487" s="111"/>
      <c r="AB6487" s="111"/>
      <c r="AC6487" s="111"/>
      <c r="AD6487" s="111"/>
      <c r="AE6487" s="111"/>
      <c r="AF6487" s="111"/>
      <c r="AG6487" s="111"/>
      <c r="AH6487" s="111"/>
      <c r="AI6487" s="111"/>
      <c r="AJ6487" s="111"/>
      <c r="AK6487" s="111"/>
      <c r="AL6487" s="111"/>
      <c r="AM6487" s="111"/>
      <c r="AN6487" s="111"/>
      <c r="AO6487" s="111"/>
      <c r="AP6487" s="111"/>
      <c r="AQ6487" s="111"/>
      <c r="AR6487" s="111"/>
      <c r="AS6487" s="111"/>
      <c r="AT6487" s="111"/>
      <c r="AU6487" s="111"/>
      <c r="AV6487" s="111"/>
      <c r="AW6487" s="111"/>
      <c r="AX6487" s="112"/>
      <c r="BC6487" s="47"/>
    </row>
    <row r="6488" spans="1:251" ht="13.2" customHeight="1">
      <c r="A6488" s="7"/>
      <c r="B6488" s="110"/>
      <c r="C6488" s="111"/>
      <c r="D6488" s="111"/>
      <c r="E6488" s="111"/>
      <c r="F6488" s="111"/>
      <c r="G6488" s="111"/>
      <c r="H6488" s="111"/>
      <c r="I6488" s="111"/>
      <c r="J6488" s="111"/>
      <c r="K6488" s="111"/>
      <c r="L6488" s="111"/>
      <c r="M6488" s="111"/>
      <c r="N6488" s="111"/>
      <c r="O6488" s="111"/>
      <c r="P6488" s="111"/>
      <c r="Q6488" s="111"/>
      <c r="R6488" s="111"/>
      <c r="S6488" s="111"/>
      <c r="T6488" s="111"/>
      <c r="U6488" s="111"/>
      <c r="V6488" s="111"/>
      <c r="W6488" s="111"/>
      <c r="X6488" s="111"/>
      <c r="Y6488" s="111"/>
      <c r="Z6488" s="111"/>
      <c r="AA6488" s="111"/>
      <c r="AB6488" s="111"/>
      <c r="AC6488" s="111"/>
      <c r="AD6488" s="111"/>
      <c r="AE6488" s="111"/>
      <c r="AF6488" s="111"/>
      <c r="AG6488" s="111"/>
      <c r="AH6488" s="111"/>
      <c r="AI6488" s="111"/>
      <c r="AJ6488" s="111"/>
      <c r="AK6488" s="111"/>
      <c r="AL6488" s="111"/>
      <c r="AM6488" s="111"/>
      <c r="AN6488" s="111"/>
      <c r="AO6488" s="111"/>
      <c r="AP6488" s="111"/>
      <c r="AQ6488" s="111"/>
      <c r="AR6488" s="111"/>
      <c r="AS6488" s="111"/>
      <c r="AT6488" s="111"/>
      <c r="AU6488" s="111"/>
      <c r="AV6488" s="111"/>
      <c r="AW6488" s="111"/>
      <c r="AX6488" s="112"/>
    </row>
    <row r="6489" spans="1:251" ht="13.2" customHeight="1">
      <c r="A6489" s="7"/>
      <c r="B6489" s="110"/>
      <c r="C6489" s="111"/>
      <c r="D6489" s="111"/>
      <c r="E6489" s="111"/>
      <c r="F6489" s="111"/>
      <c r="G6489" s="111"/>
      <c r="H6489" s="111"/>
      <c r="I6489" s="111"/>
      <c r="J6489" s="111"/>
      <c r="K6489" s="111"/>
      <c r="L6489" s="111"/>
      <c r="M6489" s="111"/>
      <c r="N6489" s="111"/>
      <c r="O6489" s="111"/>
      <c r="P6489" s="111"/>
      <c r="Q6489" s="111"/>
      <c r="R6489" s="111"/>
      <c r="S6489" s="111"/>
      <c r="T6489" s="111"/>
      <c r="U6489" s="111"/>
      <c r="V6489" s="111"/>
      <c r="W6489" s="111"/>
      <c r="X6489" s="111"/>
      <c r="Y6489" s="111"/>
      <c r="Z6489" s="111"/>
      <c r="AA6489" s="111"/>
      <c r="AB6489" s="111"/>
      <c r="AC6489" s="111"/>
      <c r="AD6489" s="111"/>
      <c r="AE6489" s="111"/>
      <c r="AF6489" s="111"/>
      <c r="AG6489" s="111"/>
      <c r="AH6489" s="111"/>
      <c r="AI6489" s="111"/>
      <c r="AJ6489" s="111"/>
      <c r="AK6489" s="111"/>
      <c r="AL6489" s="111"/>
      <c r="AM6489" s="111"/>
      <c r="AN6489" s="111"/>
      <c r="AO6489" s="111"/>
      <c r="AP6489" s="111"/>
      <c r="AQ6489" s="111"/>
      <c r="AR6489" s="111"/>
      <c r="AS6489" s="111"/>
      <c r="AT6489" s="111"/>
      <c r="AU6489" s="111"/>
      <c r="AV6489" s="111"/>
      <c r="AW6489" s="111"/>
      <c r="AX6489" s="112"/>
    </row>
    <row r="6490" spans="1:251" ht="13.2" customHeight="1">
      <c r="A6490" s="7"/>
      <c r="B6490" s="110"/>
      <c r="C6490" s="111"/>
      <c r="D6490" s="111"/>
      <c r="E6490" s="111"/>
      <c r="F6490" s="111"/>
      <c r="G6490" s="111"/>
      <c r="H6490" s="111"/>
      <c r="I6490" s="111"/>
      <c r="J6490" s="111"/>
      <c r="K6490" s="111"/>
      <c r="L6490" s="111"/>
      <c r="M6490" s="111"/>
      <c r="N6490" s="111"/>
      <c r="O6490" s="111"/>
      <c r="P6490" s="111"/>
      <c r="Q6490" s="111"/>
      <c r="R6490" s="111"/>
      <c r="S6490" s="111"/>
      <c r="T6490" s="111"/>
      <c r="U6490" s="111"/>
      <c r="V6490" s="111"/>
      <c r="W6490" s="111"/>
      <c r="X6490" s="111"/>
      <c r="Y6490" s="111"/>
      <c r="Z6490" s="111"/>
      <c r="AA6490" s="111"/>
      <c r="AB6490" s="111"/>
      <c r="AC6490" s="111"/>
      <c r="AD6490" s="111"/>
      <c r="AE6490" s="111"/>
      <c r="AF6490" s="111"/>
      <c r="AG6490" s="111"/>
      <c r="AH6490" s="111"/>
      <c r="AI6490" s="111"/>
      <c r="AJ6490" s="111"/>
      <c r="AK6490" s="111"/>
      <c r="AL6490" s="111"/>
      <c r="AM6490" s="111"/>
      <c r="AN6490" s="111"/>
      <c r="AO6490" s="111"/>
      <c r="AP6490" s="111"/>
      <c r="AQ6490" s="111"/>
      <c r="AR6490" s="111"/>
      <c r="AS6490" s="111"/>
      <c r="AT6490" s="111"/>
      <c r="AU6490" s="111"/>
      <c r="AV6490" s="111"/>
      <c r="AW6490" s="111"/>
      <c r="AX6490" s="112"/>
    </row>
    <row r="6491" spans="1:251" ht="13.2" customHeight="1" thickBot="1">
      <c r="A6491" s="14"/>
      <c r="B6491" s="15"/>
      <c r="C6491" s="16"/>
      <c r="D6491" s="16"/>
      <c r="E6491" s="16"/>
      <c r="F6491" s="16"/>
      <c r="G6491" s="16"/>
      <c r="H6491" s="16"/>
      <c r="I6491" s="16"/>
      <c r="J6491" s="16"/>
      <c r="K6491" s="16"/>
      <c r="L6491" s="16"/>
      <c r="M6491" s="16"/>
      <c r="N6491" s="16"/>
      <c r="O6491" s="16"/>
      <c r="P6491" s="16"/>
      <c r="Q6491" s="16"/>
      <c r="R6491" s="16"/>
      <c r="S6491" s="16"/>
      <c r="T6491" s="16"/>
      <c r="U6491" s="16"/>
      <c r="V6491" s="16"/>
      <c r="W6491" s="16"/>
      <c r="X6491" s="16"/>
      <c r="Y6491" s="16"/>
      <c r="Z6491" s="16"/>
      <c r="AA6491" s="16"/>
      <c r="AB6491" s="16"/>
      <c r="AC6491" s="16"/>
      <c r="AD6491" s="16"/>
      <c r="AE6491" s="16"/>
      <c r="AF6491" s="16"/>
      <c r="AG6491" s="16"/>
      <c r="AH6491" s="16"/>
      <c r="AI6491" s="16"/>
      <c r="AJ6491" s="16"/>
      <c r="AK6491" s="16"/>
      <c r="AL6491" s="16"/>
      <c r="AM6491" s="16"/>
      <c r="AN6491" s="16"/>
      <c r="AO6491" s="16"/>
      <c r="AP6491" s="16"/>
      <c r="AQ6491" s="16"/>
      <c r="AR6491" s="16"/>
      <c r="AS6491" s="16"/>
      <c r="AT6491" s="16"/>
      <c r="AU6491" s="16"/>
      <c r="AV6491" s="16"/>
      <c r="AW6491" s="16"/>
      <c r="AX6491" s="17"/>
    </row>
    <row r="6492" spans="1:251" ht="13.2" customHeight="1">
      <c r="B6492" s="18"/>
    </row>
    <row r="6493" spans="1:251" s="47" customFormat="1" ht="13.5" customHeight="1" thickBot="1">
      <c r="A6493" s="46"/>
      <c r="B6493" s="9" t="s">
        <v>3</v>
      </c>
      <c r="C6493" s="7"/>
      <c r="D6493" s="7"/>
      <c r="E6493" s="7"/>
      <c r="F6493" s="7"/>
      <c r="G6493" s="7"/>
      <c r="H6493" s="7"/>
      <c r="I6493" s="7"/>
      <c r="J6493" s="7"/>
      <c r="K6493" s="7"/>
      <c r="L6493" s="8"/>
      <c r="M6493" s="8"/>
      <c r="N6493" s="8"/>
      <c r="O6493" s="8"/>
      <c r="P6493" s="7"/>
      <c r="Q6493" s="7"/>
      <c r="R6493" s="7"/>
      <c r="S6493" s="7"/>
      <c r="T6493" s="7"/>
      <c r="U6493" s="7"/>
      <c r="V6493" s="9"/>
      <c r="W6493" s="9"/>
      <c r="X6493" s="9"/>
      <c r="Y6493" s="9"/>
      <c r="Z6493" s="9"/>
      <c r="AA6493" s="9"/>
      <c r="AB6493" s="9"/>
      <c r="AC6493" s="9"/>
      <c r="AD6493" s="9"/>
      <c r="AE6493" s="9"/>
      <c r="AF6493" s="9"/>
      <c r="AG6493" s="9"/>
      <c r="AH6493" s="9"/>
      <c r="AI6493" s="9"/>
      <c r="AJ6493" s="9"/>
      <c r="AK6493" s="9"/>
      <c r="AL6493" s="9"/>
      <c r="AM6493" s="9"/>
      <c r="AN6493" s="9"/>
      <c r="AO6493" s="9"/>
      <c r="AP6493" s="9"/>
      <c r="AQ6493" s="9"/>
      <c r="AR6493" s="9"/>
      <c r="AS6493" s="9"/>
      <c r="AT6493" s="9"/>
      <c r="AU6493" s="9"/>
      <c r="AV6493" s="9"/>
      <c r="AW6493" s="9"/>
      <c r="AX6493" s="9"/>
      <c r="AY6493" s="2"/>
      <c r="AZ6493" s="2"/>
      <c r="BA6493" s="2"/>
      <c r="BB6493" s="2"/>
      <c r="BC6493" s="2"/>
      <c r="BD6493" s="2"/>
      <c r="BE6493" s="2"/>
      <c r="BF6493" s="2"/>
      <c r="BG6493" s="2"/>
      <c r="BH6493" s="2"/>
      <c r="BI6493" s="2"/>
      <c r="BJ6493" s="2"/>
      <c r="BK6493" s="2"/>
      <c r="BL6493" s="2"/>
      <c r="BM6493" s="2"/>
      <c r="BN6493" s="2"/>
      <c r="BO6493" s="2"/>
      <c r="BP6493" s="2"/>
      <c r="BQ6493" s="2"/>
      <c r="BR6493" s="2"/>
      <c r="BS6493" s="2"/>
      <c r="BT6493" s="2"/>
      <c r="BU6493" s="2"/>
      <c r="BV6493" s="2"/>
      <c r="BW6493" s="2"/>
      <c r="BX6493" s="2"/>
      <c r="BY6493" s="2"/>
      <c r="BZ6493" s="2"/>
      <c r="CA6493" s="2"/>
      <c r="CB6493" s="2"/>
      <c r="CC6493" s="2"/>
      <c r="CD6493" s="2"/>
      <c r="CE6493" s="2"/>
      <c r="CF6493" s="2"/>
      <c r="CG6493" s="2"/>
      <c r="CH6493" s="2"/>
      <c r="CI6493" s="2"/>
      <c r="CJ6493" s="2"/>
      <c r="CK6493" s="2"/>
      <c r="CL6493" s="2"/>
      <c r="CM6493" s="2"/>
      <c r="CN6493" s="2"/>
      <c r="CO6493" s="2"/>
      <c r="CP6493" s="2"/>
      <c r="CQ6493" s="2"/>
      <c r="CR6493" s="2"/>
      <c r="CS6493" s="2"/>
      <c r="CT6493" s="2"/>
      <c r="CU6493" s="2"/>
      <c r="CV6493" s="2"/>
      <c r="CW6493" s="2"/>
      <c r="CX6493" s="2"/>
      <c r="CY6493" s="2"/>
      <c r="CZ6493" s="2"/>
      <c r="DA6493" s="2"/>
      <c r="DB6493" s="2"/>
      <c r="DC6493" s="2"/>
      <c r="DD6493" s="2"/>
      <c r="DE6493" s="2"/>
      <c r="DF6493" s="2"/>
      <c r="DG6493" s="2"/>
      <c r="DH6493" s="2"/>
      <c r="DI6493" s="22"/>
      <c r="DJ6493" s="2"/>
      <c r="DK6493" s="2"/>
      <c r="DL6493" s="2"/>
      <c r="DM6493" s="2"/>
      <c r="DN6493" s="2"/>
      <c r="DO6493" s="2"/>
      <c r="DP6493" s="2"/>
      <c r="DQ6493" s="2"/>
      <c r="DR6493" s="2"/>
      <c r="DS6493" s="2"/>
      <c r="DT6493" s="2"/>
      <c r="DU6493" s="2"/>
      <c r="DV6493" s="2"/>
      <c r="DW6493" s="2"/>
      <c r="DX6493" s="2"/>
      <c r="DY6493" s="2"/>
      <c r="DZ6493" s="2"/>
      <c r="EA6493" s="2"/>
      <c r="EB6493" s="2"/>
      <c r="EC6493" s="2"/>
      <c r="ED6493" s="2"/>
      <c r="EE6493" s="2"/>
      <c r="EF6493" s="2"/>
      <c r="EG6493" s="2"/>
      <c r="EH6493" s="2"/>
      <c r="EI6493" s="2"/>
      <c r="EJ6493" s="2"/>
      <c r="EK6493" s="2"/>
      <c r="EL6493" s="2"/>
      <c r="EM6493" s="2"/>
      <c r="EN6493" s="2"/>
      <c r="EO6493" s="2"/>
      <c r="EP6493" s="2"/>
      <c r="EQ6493" s="2"/>
      <c r="ER6493" s="2"/>
      <c r="ES6493" s="2"/>
      <c r="ET6493" s="2"/>
      <c r="EU6493" s="2"/>
      <c r="EV6493" s="2"/>
      <c r="EW6493" s="2"/>
      <c r="EX6493" s="2"/>
      <c r="EY6493" s="2"/>
      <c r="EZ6493" s="2"/>
      <c r="FA6493" s="2"/>
      <c r="FB6493" s="2"/>
      <c r="FC6493" s="2"/>
      <c r="FD6493" s="2"/>
      <c r="FE6493" s="2"/>
      <c r="FF6493" s="2"/>
      <c r="FG6493" s="2"/>
      <c r="FH6493" s="2"/>
      <c r="FI6493" s="2"/>
      <c r="FJ6493" s="2"/>
      <c r="FK6493" s="2"/>
      <c r="FL6493" s="2"/>
      <c r="FM6493" s="2"/>
      <c r="FN6493" s="2"/>
      <c r="FO6493" s="2"/>
      <c r="FP6493" s="2"/>
      <c r="FQ6493" s="2"/>
      <c r="FR6493" s="2"/>
      <c r="FS6493" s="2"/>
      <c r="FT6493" s="2"/>
      <c r="FU6493" s="2"/>
      <c r="FV6493" s="2"/>
      <c r="FW6493" s="2"/>
      <c r="FX6493" s="2"/>
      <c r="FY6493" s="2"/>
      <c r="FZ6493" s="2"/>
      <c r="GA6493" s="2"/>
      <c r="GB6493" s="2"/>
      <c r="GC6493" s="2"/>
      <c r="GD6493" s="2"/>
      <c r="GE6493" s="2"/>
      <c r="GF6493" s="2"/>
      <c r="GG6493" s="2"/>
      <c r="GH6493" s="2"/>
      <c r="GI6493" s="2"/>
      <c r="GJ6493" s="2"/>
      <c r="GK6493" s="2"/>
      <c r="GL6493" s="2"/>
      <c r="GM6493" s="2"/>
      <c r="GN6493" s="2"/>
      <c r="GO6493" s="2"/>
      <c r="GP6493" s="2"/>
      <c r="GQ6493" s="2"/>
      <c r="GR6493" s="2"/>
      <c r="GS6493" s="2"/>
      <c r="GT6493" s="2"/>
      <c r="GU6493" s="2"/>
      <c r="GV6493" s="2"/>
      <c r="GW6493" s="2"/>
      <c r="GX6493" s="2"/>
      <c r="GY6493" s="2"/>
      <c r="GZ6493" s="2"/>
      <c r="HA6493" s="2"/>
      <c r="HB6493" s="2"/>
      <c r="HC6493" s="2"/>
      <c r="HD6493" s="2"/>
      <c r="HE6493" s="2"/>
      <c r="HF6493" s="2"/>
      <c r="HG6493" s="2"/>
      <c r="HH6493" s="2"/>
      <c r="HI6493" s="2"/>
      <c r="HJ6493" s="2"/>
      <c r="HK6493" s="2"/>
      <c r="HL6493" s="2"/>
      <c r="HM6493" s="2"/>
      <c r="HN6493" s="2"/>
      <c r="HO6493" s="2"/>
      <c r="HP6493" s="2"/>
      <c r="HQ6493" s="2"/>
      <c r="HR6493" s="2"/>
      <c r="HS6493" s="2"/>
      <c r="HT6493" s="2"/>
      <c r="HU6493" s="2"/>
      <c r="HV6493" s="2"/>
      <c r="HW6493" s="2"/>
      <c r="HX6493" s="2"/>
      <c r="HY6493" s="2"/>
      <c r="HZ6493" s="2"/>
      <c r="IA6493" s="2"/>
      <c r="IB6493" s="2"/>
      <c r="IC6493" s="2"/>
      <c r="ID6493" s="2"/>
      <c r="IE6493" s="2"/>
      <c r="IF6493" s="2"/>
      <c r="IG6493" s="2"/>
      <c r="IH6493" s="2"/>
      <c r="II6493" s="2"/>
      <c r="IJ6493" s="2"/>
      <c r="IK6493" s="2"/>
      <c r="IL6493" s="2"/>
      <c r="IM6493" s="2"/>
      <c r="IN6493" s="2"/>
      <c r="IO6493" s="2"/>
      <c r="IP6493" s="2"/>
      <c r="IQ6493" s="2"/>
    </row>
    <row r="6494" spans="1:251" s="47" customFormat="1" ht="13.2" customHeight="1">
      <c r="A6494" s="7"/>
      <c r="B6494" s="10"/>
      <c r="C6494" s="6"/>
      <c r="D6494" s="6"/>
      <c r="E6494" s="6"/>
      <c r="F6494" s="6"/>
      <c r="G6494" s="6"/>
      <c r="H6494" s="6"/>
      <c r="I6494" s="6"/>
      <c r="J6494" s="6"/>
      <c r="K6494" s="6"/>
      <c r="L6494" s="11"/>
      <c r="M6494" s="11"/>
      <c r="N6494" s="11"/>
      <c r="O6494" s="11"/>
      <c r="P6494" s="6"/>
      <c r="Q6494" s="6"/>
      <c r="R6494" s="6"/>
      <c r="S6494" s="6"/>
      <c r="T6494" s="6"/>
      <c r="U6494" s="6"/>
      <c r="V6494" s="12"/>
      <c r="W6494" s="12"/>
      <c r="X6494" s="12"/>
      <c r="Y6494" s="12"/>
      <c r="Z6494" s="12"/>
      <c r="AA6494" s="12"/>
      <c r="AB6494" s="12"/>
      <c r="AC6494" s="12"/>
      <c r="AD6494" s="12"/>
      <c r="AE6494" s="12"/>
      <c r="AF6494" s="12"/>
      <c r="AG6494" s="12"/>
      <c r="AH6494" s="12"/>
      <c r="AI6494" s="12"/>
      <c r="AJ6494" s="12"/>
      <c r="AK6494" s="12"/>
      <c r="AL6494" s="12"/>
      <c r="AM6494" s="12"/>
      <c r="AN6494" s="12"/>
      <c r="AO6494" s="12"/>
      <c r="AP6494" s="12"/>
      <c r="AQ6494" s="12"/>
      <c r="AR6494" s="12"/>
      <c r="AS6494" s="12"/>
      <c r="AT6494" s="12"/>
      <c r="AU6494" s="12"/>
      <c r="AV6494" s="12"/>
      <c r="AW6494" s="12"/>
      <c r="AX6494" s="13"/>
      <c r="AY6494" s="2"/>
      <c r="AZ6494" s="2"/>
      <c r="BA6494" s="2"/>
      <c r="BB6494" s="2"/>
      <c r="BC6494" s="2"/>
      <c r="BD6494" s="2"/>
      <c r="BE6494" s="2"/>
      <c r="BF6494" s="2"/>
      <c r="BG6494" s="2"/>
      <c r="BH6494" s="2"/>
      <c r="BI6494" s="2"/>
      <c r="BJ6494" s="2"/>
      <c r="BK6494" s="2"/>
      <c r="BL6494" s="2"/>
      <c r="BM6494" s="2"/>
      <c r="BN6494" s="2"/>
      <c r="BO6494" s="2"/>
      <c r="BP6494" s="2"/>
      <c r="BQ6494" s="2"/>
      <c r="BR6494" s="2"/>
      <c r="BS6494" s="2"/>
      <c r="BT6494" s="2"/>
      <c r="BU6494" s="2"/>
      <c r="BV6494" s="2"/>
      <c r="BW6494" s="2"/>
      <c r="BX6494" s="2"/>
      <c r="BY6494" s="2"/>
      <c r="BZ6494" s="2"/>
      <c r="CA6494" s="2"/>
      <c r="CB6494" s="2"/>
      <c r="CC6494" s="2"/>
      <c r="CD6494" s="2"/>
      <c r="CE6494" s="2"/>
      <c r="CF6494" s="2"/>
      <c r="CG6494" s="2"/>
      <c r="CH6494" s="2"/>
      <c r="CI6494" s="2"/>
      <c r="CJ6494" s="2"/>
      <c r="CK6494" s="2"/>
      <c r="CL6494" s="2"/>
      <c r="CM6494" s="2"/>
      <c r="CN6494" s="2"/>
      <c r="CO6494" s="2"/>
      <c r="CP6494" s="2"/>
      <c r="CQ6494" s="2"/>
      <c r="CR6494" s="2"/>
      <c r="CS6494" s="2"/>
      <c r="CT6494" s="2"/>
      <c r="CU6494" s="2"/>
      <c r="CV6494" s="2"/>
      <c r="CW6494" s="2"/>
      <c r="CX6494" s="2"/>
      <c r="CY6494" s="2"/>
      <c r="CZ6494" s="2"/>
      <c r="DA6494" s="2"/>
      <c r="DB6494" s="2"/>
      <c r="DC6494" s="2"/>
      <c r="DD6494" s="2"/>
      <c r="DE6494" s="2"/>
      <c r="DF6494" s="2"/>
      <c r="DG6494" s="2"/>
      <c r="DH6494" s="2"/>
      <c r="DI6494" s="2"/>
      <c r="DJ6494" s="2"/>
      <c r="DK6494" s="2"/>
      <c r="DL6494" s="2"/>
      <c r="DM6494" s="2"/>
      <c r="DN6494" s="2"/>
      <c r="DO6494" s="2"/>
      <c r="DP6494" s="2"/>
      <c r="DQ6494" s="2"/>
      <c r="DR6494" s="2"/>
      <c r="DS6494" s="2"/>
      <c r="DT6494" s="2"/>
      <c r="DU6494" s="2"/>
      <c r="DV6494" s="2"/>
      <c r="DW6494" s="2"/>
      <c r="DX6494" s="2"/>
      <c r="DY6494" s="2"/>
      <c r="DZ6494" s="2"/>
      <c r="EA6494" s="2"/>
      <c r="EB6494" s="2"/>
      <c r="EC6494" s="2"/>
      <c r="ED6494" s="2"/>
      <c r="EE6494" s="2"/>
      <c r="EF6494" s="2"/>
      <c r="EG6494" s="2"/>
      <c r="EH6494" s="2"/>
      <c r="EI6494" s="2"/>
      <c r="EJ6494" s="2"/>
      <c r="EK6494" s="2"/>
      <c r="EL6494" s="2"/>
      <c r="EM6494" s="2"/>
      <c r="EN6494" s="2"/>
      <c r="EO6494" s="2"/>
      <c r="EP6494" s="2"/>
      <c r="EQ6494" s="2"/>
      <c r="ER6494" s="2"/>
      <c r="ES6494" s="2"/>
      <c r="ET6494" s="2"/>
      <c r="EU6494" s="2"/>
      <c r="EV6494" s="2"/>
      <c r="EW6494" s="2"/>
      <c r="EX6494" s="2"/>
      <c r="EY6494" s="2"/>
      <c r="EZ6494" s="2"/>
      <c r="FA6494" s="2"/>
      <c r="FB6494" s="2"/>
      <c r="FC6494" s="2"/>
      <c r="FD6494" s="2"/>
      <c r="FE6494" s="2"/>
      <c r="FF6494" s="2"/>
      <c r="FG6494" s="2"/>
      <c r="FH6494" s="2"/>
      <c r="FI6494" s="2"/>
      <c r="FJ6494" s="2"/>
      <c r="FK6494" s="2"/>
      <c r="FL6494" s="2"/>
      <c r="FM6494" s="2"/>
      <c r="FN6494" s="2"/>
      <c r="FO6494" s="2"/>
      <c r="FP6494" s="2"/>
      <c r="FQ6494" s="2"/>
      <c r="FR6494" s="2"/>
      <c r="FS6494" s="2"/>
      <c r="FT6494" s="2"/>
      <c r="FU6494" s="2"/>
      <c r="FV6494" s="2"/>
      <c r="FW6494" s="2"/>
      <c r="FX6494" s="2"/>
      <c r="FY6494" s="2"/>
      <c r="FZ6494" s="2"/>
      <c r="GA6494" s="2"/>
      <c r="GB6494" s="2"/>
      <c r="GC6494" s="2"/>
      <c r="GD6494" s="2"/>
      <c r="GE6494" s="2"/>
      <c r="GF6494" s="2"/>
      <c r="GG6494" s="2"/>
      <c r="GH6494" s="2"/>
      <c r="GI6494" s="2"/>
      <c r="GJ6494" s="2"/>
      <c r="GK6494" s="2"/>
      <c r="GL6494" s="2"/>
      <c r="GM6494" s="2"/>
      <c r="GN6494" s="2"/>
      <c r="GO6494" s="2"/>
      <c r="GP6494" s="2"/>
      <c r="GQ6494" s="2"/>
      <c r="GR6494" s="2"/>
      <c r="GS6494" s="2"/>
      <c r="GT6494" s="2"/>
      <c r="GU6494" s="2"/>
      <c r="GV6494" s="2"/>
      <c r="GW6494" s="2"/>
      <c r="GX6494" s="2"/>
      <c r="GY6494" s="2"/>
      <c r="GZ6494" s="2"/>
      <c r="HA6494" s="2"/>
      <c r="HB6494" s="2"/>
      <c r="HC6494" s="2"/>
      <c r="HD6494" s="2"/>
      <c r="HE6494" s="2"/>
      <c r="HF6494" s="2"/>
      <c r="HG6494" s="2"/>
      <c r="HH6494" s="2"/>
      <c r="HI6494" s="2"/>
      <c r="HJ6494" s="2"/>
      <c r="HK6494" s="2"/>
      <c r="HL6494" s="2"/>
      <c r="HM6494" s="2"/>
      <c r="HN6494" s="2"/>
      <c r="HO6494" s="2"/>
      <c r="HP6494" s="2"/>
      <c r="HQ6494" s="2"/>
      <c r="HR6494" s="2"/>
      <c r="HS6494" s="2"/>
      <c r="HT6494" s="2"/>
      <c r="HU6494" s="2"/>
      <c r="HV6494" s="2"/>
      <c r="HW6494" s="2"/>
      <c r="HX6494" s="2"/>
      <c r="HY6494" s="2"/>
      <c r="HZ6494" s="2"/>
      <c r="IA6494" s="2"/>
      <c r="IB6494" s="2"/>
      <c r="IC6494" s="2"/>
      <c r="ID6494" s="2"/>
      <c r="IE6494" s="2"/>
      <c r="IF6494" s="2"/>
      <c r="IG6494" s="2"/>
      <c r="IH6494" s="2"/>
      <c r="II6494" s="2"/>
      <c r="IJ6494" s="2"/>
      <c r="IK6494" s="2"/>
      <c r="IL6494" s="2"/>
      <c r="IM6494" s="2"/>
      <c r="IN6494" s="2"/>
      <c r="IO6494" s="2"/>
      <c r="IP6494" s="2"/>
      <c r="IQ6494" s="2"/>
    </row>
    <row r="6495" spans="1:251" s="47" customFormat="1" ht="13.2" customHeight="1">
      <c r="A6495" s="7"/>
      <c r="B6495" s="110" t="s">
        <v>770</v>
      </c>
      <c r="C6495" s="111"/>
      <c r="D6495" s="111"/>
      <c r="E6495" s="111"/>
      <c r="F6495" s="111"/>
      <c r="G6495" s="111"/>
      <c r="H6495" s="111"/>
      <c r="I6495" s="111"/>
      <c r="J6495" s="111"/>
      <c r="K6495" s="111"/>
      <c r="L6495" s="111"/>
      <c r="M6495" s="111"/>
      <c r="N6495" s="111"/>
      <c r="O6495" s="111"/>
      <c r="P6495" s="111"/>
      <c r="Q6495" s="111"/>
      <c r="R6495" s="111"/>
      <c r="S6495" s="111"/>
      <c r="T6495" s="111"/>
      <c r="U6495" s="111"/>
      <c r="V6495" s="111"/>
      <c r="W6495" s="111"/>
      <c r="X6495" s="111"/>
      <c r="Y6495" s="111"/>
      <c r="Z6495" s="111"/>
      <c r="AA6495" s="111"/>
      <c r="AB6495" s="111"/>
      <c r="AC6495" s="111"/>
      <c r="AD6495" s="111"/>
      <c r="AE6495" s="111"/>
      <c r="AF6495" s="111"/>
      <c r="AG6495" s="111"/>
      <c r="AH6495" s="111"/>
      <c r="AI6495" s="111"/>
      <c r="AJ6495" s="111"/>
      <c r="AK6495" s="111"/>
      <c r="AL6495" s="111"/>
      <c r="AM6495" s="111"/>
      <c r="AN6495" s="111"/>
      <c r="AO6495" s="111"/>
      <c r="AP6495" s="111"/>
      <c r="AQ6495" s="111"/>
      <c r="AR6495" s="111"/>
      <c r="AS6495" s="111"/>
      <c r="AT6495" s="111"/>
      <c r="AU6495" s="111"/>
      <c r="AV6495" s="111"/>
      <c r="AW6495" s="111"/>
      <c r="AX6495" s="112"/>
      <c r="AY6495" s="2"/>
      <c r="AZ6495" s="2"/>
      <c r="BA6495" s="2"/>
      <c r="BB6495" s="2"/>
      <c r="BC6495" s="2"/>
      <c r="BD6495" s="2"/>
      <c r="BE6495" s="2"/>
      <c r="BF6495" s="2"/>
      <c r="BG6495" s="2"/>
      <c r="BH6495" s="2"/>
      <c r="BI6495" s="2"/>
      <c r="BJ6495" s="2"/>
      <c r="BK6495" s="2"/>
      <c r="BL6495" s="2"/>
      <c r="BM6495" s="2"/>
      <c r="BN6495" s="2"/>
      <c r="BO6495" s="2"/>
      <c r="BP6495" s="2"/>
      <c r="BQ6495" s="2"/>
      <c r="BR6495" s="2"/>
      <c r="BS6495" s="2"/>
      <c r="BT6495" s="2"/>
      <c r="BU6495" s="2"/>
      <c r="BV6495" s="2"/>
      <c r="BW6495" s="2"/>
      <c r="BX6495" s="2"/>
      <c r="BY6495" s="2"/>
      <c r="BZ6495" s="2"/>
      <c r="CA6495" s="2"/>
      <c r="CB6495" s="2"/>
      <c r="CC6495" s="2"/>
      <c r="CD6495" s="2"/>
      <c r="CE6495" s="2"/>
      <c r="CF6495" s="2"/>
      <c r="CG6495" s="2"/>
      <c r="CH6495" s="2"/>
      <c r="CI6495" s="2"/>
      <c r="CJ6495" s="2"/>
      <c r="CK6495" s="2"/>
      <c r="CL6495" s="2"/>
      <c r="CM6495" s="2"/>
      <c r="CN6495" s="2"/>
      <c r="CO6495" s="2"/>
      <c r="CP6495" s="2"/>
      <c r="CQ6495" s="2"/>
      <c r="CR6495" s="2"/>
      <c r="CS6495" s="2"/>
      <c r="CT6495" s="2"/>
      <c r="CU6495" s="2"/>
      <c r="CV6495" s="2"/>
      <c r="CW6495" s="2"/>
      <c r="CX6495" s="2"/>
      <c r="CY6495" s="2"/>
      <c r="CZ6495" s="2"/>
      <c r="DA6495" s="2"/>
      <c r="DB6495" s="2"/>
      <c r="DC6495" s="2"/>
      <c r="DD6495" s="2"/>
      <c r="DE6495" s="2"/>
      <c r="DF6495" s="2"/>
      <c r="DG6495" s="2"/>
      <c r="DH6495" s="2"/>
      <c r="DI6495" s="2"/>
      <c r="DJ6495" s="2"/>
      <c r="DK6495" s="2"/>
      <c r="DL6495" s="2"/>
      <c r="DM6495" s="2"/>
      <c r="DN6495" s="2"/>
      <c r="DO6495" s="2"/>
      <c r="DP6495" s="2"/>
      <c r="DQ6495" s="2"/>
      <c r="DR6495" s="2"/>
      <c r="DS6495" s="2"/>
      <c r="DT6495" s="2"/>
      <c r="DU6495" s="2"/>
      <c r="DV6495" s="2"/>
      <c r="DW6495" s="2"/>
      <c r="DX6495" s="2"/>
      <c r="DY6495" s="2"/>
      <c r="DZ6495" s="2"/>
      <c r="EA6495" s="2"/>
      <c r="EB6495" s="2"/>
      <c r="EC6495" s="2"/>
      <c r="ED6495" s="2"/>
      <c r="EE6495" s="2"/>
      <c r="EF6495" s="2"/>
      <c r="EG6495" s="2"/>
      <c r="EH6495" s="2"/>
      <c r="EI6495" s="2"/>
      <c r="EJ6495" s="2"/>
      <c r="EK6495" s="2"/>
      <c r="EL6495" s="2"/>
      <c r="EM6495" s="2"/>
      <c r="EN6495" s="2"/>
      <c r="EO6495" s="2"/>
      <c r="EP6495" s="2"/>
      <c r="EQ6495" s="2"/>
      <c r="ER6495" s="2"/>
      <c r="ES6495" s="2"/>
      <c r="ET6495" s="2"/>
      <c r="EU6495" s="2"/>
      <c r="EV6495" s="2"/>
      <c r="EW6495" s="2"/>
      <c r="EX6495" s="2"/>
      <c r="EY6495" s="2"/>
      <c r="EZ6495" s="2"/>
      <c r="FA6495" s="2"/>
      <c r="FB6495" s="2"/>
      <c r="FC6495" s="2"/>
      <c r="FD6495" s="2"/>
      <c r="FE6495" s="2"/>
      <c r="FF6495" s="2"/>
      <c r="FG6495" s="2"/>
      <c r="FH6495" s="2"/>
      <c r="FI6495" s="2"/>
      <c r="FJ6495" s="2"/>
      <c r="FK6495" s="2"/>
      <c r="FL6495" s="2"/>
      <c r="FM6495" s="2"/>
      <c r="FN6495" s="2"/>
      <c r="FO6495" s="2"/>
      <c r="FP6495" s="2"/>
      <c r="FQ6495" s="2"/>
      <c r="FR6495" s="2"/>
      <c r="FS6495" s="2"/>
      <c r="FT6495" s="2"/>
      <c r="FU6495" s="2"/>
      <c r="FV6495" s="2"/>
      <c r="FW6495" s="2"/>
      <c r="FX6495" s="2"/>
      <c r="FY6495" s="2"/>
      <c r="FZ6495" s="2"/>
      <c r="GA6495" s="2"/>
      <c r="GB6495" s="2"/>
      <c r="GC6495" s="2"/>
      <c r="GD6495" s="2"/>
      <c r="GE6495" s="2"/>
      <c r="GF6495" s="2"/>
      <c r="GG6495" s="2"/>
      <c r="GH6495" s="2"/>
      <c r="GI6495" s="2"/>
      <c r="GJ6495" s="2"/>
      <c r="GK6495" s="2"/>
      <c r="GL6495" s="2"/>
      <c r="GM6495" s="2"/>
      <c r="GN6495" s="2"/>
      <c r="GO6495" s="2"/>
      <c r="GP6495" s="2"/>
      <c r="GQ6495" s="2"/>
      <c r="GR6495" s="2"/>
      <c r="GS6495" s="2"/>
      <c r="GT6495" s="2"/>
      <c r="GU6495" s="2"/>
      <c r="GV6495" s="2"/>
      <c r="GW6495" s="2"/>
      <c r="GX6495" s="2"/>
      <c r="GY6495" s="2"/>
      <c r="GZ6495" s="2"/>
      <c r="HA6495" s="2"/>
      <c r="HB6495" s="2"/>
      <c r="HC6495" s="2"/>
      <c r="HD6495" s="2"/>
      <c r="HE6495" s="2"/>
      <c r="HF6495" s="2"/>
      <c r="HG6495" s="2"/>
      <c r="HH6495" s="2"/>
      <c r="HI6495" s="2"/>
      <c r="HJ6495" s="2"/>
      <c r="HK6495" s="2"/>
      <c r="HL6495" s="2"/>
      <c r="HM6495" s="2"/>
      <c r="HN6495" s="2"/>
      <c r="HO6495" s="2"/>
      <c r="HP6495" s="2"/>
      <c r="HQ6495" s="2"/>
      <c r="HR6495" s="2"/>
      <c r="HS6495" s="2"/>
      <c r="HT6495" s="2"/>
      <c r="HU6495" s="2"/>
      <c r="HV6495" s="2"/>
      <c r="HW6495" s="2"/>
      <c r="HX6495" s="2"/>
      <c r="HY6495" s="2"/>
      <c r="HZ6495" s="2"/>
      <c r="IA6495" s="2"/>
      <c r="IB6495" s="2"/>
      <c r="IC6495" s="2"/>
      <c r="ID6495" s="2"/>
      <c r="IE6495" s="2"/>
      <c r="IF6495" s="2"/>
      <c r="IG6495" s="2"/>
      <c r="IH6495" s="2"/>
      <c r="II6495" s="2"/>
      <c r="IJ6495" s="2"/>
      <c r="IK6495" s="2"/>
      <c r="IL6495" s="2"/>
      <c r="IM6495" s="2"/>
      <c r="IN6495" s="2"/>
      <c r="IO6495" s="2"/>
      <c r="IP6495" s="2"/>
      <c r="IQ6495" s="2"/>
    </row>
    <row r="6496" spans="1:251" s="47" customFormat="1" ht="13.2" customHeight="1">
      <c r="A6496" s="7"/>
      <c r="B6496" s="110"/>
      <c r="C6496" s="111"/>
      <c r="D6496" s="111"/>
      <c r="E6496" s="111"/>
      <c r="F6496" s="111"/>
      <c r="G6496" s="111"/>
      <c r="H6496" s="111"/>
      <c r="I6496" s="111"/>
      <c r="J6496" s="111"/>
      <c r="K6496" s="111"/>
      <c r="L6496" s="111"/>
      <c r="M6496" s="111"/>
      <c r="N6496" s="111"/>
      <c r="O6496" s="111"/>
      <c r="P6496" s="111"/>
      <c r="Q6496" s="111"/>
      <c r="R6496" s="111"/>
      <c r="S6496" s="111"/>
      <c r="T6496" s="111"/>
      <c r="U6496" s="111"/>
      <c r="V6496" s="111"/>
      <c r="W6496" s="111"/>
      <c r="X6496" s="111"/>
      <c r="Y6496" s="111"/>
      <c r="Z6496" s="111"/>
      <c r="AA6496" s="111"/>
      <c r="AB6496" s="111"/>
      <c r="AC6496" s="111"/>
      <c r="AD6496" s="111"/>
      <c r="AE6496" s="111"/>
      <c r="AF6496" s="111"/>
      <c r="AG6496" s="111"/>
      <c r="AH6496" s="111"/>
      <c r="AI6496" s="111"/>
      <c r="AJ6496" s="111"/>
      <c r="AK6496" s="111"/>
      <c r="AL6496" s="111"/>
      <c r="AM6496" s="111"/>
      <c r="AN6496" s="111"/>
      <c r="AO6496" s="111"/>
      <c r="AP6496" s="111"/>
      <c r="AQ6496" s="111"/>
      <c r="AR6496" s="111"/>
      <c r="AS6496" s="111"/>
      <c r="AT6496" s="111"/>
      <c r="AU6496" s="111"/>
      <c r="AV6496" s="111"/>
      <c r="AW6496" s="111"/>
      <c r="AX6496" s="112"/>
      <c r="AY6496" s="2"/>
      <c r="AZ6496" s="2"/>
      <c r="BA6496" s="2"/>
      <c r="BB6496" s="2"/>
      <c r="BD6496" s="2"/>
      <c r="BE6496" s="2"/>
      <c r="BF6496" s="2"/>
      <c r="BG6496" s="2"/>
      <c r="BH6496" s="2"/>
      <c r="BI6496" s="2"/>
      <c r="BJ6496" s="2"/>
      <c r="BK6496" s="2"/>
      <c r="BL6496" s="2"/>
      <c r="BM6496" s="2"/>
      <c r="BN6496" s="2"/>
      <c r="BO6496" s="2"/>
      <c r="BP6496" s="2"/>
      <c r="BQ6496" s="2"/>
      <c r="BR6496" s="2"/>
      <c r="BS6496" s="2"/>
      <c r="BT6496" s="2"/>
      <c r="BU6496" s="2"/>
      <c r="BV6496" s="2"/>
      <c r="BW6496" s="2"/>
      <c r="BX6496" s="2"/>
      <c r="BY6496" s="2"/>
      <c r="BZ6496" s="2"/>
      <c r="CA6496" s="2"/>
      <c r="CB6496" s="2"/>
      <c r="CC6496" s="2"/>
      <c r="CD6496" s="2"/>
      <c r="CE6496" s="2"/>
      <c r="CF6496" s="2"/>
      <c r="CG6496" s="2"/>
      <c r="CH6496" s="2"/>
      <c r="CI6496" s="2"/>
      <c r="CJ6496" s="2"/>
      <c r="CK6496" s="2"/>
      <c r="CL6496" s="2"/>
      <c r="CM6496" s="2"/>
      <c r="CN6496" s="2"/>
      <c r="CO6496" s="2"/>
      <c r="CP6496" s="2"/>
      <c r="CQ6496" s="2"/>
      <c r="CR6496" s="2"/>
      <c r="CS6496" s="2"/>
      <c r="CT6496" s="2"/>
      <c r="CU6496" s="2"/>
      <c r="CV6496" s="2"/>
      <c r="CW6496" s="2"/>
      <c r="CX6496" s="2"/>
      <c r="CY6496" s="2"/>
      <c r="CZ6496" s="2"/>
      <c r="DA6496" s="2"/>
      <c r="DB6496" s="2"/>
      <c r="DC6496" s="2"/>
      <c r="DD6496" s="2"/>
      <c r="DE6496" s="2"/>
      <c r="DF6496" s="2"/>
      <c r="DG6496" s="2"/>
      <c r="DH6496" s="2"/>
      <c r="DI6496" s="2"/>
      <c r="DJ6496" s="2"/>
      <c r="DK6496" s="2"/>
      <c r="DL6496" s="2"/>
      <c r="DM6496" s="2"/>
      <c r="DN6496" s="2"/>
      <c r="DO6496" s="2"/>
      <c r="DP6496" s="2"/>
      <c r="DQ6496" s="2"/>
      <c r="DR6496" s="2"/>
      <c r="DS6496" s="2"/>
      <c r="DT6496" s="2"/>
      <c r="DU6496" s="2"/>
      <c r="DV6496" s="2"/>
      <c r="DW6496" s="2"/>
      <c r="DX6496" s="2"/>
      <c r="DY6496" s="2"/>
      <c r="DZ6496" s="2"/>
      <c r="EA6496" s="2"/>
      <c r="EB6496" s="2"/>
      <c r="EC6496" s="2"/>
      <c r="ED6496" s="2"/>
      <c r="EE6496" s="2"/>
      <c r="EF6496" s="2"/>
      <c r="EG6496" s="2"/>
      <c r="EH6496" s="2"/>
      <c r="EI6496" s="2"/>
      <c r="EJ6496" s="2"/>
      <c r="EK6496" s="2"/>
      <c r="EL6496" s="2"/>
      <c r="EM6496" s="2"/>
      <c r="EN6496" s="2"/>
      <c r="EO6496" s="2"/>
      <c r="EP6496" s="2"/>
      <c r="EQ6496" s="2"/>
      <c r="ER6496" s="2"/>
      <c r="ES6496" s="2"/>
      <c r="ET6496" s="2"/>
      <c r="EU6496" s="2"/>
      <c r="EV6496" s="2"/>
      <c r="EW6496" s="2"/>
      <c r="EX6496" s="2"/>
      <c r="EY6496" s="2"/>
      <c r="EZ6496" s="2"/>
      <c r="FA6496" s="2"/>
      <c r="FB6496" s="2"/>
      <c r="FC6496" s="2"/>
      <c r="FD6496" s="2"/>
      <c r="FE6496" s="2"/>
      <c r="FF6496" s="2"/>
      <c r="FG6496" s="2"/>
      <c r="FH6496" s="2"/>
      <c r="FI6496" s="2"/>
      <c r="FJ6496" s="2"/>
      <c r="FK6496" s="2"/>
      <c r="FL6496" s="2"/>
      <c r="FM6496" s="2"/>
      <c r="FN6496" s="2"/>
      <c r="FO6496" s="2"/>
      <c r="FP6496" s="2"/>
      <c r="FQ6496" s="2"/>
      <c r="FR6496" s="2"/>
      <c r="FS6496" s="2"/>
      <c r="FT6496" s="2"/>
      <c r="FU6496" s="2"/>
      <c r="FV6496" s="2"/>
      <c r="FW6496" s="2"/>
      <c r="FX6496" s="2"/>
      <c r="FY6496" s="2"/>
      <c r="FZ6496" s="2"/>
      <c r="GA6496" s="2"/>
      <c r="GB6496" s="2"/>
      <c r="GC6496" s="2"/>
      <c r="GD6496" s="2"/>
      <c r="GE6496" s="2"/>
      <c r="GF6496" s="2"/>
      <c r="GG6496" s="2"/>
      <c r="GH6496" s="2"/>
      <c r="GI6496" s="2"/>
      <c r="GJ6496" s="2"/>
      <c r="GK6496" s="2"/>
      <c r="GL6496" s="2"/>
      <c r="GM6496" s="2"/>
      <c r="GN6496" s="2"/>
      <c r="GO6496" s="2"/>
      <c r="GP6496" s="2"/>
      <c r="GQ6496" s="2"/>
      <c r="GR6496" s="2"/>
      <c r="GS6496" s="2"/>
      <c r="GT6496" s="2"/>
      <c r="GU6496" s="2"/>
      <c r="GV6496" s="2"/>
      <c r="GW6496" s="2"/>
      <c r="GX6496" s="2"/>
      <c r="GY6496" s="2"/>
      <c r="GZ6496" s="2"/>
      <c r="HA6496" s="2"/>
      <c r="HB6496" s="2"/>
      <c r="HC6496" s="2"/>
      <c r="HD6496" s="2"/>
      <c r="HE6496" s="2"/>
      <c r="HF6496" s="2"/>
      <c r="HG6496" s="2"/>
      <c r="HH6496" s="2"/>
      <c r="HI6496" s="2"/>
      <c r="HJ6496" s="2"/>
      <c r="HK6496" s="2"/>
      <c r="HL6496" s="2"/>
      <c r="HM6496" s="2"/>
      <c r="HN6496" s="2"/>
      <c r="HO6496" s="2"/>
      <c r="HP6496" s="2"/>
      <c r="HQ6496" s="2"/>
      <c r="HR6496" s="2"/>
      <c r="HS6496" s="2"/>
      <c r="HT6496" s="2"/>
      <c r="HU6496" s="2"/>
      <c r="HV6496" s="2"/>
      <c r="HW6496" s="2"/>
      <c r="HX6496" s="2"/>
      <c r="HY6496" s="2"/>
      <c r="HZ6496" s="2"/>
      <c r="IA6496" s="2"/>
      <c r="IB6496" s="2"/>
      <c r="IC6496" s="2"/>
      <c r="ID6496" s="2"/>
      <c r="IE6496" s="2"/>
      <c r="IF6496" s="2"/>
      <c r="IG6496" s="2"/>
      <c r="IH6496" s="2"/>
      <c r="II6496" s="2"/>
      <c r="IJ6496" s="2"/>
      <c r="IK6496" s="2"/>
      <c r="IL6496" s="2"/>
      <c r="IM6496" s="2"/>
      <c r="IN6496" s="2"/>
      <c r="IO6496" s="2"/>
      <c r="IP6496" s="2"/>
      <c r="IQ6496" s="2"/>
    </row>
    <row r="6497" spans="1:251" s="47" customFormat="1" ht="13.2" customHeight="1">
      <c r="A6497" s="7"/>
      <c r="B6497" s="110"/>
      <c r="C6497" s="111"/>
      <c r="D6497" s="111"/>
      <c r="E6497" s="111"/>
      <c r="F6497" s="111"/>
      <c r="G6497" s="111"/>
      <c r="H6497" s="111"/>
      <c r="I6497" s="111"/>
      <c r="J6497" s="111"/>
      <c r="K6497" s="111"/>
      <c r="L6497" s="111"/>
      <c r="M6497" s="111"/>
      <c r="N6497" s="111"/>
      <c r="O6497" s="111"/>
      <c r="P6497" s="111"/>
      <c r="Q6497" s="111"/>
      <c r="R6497" s="111"/>
      <c r="S6497" s="111"/>
      <c r="T6497" s="111"/>
      <c r="U6497" s="111"/>
      <c r="V6497" s="111"/>
      <c r="W6497" s="111"/>
      <c r="X6497" s="111"/>
      <c r="Y6497" s="111"/>
      <c r="Z6497" s="111"/>
      <c r="AA6497" s="111"/>
      <c r="AB6497" s="111"/>
      <c r="AC6497" s="111"/>
      <c r="AD6497" s="111"/>
      <c r="AE6497" s="111"/>
      <c r="AF6497" s="111"/>
      <c r="AG6497" s="111"/>
      <c r="AH6497" s="111"/>
      <c r="AI6497" s="111"/>
      <c r="AJ6497" s="111"/>
      <c r="AK6497" s="111"/>
      <c r="AL6497" s="111"/>
      <c r="AM6497" s="111"/>
      <c r="AN6497" s="111"/>
      <c r="AO6497" s="111"/>
      <c r="AP6497" s="111"/>
      <c r="AQ6497" s="111"/>
      <c r="AR6497" s="111"/>
      <c r="AS6497" s="111"/>
      <c r="AT6497" s="111"/>
      <c r="AU6497" s="111"/>
      <c r="AV6497" s="111"/>
      <c r="AW6497" s="111"/>
      <c r="AX6497" s="112"/>
      <c r="AY6497" s="2"/>
      <c r="AZ6497" s="2"/>
      <c r="BA6497" s="2"/>
      <c r="BB6497" s="2"/>
      <c r="BC6497" s="2"/>
      <c r="BD6497" s="2"/>
      <c r="BE6497" s="2"/>
      <c r="BF6497" s="2"/>
      <c r="BG6497" s="2"/>
      <c r="BH6497" s="2"/>
      <c r="BI6497" s="2"/>
      <c r="BJ6497" s="2"/>
      <c r="BK6497" s="2"/>
      <c r="BL6497" s="2"/>
      <c r="BM6497" s="2"/>
      <c r="BN6497" s="2"/>
      <c r="BO6497" s="2"/>
      <c r="BP6497" s="2"/>
      <c r="BQ6497" s="2"/>
      <c r="BR6497" s="2"/>
      <c r="BS6497" s="2"/>
      <c r="BT6497" s="2"/>
      <c r="BU6497" s="2"/>
      <c r="BV6497" s="2"/>
      <c r="BW6497" s="2"/>
      <c r="BX6497" s="2"/>
      <c r="BY6497" s="2"/>
      <c r="BZ6497" s="2"/>
      <c r="CA6497" s="2"/>
      <c r="CB6497" s="2"/>
      <c r="CC6497" s="2"/>
      <c r="CD6497" s="2"/>
      <c r="CE6497" s="2"/>
      <c r="CF6497" s="2"/>
      <c r="CG6497" s="2"/>
      <c r="CH6497" s="2"/>
      <c r="CI6497" s="2"/>
      <c r="CJ6497" s="2"/>
      <c r="CK6497" s="2"/>
      <c r="CL6497" s="2"/>
      <c r="CM6497" s="2"/>
      <c r="CN6497" s="2"/>
      <c r="CO6497" s="2"/>
      <c r="CP6497" s="2"/>
      <c r="CQ6497" s="2"/>
      <c r="CR6497" s="2"/>
      <c r="CS6497" s="2"/>
      <c r="CT6497" s="2"/>
      <c r="CU6497" s="2"/>
      <c r="CV6497" s="2"/>
      <c r="CW6497" s="2"/>
      <c r="CX6497" s="2"/>
      <c r="CY6497" s="2"/>
      <c r="CZ6497" s="2"/>
      <c r="DA6497" s="2"/>
      <c r="DB6497" s="2"/>
      <c r="DC6497" s="2"/>
      <c r="DD6497" s="2"/>
      <c r="DE6497" s="2"/>
      <c r="DF6497" s="2"/>
      <c r="DG6497" s="2"/>
      <c r="DH6497" s="2"/>
      <c r="DI6497" s="2"/>
      <c r="DJ6497" s="2"/>
      <c r="DK6497" s="2"/>
      <c r="DL6497" s="2"/>
      <c r="DM6497" s="2"/>
      <c r="DN6497" s="2"/>
      <c r="DO6497" s="2"/>
      <c r="DP6497" s="2"/>
      <c r="DQ6497" s="2"/>
      <c r="DR6497" s="2"/>
      <c r="DS6497" s="2"/>
      <c r="DT6497" s="2"/>
      <c r="DU6497" s="2"/>
      <c r="DV6497" s="2"/>
      <c r="DW6497" s="2"/>
      <c r="DX6497" s="2"/>
      <c r="DY6497" s="2"/>
      <c r="DZ6497" s="2"/>
      <c r="EA6497" s="2"/>
      <c r="EB6497" s="2"/>
      <c r="EC6497" s="2"/>
      <c r="ED6497" s="2"/>
      <c r="EE6497" s="2"/>
      <c r="EF6497" s="2"/>
      <c r="EG6497" s="2"/>
      <c r="EH6497" s="2"/>
      <c r="EI6497" s="2"/>
      <c r="EJ6497" s="2"/>
      <c r="EK6497" s="2"/>
      <c r="EL6497" s="2"/>
      <c r="EM6497" s="2"/>
      <c r="EN6497" s="2"/>
      <c r="EO6497" s="2"/>
      <c r="EP6497" s="2"/>
      <c r="EQ6497" s="2"/>
      <c r="ER6497" s="2"/>
      <c r="ES6497" s="2"/>
      <c r="ET6497" s="2"/>
      <c r="EU6497" s="2"/>
      <c r="EV6497" s="2"/>
      <c r="EW6497" s="2"/>
      <c r="EX6497" s="2"/>
      <c r="EY6497" s="2"/>
      <c r="EZ6497" s="2"/>
      <c r="FA6497" s="2"/>
      <c r="FB6497" s="2"/>
      <c r="FC6497" s="2"/>
      <c r="FD6497" s="2"/>
      <c r="FE6497" s="2"/>
      <c r="FF6497" s="2"/>
      <c r="FG6497" s="2"/>
      <c r="FH6497" s="2"/>
      <c r="FI6497" s="2"/>
      <c r="FJ6497" s="2"/>
      <c r="FK6497" s="2"/>
      <c r="FL6497" s="2"/>
      <c r="FM6497" s="2"/>
      <c r="FN6497" s="2"/>
      <c r="FO6497" s="2"/>
      <c r="FP6497" s="2"/>
      <c r="FQ6497" s="2"/>
      <c r="FR6497" s="2"/>
      <c r="FS6497" s="2"/>
      <c r="FT6497" s="2"/>
      <c r="FU6497" s="2"/>
      <c r="FV6497" s="2"/>
      <c r="FW6497" s="2"/>
      <c r="FX6497" s="2"/>
      <c r="FY6497" s="2"/>
      <c r="FZ6497" s="2"/>
      <c r="GA6497" s="2"/>
      <c r="GB6497" s="2"/>
      <c r="GC6497" s="2"/>
      <c r="GD6497" s="2"/>
      <c r="GE6497" s="2"/>
      <c r="GF6497" s="2"/>
      <c r="GG6497" s="2"/>
      <c r="GH6497" s="2"/>
      <c r="GI6497" s="2"/>
      <c r="GJ6497" s="2"/>
      <c r="GK6497" s="2"/>
      <c r="GL6497" s="2"/>
      <c r="GM6497" s="2"/>
      <c r="GN6497" s="2"/>
      <c r="GO6497" s="2"/>
      <c r="GP6497" s="2"/>
      <c r="GQ6497" s="2"/>
      <c r="GR6497" s="2"/>
      <c r="GS6497" s="2"/>
      <c r="GT6497" s="2"/>
      <c r="GU6497" s="2"/>
      <c r="GV6497" s="2"/>
      <c r="GW6497" s="2"/>
      <c r="GX6497" s="2"/>
      <c r="GY6497" s="2"/>
      <c r="GZ6497" s="2"/>
      <c r="HA6497" s="2"/>
      <c r="HB6497" s="2"/>
      <c r="HC6497" s="2"/>
      <c r="HD6497" s="2"/>
      <c r="HE6497" s="2"/>
      <c r="HF6497" s="2"/>
      <c r="HG6497" s="2"/>
      <c r="HH6497" s="2"/>
      <c r="HI6497" s="2"/>
      <c r="HJ6497" s="2"/>
      <c r="HK6497" s="2"/>
      <c r="HL6497" s="2"/>
      <c r="HM6497" s="2"/>
      <c r="HN6497" s="2"/>
      <c r="HO6497" s="2"/>
      <c r="HP6497" s="2"/>
      <c r="HQ6497" s="2"/>
      <c r="HR6497" s="2"/>
      <c r="HS6497" s="2"/>
      <c r="HT6497" s="2"/>
      <c r="HU6497" s="2"/>
      <c r="HV6497" s="2"/>
      <c r="HW6497" s="2"/>
      <c r="HX6497" s="2"/>
      <c r="HY6497" s="2"/>
      <c r="HZ6497" s="2"/>
      <c r="IA6497" s="2"/>
      <c r="IB6497" s="2"/>
      <c r="IC6497" s="2"/>
      <c r="ID6497" s="2"/>
      <c r="IE6497" s="2"/>
      <c r="IF6497" s="2"/>
      <c r="IG6497" s="2"/>
      <c r="IH6497" s="2"/>
      <c r="II6497" s="2"/>
      <c r="IJ6497" s="2"/>
      <c r="IK6497" s="2"/>
      <c r="IL6497" s="2"/>
      <c r="IM6497" s="2"/>
      <c r="IN6497" s="2"/>
      <c r="IO6497" s="2"/>
      <c r="IP6497" s="2"/>
      <c r="IQ6497" s="2"/>
    </row>
    <row r="6498" spans="1:251" s="47" customFormat="1" ht="13.2" customHeight="1">
      <c r="A6498" s="7"/>
      <c r="B6498" s="110"/>
      <c r="C6498" s="111"/>
      <c r="D6498" s="111"/>
      <c r="E6498" s="111"/>
      <c r="F6498" s="111"/>
      <c r="G6498" s="111"/>
      <c r="H6498" s="111"/>
      <c r="I6498" s="111"/>
      <c r="J6498" s="111"/>
      <c r="K6498" s="111"/>
      <c r="L6498" s="111"/>
      <c r="M6498" s="111"/>
      <c r="N6498" s="111"/>
      <c r="O6498" s="111"/>
      <c r="P6498" s="111"/>
      <c r="Q6498" s="111"/>
      <c r="R6498" s="111"/>
      <c r="S6498" s="111"/>
      <c r="T6498" s="111"/>
      <c r="U6498" s="111"/>
      <c r="V6498" s="111"/>
      <c r="W6498" s="111"/>
      <c r="X6498" s="111"/>
      <c r="Y6498" s="111"/>
      <c r="Z6498" s="111"/>
      <c r="AA6498" s="111"/>
      <c r="AB6498" s="111"/>
      <c r="AC6498" s="111"/>
      <c r="AD6498" s="111"/>
      <c r="AE6498" s="111"/>
      <c r="AF6498" s="111"/>
      <c r="AG6498" s="111"/>
      <c r="AH6498" s="111"/>
      <c r="AI6498" s="111"/>
      <c r="AJ6498" s="111"/>
      <c r="AK6498" s="111"/>
      <c r="AL6498" s="111"/>
      <c r="AM6498" s="111"/>
      <c r="AN6498" s="111"/>
      <c r="AO6498" s="111"/>
      <c r="AP6498" s="111"/>
      <c r="AQ6498" s="111"/>
      <c r="AR6498" s="111"/>
      <c r="AS6498" s="111"/>
      <c r="AT6498" s="111"/>
      <c r="AU6498" s="111"/>
      <c r="AV6498" s="111"/>
      <c r="AW6498" s="111"/>
      <c r="AX6498" s="112"/>
      <c r="AY6498" s="2"/>
      <c r="AZ6498" s="2"/>
      <c r="BA6498" s="2"/>
      <c r="BB6498" s="2"/>
      <c r="BC6498" s="2"/>
      <c r="BD6498" s="2"/>
      <c r="BE6498" s="2"/>
      <c r="BF6498" s="2"/>
      <c r="BG6498" s="2"/>
      <c r="BH6498" s="2"/>
      <c r="BI6498" s="2"/>
      <c r="BJ6498" s="2"/>
      <c r="BK6498" s="2"/>
      <c r="BL6498" s="2"/>
      <c r="BM6498" s="2"/>
      <c r="BN6498" s="2"/>
      <c r="BO6498" s="2"/>
      <c r="BP6498" s="2"/>
      <c r="BQ6498" s="2"/>
      <c r="BR6498" s="2"/>
      <c r="BS6498" s="2"/>
      <c r="BT6498" s="2"/>
      <c r="BU6498" s="2"/>
      <c r="BV6498" s="2"/>
      <c r="BW6498" s="2"/>
      <c r="BX6498" s="2"/>
      <c r="BY6498" s="2"/>
      <c r="BZ6498" s="2"/>
      <c r="CA6498" s="2"/>
      <c r="CB6498" s="2"/>
      <c r="CC6498" s="2"/>
      <c r="CD6498" s="2"/>
      <c r="CE6498" s="2"/>
      <c r="CF6498" s="2"/>
      <c r="CG6498" s="2"/>
      <c r="CH6498" s="2"/>
      <c r="CI6498" s="2"/>
      <c r="CJ6498" s="2"/>
      <c r="CK6498" s="2"/>
      <c r="CL6498" s="2"/>
      <c r="CM6498" s="2"/>
      <c r="CN6498" s="2"/>
      <c r="CO6498" s="2"/>
      <c r="CP6498" s="2"/>
      <c r="CQ6498" s="2"/>
      <c r="CR6498" s="2"/>
      <c r="CS6498" s="2"/>
      <c r="CT6498" s="2"/>
      <c r="CU6498" s="2"/>
      <c r="CV6498" s="2"/>
      <c r="CW6498" s="2"/>
      <c r="CX6498" s="2"/>
      <c r="CY6498" s="2"/>
      <c r="CZ6498" s="2"/>
      <c r="DA6498" s="2"/>
      <c r="DB6498" s="2"/>
      <c r="DC6498" s="2"/>
      <c r="DD6498" s="2"/>
      <c r="DE6498" s="2"/>
      <c r="DF6498" s="2"/>
      <c r="DG6498" s="2"/>
      <c r="DH6498" s="2"/>
      <c r="DI6498" s="2"/>
      <c r="DJ6498" s="2"/>
      <c r="DK6498" s="2"/>
      <c r="DL6498" s="2"/>
      <c r="DM6498" s="2"/>
      <c r="DN6498" s="2"/>
      <c r="DO6498" s="2"/>
      <c r="DP6498" s="2"/>
      <c r="DQ6498" s="2"/>
      <c r="DR6498" s="2"/>
      <c r="DS6498" s="2"/>
      <c r="DT6498" s="2"/>
      <c r="DU6498" s="2"/>
      <c r="DV6498" s="2"/>
      <c r="DW6498" s="2"/>
      <c r="DX6498" s="2"/>
      <c r="DY6498" s="2"/>
      <c r="DZ6498" s="2"/>
      <c r="EA6498" s="2"/>
      <c r="EB6498" s="2"/>
      <c r="EC6498" s="2"/>
      <c r="ED6498" s="2"/>
      <c r="EE6498" s="2"/>
      <c r="EF6498" s="2"/>
      <c r="EG6498" s="2"/>
      <c r="EH6498" s="2"/>
      <c r="EI6498" s="2"/>
      <c r="EJ6498" s="2"/>
      <c r="EK6498" s="2"/>
      <c r="EL6498" s="2"/>
      <c r="EM6498" s="2"/>
      <c r="EN6498" s="2"/>
      <c r="EO6498" s="2"/>
      <c r="EP6498" s="2"/>
      <c r="EQ6498" s="2"/>
      <c r="ER6498" s="2"/>
      <c r="ES6498" s="2"/>
      <c r="ET6498" s="2"/>
      <c r="EU6498" s="2"/>
      <c r="EV6498" s="2"/>
      <c r="EW6498" s="2"/>
      <c r="EX6498" s="2"/>
      <c r="EY6498" s="2"/>
      <c r="EZ6498" s="2"/>
      <c r="FA6498" s="2"/>
      <c r="FB6498" s="2"/>
      <c r="FC6498" s="2"/>
      <c r="FD6498" s="2"/>
      <c r="FE6498" s="2"/>
      <c r="FF6498" s="2"/>
      <c r="FG6498" s="2"/>
      <c r="FH6498" s="2"/>
      <c r="FI6498" s="2"/>
      <c r="FJ6498" s="2"/>
      <c r="FK6498" s="2"/>
      <c r="FL6498" s="2"/>
      <c r="FM6498" s="2"/>
      <c r="FN6498" s="2"/>
      <c r="FO6498" s="2"/>
      <c r="FP6498" s="2"/>
      <c r="FQ6498" s="2"/>
      <c r="FR6498" s="2"/>
      <c r="FS6498" s="2"/>
      <c r="FT6498" s="2"/>
      <c r="FU6498" s="2"/>
      <c r="FV6498" s="2"/>
      <c r="FW6498" s="2"/>
      <c r="FX6498" s="2"/>
      <c r="FY6498" s="2"/>
      <c r="FZ6498" s="2"/>
      <c r="GA6498" s="2"/>
      <c r="GB6498" s="2"/>
      <c r="GC6498" s="2"/>
      <c r="GD6498" s="2"/>
      <c r="GE6498" s="2"/>
      <c r="GF6498" s="2"/>
      <c r="GG6498" s="2"/>
      <c r="GH6498" s="2"/>
      <c r="GI6498" s="2"/>
      <c r="GJ6498" s="2"/>
      <c r="GK6498" s="2"/>
      <c r="GL6498" s="2"/>
      <c r="GM6498" s="2"/>
      <c r="GN6498" s="2"/>
      <c r="GO6498" s="2"/>
      <c r="GP6498" s="2"/>
      <c r="GQ6498" s="2"/>
      <c r="GR6498" s="2"/>
      <c r="GS6498" s="2"/>
      <c r="GT6498" s="2"/>
      <c r="GU6498" s="2"/>
      <c r="GV6498" s="2"/>
      <c r="GW6498" s="2"/>
      <c r="GX6498" s="2"/>
      <c r="GY6498" s="2"/>
      <c r="GZ6498" s="2"/>
      <c r="HA6498" s="2"/>
      <c r="HB6498" s="2"/>
      <c r="HC6498" s="2"/>
      <c r="HD6498" s="2"/>
      <c r="HE6498" s="2"/>
      <c r="HF6498" s="2"/>
      <c r="HG6498" s="2"/>
      <c r="HH6498" s="2"/>
      <c r="HI6498" s="2"/>
      <c r="HJ6498" s="2"/>
      <c r="HK6498" s="2"/>
      <c r="HL6498" s="2"/>
      <c r="HM6498" s="2"/>
      <c r="HN6498" s="2"/>
      <c r="HO6498" s="2"/>
      <c r="HP6498" s="2"/>
      <c r="HQ6498" s="2"/>
      <c r="HR6498" s="2"/>
      <c r="HS6498" s="2"/>
      <c r="HT6498" s="2"/>
      <c r="HU6498" s="2"/>
      <c r="HV6498" s="2"/>
      <c r="HW6498" s="2"/>
      <c r="HX6498" s="2"/>
      <c r="HY6498" s="2"/>
      <c r="HZ6498" s="2"/>
      <c r="IA6498" s="2"/>
      <c r="IB6498" s="2"/>
      <c r="IC6498" s="2"/>
      <c r="ID6498" s="2"/>
      <c r="IE6498" s="2"/>
      <c r="IF6498" s="2"/>
      <c r="IG6498" s="2"/>
      <c r="IH6498" s="2"/>
      <c r="II6498" s="2"/>
      <c r="IJ6498" s="2"/>
      <c r="IK6498" s="2"/>
      <c r="IL6498" s="2"/>
      <c r="IM6498" s="2"/>
      <c r="IN6498" s="2"/>
      <c r="IO6498" s="2"/>
      <c r="IP6498" s="2"/>
      <c r="IQ6498" s="2"/>
    </row>
    <row r="6499" spans="1:251" ht="13.2" customHeight="1">
      <c r="A6499" s="7"/>
      <c r="B6499" s="110"/>
      <c r="C6499" s="111"/>
      <c r="D6499" s="111"/>
      <c r="E6499" s="111"/>
      <c r="F6499" s="111"/>
      <c r="G6499" s="111"/>
      <c r="H6499" s="111"/>
      <c r="I6499" s="111"/>
      <c r="J6499" s="111"/>
      <c r="K6499" s="111"/>
      <c r="L6499" s="111"/>
      <c r="M6499" s="111"/>
      <c r="N6499" s="111"/>
      <c r="O6499" s="111"/>
      <c r="P6499" s="111"/>
      <c r="Q6499" s="111"/>
      <c r="R6499" s="111"/>
      <c r="S6499" s="111"/>
      <c r="T6499" s="111"/>
      <c r="U6499" s="111"/>
      <c r="V6499" s="111"/>
      <c r="W6499" s="111"/>
      <c r="X6499" s="111"/>
      <c r="Y6499" s="111"/>
      <c r="Z6499" s="111"/>
      <c r="AA6499" s="111"/>
      <c r="AB6499" s="111"/>
      <c r="AC6499" s="111"/>
      <c r="AD6499" s="111"/>
      <c r="AE6499" s="111"/>
      <c r="AF6499" s="111"/>
      <c r="AG6499" s="111"/>
      <c r="AH6499" s="111"/>
      <c r="AI6499" s="111"/>
      <c r="AJ6499" s="111"/>
      <c r="AK6499" s="111"/>
      <c r="AL6499" s="111"/>
      <c r="AM6499" s="111"/>
      <c r="AN6499" s="111"/>
      <c r="AO6499" s="111"/>
      <c r="AP6499" s="111"/>
      <c r="AQ6499" s="111"/>
      <c r="AR6499" s="111"/>
      <c r="AS6499" s="111"/>
      <c r="AT6499" s="111"/>
      <c r="AU6499" s="111"/>
      <c r="AV6499" s="111"/>
      <c r="AW6499" s="111"/>
      <c r="AX6499" s="112"/>
    </row>
    <row r="6500" spans="1:251" ht="13.2" customHeight="1" thickBot="1">
      <c r="A6500" s="14"/>
      <c r="B6500" s="15"/>
      <c r="C6500" s="16"/>
      <c r="D6500" s="16"/>
      <c r="E6500" s="16"/>
      <c r="F6500" s="16"/>
      <c r="G6500" s="16"/>
      <c r="H6500" s="16"/>
      <c r="I6500" s="16"/>
      <c r="J6500" s="16"/>
      <c r="K6500" s="16"/>
      <c r="L6500" s="16"/>
      <c r="M6500" s="16"/>
      <c r="N6500" s="16"/>
      <c r="O6500" s="16"/>
      <c r="P6500" s="16"/>
      <c r="Q6500" s="16"/>
      <c r="R6500" s="16"/>
      <c r="S6500" s="16"/>
      <c r="T6500" s="16"/>
      <c r="U6500" s="16"/>
      <c r="V6500" s="16"/>
      <c r="W6500" s="16"/>
      <c r="X6500" s="16"/>
      <c r="Y6500" s="16"/>
      <c r="Z6500" s="16"/>
      <c r="AA6500" s="16"/>
      <c r="AB6500" s="16"/>
      <c r="AC6500" s="16"/>
      <c r="AD6500" s="16"/>
      <c r="AE6500" s="16"/>
      <c r="AF6500" s="16"/>
      <c r="AG6500" s="16"/>
      <c r="AH6500" s="16"/>
      <c r="AI6500" s="16"/>
      <c r="AJ6500" s="16"/>
      <c r="AK6500" s="16"/>
      <c r="AL6500" s="16"/>
      <c r="AM6500" s="16"/>
      <c r="AN6500" s="16"/>
      <c r="AO6500" s="16"/>
      <c r="AP6500" s="16"/>
      <c r="AQ6500" s="16"/>
      <c r="AR6500" s="16"/>
      <c r="AS6500" s="16"/>
      <c r="AT6500" s="16"/>
      <c r="AU6500" s="16"/>
      <c r="AV6500" s="16"/>
      <c r="AW6500" s="16"/>
      <c r="AX6500" s="17"/>
    </row>
    <row r="6501" spans="1:251" ht="13.2" customHeight="1">
      <c r="B6501" s="18"/>
    </row>
    <row r="6502" spans="1:251" ht="15" customHeight="1">
      <c r="B6502" s="9" t="s">
        <v>4</v>
      </c>
      <c r="C6502" s="7"/>
      <c r="D6502" s="7"/>
      <c r="E6502" s="7"/>
      <c r="F6502" s="7"/>
      <c r="G6502" s="7"/>
      <c r="H6502" s="7"/>
      <c r="I6502" s="7"/>
      <c r="J6502" s="7"/>
      <c r="K6502" s="7"/>
      <c r="L6502" s="8"/>
      <c r="M6502" s="8"/>
      <c r="N6502" s="8"/>
      <c r="O6502" s="8"/>
      <c r="P6502" s="7"/>
      <c r="Q6502" s="7"/>
      <c r="R6502" s="7"/>
      <c r="S6502" s="7"/>
      <c r="T6502" s="7"/>
      <c r="U6502" s="7"/>
      <c r="V6502" s="9"/>
      <c r="W6502" s="9"/>
      <c r="X6502" s="9"/>
      <c r="Y6502" s="9"/>
      <c r="Z6502" s="9"/>
      <c r="AA6502" s="9"/>
      <c r="AB6502" s="9"/>
      <c r="AC6502" s="9"/>
      <c r="AD6502" s="9"/>
      <c r="AE6502" s="9"/>
      <c r="AF6502" s="9"/>
      <c r="AG6502" s="9"/>
      <c r="AH6502" s="9"/>
      <c r="AI6502" s="9"/>
      <c r="AJ6502" s="9"/>
      <c r="AK6502" s="9"/>
      <c r="AL6502" s="9"/>
      <c r="AM6502" s="9"/>
      <c r="AN6502" s="9"/>
      <c r="AO6502" s="9"/>
      <c r="AP6502" s="9"/>
      <c r="AQ6502" s="9"/>
      <c r="AR6502" s="9"/>
      <c r="AS6502" s="9"/>
      <c r="AT6502" s="9"/>
      <c r="AU6502" s="9"/>
      <c r="AV6502" s="9"/>
      <c r="AW6502" s="9"/>
      <c r="AX6502" s="9"/>
    </row>
    <row r="6503" spans="1:251" ht="15" thickBot="1">
      <c r="B6503" s="7"/>
      <c r="C6503" s="7"/>
      <c r="D6503" s="7"/>
      <c r="E6503" s="7"/>
      <c r="F6503" s="7"/>
      <c r="G6503" s="7"/>
      <c r="H6503" s="7"/>
      <c r="I6503" s="7"/>
      <c r="J6503" s="7"/>
      <c r="K6503" s="7"/>
      <c r="L6503" s="8"/>
      <c r="M6503" s="8"/>
      <c r="N6503" s="8"/>
      <c r="O6503" s="8"/>
      <c r="P6503" s="7"/>
      <c r="Q6503" s="7"/>
      <c r="R6503" s="7"/>
      <c r="S6503" s="7"/>
      <c r="T6503" s="7"/>
      <c r="U6503" s="7"/>
      <c r="V6503" s="9"/>
      <c r="W6503" s="9"/>
      <c r="X6503" s="9"/>
      <c r="Y6503" s="9"/>
      <c r="Z6503" s="9"/>
      <c r="AA6503" s="9"/>
      <c r="AB6503" s="9"/>
      <c r="AC6503" s="9"/>
      <c r="AD6503" s="9"/>
      <c r="AE6503" s="9"/>
      <c r="AF6503" s="9"/>
      <c r="AG6503" s="9"/>
      <c r="AH6503" s="9"/>
      <c r="AI6503" s="9"/>
      <c r="AJ6503" s="9"/>
      <c r="AK6503" s="9"/>
      <c r="AL6503" s="9"/>
      <c r="AM6503" s="9"/>
      <c r="AN6503" s="9"/>
      <c r="AO6503" s="9"/>
      <c r="AP6503" s="9"/>
      <c r="AQ6503" s="9"/>
      <c r="AR6503" s="9"/>
      <c r="AS6503" s="9"/>
      <c r="AT6503" s="9"/>
      <c r="AU6503" s="9"/>
      <c r="AV6503" s="9"/>
      <c r="AW6503" s="9"/>
      <c r="AX6503" s="19" t="s">
        <v>5</v>
      </c>
    </row>
    <row r="6504" spans="1:251">
      <c r="A6504" s="7"/>
      <c r="B6504" s="113" t="s">
        <v>6</v>
      </c>
      <c r="C6504" s="114"/>
      <c r="D6504" s="114"/>
      <c r="E6504" s="114"/>
      <c r="F6504" s="114"/>
      <c r="G6504" s="114"/>
      <c r="H6504" s="114"/>
      <c r="I6504" s="114"/>
      <c r="J6504" s="114"/>
      <c r="K6504" s="114"/>
      <c r="L6504" s="114"/>
      <c r="M6504" s="114"/>
      <c r="N6504" s="114"/>
      <c r="O6504" s="114"/>
      <c r="P6504" s="114"/>
      <c r="Q6504" s="114"/>
      <c r="R6504" s="114"/>
      <c r="S6504" s="114"/>
      <c r="T6504" s="114"/>
      <c r="U6504" s="114"/>
      <c r="V6504" s="114"/>
      <c r="W6504" s="114"/>
      <c r="X6504" s="114"/>
      <c r="Y6504" s="114"/>
      <c r="Z6504" s="115"/>
      <c r="AA6504" s="119" t="s">
        <v>11</v>
      </c>
      <c r="AB6504" s="114"/>
      <c r="AC6504" s="114"/>
      <c r="AD6504" s="114"/>
      <c r="AE6504" s="114"/>
      <c r="AF6504" s="114"/>
      <c r="AG6504" s="114"/>
      <c r="AH6504" s="114"/>
      <c r="AI6504" s="115"/>
      <c r="AJ6504" s="119" t="s">
        <v>12</v>
      </c>
      <c r="AK6504" s="114"/>
      <c r="AL6504" s="114"/>
      <c r="AM6504" s="114"/>
      <c r="AN6504" s="114"/>
      <c r="AO6504" s="114"/>
      <c r="AP6504" s="114"/>
      <c r="AQ6504" s="114"/>
      <c r="AR6504" s="115"/>
      <c r="AS6504" s="119" t="s">
        <v>7</v>
      </c>
      <c r="AT6504" s="114"/>
      <c r="AU6504" s="114"/>
      <c r="AV6504" s="114"/>
      <c r="AW6504" s="114"/>
      <c r="AX6504" s="121"/>
    </row>
    <row r="6505" spans="1:251" ht="24.75" customHeight="1">
      <c r="A6505" s="7"/>
      <c r="B6505" s="116"/>
      <c r="C6505" s="117"/>
      <c r="D6505" s="117"/>
      <c r="E6505" s="117"/>
      <c r="F6505" s="117"/>
      <c r="G6505" s="117"/>
      <c r="H6505" s="117"/>
      <c r="I6505" s="117"/>
      <c r="J6505" s="117"/>
      <c r="K6505" s="117"/>
      <c r="L6505" s="117"/>
      <c r="M6505" s="117"/>
      <c r="N6505" s="117"/>
      <c r="O6505" s="117"/>
      <c r="P6505" s="117"/>
      <c r="Q6505" s="117"/>
      <c r="R6505" s="117"/>
      <c r="S6505" s="117"/>
      <c r="T6505" s="117"/>
      <c r="U6505" s="117"/>
      <c r="V6505" s="117"/>
      <c r="W6505" s="117"/>
      <c r="X6505" s="117"/>
      <c r="Y6505" s="117"/>
      <c r="Z6505" s="118"/>
      <c r="AA6505" s="120"/>
      <c r="AB6505" s="117"/>
      <c r="AC6505" s="117"/>
      <c r="AD6505" s="117"/>
      <c r="AE6505" s="117"/>
      <c r="AF6505" s="117"/>
      <c r="AG6505" s="117"/>
      <c r="AH6505" s="117"/>
      <c r="AI6505" s="118"/>
      <c r="AJ6505" s="120"/>
      <c r="AK6505" s="117"/>
      <c r="AL6505" s="117"/>
      <c r="AM6505" s="117"/>
      <c r="AN6505" s="117"/>
      <c r="AO6505" s="117"/>
      <c r="AP6505" s="117"/>
      <c r="AQ6505" s="117"/>
      <c r="AR6505" s="118"/>
      <c r="AS6505" s="120"/>
      <c r="AT6505" s="117"/>
      <c r="AU6505" s="117"/>
      <c r="AV6505" s="117"/>
      <c r="AW6505" s="117"/>
      <c r="AX6505" s="122"/>
      <c r="BB6505" s="48"/>
      <c r="BC6505" s="20"/>
      <c r="BD6505" s="47"/>
    </row>
    <row r="6506" spans="1:251" ht="18.75" customHeight="1">
      <c r="A6506" s="7"/>
      <c r="B6506" s="21"/>
      <c r="C6506" s="85" t="s">
        <v>771</v>
      </c>
      <c r="D6506" s="86"/>
      <c r="E6506" s="86"/>
      <c r="F6506" s="86"/>
      <c r="G6506" s="86"/>
      <c r="H6506" s="86"/>
      <c r="I6506" s="86"/>
      <c r="J6506" s="86"/>
      <c r="K6506" s="86"/>
      <c r="L6506" s="86"/>
      <c r="M6506" s="86"/>
      <c r="N6506" s="86"/>
      <c r="O6506" s="86"/>
      <c r="P6506" s="86"/>
      <c r="Q6506" s="86"/>
      <c r="R6506" s="86"/>
      <c r="S6506" s="86"/>
      <c r="T6506" s="86"/>
      <c r="U6506" s="86"/>
      <c r="V6506" s="86"/>
      <c r="W6506" s="86"/>
      <c r="X6506" s="86"/>
      <c r="Y6506" s="86"/>
      <c r="Z6506" s="87"/>
      <c r="AA6506" s="88">
        <v>33825</v>
      </c>
      <c r="AB6506" s="89"/>
      <c r="AC6506" s="89"/>
      <c r="AD6506" s="89"/>
      <c r="AE6506" s="89"/>
      <c r="AF6506" s="89"/>
      <c r="AG6506" s="89"/>
      <c r="AH6506" s="89"/>
      <c r="AI6506" s="90"/>
      <c r="AJ6506" s="88">
        <v>83779</v>
      </c>
      <c r="AK6506" s="89"/>
      <c r="AL6506" s="89"/>
      <c r="AM6506" s="89"/>
      <c r="AN6506" s="89"/>
      <c r="AO6506" s="89"/>
      <c r="AP6506" s="89"/>
      <c r="AQ6506" s="89"/>
      <c r="AR6506" s="90"/>
      <c r="AS6506" s="91"/>
      <c r="AT6506" s="92"/>
      <c r="AU6506" s="92"/>
      <c r="AV6506" s="92"/>
      <c r="AW6506" s="92"/>
      <c r="AX6506" s="93"/>
    </row>
    <row r="6507" spans="1:251" ht="18.75" customHeight="1">
      <c r="A6507" s="7"/>
      <c r="B6507" s="21"/>
      <c r="C6507" s="85" t="s">
        <v>772</v>
      </c>
      <c r="D6507" s="86"/>
      <c r="E6507" s="86"/>
      <c r="F6507" s="86"/>
      <c r="G6507" s="86"/>
      <c r="H6507" s="86"/>
      <c r="I6507" s="86"/>
      <c r="J6507" s="86"/>
      <c r="K6507" s="86"/>
      <c r="L6507" s="86"/>
      <c r="M6507" s="86"/>
      <c r="N6507" s="86"/>
      <c r="O6507" s="86"/>
      <c r="P6507" s="86"/>
      <c r="Q6507" s="86"/>
      <c r="R6507" s="86"/>
      <c r="S6507" s="86"/>
      <c r="T6507" s="86"/>
      <c r="U6507" s="86"/>
      <c r="V6507" s="86"/>
      <c r="W6507" s="86"/>
      <c r="X6507" s="86"/>
      <c r="Y6507" s="86"/>
      <c r="Z6507" s="87"/>
      <c r="AA6507" s="88">
        <v>6446</v>
      </c>
      <c r="AB6507" s="89"/>
      <c r="AC6507" s="89"/>
      <c r="AD6507" s="89"/>
      <c r="AE6507" s="89"/>
      <c r="AF6507" s="89"/>
      <c r="AG6507" s="89"/>
      <c r="AH6507" s="89"/>
      <c r="AI6507" s="90"/>
      <c r="AJ6507" s="88">
        <v>3000</v>
      </c>
      <c r="AK6507" s="89"/>
      <c r="AL6507" s="89"/>
      <c r="AM6507" s="89"/>
      <c r="AN6507" s="89"/>
      <c r="AO6507" s="89"/>
      <c r="AP6507" s="89"/>
      <c r="AQ6507" s="89"/>
      <c r="AR6507" s="90"/>
      <c r="AS6507" s="91"/>
      <c r="AT6507" s="92"/>
      <c r="AU6507" s="92"/>
      <c r="AV6507" s="92"/>
      <c r="AW6507" s="92"/>
      <c r="AX6507" s="93"/>
    </row>
    <row r="6508" spans="1:251" ht="18.75" customHeight="1" thickBot="1">
      <c r="A6508" s="14"/>
      <c r="B6508" s="94" t="s">
        <v>16</v>
      </c>
      <c r="C6508" s="95"/>
      <c r="D6508" s="95"/>
      <c r="E6508" s="95"/>
      <c r="F6508" s="95"/>
      <c r="G6508" s="95"/>
      <c r="H6508" s="95"/>
      <c r="I6508" s="95"/>
      <c r="J6508" s="95"/>
      <c r="K6508" s="95"/>
      <c r="L6508" s="95"/>
      <c r="M6508" s="95"/>
      <c r="N6508" s="95"/>
      <c r="O6508" s="95"/>
      <c r="P6508" s="95"/>
      <c r="Q6508" s="95"/>
      <c r="R6508" s="95"/>
      <c r="S6508" s="95"/>
      <c r="T6508" s="95"/>
      <c r="U6508" s="95"/>
      <c r="V6508" s="95"/>
      <c r="W6508" s="95"/>
      <c r="X6508" s="95"/>
      <c r="Y6508" s="95"/>
      <c r="Z6508" s="96"/>
      <c r="AA6508" s="97">
        <f>SUM($AA$6506:$AA$6507)</f>
        <v>40271</v>
      </c>
      <c r="AB6508" s="98"/>
      <c r="AC6508" s="98"/>
      <c r="AD6508" s="98"/>
      <c r="AE6508" s="98"/>
      <c r="AF6508" s="98"/>
      <c r="AG6508" s="98"/>
      <c r="AH6508" s="98"/>
      <c r="AI6508" s="99"/>
      <c r="AJ6508" s="97">
        <f>SUM($AJ$6506:$AJ$6507)</f>
        <v>86779</v>
      </c>
      <c r="AK6508" s="98"/>
      <c r="AL6508" s="98"/>
      <c r="AM6508" s="98"/>
      <c r="AN6508" s="98"/>
      <c r="AO6508" s="98"/>
      <c r="AP6508" s="98"/>
      <c r="AQ6508" s="98"/>
      <c r="AR6508" s="99"/>
      <c r="AS6508" s="100"/>
      <c r="AT6508" s="101"/>
      <c r="AU6508" s="101"/>
      <c r="AV6508" s="101"/>
      <c r="AW6508" s="101"/>
      <c r="AX6508" s="102"/>
    </row>
    <row r="6509" spans="1:251" ht="13.2" customHeight="1"/>
    <row r="6510" spans="1:251" ht="19.2" customHeight="1">
      <c r="A6510" s="1" t="s">
        <v>0</v>
      </c>
      <c r="AW6510" s="3"/>
      <c r="AX6510" s="4"/>
      <c r="AY6510" s="3"/>
    </row>
    <row r="6511" spans="1:251" ht="13.2" customHeight="1"/>
    <row r="6512" spans="1:251" ht="18" customHeight="1">
      <c r="B6512" s="103" t="s">
        <v>8</v>
      </c>
      <c r="C6512" s="123"/>
      <c r="D6512" s="123"/>
      <c r="E6512" s="123"/>
      <c r="F6512" s="123"/>
      <c r="G6512" s="123"/>
      <c r="H6512" s="123"/>
      <c r="I6512" s="123"/>
      <c r="J6512" s="123"/>
      <c r="K6512" s="123"/>
      <c r="L6512" s="123"/>
      <c r="M6512" s="123"/>
      <c r="N6512" s="123"/>
      <c r="O6512" s="123"/>
      <c r="P6512" s="123"/>
      <c r="Q6512" s="123"/>
      <c r="R6512" s="123"/>
      <c r="S6512" s="123"/>
      <c r="T6512" s="123"/>
      <c r="U6512" s="123"/>
      <c r="V6512" s="123"/>
      <c r="W6512" s="123"/>
      <c r="X6512" s="123"/>
      <c r="Y6512" s="123"/>
      <c r="Z6512" s="123"/>
      <c r="AA6512" s="123"/>
      <c r="AB6512" s="123"/>
      <c r="AC6512" s="123"/>
      <c r="AD6512" s="123"/>
      <c r="AE6512" s="123"/>
      <c r="AF6512" s="123"/>
      <c r="AG6512" s="123"/>
      <c r="AH6512" s="123"/>
      <c r="AI6512" s="123"/>
      <c r="AJ6512" s="123"/>
      <c r="AK6512" s="123"/>
      <c r="AL6512" s="123"/>
      <c r="AM6512" s="123"/>
      <c r="AN6512" s="123"/>
      <c r="AO6512" s="123"/>
      <c r="AP6512" s="123"/>
      <c r="AQ6512" s="123"/>
      <c r="AR6512" s="123"/>
      <c r="AS6512" s="123"/>
      <c r="AT6512" s="123"/>
      <c r="AU6512" s="123"/>
      <c r="AV6512" s="123"/>
      <c r="AW6512" s="123"/>
      <c r="AX6512" s="123"/>
    </row>
    <row r="6513" spans="1:251" ht="13.2" customHeight="1">
      <c r="Z6513" s="5"/>
      <c r="AD6513" s="5"/>
      <c r="AE6513" s="5"/>
      <c r="AF6513" s="5"/>
      <c r="AG6513" s="5"/>
      <c r="AH6513" s="5"/>
      <c r="AI6513" s="5"/>
      <c r="AO6513" s="5"/>
    </row>
    <row r="6514" spans="1:251" ht="13.2" customHeight="1" thickBot="1">
      <c r="Z6514" s="5"/>
      <c r="AD6514" s="5"/>
      <c r="AE6514" s="5"/>
      <c r="AF6514" s="5"/>
      <c r="AG6514" s="5"/>
      <c r="AH6514" s="5"/>
      <c r="AI6514" s="5"/>
      <c r="AO6514" s="5"/>
      <c r="DI6514" s="22"/>
    </row>
    <row r="6515" spans="1:251" ht="24.75" customHeight="1" thickBot="1">
      <c r="B6515" s="105" t="s">
        <v>1</v>
      </c>
      <c r="C6515" s="106"/>
      <c r="D6515" s="106"/>
      <c r="E6515" s="106"/>
      <c r="F6515" s="106"/>
      <c r="G6515" s="106"/>
      <c r="H6515" s="107" t="s">
        <v>773</v>
      </c>
      <c r="I6515" s="108"/>
      <c r="J6515" s="108"/>
      <c r="K6515" s="108"/>
      <c r="L6515" s="108"/>
      <c r="M6515" s="108"/>
      <c r="N6515" s="108"/>
      <c r="O6515" s="108"/>
      <c r="P6515" s="108"/>
      <c r="Q6515" s="108"/>
      <c r="R6515" s="108"/>
      <c r="S6515" s="108"/>
      <c r="T6515" s="108"/>
      <c r="U6515" s="108"/>
      <c r="V6515" s="108"/>
      <c r="W6515" s="108"/>
      <c r="X6515" s="108"/>
      <c r="Y6515" s="108"/>
      <c r="Z6515" s="108"/>
      <c r="AA6515" s="108"/>
      <c r="AB6515" s="108"/>
      <c r="AC6515" s="108"/>
      <c r="AD6515" s="108"/>
      <c r="AE6515" s="108"/>
      <c r="AF6515" s="108"/>
      <c r="AG6515" s="108"/>
      <c r="AH6515" s="108"/>
      <c r="AI6515" s="108"/>
      <c r="AJ6515" s="108"/>
      <c r="AK6515" s="108"/>
      <c r="AL6515" s="108"/>
      <c r="AM6515" s="108"/>
      <c r="AN6515" s="108"/>
      <c r="AO6515" s="108"/>
      <c r="AP6515" s="108"/>
      <c r="AQ6515" s="108"/>
      <c r="AR6515" s="108"/>
      <c r="AS6515" s="108"/>
      <c r="AT6515" s="108"/>
      <c r="AU6515" s="108"/>
      <c r="AV6515" s="108"/>
      <c r="AW6515" s="108"/>
      <c r="AX6515" s="109"/>
      <c r="DI6515" s="22"/>
    </row>
    <row r="6516" spans="1:251" ht="13.2" customHeight="1">
      <c r="B6516" s="6"/>
      <c r="C6516" s="6"/>
      <c r="D6516" s="6"/>
      <c r="E6516" s="6"/>
      <c r="F6516" s="6"/>
      <c r="G6516" s="6"/>
      <c r="H6516" s="7"/>
      <c r="I6516" s="7"/>
      <c r="J6516" s="7"/>
      <c r="K6516" s="7"/>
      <c r="L6516" s="8"/>
      <c r="M6516" s="8"/>
      <c r="N6516" s="8"/>
      <c r="O6516" s="8"/>
      <c r="P6516" s="7"/>
      <c r="Q6516" s="7"/>
      <c r="R6516" s="7"/>
      <c r="S6516" s="7"/>
      <c r="T6516" s="7"/>
      <c r="U6516" s="7"/>
      <c r="V6516" s="9"/>
      <c r="W6516" s="9"/>
      <c r="X6516" s="9"/>
      <c r="Y6516" s="9"/>
      <c r="Z6516" s="9"/>
      <c r="AA6516" s="9"/>
      <c r="AB6516" s="9"/>
      <c r="AC6516" s="9"/>
      <c r="AD6516" s="9"/>
      <c r="AE6516" s="9"/>
      <c r="AF6516" s="9"/>
      <c r="AG6516" s="9"/>
      <c r="AH6516" s="9"/>
      <c r="AI6516" s="9"/>
      <c r="AJ6516" s="9"/>
      <c r="AK6516" s="9"/>
      <c r="AL6516" s="9"/>
      <c r="AM6516" s="9"/>
      <c r="AN6516" s="9"/>
      <c r="AO6516" s="9"/>
      <c r="AP6516" s="9"/>
      <c r="AQ6516" s="9"/>
      <c r="AR6516" s="9"/>
      <c r="AS6516" s="9"/>
      <c r="AT6516" s="9"/>
      <c r="AU6516" s="9"/>
      <c r="AV6516" s="9"/>
      <c r="AW6516" s="9"/>
      <c r="AX6516" s="9"/>
      <c r="DI6516" s="22"/>
    </row>
    <row r="6517" spans="1:251" ht="15" thickBot="1">
      <c r="A6517" s="46"/>
      <c r="B6517" s="9" t="s">
        <v>2</v>
      </c>
      <c r="C6517" s="7"/>
      <c r="D6517" s="7"/>
      <c r="E6517" s="7"/>
      <c r="F6517" s="7"/>
      <c r="G6517" s="7"/>
      <c r="H6517" s="7"/>
      <c r="I6517" s="7"/>
      <c r="J6517" s="7"/>
      <c r="K6517" s="7"/>
      <c r="L6517" s="8"/>
      <c r="M6517" s="8"/>
      <c r="N6517" s="8"/>
      <c r="O6517" s="8"/>
      <c r="P6517" s="7"/>
      <c r="Q6517" s="7"/>
      <c r="R6517" s="7"/>
      <c r="S6517" s="7"/>
      <c r="T6517" s="7"/>
      <c r="U6517" s="7"/>
      <c r="V6517" s="9"/>
      <c r="W6517" s="9"/>
      <c r="X6517" s="9"/>
      <c r="Y6517" s="9"/>
      <c r="Z6517" s="9"/>
      <c r="AA6517" s="9"/>
      <c r="AB6517" s="9"/>
      <c r="AC6517" s="9"/>
      <c r="AD6517" s="9"/>
      <c r="AE6517" s="9"/>
      <c r="AF6517" s="9"/>
      <c r="AG6517" s="9"/>
      <c r="AH6517" s="9"/>
      <c r="AI6517" s="9"/>
      <c r="AJ6517" s="9"/>
      <c r="AK6517" s="9"/>
      <c r="AL6517" s="9"/>
      <c r="AM6517" s="9"/>
      <c r="AN6517" s="9"/>
      <c r="AO6517" s="9"/>
      <c r="AP6517" s="9"/>
      <c r="AQ6517" s="9"/>
      <c r="AR6517" s="9"/>
      <c r="AS6517" s="9"/>
      <c r="AT6517" s="9"/>
      <c r="AU6517" s="9"/>
      <c r="AV6517" s="9"/>
      <c r="AW6517" s="9"/>
      <c r="AX6517" s="9"/>
      <c r="DI6517" s="22"/>
    </row>
    <row r="6518" spans="1:251" ht="13.2" customHeight="1">
      <c r="A6518" s="7"/>
      <c r="B6518" s="10"/>
      <c r="C6518" s="6"/>
      <c r="D6518" s="6"/>
      <c r="E6518" s="6"/>
      <c r="F6518" s="6"/>
      <c r="G6518" s="6"/>
      <c r="H6518" s="6"/>
      <c r="I6518" s="6"/>
      <c r="J6518" s="6"/>
      <c r="K6518" s="6"/>
      <c r="L6518" s="11"/>
      <c r="M6518" s="11"/>
      <c r="N6518" s="11"/>
      <c r="O6518" s="11"/>
      <c r="P6518" s="6"/>
      <c r="Q6518" s="6"/>
      <c r="R6518" s="6"/>
      <c r="S6518" s="6"/>
      <c r="T6518" s="6"/>
      <c r="U6518" s="6"/>
      <c r="V6518" s="12"/>
      <c r="W6518" s="12"/>
      <c r="X6518" s="12"/>
      <c r="Y6518" s="12"/>
      <c r="Z6518" s="12"/>
      <c r="AA6518" s="12"/>
      <c r="AB6518" s="12"/>
      <c r="AC6518" s="12"/>
      <c r="AD6518" s="12"/>
      <c r="AE6518" s="12"/>
      <c r="AF6518" s="12"/>
      <c r="AG6518" s="12"/>
      <c r="AH6518" s="12"/>
      <c r="AI6518" s="12"/>
      <c r="AJ6518" s="12"/>
      <c r="AK6518" s="12"/>
      <c r="AL6518" s="12"/>
      <c r="AM6518" s="12"/>
      <c r="AN6518" s="12"/>
      <c r="AO6518" s="12"/>
      <c r="AP6518" s="12"/>
      <c r="AQ6518" s="12"/>
      <c r="AR6518" s="12"/>
      <c r="AS6518" s="12"/>
      <c r="AT6518" s="12"/>
      <c r="AU6518" s="12"/>
      <c r="AV6518" s="12"/>
      <c r="AW6518" s="12"/>
      <c r="AX6518" s="13"/>
    </row>
    <row r="6519" spans="1:251" ht="13.2" customHeight="1">
      <c r="A6519" s="7"/>
      <c r="B6519" s="110" t="s">
        <v>774</v>
      </c>
      <c r="C6519" s="111"/>
      <c r="D6519" s="111"/>
      <c r="E6519" s="111"/>
      <c r="F6519" s="111"/>
      <c r="G6519" s="111"/>
      <c r="H6519" s="111"/>
      <c r="I6519" s="111"/>
      <c r="J6519" s="111"/>
      <c r="K6519" s="111"/>
      <c r="L6519" s="111"/>
      <c r="M6519" s="111"/>
      <c r="N6519" s="111"/>
      <c r="O6519" s="111"/>
      <c r="P6519" s="111"/>
      <c r="Q6519" s="111"/>
      <c r="R6519" s="111"/>
      <c r="S6519" s="111"/>
      <c r="T6519" s="111"/>
      <c r="U6519" s="111"/>
      <c r="V6519" s="111"/>
      <c r="W6519" s="111"/>
      <c r="X6519" s="111"/>
      <c r="Y6519" s="111"/>
      <c r="Z6519" s="111"/>
      <c r="AA6519" s="111"/>
      <c r="AB6519" s="111"/>
      <c r="AC6519" s="111"/>
      <c r="AD6519" s="111"/>
      <c r="AE6519" s="111"/>
      <c r="AF6519" s="111"/>
      <c r="AG6519" s="111"/>
      <c r="AH6519" s="111"/>
      <c r="AI6519" s="111"/>
      <c r="AJ6519" s="111"/>
      <c r="AK6519" s="111"/>
      <c r="AL6519" s="111"/>
      <c r="AM6519" s="111"/>
      <c r="AN6519" s="111"/>
      <c r="AO6519" s="111"/>
      <c r="AP6519" s="111"/>
      <c r="AQ6519" s="111"/>
      <c r="AR6519" s="111"/>
      <c r="AS6519" s="111"/>
      <c r="AT6519" s="111"/>
      <c r="AU6519" s="111"/>
      <c r="AV6519" s="111"/>
      <c r="AW6519" s="111"/>
      <c r="AX6519" s="112"/>
    </row>
    <row r="6520" spans="1:251" ht="13.2" customHeight="1">
      <c r="A6520" s="7"/>
      <c r="B6520" s="110"/>
      <c r="C6520" s="111"/>
      <c r="D6520" s="111"/>
      <c r="E6520" s="111"/>
      <c r="F6520" s="111"/>
      <c r="G6520" s="111"/>
      <c r="H6520" s="111"/>
      <c r="I6520" s="111"/>
      <c r="J6520" s="111"/>
      <c r="K6520" s="111"/>
      <c r="L6520" s="111"/>
      <c r="M6520" s="111"/>
      <c r="N6520" s="111"/>
      <c r="O6520" s="111"/>
      <c r="P6520" s="111"/>
      <c r="Q6520" s="111"/>
      <c r="R6520" s="111"/>
      <c r="S6520" s="111"/>
      <c r="T6520" s="111"/>
      <c r="U6520" s="111"/>
      <c r="V6520" s="111"/>
      <c r="W6520" s="111"/>
      <c r="X6520" s="111"/>
      <c r="Y6520" s="111"/>
      <c r="Z6520" s="111"/>
      <c r="AA6520" s="111"/>
      <c r="AB6520" s="111"/>
      <c r="AC6520" s="111"/>
      <c r="AD6520" s="111"/>
      <c r="AE6520" s="111"/>
      <c r="AF6520" s="111"/>
      <c r="AG6520" s="111"/>
      <c r="AH6520" s="111"/>
      <c r="AI6520" s="111"/>
      <c r="AJ6520" s="111"/>
      <c r="AK6520" s="111"/>
      <c r="AL6520" s="111"/>
      <c r="AM6520" s="111"/>
      <c r="AN6520" s="111"/>
      <c r="AO6520" s="111"/>
      <c r="AP6520" s="111"/>
      <c r="AQ6520" s="111"/>
      <c r="AR6520" s="111"/>
      <c r="AS6520" s="111"/>
      <c r="AT6520" s="111"/>
      <c r="AU6520" s="111"/>
      <c r="AV6520" s="111"/>
      <c r="AW6520" s="111"/>
      <c r="AX6520" s="112"/>
      <c r="BC6520" s="47"/>
    </row>
    <row r="6521" spans="1:251" ht="13.2" customHeight="1">
      <c r="A6521" s="7"/>
      <c r="B6521" s="110"/>
      <c r="C6521" s="111"/>
      <c r="D6521" s="111"/>
      <c r="E6521" s="111"/>
      <c r="F6521" s="111"/>
      <c r="G6521" s="111"/>
      <c r="H6521" s="111"/>
      <c r="I6521" s="111"/>
      <c r="J6521" s="111"/>
      <c r="K6521" s="111"/>
      <c r="L6521" s="111"/>
      <c r="M6521" s="111"/>
      <c r="N6521" s="111"/>
      <c r="O6521" s="111"/>
      <c r="P6521" s="111"/>
      <c r="Q6521" s="111"/>
      <c r="R6521" s="111"/>
      <c r="S6521" s="111"/>
      <c r="T6521" s="111"/>
      <c r="U6521" s="111"/>
      <c r="V6521" s="111"/>
      <c r="W6521" s="111"/>
      <c r="X6521" s="111"/>
      <c r="Y6521" s="111"/>
      <c r="Z6521" s="111"/>
      <c r="AA6521" s="111"/>
      <c r="AB6521" s="111"/>
      <c r="AC6521" s="111"/>
      <c r="AD6521" s="111"/>
      <c r="AE6521" s="111"/>
      <c r="AF6521" s="111"/>
      <c r="AG6521" s="111"/>
      <c r="AH6521" s="111"/>
      <c r="AI6521" s="111"/>
      <c r="AJ6521" s="111"/>
      <c r="AK6521" s="111"/>
      <c r="AL6521" s="111"/>
      <c r="AM6521" s="111"/>
      <c r="AN6521" s="111"/>
      <c r="AO6521" s="111"/>
      <c r="AP6521" s="111"/>
      <c r="AQ6521" s="111"/>
      <c r="AR6521" s="111"/>
      <c r="AS6521" s="111"/>
      <c r="AT6521" s="111"/>
      <c r="AU6521" s="111"/>
      <c r="AV6521" s="111"/>
      <c r="AW6521" s="111"/>
      <c r="AX6521" s="112"/>
    </row>
    <row r="6522" spans="1:251" ht="13.2" customHeight="1">
      <c r="A6522" s="7"/>
      <c r="B6522" s="110"/>
      <c r="C6522" s="111"/>
      <c r="D6522" s="111"/>
      <c r="E6522" s="111"/>
      <c r="F6522" s="111"/>
      <c r="G6522" s="111"/>
      <c r="H6522" s="111"/>
      <c r="I6522" s="111"/>
      <c r="J6522" s="111"/>
      <c r="K6522" s="111"/>
      <c r="L6522" s="111"/>
      <c r="M6522" s="111"/>
      <c r="N6522" s="111"/>
      <c r="O6522" s="111"/>
      <c r="P6522" s="111"/>
      <c r="Q6522" s="111"/>
      <c r="R6522" s="111"/>
      <c r="S6522" s="111"/>
      <c r="T6522" s="111"/>
      <c r="U6522" s="111"/>
      <c r="V6522" s="111"/>
      <c r="W6522" s="111"/>
      <c r="X6522" s="111"/>
      <c r="Y6522" s="111"/>
      <c r="Z6522" s="111"/>
      <c r="AA6522" s="111"/>
      <c r="AB6522" s="111"/>
      <c r="AC6522" s="111"/>
      <c r="AD6522" s="111"/>
      <c r="AE6522" s="111"/>
      <c r="AF6522" s="111"/>
      <c r="AG6522" s="111"/>
      <c r="AH6522" s="111"/>
      <c r="AI6522" s="111"/>
      <c r="AJ6522" s="111"/>
      <c r="AK6522" s="111"/>
      <c r="AL6522" s="111"/>
      <c r="AM6522" s="111"/>
      <c r="AN6522" s="111"/>
      <c r="AO6522" s="111"/>
      <c r="AP6522" s="111"/>
      <c r="AQ6522" s="111"/>
      <c r="AR6522" s="111"/>
      <c r="AS6522" s="111"/>
      <c r="AT6522" s="111"/>
      <c r="AU6522" s="111"/>
      <c r="AV6522" s="111"/>
      <c r="AW6522" s="111"/>
      <c r="AX6522" s="112"/>
    </row>
    <row r="6523" spans="1:251" ht="13.2" customHeight="1">
      <c r="A6523" s="7"/>
      <c r="B6523" s="110"/>
      <c r="C6523" s="111"/>
      <c r="D6523" s="111"/>
      <c r="E6523" s="111"/>
      <c r="F6523" s="111"/>
      <c r="G6523" s="111"/>
      <c r="H6523" s="111"/>
      <c r="I6523" s="111"/>
      <c r="J6523" s="111"/>
      <c r="K6523" s="111"/>
      <c r="L6523" s="111"/>
      <c r="M6523" s="111"/>
      <c r="N6523" s="111"/>
      <c r="O6523" s="111"/>
      <c r="P6523" s="111"/>
      <c r="Q6523" s="111"/>
      <c r="R6523" s="111"/>
      <c r="S6523" s="111"/>
      <c r="T6523" s="111"/>
      <c r="U6523" s="111"/>
      <c r="V6523" s="111"/>
      <c r="W6523" s="111"/>
      <c r="X6523" s="111"/>
      <c r="Y6523" s="111"/>
      <c r="Z6523" s="111"/>
      <c r="AA6523" s="111"/>
      <c r="AB6523" s="111"/>
      <c r="AC6523" s="111"/>
      <c r="AD6523" s="111"/>
      <c r="AE6523" s="111"/>
      <c r="AF6523" s="111"/>
      <c r="AG6523" s="111"/>
      <c r="AH6523" s="111"/>
      <c r="AI6523" s="111"/>
      <c r="AJ6523" s="111"/>
      <c r="AK6523" s="111"/>
      <c r="AL6523" s="111"/>
      <c r="AM6523" s="111"/>
      <c r="AN6523" s="111"/>
      <c r="AO6523" s="111"/>
      <c r="AP6523" s="111"/>
      <c r="AQ6523" s="111"/>
      <c r="AR6523" s="111"/>
      <c r="AS6523" s="111"/>
      <c r="AT6523" s="111"/>
      <c r="AU6523" s="111"/>
      <c r="AV6523" s="111"/>
      <c r="AW6523" s="111"/>
      <c r="AX6523" s="112"/>
    </row>
    <row r="6524" spans="1:251" ht="13.2" customHeight="1" thickBot="1">
      <c r="A6524" s="14"/>
      <c r="B6524" s="15"/>
      <c r="C6524" s="16"/>
      <c r="D6524" s="16"/>
      <c r="E6524" s="16"/>
      <c r="F6524" s="16"/>
      <c r="G6524" s="16"/>
      <c r="H6524" s="16"/>
      <c r="I6524" s="16"/>
      <c r="J6524" s="16"/>
      <c r="K6524" s="16"/>
      <c r="L6524" s="16"/>
      <c r="M6524" s="16"/>
      <c r="N6524" s="16"/>
      <c r="O6524" s="16"/>
      <c r="P6524" s="16"/>
      <c r="Q6524" s="16"/>
      <c r="R6524" s="16"/>
      <c r="S6524" s="16"/>
      <c r="T6524" s="16"/>
      <c r="U6524" s="16"/>
      <c r="V6524" s="16"/>
      <c r="W6524" s="16"/>
      <c r="X6524" s="16"/>
      <c r="Y6524" s="16"/>
      <c r="Z6524" s="16"/>
      <c r="AA6524" s="16"/>
      <c r="AB6524" s="16"/>
      <c r="AC6524" s="16"/>
      <c r="AD6524" s="16"/>
      <c r="AE6524" s="16"/>
      <c r="AF6524" s="16"/>
      <c r="AG6524" s="16"/>
      <c r="AH6524" s="16"/>
      <c r="AI6524" s="16"/>
      <c r="AJ6524" s="16"/>
      <c r="AK6524" s="16"/>
      <c r="AL6524" s="16"/>
      <c r="AM6524" s="16"/>
      <c r="AN6524" s="16"/>
      <c r="AO6524" s="16"/>
      <c r="AP6524" s="16"/>
      <c r="AQ6524" s="16"/>
      <c r="AR6524" s="16"/>
      <c r="AS6524" s="16"/>
      <c r="AT6524" s="16"/>
      <c r="AU6524" s="16"/>
      <c r="AV6524" s="16"/>
      <c r="AW6524" s="16"/>
      <c r="AX6524" s="17"/>
    </row>
    <row r="6525" spans="1:251" ht="13.2" customHeight="1">
      <c r="B6525" s="18"/>
    </row>
    <row r="6526" spans="1:251" ht="15" thickBot="1">
      <c r="A6526" s="46"/>
      <c r="B6526" s="9" t="s">
        <v>3</v>
      </c>
      <c r="C6526" s="7"/>
      <c r="D6526" s="7"/>
      <c r="E6526" s="7"/>
      <c r="F6526" s="7"/>
      <c r="G6526" s="7"/>
      <c r="H6526" s="7"/>
      <c r="I6526" s="7"/>
      <c r="J6526" s="7"/>
      <c r="K6526" s="7"/>
      <c r="L6526" s="8"/>
      <c r="M6526" s="8"/>
      <c r="N6526" s="8"/>
      <c r="O6526" s="8"/>
      <c r="P6526" s="7"/>
      <c r="Q6526" s="7"/>
      <c r="R6526" s="7"/>
      <c r="S6526" s="7"/>
      <c r="T6526" s="7"/>
      <c r="U6526" s="7"/>
      <c r="V6526" s="9"/>
      <c r="W6526" s="9"/>
      <c r="X6526" s="9"/>
      <c r="Y6526" s="9"/>
      <c r="Z6526" s="9"/>
      <c r="AA6526" s="9"/>
      <c r="AB6526" s="9"/>
      <c r="AC6526" s="9"/>
      <c r="AD6526" s="9"/>
      <c r="AE6526" s="9"/>
      <c r="AF6526" s="9"/>
      <c r="AG6526" s="9"/>
      <c r="AH6526" s="9"/>
      <c r="AI6526" s="9"/>
      <c r="AJ6526" s="9"/>
      <c r="AK6526" s="9"/>
      <c r="AL6526" s="9"/>
      <c r="AM6526" s="9"/>
      <c r="AN6526" s="9"/>
      <c r="AO6526" s="9"/>
      <c r="AP6526" s="9"/>
      <c r="AQ6526" s="9"/>
      <c r="AR6526" s="9"/>
      <c r="AS6526" s="9"/>
      <c r="AT6526" s="9"/>
      <c r="AU6526" s="9"/>
      <c r="AV6526" s="9"/>
      <c r="AW6526" s="9"/>
      <c r="AX6526" s="9"/>
      <c r="DI6526" s="22"/>
    </row>
    <row r="6527" spans="1:251" ht="13.2" customHeight="1">
      <c r="A6527" s="7"/>
      <c r="B6527" s="10"/>
      <c r="C6527" s="6"/>
      <c r="D6527" s="6"/>
      <c r="E6527" s="6"/>
      <c r="F6527" s="6"/>
      <c r="G6527" s="6"/>
      <c r="H6527" s="6"/>
      <c r="I6527" s="6"/>
      <c r="J6527" s="6"/>
      <c r="K6527" s="6"/>
      <c r="L6527" s="11"/>
      <c r="M6527" s="11"/>
      <c r="N6527" s="11"/>
      <c r="O6527" s="11"/>
      <c r="P6527" s="6"/>
      <c r="Q6527" s="6"/>
      <c r="R6527" s="6"/>
      <c r="S6527" s="6"/>
      <c r="T6527" s="6"/>
      <c r="U6527" s="6"/>
      <c r="V6527" s="12"/>
      <c r="W6527" s="12"/>
      <c r="X6527" s="12"/>
      <c r="Y6527" s="12"/>
      <c r="Z6527" s="12"/>
      <c r="AA6527" s="12"/>
      <c r="AB6527" s="12"/>
      <c r="AC6527" s="12"/>
      <c r="AD6527" s="12"/>
      <c r="AE6527" s="12"/>
      <c r="AF6527" s="12"/>
      <c r="AG6527" s="12"/>
      <c r="AH6527" s="12"/>
      <c r="AI6527" s="12"/>
      <c r="AJ6527" s="12"/>
      <c r="AK6527" s="12"/>
      <c r="AL6527" s="12"/>
      <c r="AM6527" s="12"/>
      <c r="AN6527" s="12"/>
      <c r="AO6527" s="12"/>
      <c r="AP6527" s="12"/>
      <c r="AQ6527" s="12"/>
      <c r="AR6527" s="12"/>
      <c r="AS6527" s="12"/>
      <c r="AT6527" s="12"/>
      <c r="AU6527" s="12"/>
      <c r="AV6527" s="12"/>
      <c r="AW6527" s="12"/>
      <c r="AX6527" s="13"/>
    </row>
    <row r="6528" spans="1:251" s="47" customFormat="1" ht="13.2" customHeight="1">
      <c r="A6528" s="7"/>
      <c r="B6528" s="110" t="s">
        <v>775</v>
      </c>
      <c r="C6528" s="129"/>
      <c r="D6528" s="129"/>
      <c r="E6528" s="129"/>
      <c r="F6528" s="129"/>
      <c r="G6528" s="129"/>
      <c r="H6528" s="129"/>
      <c r="I6528" s="129"/>
      <c r="J6528" s="129"/>
      <c r="K6528" s="129"/>
      <c r="L6528" s="129"/>
      <c r="M6528" s="129"/>
      <c r="N6528" s="129"/>
      <c r="O6528" s="129"/>
      <c r="P6528" s="129"/>
      <c r="Q6528" s="129"/>
      <c r="R6528" s="129"/>
      <c r="S6528" s="129"/>
      <c r="T6528" s="129"/>
      <c r="U6528" s="129"/>
      <c r="V6528" s="129"/>
      <c r="W6528" s="129"/>
      <c r="X6528" s="129"/>
      <c r="Y6528" s="129"/>
      <c r="Z6528" s="129"/>
      <c r="AA6528" s="129"/>
      <c r="AB6528" s="129"/>
      <c r="AC6528" s="129"/>
      <c r="AD6528" s="129"/>
      <c r="AE6528" s="129"/>
      <c r="AF6528" s="129"/>
      <c r="AG6528" s="129"/>
      <c r="AH6528" s="129"/>
      <c r="AI6528" s="129"/>
      <c r="AJ6528" s="129"/>
      <c r="AK6528" s="129"/>
      <c r="AL6528" s="129"/>
      <c r="AM6528" s="129"/>
      <c r="AN6528" s="129"/>
      <c r="AO6528" s="129"/>
      <c r="AP6528" s="129"/>
      <c r="AQ6528" s="129"/>
      <c r="AR6528" s="129"/>
      <c r="AS6528" s="129"/>
      <c r="AT6528" s="129"/>
      <c r="AU6528" s="129"/>
      <c r="AV6528" s="129"/>
      <c r="AW6528" s="129"/>
      <c r="AX6528" s="112"/>
      <c r="AY6528" s="2"/>
      <c r="AZ6528" s="2"/>
      <c r="BA6528" s="2"/>
      <c r="BB6528" s="2"/>
      <c r="BC6528" s="2"/>
      <c r="BD6528" s="2"/>
      <c r="BE6528" s="2"/>
      <c r="BF6528" s="2"/>
      <c r="BG6528" s="2"/>
      <c r="BH6528" s="2"/>
      <c r="BI6528" s="2"/>
      <c r="BJ6528" s="2"/>
      <c r="BK6528" s="2"/>
      <c r="BL6528" s="2"/>
      <c r="BM6528" s="2"/>
      <c r="BN6528" s="2"/>
      <c r="BO6528" s="2"/>
      <c r="BP6528" s="2"/>
      <c r="BQ6528" s="2"/>
      <c r="BR6528" s="2"/>
      <c r="BS6528" s="2"/>
      <c r="BT6528" s="2"/>
      <c r="BU6528" s="2"/>
      <c r="BV6528" s="2"/>
      <c r="BW6528" s="2"/>
      <c r="BX6528" s="2"/>
      <c r="BY6528" s="2"/>
      <c r="BZ6528" s="2"/>
      <c r="CA6528" s="2"/>
      <c r="CB6528" s="2"/>
      <c r="CC6528" s="2"/>
      <c r="CD6528" s="2"/>
      <c r="CE6528" s="2"/>
      <c r="CF6528" s="2"/>
      <c r="CG6528" s="2"/>
      <c r="CH6528" s="2"/>
      <c r="CI6528" s="2"/>
      <c r="CJ6528" s="2"/>
      <c r="CK6528" s="2"/>
      <c r="CL6528" s="2"/>
      <c r="CM6528" s="2"/>
      <c r="CN6528" s="2"/>
      <c r="CO6528" s="2"/>
      <c r="CP6528" s="2"/>
      <c r="CQ6528" s="2"/>
      <c r="CR6528" s="2"/>
      <c r="CS6528" s="2"/>
      <c r="CT6528" s="2"/>
      <c r="CU6528" s="2"/>
      <c r="CV6528" s="2"/>
      <c r="CW6528" s="2"/>
      <c r="CX6528" s="2"/>
      <c r="CY6528" s="2"/>
      <c r="CZ6528" s="2"/>
      <c r="DA6528" s="2"/>
      <c r="DB6528" s="2"/>
      <c r="DC6528" s="2"/>
      <c r="DD6528" s="2"/>
      <c r="DE6528" s="2"/>
      <c r="DF6528" s="2"/>
      <c r="DG6528" s="2"/>
      <c r="DH6528" s="2"/>
      <c r="DI6528" s="2"/>
      <c r="DJ6528" s="2"/>
      <c r="DK6528" s="2"/>
      <c r="DL6528" s="2"/>
      <c r="DM6528" s="2"/>
      <c r="DN6528" s="2"/>
      <c r="DO6528" s="2"/>
      <c r="DP6528" s="2"/>
      <c r="DQ6528" s="2"/>
      <c r="DR6528" s="2"/>
      <c r="DS6528" s="2"/>
      <c r="DT6528" s="2"/>
      <c r="DU6528" s="2"/>
      <c r="DV6528" s="2"/>
      <c r="DW6528" s="2"/>
      <c r="DX6528" s="2"/>
      <c r="DY6528" s="2"/>
      <c r="DZ6528" s="2"/>
      <c r="EA6528" s="2"/>
      <c r="EB6528" s="2"/>
      <c r="EC6528" s="2"/>
      <c r="ED6528" s="2"/>
      <c r="EE6528" s="2"/>
      <c r="EF6528" s="2"/>
      <c r="EG6528" s="2"/>
      <c r="EH6528" s="2"/>
      <c r="EI6528" s="2"/>
      <c r="EJ6528" s="2"/>
      <c r="EK6528" s="2"/>
      <c r="EL6528" s="2"/>
      <c r="EM6528" s="2"/>
      <c r="EN6528" s="2"/>
      <c r="EO6528" s="2"/>
      <c r="EP6528" s="2"/>
      <c r="EQ6528" s="2"/>
      <c r="ER6528" s="2"/>
      <c r="ES6528" s="2"/>
      <c r="ET6528" s="2"/>
      <c r="EU6528" s="2"/>
      <c r="EV6528" s="2"/>
      <c r="EW6528" s="2"/>
      <c r="EX6528" s="2"/>
      <c r="EY6528" s="2"/>
      <c r="EZ6528" s="2"/>
      <c r="FA6528" s="2"/>
      <c r="FB6528" s="2"/>
      <c r="FC6528" s="2"/>
      <c r="FD6528" s="2"/>
      <c r="FE6528" s="2"/>
      <c r="FF6528" s="2"/>
      <c r="FG6528" s="2"/>
      <c r="FH6528" s="2"/>
      <c r="FI6528" s="2"/>
      <c r="FJ6528" s="2"/>
      <c r="FK6528" s="2"/>
      <c r="FL6528" s="2"/>
      <c r="FM6528" s="2"/>
      <c r="FN6528" s="2"/>
      <c r="FO6528" s="2"/>
      <c r="FP6528" s="2"/>
      <c r="FQ6528" s="2"/>
      <c r="FR6528" s="2"/>
      <c r="FS6528" s="2"/>
      <c r="FT6528" s="2"/>
      <c r="FU6528" s="2"/>
      <c r="FV6528" s="2"/>
      <c r="FW6528" s="2"/>
      <c r="FX6528" s="2"/>
      <c r="FY6528" s="2"/>
      <c r="FZ6528" s="2"/>
      <c r="GA6528" s="2"/>
      <c r="GB6528" s="2"/>
      <c r="GC6528" s="2"/>
      <c r="GD6528" s="2"/>
      <c r="GE6528" s="2"/>
      <c r="GF6528" s="2"/>
      <c r="GG6528" s="2"/>
      <c r="GH6528" s="2"/>
      <c r="GI6528" s="2"/>
      <c r="GJ6528" s="2"/>
      <c r="GK6528" s="2"/>
      <c r="GL6528" s="2"/>
      <c r="GM6528" s="2"/>
      <c r="GN6528" s="2"/>
      <c r="GO6528" s="2"/>
      <c r="GP6528" s="2"/>
      <c r="GQ6528" s="2"/>
      <c r="GR6528" s="2"/>
      <c r="GS6528" s="2"/>
      <c r="GT6528" s="2"/>
      <c r="GU6528" s="2"/>
      <c r="GV6528" s="2"/>
      <c r="GW6528" s="2"/>
      <c r="GX6528" s="2"/>
      <c r="GY6528" s="2"/>
      <c r="GZ6528" s="2"/>
      <c r="HA6528" s="2"/>
      <c r="HB6528" s="2"/>
      <c r="HC6528" s="2"/>
      <c r="HD6528" s="2"/>
      <c r="HE6528" s="2"/>
      <c r="HF6528" s="2"/>
      <c r="HG6528" s="2"/>
      <c r="HH6528" s="2"/>
      <c r="HI6528" s="2"/>
      <c r="HJ6528" s="2"/>
      <c r="HK6528" s="2"/>
      <c r="HL6528" s="2"/>
      <c r="HM6528" s="2"/>
      <c r="HN6528" s="2"/>
      <c r="HO6528" s="2"/>
      <c r="HP6528" s="2"/>
      <c r="HQ6528" s="2"/>
      <c r="HR6528" s="2"/>
      <c r="HS6528" s="2"/>
      <c r="HT6528" s="2"/>
      <c r="HU6528" s="2"/>
      <c r="HV6528" s="2"/>
      <c r="HW6528" s="2"/>
      <c r="HX6528" s="2"/>
      <c r="HY6528" s="2"/>
      <c r="HZ6528" s="2"/>
      <c r="IA6528" s="2"/>
      <c r="IB6528" s="2"/>
      <c r="IC6528" s="2"/>
      <c r="ID6528" s="2"/>
      <c r="IE6528" s="2"/>
      <c r="IF6528" s="2"/>
      <c r="IG6528" s="2"/>
      <c r="IH6528" s="2"/>
      <c r="II6528" s="2"/>
      <c r="IJ6528" s="2"/>
      <c r="IK6528" s="2"/>
      <c r="IL6528" s="2"/>
      <c r="IM6528" s="2"/>
      <c r="IN6528" s="2"/>
      <c r="IO6528" s="2"/>
      <c r="IP6528" s="2"/>
      <c r="IQ6528" s="2"/>
    </row>
    <row r="6529" spans="1:251" s="47" customFormat="1" ht="13.2" customHeight="1">
      <c r="A6529" s="7"/>
      <c r="B6529" s="110"/>
      <c r="C6529" s="129"/>
      <c r="D6529" s="129"/>
      <c r="E6529" s="129"/>
      <c r="F6529" s="129"/>
      <c r="G6529" s="129"/>
      <c r="H6529" s="129"/>
      <c r="I6529" s="129"/>
      <c r="J6529" s="129"/>
      <c r="K6529" s="129"/>
      <c r="L6529" s="129"/>
      <c r="M6529" s="129"/>
      <c r="N6529" s="129"/>
      <c r="O6529" s="129"/>
      <c r="P6529" s="129"/>
      <c r="Q6529" s="129"/>
      <c r="R6529" s="129"/>
      <c r="S6529" s="129"/>
      <c r="T6529" s="129"/>
      <c r="U6529" s="129"/>
      <c r="V6529" s="129"/>
      <c r="W6529" s="129"/>
      <c r="X6529" s="129"/>
      <c r="Y6529" s="129"/>
      <c r="Z6529" s="129"/>
      <c r="AA6529" s="129"/>
      <c r="AB6529" s="129"/>
      <c r="AC6529" s="129"/>
      <c r="AD6529" s="129"/>
      <c r="AE6529" s="129"/>
      <c r="AF6529" s="129"/>
      <c r="AG6529" s="129"/>
      <c r="AH6529" s="129"/>
      <c r="AI6529" s="129"/>
      <c r="AJ6529" s="129"/>
      <c r="AK6529" s="129"/>
      <c r="AL6529" s="129"/>
      <c r="AM6529" s="129"/>
      <c r="AN6529" s="129"/>
      <c r="AO6529" s="129"/>
      <c r="AP6529" s="129"/>
      <c r="AQ6529" s="129"/>
      <c r="AR6529" s="129"/>
      <c r="AS6529" s="129"/>
      <c r="AT6529" s="129"/>
      <c r="AU6529" s="129"/>
      <c r="AV6529" s="129"/>
      <c r="AW6529" s="129"/>
      <c r="AX6529" s="112"/>
      <c r="AY6529" s="2"/>
      <c r="AZ6529" s="2"/>
      <c r="BA6529" s="2"/>
      <c r="BB6529" s="2"/>
      <c r="BC6529" s="2"/>
      <c r="BD6529" s="2"/>
      <c r="BE6529" s="2"/>
      <c r="BF6529" s="2"/>
      <c r="BG6529" s="2"/>
      <c r="BH6529" s="2"/>
      <c r="BI6529" s="2"/>
      <c r="BJ6529" s="2"/>
      <c r="BK6529" s="2"/>
      <c r="BL6529" s="2"/>
      <c r="BM6529" s="2"/>
      <c r="BN6529" s="2"/>
      <c r="BO6529" s="2"/>
      <c r="BP6529" s="2"/>
      <c r="BQ6529" s="2"/>
      <c r="BR6529" s="2"/>
      <c r="BS6529" s="2"/>
      <c r="BT6529" s="2"/>
      <c r="BU6529" s="2"/>
      <c r="BV6529" s="2"/>
      <c r="BW6529" s="2"/>
      <c r="BX6529" s="2"/>
      <c r="BY6529" s="2"/>
      <c r="BZ6529" s="2"/>
      <c r="CA6529" s="2"/>
      <c r="CB6529" s="2"/>
      <c r="CC6529" s="2"/>
      <c r="CD6529" s="2"/>
      <c r="CE6529" s="2"/>
      <c r="CF6529" s="2"/>
      <c r="CG6529" s="2"/>
      <c r="CH6529" s="2"/>
      <c r="CI6529" s="2"/>
      <c r="CJ6529" s="2"/>
      <c r="CK6529" s="2"/>
      <c r="CL6529" s="2"/>
      <c r="CM6529" s="2"/>
      <c r="CN6529" s="2"/>
      <c r="CO6529" s="2"/>
      <c r="CP6529" s="2"/>
      <c r="CQ6529" s="2"/>
      <c r="CR6529" s="2"/>
      <c r="CS6529" s="2"/>
      <c r="CT6529" s="2"/>
      <c r="CU6529" s="2"/>
      <c r="CV6529" s="2"/>
      <c r="CW6529" s="2"/>
      <c r="CX6529" s="2"/>
      <c r="CY6529" s="2"/>
      <c r="CZ6529" s="2"/>
      <c r="DA6529" s="2"/>
      <c r="DB6529" s="2"/>
      <c r="DC6529" s="2"/>
      <c r="DD6529" s="2"/>
      <c r="DE6529" s="2"/>
      <c r="DF6529" s="2"/>
      <c r="DG6529" s="2"/>
      <c r="DH6529" s="2"/>
      <c r="DI6529" s="2"/>
      <c r="DJ6529" s="2"/>
      <c r="DK6529" s="2"/>
      <c r="DL6529" s="2"/>
      <c r="DM6529" s="2"/>
      <c r="DN6529" s="2"/>
      <c r="DO6529" s="2"/>
      <c r="DP6529" s="2"/>
      <c r="DQ6529" s="2"/>
      <c r="DR6529" s="2"/>
      <c r="DS6529" s="2"/>
      <c r="DT6529" s="2"/>
      <c r="DU6529" s="2"/>
      <c r="DV6529" s="2"/>
      <c r="DW6529" s="2"/>
      <c r="DX6529" s="2"/>
      <c r="DY6529" s="2"/>
      <c r="DZ6529" s="2"/>
      <c r="EA6529" s="2"/>
      <c r="EB6529" s="2"/>
      <c r="EC6529" s="2"/>
      <c r="ED6529" s="2"/>
      <c r="EE6529" s="2"/>
      <c r="EF6529" s="2"/>
      <c r="EG6529" s="2"/>
      <c r="EH6529" s="2"/>
      <c r="EI6529" s="2"/>
      <c r="EJ6529" s="2"/>
      <c r="EK6529" s="2"/>
      <c r="EL6529" s="2"/>
      <c r="EM6529" s="2"/>
      <c r="EN6529" s="2"/>
      <c r="EO6529" s="2"/>
      <c r="EP6529" s="2"/>
      <c r="EQ6529" s="2"/>
      <c r="ER6529" s="2"/>
      <c r="ES6529" s="2"/>
      <c r="ET6529" s="2"/>
      <c r="EU6529" s="2"/>
      <c r="EV6529" s="2"/>
      <c r="EW6529" s="2"/>
      <c r="EX6529" s="2"/>
      <c r="EY6529" s="2"/>
      <c r="EZ6529" s="2"/>
      <c r="FA6529" s="2"/>
      <c r="FB6529" s="2"/>
      <c r="FC6529" s="2"/>
      <c r="FD6529" s="2"/>
      <c r="FE6529" s="2"/>
      <c r="FF6529" s="2"/>
      <c r="FG6529" s="2"/>
      <c r="FH6529" s="2"/>
      <c r="FI6529" s="2"/>
      <c r="FJ6529" s="2"/>
      <c r="FK6529" s="2"/>
      <c r="FL6529" s="2"/>
      <c r="FM6529" s="2"/>
      <c r="FN6529" s="2"/>
      <c r="FO6529" s="2"/>
      <c r="FP6529" s="2"/>
      <c r="FQ6529" s="2"/>
      <c r="FR6529" s="2"/>
      <c r="FS6529" s="2"/>
      <c r="FT6529" s="2"/>
      <c r="FU6529" s="2"/>
      <c r="FV6529" s="2"/>
      <c r="FW6529" s="2"/>
      <c r="FX6529" s="2"/>
      <c r="FY6529" s="2"/>
      <c r="FZ6529" s="2"/>
      <c r="GA6529" s="2"/>
      <c r="GB6529" s="2"/>
      <c r="GC6529" s="2"/>
      <c r="GD6529" s="2"/>
      <c r="GE6529" s="2"/>
      <c r="GF6529" s="2"/>
      <c r="GG6529" s="2"/>
      <c r="GH6529" s="2"/>
      <c r="GI6529" s="2"/>
      <c r="GJ6529" s="2"/>
      <c r="GK6529" s="2"/>
      <c r="GL6529" s="2"/>
      <c r="GM6529" s="2"/>
      <c r="GN6529" s="2"/>
      <c r="GO6529" s="2"/>
      <c r="GP6529" s="2"/>
      <c r="GQ6529" s="2"/>
      <c r="GR6529" s="2"/>
      <c r="GS6529" s="2"/>
      <c r="GT6529" s="2"/>
      <c r="GU6529" s="2"/>
      <c r="GV6529" s="2"/>
      <c r="GW6529" s="2"/>
      <c r="GX6529" s="2"/>
      <c r="GY6529" s="2"/>
      <c r="GZ6529" s="2"/>
      <c r="HA6529" s="2"/>
      <c r="HB6529" s="2"/>
      <c r="HC6529" s="2"/>
      <c r="HD6529" s="2"/>
      <c r="HE6529" s="2"/>
      <c r="HF6529" s="2"/>
      <c r="HG6529" s="2"/>
      <c r="HH6529" s="2"/>
      <c r="HI6529" s="2"/>
      <c r="HJ6529" s="2"/>
      <c r="HK6529" s="2"/>
      <c r="HL6529" s="2"/>
      <c r="HM6529" s="2"/>
      <c r="HN6529" s="2"/>
      <c r="HO6529" s="2"/>
      <c r="HP6529" s="2"/>
      <c r="HQ6529" s="2"/>
      <c r="HR6529" s="2"/>
      <c r="HS6529" s="2"/>
      <c r="HT6529" s="2"/>
      <c r="HU6529" s="2"/>
      <c r="HV6529" s="2"/>
      <c r="HW6529" s="2"/>
      <c r="HX6529" s="2"/>
      <c r="HY6529" s="2"/>
      <c r="HZ6529" s="2"/>
      <c r="IA6529" s="2"/>
      <c r="IB6529" s="2"/>
      <c r="IC6529" s="2"/>
      <c r="ID6529" s="2"/>
      <c r="IE6529" s="2"/>
      <c r="IF6529" s="2"/>
      <c r="IG6529" s="2"/>
      <c r="IH6529" s="2"/>
      <c r="II6529" s="2"/>
      <c r="IJ6529" s="2"/>
      <c r="IK6529" s="2"/>
      <c r="IL6529" s="2"/>
      <c r="IM6529" s="2"/>
      <c r="IN6529" s="2"/>
      <c r="IO6529" s="2"/>
      <c r="IP6529" s="2"/>
      <c r="IQ6529" s="2"/>
    </row>
    <row r="6530" spans="1:251" s="47" customFormat="1" ht="13.2" customHeight="1">
      <c r="A6530" s="7"/>
      <c r="B6530" s="110"/>
      <c r="C6530" s="129"/>
      <c r="D6530" s="129"/>
      <c r="E6530" s="129"/>
      <c r="F6530" s="129"/>
      <c r="G6530" s="129"/>
      <c r="H6530" s="129"/>
      <c r="I6530" s="129"/>
      <c r="J6530" s="129"/>
      <c r="K6530" s="129"/>
      <c r="L6530" s="129"/>
      <c r="M6530" s="129"/>
      <c r="N6530" s="129"/>
      <c r="O6530" s="129"/>
      <c r="P6530" s="129"/>
      <c r="Q6530" s="129"/>
      <c r="R6530" s="129"/>
      <c r="S6530" s="129"/>
      <c r="T6530" s="129"/>
      <c r="U6530" s="129"/>
      <c r="V6530" s="129"/>
      <c r="W6530" s="129"/>
      <c r="X6530" s="129"/>
      <c r="Y6530" s="129"/>
      <c r="Z6530" s="129"/>
      <c r="AA6530" s="129"/>
      <c r="AB6530" s="129"/>
      <c r="AC6530" s="129"/>
      <c r="AD6530" s="129"/>
      <c r="AE6530" s="129"/>
      <c r="AF6530" s="129"/>
      <c r="AG6530" s="129"/>
      <c r="AH6530" s="129"/>
      <c r="AI6530" s="129"/>
      <c r="AJ6530" s="129"/>
      <c r="AK6530" s="129"/>
      <c r="AL6530" s="129"/>
      <c r="AM6530" s="129"/>
      <c r="AN6530" s="129"/>
      <c r="AO6530" s="129"/>
      <c r="AP6530" s="129"/>
      <c r="AQ6530" s="129"/>
      <c r="AR6530" s="129"/>
      <c r="AS6530" s="129"/>
      <c r="AT6530" s="129"/>
      <c r="AU6530" s="129"/>
      <c r="AV6530" s="129"/>
      <c r="AW6530" s="129"/>
      <c r="AX6530" s="112"/>
      <c r="AY6530" s="2"/>
      <c r="AZ6530" s="2"/>
      <c r="BA6530" s="2"/>
      <c r="BB6530" s="2"/>
      <c r="BC6530" s="2"/>
      <c r="BD6530" s="2"/>
      <c r="BE6530" s="2"/>
      <c r="BF6530" s="2"/>
      <c r="BG6530" s="2"/>
      <c r="BH6530" s="2"/>
      <c r="BI6530" s="2"/>
      <c r="BJ6530" s="2"/>
      <c r="BK6530" s="2"/>
      <c r="BL6530" s="2"/>
      <c r="BM6530" s="2"/>
      <c r="BN6530" s="2"/>
      <c r="BO6530" s="2"/>
      <c r="BP6530" s="2"/>
      <c r="BQ6530" s="2"/>
      <c r="BR6530" s="2"/>
      <c r="BS6530" s="2"/>
      <c r="BT6530" s="2"/>
      <c r="BU6530" s="2"/>
      <c r="BV6530" s="2"/>
      <c r="BW6530" s="2"/>
      <c r="BX6530" s="2"/>
      <c r="BY6530" s="2"/>
      <c r="BZ6530" s="2"/>
      <c r="CA6530" s="2"/>
      <c r="CB6530" s="2"/>
      <c r="CC6530" s="2"/>
      <c r="CD6530" s="2"/>
      <c r="CE6530" s="2"/>
      <c r="CF6530" s="2"/>
      <c r="CG6530" s="2"/>
      <c r="CH6530" s="2"/>
      <c r="CI6530" s="2"/>
      <c r="CJ6530" s="2"/>
      <c r="CK6530" s="2"/>
      <c r="CL6530" s="2"/>
      <c r="CM6530" s="2"/>
      <c r="CN6530" s="2"/>
      <c r="CO6530" s="2"/>
      <c r="CP6530" s="2"/>
      <c r="CQ6530" s="2"/>
      <c r="CR6530" s="2"/>
      <c r="CS6530" s="2"/>
      <c r="CT6530" s="2"/>
      <c r="CU6530" s="2"/>
      <c r="CV6530" s="2"/>
      <c r="CW6530" s="2"/>
      <c r="CX6530" s="2"/>
      <c r="CY6530" s="2"/>
      <c r="CZ6530" s="2"/>
      <c r="DA6530" s="2"/>
      <c r="DB6530" s="2"/>
      <c r="DC6530" s="2"/>
      <c r="DD6530" s="2"/>
      <c r="DE6530" s="2"/>
      <c r="DF6530" s="2"/>
      <c r="DG6530" s="2"/>
      <c r="DH6530" s="2"/>
      <c r="DI6530" s="2"/>
      <c r="DJ6530" s="2"/>
      <c r="DK6530" s="2"/>
      <c r="DL6530" s="2"/>
      <c r="DM6530" s="2"/>
      <c r="DN6530" s="2"/>
      <c r="DO6530" s="2"/>
      <c r="DP6530" s="2"/>
      <c r="DQ6530" s="2"/>
      <c r="DR6530" s="2"/>
      <c r="DS6530" s="2"/>
      <c r="DT6530" s="2"/>
      <c r="DU6530" s="2"/>
      <c r="DV6530" s="2"/>
      <c r="DW6530" s="2"/>
      <c r="DX6530" s="2"/>
      <c r="DY6530" s="2"/>
      <c r="DZ6530" s="2"/>
      <c r="EA6530" s="2"/>
      <c r="EB6530" s="2"/>
      <c r="EC6530" s="2"/>
      <c r="ED6530" s="2"/>
      <c r="EE6530" s="2"/>
      <c r="EF6530" s="2"/>
      <c r="EG6530" s="2"/>
      <c r="EH6530" s="2"/>
      <c r="EI6530" s="2"/>
      <c r="EJ6530" s="2"/>
      <c r="EK6530" s="2"/>
      <c r="EL6530" s="2"/>
      <c r="EM6530" s="2"/>
      <c r="EN6530" s="2"/>
      <c r="EO6530" s="2"/>
      <c r="EP6530" s="2"/>
      <c r="EQ6530" s="2"/>
      <c r="ER6530" s="2"/>
      <c r="ES6530" s="2"/>
      <c r="ET6530" s="2"/>
      <c r="EU6530" s="2"/>
      <c r="EV6530" s="2"/>
      <c r="EW6530" s="2"/>
      <c r="EX6530" s="2"/>
      <c r="EY6530" s="2"/>
      <c r="EZ6530" s="2"/>
      <c r="FA6530" s="2"/>
      <c r="FB6530" s="2"/>
      <c r="FC6530" s="2"/>
      <c r="FD6530" s="2"/>
      <c r="FE6530" s="2"/>
      <c r="FF6530" s="2"/>
      <c r="FG6530" s="2"/>
      <c r="FH6530" s="2"/>
      <c r="FI6530" s="2"/>
      <c r="FJ6530" s="2"/>
      <c r="FK6530" s="2"/>
      <c r="FL6530" s="2"/>
      <c r="FM6530" s="2"/>
      <c r="FN6530" s="2"/>
      <c r="FO6530" s="2"/>
      <c r="FP6530" s="2"/>
      <c r="FQ6530" s="2"/>
      <c r="FR6530" s="2"/>
      <c r="FS6530" s="2"/>
      <c r="FT6530" s="2"/>
      <c r="FU6530" s="2"/>
      <c r="FV6530" s="2"/>
      <c r="FW6530" s="2"/>
      <c r="FX6530" s="2"/>
      <c r="FY6530" s="2"/>
      <c r="FZ6530" s="2"/>
      <c r="GA6530" s="2"/>
      <c r="GB6530" s="2"/>
      <c r="GC6530" s="2"/>
      <c r="GD6530" s="2"/>
      <c r="GE6530" s="2"/>
      <c r="GF6530" s="2"/>
      <c r="GG6530" s="2"/>
      <c r="GH6530" s="2"/>
      <c r="GI6530" s="2"/>
      <c r="GJ6530" s="2"/>
      <c r="GK6530" s="2"/>
      <c r="GL6530" s="2"/>
      <c r="GM6530" s="2"/>
      <c r="GN6530" s="2"/>
      <c r="GO6530" s="2"/>
      <c r="GP6530" s="2"/>
      <c r="GQ6530" s="2"/>
      <c r="GR6530" s="2"/>
      <c r="GS6530" s="2"/>
      <c r="GT6530" s="2"/>
      <c r="GU6530" s="2"/>
      <c r="GV6530" s="2"/>
      <c r="GW6530" s="2"/>
      <c r="GX6530" s="2"/>
      <c r="GY6530" s="2"/>
      <c r="GZ6530" s="2"/>
      <c r="HA6530" s="2"/>
      <c r="HB6530" s="2"/>
      <c r="HC6530" s="2"/>
      <c r="HD6530" s="2"/>
      <c r="HE6530" s="2"/>
      <c r="HF6530" s="2"/>
      <c r="HG6530" s="2"/>
      <c r="HH6530" s="2"/>
      <c r="HI6530" s="2"/>
      <c r="HJ6530" s="2"/>
      <c r="HK6530" s="2"/>
      <c r="HL6530" s="2"/>
      <c r="HM6530" s="2"/>
      <c r="HN6530" s="2"/>
      <c r="HO6530" s="2"/>
      <c r="HP6530" s="2"/>
      <c r="HQ6530" s="2"/>
      <c r="HR6530" s="2"/>
      <c r="HS6530" s="2"/>
      <c r="HT6530" s="2"/>
      <c r="HU6530" s="2"/>
      <c r="HV6530" s="2"/>
      <c r="HW6530" s="2"/>
      <c r="HX6530" s="2"/>
      <c r="HY6530" s="2"/>
      <c r="HZ6530" s="2"/>
      <c r="IA6530" s="2"/>
      <c r="IB6530" s="2"/>
      <c r="IC6530" s="2"/>
      <c r="ID6530" s="2"/>
      <c r="IE6530" s="2"/>
      <c r="IF6530" s="2"/>
      <c r="IG6530" s="2"/>
      <c r="IH6530" s="2"/>
      <c r="II6530" s="2"/>
      <c r="IJ6530" s="2"/>
      <c r="IK6530" s="2"/>
      <c r="IL6530" s="2"/>
      <c r="IM6530" s="2"/>
      <c r="IN6530" s="2"/>
      <c r="IO6530" s="2"/>
      <c r="IP6530" s="2"/>
      <c r="IQ6530" s="2"/>
    </row>
    <row r="6531" spans="1:251" s="47" customFormat="1" ht="13.2" customHeight="1">
      <c r="A6531" s="7"/>
      <c r="B6531" s="110"/>
      <c r="C6531" s="129"/>
      <c r="D6531" s="129"/>
      <c r="E6531" s="129"/>
      <c r="F6531" s="129"/>
      <c r="G6531" s="129"/>
      <c r="H6531" s="129"/>
      <c r="I6531" s="129"/>
      <c r="J6531" s="129"/>
      <c r="K6531" s="129"/>
      <c r="L6531" s="129"/>
      <c r="M6531" s="129"/>
      <c r="N6531" s="129"/>
      <c r="O6531" s="129"/>
      <c r="P6531" s="129"/>
      <c r="Q6531" s="129"/>
      <c r="R6531" s="129"/>
      <c r="S6531" s="129"/>
      <c r="T6531" s="129"/>
      <c r="U6531" s="129"/>
      <c r="V6531" s="129"/>
      <c r="W6531" s="129"/>
      <c r="X6531" s="129"/>
      <c r="Y6531" s="129"/>
      <c r="Z6531" s="129"/>
      <c r="AA6531" s="129"/>
      <c r="AB6531" s="129"/>
      <c r="AC6531" s="129"/>
      <c r="AD6531" s="129"/>
      <c r="AE6531" s="129"/>
      <c r="AF6531" s="129"/>
      <c r="AG6531" s="129"/>
      <c r="AH6531" s="129"/>
      <c r="AI6531" s="129"/>
      <c r="AJ6531" s="129"/>
      <c r="AK6531" s="129"/>
      <c r="AL6531" s="129"/>
      <c r="AM6531" s="129"/>
      <c r="AN6531" s="129"/>
      <c r="AO6531" s="129"/>
      <c r="AP6531" s="129"/>
      <c r="AQ6531" s="129"/>
      <c r="AR6531" s="129"/>
      <c r="AS6531" s="129"/>
      <c r="AT6531" s="129"/>
      <c r="AU6531" s="129"/>
      <c r="AV6531" s="129"/>
      <c r="AW6531" s="129"/>
      <c r="AX6531" s="112"/>
      <c r="AY6531" s="2"/>
      <c r="AZ6531" s="2"/>
      <c r="BA6531" s="2"/>
      <c r="BB6531" s="2"/>
      <c r="BC6531" s="2"/>
      <c r="BD6531" s="2"/>
      <c r="BE6531" s="2"/>
      <c r="BF6531" s="2"/>
      <c r="BG6531" s="2"/>
      <c r="BH6531" s="2"/>
      <c r="BI6531" s="2"/>
      <c r="BJ6531" s="2"/>
      <c r="BK6531" s="2"/>
      <c r="BL6531" s="2"/>
      <c r="BM6531" s="2"/>
      <c r="BN6531" s="2"/>
      <c r="BO6531" s="2"/>
      <c r="BP6531" s="2"/>
      <c r="BQ6531" s="2"/>
      <c r="BR6531" s="2"/>
      <c r="BS6531" s="2"/>
      <c r="BT6531" s="2"/>
      <c r="BU6531" s="2"/>
      <c r="BV6531" s="2"/>
      <c r="BW6531" s="2"/>
      <c r="BX6531" s="2"/>
      <c r="BY6531" s="2"/>
      <c r="BZ6531" s="2"/>
      <c r="CA6531" s="2"/>
      <c r="CB6531" s="2"/>
      <c r="CC6531" s="2"/>
      <c r="CD6531" s="2"/>
      <c r="CE6531" s="2"/>
      <c r="CF6531" s="2"/>
      <c r="CG6531" s="2"/>
      <c r="CH6531" s="2"/>
      <c r="CI6531" s="2"/>
      <c r="CJ6531" s="2"/>
      <c r="CK6531" s="2"/>
      <c r="CL6531" s="2"/>
      <c r="CM6531" s="2"/>
      <c r="CN6531" s="2"/>
      <c r="CO6531" s="2"/>
      <c r="CP6531" s="2"/>
      <c r="CQ6531" s="2"/>
      <c r="CR6531" s="2"/>
      <c r="CS6531" s="2"/>
      <c r="CT6531" s="2"/>
      <c r="CU6531" s="2"/>
      <c r="CV6531" s="2"/>
      <c r="CW6531" s="2"/>
      <c r="CX6531" s="2"/>
      <c r="CY6531" s="2"/>
      <c r="CZ6531" s="2"/>
      <c r="DA6531" s="2"/>
      <c r="DB6531" s="2"/>
      <c r="DC6531" s="2"/>
      <c r="DD6531" s="2"/>
      <c r="DE6531" s="2"/>
      <c r="DF6531" s="2"/>
      <c r="DG6531" s="2"/>
      <c r="DH6531" s="2"/>
      <c r="DI6531" s="2"/>
      <c r="DJ6531" s="2"/>
      <c r="DK6531" s="2"/>
      <c r="DL6531" s="2"/>
      <c r="DM6531" s="2"/>
      <c r="DN6531" s="2"/>
      <c r="DO6531" s="2"/>
      <c r="DP6531" s="2"/>
      <c r="DQ6531" s="2"/>
      <c r="DR6531" s="2"/>
      <c r="DS6531" s="2"/>
      <c r="DT6531" s="2"/>
      <c r="DU6531" s="2"/>
      <c r="DV6531" s="2"/>
      <c r="DW6531" s="2"/>
      <c r="DX6531" s="2"/>
      <c r="DY6531" s="2"/>
      <c r="DZ6531" s="2"/>
      <c r="EA6531" s="2"/>
      <c r="EB6531" s="2"/>
      <c r="EC6531" s="2"/>
      <c r="ED6531" s="2"/>
      <c r="EE6531" s="2"/>
      <c r="EF6531" s="2"/>
      <c r="EG6531" s="2"/>
      <c r="EH6531" s="2"/>
      <c r="EI6531" s="2"/>
      <c r="EJ6531" s="2"/>
      <c r="EK6531" s="2"/>
      <c r="EL6531" s="2"/>
      <c r="EM6531" s="2"/>
      <c r="EN6531" s="2"/>
      <c r="EO6531" s="2"/>
      <c r="EP6531" s="2"/>
      <c r="EQ6531" s="2"/>
      <c r="ER6531" s="2"/>
      <c r="ES6531" s="2"/>
      <c r="ET6531" s="2"/>
      <c r="EU6531" s="2"/>
      <c r="EV6531" s="2"/>
      <c r="EW6531" s="2"/>
      <c r="EX6531" s="2"/>
      <c r="EY6531" s="2"/>
      <c r="EZ6531" s="2"/>
      <c r="FA6531" s="2"/>
      <c r="FB6531" s="2"/>
      <c r="FC6531" s="2"/>
      <c r="FD6531" s="2"/>
      <c r="FE6531" s="2"/>
      <c r="FF6531" s="2"/>
      <c r="FG6531" s="2"/>
      <c r="FH6531" s="2"/>
      <c r="FI6531" s="2"/>
      <c r="FJ6531" s="2"/>
      <c r="FK6531" s="2"/>
      <c r="FL6531" s="2"/>
      <c r="FM6531" s="2"/>
      <c r="FN6531" s="2"/>
      <c r="FO6531" s="2"/>
      <c r="FP6531" s="2"/>
      <c r="FQ6531" s="2"/>
      <c r="FR6531" s="2"/>
      <c r="FS6531" s="2"/>
      <c r="FT6531" s="2"/>
      <c r="FU6531" s="2"/>
      <c r="FV6531" s="2"/>
      <c r="FW6531" s="2"/>
      <c r="FX6531" s="2"/>
      <c r="FY6531" s="2"/>
      <c r="FZ6531" s="2"/>
      <c r="GA6531" s="2"/>
      <c r="GB6531" s="2"/>
      <c r="GC6531" s="2"/>
      <c r="GD6531" s="2"/>
      <c r="GE6531" s="2"/>
      <c r="GF6531" s="2"/>
      <c r="GG6531" s="2"/>
      <c r="GH6531" s="2"/>
      <c r="GI6531" s="2"/>
      <c r="GJ6531" s="2"/>
      <c r="GK6531" s="2"/>
      <c r="GL6531" s="2"/>
      <c r="GM6531" s="2"/>
      <c r="GN6531" s="2"/>
      <c r="GO6531" s="2"/>
      <c r="GP6531" s="2"/>
      <c r="GQ6531" s="2"/>
      <c r="GR6531" s="2"/>
      <c r="GS6531" s="2"/>
      <c r="GT6531" s="2"/>
      <c r="GU6531" s="2"/>
      <c r="GV6531" s="2"/>
      <c r="GW6531" s="2"/>
      <c r="GX6531" s="2"/>
      <c r="GY6531" s="2"/>
      <c r="GZ6531" s="2"/>
      <c r="HA6531" s="2"/>
      <c r="HB6531" s="2"/>
      <c r="HC6531" s="2"/>
      <c r="HD6531" s="2"/>
      <c r="HE6531" s="2"/>
      <c r="HF6531" s="2"/>
      <c r="HG6531" s="2"/>
      <c r="HH6531" s="2"/>
      <c r="HI6531" s="2"/>
      <c r="HJ6531" s="2"/>
      <c r="HK6531" s="2"/>
      <c r="HL6531" s="2"/>
      <c r="HM6531" s="2"/>
      <c r="HN6531" s="2"/>
      <c r="HO6531" s="2"/>
      <c r="HP6531" s="2"/>
      <c r="HQ6531" s="2"/>
      <c r="HR6531" s="2"/>
      <c r="HS6531" s="2"/>
      <c r="HT6531" s="2"/>
      <c r="HU6531" s="2"/>
      <c r="HV6531" s="2"/>
      <c r="HW6531" s="2"/>
      <c r="HX6531" s="2"/>
      <c r="HY6531" s="2"/>
      <c r="HZ6531" s="2"/>
      <c r="IA6531" s="2"/>
      <c r="IB6531" s="2"/>
      <c r="IC6531" s="2"/>
      <c r="ID6531" s="2"/>
      <c r="IE6531" s="2"/>
      <c r="IF6531" s="2"/>
      <c r="IG6531" s="2"/>
      <c r="IH6531" s="2"/>
      <c r="II6531" s="2"/>
      <c r="IJ6531" s="2"/>
      <c r="IK6531" s="2"/>
      <c r="IL6531" s="2"/>
      <c r="IM6531" s="2"/>
      <c r="IN6531" s="2"/>
      <c r="IO6531" s="2"/>
      <c r="IP6531" s="2"/>
      <c r="IQ6531" s="2"/>
    </row>
    <row r="6532" spans="1:251" s="47" customFormat="1" ht="13.2" customHeight="1">
      <c r="A6532" s="7"/>
      <c r="B6532" s="110"/>
      <c r="C6532" s="129"/>
      <c r="D6532" s="129"/>
      <c r="E6532" s="129"/>
      <c r="F6532" s="129"/>
      <c r="G6532" s="129"/>
      <c r="H6532" s="129"/>
      <c r="I6532" s="129"/>
      <c r="J6532" s="129"/>
      <c r="K6532" s="129"/>
      <c r="L6532" s="129"/>
      <c r="M6532" s="129"/>
      <c r="N6532" s="129"/>
      <c r="O6532" s="129"/>
      <c r="P6532" s="129"/>
      <c r="Q6532" s="129"/>
      <c r="R6532" s="129"/>
      <c r="S6532" s="129"/>
      <c r="T6532" s="129"/>
      <c r="U6532" s="129"/>
      <c r="V6532" s="129"/>
      <c r="W6532" s="129"/>
      <c r="X6532" s="129"/>
      <c r="Y6532" s="129"/>
      <c r="Z6532" s="129"/>
      <c r="AA6532" s="129"/>
      <c r="AB6532" s="129"/>
      <c r="AC6532" s="129"/>
      <c r="AD6532" s="129"/>
      <c r="AE6532" s="129"/>
      <c r="AF6532" s="129"/>
      <c r="AG6532" s="129"/>
      <c r="AH6532" s="129"/>
      <c r="AI6532" s="129"/>
      <c r="AJ6532" s="129"/>
      <c r="AK6532" s="129"/>
      <c r="AL6532" s="129"/>
      <c r="AM6532" s="129"/>
      <c r="AN6532" s="129"/>
      <c r="AO6532" s="129"/>
      <c r="AP6532" s="129"/>
      <c r="AQ6532" s="129"/>
      <c r="AR6532" s="129"/>
      <c r="AS6532" s="129"/>
      <c r="AT6532" s="129"/>
      <c r="AU6532" s="129"/>
      <c r="AV6532" s="129"/>
      <c r="AW6532" s="129"/>
      <c r="AX6532" s="112"/>
      <c r="AY6532" s="2"/>
      <c r="AZ6532" s="2"/>
      <c r="BA6532" s="2"/>
      <c r="BB6532" s="2"/>
      <c r="BC6532" s="2"/>
      <c r="BD6532" s="2"/>
      <c r="BE6532" s="2"/>
      <c r="BF6532" s="2"/>
      <c r="BG6532" s="2"/>
      <c r="BH6532" s="2"/>
      <c r="BI6532" s="2"/>
      <c r="BJ6532" s="2"/>
      <c r="BK6532" s="2"/>
      <c r="BL6532" s="2"/>
      <c r="BM6532" s="2"/>
      <c r="BN6532" s="2"/>
      <c r="BO6532" s="2"/>
      <c r="BP6532" s="2"/>
      <c r="BQ6532" s="2"/>
      <c r="BR6532" s="2"/>
      <c r="BS6532" s="2"/>
      <c r="BT6532" s="2"/>
      <c r="BU6532" s="2"/>
      <c r="BV6532" s="2"/>
      <c r="BW6532" s="2"/>
      <c r="BX6532" s="2"/>
      <c r="BY6532" s="2"/>
      <c r="BZ6532" s="2"/>
      <c r="CA6532" s="2"/>
      <c r="CB6532" s="2"/>
      <c r="CC6532" s="2"/>
      <c r="CD6532" s="2"/>
      <c r="CE6532" s="2"/>
      <c r="CF6532" s="2"/>
      <c r="CG6532" s="2"/>
      <c r="CH6532" s="2"/>
      <c r="CI6532" s="2"/>
      <c r="CJ6532" s="2"/>
      <c r="CK6532" s="2"/>
      <c r="CL6532" s="2"/>
      <c r="CM6532" s="2"/>
      <c r="CN6532" s="2"/>
      <c r="CO6532" s="2"/>
      <c r="CP6532" s="2"/>
      <c r="CQ6532" s="2"/>
      <c r="CR6532" s="2"/>
      <c r="CS6532" s="2"/>
      <c r="CT6532" s="2"/>
      <c r="CU6532" s="2"/>
      <c r="CV6532" s="2"/>
      <c r="CW6532" s="2"/>
      <c r="CX6532" s="2"/>
      <c r="CY6532" s="2"/>
      <c r="CZ6532" s="2"/>
      <c r="DA6532" s="2"/>
      <c r="DB6532" s="2"/>
      <c r="DC6532" s="2"/>
      <c r="DD6532" s="2"/>
      <c r="DE6532" s="2"/>
      <c r="DF6532" s="2"/>
      <c r="DG6532" s="2"/>
      <c r="DH6532" s="2"/>
      <c r="DI6532" s="2"/>
      <c r="DJ6532" s="2"/>
      <c r="DK6532" s="2"/>
      <c r="DL6532" s="2"/>
      <c r="DM6532" s="2"/>
      <c r="DN6532" s="2"/>
      <c r="DO6532" s="2"/>
      <c r="DP6532" s="2"/>
      <c r="DQ6532" s="2"/>
      <c r="DR6532" s="2"/>
      <c r="DS6532" s="2"/>
      <c r="DT6532" s="2"/>
      <c r="DU6532" s="2"/>
      <c r="DV6532" s="2"/>
      <c r="DW6532" s="2"/>
      <c r="DX6532" s="2"/>
      <c r="DY6532" s="2"/>
      <c r="DZ6532" s="2"/>
      <c r="EA6532" s="2"/>
      <c r="EB6532" s="2"/>
      <c r="EC6532" s="2"/>
      <c r="ED6532" s="2"/>
      <c r="EE6532" s="2"/>
      <c r="EF6532" s="2"/>
      <c r="EG6532" s="2"/>
      <c r="EH6532" s="2"/>
      <c r="EI6532" s="2"/>
      <c r="EJ6532" s="2"/>
      <c r="EK6532" s="2"/>
      <c r="EL6532" s="2"/>
      <c r="EM6532" s="2"/>
      <c r="EN6532" s="2"/>
      <c r="EO6532" s="2"/>
      <c r="EP6532" s="2"/>
      <c r="EQ6532" s="2"/>
      <c r="ER6532" s="2"/>
      <c r="ES6532" s="2"/>
      <c r="ET6532" s="2"/>
      <c r="EU6532" s="2"/>
      <c r="EV6532" s="2"/>
      <c r="EW6532" s="2"/>
      <c r="EX6532" s="2"/>
      <c r="EY6532" s="2"/>
      <c r="EZ6532" s="2"/>
      <c r="FA6532" s="2"/>
      <c r="FB6532" s="2"/>
      <c r="FC6532" s="2"/>
      <c r="FD6532" s="2"/>
      <c r="FE6532" s="2"/>
      <c r="FF6532" s="2"/>
      <c r="FG6532" s="2"/>
      <c r="FH6532" s="2"/>
      <c r="FI6532" s="2"/>
      <c r="FJ6532" s="2"/>
      <c r="FK6532" s="2"/>
      <c r="FL6532" s="2"/>
      <c r="FM6532" s="2"/>
      <c r="FN6532" s="2"/>
      <c r="FO6532" s="2"/>
      <c r="FP6532" s="2"/>
      <c r="FQ6532" s="2"/>
      <c r="FR6532" s="2"/>
      <c r="FS6532" s="2"/>
      <c r="FT6532" s="2"/>
      <c r="FU6532" s="2"/>
      <c r="FV6532" s="2"/>
      <c r="FW6532" s="2"/>
      <c r="FX6532" s="2"/>
      <c r="FY6532" s="2"/>
      <c r="FZ6532" s="2"/>
      <c r="GA6532" s="2"/>
      <c r="GB6532" s="2"/>
      <c r="GC6532" s="2"/>
      <c r="GD6532" s="2"/>
      <c r="GE6532" s="2"/>
      <c r="GF6532" s="2"/>
      <c r="GG6532" s="2"/>
      <c r="GH6532" s="2"/>
      <c r="GI6532" s="2"/>
      <c r="GJ6532" s="2"/>
      <c r="GK6532" s="2"/>
      <c r="GL6532" s="2"/>
      <c r="GM6532" s="2"/>
      <c r="GN6532" s="2"/>
      <c r="GO6532" s="2"/>
      <c r="GP6532" s="2"/>
      <c r="GQ6532" s="2"/>
      <c r="GR6532" s="2"/>
      <c r="GS6532" s="2"/>
      <c r="GT6532" s="2"/>
      <c r="GU6532" s="2"/>
      <c r="GV6532" s="2"/>
      <c r="GW6532" s="2"/>
      <c r="GX6532" s="2"/>
      <c r="GY6532" s="2"/>
      <c r="GZ6532" s="2"/>
      <c r="HA6532" s="2"/>
      <c r="HB6532" s="2"/>
      <c r="HC6532" s="2"/>
      <c r="HD6532" s="2"/>
      <c r="HE6532" s="2"/>
      <c r="HF6532" s="2"/>
      <c r="HG6532" s="2"/>
      <c r="HH6532" s="2"/>
      <c r="HI6532" s="2"/>
      <c r="HJ6532" s="2"/>
      <c r="HK6532" s="2"/>
      <c r="HL6532" s="2"/>
      <c r="HM6532" s="2"/>
      <c r="HN6532" s="2"/>
      <c r="HO6532" s="2"/>
      <c r="HP6532" s="2"/>
      <c r="HQ6532" s="2"/>
      <c r="HR6532" s="2"/>
      <c r="HS6532" s="2"/>
      <c r="HT6532" s="2"/>
      <c r="HU6532" s="2"/>
      <c r="HV6532" s="2"/>
      <c r="HW6532" s="2"/>
      <c r="HX6532" s="2"/>
      <c r="HY6532" s="2"/>
      <c r="HZ6532" s="2"/>
      <c r="IA6532" s="2"/>
      <c r="IB6532" s="2"/>
      <c r="IC6532" s="2"/>
      <c r="ID6532" s="2"/>
      <c r="IE6532" s="2"/>
      <c r="IF6532" s="2"/>
      <c r="IG6532" s="2"/>
      <c r="IH6532" s="2"/>
      <c r="II6532" s="2"/>
      <c r="IJ6532" s="2"/>
      <c r="IK6532" s="2"/>
      <c r="IL6532" s="2"/>
      <c r="IM6532" s="2"/>
      <c r="IN6532" s="2"/>
      <c r="IO6532" s="2"/>
      <c r="IP6532" s="2"/>
      <c r="IQ6532" s="2"/>
    </row>
    <row r="6533" spans="1:251" ht="13.2" customHeight="1">
      <c r="A6533" s="7"/>
      <c r="B6533" s="110"/>
      <c r="C6533" s="129"/>
      <c r="D6533" s="129"/>
      <c r="E6533" s="129"/>
      <c r="F6533" s="129"/>
      <c r="G6533" s="129"/>
      <c r="H6533" s="129"/>
      <c r="I6533" s="129"/>
      <c r="J6533" s="129"/>
      <c r="K6533" s="129"/>
      <c r="L6533" s="129"/>
      <c r="M6533" s="129"/>
      <c r="N6533" s="129"/>
      <c r="O6533" s="129"/>
      <c r="P6533" s="129"/>
      <c r="Q6533" s="129"/>
      <c r="R6533" s="129"/>
      <c r="S6533" s="129"/>
      <c r="T6533" s="129"/>
      <c r="U6533" s="129"/>
      <c r="V6533" s="129"/>
      <c r="W6533" s="129"/>
      <c r="X6533" s="129"/>
      <c r="Y6533" s="129"/>
      <c r="Z6533" s="129"/>
      <c r="AA6533" s="129"/>
      <c r="AB6533" s="129"/>
      <c r="AC6533" s="129"/>
      <c r="AD6533" s="129"/>
      <c r="AE6533" s="129"/>
      <c r="AF6533" s="129"/>
      <c r="AG6533" s="129"/>
      <c r="AH6533" s="129"/>
      <c r="AI6533" s="129"/>
      <c r="AJ6533" s="129"/>
      <c r="AK6533" s="129"/>
      <c r="AL6533" s="129"/>
      <c r="AM6533" s="129"/>
      <c r="AN6533" s="129"/>
      <c r="AO6533" s="129"/>
      <c r="AP6533" s="129"/>
      <c r="AQ6533" s="129"/>
      <c r="AR6533" s="129"/>
      <c r="AS6533" s="129"/>
      <c r="AT6533" s="129"/>
      <c r="AU6533" s="129"/>
      <c r="AV6533" s="129"/>
      <c r="AW6533" s="129"/>
      <c r="AX6533" s="112"/>
    </row>
    <row r="6534" spans="1:251" ht="13.2" customHeight="1">
      <c r="A6534" s="7"/>
      <c r="B6534" s="110"/>
      <c r="C6534" s="129"/>
      <c r="D6534" s="129"/>
      <c r="E6534" s="129"/>
      <c r="F6534" s="129"/>
      <c r="G6534" s="129"/>
      <c r="H6534" s="129"/>
      <c r="I6534" s="129"/>
      <c r="J6534" s="129"/>
      <c r="K6534" s="129"/>
      <c r="L6534" s="129"/>
      <c r="M6534" s="129"/>
      <c r="N6534" s="129"/>
      <c r="O6534" s="129"/>
      <c r="P6534" s="129"/>
      <c r="Q6534" s="129"/>
      <c r="R6534" s="129"/>
      <c r="S6534" s="129"/>
      <c r="T6534" s="129"/>
      <c r="U6534" s="129"/>
      <c r="V6534" s="129"/>
      <c r="W6534" s="129"/>
      <c r="X6534" s="129"/>
      <c r="Y6534" s="129"/>
      <c r="Z6534" s="129"/>
      <c r="AA6534" s="129"/>
      <c r="AB6534" s="129"/>
      <c r="AC6534" s="129"/>
      <c r="AD6534" s="129"/>
      <c r="AE6534" s="129"/>
      <c r="AF6534" s="129"/>
      <c r="AG6534" s="129"/>
      <c r="AH6534" s="129"/>
      <c r="AI6534" s="129"/>
      <c r="AJ6534" s="129"/>
      <c r="AK6534" s="129"/>
      <c r="AL6534" s="129"/>
      <c r="AM6534" s="129"/>
      <c r="AN6534" s="129"/>
      <c r="AO6534" s="129"/>
      <c r="AP6534" s="129"/>
      <c r="AQ6534" s="129"/>
      <c r="AR6534" s="129"/>
      <c r="AS6534" s="129"/>
      <c r="AT6534" s="129"/>
      <c r="AU6534" s="129"/>
      <c r="AV6534" s="129"/>
      <c r="AW6534" s="129"/>
      <c r="AX6534" s="112"/>
    </row>
    <row r="6535" spans="1:251" ht="13.2" customHeight="1">
      <c r="A6535" s="7"/>
      <c r="B6535" s="110"/>
      <c r="C6535" s="129"/>
      <c r="D6535" s="129"/>
      <c r="E6535" s="129"/>
      <c r="F6535" s="129"/>
      <c r="G6535" s="129"/>
      <c r="H6535" s="129"/>
      <c r="I6535" s="129"/>
      <c r="J6535" s="129"/>
      <c r="K6535" s="129"/>
      <c r="L6535" s="129"/>
      <c r="M6535" s="129"/>
      <c r="N6535" s="129"/>
      <c r="O6535" s="129"/>
      <c r="P6535" s="129"/>
      <c r="Q6535" s="129"/>
      <c r="R6535" s="129"/>
      <c r="S6535" s="129"/>
      <c r="T6535" s="129"/>
      <c r="U6535" s="129"/>
      <c r="V6535" s="129"/>
      <c r="W6535" s="129"/>
      <c r="X6535" s="129"/>
      <c r="Y6535" s="129"/>
      <c r="Z6535" s="129"/>
      <c r="AA6535" s="129"/>
      <c r="AB6535" s="129"/>
      <c r="AC6535" s="129"/>
      <c r="AD6535" s="129"/>
      <c r="AE6535" s="129"/>
      <c r="AF6535" s="129"/>
      <c r="AG6535" s="129"/>
      <c r="AH6535" s="129"/>
      <c r="AI6535" s="129"/>
      <c r="AJ6535" s="129"/>
      <c r="AK6535" s="129"/>
      <c r="AL6535" s="129"/>
      <c r="AM6535" s="129"/>
      <c r="AN6535" s="129"/>
      <c r="AO6535" s="129"/>
      <c r="AP6535" s="129"/>
      <c r="AQ6535" s="129"/>
      <c r="AR6535" s="129"/>
      <c r="AS6535" s="129"/>
      <c r="AT6535" s="129"/>
      <c r="AU6535" s="129"/>
      <c r="AV6535" s="129"/>
      <c r="AW6535" s="129"/>
      <c r="AX6535" s="112"/>
    </row>
    <row r="6536" spans="1:251" ht="13.2" customHeight="1">
      <c r="A6536" s="7"/>
      <c r="B6536" s="110"/>
      <c r="C6536" s="129"/>
      <c r="D6536" s="129"/>
      <c r="E6536" s="129"/>
      <c r="F6536" s="129"/>
      <c r="G6536" s="129"/>
      <c r="H6536" s="129"/>
      <c r="I6536" s="129"/>
      <c r="J6536" s="129"/>
      <c r="K6536" s="129"/>
      <c r="L6536" s="129"/>
      <c r="M6536" s="129"/>
      <c r="N6536" s="129"/>
      <c r="O6536" s="129"/>
      <c r="P6536" s="129"/>
      <c r="Q6536" s="129"/>
      <c r="R6536" s="129"/>
      <c r="S6536" s="129"/>
      <c r="T6536" s="129"/>
      <c r="U6536" s="129"/>
      <c r="V6536" s="129"/>
      <c r="W6536" s="129"/>
      <c r="X6536" s="129"/>
      <c r="Y6536" s="129"/>
      <c r="Z6536" s="129"/>
      <c r="AA6536" s="129"/>
      <c r="AB6536" s="129"/>
      <c r="AC6536" s="129"/>
      <c r="AD6536" s="129"/>
      <c r="AE6536" s="129"/>
      <c r="AF6536" s="129"/>
      <c r="AG6536" s="129"/>
      <c r="AH6536" s="129"/>
      <c r="AI6536" s="129"/>
      <c r="AJ6536" s="129"/>
      <c r="AK6536" s="129"/>
      <c r="AL6536" s="129"/>
      <c r="AM6536" s="129"/>
      <c r="AN6536" s="129"/>
      <c r="AO6536" s="129"/>
      <c r="AP6536" s="129"/>
      <c r="AQ6536" s="129"/>
      <c r="AR6536" s="129"/>
      <c r="AS6536" s="129"/>
      <c r="AT6536" s="129"/>
      <c r="AU6536" s="129"/>
      <c r="AV6536" s="129"/>
      <c r="AW6536" s="129"/>
      <c r="AX6536" s="112"/>
    </row>
    <row r="6537" spans="1:251" ht="13.2" customHeight="1">
      <c r="A6537" s="7"/>
      <c r="B6537" s="110"/>
      <c r="C6537" s="129"/>
      <c r="D6537" s="129"/>
      <c r="E6537" s="129"/>
      <c r="F6537" s="129"/>
      <c r="G6537" s="129"/>
      <c r="H6537" s="129"/>
      <c r="I6537" s="129"/>
      <c r="J6537" s="129"/>
      <c r="K6537" s="129"/>
      <c r="L6537" s="129"/>
      <c r="M6537" s="129"/>
      <c r="N6537" s="129"/>
      <c r="O6537" s="129"/>
      <c r="P6537" s="129"/>
      <c r="Q6537" s="129"/>
      <c r="R6537" s="129"/>
      <c r="S6537" s="129"/>
      <c r="T6537" s="129"/>
      <c r="U6537" s="129"/>
      <c r="V6537" s="129"/>
      <c r="W6537" s="129"/>
      <c r="X6537" s="129"/>
      <c r="Y6537" s="129"/>
      <c r="Z6537" s="129"/>
      <c r="AA6537" s="129"/>
      <c r="AB6537" s="129"/>
      <c r="AC6537" s="129"/>
      <c r="AD6537" s="129"/>
      <c r="AE6537" s="129"/>
      <c r="AF6537" s="129"/>
      <c r="AG6537" s="129"/>
      <c r="AH6537" s="129"/>
      <c r="AI6537" s="129"/>
      <c r="AJ6537" s="129"/>
      <c r="AK6537" s="129"/>
      <c r="AL6537" s="129"/>
      <c r="AM6537" s="129"/>
      <c r="AN6537" s="129"/>
      <c r="AO6537" s="129"/>
      <c r="AP6537" s="129"/>
      <c r="AQ6537" s="129"/>
      <c r="AR6537" s="129"/>
      <c r="AS6537" s="129"/>
      <c r="AT6537" s="129"/>
      <c r="AU6537" s="129"/>
      <c r="AV6537" s="129"/>
      <c r="AW6537" s="129"/>
      <c r="AX6537" s="112"/>
    </row>
    <row r="6538" spans="1:251" ht="13.2" customHeight="1">
      <c r="A6538" s="7"/>
      <c r="B6538" s="110"/>
      <c r="C6538" s="129"/>
      <c r="D6538" s="129"/>
      <c r="E6538" s="129"/>
      <c r="F6538" s="129"/>
      <c r="G6538" s="129"/>
      <c r="H6538" s="129"/>
      <c r="I6538" s="129"/>
      <c r="J6538" s="129"/>
      <c r="K6538" s="129"/>
      <c r="L6538" s="129"/>
      <c r="M6538" s="129"/>
      <c r="N6538" s="129"/>
      <c r="O6538" s="129"/>
      <c r="P6538" s="129"/>
      <c r="Q6538" s="129"/>
      <c r="R6538" s="129"/>
      <c r="S6538" s="129"/>
      <c r="T6538" s="129"/>
      <c r="U6538" s="129"/>
      <c r="V6538" s="129"/>
      <c r="W6538" s="129"/>
      <c r="X6538" s="129"/>
      <c r="Y6538" s="129"/>
      <c r="Z6538" s="129"/>
      <c r="AA6538" s="129"/>
      <c r="AB6538" s="129"/>
      <c r="AC6538" s="129"/>
      <c r="AD6538" s="129"/>
      <c r="AE6538" s="129"/>
      <c r="AF6538" s="129"/>
      <c r="AG6538" s="129"/>
      <c r="AH6538" s="129"/>
      <c r="AI6538" s="129"/>
      <c r="AJ6538" s="129"/>
      <c r="AK6538" s="129"/>
      <c r="AL6538" s="129"/>
      <c r="AM6538" s="129"/>
      <c r="AN6538" s="129"/>
      <c r="AO6538" s="129"/>
      <c r="AP6538" s="129"/>
      <c r="AQ6538" s="129"/>
      <c r="AR6538" s="129"/>
      <c r="AS6538" s="129"/>
      <c r="AT6538" s="129"/>
      <c r="AU6538" s="129"/>
      <c r="AV6538" s="129"/>
      <c r="AW6538" s="129"/>
      <c r="AX6538" s="112"/>
    </row>
    <row r="6539" spans="1:251" ht="13.2" customHeight="1">
      <c r="A6539" s="7"/>
      <c r="B6539" s="110"/>
      <c r="C6539" s="129"/>
      <c r="D6539" s="129"/>
      <c r="E6539" s="129"/>
      <c r="F6539" s="129"/>
      <c r="G6539" s="129"/>
      <c r="H6539" s="129"/>
      <c r="I6539" s="129"/>
      <c r="J6539" s="129"/>
      <c r="K6539" s="129"/>
      <c r="L6539" s="129"/>
      <c r="M6539" s="129"/>
      <c r="N6539" s="129"/>
      <c r="O6539" s="129"/>
      <c r="P6539" s="129"/>
      <c r="Q6539" s="129"/>
      <c r="R6539" s="129"/>
      <c r="S6539" s="129"/>
      <c r="T6539" s="129"/>
      <c r="U6539" s="129"/>
      <c r="V6539" s="129"/>
      <c r="W6539" s="129"/>
      <c r="X6539" s="129"/>
      <c r="Y6539" s="129"/>
      <c r="Z6539" s="129"/>
      <c r="AA6539" s="129"/>
      <c r="AB6539" s="129"/>
      <c r="AC6539" s="129"/>
      <c r="AD6539" s="129"/>
      <c r="AE6539" s="129"/>
      <c r="AF6539" s="129"/>
      <c r="AG6539" s="129"/>
      <c r="AH6539" s="129"/>
      <c r="AI6539" s="129"/>
      <c r="AJ6539" s="129"/>
      <c r="AK6539" s="129"/>
      <c r="AL6539" s="129"/>
      <c r="AM6539" s="129"/>
      <c r="AN6539" s="129"/>
      <c r="AO6539" s="129"/>
      <c r="AP6539" s="129"/>
      <c r="AQ6539" s="129"/>
      <c r="AR6539" s="129"/>
      <c r="AS6539" s="129"/>
      <c r="AT6539" s="129"/>
      <c r="AU6539" s="129"/>
      <c r="AV6539" s="129"/>
      <c r="AW6539" s="129"/>
      <c r="AX6539" s="112"/>
    </row>
    <row r="6540" spans="1:251" ht="13.2" customHeight="1">
      <c r="A6540" s="7"/>
      <c r="B6540" s="110"/>
      <c r="C6540" s="129"/>
      <c r="D6540" s="129"/>
      <c r="E6540" s="129"/>
      <c r="F6540" s="129"/>
      <c r="G6540" s="129"/>
      <c r="H6540" s="129"/>
      <c r="I6540" s="129"/>
      <c r="J6540" s="129"/>
      <c r="K6540" s="129"/>
      <c r="L6540" s="129"/>
      <c r="M6540" s="129"/>
      <c r="N6540" s="129"/>
      <c r="O6540" s="129"/>
      <c r="P6540" s="129"/>
      <c r="Q6540" s="129"/>
      <c r="R6540" s="129"/>
      <c r="S6540" s="129"/>
      <c r="T6540" s="129"/>
      <c r="U6540" s="129"/>
      <c r="V6540" s="129"/>
      <c r="W6540" s="129"/>
      <c r="X6540" s="129"/>
      <c r="Y6540" s="129"/>
      <c r="Z6540" s="129"/>
      <c r="AA6540" s="129"/>
      <c r="AB6540" s="129"/>
      <c r="AC6540" s="129"/>
      <c r="AD6540" s="129"/>
      <c r="AE6540" s="129"/>
      <c r="AF6540" s="129"/>
      <c r="AG6540" s="129"/>
      <c r="AH6540" s="129"/>
      <c r="AI6540" s="129"/>
      <c r="AJ6540" s="129"/>
      <c r="AK6540" s="129"/>
      <c r="AL6540" s="129"/>
      <c r="AM6540" s="129"/>
      <c r="AN6540" s="129"/>
      <c r="AO6540" s="129"/>
      <c r="AP6540" s="129"/>
      <c r="AQ6540" s="129"/>
      <c r="AR6540" s="129"/>
      <c r="AS6540" s="129"/>
      <c r="AT6540" s="129"/>
      <c r="AU6540" s="129"/>
      <c r="AV6540" s="129"/>
      <c r="AW6540" s="129"/>
      <c r="AX6540" s="112"/>
    </row>
    <row r="6541" spans="1:251" ht="13.2" customHeight="1">
      <c r="A6541" s="7"/>
      <c r="B6541" s="110"/>
      <c r="C6541" s="129"/>
      <c r="D6541" s="129"/>
      <c r="E6541" s="129"/>
      <c r="F6541" s="129"/>
      <c r="G6541" s="129"/>
      <c r="H6541" s="129"/>
      <c r="I6541" s="129"/>
      <c r="J6541" s="129"/>
      <c r="K6541" s="129"/>
      <c r="L6541" s="129"/>
      <c r="M6541" s="129"/>
      <c r="N6541" s="129"/>
      <c r="O6541" s="129"/>
      <c r="P6541" s="129"/>
      <c r="Q6541" s="129"/>
      <c r="R6541" s="129"/>
      <c r="S6541" s="129"/>
      <c r="T6541" s="129"/>
      <c r="U6541" s="129"/>
      <c r="V6541" s="129"/>
      <c r="W6541" s="129"/>
      <c r="X6541" s="129"/>
      <c r="Y6541" s="129"/>
      <c r="Z6541" s="129"/>
      <c r="AA6541" s="129"/>
      <c r="AB6541" s="129"/>
      <c r="AC6541" s="129"/>
      <c r="AD6541" s="129"/>
      <c r="AE6541" s="129"/>
      <c r="AF6541" s="129"/>
      <c r="AG6541" s="129"/>
      <c r="AH6541" s="129"/>
      <c r="AI6541" s="129"/>
      <c r="AJ6541" s="129"/>
      <c r="AK6541" s="129"/>
      <c r="AL6541" s="129"/>
      <c r="AM6541" s="129"/>
      <c r="AN6541" s="129"/>
      <c r="AO6541" s="129"/>
      <c r="AP6541" s="129"/>
      <c r="AQ6541" s="129"/>
      <c r="AR6541" s="129"/>
      <c r="AS6541" s="129"/>
      <c r="AT6541" s="129"/>
      <c r="AU6541" s="129"/>
      <c r="AV6541" s="129"/>
      <c r="AW6541" s="129"/>
      <c r="AX6541" s="112"/>
    </row>
    <row r="6542" spans="1:251" ht="13.2" customHeight="1">
      <c r="A6542" s="7"/>
      <c r="B6542" s="110"/>
      <c r="C6542" s="129"/>
      <c r="D6542" s="129"/>
      <c r="E6542" s="129"/>
      <c r="F6542" s="129"/>
      <c r="G6542" s="129"/>
      <c r="H6542" s="129"/>
      <c r="I6542" s="129"/>
      <c r="J6542" s="129"/>
      <c r="K6542" s="129"/>
      <c r="L6542" s="129"/>
      <c r="M6542" s="129"/>
      <c r="N6542" s="129"/>
      <c r="O6542" s="129"/>
      <c r="P6542" s="129"/>
      <c r="Q6542" s="129"/>
      <c r="R6542" s="129"/>
      <c r="S6542" s="129"/>
      <c r="T6542" s="129"/>
      <c r="U6542" s="129"/>
      <c r="V6542" s="129"/>
      <c r="W6542" s="129"/>
      <c r="X6542" s="129"/>
      <c r="Y6542" s="129"/>
      <c r="Z6542" s="129"/>
      <c r="AA6542" s="129"/>
      <c r="AB6542" s="129"/>
      <c r="AC6542" s="129"/>
      <c r="AD6542" s="129"/>
      <c r="AE6542" s="129"/>
      <c r="AF6542" s="129"/>
      <c r="AG6542" s="129"/>
      <c r="AH6542" s="129"/>
      <c r="AI6542" s="129"/>
      <c r="AJ6542" s="129"/>
      <c r="AK6542" s="129"/>
      <c r="AL6542" s="129"/>
      <c r="AM6542" s="129"/>
      <c r="AN6542" s="129"/>
      <c r="AO6542" s="129"/>
      <c r="AP6542" s="129"/>
      <c r="AQ6542" s="129"/>
      <c r="AR6542" s="129"/>
      <c r="AS6542" s="129"/>
      <c r="AT6542" s="129"/>
      <c r="AU6542" s="129"/>
      <c r="AV6542" s="129"/>
      <c r="AW6542" s="129"/>
      <c r="AX6542" s="112"/>
    </row>
    <row r="6543" spans="1:251" ht="13.2" customHeight="1">
      <c r="A6543" s="7"/>
      <c r="B6543" s="110"/>
      <c r="C6543" s="129"/>
      <c r="D6543" s="129"/>
      <c r="E6543" s="129"/>
      <c r="F6543" s="129"/>
      <c r="G6543" s="129"/>
      <c r="H6543" s="129"/>
      <c r="I6543" s="129"/>
      <c r="J6543" s="129"/>
      <c r="K6543" s="129"/>
      <c r="L6543" s="129"/>
      <c r="M6543" s="129"/>
      <c r="N6543" s="129"/>
      <c r="O6543" s="129"/>
      <c r="P6543" s="129"/>
      <c r="Q6543" s="129"/>
      <c r="R6543" s="129"/>
      <c r="S6543" s="129"/>
      <c r="T6543" s="129"/>
      <c r="U6543" s="129"/>
      <c r="V6543" s="129"/>
      <c r="W6543" s="129"/>
      <c r="X6543" s="129"/>
      <c r="Y6543" s="129"/>
      <c r="Z6543" s="129"/>
      <c r="AA6543" s="129"/>
      <c r="AB6543" s="129"/>
      <c r="AC6543" s="129"/>
      <c r="AD6543" s="129"/>
      <c r="AE6543" s="129"/>
      <c r="AF6543" s="129"/>
      <c r="AG6543" s="129"/>
      <c r="AH6543" s="129"/>
      <c r="AI6543" s="129"/>
      <c r="AJ6543" s="129"/>
      <c r="AK6543" s="129"/>
      <c r="AL6543" s="129"/>
      <c r="AM6543" s="129"/>
      <c r="AN6543" s="129"/>
      <c r="AO6543" s="129"/>
      <c r="AP6543" s="129"/>
      <c r="AQ6543" s="129"/>
      <c r="AR6543" s="129"/>
      <c r="AS6543" s="129"/>
      <c r="AT6543" s="129"/>
      <c r="AU6543" s="129"/>
      <c r="AV6543" s="129"/>
      <c r="AW6543" s="129"/>
      <c r="AX6543" s="112"/>
    </row>
    <row r="6544" spans="1:251" ht="13.2" customHeight="1" thickBot="1">
      <c r="A6544" s="14"/>
      <c r="B6544" s="15"/>
      <c r="C6544" s="16"/>
      <c r="D6544" s="16"/>
      <c r="E6544" s="16"/>
      <c r="F6544" s="16"/>
      <c r="G6544" s="16"/>
      <c r="H6544" s="16"/>
      <c r="I6544" s="16"/>
      <c r="J6544" s="16"/>
      <c r="K6544" s="16"/>
      <c r="L6544" s="16"/>
      <c r="M6544" s="16"/>
      <c r="N6544" s="16"/>
      <c r="O6544" s="16"/>
      <c r="P6544" s="16"/>
      <c r="Q6544" s="16"/>
      <c r="R6544" s="16"/>
      <c r="S6544" s="16"/>
      <c r="T6544" s="16"/>
      <c r="U6544" s="16"/>
      <c r="V6544" s="16"/>
      <c r="W6544" s="16"/>
      <c r="X6544" s="16"/>
      <c r="Y6544" s="16"/>
      <c r="Z6544" s="16"/>
      <c r="AA6544" s="16"/>
      <c r="AB6544" s="16"/>
      <c r="AC6544" s="16"/>
      <c r="AD6544" s="16"/>
      <c r="AE6544" s="16"/>
      <c r="AF6544" s="16"/>
      <c r="AG6544" s="16"/>
      <c r="AH6544" s="16"/>
      <c r="AI6544" s="16"/>
      <c r="AJ6544" s="16"/>
      <c r="AK6544" s="16"/>
      <c r="AL6544" s="16"/>
      <c r="AM6544" s="16"/>
      <c r="AN6544" s="16"/>
      <c r="AO6544" s="16"/>
      <c r="AP6544" s="16"/>
      <c r="AQ6544" s="16"/>
      <c r="AR6544" s="16"/>
      <c r="AS6544" s="16"/>
      <c r="AT6544" s="16"/>
      <c r="AU6544" s="16"/>
      <c r="AV6544" s="16"/>
      <c r="AW6544" s="16"/>
      <c r="AX6544" s="17"/>
    </row>
    <row r="6545" spans="1:113" ht="13.2" customHeight="1">
      <c r="B6545" s="18"/>
    </row>
    <row r="6546" spans="1:113" ht="15" customHeight="1">
      <c r="B6546" s="9" t="s">
        <v>4</v>
      </c>
      <c r="C6546" s="7"/>
      <c r="D6546" s="7"/>
      <c r="E6546" s="7"/>
      <c r="F6546" s="7"/>
      <c r="G6546" s="7"/>
      <c r="H6546" s="7"/>
      <c r="I6546" s="7"/>
      <c r="J6546" s="7"/>
      <c r="K6546" s="7"/>
      <c r="L6546" s="8"/>
      <c r="M6546" s="8"/>
      <c r="N6546" s="8"/>
      <c r="O6546" s="8"/>
      <c r="P6546" s="7"/>
      <c r="Q6546" s="7"/>
      <c r="R6546" s="7"/>
      <c r="S6546" s="7"/>
      <c r="T6546" s="7"/>
      <c r="U6546" s="7"/>
      <c r="V6546" s="9"/>
      <c r="W6546" s="9"/>
      <c r="X6546" s="9"/>
      <c r="Y6546" s="9"/>
      <c r="Z6546" s="9"/>
      <c r="AA6546" s="9"/>
      <c r="AB6546" s="9"/>
      <c r="AC6546" s="9"/>
      <c r="AD6546" s="9"/>
      <c r="AE6546" s="9"/>
      <c r="AF6546" s="9"/>
      <c r="AG6546" s="9"/>
      <c r="AH6546" s="9"/>
      <c r="AI6546" s="9"/>
      <c r="AJ6546" s="9"/>
      <c r="AK6546" s="9"/>
      <c r="AL6546" s="9"/>
      <c r="AM6546" s="9"/>
      <c r="AN6546" s="9"/>
      <c r="AO6546" s="9"/>
      <c r="AP6546" s="9"/>
      <c r="AQ6546" s="9"/>
      <c r="AR6546" s="9"/>
      <c r="AS6546" s="9"/>
      <c r="AT6546" s="9"/>
      <c r="AU6546" s="9"/>
      <c r="AV6546" s="9"/>
      <c r="AW6546" s="9"/>
      <c r="AX6546" s="9"/>
    </row>
    <row r="6547" spans="1:113" ht="12" customHeight="1" thickBot="1">
      <c r="B6547" s="7"/>
      <c r="C6547" s="7"/>
      <c r="D6547" s="7"/>
      <c r="E6547" s="7"/>
      <c r="F6547" s="7"/>
      <c r="G6547" s="7"/>
      <c r="H6547" s="7"/>
      <c r="I6547" s="7"/>
      <c r="J6547" s="7"/>
      <c r="K6547" s="7"/>
      <c r="L6547" s="8"/>
      <c r="M6547" s="8"/>
      <c r="N6547" s="8"/>
      <c r="O6547" s="8"/>
      <c r="P6547" s="7"/>
      <c r="Q6547" s="7"/>
      <c r="R6547" s="7"/>
      <c r="S6547" s="7"/>
      <c r="T6547" s="7"/>
      <c r="U6547" s="7"/>
      <c r="V6547" s="9"/>
      <c r="W6547" s="9"/>
      <c r="X6547" s="9"/>
      <c r="Y6547" s="9"/>
      <c r="Z6547" s="9"/>
      <c r="AA6547" s="9"/>
      <c r="AB6547" s="9"/>
      <c r="AC6547" s="9"/>
      <c r="AD6547" s="9"/>
      <c r="AE6547" s="9"/>
      <c r="AF6547" s="9"/>
      <c r="AG6547" s="9"/>
      <c r="AH6547" s="9"/>
      <c r="AI6547" s="9"/>
      <c r="AJ6547" s="9"/>
      <c r="AK6547" s="9"/>
      <c r="AL6547" s="9"/>
      <c r="AM6547" s="9"/>
      <c r="AN6547" s="9"/>
      <c r="AO6547" s="9"/>
      <c r="AP6547" s="9"/>
      <c r="AQ6547" s="9"/>
      <c r="AR6547" s="9"/>
      <c r="AS6547" s="9"/>
      <c r="AT6547" s="9"/>
      <c r="AU6547" s="9"/>
      <c r="AV6547" s="9"/>
      <c r="AW6547" s="9"/>
      <c r="AX6547" s="19" t="s">
        <v>5</v>
      </c>
    </row>
    <row r="6548" spans="1:113" ht="12" customHeight="1">
      <c r="A6548" s="7"/>
      <c r="B6548" s="113" t="s">
        <v>6</v>
      </c>
      <c r="C6548" s="114"/>
      <c r="D6548" s="114"/>
      <c r="E6548" s="114"/>
      <c r="F6548" s="114"/>
      <c r="G6548" s="114"/>
      <c r="H6548" s="114"/>
      <c r="I6548" s="114"/>
      <c r="J6548" s="114"/>
      <c r="K6548" s="114"/>
      <c r="L6548" s="114"/>
      <c r="M6548" s="114"/>
      <c r="N6548" s="114"/>
      <c r="O6548" s="114"/>
      <c r="P6548" s="114"/>
      <c r="Q6548" s="114"/>
      <c r="R6548" s="114"/>
      <c r="S6548" s="114"/>
      <c r="T6548" s="114"/>
      <c r="U6548" s="114"/>
      <c r="V6548" s="114"/>
      <c r="W6548" s="114"/>
      <c r="X6548" s="114"/>
      <c r="Y6548" s="114"/>
      <c r="Z6548" s="115"/>
      <c r="AA6548" s="119" t="s">
        <v>11</v>
      </c>
      <c r="AB6548" s="114"/>
      <c r="AC6548" s="114"/>
      <c r="AD6548" s="114"/>
      <c r="AE6548" s="114"/>
      <c r="AF6548" s="114"/>
      <c r="AG6548" s="114"/>
      <c r="AH6548" s="114"/>
      <c r="AI6548" s="115"/>
      <c r="AJ6548" s="119" t="s">
        <v>12</v>
      </c>
      <c r="AK6548" s="114"/>
      <c r="AL6548" s="114"/>
      <c r="AM6548" s="114"/>
      <c r="AN6548" s="114"/>
      <c r="AO6548" s="114"/>
      <c r="AP6548" s="114"/>
      <c r="AQ6548" s="114"/>
      <c r="AR6548" s="115"/>
      <c r="AS6548" s="119" t="s">
        <v>7</v>
      </c>
      <c r="AT6548" s="114"/>
      <c r="AU6548" s="114"/>
      <c r="AV6548" s="114"/>
      <c r="AW6548" s="114"/>
      <c r="AX6548" s="121"/>
    </row>
    <row r="6549" spans="1:113" ht="12" customHeight="1">
      <c r="A6549" s="7"/>
      <c r="B6549" s="116"/>
      <c r="C6549" s="117"/>
      <c r="D6549" s="117"/>
      <c r="E6549" s="117"/>
      <c r="F6549" s="117"/>
      <c r="G6549" s="117"/>
      <c r="H6549" s="117"/>
      <c r="I6549" s="117"/>
      <c r="J6549" s="117"/>
      <c r="K6549" s="117"/>
      <c r="L6549" s="117"/>
      <c r="M6549" s="117"/>
      <c r="N6549" s="117"/>
      <c r="O6549" s="117"/>
      <c r="P6549" s="117"/>
      <c r="Q6549" s="117"/>
      <c r="R6549" s="117"/>
      <c r="S6549" s="117"/>
      <c r="T6549" s="117"/>
      <c r="U6549" s="117"/>
      <c r="V6549" s="117"/>
      <c r="W6549" s="117"/>
      <c r="X6549" s="117"/>
      <c r="Y6549" s="117"/>
      <c r="Z6549" s="118"/>
      <c r="AA6549" s="120"/>
      <c r="AB6549" s="117"/>
      <c r="AC6549" s="117"/>
      <c r="AD6549" s="117"/>
      <c r="AE6549" s="117"/>
      <c r="AF6549" s="117"/>
      <c r="AG6549" s="117"/>
      <c r="AH6549" s="117"/>
      <c r="AI6549" s="118"/>
      <c r="AJ6549" s="120"/>
      <c r="AK6549" s="117"/>
      <c r="AL6549" s="117"/>
      <c r="AM6549" s="117"/>
      <c r="AN6549" s="117"/>
      <c r="AO6549" s="117"/>
      <c r="AP6549" s="117"/>
      <c r="AQ6549" s="117"/>
      <c r="AR6549" s="118"/>
      <c r="AS6549" s="120"/>
      <c r="AT6549" s="117"/>
      <c r="AU6549" s="117"/>
      <c r="AV6549" s="117"/>
      <c r="AW6549" s="117"/>
      <c r="AX6549" s="122"/>
      <c r="BB6549" s="48"/>
      <c r="BC6549" s="20"/>
      <c r="BD6549" s="47"/>
    </row>
    <row r="6550" spans="1:113" ht="18.75" customHeight="1">
      <c r="A6550" s="7"/>
      <c r="B6550" s="21"/>
      <c r="C6550" s="85" t="s">
        <v>776</v>
      </c>
      <c r="D6550" s="86"/>
      <c r="E6550" s="86"/>
      <c r="F6550" s="86"/>
      <c r="G6550" s="86"/>
      <c r="H6550" s="86"/>
      <c r="I6550" s="86"/>
      <c r="J6550" s="86"/>
      <c r="K6550" s="86"/>
      <c r="L6550" s="86"/>
      <c r="M6550" s="86"/>
      <c r="N6550" s="86"/>
      <c r="O6550" s="86"/>
      <c r="P6550" s="86"/>
      <c r="Q6550" s="86"/>
      <c r="R6550" s="86"/>
      <c r="S6550" s="86"/>
      <c r="T6550" s="86"/>
      <c r="U6550" s="86"/>
      <c r="V6550" s="86"/>
      <c r="W6550" s="86"/>
      <c r="X6550" s="86"/>
      <c r="Y6550" s="86"/>
      <c r="Z6550" s="87"/>
      <c r="AA6550" s="88">
        <v>980763</v>
      </c>
      <c r="AB6550" s="89"/>
      <c r="AC6550" s="89"/>
      <c r="AD6550" s="89"/>
      <c r="AE6550" s="89"/>
      <c r="AF6550" s="89"/>
      <c r="AG6550" s="89"/>
      <c r="AH6550" s="89"/>
      <c r="AI6550" s="90"/>
      <c r="AJ6550" s="88">
        <v>657880</v>
      </c>
      <c r="AK6550" s="89"/>
      <c r="AL6550" s="89"/>
      <c r="AM6550" s="89"/>
      <c r="AN6550" s="89"/>
      <c r="AO6550" s="89"/>
      <c r="AP6550" s="89"/>
      <c r="AQ6550" s="89"/>
      <c r="AR6550" s="90"/>
      <c r="AS6550" s="91"/>
      <c r="AT6550" s="92"/>
      <c r="AU6550" s="92"/>
      <c r="AV6550" s="92"/>
      <c r="AW6550" s="92"/>
      <c r="AX6550" s="93"/>
    </row>
    <row r="6551" spans="1:113" ht="18.75" customHeight="1">
      <c r="A6551" s="7"/>
      <c r="B6551" s="21"/>
      <c r="C6551" s="85" t="s">
        <v>777</v>
      </c>
      <c r="D6551" s="86"/>
      <c r="E6551" s="86"/>
      <c r="F6551" s="86"/>
      <c r="G6551" s="86"/>
      <c r="H6551" s="86"/>
      <c r="I6551" s="86"/>
      <c r="J6551" s="86"/>
      <c r="K6551" s="86"/>
      <c r="L6551" s="86"/>
      <c r="M6551" s="86"/>
      <c r="N6551" s="86"/>
      <c r="O6551" s="86"/>
      <c r="P6551" s="86"/>
      <c r="Q6551" s="86"/>
      <c r="R6551" s="86"/>
      <c r="S6551" s="86"/>
      <c r="T6551" s="86"/>
      <c r="U6551" s="86"/>
      <c r="V6551" s="86"/>
      <c r="W6551" s="86"/>
      <c r="X6551" s="86"/>
      <c r="Y6551" s="86"/>
      <c r="Z6551" s="87"/>
      <c r="AA6551" s="88">
        <v>202116</v>
      </c>
      <c r="AB6551" s="89"/>
      <c r="AC6551" s="89"/>
      <c r="AD6551" s="89"/>
      <c r="AE6551" s="89"/>
      <c r="AF6551" s="89"/>
      <c r="AG6551" s="89"/>
      <c r="AH6551" s="89"/>
      <c r="AI6551" s="90"/>
      <c r="AJ6551" s="88">
        <v>112027</v>
      </c>
      <c r="AK6551" s="89"/>
      <c r="AL6551" s="89"/>
      <c r="AM6551" s="89"/>
      <c r="AN6551" s="89"/>
      <c r="AO6551" s="89"/>
      <c r="AP6551" s="89"/>
      <c r="AQ6551" s="89"/>
      <c r="AR6551" s="90"/>
      <c r="AS6551" s="91"/>
      <c r="AT6551" s="92"/>
      <c r="AU6551" s="92"/>
      <c r="AV6551" s="92"/>
      <c r="AW6551" s="92"/>
      <c r="AX6551" s="93"/>
    </row>
    <row r="6552" spans="1:113" ht="18.75" customHeight="1">
      <c r="A6552" s="7"/>
      <c r="B6552" s="21"/>
      <c r="C6552" s="85" t="s">
        <v>778</v>
      </c>
      <c r="D6552" s="86"/>
      <c r="E6552" s="86"/>
      <c r="F6552" s="86"/>
      <c r="G6552" s="86"/>
      <c r="H6552" s="86"/>
      <c r="I6552" s="86"/>
      <c r="J6552" s="86"/>
      <c r="K6552" s="86"/>
      <c r="L6552" s="86"/>
      <c r="M6552" s="86"/>
      <c r="N6552" s="86"/>
      <c r="O6552" s="86"/>
      <c r="P6552" s="86"/>
      <c r="Q6552" s="86"/>
      <c r="R6552" s="86"/>
      <c r="S6552" s="86"/>
      <c r="T6552" s="86"/>
      <c r="U6552" s="86"/>
      <c r="V6552" s="86"/>
      <c r="W6552" s="86"/>
      <c r="X6552" s="86"/>
      <c r="Y6552" s="86"/>
      <c r="Z6552" s="87"/>
      <c r="AA6552" s="88">
        <v>0</v>
      </c>
      <c r="AB6552" s="89"/>
      <c r="AC6552" s="89"/>
      <c r="AD6552" s="89"/>
      <c r="AE6552" s="89"/>
      <c r="AF6552" s="89"/>
      <c r="AG6552" s="89"/>
      <c r="AH6552" s="89"/>
      <c r="AI6552" s="90"/>
      <c r="AJ6552" s="88">
        <v>88480</v>
      </c>
      <c r="AK6552" s="89"/>
      <c r="AL6552" s="89"/>
      <c r="AM6552" s="89"/>
      <c r="AN6552" s="89"/>
      <c r="AO6552" s="89"/>
      <c r="AP6552" s="89"/>
      <c r="AQ6552" s="89"/>
      <c r="AR6552" s="90"/>
      <c r="AS6552" s="91"/>
      <c r="AT6552" s="92"/>
      <c r="AU6552" s="92"/>
      <c r="AV6552" s="92"/>
      <c r="AW6552" s="92"/>
      <c r="AX6552" s="93"/>
    </row>
    <row r="6553" spans="1:113" ht="18.75" customHeight="1">
      <c r="A6553" s="7"/>
      <c r="B6553" s="21"/>
      <c r="C6553" s="85" t="s">
        <v>779</v>
      </c>
      <c r="D6553" s="86"/>
      <c r="E6553" s="86"/>
      <c r="F6553" s="86"/>
      <c r="G6553" s="86"/>
      <c r="H6553" s="86"/>
      <c r="I6553" s="86"/>
      <c r="J6553" s="86"/>
      <c r="K6553" s="86"/>
      <c r="L6553" s="86"/>
      <c r="M6553" s="86"/>
      <c r="N6553" s="86"/>
      <c r="O6553" s="86"/>
      <c r="P6553" s="86"/>
      <c r="Q6553" s="86"/>
      <c r="R6553" s="86"/>
      <c r="S6553" s="86"/>
      <c r="T6553" s="86"/>
      <c r="U6553" s="86"/>
      <c r="V6553" s="86"/>
      <c r="W6553" s="86"/>
      <c r="X6553" s="86"/>
      <c r="Y6553" s="86"/>
      <c r="Z6553" s="87"/>
      <c r="AA6553" s="88">
        <v>3807</v>
      </c>
      <c r="AB6553" s="89"/>
      <c r="AC6553" s="89"/>
      <c r="AD6553" s="89"/>
      <c r="AE6553" s="89"/>
      <c r="AF6553" s="89"/>
      <c r="AG6553" s="89"/>
      <c r="AH6553" s="89"/>
      <c r="AI6553" s="90"/>
      <c r="AJ6553" s="88">
        <v>4037</v>
      </c>
      <c r="AK6553" s="89"/>
      <c r="AL6553" s="89"/>
      <c r="AM6553" s="89"/>
      <c r="AN6553" s="89"/>
      <c r="AO6553" s="89"/>
      <c r="AP6553" s="89"/>
      <c r="AQ6553" s="89"/>
      <c r="AR6553" s="90"/>
      <c r="AS6553" s="91"/>
      <c r="AT6553" s="92"/>
      <c r="AU6553" s="92"/>
      <c r="AV6553" s="92"/>
      <c r="AW6553" s="92"/>
      <c r="AX6553" s="93"/>
    </row>
    <row r="6554" spans="1:113" ht="18.75" customHeight="1" thickBot="1">
      <c r="A6554" s="14"/>
      <c r="B6554" s="94" t="s">
        <v>16</v>
      </c>
      <c r="C6554" s="95"/>
      <c r="D6554" s="95"/>
      <c r="E6554" s="95"/>
      <c r="F6554" s="95"/>
      <c r="G6554" s="95"/>
      <c r="H6554" s="95"/>
      <c r="I6554" s="95"/>
      <c r="J6554" s="95"/>
      <c r="K6554" s="95"/>
      <c r="L6554" s="95"/>
      <c r="M6554" s="95"/>
      <c r="N6554" s="95"/>
      <c r="O6554" s="95"/>
      <c r="P6554" s="95"/>
      <c r="Q6554" s="95"/>
      <c r="R6554" s="95"/>
      <c r="S6554" s="95"/>
      <c r="T6554" s="95"/>
      <c r="U6554" s="95"/>
      <c r="V6554" s="95"/>
      <c r="W6554" s="95"/>
      <c r="X6554" s="95"/>
      <c r="Y6554" s="95"/>
      <c r="Z6554" s="96"/>
      <c r="AA6554" s="97">
        <f>SUM($AA$6550:$AA$6553)</f>
        <v>1186686</v>
      </c>
      <c r="AB6554" s="98"/>
      <c r="AC6554" s="98"/>
      <c r="AD6554" s="98"/>
      <c r="AE6554" s="98"/>
      <c r="AF6554" s="98"/>
      <c r="AG6554" s="98"/>
      <c r="AH6554" s="98"/>
      <c r="AI6554" s="99"/>
      <c r="AJ6554" s="97">
        <f>SUM($AJ$6550:$AJ$6553)</f>
        <v>862424</v>
      </c>
      <c r="AK6554" s="98"/>
      <c r="AL6554" s="98"/>
      <c r="AM6554" s="98"/>
      <c r="AN6554" s="98"/>
      <c r="AO6554" s="98"/>
      <c r="AP6554" s="98"/>
      <c r="AQ6554" s="98"/>
      <c r="AR6554" s="99"/>
      <c r="AS6554" s="100"/>
      <c r="AT6554" s="101"/>
      <c r="AU6554" s="101"/>
      <c r="AV6554" s="101"/>
      <c r="AW6554" s="101"/>
      <c r="AX6554" s="102"/>
    </row>
    <row r="6555" spans="1:113" ht="13.2" customHeight="1"/>
    <row r="6556" spans="1:113" ht="19.2" customHeight="1">
      <c r="A6556" s="1" t="s">
        <v>0</v>
      </c>
      <c r="AW6556" s="3"/>
      <c r="AX6556" s="4"/>
      <c r="AY6556" s="3"/>
    </row>
    <row r="6557" spans="1:113" ht="13.2" customHeight="1"/>
    <row r="6558" spans="1:113" ht="18" customHeight="1">
      <c r="B6558" s="103" t="s">
        <v>8</v>
      </c>
      <c r="C6558" s="123"/>
      <c r="D6558" s="123"/>
      <c r="E6558" s="123"/>
      <c r="F6558" s="123"/>
      <c r="G6558" s="123"/>
      <c r="H6558" s="123"/>
      <c r="I6558" s="123"/>
      <c r="J6558" s="123"/>
      <c r="K6558" s="123"/>
      <c r="L6558" s="123"/>
      <c r="M6558" s="123"/>
      <c r="N6558" s="123"/>
      <c r="O6558" s="123"/>
      <c r="P6558" s="123"/>
      <c r="Q6558" s="123"/>
      <c r="R6558" s="123"/>
      <c r="S6558" s="123"/>
      <c r="T6558" s="123"/>
      <c r="U6558" s="123"/>
      <c r="V6558" s="123"/>
      <c r="W6558" s="123"/>
      <c r="X6558" s="123"/>
      <c r="Y6558" s="123"/>
      <c r="Z6558" s="123"/>
      <c r="AA6558" s="123"/>
      <c r="AB6558" s="123"/>
      <c r="AC6558" s="123"/>
      <c r="AD6558" s="123"/>
      <c r="AE6558" s="123"/>
      <c r="AF6558" s="123"/>
      <c r="AG6558" s="123"/>
      <c r="AH6558" s="123"/>
      <c r="AI6558" s="123"/>
      <c r="AJ6558" s="123"/>
      <c r="AK6558" s="123"/>
      <c r="AL6558" s="123"/>
      <c r="AM6558" s="123"/>
      <c r="AN6558" s="123"/>
      <c r="AO6558" s="123"/>
      <c r="AP6558" s="123"/>
      <c r="AQ6558" s="123"/>
      <c r="AR6558" s="123"/>
      <c r="AS6558" s="123"/>
      <c r="AT6558" s="123"/>
      <c r="AU6558" s="123"/>
      <c r="AV6558" s="123"/>
      <c r="AW6558" s="123"/>
      <c r="AX6558" s="123"/>
    </row>
    <row r="6559" spans="1:113" ht="13.2" customHeight="1">
      <c r="Z6559" s="5"/>
      <c r="AD6559" s="5"/>
      <c r="AE6559" s="5"/>
      <c r="AF6559" s="5"/>
      <c r="AG6559" s="5"/>
      <c r="AH6559" s="5"/>
      <c r="AI6559" s="5"/>
      <c r="AO6559" s="5"/>
    </row>
    <row r="6560" spans="1:113" ht="13.2" customHeight="1" thickBot="1">
      <c r="Z6560" s="5"/>
      <c r="AD6560" s="5"/>
      <c r="AE6560" s="5"/>
      <c r="AF6560" s="5"/>
      <c r="AG6560" s="5"/>
      <c r="AH6560" s="5"/>
      <c r="AI6560" s="5"/>
      <c r="AO6560" s="5"/>
      <c r="DI6560" s="22"/>
    </row>
    <row r="6561" spans="1:251" ht="24.75" customHeight="1" thickBot="1">
      <c r="B6561" s="105" t="s">
        <v>1</v>
      </c>
      <c r="C6561" s="106"/>
      <c r="D6561" s="106"/>
      <c r="E6561" s="106"/>
      <c r="F6561" s="106"/>
      <c r="G6561" s="106"/>
      <c r="H6561" s="107" t="s">
        <v>1116</v>
      </c>
      <c r="I6561" s="108"/>
      <c r="J6561" s="108"/>
      <c r="K6561" s="108"/>
      <c r="L6561" s="108"/>
      <c r="M6561" s="108"/>
      <c r="N6561" s="108"/>
      <c r="O6561" s="108"/>
      <c r="P6561" s="108"/>
      <c r="Q6561" s="108"/>
      <c r="R6561" s="108"/>
      <c r="S6561" s="108"/>
      <c r="T6561" s="108"/>
      <c r="U6561" s="108"/>
      <c r="V6561" s="108"/>
      <c r="W6561" s="108"/>
      <c r="X6561" s="108"/>
      <c r="Y6561" s="108"/>
      <c r="Z6561" s="108"/>
      <c r="AA6561" s="108"/>
      <c r="AB6561" s="108"/>
      <c r="AC6561" s="108"/>
      <c r="AD6561" s="108"/>
      <c r="AE6561" s="108"/>
      <c r="AF6561" s="108"/>
      <c r="AG6561" s="108"/>
      <c r="AH6561" s="108"/>
      <c r="AI6561" s="108"/>
      <c r="AJ6561" s="108"/>
      <c r="AK6561" s="108"/>
      <c r="AL6561" s="108"/>
      <c r="AM6561" s="108"/>
      <c r="AN6561" s="108"/>
      <c r="AO6561" s="108"/>
      <c r="AP6561" s="108"/>
      <c r="AQ6561" s="108"/>
      <c r="AR6561" s="108"/>
      <c r="AS6561" s="108"/>
      <c r="AT6561" s="108"/>
      <c r="AU6561" s="108"/>
      <c r="AV6561" s="108"/>
      <c r="AW6561" s="108"/>
      <c r="AX6561" s="109"/>
      <c r="DI6561" s="22"/>
    </row>
    <row r="6562" spans="1:251" ht="13.2" customHeight="1">
      <c r="B6562" s="6"/>
      <c r="C6562" s="6"/>
      <c r="D6562" s="6"/>
      <c r="E6562" s="6"/>
      <c r="F6562" s="6"/>
      <c r="G6562" s="6"/>
      <c r="H6562" s="7"/>
      <c r="I6562" s="7"/>
      <c r="J6562" s="7"/>
      <c r="K6562" s="7"/>
      <c r="L6562" s="8"/>
      <c r="M6562" s="8"/>
      <c r="N6562" s="8"/>
      <c r="O6562" s="8"/>
      <c r="P6562" s="7"/>
      <c r="Q6562" s="7"/>
      <c r="R6562" s="7"/>
      <c r="S6562" s="7"/>
      <c r="T6562" s="7"/>
      <c r="U6562" s="7"/>
      <c r="V6562" s="9"/>
      <c r="W6562" s="9"/>
      <c r="X6562" s="9"/>
      <c r="Y6562" s="9"/>
      <c r="Z6562" s="9"/>
      <c r="AA6562" s="9"/>
      <c r="AB6562" s="9"/>
      <c r="AC6562" s="9"/>
      <c r="AD6562" s="9"/>
      <c r="AE6562" s="9"/>
      <c r="AF6562" s="9"/>
      <c r="AG6562" s="9"/>
      <c r="AH6562" s="9"/>
      <c r="AI6562" s="9"/>
      <c r="AJ6562" s="9"/>
      <c r="AK6562" s="9"/>
      <c r="AL6562" s="9"/>
      <c r="AM6562" s="9"/>
      <c r="AN6562" s="9"/>
      <c r="AO6562" s="9"/>
      <c r="AP6562" s="9"/>
      <c r="AQ6562" s="9"/>
      <c r="AR6562" s="9"/>
      <c r="AS6562" s="9"/>
      <c r="AT6562" s="9"/>
      <c r="AU6562" s="9"/>
      <c r="AV6562" s="9"/>
      <c r="AW6562" s="9"/>
      <c r="AX6562" s="9"/>
      <c r="DI6562" s="22"/>
    </row>
    <row r="6563" spans="1:251" ht="15" customHeight="1" thickBot="1">
      <c r="A6563" s="46"/>
      <c r="B6563" s="9" t="s">
        <v>2</v>
      </c>
      <c r="C6563" s="7"/>
      <c r="D6563" s="7"/>
      <c r="E6563" s="7"/>
      <c r="F6563" s="7"/>
      <c r="G6563" s="7"/>
      <c r="H6563" s="7"/>
      <c r="I6563" s="7"/>
      <c r="J6563" s="7"/>
      <c r="K6563" s="7"/>
      <c r="L6563" s="8"/>
      <c r="M6563" s="8"/>
      <c r="N6563" s="8"/>
      <c r="O6563" s="8"/>
      <c r="P6563" s="7"/>
      <c r="Q6563" s="7"/>
      <c r="R6563" s="7"/>
      <c r="S6563" s="7"/>
      <c r="T6563" s="7"/>
      <c r="U6563" s="7"/>
      <c r="V6563" s="9"/>
      <c r="W6563" s="9"/>
      <c r="X6563" s="9"/>
      <c r="Y6563" s="9"/>
      <c r="Z6563" s="9"/>
      <c r="AA6563" s="9"/>
      <c r="AB6563" s="9"/>
      <c r="AC6563" s="9"/>
      <c r="AD6563" s="9"/>
      <c r="AE6563" s="9"/>
      <c r="AF6563" s="9"/>
      <c r="AG6563" s="9"/>
      <c r="AH6563" s="9"/>
      <c r="AI6563" s="9"/>
      <c r="AJ6563" s="9"/>
      <c r="AK6563" s="9"/>
      <c r="AL6563" s="9"/>
      <c r="AM6563" s="9"/>
      <c r="AN6563" s="9"/>
      <c r="AO6563" s="9"/>
      <c r="AP6563" s="9"/>
      <c r="AQ6563" s="9"/>
      <c r="AR6563" s="9"/>
      <c r="AS6563" s="9"/>
      <c r="AT6563" s="9"/>
      <c r="AU6563" s="9"/>
      <c r="AV6563" s="9"/>
      <c r="AW6563" s="9"/>
      <c r="AX6563" s="9"/>
      <c r="DI6563" s="22"/>
    </row>
    <row r="6564" spans="1:251" ht="13.2" customHeight="1">
      <c r="A6564" s="7"/>
      <c r="B6564" s="10"/>
      <c r="C6564" s="6"/>
      <c r="D6564" s="6"/>
      <c r="E6564" s="6"/>
      <c r="F6564" s="6"/>
      <c r="G6564" s="6"/>
      <c r="H6564" s="6"/>
      <c r="I6564" s="6"/>
      <c r="J6564" s="6"/>
      <c r="K6564" s="6"/>
      <c r="L6564" s="11"/>
      <c r="M6564" s="11"/>
      <c r="N6564" s="11"/>
      <c r="O6564" s="11"/>
      <c r="P6564" s="6"/>
      <c r="Q6564" s="6"/>
      <c r="R6564" s="6"/>
      <c r="S6564" s="6"/>
      <c r="T6564" s="6"/>
      <c r="U6564" s="6"/>
      <c r="V6564" s="12"/>
      <c r="W6564" s="12"/>
      <c r="X6564" s="12"/>
      <c r="Y6564" s="12"/>
      <c r="Z6564" s="12"/>
      <c r="AA6564" s="12"/>
      <c r="AB6564" s="12"/>
      <c r="AC6564" s="12"/>
      <c r="AD6564" s="12"/>
      <c r="AE6564" s="12"/>
      <c r="AF6564" s="12"/>
      <c r="AG6564" s="12"/>
      <c r="AH6564" s="12"/>
      <c r="AI6564" s="12"/>
      <c r="AJ6564" s="12"/>
      <c r="AK6564" s="12"/>
      <c r="AL6564" s="12"/>
      <c r="AM6564" s="12"/>
      <c r="AN6564" s="12"/>
      <c r="AO6564" s="12"/>
      <c r="AP6564" s="12"/>
      <c r="AQ6564" s="12"/>
      <c r="AR6564" s="12"/>
      <c r="AS6564" s="12"/>
      <c r="AT6564" s="12"/>
      <c r="AU6564" s="12"/>
      <c r="AV6564" s="12"/>
      <c r="AW6564" s="12"/>
      <c r="AX6564" s="13"/>
    </row>
    <row r="6565" spans="1:251" ht="13.2" customHeight="1">
      <c r="A6565" s="7"/>
      <c r="B6565" s="110" t="s">
        <v>58</v>
      </c>
      <c r="C6565" s="111"/>
      <c r="D6565" s="111"/>
      <c r="E6565" s="111"/>
      <c r="F6565" s="111"/>
      <c r="G6565" s="111"/>
      <c r="H6565" s="111"/>
      <c r="I6565" s="111"/>
      <c r="J6565" s="111"/>
      <c r="K6565" s="111"/>
      <c r="L6565" s="111"/>
      <c r="M6565" s="111"/>
      <c r="N6565" s="111"/>
      <c r="O6565" s="111"/>
      <c r="P6565" s="111"/>
      <c r="Q6565" s="111"/>
      <c r="R6565" s="111"/>
      <c r="S6565" s="111"/>
      <c r="T6565" s="111"/>
      <c r="U6565" s="111"/>
      <c r="V6565" s="111"/>
      <c r="W6565" s="111"/>
      <c r="X6565" s="111"/>
      <c r="Y6565" s="111"/>
      <c r="Z6565" s="111"/>
      <c r="AA6565" s="111"/>
      <c r="AB6565" s="111"/>
      <c r="AC6565" s="111"/>
      <c r="AD6565" s="111"/>
      <c r="AE6565" s="111"/>
      <c r="AF6565" s="111"/>
      <c r="AG6565" s="111"/>
      <c r="AH6565" s="111"/>
      <c r="AI6565" s="111"/>
      <c r="AJ6565" s="111"/>
      <c r="AK6565" s="111"/>
      <c r="AL6565" s="111"/>
      <c r="AM6565" s="111"/>
      <c r="AN6565" s="111"/>
      <c r="AO6565" s="111"/>
      <c r="AP6565" s="111"/>
      <c r="AQ6565" s="111"/>
      <c r="AR6565" s="111"/>
      <c r="AS6565" s="111"/>
      <c r="AT6565" s="111"/>
      <c r="AU6565" s="111"/>
      <c r="AV6565" s="111"/>
      <c r="AW6565" s="111"/>
      <c r="AX6565" s="112"/>
    </row>
    <row r="6566" spans="1:251" ht="13.2" customHeight="1">
      <c r="A6566" s="7"/>
      <c r="B6566" s="110"/>
      <c r="C6566" s="111"/>
      <c r="D6566" s="111"/>
      <c r="E6566" s="111"/>
      <c r="F6566" s="111"/>
      <c r="G6566" s="111"/>
      <c r="H6566" s="111"/>
      <c r="I6566" s="111"/>
      <c r="J6566" s="111"/>
      <c r="K6566" s="111"/>
      <c r="L6566" s="111"/>
      <c r="M6566" s="111"/>
      <c r="N6566" s="111"/>
      <c r="O6566" s="111"/>
      <c r="P6566" s="111"/>
      <c r="Q6566" s="111"/>
      <c r="R6566" s="111"/>
      <c r="S6566" s="111"/>
      <c r="T6566" s="111"/>
      <c r="U6566" s="111"/>
      <c r="V6566" s="111"/>
      <c r="W6566" s="111"/>
      <c r="X6566" s="111"/>
      <c r="Y6566" s="111"/>
      <c r="Z6566" s="111"/>
      <c r="AA6566" s="111"/>
      <c r="AB6566" s="111"/>
      <c r="AC6566" s="111"/>
      <c r="AD6566" s="111"/>
      <c r="AE6566" s="111"/>
      <c r="AF6566" s="111"/>
      <c r="AG6566" s="111"/>
      <c r="AH6566" s="111"/>
      <c r="AI6566" s="111"/>
      <c r="AJ6566" s="111"/>
      <c r="AK6566" s="111"/>
      <c r="AL6566" s="111"/>
      <c r="AM6566" s="111"/>
      <c r="AN6566" s="111"/>
      <c r="AO6566" s="111"/>
      <c r="AP6566" s="111"/>
      <c r="AQ6566" s="111"/>
      <c r="AR6566" s="111"/>
      <c r="AS6566" s="111"/>
      <c r="AT6566" s="111"/>
      <c r="AU6566" s="111"/>
      <c r="AV6566" s="111"/>
      <c r="AW6566" s="111"/>
      <c r="AX6566" s="112"/>
      <c r="BC6566" s="47"/>
    </row>
    <row r="6567" spans="1:251" ht="13.2" customHeight="1">
      <c r="A6567" s="7"/>
      <c r="B6567" s="110"/>
      <c r="C6567" s="111"/>
      <c r="D6567" s="111"/>
      <c r="E6567" s="111"/>
      <c r="F6567" s="111"/>
      <c r="G6567" s="111"/>
      <c r="H6567" s="111"/>
      <c r="I6567" s="111"/>
      <c r="J6567" s="111"/>
      <c r="K6567" s="111"/>
      <c r="L6567" s="111"/>
      <c r="M6567" s="111"/>
      <c r="N6567" s="111"/>
      <c r="O6567" s="111"/>
      <c r="P6567" s="111"/>
      <c r="Q6567" s="111"/>
      <c r="R6567" s="111"/>
      <c r="S6567" s="111"/>
      <c r="T6567" s="111"/>
      <c r="U6567" s="111"/>
      <c r="V6567" s="111"/>
      <c r="W6567" s="111"/>
      <c r="X6567" s="111"/>
      <c r="Y6567" s="111"/>
      <c r="Z6567" s="111"/>
      <c r="AA6567" s="111"/>
      <c r="AB6567" s="111"/>
      <c r="AC6567" s="111"/>
      <c r="AD6567" s="111"/>
      <c r="AE6567" s="111"/>
      <c r="AF6567" s="111"/>
      <c r="AG6567" s="111"/>
      <c r="AH6567" s="111"/>
      <c r="AI6567" s="111"/>
      <c r="AJ6567" s="111"/>
      <c r="AK6567" s="111"/>
      <c r="AL6567" s="111"/>
      <c r="AM6567" s="111"/>
      <c r="AN6567" s="111"/>
      <c r="AO6567" s="111"/>
      <c r="AP6567" s="111"/>
      <c r="AQ6567" s="111"/>
      <c r="AR6567" s="111"/>
      <c r="AS6567" s="111"/>
      <c r="AT6567" s="111"/>
      <c r="AU6567" s="111"/>
      <c r="AV6567" s="111"/>
      <c r="AW6567" s="111"/>
      <c r="AX6567" s="112"/>
    </row>
    <row r="6568" spans="1:251" ht="13.2" customHeight="1">
      <c r="A6568" s="7"/>
      <c r="B6568" s="110"/>
      <c r="C6568" s="111"/>
      <c r="D6568" s="111"/>
      <c r="E6568" s="111"/>
      <c r="F6568" s="111"/>
      <c r="G6568" s="111"/>
      <c r="H6568" s="111"/>
      <c r="I6568" s="111"/>
      <c r="J6568" s="111"/>
      <c r="K6568" s="111"/>
      <c r="L6568" s="111"/>
      <c r="M6568" s="111"/>
      <c r="N6568" s="111"/>
      <c r="O6568" s="111"/>
      <c r="P6568" s="111"/>
      <c r="Q6568" s="111"/>
      <c r="R6568" s="111"/>
      <c r="S6568" s="111"/>
      <c r="T6568" s="111"/>
      <c r="U6568" s="111"/>
      <c r="V6568" s="111"/>
      <c r="W6568" s="111"/>
      <c r="X6568" s="111"/>
      <c r="Y6568" s="111"/>
      <c r="Z6568" s="111"/>
      <c r="AA6568" s="111"/>
      <c r="AB6568" s="111"/>
      <c r="AC6568" s="111"/>
      <c r="AD6568" s="111"/>
      <c r="AE6568" s="111"/>
      <c r="AF6568" s="111"/>
      <c r="AG6568" s="111"/>
      <c r="AH6568" s="111"/>
      <c r="AI6568" s="111"/>
      <c r="AJ6568" s="111"/>
      <c r="AK6568" s="111"/>
      <c r="AL6568" s="111"/>
      <c r="AM6568" s="111"/>
      <c r="AN6568" s="111"/>
      <c r="AO6568" s="111"/>
      <c r="AP6568" s="111"/>
      <c r="AQ6568" s="111"/>
      <c r="AR6568" s="111"/>
      <c r="AS6568" s="111"/>
      <c r="AT6568" s="111"/>
      <c r="AU6568" s="111"/>
      <c r="AV6568" s="111"/>
      <c r="AW6568" s="111"/>
      <c r="AX6568" s="112"/>
    </row>
    <row r="6569" spans="1:251" ht="13.2" customHeight="1">
      <c r="A6569" s="7"/>
      <c r="B6569" s="110"/>
      <c r="C6569" s="111"/>
      <c r="D6569" s="111"/>
      <c r="E6569" s="111"/>
      <c r="F6569" s="111"/>
      <c r="G6569" s="111"/>
      <c r="H6569" s="111"/>
      <c r="I6569" s="111"/>
      <c r="J6569" s="111"/>
      <c r="K6569" s="111"/>
      <c r="L6569" s="111"/>
      <c r="M6569" s="111"/>
      <c r="N6569" s="111"/>
      <c r="O6569" s="111"/>
      <c r="P6569" s="111"/>
      <c r="Q6569" s="111"/>
      <c r="R6569" s="111"/>
      <c r="S6569" s="111"/>
      <c r="T6569" s="111"/>
      <c r="U6569" s="111"/>
      <c r="V6569" s="111"/>
      <c r="W6569" s="111"/>
      <c r="X6569" s="111"/>
      <c r="Y6569" s="111"/>
      <c r="Z6569" s="111"/>
      <c r="AA6569" s="111"/>
      <c r="AB6569" s="111"/>
      <c r="AC6569" s="111"/>
      <c r="AD6569" s="111"/>
      <c r="AE6569" s="111"/>
      <c r="AF6569" s="111"/>
      <c r="AG6569" s="111"/>
      <c r="AH6569" s="111"/>
      <c r="AI6569" s="111"/>
      <c r="AJ6569" s="111"/>
      <c r="AK6569" s="111"/>
      <c r="AL6569" s="111"/>
      <c r="AM6569" s="111"/>
      <c r="AN6569" s="111"/>
      <c r="AO6569" s="111"/>
      <c r="AP6569" s="111"/>
      <c r="AQ6569" s="111"/>
      <c r="AR6569" s="111"/>
      <c r="AS6569" s="111"/>
      <c r="AT6569" s="111"/>
      <c r="AU6569" s="111"/>
      <c r="AV6569" s="111"/>
      <c r="AW6569" s="111"/>
      <c r="AX6569" s="112"/>
    </row>
    <row r="6570" spans="1:251" ht="13.2" customHeight="1" thickBot="1">
      <c r="A6570" s="14"/>
      <c r="B6570" s="15"/>
      <c r="C6570" s="16"/>
      <c r="D6570" s="16"/>
      <c r="E6570" s="16"/>
      <c r="F6570" s="16"/>
      <c r="G6570" s="16"/>
      <c r="H6570" s="16"/>
      <c r="I6570" s="16"/>
      <c r="J6570" s="16"/>
      <c r="K6570" s="16"/>
      <c r="L6570" s="16"/>
      <c r="M6570" s="16"/>
      <c r="N6570" s="16"/>
      <c r="O6570" s="16"/>
      <c r="P6570" s="16"/>
      <c r="Q6570" s="16"/>
      <c r="R6570" s="16"/>
      <c r="S6570" s="16"/>
      <c r="T6570" s="16"/>
      <c r="U6570" s="16"/>
      <c r="V6570" s="16"/>
      <c r="W6570" s="16"/>
      <c r="X6570" s="16"/>
      <c r="Y6570" s="16"/>
      <c r="Z6570" s="16"/>
      <c r="AA6570" s="16"/>
      <c r="AB6570" s="16"/>
      <c r="AC6570" s="16"/>
      <c r="AD6570" s="16"/>
      <c r="AE6570" s="16"/>
      <c r="AF6570" s="16"/>
      <c r="AG6570" s="16"/>
      <c r="AH6570" s="16"/>
      <c r="AI6570" s="16"/>
      <c r="AJ6570" s="16"/>
      <c r="AK6570" s="16"/>
      <c r="AL6570" s="16"/>
      <c r="AM6570" s="16"/>
      <c r="AN6570" s="16"/>
      <c r="AO6570" s="16"/>
      <c r="AP6570" s="16"/>
      <c r="AQ6570" s="16"/>
      <c r="AR6570" s="16"/>
      <c r="AS6570" s="16"/>
      <c r="AT6570" s="16"/>
      <c r="AU6570" s="16"/>
      <c r="AV6570" s="16"/>
      <c r="AW6570" s="16"/>
      <c r="AX6570" s="17"/>
    </row>
    <row r="6571" spans="1:251" ht="13.2" customHeight="1">
      <c r="B6571" s="18"/>
    </row>
    <row r="6572" spans="1:251" s="47" customFormat="1" ht="15" customHeight="1" thickBot="1">
      <c r="A6572" s="46"/>
      <c r="B6572" s="9" t="s">
        <v>3</v>
      </c>
      <c r="C6572" s="7"/>
      <c r="D6572" s="7"/>
      <c r="E6572" s="7"/>
      <c r="F6572" s="7"/>
      <c r="G6572" s="7"/>
      <c r="H6572" s="7"/>
      <c r="I6572" s="7"/>
      <c r="J6572" s="7"/>
      <c r="K6572" s="7"/>
      <c r="L6572" s="8"/>
      <c r="M6572" s="8"/>
      <c r="N6572" s="8"/>
      <c r="O6572" s="8"/>
      <c r="P6572" s="7"/>
      <c r="Q6572" s="7"/>
      <c r="R6572" s="7"/>
      <c r="S6572" s="7"/>
      <c r="T6572" s="7"/>
      <c r="U6572" s="7"/>
      <c r="V6572" s="9"/>
      <c r="W6572" s="9"/>
      <c r="X6572" s="9"/>
      <c r="Y6572" s="9"/>
      <c r="Z6572" s="9"/>
      <c r="AA6572" s="9"/>
      <c r="AB6572" s="9"/>
      <c r="AC6572" s="9"/>
      <c r="AD6572" s="9"/>
      <c r="AE6572" s="9"/>
      <c r="AF6572" s="9"/>
      <c r="AG6572" s="9"/>
      <c r="AH6572" s="9"/>
      <c r="AI6572" s="9"/>
      <c r="AJ6572" s="9"/>
      <c r="AK6572" s="9"/>
      <c r="AL6572" s="9"/>
      <c r="AM6572" s="9"/>
      <c r="AN6572" s="9"/>
      <c r="AO6572" s="9"/>
      <c r="AP6572" s="9"/>
      <c r="AQ6572" s="9"/>
      <c r="AR6572" s="9"/>
      <c r="AS6572" s="9"/>
      <c r="AT6572" s="9"/>
      <c r="AU6572" s="9"/>
      <c r="AV6572" s="9"/>
      <c r="AW6572" s="9"/>
      <c r="AX6572" s="9"/>
      <c r="AY6572" s="2"/>
      <c r="AZ6572" s="2"/>
      <c r="BA6572" s="2"/>
      <c r="BB6572" s="2"/>
      <c r="BC6572" s="2"/>
      <c r="BD6572" s="2"/>
      <c r="BE6572" s="2"/>
      <c r="BF6572" s="2"/>
      <c r="BG6572" s="2"/>
      <c r="BH6572" s="2"/>
      <c r="BI6572" s="2"/>
      <c r="BJ6572" s="2"/>
      <c r="BK6572" s="2"/>
      <c r="BL6572" s="2"/>
      <c r="BM6572" s="2"/>
      <c r="BN6572" s="2"/>
      <c r="BO6572" s="2"/>
      <c r="BP6572" s="2"/>
      <c r="BQ6572" s="2"/>
      <c r="BR6572" s="2"/>
      <c r="BS6572" s="2"/>
      <c r="BT6572" s="2"/>
      <c r="BU6572" s="2"/>
      <c r="BV6572" s="2"/>
      <c r="BW6572" s="2"/>
      <c r="BX6572" s="2"/>
      <c r="BY6572" s="2"/>
      <c r="BZ6572" s="2"/>
      <c r="CA6572" s="2"/>
      <c r="CB6572" s="2"/>
      <c r="CC6572" s="2"/>
      <c r="CD6572" s="2"/>
      <c r="CE6572" s="2"/>
      <c r="CF6572" s="2"/>
      <c r="CG6572" s="2"/>
      <c r="CH6572" s="2"/>
      <c r="CI6572" s="2"/>
      <c r="CJ6572" s="2"/>
      <c r="CK6572" s="2"/>
      <c r="CL6572" s="2"/>
      <c r="CM6572" s="2"/>
      <c r="CN6572" s="2"/>
      <c r="CO6572" s="2"/>
      <c r="CP6572" s="2"/>
      <c r="CQ6572" s="2"/>
      <c r="CR6572" s="2"/>
      <c r="CS6572" s="2"/>
      <c r="CT6572" s="2"/>
      <c r="CU6572" s="2"/>
      <c r="CV6572" s="2"/>
      <c r="CW6572" s="2"/>
      <c r="CX6572" s="2"/>
      <c r="CY6572" s="2"/>
      <c r="CZ6572" s="2"/>
      <c r="DA6572" s="2"/>
      <c r="DB6572" s="2"/>
      <c r="DC6572" s="2"/>
      <c r="DD6572" s="2"/>
      <c r="DE6572" s="2"/>
      <c r="DF6572" s="2"/>
      <c r="DG6572" s="2"/>
      <c r="DH6572" s="2"/>
      <c r="DI6572" s="22"/>
      <c r="DJ6572" s="2"/>
      <c r="DK6572" s="2"/>
      <c r="DL6572" s="2"/>
      <c r="DM6572" s="2"/>
      <c r="DN6572" s="2"/>
      <c r="DO6572" s="2"/>
      <c r="DP6572" s="2"/>
      <c r="DQ6572" s="2"/>
      <c r="DR6572" s="2"/>
      <c r="DS6572" s="2"/>
      <c r="DT6572" s="2"/>
      <c r="DU6572" s="2"/>
      <c r="DV6572" s="2"/>
      <c r="DW6572" s="2"/>
      <c r="DX6572" s="2"/>
      <c r="DY6572" s="2"/>
      <c r="DZ6572" s="2"/>
      <c r="EA6572" s="2"/>
      <c r="EB6572" s="2"/>
      <c r="EC6572" s="2"/>
      <c r="ED6572" s="2"/>
      <c r="EE6572" s="2"/>
      <c r="EF6572" s="2"/>
      <c r="EG6572" s="2"/>
      <c r="EH6572" s="2"/>
      <c r="EI6572" s="2"/>
      <c r="EJ6572" s="2"/>
      <c r="EK6572" s="2"/>
      <c r="EL6572" s="2"/>
      <c r="EM6572" s="2"/>
      <c r="EN6572" s="2"/>
      <c r="EO6572" s="2"/>
      <c r="EP6572" s="2"/>
      <c r="EQ6572" s="2"/>
      <c r="ER6572" s="2"/>
      <c r="ES6572" s="2"/>
      <c r="ET6572" s="2"/>
      <c r="EU6572" s="2"/>
      <c r="EV6572" s="2"/>
      <c r="EW6572" s="2"/>
      <c r="EX6572" s="2"/>
      <c r="EY6572" s="2"/>
      <c r="EZ6572" s="2"/>
      <c r="FA6572" s="2"/>
      <c r="FB6572" s="2"/>
      <c r="FC6572" s="2"/>
      <c r="FD6572" s="2"/>
      <c r="FE6572" s="2"/>
      <c r="FF6572" s="2"/>
      <c r="FG6572" s="2"/>
      <c r="FH6572" s="2"/>
      <c r="FI6572" s="2"/>
      <c r="FJ6572" s="2"/>
      <c r="FK6572" s="2"/>
      <c r="FL6572" s="2"/>
      <c r="FM6572" s="2"/>
      <c r="FN6572" s="2"/>
      <c r="FO6572" s="2"/>
      <c r="FP6572" s="2"/>
      <c r="FQ6572" s="2"/>
      <c r="FR6572" s="2"/>
      <c r="FS6572" s="2"/>
      <c r="FT6572" s="2"/>
      <c r="FU6572" s="2"/>
      <c r="FV6572" s="2"/>
      <c r="FW6572" s="2"/>
      <c r="FX6572" s="2"/>
      <c r="FY6572" s="2"/>
      <c r="FZ6572" s="2"/>
      <c r="GA6572" s="2"/>
      <c r="GB6572" s="2"/>
      <c r="GC6572" s="2"/>
      <c r="GD6572" s="2"/>
      <c r="GE6572" s="2"/>
      <c r="GF6572" s="2"/>
      <c r="GG6572" s="2"/>
      <c r="GH6572" s="2"/>
      <c r="GI6572" s="2"/>
      <c r="GJ6572" s="2"/>
      <c r="GK6572" s="2"/>
      <c r="GL6572" s="2"/>
      <c r="GM6572" s="2"/>
      <c r="GN6572" s="2"/>
      <c r="GO6572" s="2"/>
      <c r="GP6572" s="2"/>
      <c r="GQ6572" s="2"/>
      <c r="GR6572" s="2"/>
      <c r="GS6572" s="2"/>
      <c r="GT6572" s="2"/>
      <c r="GU6572" s="2"/>
      <c r="GV6572" s="2"/>
      <c r="GW6572" s="2"/>
      <c r="GX6572" s="2"/>
      <c r="GY6572" s="2"/>
      <c r="GZ6572" s="2"/>
      <c r="HA6572" s="2"/>
      <c r="HB6572" s="2"/>
      <c r="HC6572" s="2"/>
      <c r="HD6572" s="2"/>
      <c r="HE6572" s="2"/>
      <c r="HF6572" s="2"/>
      <c r="HG6572" s="2"/>
      <c r="HH6572" s="2"/>
      <c r="HI6572" s="2"/>
      <c r="HJ6572" s="2"/>
      <c r="HK6572" s="2"/>
      <c r="HL6572" s="2"/>
      <c r="HM6572" s="2"/>
      <c r="HN6572" s="2"/>
      <c r="HO6572" s="2"/>
      <c r="HP6572" s="2"/>
      <c r="HQ6572" s="2"/>
      <c r="HR6572" s="2"/>
      <c r="HS6572" s="2"/>
      <c r="HT6572" s="2"/>
      <c r="HU6572" s="2"/>
      <c r="HV6572" s="2"/>
      <c r="HW6572" s="2"/>
      <c r="HX6572" s="2"/>
      <c r="HY6572" s="2"/>
      <c r="HZ6572" s="2"/>
      <c r="IA6572" s="2"/>
      <c r="IB6572" s="2"/>
      <c r="IC6572" s="2"/>
      <c r="ID6572" s="2"/>
      <c r="IE6572" s="2"/>
      <c r="IF6572" s="2"/>
      <c r="IG6572" s="2"/>
      <c r="IH6572" s="2"/>
      <c r="II6572" s="2"/>
      <c r="IJ6572" s="2"/>
      <c r="IK6572" s="2"/>
      <c r="IL6572" s="2"/>
      <c r="IM6572" s="2"/>
      <c r="IN6572" s="2"/>
      <c r="IO6572" s="2"/>
      <c r="IP6572" s="2"/>
      <c r="IQ6572" s="2"/>
    </row>
    <row r="6573" spans="1:251" s="47" customFormat="1" ht="13.2" customHeight="1">
      <c r="A6573" s="7"/>
      <c r="B6573" s="10"/>
      <c r="C6573" s="6"/>
      <c r="D6573" s="6"/>
      <c r="E6573" s="6"/>
      <c r="F6573" s="6"/>
      <c r="G6573" s="6"/>
      <c r="H6573" s="6"/>
      <c r="I6573" s="6"/>
      <c r="J6573" s="6"/>
      <c r="K6573" s="6"/>
      <c r="L6573" s="11"/>
      <c r="M6573" s="11"/>
      <c r="N6573" s="11"/>
      <c r="O6573" s="11"/>
      <c r="P6573" s="6"/>
      <c r="Q6573" s="6"/>
      <c r="R6573" s="6"/>
      <c r="S6573" s="6"/>
      <c r="T6573" s="6"/>
      <c r="U6573" s="6"/>
      <c r="V6573" s="12"/>
      <c r="W6573" s="12"/>
      <c r="X6573" s="12"/>
      <c r="Y6573" s="12"/>
      <c r="Z6573" s="12"/>
      <c r="AA6573" s="12"/>
      <c r="AB6573" s="12"/>
      <c r="AC6573" s="12"/>
      <c r="AD6573" s="12"/>
      <c r="AE6573" s="12"/>
      <c r="AF6573" s="12"/>
      <c r="AG6573" s="12"/>
      <c r="AH6573" s="12"/>
      <c r="AI6573" s="12"/>
      <c r="AJ6573" s="12"/>
      <c r="AK6573" s="12"/>
      <c r="AL6573" s="12"/>
      <c r="AM6573" s="12"/>
      <c r="AN6573" s="12"/>
      <c r="AO6573" s="12"/>
      <c r="AP6573" s="12"/>
      <c r="AQ6573" s="12"/>
      <c r="AR6573" s="12"/>
      <c r="AS6573" s="12"/>
      <c r="AT6573" s="12"/>
      <c r="AU6573" s="12"/>
      <c r="AV6573" s="12"/>
      <c r="AW6573" s="12"/>
      <c r="AX6573" s="13"/>
      <c r="AY6573" s="2"/>
      <c r="AZ6573" s="2"/>
      <c r="BA6573" s="2"/>
      <c r="BB6573" s="2"/>
      <c r="BC6573" s="2"/>
      <c r="BD6573" s="2"/>
      <c r="BE6573" s="2"/>
      <c r="BF6573" s="2"/>
      <c r="BG6573" s="2"/>
      <c r="BH6573" s="2"/>
      <c r="BI6573" s="2"/>
      <c r="BJ6573" s="2"/>
      <c r="BK6573" s="2"/>
      <c r="BL6573" s="2"/>
      <c r="BM6573" s="2"/>
      <c r="BN6573" s="2"/>
      <c r="BO6573" s="2"/>
      <c r="BP6573" s="2"/>
      <c r="BQ6573" s="2"/>
      <c r="BR6573" s="2"/>
      <c r="BS6573" s="2"/>
      <c r="BT6573" s="2"/>
      <c r="BU6573" s="2"/>
      <c r="BV6573" s="2"/>
      <c r="BW6573" s="2"/>
      <c r="BX6573" s="2"/>
      <c r="BY6573" s="2"/>
      <c r="BZ6573" s="2"/>
      <c r="CA6573" s="2"/>
      <c r="CB6573" s="2"/>
      <c r="CC6573" s="2"/>
      <c r="CD6573" s="2"/>
      <c r="CE6573" s="2"/>
      <c r="CF6573" s="2"/>
      <c r="CG6573" s="2"/>
      <c r="CH6573" s="2"/>
      <c r="CI6573" s="2"/>
      <c r="CJ6573" s="2"/>
      <c r="CK6573" s="2"/>
      <c r="CL6573" s="2"/>
      <c r="CM6573" s="2"/>
      <c r="CN6573" s="2"/>
      <c r="CO6573" s="2"/>
      <c r="CP6573" s="2"/>
      <c r="CQ6573" s="2"/>
      <c r="CR6573" s="2"/>
      <c r="CS6573" s="2"/>
      <c r="CT6573" s="2"/>
      <c r="CU6573" s="2"/>
      <c r="CV6573" s="2"/>
      <c r="CW6573" s="2"/>
      <c r="CX6573" s="2"/>
      <c r="CY6573" s="2"/>
      <c r="CZ6573" s="2"/>
      <c r="DA6573" s="2"/>
      <c r="DB6573" s="2"/>
      <c r="DC6573" s="2"/>
      <c r="DD6573" s="2"/>
      <c r="DE6573" s="2"/>
      <c r="DF6573" s="2"/>
      <c r="DG6573" s="2"/>
      <c r="DH6573" s="2"/>
      <c r="DI6573" s="2"/>
      <c r="DJ6573" s="2"/>
      <c r="DK6573" s="2"/>
      <c r="DL6573" s="2"/>
      <c r="DM6573" s="2"/>
      <c r="DN6573" s="2"/>
      <c r="DO6573" s="2"/>
      <c r="DP6573" s="2"/>
      <c r="DQ6573" s="2"/>
      <c r="DR6573" s="2"/>
      <c r="DS6573" s="2"/>
      <c r="DT6573" s="2"/>
      <c r="DU6573" s="2"/>
      <c r="DV6573" s="2"/>
      <c r="DW6573" s="2"/>
      <c r="DX6573" s="2"/>
      <c r="DY6573" s="2"/>
      <c r="DZ6573" s="2"/>
      <c r="EA6573" s="2"/>
      <c r="EB6573" s="2"/>
      <c r="EC6573" s="2"/>
      <c r="ED6573" s="2"/>
      <c r="EE6573" s="2"/>
      <c r="EF6573" s="2"/>
      <c r="EG6573" s="2"/>
      <c r="EH6573" s="2"/>
      <c r="EI6573" s="2"/>
      <c r="EJ6573" s="2"/>
      <c r="EK6573" s="2"/>
      <c r="EL6573" s="2"/>
      <c r="EM6573" s="2"/>
      <c r="EN6573" s="2"/>
      <c r="EO6573" s="2"/>
      <c r="EP6573" s="2"/>
      <c r="EQ6573" s="2"/>
      <c r="ER6573" s="2"/>
      <c r="ES6573" s="2"/>
      <c r="ET6573" s="2"/>
      <c r="EU6573" s="2"/>
      <c r="EV6573" s="2"/>
      <c r="EW6573" s="2"/>
      <c r="EX6573" s="2"/>
      <c r="EY6573" s="2"/>
      <c r="EZ6573" s="2"/>
      <c r="FA6573" s="2"/>
      <c r="FB6573" s="2"/>
      <c r="FC6573" s="2"/>
      <c r="FD6573" s="2"/>
      <c r="FE6573" s="2"/>
      <c r="FF6573" s="2"/>
      <c r="FG6573" s="2"/>
      <c r="FH6573" s="2"/>
      <c r="FI6573" s="2"/>
      <c r="FJ6573" s="2"/>
      <c r="FK6573" s="2"/>
      <c r="FL6573" s="2"/>
      <c r="FM6573" s="2"/>
      <c r="FN6573" s="2"/>
      <c r="FO6573" s="2"/>
      <c r="FP6573" s="2"/>
      <c r="FQ6573" s="2"/>
      <c r="FR6573" s="2"/>
      <c r="FS6573" s="2"/>
      <c r="FT6573" s="2"/>
      <c r="FU6573" s="2"/>
      <c r="FV6573" s="2"/>
      <c r="FW6573" s="2"/>
      <c r="FX6573" s="2"/>
      <c r="FY6573" s="2"/>
      <c r="FZ6573" s="2"/>
      <c r="GA6573" s="2"/>
      <c r="GB6573" s="2"/>
      <c r="GC6573" s="2"/>
      <c r="GD6573" s="2"/>
      <c r="GE6573" s="2"/>
      <c r="GF6573" s="2"/>
      <c r="GG6573" s="2"/>
      <c r="GH6573" s="2"/>
      <c r="GI6573" s="2"/>
      <c r="GJ6573" s="2"/>
      <c r="GK6573" s="2"/>
      <c r="GL6573" s="2"/>
      <c r="GM6573" s="2"/>
      <c r="GN6573" s="2"/>
      <c r="GO6573" s="2"/>
      <c r="GP6573" s="2"/>
      <c r="GQ6573" s="2"/>
      <c r="GR6573" s="2"/>
      <c r="GS6573" s="2"/>
      <c r="GT6573" s="2"/>
      <c r="GU6573" s="2"/>
      <c r="GV6573" s="2"/>
      <c r="GW6573" s="2"/>
      <c r="GX6573" s="2"/>
      <c r="GY6573" s="2"/>
      <c r="GZ6573" s="2"/>
      <c r="HA6573" s="2"/>
      <c r="HB6573" s="2"/>
      <c r="HC6573" s="2"/>
      <c r="HD6573" s="2"/>
      <c r="HE6573" s="2"/>
      <c r="HF6573" s="2"/>
      <c r="HG6573" s="2"/>
      <c r="HH6573" s="2"/>
      <c r="HI6573" s="2"/>
      <c r="HJ6573" s="2"/>
      <c r="HK6573" s="2"/>
      <c r="HL6573" s="2"/>
      <c r="HM6573" s="2"/>
      <c r="HN6573" s="2"/>
      <c r="HO6573" s="2"/>
      <c r="HP6573" s="2"/>
      <c r="HQ6573" s="2"/>
      <c r="HR6573" s="2"/>
      <c r="HS6573" s="2"/>
      <c r="HT6573" s="2"/>
      <c r="HU6573" s="2"/>
      <c r="HV6573" s="2"/>
      <c r="HW6573" s="2"/>
      <c r="HX6573" s="2"/>
      <c r="HY6573" s="2"/>
      <c r="HZ6573" s="2"/>
      <c r="IA6573" s="2"/>
      <c r="IB6573" s="2"/>
      <c r="IC6573" s="2"/>
      <c r="ID6573" s="2"/>
      <c r="IE6573" s="2"/>
      <c r="IF6573" s="2"/>
      <c r="IG6573" s="2"/>
      <c r="IH6573" s="2"/>
      <c r="II6573" s="2"/>
      <c r="IJ6573" s="2"/>
      <c r="IK6573" s="2"/>
      <c r="IL6573" s="2"/>
      <c r="IM6573" s="2"/>
      <c r="IN6573" s="2"/>
      <c r="IO6573" s="2"/>
      <c r="IP6573" s="2"/>
      <c r="IQ6573" s="2"/>
    </row>
    <row r="6574" spans="1:251" s="47" customFormat="1" ht="13.2" customHeight="1">
      <c r="A6574" s="7"/>
      <c r="B6574" s="110" t="s">
        <v>59</v>
      </c>
      <c r="C6574" s="111"/>
      <c r="D6574" s="111"/>
      <c r="E6574" s="111"/>
      <c r="F6574" s="111"/>
      <c r="G6574" s="111"/>
      <c r="H6574" s="111"/>
      <c r="I6574" s="111"/>
      <c r="J6574" s="111"/>
      <c r="K6574" s="111"/>
      <c r="L6574" s="111"/>
      <c r="M6574" s="111"/>
      <c r="N6574" s="111"/>
      <c r="O6574" s="111"/>
      <c r="P6574" s="111"/>
      <c r="Q6574" s="111"/>
      <c r="R6574" s="111"/>
      <c r="S6574" s="111"/>
      <c r="T6574" s="111"/>
      <c r="U6574" s="111"/>
      <c r="V6574" s="111"/>
      <c r="W6574" s="111"/>
      <c r="X6574" s="111"/>
      <c r="Y6574" s="111"/>
      <c r="Z6574" s="111"/>
      <c r="AA6574" s="111"/>
      <c r="AB6574" s="111"/>
      <c r="AC6574" s="111"/>
      <c r="AD6574" s="111"/>
      <c r="AE6574" s="111"/>
      <c r="AF6574" s="111"/>
      <c r="AG6574" s="111"/>
      <c r="AH6574" s="111"/>
      <c r="AI6574" s="111"/>
      <c r="AJ6574" s="111"/>
      <c r="AK6574" s="111"/>
      <c r="AL6574" s="111"/>
      <c r="AM6574" s="111"/>
      <c r="AN6574" s="111"/>
      <c r="AO6574" s="111"/>
      <c r="AP6574" s="111"/>
      <c r="AQ6574" s="111"/>
      <c r="AR6574" s="111"/>
      <c r="AS6574" s="111"/>
      <c r="AT6574" s="111"/>
      <c r="AU6574" s="111"/>
      <c r="AV6574" s="111"/>
      <c r="AW6574" s="111"/>
      <c r="AX6574" s="112"/>
      <c r="AY6574" s="2"/>
      <c r="AZ6574" s="2"/>
      <c r="BA6574" s="2"/>
      <c r="BB6574" s="2"/>
      <c r="BC6574" s="2"/>
      <c r="BD6574" s="2"/>
      <c r="BE6574" s="2"/>
      <c r="BF6574" s="2"/>
      <c r="BG6574" s="2"/>
      <c r="BH6574" s="2"/>
      <c r="BI6574" s="2"/>
      <c r="BJ6574" s="2"/>
      <c r="BK6574" s="2"/>
      <c r="BL6574" s="2"/>
      <c r="BM6574" s="2"/>
      <c r="BN6574" s="2"/>
      <c r="BO6574" s="2"/>
      <c r="BP6574" s="2"/>
      <c r="BQ6574" s="2"/>
      <c r="BR6574" s="2"/>
      <c r="BS6574" s="2"/>
      <c r="BT6574" s="2"/>
      <c r="BU6574" s="2"/>
      <c r="BV6574" s="2"/>
      <c r="BW6574" s="2"/>
      <c r="BX6574" s="2"/>
      <c r="BY6574" s="2"/>
      <c r="BZ6574" s="2"/>
      <c r="CA6574" s="2"/>
      <c r="CB6574" s="2"/>
      <c r="CC6574" s="2"/>
      <c r="CD6574" s="2"/>
      <c r="CE6574" s="2"/>
      <c r="CF6574" s="2"/>
      <c r="CG6574" s="2"/>
      <c r="CH6574" s="2"/>
      <c r="CI6574" s="2"/>
      <c r="CJ6574" s="2"/>
      <c r="CK6574" s="2"/>
      <c r="CL6574" s="2"/>
      <c r="CM6574" s="2"/>
      <c r="CN6574" s="2"/>
      <c r="CO6574" s="2"/>
      <c r="CP6574" s="2"/>
      <c r="CQ6574" s="2"/>
      <c r="CR6574" s="2"/>
      <c r="CS6574" s="2"/>
      <c r="CT6574" s="2"/>
      <c r="CU6574" s="2"/>
      <c r="CV6574" s="2"/>
      <c r="CW6574" s="2"/>
      <c r="CX6574" s="2"/>
      <c r="CY6574" s="2"/>
      <c r="CZ6574" s="2"/>
      <c r="DA6574" s="2"/>
      <c r="DB6574" s="2"/>
      <c r="DC6574" s="2"/>
      <c r="DD6574" s="2"/>
      <c r="DE6574" s="2"/>
      <c r="DF6574" s="2"/>
      <c r="DG6574" s="2"/>
      <c r="DH6574" s="2"/>
      <c r="DI6574" s="2"/>
      <c r="DJ6574" s="2"/>
      <c r="DK6574" s="2"/>
      <c r="DL6574" s="2"/>
      <c r="DM6574" s="2"/>
      <c r="DN6574" s="2"/>
      <c r="DO6574" s="2"/>
      <c r="DP6574" s="2"/>
      <c r="DQ6574" s="2"/>
      <c r="DR6574" s="2"/>
      <c r="DS6574" s="2"/>
      <c r="DT6574" s="2"/>
      <c r="DU6574" s="2"/>
      <c r="DV6574" s="2"/>
      <c r="DW6574" s="2"/>
      <c r="DX6574" s="2"/>
      <c r="DY6574" s="2"/>
      <c r="DZ6574" s="2"/>
      <c r="EA6574" s="2"/>
      <c r="EB6574" s="2"/>
      <c r="EC6574" s="2"/>
      <c r="ED6574" s="2"/>
      <c r="EE6574" s="2"/>
      <c r="EF6574" s="2"/>
      <c r="EG6574" s="2"/>
      <c r="EH6574" s="2"/>
      <c r="EI6574" s="2"/>
      <c r="EJ6574" s="2"/>
      <c r="EK6574" s="2"/>
      <c r="EL6574" s="2"/>
      <c r="EM6574" s="2"/>
      <c r="EN6574" s="2"/>
      <c r="EO6574" s="2"/>
      <c r="EP6574" s="2"/>
      <c r="EQ6574" s="2"/>
      <c r="ER6574" s="2"/>
      <c r="ES6574" s="2"/>
      <c r="ET6574" s="2"/>
      <c r="EU6574" s="2"/>
      <c r="EV6574" s="2"/>
      <c r="EW6574" s="2"/>
      <c r="EX6574" s="2"/>
      <c r="EY6574" s="2"/>
      <c r="EZ6574" s="2"/>
      <c r="FA6574" s="2"/>
      <c r="FB6574" s="2"/>
      <c r="FC6574" s="2"/>
      <c r="FD6574" s="2"/>
      <c r="FE6574" s="2"/>
      <c r="FF6574" s="2"/>
      <c r="FG6574" s="2"/>
      <c r="FH6574" s="2"/>
      <c r="FI6574" s="2"/>
      <c r="FJ6574" s="2"/>
      <c r="FK6574" s="2"/>
      <c r="FL6574" s="2"/>
      <c r="FM6574" s="2"/>
      <c r="FN6574" s="2"/>
      <c r="FO6574" s="2"/>
      <c r="FP6574" s="2"/>
      <c r="FQ6574" s="2"/>
      <c r="FR6574" s="2"/>
      <c r="FS6574" s="2"/>
      <c r="FT6574" s="2"/>
      <c r="FU6574" s="2"/>
      <c r="FV6574" s="2"/>
      <c r="FW6574" s="2"/>
      <c r="FX6574" s="2"/>
      <c r="FY6574" s="2"/>
      <c r="FZ6574" s="2"/>
      <c r="GA6574" s="2"/>
      <c r="GB6574" s="2"/>
      <c r="GC6574" s="2"/>
      <c r="GD6574" s="2"/>
      <c r="GE6574" s="2"/>
      <c r="GF6574" s="2"/>
      <c r="GG6574" s="2"/>
      <c r="GH6574" s="2"/>
      <c r="GI6574" s="2"/>
      <c r="GJ6574" s="2"/>
      <c r="GK6574" s="2"/>
      <c r="GL6574" s="2"/>
      <c r="GM6574" s="2"/>
      <c r="GN6574" s="2"/>
      <c r="GO6574" s="2"/>
      <c r="GP6574" s="2"/>
      <c r="GQ6574" s="2"/>
      <c r="GR6574" s="2"/>
      <c r="GS6574" s="2"/>
      <c r="GT6574" s="2"/>
      <c r="GU6574" s="2"/>
      <c r="GV6574" s="2"/>
      <c r="GW6574" s="2"/>
      <c r="GX6574" s="2"/>
      <c r="GY6574" s="2"/>
      <c r="GZ6574" s="2"/>
      <c r="HA6574" s="2"/>
      <c r="HB6574" s="2"/>
      <c r="HC6574" s="2"/>
      <c r="HD6574" s="2"/>
      <c r="HE6574" s="2"/>
      <c r="HF6574" s="2"/>
      <c r="HG6574" s="2"/>
      <c r="HH6574" s="2"/>
      <c r="HI6574" s="2"/>
      <c r="HJ6574" s="2"/>
      <c r="HK6574" s="2"/>
      <c r="HL6574" s="2"/>
      <c r="HM6574" s="2"/>
      <c r="HN6574" s="2"/>
      <c r="HO6574" s="2"/>
      <c r="HP6574" s="2"/>
      <c r="HQ6574" s="2"/>
      <c r="HR6574" s="2"/>
      <c r="HS6574" s="2"/>
      <c r="HT6574" s="2"/>
      <c r="HU6574" s="2"/>
      <c r="HV6574" s="2"/>
      <c r="HW6574" s="2"/>
      <c r="HX6574" s="2"/>
      <c r="HY6574" s="2"/>
      <c r="HZ6574" s="2"/>
      <c r="IA6574" s="2"/>
      <c r="IB6574" s="2"/>
      <c r="IC6574" s="2"/>
      <c r="ID6574" s="2"/>
      <c r="IE6574" s="2"/>
      <c r="IF6574" s="2"/>
      <c r="IG6574" s="2"/>
      <c r="IH6574" s="2"/>
      <c r="II6574" s="2"/>
      <c r="IJ6574" s="2"/>
      <c r="IK6574" s="2"/>
      <c r="IL6574" s="2"/>
      <c r="IM6574" s="2"/>
      <c r="IN6574" s="2"/>
      <c r="IO6574" s="2"/>
      <c r="IP6574" s="2"/>
      <c r="IQ6574" s="2"/>
    </row>
    <row r="6575" spans="1:251" s="47" customFormat="1" ht="13.2" customHeight="1">
      <c r="A6575" s="7"/>
      <c r="B6575" s="110"/>
      <c r="C6575" s="111"/>
      <c r="D6575" s="111"/>
      <c r="E6575" s="111"/>
      <c r="F6575" s="111"/>
      <c r="G6575" s="111"/>
      <c r="H6575" s="111"/>
      <c r="I6575" s="111"/>
      <c r="J6575" s="111"/>
      <c r="K6575" s="111"/>
      <c r="L6575" s="111"/>
      <c r="M6575" s="111"/>
      <c r="N6575" s="111"/>
      <c r="O6575" s="111"/>
      <c r="P6575" s="111"/>
      <c r="Q6575" s="111"/>
      <c r="R6575" s="111"/>
      <c r="S6575" s="111"/>
      <c r="T6575" s="111"/>
      <c r="U6575" s="111"/>
      <c r="V6575" s="111"/>
      <c r="W6575" s="111"/>
      <c r="X6575" s="111"/>
      <c r="Y6575" s="111"/>
      <c r="Z6575" s="111"/>
      <c r="AA6575" s="111"/>
      <c r="AB6575" s="111"/>
      <c r="AC6575" s="111"/>
      <c r="AD6575" s="111"/>
      <c r="AE6575" s="111"/>
      <c r="AF6575" s="111"/>
      <c r="AG6575" s="111"/>
      <c r="AH6575" s="111"/>
      <c r="AI6575" s="111"/>
      <c r="AJ6575" s="111"/>
      <c r="AK6575" s="111"/>
      <c r="AL6575" s="111"/>
      <c r="AM6575" s="111"/>
      <c r="AN6575" s="111"/>
      <c r="AO6575" s="111"/>
      <c r="AP6575" s="111"/>
      <c r="AQ6575" s="111"/>
      <c r="AR6575" s="111"/>
      <c r="AS6575" s="111"/>
      <c r="AT6575" s="111"/>
      <c r="AU6575" s="111"/>
      <c r="AV6575" s="111"/>
      <c r="AW6575" s="111"/>
      <c r="AX6575" s="112"/>
      <c r="AY6575" s="2"/>
      <c r="AZ6575" s="2"/>
      <c r="BA6575" s="2"/>
      <c r="BB6575" s="2"/>
      <c r="BC6575" s="2"/>
      <c r="BD6575" s="2"/>
      <c r="BE6575" s="2"/>
      <c r="BF6575" s="2"/>
      <c r="BG6575" s="2"/>
      <c r="BH6575" s="2"/>
      <c r="BI6575" s="2"/>
      <c r="BJ6575" s="2"/>
      <c r="BK6575" s="2"/>
      <c r="BL6575" s="2"/>
      <c r="BM6575" s="2"/>
      <c r="BN6575" s="2"/>
      <c r="BO6575" s="2"/>
      <c r="BP6575" s="2"/>
      <c r="BQ6575" s="2"/>
      <c r="BR6575" s="2"/>
      <c r="BS6575" s="2"/>
      <c r="BT6575" s="2"/>
      <c r="BU6575" s="2"/>
      <c r="BV6575" s="2"/>
      <c r="BW6575" s="2"/>
      <c r="BX6575" s="2"/>
      <c r="BY6575" s="2"/>
      <c r="BZ6575" s="2"/>
      <c r="CA6575" s="2"/>
      <c r="CB6575" s="2"/>
      <c r="CC6575" s="2"/>
      <c r="CD6575" s="2"/>
      <c r="CE6575" s="2"/>
      <c r="CF6575" s="2"/>
      <c r="CG6575" s="2"/>
      <c r="CH6575" s="2"/>
      <c r="CI6575" s="2"/>
      <c r="CJ6575" s="2"/>
      <c r="CK6575" s="2"/>
      <c r="CL6575" s="2"/>
      <c r="CM6575" s="2"/>
      <c r="CN6575" s="2"/>
      <c r="CO6575" s="2"/>
      <c r="CP6575" s="2"/>
      <c r="CQ6575" s="2"/>
      <c r="CR6575" s="2"/>
      <c r="CS6575" s="2"/>
      <c r="CT6575" s="2"/>
      <c r="CU6575" s="2"/>
      <c r="CV6575" s="2"/>
      <c r="CW6575" s="2"/>
      <c r="CX6575" s="2"/>
      <c r="CY6575" s="2"/>
      <c r="CZ6575" s="2"/>
      <c r="DA6575" s="2"/>
      <c r="DB6575" s="2"/>
      <c r="DC6575" s="2"/>
      <c r="DD6575" s="2"/>
      <c r="DE6575" s="2"/>
      <c r="DF6575" s="2"/>
      <c r="DG6575" s="2"/>
      <c r="DH6575" s="2"/>
      <c r="DI6575" s="2"/>
      <c r="DJ6575" s="2"/>
      <c r="DK6575" s="2"/>
      <c r="DL6575" s="2"/>
      <c r="DM6575" s="2"/>
      <c r="DN6575" s="2"/>
      <c r="DO6575" s="2"/>
      <c r="DP6575" s="2"/>
      <c r="DQ6575" s="2"/>
      <c r="DR6575" s="2"/>
      <c r="DS6575" s="2"/>
      <c r="DT6575" s="2"/>
      <c r="DU6575" s="2"/>
      <c r="DV6575" s="2"/>
      <c r="DW6575" s="2"/>
      <c r="DX6575" s="2"/>
      <c r="DY6575" s="2"/>
      <c r="DZ6575" s="2"/>
      <c r="EA6575" s="2"/>
      <c r="EB6575" s="2"/>
      <c r="EC6575" s="2"/>
      <c r="ED6575" s="2"/>
      <c r="EE6575" s="2"/>
      <c r="EF6575" s="2"/>
      <c r="EG6575" s="2"/>
      <c r="EH6575" s="2"/>
      <c r="EI6575" s="2"/>
      <c r="EJ6575" s="2"/>
      <c r="EK6575" s="2"/>
      <c r="EL6575" s="2"/>
      <c r="EM6575" s="2"/>
      <c r="EN6575" s="2"/>
      <c r="EO6575" s="2"/>
      <c r="EP6575" s="2"/>
      <c r="EQ6575" s="2"/>
      <c r="ER6575" s="2"/>
      <c r="ES6575" s="2"/>
      <c r="ET6575" s="2"/>
      <c r="EU6575" s="2"/>
      <c r="EV6575" s="2"/>
      <c r="EW6575" s="2"/>
      <c r="EX6575" s="2"/>
      <c r="EY6575" s="2"/>
      <c r="EZ6575" s="2"/>
      <c r="FA6575" s="2"/>
      <c r="FB6575" s="2"/>
      <c r="FC6575" s="2"/>
      <c r="FD6575" s="2"/>
      <c r="FE6575" s="2"/>
      <c r="FF6575" s="2"/>
      <c r="FG6575" s="2"/>
      <c r="FH6575" s="2"/>
      <c r="FI6575" s="2"/>
      <c r="FJ6575" s="2"/>
      <c r="FK6575" s="2"/>
      <c r="FL6575" s="2"/>
      <c r="FM6575" s="2"/>
      <c r="FN6575" s="2"/>
      <c r="FO6575" s="2"/>
      <c r="FP6575" s="2"/>
      <c r="FQ6575" s="2"/>
      <c r="FR6575" s="2"/>
      <c r="FS6575" s="2"/>
      <c r="FT6575" s="2"/>
      <c r="FU6575" s="2"/>
      <c r="FV6575" s="2"/>
      <c r="FW6575" s="2"/>
      <c r="FX6575" s="2"/>
      <c r="FY6575" s="2"/>
      <c r="FZ6575" s="2"/>
      <c r="GA6575" s="2"/>
      <c r="GB6575" s="2"/>
      <c r="GC6575" s="2"/>
      <c r="GD6575" s="2"/>
      <c r="GE6575" s="2"/>
      <c r="GF6575" s="2"/>
      <c r="GG6575" s="2"/>
      <c r="GH6575" s="2"/>
      <c r="GI6575" s="2"/>
      <c r="GJ6575" s="2"/>
      <c r="GK6575" s="2"/>
      <c r="GL6575" s="2"/>
      <c r="GM6575" s="2"/>
      <c r="GN6575" s="2"/>
      <c r="GO6575" s="2"/>
      <c r="GP6575" s="2"/>
      <c r="GQ6575" s="2"/>
      <c r="GR6575" s="2"/>
      <c r="GS6575" s="2"/>
      <c r="GT6575" s="2"/>
      <c r="GU6575" s="2"/>
      <c r="GV6575" s="2"/>
      <c r="GW6575" s="2"/>
      <c r="GX6575" s="2"/>
      <c r="GY6575" s="2"/>
      <c r="GZ6575" s="2"/>
      <c r="HA6575" s="2"/>
      <c r="HB6575" s="2"/>
      <c r="HC6575" s="2"/>
      <c r="HD6575" s="2"/>
      <c r="HE6575" s="2"/>
      <c r="HF6575" s="2"/>
      <c r="HG6575" s="2"/>
      <c r="HH6575" s="2"/>
      <c r="HI6575" s="2"/>
      <c r="HJ6575" s="2"/>
      <c r="HK6575" s="2"/>
      <c r="HL6575" s="2"/>
      <c r="HM6575" s="2"/>
      <c r="HN6575" s="2"/>
      <c r="HO6575" s="2"/>
      <c r="HP6575" s="2"/>
      <c r="HQ6575" s="2"/>
      <c r="HR6575" s="2"/>
      <c r="HS6575" s="2"/>
      <c r="HT6575" s="2"/>
      <c r="HU6575" s="2"/>
      <c r="HV6575" s="2"/>
      <c r="HW6575" s="2"/>
      <c r="HX6575" s="2"/>
      <c r="HY6575" s="2"/>
      <c r="HZ6575" s="2"/>
      <c r="IA6575" s="2"/>
      <c r="IB6575" s="2"/>
      <c r="IC6575" s="2"/>
      <c r="ID6575" s="2"/>
      <c r="IE6575" s="2"/>
      <c r="IF6575" s="2"/>
      <c r="IG6575" s="2"/>
      <c r="IH6575" s="2"/>
      <c r="II6575" s="2"/>
      <c r="IJ6575" s="2"/>
      <c r="IK6575" s="2"/>
      <c r="IL6575" s="2"/>
      <c r="IM6575" s="2"/>
      <c r="IN6575" s="2"/>
      <c r="IO6575" s="2"/>
      <c r="IP6575" s="2"/>
      <c r="IQ6575" s="2"/>
    </row>
    <row r="6576" spans="1:251" s="47" customFormat="1" ht="13.2" customHeight="1">
      <c r="A6576" s="7"/>
      <c r="B6576" s="110"/>
      <c r="C6576" s="111"/>
      <c r="D6576" s="111"/>
      <c r="E6576" s="111"/>
      <c r="F6576" s="111"/>
      <c r="G6576" s="111"/>
      <c r="H6576" s="111"/>
      <c r="I6576" s="111"/>
      <c r="J6576" s="111"/>
      <c r="K6576" s="111"/>
      <c r="L6576" s="111"/>
      <c r="M6576" s="111"/>
      <c r="N6576" s="111"/>
      <c r="O6576" s="111"/>
      <c r="P6576" s="111"/>
      <c r="Q6576" s="111"/>
      <c r="R6576" s="111"/>
      <c r="S6576" s="111"/>
      <c r="T6576" s="111"/>
      <c r="U6576" s="111"/>
      <c r="V6576" s="111"/>
      <c r="W6576" s="111"/>
      <c r="X6576" s="111"/>
      <c r="Y6576" s="111"/>
      <c r="Z6576" s="111"/>
      <c r="AA6576" s="111"/>
      <c r="AB6576" s="111"/>
      <c r="AC6576" s="111"/>
      <c r="AD6576" s="111"/>
      <c r="AE6576" s="111"/>
      <c r="AF6576" s="111"/>
      <c r="AG6576" s="111"/>
      <c r="AH6576" s="111"/>
      <c r="AI6576" s="111"/>
      <c r="AJ6576" s="111"/>
      <c r="AK6576" s="111"/>
      <c r="AL6576" s="111"/>
      <c r="AM6576" s="111"/>
      <c r="AN6576" s="111"/>
      <c r="AO6576" s="111"/>
      <c r="AP6576" s="111"/>
      <c r="AQ6576" s="111"/>
      <c r="AR6576" s="111"/>
      <c r="AS6576" s="111"/>
      <c r="AT6576" s="111"/>
      <c r="AU6576" s="111"/>
      <c r="AV6576" s="111"/>
      <c r="AW6576" s="111"/>
      <c r="AX6576" s="112"/>
      <c r="AY6576" s="2"/>
      <c r="AZ6576" s="2"/>
      <c r="BA6576" s="2"/>
      <c r="BB6576" s="2"/>
      <c r="BC6576" s="2"/>
      <c r="BD6576" s="2"/>
      <c r="BE6576" s="2"/>
      <c r="BF6576" s="2"/>
      <c r="BG6576" s="2"/>
      <c r="BH6576" s="2"/>
      <c r="BI6576" s="2"/>
      <c r="BJ6576" s="2"/>
      <c r="BK6576" s="2"/>
      <c r="BL6576" s="2"/>
      <c r="BM6576" s="2"/>
      <c r="BN6576" s="2"/>
      <c r="BO6576" s="2"/>
      <c r="BP6576" s="2"/>
      <c r="BQ6576" s="2"/>
      <c r="BR6576" s="2"/>
      <c r="BS6576" s="2"/>
      <c r="BT6576" s="2"/>
      <c r="BU6576" s="2"/>
      <c r="BV6576" s="2"/>
      <c r="BW6576" s="2"/>
      <c r="BX6576" s="2"/>
      <c r="BY6576" s="2"/>
      <c r="BZ6576" s="2"/>
      <c r="CA6576" s="2"/>
      <c r="CB6576" s="2"/>
      <c r="CC6576" s="2"/>
      <c r="CD6576" s="2"/>
      <c r="CE6576" s="2"/>
      <c r="CF6576" s="2"/>
      <c r="CG6576" s="2"/>
      <c r="CH6576" s="2"/>
      <c r="CI6576" s="2"/>
      <c r="CJ6576" s="2"/>
      <c r="CK6576" s="2"/>
      <c r="CL6576" s="2"/>
      <c r="CM6576" s="2"/>
      <c r="CN6576" s="2"/>
      <c r="CO6576" s="2"/>
      <c r="CP6576" s="2"/>
      <c r="CQ6576" s="2"/>
      <c r="CR6576" s="2"/>
      <c r="CS6576" s="2"/>
      <c r="CT6576" s="2"/>
      <c r="CU6576" s="2"/>
      <c r="CV6576" s="2"/>
      <c r="CW6576" s="2"/>
      <c r="CX6576" s="2"/>
      <c r="CY6576" s="2"/>
      <c r="CZ6576" s="2"/>
      <c r="DA6576" s="2"/>
      <c r="DB6576" s="2"/>
      <c r="DC6576" s="2"/>
      <c r="DD6576" s="2"/>
      <c r="DE6576" s="2"/>
      <c r="DF6576" s="2"/>
      <c r="DG6576" s="2"/>
      <c r="DH6576" s="2"/>
      <c r="DI6576" s="2"/>
      <c r="DJ6576" s="2"/>
      <c r="DK6576" s="2"/>
      <c r="DL6576" s="2"/>
      <c r="DM6576" s="2"/>
      <c r="DN6576" s="2"/>
      <c r="DO6576" s="2"/>
      <c r="DP6576" s="2"/>
      <c r="DQ6576" s="2"/>
      <c r="DR6576" s="2"/>
      <c r="DS6576" s="2"/>
      <c r="DT6576" s="2"/>
      <c r="DU6576" s="2"/>
      <c r="DV6576" s="2"/>
      <c r="DW6576" s="2"/>
      <c r="DX6576" s="2"/>
      <c r="DY6576" s="2"/>
      <c r="DZ6576" s="2"/>
      <c r="EA6576" s="2"/>
      <c r="EB6576" s="2"/>
      <c r="EC6576" s="2"/>
      <c r="ED6576" s="2"/>
      <c r="EE6576" s="2"/>
      <c r="EF6576" s="2"/>
      <c r="EG6576" s="2"/>
      <c r="EH6576" s="2"/>
      <c r="EI6576" s="2"/>
      <c r="EJ6576" s="2"/>
      <c r="EK6576" s="2"/>
      <c r="EL6576" s="2"/>
      <c r="EM6576" s="2"/>
      <c r="EN6576" s="2"/>
      <c r="EO6576" s="2"/>
      <c r="EP6576" s="2"/>
      <c r="EQ6576" s="2"/>
      <c r="ER6576" s="2"/>
      <c r="ES6576" s="2"/>
      <c r="ET6576" s="2"/>
      <c r="EU6576" s="2"/>
      <c r="EV6576" s="2"/>
      <c r="EW6576" s="2"/>
      <c r="EX6576" s="2"/>
      <c r="EY6576" s="2"/>
      <c r="EZ6576" s="2"/>
      <c r="FA6576" s="2"/>
      <c r="FB6576" s="2"/>
      <c r="FC6576" s="2"/>
      <c r="FD6576" s="2"/>
      <c r="FE6576" s="2"/>
      <c r="FF6576" s="2"/>
      <c r="FG6576" s="2"/>
      <c r="FH6576" s="2"/>
      <c r="FI6576" s="2"/>
      <c r="FJ6576" s="2"/>
      <c r="FK6576" s="2"/>
      <c r="FL6576" s="2"/>
      <c r="FM6576" s="2"/>
      <c r="FN6576" s="2"/>
      <c r="FO6576" s="2"/>
      <c r="FP6576" s="2"/>
      <c r="FQ6576" s="2"/>
      <c r="FR6576" s="2"/>
      <c r="FS6576" s="2"/>
      <c r="FT6576" s="2"/>
      <c r="FU6576" s="2"/>
      <c r="FV6576" s="2"/>
      <c r="FW6576" s="2"/>
      <c r="FX6576" s="2"/>
      <c r="FY6576" s="2"/>
      <c r="FZ6576" s="2"/>
      <c r="GA6576" s="2"/>
      <c r="GB6576" s="2"/>
      <c r="GC6576" s="2"/>
      <c r="GD6576" s="2"/>
      <c r="GE6576" s="2"/>
      <c r="GF6576" s="2"/>
      <c r="GG6576" s="2"/>
      <c r="GH6576" s="2"/>
      <c r="GI6576" s="2"/>
      <c r="GJ6576" s="2"/>
      <c r="GK6576" s="2"/>
      <c r="GL6576" s="2"/>
      <c r="GM6576" s="2"/>
      <c r="GN6576" s="2"/>
      <c r="GO6576" s="2"/>
      <c r="GP6576" s="2"/>
      <c r="GQ6576" s="2"/>
      <c r="GR6576" s="2"/>
      <c r="GS6576" s="2"/>
      <c r="GT6576" s="2"/>
      <c r="GU6576" s="2"/>
      <c r="GV6576" s="2"/>
      <c r="GW6576" s="2"/>
      <c r="GX6576" s="2"/>
      <c r="GY6576" s="2"/>
      <c r="GZ6576" s="2"/>
      <c r="HA6576" s="2"/>
      <c r="HB6576" s="2"/>
      <c r="HC6576" s="2"/>
      <c r="HD6576" s="2"/>
      <c r="HE6576" s="2"/>
      <c r="HF6576" s="2"/>
      <c r="HG6576" s="2"/>
      <c r="HH6576" s="2"/>
      <c r="HI6576" s="2"/>
      <c r="HJ6576" s="2"/>
      <c r="HK6576" s="2"/>
      <c r="HL6576" s="2"/>
      <c r="HM6576" s="2"/>
      <c r="HN6576" s="2"/>
      <c r="HO6576" s="2"/>
      <c r="HP6576" s="2"/>
      <c r="HQ6576" s="2"/>
      <c r="HR6576" s="2"/>
      <c r="HS6576" s="2"/>
      <c r="HT6576" s="2"/>
      <c r="HU6576" s="2"/>
      <c r="HV6576" s="2"/>
      <c r="HW6576" s="2"/>
      <c r="HX6576" s="2"/>
      <c r="HY6576" s="2"/>
      <c r="HZ6576" s="2"/>
      <c r="IA6576" s="2"/>
      <c r="IB6576" s="2"/>
      <c r="IC6576" s="2"/>
      <c r="ID6576" s="2"/>
      <c r="IE6576" s="2"/>
      <c r="IF6576" s="2"/>
      <c r="IG6576" s="2"/>
      <c r="IH6576" s="2"/>
      <c r="II6576" s="2"/>
      <c r="IJ6576" s="2"/>
      <c r="IK6576" s="2"/>
      <c r="IL6576" s="2"/>
      <c r="IM6576" s="2"/>
      <c r="IN6576" s="2"/>
      <c r="IO6576" s="2"/>
      <c r="IP6576" s="2"/>
      <c r="IQ6576" s="2"/>
    </row>
    <row r="6577" spans="1:251" s="47" customFormat="1" ht="13.2" customHeight="1">
      <c r="A6577" s="7"/>
      <c r="B6577" s="110"/>
      <c r="C6577" s="111"/>
      <c r="D6577" s="111"/>
      <c r="E6577" s="111"/>
      <c r="F6577" s="111"/>
      <c r="G6577" s="111"/>
      <c r="H6577" s="111"/>
      <c r="I6577" s="111"/>
      <c r="J6577" s="111"/>
      <c r="K6577" s="111"/>
      <c r="L6577" s="111"/>
      <c r="M6577" s="111"/>
      <c r="N6577" s="111"/>
      <c r="O6577" s="111"/>
      <c r="P6577" s="111"/>
      <c r="Q6577" s="111"/>
      <c r="R6577" s="111"/>
      <c r="S6577" s="111"/>
      <c r="T6577" s="111"/>
      <c r="U6577" s="111"/>
      <c r="V6577" s="111"/>
      <c r="W6577" s="111"/>
      <c r="X6577" s="111"/>
      <c r="Y6577" s="111"/>
      <c r="Z6577" s="111"/>
      <c r="AA6577" s="111"/>
      <c r="AB6577" s="111"/>
      <c r="AC6577" s="111"/>
      <c r="AD6577" s="111"/>
      <c r="AE6577" s="111"/>
      <c r="AF6577" s="111"/>
      <c r="AG6577" s="111"/>
      <c r="AH6577" s="111"/>
      <c r="AI6577" s="111"/>
      <c r="AJ6577" s="111"/>
      <c r="AK6577" s="111"/>
      <c r="AL6577" s="111"/>
      <c r="AM6577" s="111"/>
      <c r="AN6577" s="111"/>
      <c r="AO6577" s="111"/>
      <c r="AP6577" s="111"/>
      <c r="AQ6577" s="111"/>
      <c r="AR6577" s="111"/>
      <c r="AS6577" s="111"/>
      <c r="AT6577" s="111"/>
      <c r="AU6577" s="111"/>
      <c r="AV6577" s="111"/>
      <c r="AW6577" s="111"/>
      <c r="AX6577" s="112"/>
      <c r="AY6577" s="2"/>
      <c r="AZ6577" s="2"/>
      <c r="BA6577" s="2"/>
      <c r="BB6577" s="2"/>
      <c r="BC6577" s="2"/>
      <c r="BD6577" s="2"/>
      <c r="BE6577" s="2"/>
      <c r="BF6577" s="2"/>
      <c r="BG6577" s="2"/>
      <c r="BH6577" s="2"/>
      <c r="BI6577" s="2"/>
      <c r="BJ6577" s="2"/>
      <c r="BK6577" s="2"/>
      <c r="BL6577" s="2"/>
      <c r="BM6577" s="2"/>
      <c r="BN6577" s="2"/>
      <c r="BO6577" s="2"/>
      <c r="BP6577" s="2"/>
      <c r="BQ6577" s="2"/>
      <c r="BR6577" s="2"/>
      <c r="BS6577" s="2"/>
      <c r="BT6577" s="2"/>
      <c r="BU6577" s="2"/>
      <c r="BV6577" s="2"/>
      <c r="BW6577" s="2"/>
      <c r="BX6577" s="2"/>
      <c r="BY6577" s="2"/>
      <c r="BZ6577" s="2"/>
      <c r="CA6577" s="2"/>
      <c r="CB6577" s="2"/>
      <c r="CC6577" s="2"/>
      <c r="CD6577" s="2"/>
      <c r="CE6577" s="2"/>
      <c r="CF6577" s="2"/>
      <c r="CG6577" s="2"/>
      <c r="CH6577" s="2"/>
      <c r="CI6577" s="2"/>
      <c r="CJ6577" s="2"/>
      <c r="CK6577" s="2"/>
      <c r="CL6577" s="2"/>
      <c r="CM6577" s="2"/>
      <c r="CN6577" s="2"/>
      <c r="CO6577" s="2"/>
      <c r="CP6577" s="2"/>
      <c r="CQ6577" s="2"/>
      <c r="CR6577" s="2"/>
      <c r="CS6577" s="2"/>
      <c r="CT6577" s="2"/>
      <c r="CU6577" s="2"/>
      <c r="CV6577" s="2"/>
      <c r="CW6577" s="2"/>
      <c r="CX6577" s="2"/>
      <c r="CY6577" s="2"/>
      <c r="CZ6577" s="2"/>
      <c r="DA6577" s="2"/>
      <c r="DB6577" s="2"/>
      <c r="DC6577" s="2"/>
      <c r="DD6577" s="2"/>
      <c r="DE6577" s="2"/>
      <c r="DF6577" s="2"/>
      <c r="DG6577" s="2"/>
      <c r="DH6577" s="2"/>
      <c r="DI6577" s="2"/>
      <c r="DJ6577" s="2"/>
      <c r="DK6577" s="2"/>
      <c r="DL6577" s="2"/>
      <c r="DM6577" s="2"/>
      <c r="DN6577" s="2"/>
      <c r="DO6577" s="2"/>
      <c r="DP6577" s="2"/>
      <c r="DQ6577" s="2"/>
      <c r="DR6577" s="2"/>
      <c r="DS6577" s="2"/>
      <c r="DT6577" s="2"/>
      <c r="DU6577" s="2"/>
      <c r="DV6577" s="2"/>
      <c r="DW6577" s="2"/>
      <c r="DX6577" s="2"/>
      <c r="DY6577" s="2"/>
      <c r="DZ6577" s="2"/>
      <c r="EA6577" s="2"/>
      <c r="EB6577" s="2"/>
      <c r="EC6577" s="2"/>
      <c r="ED6577" s="2"/>
      <c r="EE6577" s="2"/>
      <c r="EF6577" s="2"/>
      <c r="EG6577" s="2"/>
      <c r="EH6577" s="2"/>
      <c r="EI6577" s="2"/>
      <c r="EJ6577" s="2"/>
      <c r="EK6577" s="2"/>
      <c r="EL6577" s="2"/>
      <c r="EM6577" s="2"/>
      <c r="EN6577" s="2"/>
      <c r="EO6577" s="2"/>
      <c r="EP6577" s="2"/>
      <c r="EQ6577" s="2"/>
      <c r="ER6577" s="2"/>
      <c r="ES6577" s="2"/>
      <c r="ET6577" s="2"/>
      <c r="EU6577" s="2"/>
      <c r="EV6577" s="2"/>
      <c r="EW6577" s="2"/>
      <c r="EX6577" s="2"/>
      <c r="EY6577" s="2"/>
      <c r="EZ6577" s="2"/>
      <c r="FA6577" s="2"/>
      <c r="FB6577" s="2"/>
      <c r="FC6577" s="2"/>
      <c r="FD6577" s="2"/>
      <c r="FE6577" s="2"/>
      <c r="FF6577" s="2"/>
      <c r="FG6577" s="2"/>
      <c r="FH6577" s="2"/>
      <c r="FI6577" s="2"/>
      <c r="FJ6577" s="2"/>
      <c r="FK6577" s="2"/>
      <c r="FL6577" s="2"/>
      <c r="FM6577" s="2"/>
      <c r="FN6577" s="2"/>
      <c r="FO6577" s="2"/>
      <c r="FP6577" s="2"/>
      <c r="FQ6577" s="2"/>
      <c r="FR6577" s="2"/>
      <c r="FS6577" s="2"/>
      <c r="FT6577" s="2"/>
      <c r="FU6577" s="2"/>
      <c r="FV6577" s="2"/>
      <c r="FW6577" s="2"/>
      <c r="FX6577" s="2"/>
      <c r="FY6577" s="2"/>
      <c r="FZ6577" s="2"/>
      <c r="GA6577" s="2"/>
      <c r="GB6577" s="2"/>
      <c r="GC6577" s="2"/>
      <c r="GD6577" s="2"/>
      <c r="GE6577" s="2"/>
      <c r="GF6577" s="2"/>
      <c r="GG6577" s="2"/>
      <c r="GH6577" s="2"/>
      <c r="GI6577" s="2"/>
      <c r="GJ6577" s="2"/>
      <c r="GK6577" s="2"/>
      <c r="GL6577" s="2"/>
      <c r="GM6577" s="2"/>
      <c r="GN6577" s="2"/>
      <c r="GO6577" s="2"/>
      <c r="GP6577" s="2"/>
      <c r="GQ6577" s="2"/>
      <c r="GR6577" s="2"/>
      <c r="GS6577" s="2"/>
      <c r="GT6577" s="2"/>
      <c r="GU6577" s="2"/>
      <c r="GV6577" s="2"/>
      <c r="GW6577" s="2"/>
      <c r="GX6577" s="2"/>
      <c r="GY6577" s="2"/>
      <c r="GZ6577" s="2"/>
      <c r="HA6577" s="2"/>
      <c r="HB6577" s="2"/>
      <c r="HC6577" s="2"/>
      <c r="HD6577" s="2"/>
      <c r="HE6577" s="2"/>
      <c r="HF6577" s="2"/>
      <c r="HG6577" s="2"/>
      <c r="HH6577" s="2"/>
      <c r="HI6577" s="2"/>
      <c r="HJ6577" s="2"/>
      <c r="HK6577" s="2"/>
      <c r="HL6577" s="2"/>
      <c r="HM6577" s="2"/>
      <c r="HN6577" s="2"/>
      <c r="HO6577" s="2"/>
      <c r="HP6577" s="2"/>
      <c r="HQ6577" s="2"/>
      <c r="HR6577" s="2"/>
      <c r="HS6577" s="2"/>
      <c r="HT6577" s="2"/>
      <c r="HU6577" s="2"/>
      <c r="HV6577" s="2"/>
      <c r="HW6577" s="2"/>
      <c r="HX6577" s="2"/>
      <c r="HY6577" s="2"/>
      <c r="HZ6577" s="2"/>
      <c r="IA6577" s="2"/>
      <c r="IB6577" s="2"/>
      <c r="IC6577" s="2"/>
      <c r="ID6577" s="2"/>
      <c r="IE6577" s="2"/>
      <c r="IF6577" s="2"/>
      <c r="IG6577" s="2"/>
      <c r="IH6577" s="2"/>
      <c r="II6577" s="2"/>
      <c r="IJ6577" s="2"/>
      <c r="IK6577" s="2"/>
      <c r="IL6577" s="2"/>
      <c r="IM6577" s="2"/>
      <c r="IN6577" s="2"/>
      <c r="IO6577" s="2"/>
      <c r="IP6577" s="2"/>
      <c r="IQ6577" s="2"/>
    </row>
    <row r="6578" spans="1:251" s="47" customFormat="1" ht="13.2" customHeight="1">
      <c r="A6578" s="7"/>
      <c r="B6578" s="110"/>
      <c r="C6578" s="111"/>
      <c r="D6578" s="111"/>
      <c r="E6578" s="111"/>
      <c r="F6578" s="111"/>
      <c r="G6578" s="111"/>
      <c r="H6578" s="111"/>
      <c r="I6578" s="111"/>
      <c r="J6578" s="111"/>
      <c r="K6578" s="111"/>
      <c r="L6578" s="111"/>
      <c r="M6578" s="111"/>
      <c r="N6578" s="111"/>
      <c r="O6578" s="111"/>
      <c r="P6578" s="111"/>
      <c r="Q6578" s="111"/>
      <c r="R6578" s="111"/>
      <c r="S6578" s="111"/>
      <c r="T6578" s="111"/>
      <c r="U6578" s="111"/>
      <c r="V6578" s="111"/>
      <c r="W6578" s="111"/>
      <c r="X6578" s="111"/>
      <c r="Y6578" s="111"/>
      <c r="Z6578" s="111"/>
      <c r="AA6578" s="111"/>
      <c r="AB6578" s="111"/>
      <c r="AC6578" s="111"/>
      <c r="AD6578" s="111"/>
      <c r="AE6578" s="111"/>
      <c r="AF6578" s="111"/>
      <c r="AG6578" s="111"/>
      <c r="AH6578" s="111"/>
      <c r="AI6578" s="111"/>
      <c r="AJ6578" s="111"/>
      <c r="AK6578" s="111"/>
      <c r="AL6578" s="111"/>
      <c r="AM6578" s="111"/>
      <c r="AN6578" s="111"/>
      <c r="AO6578" s="111"/>
      <c r="AP6578" s="111"/>
      <c r="AQ6578" s="111"/>
      <c r="AR6578" s="111"/>
      <c r="AS6578" s="111"/>
      <c r="AT6578" s="111"/>
      <c r="AU6578" s="111"/>
      <c r="AV6578" s="111"/>
      <c r="AW6578" s="111"/>
      <c r="AX6578" s="112"/>
      <c r="AY6578" s="2"/>
      <c r="AZ6578" s="2"/>
      <c r="BA6578" s="2"/>
      <c r="BB6578" s="2"/>
      <c r="BD6578" s="2"/>
      <c r="BE6578" s="2"/>
      <c r="BF6578" s="2"/>
      <c r="BG6578" s="2"/>
      <c r="BH6578" s="2"/>
      <c r="BI6578" s="2"/>
      <c r="BJ6578" s="2"/>
      <c r="BK6578" s="2"/>
      <c r="BL6578" s="2"/>
      <c r="BM6578" s="2"/>
      <c r="BN6578" s="2"/>
      <c r="BO6578" s="2"/>
      <c r="BP6578" s="2"/>
      <c r="BQ6578" s="2"/>
      <c r="BR6578" s="2"/>
      <c r="BS6578" s="2"/>
      <c r="BT6578" s="2"/>
      <c r="BU6578" s="2"/>
      <c r="BV6578" s="2"/>
      <c r="BW6578" s="2"/>
      <c r="BX6578" s="2"/>
      <c r="BY6578" s="2"/>
      <c r="BZ6578" s="2"/>
      <c r="CA6578" s="2"/>
      <c r="CB6578" s="2"/>
      <c r="CC6578" s="2"/>
      <c r="CD6578" s="2"/>
      <c r="CE6578" s="2"/>
      <c r="CF6578" s="2"/>
      <c r="CG6578" s="2"/>
      <c r="CH6578" s="2"/>
      <c r="CI6578" s="2"/>
      <c r="CJ6578" s="2"/>
      <c r="CK6578" s="2"/>
      <c r="CL6578" s="2"/>
      <c r="CM6578" s="2"/>
      <c r="CN6578" s="2"/>
      <c r="CO6578" s="2"/>
      <c r="CP6578" s="2"/>
      <c r="CQ6578" s="2"/>
      <c r="CR6578" s="2"/>
      <c r="CS6578" s="2"/>
      <c r="CT6578" s="2"/>
      <c r="CU6578" s="2"/>
      <c r="CV6578" s="2"/>
      <c r="CW6578" s="2"/>
      <c r="CX6578" s="2"/>
      <c r="CY6578" s="2"/>
      <c r="CZ6578" s="2"/>
      <c r="DA6578" s="2"/>
      <c r="DB6578" s="2"/>
      <c r="DC6578" s="2"/>
      <c r="DD6578" s="2"/>
      <c r="DE6578" s="2"/>
      <c r="DF6578" s="2"/>
      <c r="DG6578" s="2"/>
      <c r="DH6578" s="2"/>
      <c r="DI6578" s="2"/>
      <c r="DJ6578" s="2"/>
      <c r="DK6578" s="2"/>
      <c r="DL6578" s="2"/>
      <c r="DM6578" s="2"/>
      <c r="DN6578" s="2"/>
      <c r="DO6578" s="2"/>
      <c r="DP6578" s="2"/>
      <c r="DQ6578" s="2"/>
      <c r="DR6578" s="2"/>
      <c r="DS6578" s="2"/>
      <c r="DT6578" s="2"/>
      <c r="DU6578" s="2"/>
      <c r="DV6578" s="2"/>
      <c r="DW6578" s="2"/>
      <c r="DX6578" s="2"/>
      <c r="DY6578" s="2"/>
      <c r="DZ6578" s="2"/>
      <c r="EA6578" s="2"/>
      <c r="EB6578" s="2"/>
      <c r="EC6578" s="2"/>
      <c r="ED6578" s="2"/>
      <c r="EE6578" s="2"/>
      <c r="EF6578" s="2"/>
      <c r="EG6578" s="2"/>
      <c r="EH6578" s="2"/>
      <c r="EI6578" s="2"/>
      <c r="EJ6578" s="2"/>
      <c r="EK6578" s="2"/>
      <c r="EL6578" s="2"/>
      <c r="EM6578" s="2"/>
      <c r="EN6578" s="2"/>
      <c r="EO6578" s="2"/>
      <c r="EP6578" s="2"/>
      <c r="EQ6578" s="2"/>
      <c r="ER6578" s="2"/>
      <c r="ES6578" s="2"/>
      <c r="ET6578" s="2"/>
      <c r="EU6578" s="2"/>
      <c r="EV6578" s="2"/>
      <c r="EW6578" s="2"/>
      <c r="EX6578" s="2"/>
      <c r="EY6578" s="2"/>
      <c r="EZ6578" s="2"/>
      <c r="FA6578" s="2"/>
      <c r="FB6578" s="2"/>
      <c r="FC6578" s="2"/>
      <c r="FD6578" s="2"/>
      <c r="FE6578" s="2"/>
      <c r="FF6578" s="2"/>
      <c r="FG6578" s="2"/>
      <c r="FH6578" s="2"/>
      <c r="FI6578" s="2"/>
      <c r="FJ6578" s="2"/>
      <c r="FK6578" s="2"/>
      <c r="FL6578" s="2"/>
      <c r="FM6578" s="2"/>
      <c r="FN6578" s="2"/>
      <c r="FO6578" s="2"/>
      <c r="FP6578" s="2"/>
      <c r="FQ6578" s="2"/>
      <c r="FR6578" s="2"/>
      <c r="FS6578" s="2"/>
      <c r="FT6578" s="2"/>
      <c r="FU6578" s="2"/>
      <c r="FV6578" s="2"/>
      <c r="FW6578" s="2"/>
      <c r="FX6578" s="2"/>
      <c r="FY6578" s="2"/>
      <c r="FZ6578" s="2"/>
      <c r="GA6578" s="2"/>
      <c r="GB6578" s="2"/>
      <c r="GC6578" s="2"/>
      <c r="GD6578" s="2"/>
      <c r="GE6578" s="2"/>
      <c r="GF6578" s="2"/>
      <c r="GG6578" s="2"/>
      <c r="GH6578" s="2"/>
      <c r="GI6578" s="2"/>
      <c r="GJ6578" s="2"/>
      <c r="GK6578" s="2"/>
      <c r="GL6578" s="2"/>
      <c r="GM6578" s="2"/>
      <c r="GN6578" s="2"/>
      <c r="GO6578" s="2"/>
      <c r="GP6578" s="2"/>
      <c r="GQ6578" s="2"/>
      <c r="GR6578" s="2"/>
      <c r="GS6578" s="2"/>
      <c r="GT6578" s="2"/>
      <c r="GU6578" s="2"/>
      <c r="GV6578" s="2"/>
      <c r="GW6578" s="2"/>
      <c r="GX6578" s="2"/>
      <c r="GY6578" s="2"/>
      <c r="GZ6578" s="2"/>
      <c r="HA6578" s="2"/>
      <c r="HB6578" s="2"/>
      <c r="HC6578" s="2"/>
      <c r="HD6578" s="2"/>
      <c r="HE6578" s="2"/>
      <c r="HF6578" s="2"/>
      <c r="HG6578" s="2"/>
      <c r="HH6578" s="2"/>
      <c r="HI6578" s="2"/>
      <c r="HJ6578" s="2"/>
      <c r="HK6578" s="2"/>
      <c r="HL6578" s="2"/>
      <c r="HM6578" s="2"/>
      <c r="HN6578" s="2"/>
      <c r="HO6578" s="2"/>
      <c r="HP6578" s="2"/>
      <c r="HQ6578" s="2"/>
      <c r="HR6578" s="2"/>
      <c r="HS6578" s="2"/>
      <c r="HT6578" s="2"/>
      <c r="HU6578" s="2"/>
      <c r="HV6578" s="2"/>
      <c r="HW6578" s="2"/>
      <c r="HX6578" s="2"/>
      <c r="HY6578" s="2"/>
      <c r="HZ6578" s="2"/>
      <c r="IA6578" s="2"/>
      <c r="IB6578" s="2"/>
      <c r="IC6578" s="2"/>
      <c r="ID6578" s="2"/>
      <c r="IE6578" s="2"/>
      <c r="IF6578" s="2"/>
      <c r="IG6578" s="2"/>
      <c r="IH6578" s="2"/>
      <c r="II6578" s="2"/>
      <c r="IJ6578" s="2"/>
      <c r="IK6578" s="2"/>
      <c r="IL6578" s="2"/>
      <c r="IM6578" s="2"/>
      <c r="IN6578" s="2"/>
      <c r="IO6578" s="2"/>
      <c r="IP6578" s="2"/>
      <c r="IQ6578" s="2"/>
    </row>
    <row r="6579" spans="1:251" ht="13.2" customHeight="1">
      <c r="A6579" s="7"/>
      <c r="B6579" s="110"/>
      <c r="C6579" s="111"/>
      <c r="D6579" s="111"/>
      <c r="E6579" s="111"/>
      <c r="F6579" s="111"/>
      <c r="G6579" s="111"/>
      <c r="H6579" s="111"/>
      <c r="I6579" s="111"/>
      <c r="J6579" s="111"/>
      <c r="K6579" s="111"/>
      <c r="L6579" s="111"/>
      <c r="M6579" s="111"/>
      <c r="N6579" s="111"/>
      <c r="O6579" s="111"/>
      <c r="P6579" s="111"/>
      <c r="Q6579" s="111"/>
      <c r="R6579" s="111"/>
      <c r="S6579" s="111"/>
      <c r="T6579" s="111"/>
      <c r="U6579" s="111"/>
      <c r="V6579" s="111"/>
      <c r="W6579" s="111"/>
      <c r="X6579" s="111"/>
      <c r="Y6579" s="111"/>
      <c r="Z6579" s="111"/>
      <c r="AA6579" s="111"/>
      <c r="AB6579" s="111"/>
      <c r="AC6579" s="111"/>
      <c r="AD6579" s="111"/>
      <c r="AE6579" s="111"/>
      <c r="AF6579" s="111"/>
      <c r="AG6579" s="111"/>
      <c r="AH6579" s="111"/>
      <c r="AI6579" s="111"/>
      <c r="AJ6579" s="111"/>
      <c r="AK6579" s="111"/>
      <c r="AL6579" s="111"/>
      <c r="AM6579" s="111"/>
      <c r="AN6579" s="111"/>
      <c r="AO6579" s="111"/>
      <c r="AP6579" s="111"/>
      <c r="AQ6579" s="111"/>
      <c r="AR6579" s="111"/>
      <c r="AS6579" s="111"/>
      <c r="AT6579" s="111"/>
      <c r="AU6579" s="111"/>
      <c r="AV6579" s="111"/>
      <c r="AW6579" s="111"/>
      <c r="AX6579" s="112"/>
    </row>
    <row r="6580" spans="1:251" ht="13.2" customHeight="1">
      <c r="A6580" s="7"/>
      <c r="B6580" s="110"/>
      <c r="C6580" s="111"/>
      <c r="D6580" s="111"/>
      <c r="E6580" s="111"/>
      <c r="F6580" s="111"/>
      <c r="G6580" s="111"/>
      <c r="H6580" s="111"/>
      <c r="I6580" s="111"/>
      <c r="J6580" s="111"/>
      <c r="K6580" s="111"/>
      <c r="L6580" s="111"/>
      <c r="M6580" s="111"/>
      <c r="N6580" s="111"/>
      <c r="O6580" s="111"/>
      <c r="P6580" s="111"/>
      <c r="Q6580" s="111"/>
      <c r="R6580" s="111"/>
      <c r="S6580" s="111"/>
      <c r="T6580" s="111"/>
      <c r="U6580" s="111"/>
      <c r="V6580" s="111"/>
      <c r="W6580" s="111"/>
      <c r="X6580" s="111"/>
      <c r="Y6580" s="111"/>
      <c r="Z6580" s="111"/>
      <c r="AA6580" s="111"/>
      <c r="AB6580" s="111"/>
      <c r="AC6580" s="111"/>
      <c r="AD6580" s="111"/>
      <c r="AE6580" s="111"/>
      <c r="AF6580" s="111"/>
      <c r="AG6580" s="111"/>
      <c r="AH6580" s="111"/>
      <c r="AI6580" s="111"/>
      <c r="AJ6580" s="111"/>
      <c r="AK6580" s="111"/>
      <c r="AL6580" s="111"/>
      <c r="AM6580" s="111"/>
      <c r="AN6580" s="111"/>
      <c r="AO6580" s="111"/>
      <c r="AP6580" s="111"/>
      <c r="AQ6580" s="111"/>
      <c r="AR6580" s="111"/>
      <c r="AS6580" s="111"/>
      <c r="AT6580" s="111"/>
      <c r="AU6580" s="111"/>
      <c r="AV6580" s="111"/>
      <c r="AW6580" s="111"/>
      <c r="AX6580" s="112"/>
    </row>
    <row r="6581" spans="1:251" ht="13.2" customHeight="1">
      <c r="A6581" s="7"/>
      <c r="B6581" s="110"/>
      <c r="C6581" s="111"/>
      <c r="D6581" s="111"/>
      <c r="E6581" s="111"/>
      <c r="F6581" s="111"/>
      <c r="G6581" s="111"/>
      <c r="H6581" s="111"/>
      <c r="I6581" s="111"/>
      <c r="J6581" s="111"/>
      <c r="K6581" s="111"/>
      <c r="L6581" s="111"/>
      <c r="M6581" s="111"/>
      <c r="N6581" s="111"/>
      <c r="O6581" s="111"/>
      <c r="P6581" s="111"/>
      <c r="Q6581" s="111"/>
      <c r="R6581" s="111"/>
      <c r="S6581" s="111"/>
      <c r="T6581" s="111"/>
      <c r="U6581" s="111"/>
      <c r="V6581" s="111"/>
      <c r="W6581" s="111"/>
      <c r="X6581" s="111"/>
      <c r="Y6581" s="111"/>
      <c r="Z6581" s="111"/>
      <c r="AA6581" s="111"/>
      <c r="AB6581" s="111"/>
      <c r="AC6581" s="111"/>
      <c r="AD6581" s="111"/>
      <c r="AE6581" s="111"/>
      <c r="AF6581" s="111"/>
      <c r="AG6581" s="111"/>
      <c r="AH6581" s="111"/>
      <c r="AI6581" s="111"/>
      <c r="AJ6581" s="111"/>
      <c r="AK6581" s="111"/>
      <c r="AL6581" s="111"/>
      <c r="AM6581" s="111"/>
      <c r="AN6581" s="111"/>
      <c r="AO6581" s="111"/>
      <c r="AP6581" s="111"/>
      <c r="AQ6581" s="111"/>
      <c r="AR6581" s="111"/>
      <c r="AS6581" s="111"/>
      <c r="AT6581" s="111"/>
      <c r="AU6581" s="111"/>
      <c r="AV6581" s="111"/>
      <c r="AW6581" s="111"/>
      <c r="AX6581" s="112"/>
    </row>
    <row r="6582" spans="1:251" ht="13.2" customHeight="1" thickBot="1">
      <c r="A6582" s="14"/>
      <c r="B6582" s="15"/>
      <c r="C6582" s="16"/>
      <c r="D6582" s="16"/>
      <c r="E6582" s="16"/>
      <c r="F6582" s="16"/>
      <c r="G6582" s="16"/>
      <c r="H6582" s="16"/>
      <c r="I6582" s="16"/>
      <c r="J6582" s="16"/>
      <c r="K6582" s="16"/>
      <c r="L6582" s="16"/>
      <c r="M6582" s="16"/>
      <c r="N6582" s="16"/>
      <c r="O6582" s="16"/>
      <c r="P6582" s="16"/>
      <c r="Q6582" s="16"/>
      <c r="R6582" s="16"/>
      <c r="S6582" s="16"/>
      <c r="T6582" s="16"/>
      <c r="U6582" s="16"/>
      <c r="V6582" s="16"/>
      <c r="W6582" s="16"/>
      <c r="X6582" s="16"/>
      <c r="Y6582" s="16"/>
      <c r="Z6582" s="16"/>
      <c r="AA6582" s="16"/>
      <c r="AB6582" s="16"/>
      <c r="AC6582" s="16"/>
      <c r="AD6582" s="16"/>
      <c r="AE6582" s="16"/>
      <c r="AF6582" s="16"/>
      <c r="AG6582" s="16"/>
      <c r="AH6582" s="16"/>
      <c r="AI6582" s="16"/>
      <c r="AJ6582" s="16"/>
      <c r="AK6582" s="16"/>
      <c r="AL6582" s="16"/>
      <c r="AM6582" s="16"/>
      <c r="AN6582" s="16"/>
      <c r="AO6582" s="16"/>
      <c r="AP6582" s="16"/>
      <c r="AQ6582" s="16"/>
      <c r="AR6582" s="16"/>
      <c r="AS6582" s="16"/>
      <c r="AT6582" s="16"/>
      <c r="AU6582" s="16"/>
      <c r="AV6582" s="16"/>
      <c r="AW6582" s="16"/>
      <c r="AX6582" s="17"/>
    </row>
    <row r="6583" spans="1:251" ht="13.2" customHeight="1">
      <c r="B6583" s="18"/>
    </row>
    <row r="6584" spans="1:251" ht="15" customHeight="1">
      <c r="B6584" s="9" t="s">
        <v>4</v>
      </c>
      <c r="C6584" s="7"/>
      <c r="D6584" s="7"/>
      <c r="E6584" s="7"/>
      <c r="F6584" s="7"/>
      <c r="G6584" s="7"/>
      <c r="H6584" s="7"/>
      <c r="I6584" s="7"/>
      <c r="J6584" s="7"/>
      <c r="K6584" s="7"/>
      <c r="L6584" s="8"/>
      <c r="M6584" s="8"/>
      <c r="N6584" s="8"/>
      <c r="O6584" s="8"/>
      <c r="P6584" s="7"/>
      <c r="Q6584" s="7"/>
      <c r="R6584" s="7"/>
      <c r="S6584" s="7"/>
      <c r="T6584" s="7"/>
      <c r="U6584" s="7"/>
      <c r="V6584" s="9"/>
      <c r="W6584" s="9"/>
      <c r="X6584" s="9"/>
      <c r="Y6584" s="9"/>
      <c r="Z6584" s="9"/>
      <c r="AA6584" s="9"/>
      <c r="AB6584" s="9"/>
      <c r="AC6584" s="9"/>
      <c r="AD6584" s="9"/>
      <c r="AE6584" s="9"/>
      <c r="AF6584" s="9"/>
      <c r="AG6584" s="9"/>
      <c r="AH6584" s="9"/>
      <c r="AI6584" s="9"/>
      <c r="AJ6584" s="9"/>
      <c r="AK6584" s="9"/>
      <c r="AL6584" s="9"/>
      <c r="AM6584" s="9"/>
      <c r="AN6584" s="9"/>
      <c r="AO6584" s="9"/>
      <c r="AP6584" s="9"/>
      <c r="AQ6584" s="9"/>
      <c r="AR6584" s="9"/>
      <c r="AS6584" s="9"/>
      <c r="AT6584" s="9"/>
      <c r="AU6584" s="9"/>
      <c r="AV6584" s="9"/>
      <c r="AW6584" s="9"/>
      <c r="AX6584" s="9"/>
    </row>
    <row r="6585" spans="1:251" ht="24.75" customHeight="1" thickBot="1">
      <c r="B6585" s="7"/>
      <c r="C6585" s="7"/>
      <c r="D6585" s="7"/>
      <c r="E6585" s="7"/>
      <c r="F6585" s="7"/>
      <c r="G6585" s="7"/>
      <c r="H6585" s="7"/>
      <c r="I6585" s="7"/>
      <c r="J6585" s="7"/>
      <c r="K6585" s="7"/>
      <c r="L6585" s="8"/>
      <c r="M6585" s="8"/>
      <c r="N6585" s="8"/>
      <c r="O6585" s="8"/>
      <c r="P6585" s="7"/>
      <c r="Q6585" s="7"/>
      <c r="R6585" s="7"/>
      <c r="S6585" s="7"/>
      <c r="T6585" s="7"/>
      <c r="U6585" s="7"/>
      <c r="V6585" s="9"/>
      <c r="W6585" s="9"/>
      <c r="X6585" s="9"/>
      <c r="Y6585" s="9"/>
      <c r="Z6585" s="9"/>
      <c r="AA6585" s="9"/>
      <c r="AB6585" s="9"/>
      <c r="AC6585" s="9"/>
      <c r="AD6585" s="9"/>
      <c r="AE6585" s="9"/>
      <c r="AF6585" s="9"/>
      <c r="AG6585" s="9"/>
      <c r="AH6585" s="9"/>
      <c r="AI6585" s="9"/>
      <c r="AJ6585" s="9"/>
      <c r="AK6585" s="9"/>
      <c r="AL6585" s="9"/>
      <c r="AM6585" s="9"/>
      <c r="AN6585" s="9"/>
      <c r="AO6585" s="9"/>
      <c r="AP6585" s="9"/>
      <c r="AQ6585" s="9"/>
      <c r="AR6585" s="9"/>
      <c r="AS6585" s="9"/>
      <c r="AT6585" s="9"/>
      <c r="AU6585" s="9"/>
      <c r="AV6585" s="9"/>
      <c r="AW6585" s="9"/>
      <c r="AX6585" s="19" t="s">
        <v>5</v>
      </c>
    </row>
    <row r="6586" spans="1:251" ht="13.2" customHeight="1">
      <c r="A6586" s="7"/>
      <c r="B6586" s="113" t="s">
        <v>6</v>
      </c>
      <c r="C6586" s="114"/>
      <c r="D6586" s="114"/>
      <c r="E6586" s="114"/>
      <c r="F6586" s="114"/>
      <c r="G6586" s="114"/>
      <c r="H6586" s="114"/>
      <c r="I6586" s="114"/>
      <c r="J6586" s="114"/>
      <c r="K6586" s="114"/>
      <c r="L6586" s="114"/>
      <c r="M6586" s="114"/>
      <c r="N6586" s="114"/>
      <c r="O6586" s="114"/>
      <c r="P6586" s="114"/>
      <c r="Q6586" s="114"/>
      <c r="R6586" s="114"/>
      <c r="S6586" s="114"/>
      <c r="T6586" s="114"/>
      <c r="U6586" s="114"/>
      <c r="V6586" s="114"/>
      <c r="W6586" s="114"/>
      <c r="X6586" s="114"/>
      <c r="Y6586" s="114"/>
      <c r="Z6586" s="115"/>
      <c r="AA6586" s="119" t="s">
        <v>11</v>
      </c>
      <c r="AB6586" s="114"/>
      <c r="AC6586" s="114"/>
      <c r="AD6586" s="114"/>
      <c r="AE6586" s="114"/>
      <c r="AF6586" s="114"/>
      <c r="AG6586" s="114"/>
      <c r="AH6586" s="114"/>
      <c r="AI6586" s="115"/>
      <c r="AJ6586" s="119" t="s">
        <v>12</v>
      </c>
      <c r="AK6586" s="114"/>
      <c r="AL6586" s="114"/>
      <c r="AM6586" s="114"/>
      <c r="AN6586" s="114"/>
      <c r="AO6586" s="114"/>
      <c r="AP6586" s="114"/>
      <c r="AQ6586" s="114"/>
      <c r="AR6586" s="115"/>
      <c r="AS6586" s="119" t="s">
        <v>7</v>
      </c>
      <c r="AT6586" s="114"/>
      <c r="AU6586" s="114"/>
      <c r="AV6586" s="114"/>
      <c r="AW6586" s="114"/>
      <c r="AX6586" s="121"/>
    </row>
    <row r="6587" spans="1:251" ht="13.2" customHeight="1">
      <c r="A6587" s="7"/>
      <c r="B6587" s="116"/>
      <c r="C6587" s="117"/>
      <c r="D6587" s="117"/>
      <c r="E6587" s="117"/>
      <c r="F6587" s="117"/>
      <c r="G6587" s="117"/>
      <c r="H6587" s="117"/>
      <c r="I6587" s="117"/>
      <c r="J6587" s="117"/>
      <c r="K6587" s="117"/>
      <c r="L6587" s="117"/>
      <c r="M6587" s="117"/>
      <c r="N6587" s="117"/>
      <c r="O6587" s="117"/>
      <c r="P6587" s="117"/>
      <c r="Q6587" s="117"/>
      <c r="R6587" s="117"/>
      <c r="S6587" s="117"/>
      <c r="T6587" s="117"/>
      <c r="U6587" s="117"/>
      <c r="V6587" s="117"/>
      <c r="W6587" s="117"/>
      <c r="X6587" s="117"/>
      <c r="Y6587" s="117"/>
      <c r="Z6587" s="118"/>
      <c r="AA6587" s="120"/>
      <c r="AB6587" s="117"/>
      <c r="AC6587" s="117"/>
      <c r="AD6587" s="117"/>
      <c r="AE6587" s="117"/>
      <c r="AF6587" s="117"/>
      <c r="AG6587" s="117"/>
      <c r="AH6587" s="117"/>
      <c r="AI6587" s="118"/>
      <c r="AJ6587" s="120"/>
      <c r="AK6587" s="117"/>
      <c r="AL6587" s="117"/>
      <c r="AM6587" s="117"/>
      <c r="AN6587" s="117"/>
      <c r="AO6587" s="117"/>
      <c r="AP6587" s="117"/>
      <c r="AQ6587" s="117"/>
      <c r="AR6587" s="118"/>
      <c r="AS6587" s="120"/>
      <c r="AT6587" s="117"/>
      <c r="AU6587" s="117"/>
      <c r="AV6587" s="117"/>
      <c r="AW6587" s="117"/>
      <c r="AX6587" s="122"/>
      <c r="BB6587" s="48"/>
      <c r="BC6587" s="20"/>
      <c r="BD6587" s="47"/>
    </row>
    <row r="6588" spans="1:251" ht="18.75" customHeight="1">
      <c r="A6588" s="7"/>
      <c r="B6588" s="21"/>
      <c r="C6588" s="85" t="s">
        <v>780</v>
      </c>
      <c r="D6588" s="86"/>
      <c r="E6588" s="86"/>
      <c r="F6588" s="86"/>
      <c r="G6588" s="86"/>
      <c r="H6588" s="86"/>
      <c r="I6588" s="86"/>
      <c r="J6588" s="86"/>
      <c r="K6588" s="86"/>
      <c r="L6588" s="86"/>
      <c r="M6588" s="86"/>
      <c r="N6588" s="86"/>
      <c r="O6588" s="86"/>
      <c r="P6588" s="86"/>
      <c r="Q6588" s="86"/>
      <c r="R6588" s="86"/>
      <c r="S6588" s="86"/>
      <c r="T6588" s="86"/>
      <c r="U6588" s="86"/>
      <c r="V6588" s="86"/>
      <c r="W6588" s="86"/>
      <c r="X6588" s="86"/>
      <c r="Y6588" s="86"/>
      <c r="Z6588" s="87"/>
      <c r="AA6588" s="124">
        <v>70420</v>
      </c>
      <c r="AB6588" s="125"/>
      <c r="AC6588" s="125"/>
      <c r="AD6588" s="125"/>
      <c r="AE6588" s="125"/>
      <c r="AF6588" s="125"/>
      <c r="AG6588" s="125"/>
      <c r="AH6588" s="125"/>
      <c r="AI6588" s="126"/>
      <c r="AJ6588" s="88">
        <v>3145430</v>
      </c>
      <c r="AK6588" s="89"/>
      <c r="AL6588" s="89"/>
      <c r="AM6588" s="89"/>
      <c r="AN6588" s="89"/>
      <c r="AO6588" s="89"/>
      <c r="AP6588" s="89"/>
      <c r="AQ6588" s="89"/>
      <c r="AR6588" s="90"/>
      <c r="AS6588" s="91"/>
      <c r="AT6588" s="92"/>
      <c r="AU6588" s="92"/>
      <c r="AV6588" s="92"/>
      <c r="AW6588" s="92"/>
      <c r="AX6588" s="93"/>
    </row>
    <row r="6589" spans="1:251" ht="18.75" customHeight="1">
      <c r="A6589" s="7"/>
      <c r="B6589" s="21"/>
      <c r="C6589" s="85" t="s">
        <v>781</v>
      </c>
      <c r="D6589" s="86"/>
      <c r="E6589" s="86"/>
      <c r="F6589" s="86"/>
      <c r="G6589" s="86"/>
      <c r="H6589" s="86"/>
      <c r="I6589" s="86"/>
      <c r="J6589" s="86"/>
      <c r="K6589" s="86"/>
      <c r="L6589" s="86"/>
      <c r="M6589" s="86"/>
      <c r="N6589" s="86"/>
      <c r="O6589" s="86"/>
      <c r="P6589" s="86"/>
      <c r="Q6589" s="86"/>
      <c r="R6589" s="86"/>
      <c r="S6589" s="86"/>
      <c r="T6589" s="86"/>
      <c r="U6589" s="86"/>
      <c r="V6589" s="86"/>
      <c r="W6589" s="86"/>
      <c r="X6589" s="86"/>
      <c r="Y6589" s="86"/>
      <c r="Z6589" s="87"/>
      <c r="AA6589" s="124">
        <v>127210</v>
      </c>
      <c r="AB6589" s="125"/>
      <c r="AC6589" s="125"/>
      <c r="AD6589" s="125"/>
      <c r="AE6589" s="125"/>
      <c r="AF6589" s="125"/>
      <c r="AG6589" s="125"/>
      <c r="AH6589" s="125"/>
      <c r="AI6589" s="126"/>
      <c r="AJ6589" s="88">
        <v>93130</v>
      </c>
      <c r="AK6589" s="89"/>
      <c r="AL6589" s="89"/>
      <c r="AM6589" s="89"/>
      <c r="AN6589" s="89"/>
      <c r="AO6589" s="89"/>
      <c r="AP6589" s="89"/>
      <c r="AQ6589" s="89"/>
      <c r="AR6589" s="90"/>
      <c r="AS6589" s="91"/>
      <c r="AT6589" s="92"/>
      <c r="AU6589" s="92"/>
      <c r="AV6589" s="92"/>
      <c r="AW6589" s="92"/>
      <c r="AX6589" s="93"/>
    </row>
    <row r="6590" spans="1:251" ht="18.75" customHeight="1" thickBot="1">
      <c r="A6590" s="14"/>
      <c r="B6590" s="94" t="s">
        <v>16</v>
      </c>
      <c r="C6590" s="95"/>
      <c r="D6590" s="95"/>
      <c r="E6590" s="95"/>
      <c r="F6590" s="95"/>
      <c r="G6590" s="95"/>
      <c r="H6590" s="95"/>
      <c r="I6590" s="95"/>
      <c r="J6590" s="95"/>
      <c r="K6590" s="95"/>
      <c r="L6590" s="95"/>
      <c r="M6590" s="95"/>
      <c r="N6590" s="95"/>
      <c r="O6590" s="95"/>
      <c r="P6590" s="95"/>
      <c r="Q6590" s="95"/>
      <c r="R6590" s="95"/>
      <c r="S6590" s="95"/>
      <c r="T6590" s="95"/>
      <c r="U6590" s="95"/>
      <c r="V6590" s="95"/>
      <c r="W6590" s="95"/>
      <c r="X6590" s="95"/>
      <c r="Y6590" s="95"/>
      <c r="Z6590" s="96"/>
      <c r="AA6590" s="97">
        <f>SUM($AA$6588:$AA$6589)</f>
        <v>197630</v>
      </c>
      <c r="AB6590" s="98"/>
      <c r="AC6590" s="98"/>
      <c r="AD6590" s="98"/>
      <c r="AE6590" s="98"/>
      <c r="AF6590" s="98"/>
      <c r="AG6590" s="98"/>
      <c r="AH6590" s="98"/>
      <c r="AI6590" s="99"/>
      <c r="AJ6590" s="97">
        <f>SUM($AJ$6588:$AJ$6589)</f>
        <v>3238560</v>
      </c>
      <c r="AK6590" s="98"/>
      <c r="AL6590" s="98"/>
      <c r="AM6590" s="98"/>
      <c r="AN6590" s="98"/>
      <c r="AO6590" s="98"/>
      <c r="AP6590" s="98"/>
      <c r="AQ6590" s="98"/>
      <c r="AR6590" s="99"/>
      <c r="AS6590" s="100"/>
      <c r="AT6590" s="101"/>
      <c r="AU6590" s="101"/>
      <c r="AV6590" s="101"/>
      <c r="AW6590" s="101"/>
      <c r="AX6590" s="102"/>
    </row>
    <row r="6591" spans="1:251" ht="13.2" customHeight="1"/>
    <row r="6592" spans="1:251" ht="19.2" customHeight="1">
      <c r="A6592" s="1" t="s">
        <v>0</v>
      </c>
      <c r="AW6592" s="3"/>
      <c r="AX6592" s="4"/>
      <c r="AY6592" s="3"/>
    </row>
    <row r="6593" spans="1:113" ht="13.2" customHeight="1"/>
    <row r="6594" spans="1:113" ht="18" customHeight="1">
      <c r="B6594" s="103" t="s">
        <v>8</v>
      </c>
      <c r="C6594" s="123"/>
      <c r="D6594" s="123"/>
      <c r="E6594" s="123"/>
      <c r="F6594" s="123"/>
      <c r="G6594" s="123"/>
      <c r="H6594" s="123"/>
      <c r="I6594" s="123"/>
      <c r="J6594" s="123"/>
      <c r="K6594" s="123"/>
      <c r="L6594" s="123"/>
      <c r="M6594" s="123"/>
      <c r="N6594" s="123"/>
      <c r="O6594" s="123"/>
      <c r="P6594" s="123"/>
      <c r="Q6594" s="123"/>
      <c r="R6594" s="123"/>
      <c r="S6594" s="123"/>
      <c r="T6594" s="123"/>
      <c r="U6594" s="123"/>
      <c r="V6594" s="123"/>
      <c r="W6594" s="123"/>
      <c r="X6594" s="123"/>
      <c r="Y6594" s="123"/>
      <c r="Z6594" s="123"/>
      <c r="AA6594" s="123"/>
      <c r="AB6594" s="123"/>
      <c r="AC6594" s="123"/>
      <c r="AD6594" s="123"/>
      <c r="AE6594" s="123"/>
      <c r="AF6594" s="123"/>
      <c r="AG6594" s="123"/>
      <c r="AH6594" s="123"/>
      <c r="AI6594" s="123"/>
      <c r="AJ6594" s="123"/>
      <c r="AK6594" s="123"/>
      <c r="AL6594" s="123"/>
      <c r="AM6594" s="123"/>
      <c r="AN6594" s="123"/>
      <c r="AO6594" s="123"/>
      <c r="AP6594" s="123"/>
      <c r="AQ6594" s="123"/>
      <c r="AR6594" s="123"/>
      <c r="AS6594" s="123"/>
      <c r="AT6594" s="123"/>
      <c r="AU6594" s="123"/>
      <c r="AV6594" s="123"/>
      <c r="AW6594" s="123"/>
      <c r="AX6594" s="123"/>
    </row>
    <row r="6595" spans="1:113" ht="13.2" customHeight="1">
      <c r="Z6595" s="5"/>
      <c r="AD6595" s="5"/>
      <c r="AE6595" s="5"/>
      <c r="AF6595" s="5"/>
      <c r="AG6595" s="5"/>
      <c r="AH6595" s="5"/>
      <c r="AI6595" s="5"/>
      <c r="AO6595" s="5"/>
    </row>
    <row r="6596" spans="1:113" ht="13.2" customHeight="1" thickBot="1">
      <c r="Z6596" s="5"/>
      <c r="AD6596" s="5"/>
      <c r="AE6596" s="5"/>
      <c r="AF6596" s="5"/>
      <c r="AG6596" s="5"/>
      <c r="AH6596" s="5"/>
      <c r="AI6596" s="5"/>
      <c r="AO6596" s="5"/>
      <c r="DI6596" s="22"/>
    </row>
    <row r="6597" spans="1:113" ht="24.75" customHeight="1" thickBot="1">
      <c r="B6597" s="105" t="s">
        <v>1</v>
      </c>
      <c r="C6597" s="106"/>
      <c r="D6597" s="106"/>
      <c r="E6597" s="106"/>
      <c r="F6597" s="106"/>
      <c r="G6597" s="106"/>
      <c r="H6597" s="107" t="s">
        <v>64</v>
      </c>
      <c r="I6597" s="108"/>
      <c r="J6597" s="108"/>
      <c r="K6597" s="108"/>
      <c r="L6597" s="108"/>
      <c r="M6597" s="108"/>
      <c r="N6597" s="108"/>
      <c r="O6597" s="108"/>
      <c r="P6597" s="108"/>
      <c r="Q6597" s="108"/>
      <c r="R6597" s="108"/>
      <c r="S6597" s="108"/>
      <c r="T6597" s="108"/>
      <c r="U6597" s="108"/>
      <c r="V6597" s="108"/>
      <c r="W6597" s="108"/>
      <c r="X6597" s="108"/>
      <c r="Y6597" s="108"/>
      <c r="Z6597" s="108"/>
      <c r="AA6597" s="108"/>
      <c r="AB6597" s="108"/>
      <c r="AC6597" s="108"/>
      <c r="AD6597" s="108"/>
      <c r="AE6597" s="108"/>
      <c r="AF6597" s="108"/>
      <c r="AG6597" s="108"/>
      <c r="AH6597" s="108"/>
      <c r="AI6597" s="108"/>
      <c r="AJ6597" s="108"/>
      <c r="AK6597" s="108"/>
      <c r="AL6597" s="108"/>
      <c r="AM6597" s="108"/>
      <c r="AN6597" s="108"/>
      <c r="AO6597" s="108"/>
      <c r="AP6597" s="108"/>
      <c r="AQ6597" s="108"/>
      <c r="AR6597" s="108"/>
      <c r="AS6597" s="108"/>
      <c r="AT6597" s="108"/>
      <c r="AU6597" s="108"/>
      <c r="AV6597" s="108"/>
      <c r="AW6597" s="108"/>
      <c r="AX6597" s="109"/>
      <c r="DI6597" s="22"/>
    </row>
    <row r="6598" spans="1:113" ht="13.2" customHeight="1">
      <c r="B6598" s="6"/>
      <c r="C6598" s="6"/>
      <c r="D6598" s="6"/>
      <c r="E6598" s="6"/>
      <c r="F6598" s="6"/>
      <c r="G6598" s="6"/>
      <c r="H6598" s="7"/>
      <c r="I6598" s="7"/>
      <c r="J6598" s="7"/>
      <c r="K6598" s="7"/>
      <c r="L6598" s="8"/>
      <c r="M6598" s="8"/>
      <c r="N6598" s="8"/>
      <c r="O6598" s="8"/>
      <c r="P6598" s="7"/>
      <c r="Q6598" s="7"/>
      <c r="R6598" s="7"/>
      <c r="S6598" s="7"/>
      <c r="T6598" s="7"/>
      <c r="U6598" s="7"/>
      <c r="V6598" s="9"/>
      <c r="W6598" s="9"/>
      <c r="X6598" s="9"/>
      <c r="Y6598" s="9"/>
      <c r="Z6598" s="9"/>
      <c r="AA6598" s="9"/>
      <c r="AB6598" s="9"/>
      <c r="AC6598" s="9"/>
      <c r="AD6598" s="9"/>
      <c r="AE6598" s="9"/>
      <c r="AF6598" s="9"/>
      <c r="AG6598" s="9"/>
      <c r="AH6598" s="9"/>
      <c r="AI6598" s="9"/>
      <c r="AJ6598" s="9"/>
      <c r="AK6598" s="9"/>
      <c r="AL6598" s="9"/>
      <c r="AM6598" s="9"/>
      <c r="AN6598" s="9"/>
      <c r="AO6598" s="9"/>
      <c r="AP6598" s="9"/>
      <c r="AQ6598" s="9"/>
      <c r="AR6598" s="9"/>
      <c r="AS6598" s="9"/>
      <c r="AT6598" s="9"/>
      <c r="AU6598" s="9"/>
      <c r="AV6598" s="9"/>
      <c r="AW6598" s="9"/>
      <c r="AX6598" s="9"/>
      <c r="DI6598" s="22"/>
    </row>
    <row r="6599" spans="1:113" ht="15" customHeight="1" thickBot="1">
      <c r="A6599" s="46"/>
      <c r="B6599" s="9" t="s">
        <v>2</v>
      </c>
      <c r="C6599" s="7"/>
      <c r="D6599" s="7"/>
      <c r="E6599" s="7"/>
      <c r="F6599" s="7"/>
      <c r="G6599" s="7"/>
      <c r="H6599" s="7"/>
      <c r="I6599" s="7"/>
      <c r="J6599" s="7"/>
      <c r="K6599" s="7"/>
      <c r="L6599" s="8"/>
      <c r="M6599" s="8"/>
      <c r="N6599" s="8"/>
      <c r="O6599" s="8"/>
      <c r="P6599" s="7"/>
      <c r="Q6599" s="7"/>
      <c r="R6599" s="7"/>
      <c r="S6599" s="7"/>
      <c r="T6599" s="7"/>
      <c r="U6599" s="7"/>
      <c r="V6599" s="9"/>
      <c r="W6599" s="9"/>
      <c r="X6599" s="9"/>
      <c r="Y6599" s="9"/>
      <c r="Z6599" s="9"/>
      <c r="AA6599" s="9"/>
      <c r="AB6599" s="9"/>
      <c r="AC6599" s="9"/>
      <c r="AD6599" s="9"/>
      <c r="AE6599" s="9"/>
      <c r="AF6599" s="9"/>
      <c r="AG6599" s="9"/>
      <c r="AH6599" s="9"/>
      <c r="AI6599" s="9"/>
      <c r="AJ6599" s="9"/>
      <c r="AK6599" s="9"/>
      <c r="AL6599" s="9"/>
      <c r="AM6599" s="9"/>
      <c r="AN6599" s="9"/>
      <c r="AO6599" s="9"/>
      <c r="AP6599" s="9"/>
      <c r="AQ6599" s="9"/>
      <c r="AR6599" s="9"/>
      <c r="AS6599" s="9"/>
      <c r="AT6599" s="9"/>
      <c r="AU6599" s="9"/>
      <c r="AV6599" s="9"/>
      <c r="AW6599" s="9"/>
      <c r="AX6599" s="9"/>
      <c r="DI6599" s="22"/>
    </row>
    <row r="6600" spans="1:113" ht="13.2" customHeight="1">
      <c r="A6600" s="7"/>
      <c r="B6600" s="10"/>
      <c r="C6600" s="6"/>
      <c r="D6600" s="6"/>
      <c r="E6600" s="6"/>
      <c r="F6600" s="6"/>
      <c r="G6600" s="6"/>
      <c r="H6600" s="6"/>
      <c r="I6600" s="6"/>
      <c r="J6600" s="6"/>
      <c r="K6600" s="6"/>
      <c r="L6600" s="11"/>
      <c r="M6600" s="11"/>
      <c r="N6600" s="11"/>
      <c r="O6600" s="11"/>
      <c r="P6600" s="6"/>
      <c r="Q6600" s="6"/>
      <c r="R6600" s="6"/>
      <c r="S6600" s="6"/>
      <c r="T6600" s="6"/>
      <c r="U6600" s="6"/>
      <c r="V6600" s="12"/>
      <c r="W6600" s="12"/>
      <c r="X6600" s="12"/>
      <c r="Y6600" s="12"/>
      <c r="Z6600" s="12"/>
      <c r="AA6600" s="12"/>
      <c r="AB6600" s="12"/>
      <c r="AC6600" s="12"/>
      <c r="AD6600" s="12"/>
      <c r="AE6600" s="12"/>
      <c r="AF6600" s="12"/>
      <c r="AG6600" s="12"/>
      <c r="AH6600" s="12"/>
      <c r="AI6600" s="12"/>
      <c r="AJ6600" s="12"/>
      <c r="AK6600" s="12"/>
      <c r="AL6600" s="12"/>
      <c r="AM6600" s="12"/>
      <c r="AN6600" s="12"/>
      <c r="AO6600" s="12"/>
      <c r="AP6600" s="12"/>
      <c r="AQ6600" s="12"/>
      <c r="AR6600" s="12"/>
      <c r="AS6600" s="12"/>
      <c r="AT6600" s="12"/>
      <c r="AU6600" s="12"/>
      <c r="AV6600" s="12"/>
      <c r="AW6600" s="12"/>
      <c r="AX6600" s="13"/>
    </row>
    <row r="6601" spans="1:113" ht="13.2" customHeight="1">
      <c r="A6601" s="7"/>
      <c r="B6601" s="110" t="s">
        <v>65</v>
      </c>
      <c r="C6601" s="111"/>
      <c r="D6601" s="111"/>
      <c r="E6601" s="111"/>
      <c r="F6601" s="111"/>
      <c r="G6601" s="111"/>
      <c r="H6601" s="111"/>
      <c r="I6601" s="111"/>
      <c r="J6601" s="111"/>
      <c r="K6601" s="111"/>
      <c r="L6601" s="111"/>
      <c r="M6601" s="111"/>
      <c r="N6601" s="111"/>
      <c r="O6601" s="111"/>
      <c r="P6601" s="111"/>
      <c r="Q6601" s="111"/>
      <c r="R6601" s="111"/>
      <c r="S6601" s="111"/>
      <c r="T6601" s="111"/>
      <c r="U6601" s="111"/>
      <c r="V6601" s="111"/>
      <c r="W6601" s="111"/>
      <c r="X6601" s="111"/>
      <c r="Y6601" s="111"/>
      <c r="Z6601" s="111"/>
      <c r="AA6601" s="111"/>
      <c r="AB6601" s="111"/>
      <c r="AC6601" s="111"/>
      <c r="AD6601" s="111"/>
      <c r="AE6601" s="111"/>
      <c r="AF6601" s="111"/>
      <c r="AG6601" s="111"/>
      <c r="AH6601" s="111"/>
      <c r="AI6601" s="111"/>
      <c r="AJ6601" s="111"/>
      <c r="AK6601" s="111"/>
      <c r="AL6601" s="111"/>
      <c r="AM6601" s="111"/>
      <c r="AN6601" s="111"/>
      <c r="AO6601" s="111"/>
      <c r="AP6601" s="111"/>
      <c r="AQ6601" s="111"/>
      <c r="AR6601" s="111"/>
      <c r="AS6601" s="111"/>
      <c r="AT6601" s="111"/>
      <c r="AU6601" s="111"/>
      <c r="AV6601" s="111"/>
      <c r="AW6601" s="111"/>
      <c r="AX6601" s="112"/>
    </row>
    <row r="6602" spans="1:113" ht="13.2" customHeight="1">
      <c r="A6602" s="7"/>
      <c r="B6602" s="110"/>
      <c r="C6602" s="111"/>
      <c r="D6602" s="111"/>
      <c r="E6602" s="111"/>
      <c r="F6602" s="111"/>
      <c r="G6602" s="111"/>
      <c r="H6602" s="111"/>
      <c r="I6602" s="111"/>
      <c r="J6602" s="111"/>
      <c r="K6602" s="111"/>
      <c r="L6602" s="111"/>
      <c r="M6602" s="111"/>
      <c r="N6602" s="111"/>
      <c r="O6602" s="111"/>
      <c r="P6602" s="111"/>
      <c r="Q6602" s="111"/>
      <c r="R6602" s="111"/>
      <c r="S6602" s="111"/>
      <c r="T6602" s="111"/>
      <c r="U6602" s="111"/>
      <c r="V6602" s="111"/>
      <c r="W6602" s="111"/>
      <c r="X6602" s="111"/>
      <c r="Y6602" s="111"/>
      <c r="Z6602" s="111"/>
      <c r="AA6602" s="111"/>
      <c r="AB6602" s="111"/>
      <c r="AC6602" s="111"/>
      <c r="AD6602" s="111"/>
      <c r="AE6602" s="111"/>
      <c r="AF6602" s="111"/>
      <c r="AG6602" s="111"/>
      <c r="AH6602" s="111"/>
      <c r="AI6602" s="111"/>
      <c r="AJ6602" s="111"/>
      <c r="AK6602" s="111"/>
      <c r="AL6602" s="111"/>
      <c r="AM6602" s="111"/>
      <c r="AN6602" s="111"/>
      <c r="AO6602" s="111"/>
      <c r="AP6602" s="111"/>
      <c r="AQ6602" s="111"/>
      <c r="AR6602" s="111"/>
      <c r="AS6602" s="111"/>
      <c r="AT6602" s="111"/>
      <c r="AU6602" s="111"/>
      <c r="AV6602" s="111"/>
      <c r="AW6602" s="111"/>
      <c r="AX6602" s="112"/>
      <c r="BC6602" s="47"/>
    </row>
    <row r="6603" spans="1:113" ht="13.2" customHeight="1">
      <c r="A6603" s="7"/>
      <c r="B6603" s="110"/>
      <c r="C6603" s="111"/>
      <c r="D6603" s="111"/>
      <c r="E6603" s="111"/>
      <c r="F6603" s="111"/>
      <c r="G6603" s="111"/>
      <c r="H6603" s="111"/>
      <c r="I6603" s="111"/>
      <c r="J6603" s="111"/>
      <c r="K6603" s="111"/>
      <c r="L6603" s="111"/>
      <c r="M6603" s="111"/>
      <c r="N6603" s="111"/>
      <c r="O6603" s="111"/>
      <c r="P6603" s="111"/>
      <c r="Q6603" s="111"/>
      <c r="R6603" s="111"/>
      <c r="S6603" s="111"/>
      <c r="T6603" s="111"/>
      <c r="U6603" s="111"/>
      <c r="V6603" s="111"/>
      <c r="W6603" s="111"/>
      <c r="X6603" s="111"/>
      <c r="Y6603" s="111"/>
      <c r="Z6603" s="111"/>
      <c r="AA6603" s="111"/>
      <c r="AB6603" s="111"/>
      <c r="AC6603" s="111"/>
      <c r="AD6603" s="111"/>
      <c r="AE6603" s="111"/>
      <c r="AF6603" s="111"/>
      <c r="AG6603" s="111"/>
      <c r="AH6603" s="111"/>
      <c r="AI6603" s="111"/>
      <c r="AJ6603" s="111"/>
      <c r="AK6603" s="111"/>
      <c r="AL6603" s="111"/>
      <c r="AM6603" s="111"/>
      <c r="AN6603" s="111"/>
      <c r="AO6603" s="111"/>
      <c r="AP6603" s="111"/>
      <c r="AQ6603" s="111"/>
      <c r="AR6603" s="111"/>
      <c r="AS6603" s="111"/>
      <c r="AT6603" s="111"/>
      <c r="AU6603" s="111"/>
      <c r="AV6603" s="111"/>
      <c r="AW6603" s="111"/>
      <c r="AX6603" s="112"/>
    </row>
    <row r="6604" spans="1:113" ht="13.2" customHeight="1">
      <c r="A6604" s="7"/>
      <c r="B6604" s="110"/>
      <c r="C6604" s="111"/>
      <c r="D6604" s="111"/>
      <c r="E6604" s="111"/>
      <c r="F6604" s="111"/>
      <c r="G6604" s="111"/>
      <c r="H6604" s="111"/>
      <c r="I6604" s="111"/>
      <c r="J6604" s="111"/>
      <c r="K6604" s="111"/>
      <c r="L6604" s="111"/>
      <c r="M6604" s="111"/>
      <c r="N6604" s="111"/>
      <c r="O6604" s="111"/>
      <c r="P6604" s="111"/>
      <c r="Q6604" s="111"/>
      <c r="R6604" s="111"/>
      <c r="S6604" s="111"/>
      <c r="T6604" s="111"/>
      <c r="U6604" s="111"/>
      <c r="V6604" s="111"/>
      <c r="W6604" s="111"/>
      <c r="X6604" s="111"/>
      <c r="Y6604" s="111"/>
      <c r="Z6604" s="111"/>
      <c r="AA6604" s="111"/>
      <c r="AB6604" s="111"/>
      <c r="AC6604" s="111"/>
      <c r="AD6604" s="111"/>
      <c r="AE6604" s="111"/>
      <c r="AF6604" s="111"/>
      <c r="AG6604" s="111"/>
      <c r="AH6604" s="111"/>
      <c r="AI6604" s="111"/>
      <c r="AJ6604" s="111"/>
      <c r="AK6604" s="111"/>
      <c r="AL6604" s="111"/>
      <c r="AM6604" s="111"/>
      <c r="AN6604" s="111"/>
      <c r="AO6604" s="111"/>
      <c r="AP6604" s="111"/>
      <c r="AQ6604" s="111"/>
      <c r="AR6604" s="111"/>
      <c r="AS6604" s="111"/>
      <c r="AT6604" s="111"/>
      <c r="AU6604" s="111"/>
      <c r="AV6604" s="111"/>
      <c r="AW6604" s="111"/>
      <c r="AX6604" s="112"/>
    </row>
    <row r="6605" spans="1:113" ht="13.2" customHeight="1">
      <c r="A6605" s="7"/>
      <c r="B6605" s="110"/>
      <c r="C6605" s="111"/>
      <c r="D6605" s="111"/>
      <c r="E6605" s="111"/>
      <c r="F6605" s="111"/>
      <c r="G6605" s="111"/>
      <c r="H6605" s="111"/>
      <c r="I6605" s="111"/>
      <c r="J6605" s="111"/>
      <c r="K6605" s="111"/>
      <c r="L6605" s="111"/>
      <c r="M6605" s="111"/>
      <c r="N6605" s="111"/>
      <c r="O6605" s="111"/>
      <c r="P6605" s="111"/>
      <c r="Q6605" s="111"/>
      <c r="R6605" s="111"/>
      <c r="S6605" s="111"/>
      <c r="T6605" s="111"/>
      <c r="U6605" s="111"/>
      <c r="V6605" s="111"/>
      <c r="W6605" s="111"/>
      <c r="X6605" s="111"/>
      <c r="Y6605" s="111"/>
      <c r="Z6605" s="111"/>
      <c r="AA6605" s="111"/>
      <c r="AB6605" s="111"/>
      <c r="AC6605" s="111"/>
      <c r="AD6605" s="111"/>
      <c r="AE6605" s="111"/>
      <c r="AF6605" s="111"/>
      <c r="AG6605" s="111"/>
      <c r="AH6605" s="111"/>
      <c r="AI6605" s="111"/>
      <c r="AJ6605" s="111"/>
      <c r="AK6605" s="111"/>
      <c r="AL6605" s="111"/>
      <c r="AM6605" s="111"/>
      <c r="AN6605" s="111"/>
      <c r="AO6605" s="111"/>
      <c r="AP6605" s="111"/>
      <c r="AQ6605" s="111"/>
      <c r="AR6605" s="111"/>
      <c r="AS6605" s="111"/>
      <c r="AT6605" s="111"/>
      <c r="AU6605" s="111"/>
      <c r="AV6605" s="111"/>
      <c r="AW6605" s="111"/>
      <c r="AX6605" s="112"/>
    </row>
    <row r="6606" spans="1:113" ht="13.2" customHeight="1" thickBot="1">
      <c r="A6606" s="14"/>
      <c r="B6606" s="15"/>
      <c r="C6606" s="16"/>
      <c r="D6606" s="16"/>
      <c r="E6606" s="16"/>
      <c r="F6606" s="16"/>
      <c r="G6606" s="16"/>
      <c r="H6606" s="16"/>
      <c r="I6606" s="16"/>
      <c r="J6606" s="16"/>
      <c r="K6606" s="16"/>
      <c r="L6606" s="16"/>
      <c r="M6606" s="16"/>
      <c r="N6606" s="16"/>
      <c r="O6606" s="16"/>
      <c r="P6606" s="16"/>
      <c r="Q6606" s="16"/>
      <c r="R6606" s="16"/>
      <c r="S6606" s="16"/>
      <c r="T6606" s="16"/>
      <c r="U6606" s="16"/>
      <c r="V6606" s="16"/>
      <c r="W6606" s="16"/>
      <c r="X6606" s="16"/>
      <c r="Y6606" s="16"/>
      <c r="Z6606" s="16"/>
      <c r="AA6606" s="16"/>
      <c r="AB6606" s="16"/>
      <c r="AC6606" s="16"/>
      <c r="AD6606" s="16"/>
      <c r="AE6606" s="16"/>
      <c r="AF6606" s="16"/>
      <c r="AG6606" s="16"/>
      <c r="AH6606" s="16"/>
      <c r="AI6606" s="16"/>
      <c r="AJ6606" s="16"/>
      <c r="AK6606" s="16"/>
      <c r="AL6606" s="16"/>
      <c r="AM6606" s="16"/>
      <c r="AN6606" s="16"/>
      <c r="AO6606" s="16"/>
      <c r="AP6606" s="16"/>
      <c r="AQ6606" s="16"/>
      <c r="AR6606" s="16"/>
      <c r="AS6606" s="16"/>
      <c r="AT6606" s="16"/>
      <c r="AU6606" s="16"/>
      <c r="AV6606" s="16"/>
      <c r="AW6606" s="16"/>
      <c r="AX6606" s="17"/>
    </row>
    <row r="6607" spans="1:113" ht="13.2" customHeight="1">
      <c r="B6607" s="18"/>
    </row>
    <row r="6608" spans="1:113" ht="15" thickBot="1">
      <c r="A6608" s="46"/>
      <c r="B6608" s="9" t="s">
        <v>3</v>
      </c>
      <c r="C6608" s="7"/>
      <c r="D6608" s="7"/>
      <c r="E6608" s="7"/>
      <c r="F6608" s="7"/>
      <c r="G6608" s="7"/>
      <c r="H6608" s="7"/>
      <c r="I6608" s="7"/>
      <c r="J6608" s="7"/>
      <c r="K6608" s="7"/>
      <c r="L6608" s="8"/>
      <c r="M6608" s="8"/>
      <c r="N6608" s="8"/>
      <c r="O6608" s="8"/>
      <c r="P6608" s="7"/>
      <c r="Q6608" s="7"/>
      <c r="R6608" s="7"/>
      <c r="S6608" s="7"/>
      <c r="T6608" s="7"/>
      <c r="U6608" s="7"/>
      <c r="V6608" s="9"/>
      <c r="W6608" s="9"/>
      <c r="X6608" s="9"/>
      <c r="Y6608" s="9"/>
      <c r="Z6608" s="9"/>
      <c r="AA6608" s="9"/>
      <c r="AB6608" s="9"/>
      <c r="AC6608" s="9"/>
      <c r="AD6608" s="9"/>
      <c r="AE6608" s="9"/>
      <c r="AF6608" s="9"/>
      <c r="AG6608" s="9"/>
      <c r="AH6608" s="9"/>
      <c r="AI6608" s="9"/>
      <c r="AJ6608" s="9"/>
      <c r="AK6608" s="9"/>
      <c r="AL6608" s="9"/>
      <c r="AM6608" s="9"/>
      <c r="AN6608" s="9"/>
      <c r="AO6608" s="9"/>
      <c r="AP6608" s="9"/>
      <c r="AQ6608" s="9"/>
      <c r="AR6608" s="9"/>
      <c r="AS6608" s="9"/>
      <c r="AT6608" s="9"/>
      <c r="AU6608" s="9"/>
      <c r="AV6608" s="9"/>
      <c r="AW6608" s="9"/>
      <c r="AX6608" s="9"/>
      <c r="DI6608" s="22"/>
    </row>
    <row r="6609" spans="1:251" ht="13.2" customHeight="1">
      <c r="A6609" s="7"/>
      <c r="B6609" s="10"/>
      <c r="C6609" s="6"/>
      <c r="D6609" s="6"/>
      <c r="E6609" s="6"/>
      <c r="F6609" s="6"/>
      <c r="G6609" s="6"/>
      <c r="H6609" s="6"/>
      <c r="I6609" s="6"/>
      <c r="J6609" s="6"/>
      <c r="K6609" s="6"/>
      <c r="L6609" s="11"/>
      <c r="M6609" s="11"/>
      <c r="N6609" s="11"/>
      <c r="O6609" s="11"/>
      <c r="P6609" s="6"/>
      <c r="Q6609" s="6"/>
      <c r="R6609" s="6"/>
      <c r="S6609" s="6"/>
      <c r="T6609" s="6"/>
      <c r="U6609" s="6"/>
      <c r="V6609" s="12"/>
      <c r="W6609" s="12"/>
      <c r="X6609" s="12"/>
      <c r="Y6609" s="12"/>
      <c r="Z6609" s="12"/>
      <c r="AA6609" s="12"/>
      <c r="AB6609" s="12"/>
      <c r="AC6609" s="12"/>
      <c r="AD6609" s="12"/>
      <c r="AE6609" s="12"/>
      <c r="AF6609" s="12"/>
      <c r="AG6609" s="12"/>
      <c r="AH6609" s="12"/>
      <c r="AI6609" s="12"/>
      <c r="AJ6609" s="12"/>
      <c r="AK6609" s="12"/>
      <c r="AL6609" s="12"/>
      <c r="AM6609" s="12"/>
      <c r="AN6609" s="12"/>
      <c r="AO6609" s="12"/>
      <c r="AP6609" s="12"/>
      <c r="AQ6609" s="12"/>
      <c r="AR6609" s="12"/>
      <c r="AS6609" s="12"/>
      <c r="AT6609" s="12"/>
      <c r="AU6609" s="12"/>
      <c r="AV6609" s="12"/>
      <c r="AW6609" s="12"/>
      <c r="AX6609" s="13"/>
    </row>
    <row r="6610" spans="1:251" s="47" customFormat="1" ht="13.2" customHeight="1">
      <c r="A6610" s="7"/>
      <c r="B6610" s="110" t="s">
        <v>66</v>
      </c>
      <c r="C6610" s="111"/>
      <c r="D6610" s="111"/>
      <c r="E6610" s="111"/>
      <c r="F6610" s="111"/>
      <c r="G6610" s="111"/>
      <c r="H6610" s="111"/>
      <c r="I6610" s="111"/>
      <c r="J6610" s="111"/>
      <c r="K6610" s="111"/>
      <c r="L6610" s="111"/>
      <c r="M6610" s="111"/>
      <c r="N6610" s="111"/>
      <c r="O6610" s="111"/>
      <c r="P6610" s="111"/>
      <c r="Q6610" s="111"/>
      <c r="R6610" s="111"/>
      <c r="S6610" s="111"/>
      <c r="T6610" s="111"/>
      <c r="U6610" s="111"/>
      <c r="V6610" s="111"/>
      <c r="W6610" s="111"/>
      <c r="X6610" s="111"/>
      <c r="Y6610" s="111"/>
      <c r="Z6610" s="111"/>
      <c r="AA6610" s="111"/>
      <c r="AB6610" s="111"/>
      <c r="AC6610" s="111"/>
      <c r="AD6610" s="111"/>
      <c r="AE6610" s="111"/>
      <c r="AF6610" s="111"/>
      <c r="AG6610" s="111"/>
      <c r="AH6610" s="111"/>
      <c r="AI6610" s="111"/>
      <c r="AJ6610" s="111"/>
      <c r="AK6610" s="111"/>
      <c r="AL6610" s="111"/>
      <c r="AM6610" s="111"/>
      <c r="AN6610" s="111"/>
      <c r="AO6610" s="111"/>
      <c r="AP6610" s="111"/>
      <c r="AQ6610" s="111"/>
      <c r="AR6610" s="111"/>
      <c r="AS6610" s="111"/>
      <c r="AT6610" s="111"/>
      <c r="AU6610" s="111"/>
      <c r="AV6610" s="111"/>
      <c r="AW6610" s="111"/>
      <c r="AX6610" s="112"/>
      <c r="AY6610" s="2"/>
      <c r="AZ6610" s="2"/>
      <c r="BA6610" s="2"/>
      <c r="BB6610" s="2"/>
      <c r="BC6610" s="2"/>
      <c r="BD6610" s="2"/>
      <c r="BE6610" s="2"/>
      <c r="BF6610" s="2"/>
      <c r="BG6610" s="2"/>
      <c r="BH6610" s="2"/>
      <c r="BI6610" s="2"/>
      <c r="BJ6610" s="2"/>
      <c r="BK6610" s="2"/>
      <c r="BL6610" s="2"/>
      <c r="BM6610" s="2"/>
      <c r="BN6610" s="2"/>
      <c r="BO6610" s="2"/>
      <c r="BP6610" s="2"/>
      <c r="BQ6610" s="2"/>
      <c r="BR6610" s="2"/>
      <c r="BS6610" s="2"/>
      <c r="BT6610" s="2"/>
      <c r="BU6610" s="2"/>
      <c r="BV6610" s="2"/>
      <c r="BW6610" s="2"/>
      <c r="BX6610" s="2"/>
      <c r="BY6610" s="2"/>
      <c r="BZ6610" s="2"/>
      <c r="CA6610" s="2"/>
      <c r="CB6610" s="2"/>
      <c r="CC6610" s="2"/>
      <c r="CD6610" s="2"/>
      <c r="CE6610" s="2"/>
      <c r="CF6610" s="2"/>
      <c r="CG6610" s="2"/>
      <c r="CH6610" s="2"/>
      <c r="CI6610" s="2"/>
      <c r="CJ6610" s="2"/>
      <c r="CK6610" s="2"/>
      <c r="CL6610" s="2"/>
      <c r="CM6610" s="2"/>
      <c r="CN6610" s="2"/>
      <c r="CO6610" s="2"/>
      <c r="CP6610" s="2"/>
      <c r="CQ6610" s="2"/>
      <c r="CR6610" s="2"/>
      <c r="CS6610" s="2"/>
      <c r="CT6610" s="2"/>
      <c r="CU6610" s="2"/>
      <c r="CV6610" s="2"/>
      <c r="CW6610" s="2"/>
      <c r="CX6610" s="2"/>
      <c r="CY6610" s="2"/>
      <c r="CZ6610" s="2"/>
      <c r="DA6610" s="2"/>
      <c r="DB6610" s="2"/>
      <c r="DC6610" s="2"/>
      <c r="DD6610" s="2"/>
      <c r="DE6610" s="2"/>
      <c r="DF6610" s="2"/>
      <c r="DG6610" s="2"/>
      <c r="DH6610" s="2"/>
      <c r="DI6610" s="2"/>
      <c r="DJ6610" s="2"/>
      <c r="DK6610" s="2"/>
      <c r="DL6610" s="2"/>
      <c r="DM6610" s="2"/>
      <c r="DN6610" s="2"/>
      <c r="DO6610" s="2"/>
      <c r="DP6610" s="2"/>
      <c r="DQ6610" s="2"/>
      <c r="DR6610" s="2"/>
      <c r="DS6610" s="2"/>
      <c r="DT6610" s="2"/>
      <c r="DU6610" s="2"/>
      <c r="DV6610" s="2"/>
      <c r="DW6610" s="2"/>
      <c r="DX6610" s="2"/>
      <c r="DY6610" s="2"/>
      <c r="DZ6610" s="2"/>
      <c r="EA6610" s="2"/>
      <c r="EB6610" s="2"/>
      <c r="EC6610" s="2"/>
      <c r="ED6610" s="2"/>
      <c r="EE6610" s="2"/>
      <c r="EF6610" s="2"/>
      <c r="EG6610" s="2"/>
      <c r="EH6610" s="2"/>
      <c r="EI6610" s="2"/>
      <c r="EJ6610" s="2"/>
      <c r="EK6610" s="2"/>
      <c r="EL6610" s="2"/>
      <c r="EM6610" s="2"/>
      <c r="EN6610" s="2"/>
      <c r="EO6610" s="2"/>
      <c r="EP6610" s="2"/>
      <c r="EQ6610" s="2"/>
      <c r="ER6610" s="2"/>
      <c r="ES6610" s="2"/>
      <c r="ET6610" s="2"/>
      <c r="EU6610" s="2"/>
      <c r="EV6610" s="2"/>
      <c r="EW6610" s="2"/>
      <c r="EX6610" s="2"/>
      <c r="EY6610" s="2"/>
      <c r="EZ6610" s="2"/>
      <c r="FA6610" s="2"/>
      <c r="FB6610" s="2"/>
      <c r="FC6610" s="2"/>
      <c r="FD6610" s="2"/>
      <c r="FE6610" s="2"/>
      <c r="FF6610" s="2"/>
      <c r="FG6610" s="2"/>
      <c r="FH6610" s="2"/>
      <c r="FI6610" s="2"/>
      <c r="FJ6610" s="2"/>
      <c r="FK6610" s="2"/>
      <c r="FL6610" s="2"/>
      <c r="FM6610" s="2"/>
      <c r="FN6610" s="2"/>
      <c r="FO6610" s="2"/>
      <c r="FP6610" s="2"/>
      <c r="FQ6610" s="2"/>
      <c r="FR6610" s="2"/>
      <c r="FS6610" s="2"/>
      <c r="FT6610" s="2"/>
      <c r="FU6610" s="2"/>
      <c r="FV6610" s="2"/>
      <c r="FW6610" s="2"/>
      <c r="FX6610" s="2"/>
      <c r="FY6610" s="2"/>
      <c r="FZ6610" s="2"/>
      <c r="GA6610" s="2"/>
      <c r="GB6610" s="2"/>
      <c r="GC6610" s="2"/>
      <c r="GD6610" s="2"/>
      <c r="GE6610" s="2"/>
      <c r="GF6610" s="2"/>
      <c r="GG6610" s="2"/>
      <c r="GH6610" s="2"/>
      <c r="GI6610" s="2"/>
      <c r="GJ6610" s="2"/>
      <c r="GK6610" s="2"/>
      <c r="GL6610" s="2"/>
      <c r="GM6610" s="2"/>
      <c r="GN6610" s="2"/>
      <c r="GO6610" s="2"/>
      <c r="GP6610" s="2"/>
      <c r="GQ6610" s="2"/>
      <c r="GR6610" s="2"/>
      <c r="GS6610" s="2"/>
      <c r="GT6610" s="2"/>
      <c r="GU6610" s="2"/>
      <c r="GV6610" s="2"/>
      <c r="GW6610" s="2"/>
      <c r="GX6610" s="2"/>
      <c r="GY6610" s="2"/>
      <c r="GZ6610" s="2"/>
      <c r="HA6610" s="2"/>
      <c r="HB6610" s="2"/>
      <c r="HC6610" s="2"/>
      <c r="HD6610" s="2"/>
      <c r="HE6610" s="2"/>
      <c r="HF6610" s="2"/>
      <c r="HG6610" s="2"/>
      <c r="HH6610" s="2"/>
      <c r="HI6610" s="2"/>
      <c r="HJ6610" s="2"/>
      <c r="HK6610" s="2"/>
      <c r="HL6610" s="2"/>
      <c r="HM6610" s="2"/>
      <c r="HN6610" s="2"/>
      <c r="HO6610" s="2"/>
      <c r="HP6610" s="2"/>
      <c r="HQ6610" s="2"/>
      <c r="HR6610" s="2"/>
      <c r="HS6610" s="2"/>
      <c r="HT6610" s="2"/>
      <c r="HU6610" s="2"/>
      <c r="HV6610" s="2"/>
      <c r="HW6610" s="2"/>
      <c r="HX6610" s="2"/>
      <c r="HY6610" s="2"/>
      <c r="HZ6610" s="2"/>
      <c r="IA6610" s="2"/>
      <c r="IB6610" s="2"/>
      <c r="IC6610" s="2"/>
      <c r="ID6610" s="2"/>
      <c r="IE6610" s="2"/>
      <c r="IF6610" s="2"/>
      <c r="IG6610" s="2"/>
      <c r="IH6610" s="2"/>
      <c r="II6610" s="2"/>
      <c r="IJ6610" s="2"/>
      <c r="IK6610" s="2"/>
      <c r="IL6610" s="2"/>
      <c r="IM6610" s="2"/>
      <c r="IN6610" s="2"/>
      <c r="IO6610" s="2"/>
      <c r="IP6610" s="2"/>
      <c r="IQ6610" s="2"/>
    </row>
    <row r="6611" spans="1:251" s="47" customFormat="1" ht="13.2" customHeight="1">
      <c r="A6611" s="7"/>
      <c r="B6611" s="110"/>
      <c r="C6611" s="111"/>
      <c r="D6611" s="111"/>
      <c r="E6611" s="111"/>
      <c r="F6611" s="111"/>
      <c r="G6611" s="111"/>
      <c r="H6611" s="111"/>
      <c r="I6611" s="111"/>
      <c r="J6611" s="111"/>
      <c r="K6611" s="111"/>
      <c r="L6611" s="111"/>
      <c r="M6611" s="111"/>
      <c r="N6611" s="111"/>
      <c r="O6611" s="111"/>
      <c r="P6611" s="111"/>
      <c r="Q6611" s="111"/>
      <c r="R6611" s="111"/>
      <c r="S6611" s="111"/>
      <c r="T6611" s="111"/>
      <c r="U6611" s="111"/>
      <c r="V6611" s="111"/>
      <c r="W6611" s="111"/>
      <c r="X6611" s="111"/>
      <c r="Y6611" s="111"/>
      <c r="Z6611" s="111"/>
      <c r="AA6611" s="111"/>
      <c r="AB6611" s="111"/>
      <c r="AC6611" s="111"/>
      <c r="AD6611" s="111"/>
      <c r="AE6611" s="111"/>
      <c r="AF6611" s="111"/>
      <c r="AG6611" s="111"/>
      <c r="AH6611" s="111"/>
      <c r="AI6611" s="111"/>
      <c r="AJ6611" s="111"/>
      <c r="AK6611" s="111"/>
      <c r="AL6611" s="111"/>
      <c r="AM6611" s="111"/>
      <c r="AN6611" s="111"/>
      <c r="AO6611" s="111"/>
      <c r="AP6611" s="111"/>
      <c r="AQ6611" s="111"/>
      <c r="AR6611" s="111"/>
      <c r="AS6611" s="111"/>
      <c r="AT6611" s="111"/>
      <c r="AU6611" s="111"/>
      <c r="AV6611" s="111"/>
      <c r="AW6611" s="111"/>
      <c r="AX6611" s="112"/>
      <c r="AY6611" s="2"/>
      <c r="AZ6611" s="2"/>
      <c r="BA6611" s="2"/>
      <c r="BB6611" s="2"/>
      <c r="BC6611" s="2"/>
      <c r="BD6611" s="2"/>
      <c r="BE6611" s="2"/>
      <c r="BF6611" s="2"/>
      <c r="BG6611" s="2"/>
      <c r="BH6611" s="2"/>
      <c r="BI6611" s="2"/>
      <c r="BJ6611" s="2"/>
      <c r="BK6611" s="2"/>
      <c r="BL6611" s="2"/>
      <c r="BM6611" s="2"/>
      <c r="BN6611" s="2"/>
      <c r="BO6611" s="2"/>
      <c r="BP6611" s="2"/>
      <c r="BQ6611" s="2"/>
      <c r="BR6611" s="2"/>
      <c r="BS6611" s="2"/>
      <c r="BT6611" s="2"/>
      <c r="BU6611" s="2"/>
      <c r="BV6611" s="2"/>
      <c r="BW6611" s="2"/>
      <c r="BX6611" s="2"/>
      <c r="BY6611" s="2"/>
      <c r="BZ6611" s="2"/>
      <c r="CA6611" s="2"/>
      <c r="CB6611" s="2"/>
      <c r="CC6611" s="2"/>
      <c r="CD6611" s="2"/>
      <c r="CE6611" s="2"/>
      <c r="CF6611" s="2"/>
      <c r="CG6611" s="2"/>
      <c r="CH6611" s="2"/>
      <c r="CI6611" s="2"/>
      <c r="CJ6611" s="2"/>
      <c r="CK6611" s="2"/>
      <c r="CL6611" s="2"/>
      <c r="CM6611" s="2"/>
      <c r="CN6611" s="2"/>
      <c r="CO6611" s="2"/>
      <c r="CP6611" s="2"/>
      <c r="CQ6611" s="2"/>
      <c r="CR6611" s="2"/>
      <c r="CS6611" s="2"/>
      <c r="CT6611" s="2"/>
      <c r="CU6611" s="2"/>
      <c r="CV6611" s="2"/>
      <c r="CW6611" s="2"/>
      <c r="CX6611" s="2"/>
      <c r="CY6611" s="2"/>
      <c r="CZ6611" s="2"/>
      <c r="DA6611" s="2"/>
      <c r="DB6611" s="2"/>
      <c r="DC6611" s="2"/>
      <c r="DD6611" s="2"/>
      <c r="DE6611" s="2"/>
      <c r="DF6611" s="2"/>
      <c r="DG6611" s="2"/>
      <c r="DH6611" s="2"/>
      <c r="DI6611" s="2"/>
      <c r="DJ6611" s="2"/>
      <c r="DK6611" s="2"/>
      <c r="DL6611" s="2"/>
      <c r="DM6611" s="2"/>
      <c r="DN6611" s="2"/>
      <c r="DO6611" s="2"/>
      <c r="DP6611" s="2"/>
      <c r="DQ6611" s="2"/>
      <c r="DR6611" s="2"/>
      <c r="DS6611" s="2"/>
      <c r="DT6611" s="2"/>
      <c r="DU6611" s="2"/>
      <c r="DV6611" s="2"/>
      <c r="DW6611" s="2"/>
      <c r="DX6611" s="2"/>
      <c r="DY6611" s="2"/>
      <c r="DZ6611" s="2"/>
      <c r="EA6611" s="2"/>
      <c r="EB6611" s="2"/>
      <c r="EC6611" s="2"/>
      <c r="ED6611" s="2"/>
      <c r="EE6611" s="2"/>
      <c r="EF6611" s="2"/>
      <c r="EG6611" s="2"/>
      <c r="EH6611" s="2"/>
      <c r="EI6611" s="2"/>
      <c r="EJ6611" s="2"/>
      <c r="EK6611" s="2"/>
      <c r="EL6611" s="2"/>
      <c r="EM6611" s="2"/>
      <c r="EN6611" s="2"/>
      <c r="EO6611" s="2"/>
      <c r="EP6611" s="2"/>
      <c r="EQ6611" s="2"/>
      <c r="ER6611" s="2"/>
      <c r="ES6611" s="2"/>
      <c r="ET6611" s="2"/>
      <c r="EU6611" s="2"/>
      <c r="EV6611" s="2"/>
      <c r="EW6611" s="2"/>
      <c r="EX6611" s="2"/>
      <c r="EY6611" s="2"/>
      <c r="EZ6611" s="2"/>
      <c r="FA6611" s="2"/>
      <c r="FB6611" s="2"/>
      <c r="FC6611" s="2"/>
      <c r="FD6611" s="2"/>
      <c r="FE6611" s="2"/>
      <c r="FF6611" s="2"/>
      <c r="FG6611" s="2"/>
      <c r="FH6611" s="2"/>
      <c r="FI6611" s="2"/>
      <c r="FJ6611" s="2"/>
      <c r="FK6611" s="2"/>
      <c r="FL6611" s="2"/>
      <c r="FM6611" s="2"/>
      <c r="FN6611" s="2"/>
      <c r="FO6611" s="2"/>
      <c r="FP6611" s="2"/>
      <c r="FQ6611" s="2"/>
      <c r="FR6611" s="2"/>
      <c r="FS6611" s="2"/>
      <c r="FT6611" s="2"/>
      <c r="FU6611" s="2"/>
      <c r="FV6611" s="2"/>
      <c r="FW6611" s="2"/>
      <c r="FX6611" s="2"/>
      <c r="FY6611" s="2"/>
      <c r="FZ6611" s="2"/>
      <c r="GA6611" s="2"/>
      <c r="GB6611" s="2"/>
      <c r="GC6611" s="2"/>
      <c r="GD6611" s="2"/>
      <c r="GE6611" s="2"/>
      <c r="GF6611" s="2"/>
      <c r="GG6611" s="2"/>
      <c r="GH6611" s="2"/>
      <c r="GI6611" s="2"/>
      <c r="GJ6611" s="2"/>
      <c r="GK6611" s="2"/>
      <c r="GL6611" s="2"/>
      <c r="GM6611" s="2"/>
      <c r="GN6611" s="2"/>
      <c r="GO6611" s="2"/>
      <c r="GP6611" s="2"/>
      <c r="GQ6611" s="2"/>
      <c r="GR6611" s="2"/>
      <c r="GS6611" s="2"/>
      <c r="GT6611" s="2"/>
      <c r="GU6611" s="2"/>
      <c r="GV6611" s="2"/>
      <c r="GW6611" s="2"/>
      <c r="GX6611" s="2"/>
      <c r="GY6611" s="2"/>
      <c r="GZ6611" s="2"/>
      <c r="HA6611" s="2"/>
      <c r="HB6611" s="2"/>
      <c r="HC6611" s="2"/>
      <c r="HD6611" s="2"/>
      <c r="HE6611" s="2"/>
      <c r="HF6611" s="2"/>
      <c r="HG6611" s="2"/>
      <c r="HH6611" s="2"/>
      <c r="HI6611" s="2"/>
      <c r="HJ6611" s="2"/>
      <c r="HK6611" s="2"/>
      <c r="HL6611" s="2"/>
      <c r="HM6611" s="2"/>
      <c r="HN6611" s="2"/>
      <c r="HO6611" s="2"/>
      <c r="HP6611" s="2"/>
      <c r="HQ6611" s="2"/>
      <c r="HR6611" s="2"/>
      <c r="HS6611" s="2"/>
      <c r="HT6611" s="2"/>
      <c r="HU6611" s="2"/>
      <c r="HV6611" s="2"/>
      <c r="HW6611" s="2"/>
      <c r="HX6611" s="2"/>
      <c r="HY6611" s="2"/>
      <c r="HZ6611" s="2"/>
      <c r="IA6611" s="2"/>
      <c r="IB6611" s="2"/>
      <c r="IC6611" s="2"/>
      <c r="ID6611" s="2"/>
      <c r="IE6611" s="2"/>
      <c r="IF6611" s="2"/>
      <c r="IG6611" s="2"/>
      <c r="IH6611" s="2"/>
      <c r="II6611" s="2"/>
      <c r="IJ6611" s="2"/>
      <c r="IK6611" s="2"/>
      <c r="IL6611" s="2"/>
      <c r="IM6611" s="2"/>
      <c r="IN6611" s="2"/>
      <c r="IO6611" s="2"/>
      <c r="IP6611" s="2"/>
      <c r="IQ6611" s="2"/>
    </row>
    <row r="6612" spans="1:251" s="47" customFormat="1" ht="13.2" customHeight="1">
      <c r="A6612" s="7"/>
      <c r="B6612" s="110"/>
      <c r="C6612" s="111"/>
      <c r="D6612" s="111"/>
      <c r="E6612" s="111"/>
      <c r="F6612" s="111"/>
      <c r="G6612" s="111"/>
      <c r="H6612" s="111"/>
      <c r="I6612" s="111"/>
      <c r="J6612" s="111"/>
      <c r="K6612" s="111"/>
      <c r="L6612" s="111"/>
      <c r="M6612" s="111"/>
      <c r="N6612" s="111"/>
      <c r="O6612" s="111"/>
      <c r="P6612" s="111"/>
      <c r="Q6612" s="111"/>
      <c r="R6612" s="111"/>
      <c r="S6612" s="111"/>
      <c r="T6612" s="111"/>
      <c r="U6612" s="111"/>
      <c r="V6612" s="111"/>
      <c r="W6612" s="111"/>
      <c r="X6612" s="111"/>
      <c r="Y6612" s="111"/>
      <c r="Z6612" s="111"/>
      <c r="AA6612" s="111"/>
      <c r="AB6612" s="111"/>
      <c r="AC6612" s="111"/>
      <c r="AD6612" s="111"/>
      <c r="AE6612" s="111"/>
      <c r="AF6612" s="111"/>
      <c r="AG6612" s="111"/>
      <c r="AH6612" s="111"/>
      <c r="AI6612" s="111"/>
      <c r="AJ6612" s="111"/>
      <c r="AK6612" s="111"/>
      <c r="AL6612" s="111"/>
      <c r="AM6612" s="111"/>
      <c r="AN6612" s="111"/>
      <c r="AO6612" s="111"/>
      <c r="AP6612" s="111"/>
      <c r="AQ6612" s="111"/>
      <c r="AR6612" s="111"/>
      <c r="AS6612" s="111"/>
      <c r="AT6612" s="111"/>
      <c r="AU6612" s="111"/>
      <c r="AV6612" s="111"/>
      <c r="AW6612" s="111"/>
      <c r="AX6612" s="112"/>
      <c r="AY6612" s="2"/>
      <c r="AZ6612" s="2"/>
      <c r="BA6612" s="2"/>
      <c r="BB6612" s="2"/>
      <c r="BD6612" s="2"/>
      <c r="BE6612" s="2"/>
      <c r="BF6612" s="2"/>
      <c r="BG6612" s="2"/>
      <c r="BH6612" s="2"/>
      <c r="BI6612" s="2"/>
      <c r="BJ6612" s="2"/>
      <c r="BK6612" s="2"/>
      <c r="BL6612" s="2"/>
      <c r="BM6612" s="2"/>
      <c r="BN6612" s="2"/>
      <c r="BO6612" s="2"/>
      <c r="BP6612" s="2"/>
      <c r="BQ6612" s="2"/>
      <c r="BR6612" s="2"/>
      <c r="BS6612" s="2"/>
      <c r="BT6612" s="2"/>
      <c r="BU6612" s="2"/>
      <c r="BV6612" s="2"/>
      <c r="BW6612" s="2"/>
      <c r="BX6612" s="2"/>
      <c r="BY6612" s="2"/>
      <c r="BZ6612" s="2"/>
      <c r="CA6612" s="2"/>
      <c r="CB6612" s="2"/>
      <c r="CC6612" s="2"/>
      <c r="CD6612" s="2"/>
      <c r="CE6612" s="2"/>
      <c r="CF6612" s="2"/>
      <c r="CG6612" s="2"/>
      <c r="CH6612" s="2"/>
      <c r="CI6612" s="2"/>
      <c r="CJ6612" s="2"/>
      <c r="CK6612" s="2"/>
      <c r="CL6612" s="2"/>
      <c r="CM6612" s="2"/>
      <c r="CN6612" s="2"/>
      <c r="CO6612" s="2"/>
      <c r="CP6612" s="2"/>
      <c r="CQ6612" s="2"/>
      <c r="CR6612" s="2"/>
      <c r="CS6612" s="2"/>
      <c r="CT6612" s="2"/>
      <c r="CU6612" s="2"/>
      <c r="CV6612" s="2"/>
      <c r="CW6612" s="2"/>
      <c r="CX6612" s="2"/>
      <c r="CY6612" s="2"/>
      <c r="CZ6612" s="2"/>
      <c r="DA6612" s="2"/>
      <c r="DB6612" s="2"/>
      <c r="DC6612" s="2"/>
      <c r="DD6612" s="2"/>
      <c r="DE6612" s="2"/>
      <c r="DF6612" s="2"/>
      <c r="DG6612" s="2"/>
      <c r="DH6612" s="2"/>
      <c r="DI6612" s="2"/>
      <c r="DJ6612" s="2"/>
      <c r="DK6612" s="2"/>
      <c r="DL6612" s="2"/>
      <c r="DM6612" s="2"/>
      <c r="DN6612" s="2"/>
      <c r="DO6612" s="2"/>
      <c r="DP6612" s="2"/>
      <c r="DQ6612" s="2"/>
      <c r="DR6612" s="2"/>
      <c r="DS6612" s="2"/>
      <c r="DT6612" s="2"/>
      <c r="DU6612" s="2"/>
      <c r="DV6612" s="2"/>
      <c r="DW6612" s="2"/>
      <c r="DX6612" s="2"/>
      <c r="DY6612" s="2"/>
      <c r="DZ6612" s="2"/>
      <c r="EA6612" s="2"/>
      <c r="EB6612" s="2"/>
      <c r="EC6612" s="2"/>
      <c r="ED6612" s="2"/>
      <c r="EE6612" s="2"/>
      <c r="EF6612" s="2"/>
      <c r="EG6612" s="2"/>
      <c r="EH6612" s="2"/>
      <c r="EI6612" s="2"/>
      <c r="EJ6612" s="2"/>
      <c r="EK6612" s="2"/>
      <c r="EL6612" s="2"/>
      <c r="EM6612" s="2"/>
      <c r="EN6612" s="2"/>
      <c r="EO6612" s="2"/>
      <c r="EP6612" s="2"/>
      <c r="EQ6612" s="2"/>
      <c r="ER6612" s="2"/>
      <c r="ES6612" s="2"/>
      <c r="ET6612" s="2"/>
      <c r="EU6612" s="2"/>
      <c r="EV6612" s="2"/>
      <c r="EW6612" s="2"/>
      <c r="EX6612" s="2"/>
      <c r="EY6612" s="2"/>
      <c r="EZ6612" s="2"/>
      <c r="FA6612" s="2"/>
      <c r="FB6612" s="2"/>
      <c r="FC6612" s="2"/>
      <c r="FD6612" s="2"/>
      <c r="FE6612" s="2"/>
      <c r="FF6612" s="2"/>
      <c r="FG6612" s="2"/>
      <c r="FH6612" s="2"/>
      <c r="FI6612" s="2"/>
      <c r="FJ6612" s="2"/>
      <c r="FK6612" s="2"/>
      <c r="FL6612" s="2"/>
      <c r="FM6612" s="2"/>
      <c r="FN6612" s="2"/>
      <c r="FO6612" s="2"/>
      <c r="FP6612" s="2"/>
      <c r="FQ6612" s="2"/>
      <c r="FR6612" s="2"/>
      <c r="FS6612" s="2"/>
      <c r="FT6612" s="2"/>
      <c r="FU6612" s="2"/>
      <c r="FV6612" s="2"/>
      <c r="FW6612" s="2"/>
      <c r="FX6612" s="2"/>
      <c r="FY6612" s="2"/>
      <c r="FZ6612" s="2"/>
      <c r="GA6612" s="2"/>
      <c r="GB6612" s="2"/>
      <c r="GC6612" s="2"/>
      <c r="GD6612" s="2"/>
      <c r="GE6612" s="2"/>
      <c r="GF6612" s="2"/>
      <c r="GG6612" s="2"/>
      <c r="GH6612" s="2"/>
      <c r="GI6612" s="2"/>
      <c r="GJ6612" s="2"/>
      <c r="GK6612" s="2"/>
      <c r="GL6612" s="2"/>
      <c r="GM6612" s="2"/>
      <c r="GN6612" s="2"/>
      <c r="GO6612" s="2"/>
      <c r="GP6612" s="2"/>
      <c r="GQ6612" s="2"/>
      <c r="GR6612" s="2"/>
      <c r="GS6612" s="2"/>
      <c r="GT6612" s="2"/>
      <c r="GU6612" s="2"/>
      <c r="GV6612" s="2"/>
      <c r="GW6612" s="2"/>
      <c r="GX6612" s="2"/>
      <c r="GY6612" s="2"/>
      <c r="GZ6612" s="2"/>
      <c r="HA6612" s="2"/>
      <c r="HB6612" s="2"/>
      <c r="HC6612" s="2"/>
      <c r="HD6612" s="2"/>
      <c r="HE6612" s="2"/>
      <c r="HF6612" s="2"/>
      <c r="HG6612" s="2"/>
      <c r="HH6612" s="2"/>
      <c r="HI6612" s="2"/>
      <c r="HJ6612" s="2"/>
      <c r="HK6612" s="2"/>
      <c r="HL6612" s="2"/>
      <c r="HM6612" s="2"/>
      <c r="HN6612" s="2"/>
      <c r="HO6612" s="2"/>
      <c r="HP6612" s="2"/>
      <c r="HQ6612" s="2"/>
      <c r="HR6612" s="2"/>
      <c r="HS6612" s="2"/>
      <c r="HT6612" s="2"/>
      <c r="HU6612" s="2"/>
      <c r="HV6612" s="2"/>
      <c r="HW6612" s="2"/>
      <c r="HX6612" s="2"/>
      <c r="HY6612" s="2"/>
      <c r="HZ6612" s="2"/>
      <c r="IA6612" s="2"/>
      <c r="IB6612" s="2"/>
      <c r="IC6612" s="2"/>
      <c r="ID6612" s="2"/>
      <c r="IE6612" s="2"/>
      <c r="IF6612" s="2"/>
      <c r="IG6612" s="2"/>
      <c r="IH6612" s="2"/>
      <c r="II6612" s="2"/>
      <c r="IJ6612" s="2"/>
      <c r="IK6612" s="2"/>
      <c r="IL6612" s="2"/>
      <c r="IM6612" s="2"/>
      <c r="IN6612" s="2"/>
      <c r="IO6612" s="2"/>
      <c r="IP6612" s="2"/>
      <c r="IQ6612" s="2"/>
    </row>
    <row r="6613" spans="1:251" s="47" customFormat="1" ht="13.2" customHeight="1">
      <c r="A6613" s="7"/>
      <c r="B6613" s="110"/>
      <c r="C6613" s="111"/>
      <c r="D6613" s="111"/>
      <c r="E6613" s="111"/>
      <c r="F6613" s="111"/>
      <c r="G6613" s="111"/>
      <c r="H6613" s="111"/>
      <c r="I6613" s="111"/>
      <c r="J6613" s="111"/>
      <c r="K6613" s="111"/>
      <c r="L6613" s="111"/>
      <c r="M6613" s="111"/>
      <c r="N6613" s="111"/>
      <c r="O6613" s="111"/>
      <c r="P6613" s="111"/>
      <c r="Q6613" s="111"/>
      <c r="R6613" s="111"/>
      <c r="S6613" s="111"/>
      <c r="T6613" s="111"/>
      <c r="U6613" s="111"/>
      <c r="V6613" s="111"/>
      <c r="W6613" s="111"/>
      <c r="X6613" s="111"/>
      <c r="Y6613" s="111"/>
      <c r="Z6613" s="111"/>
      <c r="AA6613" s="111"/>
      <c r="AB6613" s="111"/>
      <c r="AC6613" s="111"/>
      <c r="AD6613" s="111"/>
      <c r="AE6613" s="111"/>
      <c r="AF6613" s="111"/>
      <c r="AG6613" s="111"/>
      <c r="AH6613" s="111"/>
      <c r="AI6613" s="111"/>
      <c r="AJ6613" s="111"/>
      <c r="AK6613" s="111"/>
      <c r="AL6613" s="111"/>
      <c r="AM6613" s="111"/>
      <c r="AN6613" s="111"/>
      <c r="AO6613" s="111"/>
      <c r="AP6613" s="111"/>
      <c r="AQ6613" s="111"/>
      <c r="AR6613" s="111"/>
      <c r="AS6613" s="111"/>
      <c r="AT6613" s="111"/>
      <c r="AU6613" s="111"/>
      <c r="AV6613" s="111"/>
      <c r="AW6613" s="111"/>
      <c r="AX6613" s="112"/>
      <c r="AY6613" s="2"/>
      <c r="AZ6613" s="2"/>
      <c r="BA6613" s="2"/>
      <c r="BB6613" s="2"/>
      <c r="BC6613" s="2"/>
      <c r="BD6613" s="2"/>
      <c r="BE6613" s="2"/>
      <c r="BF6613" s="2"/>
      <c r="BG6613" s="2"/>
      <c r="BH6613" s="2"/>
      <c r="BI6613" s="2"/>
      <c r="BJ6613" s="2"/>
      <c r="BK6613" s="2"/>
      <c r="BL6613" s="2"/>
      <c r="BM6613" s="2"/>
      <c r="BN6613" s="2"/>
      <c r="BO6613" s="2"/>
      <c r="BP6613" s="2"/>
      <c r="BQ6613" s="2"/>
      <c r="BR6613" s="2"/>
      <c r="BS6613" s="2"/>
      <c r="BT6613" s="2"/>
      <c r="BU6613" s="2"/>
      <c r="BV6613" s="2"/>
      <c r="BW6613" s="2"/>
      <c r="BX6613" s="2"/>
      <c r="BY6613" s="2"/>
      <c r="BZ6613" s="2"/>
      <c r="CA6613" s="2"/>
      <c r="CB6613" s="2"/>
      <c r="CC6613" s="2"/>
      <c r="CD6613" s="2"/>
      <c r="CE6613" s="2"/>
      <c r="CF6613" s="2"/>
      <c r="CG6613" s="2"/>
      <c r="CH6613" s="2"/>
      <c r="CI6613" s="2"/>
      <c r="CJ6613" s="2"/>
      <c r="CK6613" s="2"/>
      <c r="CL6613" s="2"/>
      <c r="CM6613" s="2"/>
      <c r="CN6613" s="2"/>
      <c r="CO6613" s="2"/>
      <c r="CP6613" s="2"/>
      <c r="CQ6613" s="2"/>
      <c r="CR6613" s="2"/>
      <c r="CS6613" s="2"/>
      <c r="CT6613" s="2"/>
      <c r="CU6613" s="2"/>
      <c r="CV6613" s="2"/>
      <c r="CW6613" s="2"/>
      <c r="CX6613" s="2"/>
      <c r="CY6613" s="2"/>
      <c r="CZ6613" s="2"/>
      <c r="DA6613" s="2"/>
      <c r="DB6613" s="2"/>
      <c r="DC6613" s="2"/>
      <c r="DD6613" s="2"/>
      <c r="DE6613" s="2"/>
      <c r="DF6613" s="2"/>
      <c r="DG6613" s="2"/>
      <c r="DH6613" s="2"/>
      <c r="DI6613" s="2"/>
      <c r="DJ6613" s="2"/>
      <c r="DK6613" s="2"/>
      <c r="DL6613" s="2"/>
      <c r="DM6613" s="2"/>
      <c r="DN6613" s="2"/>
      <c r="DO6613" s="2"/>
      <c r="DP6613" s="2"/>
      <c r="DQ6613" s="2"/>
      <c r="DR6613" s="2"/>
      <c r="DS6613" s="2"/>
      <c r="DT6613" s="2"/>
      <c r="DU6613" s="2"/>
      <c r="DV6613" s="2"/>
      <c r="DW6613" s="2"/>
      <c r="DX6613" s="2"/>
      <c r="DY6613" s="2"/>
      <c r="DZ6613" s="2"/>
      <c r="EA6613" s="2"/>
      <c r="EB6613" s="2"/>
      <c r="EC6613" s="2"/>
      <c r="ED6613" s="2"/>
      <c r="EE6613" s="2"/>
      <c r="EF6613" s="2"/>
      <c r="EG6613" s="2"/>
      <c r="EH6613" s="2"/>
      <c r="EI6613" s="2"/>
      <c r="EJ6613" s="2"/>
      <c r="EK6613" s="2"/>
      <c r="EL6613" s="2"/>
      <c r="EM6613" s="2"/>
      <c r="EN6613" s="2"/>
      <c r="EO6613" s="2"/>
      <c r="EP6613" s="2"/>
      <c r="EQ6613" s="2"/>
      <c r="ER6613" s="2"/>
      <c r="ES6613" s="2"/>
      <c r="ET6613" s="2"/>
      <c r="EU6613" s="2"/>
      <c r="EV6613" s="2"/>
      <c r="EW6613" s="2"/>
      <c r="EX6613" s="2"/>
      <c r="EY6613" s="2"/>
      <c r="EZ6613" s="2"/>
      <c r="FA6613" s="2"/>
      <c r="FB6613" s="2"/>
      <c r="FC6613" s="2"/>
      <c r="FD6613" s="2"/>
      <c r="FE6613" s="2"/>
      <c r="FF6613" s="2"/>
      <c r="FG6613" s="2"/>
      <c r="FH6613" s="2"/>
      <c r="FI6613" s="2"/>
      <c r="FJ6613" s="2"/>
      <c r="FK6613" s="2"/>
      <c r="FL6613" s="2"/>
      <c r="FM6613" s="2"/>
      <c r="FN6613" s="2"/>
      <c r="FO6613" s="2"/>
      <c r="FP6613" s="2"/>
      <c r="FQ6613" s="2"/>
      <c r="FR6613" s="2"/>
      <c r="FS6613" s="2"/>
      <c r="FT6613" s="2"/>
      <c r="FU6613" s="2"/>
      <c r="FV6613" s="2"/>
      <c r="FW6613" s="2"/>
      <c r="FX6613" s="2"/>
      <c r="FY6613" s="2"/>
      <c r="FZ6613" s="2"/>
      <c r="GA6613" s="2"/>
      <c r="GB6613" s="2"/>
      <c r="GC6613" s="2"/>
      <c r="GD6613" s="2"/>
      <c r="GE6613" s="2"/>
      <c r="GF6613" s="2"/>
      <c r="GG6613" s="2"/>
      <c r="GH6613" s="2"/>
      <c r="GI6613" s="2"/>
      <c r="GJ6613" s="2"/>
      <c r="GK6613" s="2"/>
      <c r="GL6613" s="2"/>
      <c r="GM6613" s="2"/>
      <c r="GN6613" s="2"/>
      <c r="GO6613" s="2"/>
      <c r="GP6613" s="2"/>
      <c r="GQ6613" s="2"/>
      <c r="GR6613" s="2"/>
      <c r="GS6613" s="2"/>
      <c r="GT6613" s="2"/>
      <c r="GU6613" s="2"/>
      <c r="GV6613" s="2"/>
      <c r="GW6613" s="2"/>
      <c r="GX6613" s="2"/>
      <c r="GY6613" s="2"/>
      <c r="GZ6613" s="2"/>
      <c r="HA6613" s="2"/>
      <c r="HB6613" s="2"/>
      <c r="HC6613" s="2"/>
      <c r="HD6613" s="2"/>
      <c r="HE6613" s="2"/>
      <c r="HF6613" s="2"/>
      <c r="HG6613" s="2"/>
      <c r="HH6613" s="2"/>
      <c r="HI6613" s="2"/>
      <c r="HJ6613" s="2"/>
      <c r="HK6613" s="2"/>
      <c r="HL6613" s="2"/>
      <c r="HM6613" s="2"/>
      <c r="HN6613" s="2"/>
      <c r="HO6613" s="2"/>
      <c r="HP6613" s="2"/>
      <c r="HQ6613" s="2"/>
      <c r="HR6613" s="2"/>
      <c r="HS6613" s="2"/>
      <c r="HT6613" s="2"/>
      <c r="HU6613" s="2"/>
      <c r="HV6613" s="2"/>
      <c r="HW6613" s="2"/>
      <c r="HX6613" s="2"/>
      <c r="HY6613" s="2"/>
      <c r="HZ6613" s="2"/>
      <c r="IA6613" s="2"/>
      <c r="IB6613" s="2"/>
      <c r="IC6613" s="2"/>
      <c r="ID6613" s="2"/>
      <c r="IE6613" s="2"/>
      <c r="IF6613" s="2"/>
      <c r="IG6613" s="2"/>
      <c r="IH6613" s="2"/>
      <c r="II6613" s="2"/>
      <c r="IJ6613" s="2"/>
      <c r="IK6613" s="2"/>
      <c r="IL6613" s="2"/>
      <c r="IM6613" s="2"/>
      <c r="IN6613" s="2"/>
      <c r="IO6613" s="2"/>
      <c r="IP6613" s="2"/>
      <c r="IQ6613" s="2"/>
    </row>
    <row r="6614" spans="1:251" s="47" customFormat="1" ht="13.2" customHeight="1">
      <c r="A6614" s="7"/>
      <c r="B6614" s="110"/>
      <c r="C6614" s="111"/>
      <c r="D6614" s="111"/>
      <c r="E6614" s="111"/>
      <c r="F6614" s="111"/>
      <c r="G6614" s="111"/>
      <c r="H6614" s="111"/>
      <c r="I6614" s="111"/>
      <c r="J6614" s="111"/>
      <c r="K6614" s="111"/>
      <c r="L6614" s="111"/>
      <c r="M6614" s="111"/>
      <c r="N6614" s="111"/>
      <c r="O6614" s="111"/>
      <c r="P6614" s="111"/>
      <c r="Q6614" s="111"/>
      <c r="R6614" s="111"/>
      <c r="S6614" s="111"/>
      <c r="T6614" s="111"/>
      <c r="U6614" s="111"/>
      <c r="V6614" s="111"/>
      <c r="W6614" s="111"/>
      <c r="X6614" s="111"/>
      <c r="Y6614" s="111"/>
      <c r="Z6614" s="111"/>
      <c r="AA6614" s="111"/>
      <c r="AB6614" s="111"/>
      <c r="AC6614" s="111"/>
      <c r="AD6614" s="111"/>
      <c r="AE6614" s="111"/>
      <c r="AF6614" s="111"/>
      <c r="AG6614" s="111"/>
      <c r="AH6614" s="111"/>
      <c r="AI6614" s="111"/>
      <c r="AJ6614" s="111"/>
      <c r="AK6614" s="111"/>
      <c r="AL6614" s="111"/>
      <c r="AM6614" s="111"/>
      <c r="AN6614" s="111"/>
      <c r="AO6614" s="111"/>
      <c r="AP6614" s="111"/>
      <c r="AQ6614" s="111"/>
      <c r="AR6614" s="111"/>
      <c r="AS6614" s="111"/>
      <c r="AT6614" s="111"/>
      <c r="AU6614" s="111"/>
      <c r="AV6614" s="111"/>
      <c r="AW6614" s="111"/>
      <c r="AX6614" s="112"/>
      <c r="AY6614" s="2"/>
      <c r="AZ6614" s="2"/>
      <c r="BA6614" s="2"/>
      <c r="BB6614" s="2"/>
      <c r="BC6614" s="2"/>
      <c r="BD6614" s="2"/>
      <c r="BE6614" s="2"/>
      <c r="BF6614" s="2"/>
      <c r="BG6614" s="2"/>
      <c r="BH6614" s="2"/>
      <c r="BI6614" s="2"/>
      <c r="BJ6614" s="2"/>
      <c r="BK6614" s="2"/>
      <c r="BL6614" s="2"/>
      <c r="BM6614" s="2"/>
      <c r="BN6614" s="2"/>
      <c r="BO6614" s="2"/>
      <c r="BP6614" s="2"/>
      <c r="BQ6614" s="2"/>
      <c r="BR6614" s="2"/>
      <c r="BS6614" s="2"/>
      <c r="BT6614" s="2"/>
      <c r="BU6614" s="2"/>
      <c r="BV6614" s="2"/>
      <c r="BW6614" s="2"/>
      <c r="BX6614" s="2"/>
      <c r="BY6614" s="2"/>
      <c r="BZ6614" s="2"/>
      <c r="CA6614" s="2"/>
      <c r="CB6614" s="2"/>
      <c r="CC6614" s="2"/>
      <c r="CD6614" s="2"/>
      <c r="CE6614" s="2"/>
      <c r="CF6614" s="2"/>
      <c r="CG6614" s="2"/>
      <c r="CH6614" s="2"/>
      <c r="CI6614" s="2"/>
      <c r="CJ6614" s="2"/>
      <c r="CK6614" s="2"/>
      <c r="CL6614" s="2"/>
      <c r="CM6614" s="2"/>
      <c r="CN6614" s="2"/>
      <c r="CO6614" s="2"/>
      <c r="CP6614" s="2"/>
      <c r="CQ6614" s="2"/>
      <c r="CR6614" s="2"/>
      <c r="CS6614" s="2"/>
      <c r="CT6614" s="2"/>
      <c r="CU6614" s="2"/>
      <c r="CV6614" s="2"/>
      <c r="CW6614" s="2"/>
      <c r="CX6614" s="2"/>
      <c r="CY6614" s="2"/>
      <c r="CZ6614" s="2"/>
      <c r="DA6614" s="2"/>
      <c r="DB6614" s="2"/>
      <c r="DC6614" s="2"/>
      <c r="DD6614" s="2"/>
      <c r="DE6614" s="2"/>
      <c r="DF6614" s="2"/>
      <c r="DG6614" s="2"/>
      <c r="DH6614" s="2"/>
      <c r="DI6614" s="2"/>
      <c r="DJ6614" s="2"/>
      <c r="DK6614" s="2"/>
      <c r="DL6614" s="2"/>
      <c r="DM6614" s="2"/>
      <c r="DN6614" s="2"/>
      <c r="DO6614" s="2"/>
      <c r="DP6614" s="2"/>
      <c r="DQ6614" s="2"/>
      <c r="DR6614" s="2"/>
      <c r="DS6614" s="2"/>
      <c r="DT6614" s="2"/>
      <c r="DU6614" s="2"/>
      <c r="DV6614" s="2"/>
      <c r="DW6614" s="2"/>
      <c r="DX6614" s="2"/>
      <c r="DY6614" s="2"/>
      <c r="DZ6614" s="2"/>
      <c r="EA6614" s="2"/>
      <c r="EB6614" s="2"/>
      <c r="EC6614" s="2"/>
      <c r="ED6614" s="2"/>
      <c r="EE6614" s="2"/>
      <c r="EF6614" s="2"/>
      <c r="EG6614" s="2"/>
      <c r="EH6614" s="2"/>
      <c r="EI6614" s="2"/>
      <c r="EJ6614" s="2"/>
      <c r="EK6614" s="2"/>
      <c r="EL6614" s="2"/>
      <c r="EM6614" s="2"/>
      <c r="EN6614" s="2"/>
      <c r="EO6614" s="2"/>
      <c r="EP6614" s="2"/>
      <c r="EQ6614" s="2"/>
      <c r="ER6614" s="2"/>
      <c r="ES6614" s="2"/>
      <c r="ET6614" s="2"/>
      <c r="EU6614" s="2"/>
      <c r="EV6614" s="2"/>
      <c r="EW6614" s="2"/>
      <c r="EX6614" s="2"/>
      <c r="EY6614" s="2"/>
      <c r="EZ6614" s="2"/>
      <c r="FA6614" s="2"/>
      <c r="FB6614" s="2"/>
      <c r="FC6614" s="2"/>
      <c r="FD6614" s="2"/>
      <c r="FE6614" s="2"/>
      <c r="FF6614" s="2"/>
      <c r="FG6614" s="2"/>
      <c r="FH6614" s="2"/>
      <c r="FI6614" s="2"/>
      <c r="FJ6614" s="2"/>
      <c r="FK6614" s="2"/>
      <c r="FL6614" s="2"/>
      <c r="FM6614" s="2"/>
      <c r="FN6614" s="2"/>
      <c r="FO6614" s="2"/>
      <c r="FP6614" s="2"/>
      <c r="FQ6614" s="2"/>
      <c r="FR6614" s="2"/>
      <c r="FS6614" s="2"/>
      <c r="FT6614" s="2"/>
      <c r="FU6614" s="2"/>
      <c r="FV6614" s="2"/>
      <c r="FW6614" s="2"/>
      <c r="FX6614" s="2"/>
      <c r="FY6614" s="2"/>
      <c r="FZ6614" s="2"/>
      <c r="GA6614" s="2"/>
      <c r="GB6614" s="2"/>
      <c r="GC6614" s="2"/>
      <c r="GD6614" s="2"/>
      <c r="GE6614" s="2"/>
      <c r="GF6614" s="2"/>
      <c r="GG6614" s="2"/>
      <c r="GH6614" s="2"/>
      <c r="GI6614" s="2"/>
      <c r="GJ6614" s="2"/>
      <c r="GK6614" s="2"/>
      <c r="GL6614" s="2"/>
      <c r="GM6614" s="2"/>
      <c r="GN6614" s="2"/>
      <c r="GO6614" s="2"/>
      <c r="GP6614" s="2"/>
      <c r="GQ6614" s="2"/>
      <c r="GR6614" s="2"/>
      <c r="GS6614" s="2"/>
      <c r="GT6614" s="2"/>
      <c r="GU6614" s="2"/>
      <c r="GV6614" s="2"/>
      <c r="GW6614" s="2"/>
      <c r="GX6614" s="2"/>
      <c r="GY6614" s="2"/>
      <c r="GZ6614" s="2"/>
      <c r="HA6614" s="2"/>
      <c r="HB6614" s="2"/>
      <c r="HC6614" s="2"/>
      <c r="HD6614" s="2"/>
      <c r="HE6614" s="2"/>
      <c r="HF6614" s="2"/>
      <c r="HG6614" s="2"/>
      <c r="HH6614" s="2"/>
      <c r="HI6614" s="2"/>
      <c r="HJ6614" s="2"/>
      <c r="HK6614" s="2"/>
      <c r="HL6614" s="2"/>
      <c r="HM6614" s="2"/>
      <c r="HN6614" s="2"/>
      <c r="HO6614" s="2"/>
      <c r="HP6614" s="2"/>
      <c r="HQ6614" s="2"/>
      <c r="HR6614" s="2"/>
      <c r="HS6614" s="2"/>
      <c r="HT6614" s="2"/>
      <c r="HU6614" s="2"/>
      <c r="HV6614" s="2"/>
      <c r="HW6614" s="2"/>
      <c r="HX6614" s="2"/>
      <c r="HY6614" s="2"/>
      <c r="HZ6614" s="2"/>
      <c r="IA6614" s="2"/>
      <c r="IB6614" s="2"/>
      <c r="IC6614" s="2"/>
      <c r="ID6614" s="2"/>
      <c r="IE6614" s="2"/>
      <c r="IF6614" s="2"/>
      <c r="IG6614" s="2"/>
      <c r="IH6614" s="2"/>
      <c r="II6614" s="2"/>
      <c r="IJ6614" s="2"/>
      <c r="IK6614" s="2"/>
      <c r="IL6614" s="2"/>
      <c r="IM6614" s="2"/>
      <c r="IN6614" s="2"/>
      <c r="IO6614" s="2"/>
      <c r="IP6614" s="2"/>
      <c r="IQ6614" s="2"/>
    </row>
    <row r="6615" spans="1:251" ht="13.2" customHeight="1">
      <c r="A6615" s="7"/>
      <c r="B6615" s="110"/>
      <c r="C6615" s="111"/>
      <c r="D6615" s="111"/>
      <c r="E6615" s="111"/>
      <c r="F6615" s="111"/>
      <c r="G6615" s="111"/>
      <c r="H6615" s="111"/>
      <c r="I6615" s="111"/>
      <c r="J6615" s="111"/>
      <c r="K6615" s="111"/>
      <c r="L6615" s="111"/>
      <c r="M6615" s="111"/>
      <c r="N6615" s="111"/>
      <c r="O6615" s="111"/>
      <c r="P6615" s="111"/>
      <c r="Q6615" s="111"/>
      <c r="R6615" s="111"/>
      <c r="S6615" s="111"/>
      <c r="T6615" s="111"/>
      <c r="U6615" s="111"/>
      <c r="V6615" s="111"/>
      <c r="W6615" s="111"/>
      <c r="X6615" s="111"/>
      <c r="Y6615" s="111"/>
      <c r="Z6615" s="111"/>
      <c r="AA6615" s="111"/>
      <c r="AB6615" s="111"/>
      <c r="AC6615" s="111"/>
      <c r="AD6615" s="111"/>
      <c r="AE6615" s="111"/>
      <c r="AF6615" s="111"/>
      <c r="AG6615" s="111"/>
      <c r="AH6615" s="111"/>
      <c r="AI6615" s="111"/>
      <c r="AJ6615" s="111"/>
      <c r="AK6615" s="111"/>
      <c r="AL6615" s="111"/>
      <c r="AM6615" s="111"/>
      <c r="AN6615" s="111"/>
      <c r="AO6615" s="111"/>
      <c r="AP6615" s="111"/>
      <c r="AQ6615" s="111"/>
      <c r="AR6615" s="111"/>
      <c r="AS6615" s="111"/>
      <c r="AT6615" s="111"/>
      <c r="AU6615" s="111"/>
      <c r="AV6615" s="111"/>
      <c r="AW6615" s="111"/>
      <c r="AX6615" s="112"/>
    </row>
    <row r="6616" spans="1:251" ht="13.2" customHeight="1" thickBot="1">
      <c r="A6616" s="14"/>
      <c r="B6616" s="15"/>
      <c r="C6616" s="16"/>
      <c r="D6616" s="16"/>
      <c r="E6616" s="16"/>
      <c r="F6616" s="16"/>
      <c r="G6616" s="16"/>
      <c r="H6616" s="16"/>
      <c r="I6616" s="16"/>
      <c r="J6616" s="16"/>
      <c r="K6616" s="16"/>
      <c r="L6616" s="16"/>
      <c r="M6616" s="16"/>
      <c r="N6616" s="16"/>
      <c r="O6616" s="16"/>
      <c r="P6616" s="16"/>
      <c r="Q6616" s="16"/>
      <c r="R6616" s="16"/>
      <c r="S6616" s="16"/>
      <c r="T6616" s="16"/>
      <c r="U6616" s="16"/>
      <c r="V6616" s="16"/>
      <c r="W6616" s="16"/>
      <c r="X6616" s="16"/>
      <c r="Y6616" s="16"/>
      <c r="Z6616" s="16"/>
      <c r="AA6616" s="16"/>
      <c r="AB6616" s="16"/>
      <c r="AC6616" s="16"/>
      <c r="AD6616" s="16"/>
      <c r="AE6616" s="16"/>
      <c r="AF6616" s="16"/>
      <c r="AG6616" s="16"/>
      <c r="AH6616" s="16"/>
      <c r="AI6616" s="16"/>
      <c r="AJ6616" s="16"/>
      <c r="AK6616" s="16"/>
      <c r="AL6616" s="16"/>
      <c r="AM6616" s="16"/>
      <c r="AN6616" s="16"/>
      <c r="AO6616" s="16"/>
      <c r="AP6616" s="16"/>
      <c r="AQ6616" s="16"/>
      <c r="AR6616" s="16"/>
      <c r="AS6616" s="16"/>
      <c r="AT6616" s="16"/>
      <c r="AU6616" s="16"/>
      <c r="AV6616" s="16"/>
      <c r="AW6616" s="16"/>
      <c r="AX6616" s="17"/>
    </row>
    <row r="6617" spans="1:251" ht="13.2" customHeight="1">
      <c r="B6617" s="18"/>
    </row>
    <row r="6618" spans="1:251" ht="15" customHeight="1">
      <c r="B6618" s="9" t="s">
        <v>4</v>
      </c>
      <c r="C6618" s="7"/>
      <c r="D6618" s="7"/>
      <c r="E6618" s="7"/>
      <c r="F6618" s="7"/>
      <c r="G6618" s="7"/>
      <c r="H6618" s="7"/>
      <c r="I6618" s="7"/>
      <c r="J6618" s="7"/>
      <c r="K6618" s="7"/>
      <c r="L6618" s="8"/>
      <c r="M6618" s="8"/>
      <c r="N6618" s="8"/>
      <c r="O6618" s="8"/>
      <c r="P6618" s="7"/>
      <c r="Q6618" s="7"/>
      <c r="R6618" s="7"/>
      <c r="S6618" s="7"/>
      <c r="T6618" s="7"/>
      <c r="U6618" s="7"/>
      <c r="V6618" s="9"/>
      <c r="W6618" s="9"/>
      <c r="X6618" s="9"/>
      <c r="Y6618" s="9"/>
      <c r="Z6618" s="9"/>
      <c r="AA6618" s="9"/>
      <c r="AB6618" s="9"/>
      <c r="AC6618" s="9"/>
      <c r="AD6618" s="9"/>
      <c r="AE6618" s="9"/>
      <c r="AF6618" s="9"/>
      <c r="AG6618" s="9"/>
      <c r="AH6618" s="9"/>
      <c r="AI6618" s="9"/>
      <c r="AJ6618" s="9"/>
      <c r="AK6618" s="9"/>
      <c r="AL6618" s="9"/>
      <c r="AM6618" s="9"/>
      <c r="AN6618" s="9"/>
      <c r="AO6618" s="9"/>
      <c r="AP6618" s="9"/>
      <c r="AQ6618" s="9"/>
      <c r="AR6618" s="9"/>
      <c r="AS6618" s="9"/>
      <c r="AT6618" s="9"/>
      <c r="AU6618" s="9"/>
      <c r="AV6618" s="9"/>
      <c r="AW6618" s="9"/>
      <c r="AX6618" s="9"/>
    </row>
    <row r="6619" spans="1:251" ht="15" thickBot="1">
      <c r="B6619" s="7"/>
      <c r="C6619" s="7"/>
      <c r="D6619" s="7"/>
      <c r="E6619" s="7"/>
      <c r="F6619" s="7"/>
      <c r="G6619" s="7"/>
      <c r="H6619" s="7"/>
      <c r="I6619" s="7"/>
      <c r="J6619" s="7"/>
      <c r="K6619" s="7"/>
      <c r="L6619" s="8"/>
      <c r="M6619" s="8"/>
      <c r="N6619" s="8"/>
      <c r="O6619" s="8"/>
      <c r="P6619" s="7"/>
      <c r="Q6619" s="7"/>
      <c r="R6619" s="7"/>
      <c r="S6619" s="7"/>
      <c r="T6619" s="7"/>
      <c r="U6619" s="7"/>
      <c r="V6619" s="9"/>
      <c r="W6619" s="9"/>
      <c r="X6619" s="9"/>
      <c r="Y6619" s="9"/>
      <c r="Z6619" s="9"/>
      <c r="AA6619" s="9"/>
      <c r="AB6619" s="9"/>
      <c r="AC6619" s="9"/>
      <c r="AD6619" s="9"/>
      <c r="AE6619" s="9"/>
      <c r="AF6619" s="9"/>
      <c r="AG6619" s="9"/>
      <c r="AH6619" s="9"/>
      <c r="AI6619" s="9"/>
      <c r="AJ6619" s="9"/>
      <c r="AK6619" s="9"/>
      <c r="AL6619" s="9"/>
      <c r="AM6619" s="9"/>
      <c r="AN6619" s="9"/>
      <c r="AO6619" s="9"/>
      <c r="AP6619" s="9"/>
      <c r="AQ6619" s="9"/>
      <c r="AR6619" s="9"/>
      <c r="AS6619" s="9"/>
      <c r="AT6619" s="9"/>
      <c r="AU6619" s="9"/>
      <c r="AV6619" s="9"/>
      <c r="AW6619" s="9"/>
      <c r="AX6619" s="19" t="s">
        <v>5</v>
      </c>
    </row>
    <row r="6620" spans="1:251">
      <c r="A6620" s="7"/>
      <c r="B6620" s="113" t="s">
        <v>6</v>
      </c>
      <c r="C6620" s="114"/>
      <c r="D6620" s="114"/>
      <c r="E6620" s="114"/>
      <c r="F6620" s="114"/>
      <c r="G6620" s="114"/>
      <c r="H6620" s="114"/>
      <c r="I6620" s="114"/>
      <c r="J6620" s="114"/>
      <c r="K6620" s="114"/>
      <c r="L6620" s="114"/>
      <c r="M6620" s="114"/>
      <c r="N6620" s="114"/>
      <c r="O6620" s="114"/>
      <c r="P6620" s="114"/>
      <c r="Q6620" s="114"/>
      <c r="R6620" s="114"/>
      <c r="S6620" s="114"/>
      <c r="T6620" s="114"/>
      <c r="U6620" s="114"/>
      <c r="V6620" s="114"/>
      <c r="W6620" s="114"/>
      <c r="X6620" s="114"/>
      <c r="Y6620" s="114"/>
      <c r="Z6620" s="115"/>
      <c r="AA6620" s="119" t="s">
        <v>11</v>
      </c>
      <c r="AB6620" s="114"/>
      <c r="AC6620" s="114"/>
      <c r="AD6620" s="114"/>
      <c r="AE6620" s="114"/>
      <c r="AF6620" s="114"/>
      <c r="AG6620" s="114"/>
      <c r="AH6620" s="114"/>
      <c r="AI6620" s="115"/>
      <c r="AJ6620" s="119" t="s">
        <v>12</v>
      </c>
      <c r="AK6620" s="114"/>
      <c r="AL6620" s="114"/>
      <c r="AM6620" s="114"/>
      <c r="AN6620" s="114"/>
      <c r="AO6620" s="114"/>
      <c r="AP6620" s="114"/>
      <c r="AQ6620" s="114"/>
      <c r="AR6620" s="115"/>
      <c r="AS6620" s="119" t="s">
        <v>7</v>
      </c>
      <c r="AT6620" s="114"/>
      <c r="AU6620" s="114"/>
      <c r="AV6620" s="114"/>
      <c r="AW6620" s="114"/>
      <c r="AX6620" s="121"/>
    </row>
    <row r="6621" spans="1:251" ht="24.75" customHeight="1">
      <c r="A6621" s="7"/>
      <c r="B6621" s="116"/>
      <c r="C6621" s="117"/>
      <c r="D6621" s="117"/>
      <c r="E6621" s="117"/>
      <c r="F6621" s="117"/>
      <c r="G6621" s="117"/>
      <c r="H6621" s="117"/>
      <c r="I6621" s="117"/>
      <c r="J6621" s="117"/>
      <c r="K6621" s="117"/>
      <c r="L6621" s="117"/>
      <c r="M6621" s="117"/>
      <c r="N6621" s="117"/>
      <c r="O6621" s="117"/>
      <c r="P6621" s="117"/>
      <c r="Q6621" s="117"/>
      <c r="R6621" s="117"/>
      <c r="S6621" s="117"/>
      <c r="T6621" s="117"/>
      <c r="U6621" s="117"/>
      <c r="V6621" s="117"/>
      <c r="W6621" s="117"/>
      <c r="X6621" s="117"/>
      <c r="Y6621" s="117"/>
      <c r="Z6621" s="118"/>
      <c r="AA6621" s="120"/>
      <c r="AB6621" s="117"/>
      <c r="AC6621" s="117"/>
      <c r="AD6621" s="117"/>
      <c r="AE6621" s="117"/>
      <c r="AF6621" s="117"/>
      <c r="AG6621" s="117"/>
      <c r="AH6621" s="117"/>
      <c r="AI6621" s="118"/>
      <c r="AJ6621" s="120"/>
      <c r="AK6621" s="117"/>
      <c r="AL6621" s="117"/>
      <c r="AM6621" s="117"/>
      <c r="AN6621" s="117"/>
      <c r="AO6621" s="117"/>
      <c r="AP6621" s="117"/>
      <c r="AQ6621" s="117"/>
      <c r="AR6621" s="118"/>
      <c r="AS6621" s="120"/>
      <c r="AT6621" s="117"/>
      <c r="AU6621" s="117"/>
      <c r="AV6621" s="117"/>
      <c r="AW6621" s="117"/>
      <c r="AX6621" s="122"/>
      <c r="BB6621" s="48"/>
      <c r="BC6621" s="20"/>
      <c r="BD6621" s="47"/>
    </row>
    <row r="6622" spans="1:251" ht="18.75" customHeight="1">
      <c r="A6622" s="7"/>
      <c r="B6622" s="21"/>
      <c r="C6622" s="85" t="s">
        <v>782</v>
      </c>
      <c r="D6622" s="86"/>
      <c r="E6622" s="86"/>
      <c r="F6622" s="86"/>
      <c r="G6622" s="86"/>
      <c r="H6622" s="86"/>
      <c r="I6622" s="86"/>
      <c r="J6622" s="86"/>
      <c r="K6622" s="86"/>
      <c r="L6622" s="86"/>
      <c r="M6622" s="86"/>
      <c r="N6622" s="86"/>
      <c r="O6622" s="86"/>
      <c r="P6622" s="86"/>
      <c r="Q6622" s="86"/>
      <c r="R6622" s="86"/>
      <c r="S6622" s="86"/>
      <c r="T6622" s="86"/>
      <c r="U6622" s="86"/>
      <c r="V6622" s="86"/>
      <c r="W6622" s="86"/>
      <c r="X6622" s="86"/>
      <c r="Y6622" s="86"/>
      <c r="Z6622" s="87"/>
      <c r="AA6622" s="88">
        <v>110748</v>
      </c>
      <c r="AB6622" s="89"/>
      <c r="AC6622" s="89"/>
      <c r="AD6622" s="89"/>
      <c r="AE6622" s="89"/>
      <c r="AF6622" s="89"/>
      <c r="AG6622" s="89"/>
      <c r="AH6622" s="89"/>
      <c r="AI6622" s="90"/>
      <c r="AJ6622" s="88">
        <v>276619</v>
      </c>
      <c r="AK6622" s="89"/>
      <c r="AL6622" s="89"/>
      <c r="AM6622" s="89"/>
      <c r="AN6622" s="89"/>
      <c r="AO6622" s="89"/>
      <c r="AP6622" s="89"/>
      <c r="AQ6622" s="89"/>
      <c r="AR6622" s="90"/>
      <c r="AS6622" s="91"/>
      <c r="AT6622" s="92"/>
      <c r="AU6622" s="92"/>
      <c r="AV6622" s="92"/>
      <c r="AW6622" s="92"/>
      <c r="AX6622" s="93"/>
    </row>
    <row r="6623" spans="1:251" ht="18.75" customHeight="1">
      <c r="A6623" s="7"/>
      <c r="B6623" s="21"/>
      <c r="C6623" s="85" t="s">
        <v>783</v>
      </c>
      <c r="D6623" s="86"/>
      <c r="E6623" s="86"/>
      <c r="F6623" s="86"/>
      <c r="G6623" s="86"/>
      <c r="H6623" s="86"/>
      <c r="I6623" s="86"/>
      <c r="J6623" s="86"/>
      <c r="K6623" s="86"/>
      <c r="L6623" s="86"/>
      <c r="M6623" s="86"/>
      <c r="N6623" s="86"/>
      <c r="O6623" s="86"/>
      <c r="P6623" s="86"/>
      <c r="Q6623" s="86"/>
      <c r="R6623" s="86"/>
      <c r="S6623" s="86"/>
      <c r="T6623" s="86"/>
      <c r="U6623" s="86"/>
      <c r="V6623" s="86"/>
      <c r="W6623" s="86"/>
      <c r="X6623" s="86"/>
      <c r="Y6623" s="86"/>
      <c r="Z6623" s="87"/>
      <c r="AA6623" s="88">
        <v>0</v>
      </c>
      <c r="AB6623" s="89"/>
      <c r="AC6623" s="89"/>
      <c r="AD6623" s="89"/>
      <c r="AE6623" s="89"/>
      <c r="AF6623" s="89"/>
      <c r="AG6623" s="89"/>
      <c r="AH6623" s="89"/>
      <c r="AI6623" s="90"/>
      <c r="AJ6623" s="88">
        <v>145210</v>
      </c>
      <c r="AK6623" s="89"/>
      <c r="AL6623" s="89"/>
      <c r="AM6623" s="89"/>
      <c r="AN6623" s="89"/>
      <c r="AO6623" s="89"/>
      <c r="AP6623" s="89"/>
      <c r="AQ6623" s="89"/>
      <c r="AR6623" s="90"/>
      <c r="AS6623" s="91"/>
      <c r="AT6623" s="92"/>
      <c r="AU6623" s="92"/>
      <c r="AV6623" s="92"/>
      <c r="AW6623" s="92"/>
      <c r="AX6623" s="93"/>
    </row>
    <row r="6624" spans="1:251" ht="18.75" customHeight="1" thickBot="1">
      <c r="A6624" s="14"/>
      <c r="B6624" s="94" t="s">
        <v>16</v>
      </c>
      <c r="C6624" s="95"/>
      <c r="D6624" s="95"/>
      <c r="E6624" s="95"/>
      <c r="F6624" s="95"/>
      <c r="G6624" s="95"/>
      <c r="H6624" s="95"/>
      <c r="I6624" s="95"/>
      <c r="J6624" s="95"/>
      <c r="K6624" s="95"/>
      <c r="L6624" s="95"/>
      <c r="M6624" s="95"/>
      <c r="N6624" s="95"/>
      <c r="O6624" s="95"/>
      <c r="P6624" s="95"/>
      <c r="Q6624" s="95"/>
      <c r="R6624" s="95"/>
      <c r="S6624" s="95"/>
      <c r="T6624" s="95"/>
      <c r="U6624" s="95"/>
      <c r="V6624" s="95"/>
      <c r="W6624" s="95"/>
      <c r="X6624" s="95"/>
      <c r="Y6624" s="95"/>
      <c r="Z6624" s="96"/>
      <c r="AA6624" s="97">
        <f>SUM($AA$6622:$AA$6623)</f>
        <v>110748</v>
      </c>
      <c r="AB6624" s="98"/>
      <c r="AC6624" s="98"/>
      <c r="AD6624" s="98"/>
      <c r="AE6624" s="98"/>
      <c r="AF6624" s="98"/>
      <c r="AG6624" s="98"/>
      <c r="AH6624" s="98"/>
      <c r="AI6624" s="99"/>
      <c r="AJ6624" s="97">
        <f>SUM($AJ$6622:$AJ$6623)</f>
        <v>421829</v>
      </c>
      <c r="AK6624" s="98"/>
      <c r="AL6624" s="98"/>
      <c r="AM6624" s="98"/>
      <c r="AN6624" s="98"/>
      <c r="AO6624" s="98"/>
      <c r="AP6624" s="98"/>
      <c r="AQ6624" s="98"/>
      <c r="AR6624" s="99"/>
      <c r="AS6624" s="100"/>
      <c r="AT6624" s="101"/>
      <c r="AU6624" s="101"/>
      <c r="AV6624" s="101"/>
      <c r="AW6624" s="101"/>
      <c r="AX6624" s="102"/>
    </row>
    <row r="6625" spans="1:113" ht="13.2" customHeight="1"/>
    <row r="6626" spans="1:113" ht="19.2" customHeight="1">
      <c r="A6626" s="1" t="s">
        <v>0</v>
      </c>
      <c r="AW6626" s="3"/>
      <c r="AX6626" s="4"/>
      <c r="AY6626" s="3"/>
    </row>
    <row r="6627" spans="1:113" ht="13.2" customHeight="1"/>
    <row r="6628" spans="1:113" ht="18" customHeight="1">
      <c r="B6628" s="103" t="s">
        <v>8</v>
      </c>
      <c r="C6628" s="123"/>
      <c r="D6628" s="123"/>
      <c r="E6628" s="123"/>
      <c r="F6628" s="123"/>
      <c r="G6628" s="123"/>
      <c r="H6628" s="123"/>
      <c r="I6628" s="123"/>
      <c r="J6628" s="123"/>
      <c r="K6628" s="123"/>
      <c r="L6628" s="123"/>
      <c r="M6628" s="123"/>
      <c r="N6628" s="123"/>
      <c r="O6628" s="123"/>
      <c r="P6628" s="123"/>
      <c r="Q6628" s="123"/>
      <c r="R6628" s="123"/>
      <c r="S6628" s="123"/>
      <c r="T6628" s="123"/>
      <c r="U6628" s="123"/>
      <c r="V6628" s="123"/>
      <c r="W6628" s="123"/>
      <c r="X6628" s="123"/>
      <c r="Y6628" s="123"/>
      <c r="Z6628" s="123"/>
      <c r="AA6628" s="123"/>
      <c r="AB6628" s="123"/>
      <c r="AC6628" s="123"/>
      <c r="AD6628" s="123"/>
      <c r="AE6628" s="123"/>
      <c r="AF6628" s="123"/>
      <c r="AG6628" s="123"/>
      <c r="AH6628" s="123"/>
      <c r="AI6628" s="123"/>
      <c r="AJ6628" s="123"/>
      <c r="AK6628" s="123"/>
      <c r="AL6628" s="123"/>
      <c r="AM6628" s="123"/>
      <c r="AN6628" s="123"/>
      <c r="AO6628" s="123"/>
      <c r="AP6628" s="123"/>
      <c r="AQ6628" s="123"/>
      <c r="AR6628" s="123"/>
      <c r="AS6628" s="123"/>
      <c r="AT6628" s="123"/>
      <c r="AU6628" s="123"/>
      <c r="AV6628" s="123"/>
      <c r="AW6628" s="123"/>
      <c r="AX6628" s="123"/>
    </row>
    <row r="6629" spans="1:113" ht="13.2" customHeight="1">
      <c r="Z6629" s="5"/>
      <c r="AD6629" s="5"/>
      <c r="AE6629" s="5"/>
      <c r="AF6629" s="5"/>
      <c r="AG6629" s="5"/>
      <c r="AH6629" s="5"/>
      <c r="AI6629" s="5"/>
      <c r="AO6629" s="5"/>
    </row>
    <row r="6630" spans="1:113" ht="13.2" customHeight="1" thickBot="1">
      <c r="Z6630" s="5"/>
      <c r="AD6630" s="5"/>
      <c r="AE6630" s="5"/>
      <c r="AF6630" s="5"/>
      <c r="AG6630" s="5"/>
      <c r="AH6630" s="5"/>
      <c r="AI6630" s="5"/>
      <c r="AO6630" s="5"/>
      <c r="DI6630" s="22"/>
    </row>
    <row r="6631" spans="1:113" ht="24.75" customHeight="1" thickBot="1">
      <c r="B6631" s="105" t="s">
        <v>1</v>
      </c>
      <c r="C6631" s="106"/>
      <c r="D6631" s="106"/>
      <c r="E6631" s="106"/>
      <c r="F6631" s="106"/>
      <c r="G6631" s="106"/>
      <c r="H6631" s="107" t="s">
        <v>61</v>
      </c>
      <c r="I6631" s="108"/>
      <c r="J6631" s="108"/>
      <c r="K6631" s="108"/>
      <c r="L6631" s="108"/>
      <c r="M6631" s="108"/>
      <c r="N6631" s="108"/>
      <c r="O6631" s="108"/>
      <c r="P6631" s="108"/>
      <c r="Q6631" s="108"/>
      <c r="R6631" s="108"/>
      <c r="S6631" s="108"/>
      <c r="T6631" s="108"/>
      <c r="U6631" s="108"/>
      <c r="V6631" s="108"/>
      <c r="W6631" s="108"/>
      <c r="X6631" s="108"/>
      <c r="Y6631" s="108"/>
      <c r="Z6631" s="108"/>
      <c r="AA6631" s="108"/>
      <c r="AB6631" s="108"/>
      <c r="AC6631" s="108"/>
      <c r="AD6631" s="108"/>
      <c r="AE6631" s="108"/>
      <c r="AF6631" s="108"/>
      <c r="AG6631" s="108"/>
      <c r="AH6631" s="108"/>
      <c r="AI6631" s="108"/>
      <c r="AJ6631" s="108"/>
      <c r="AK6631" s="108"/>
      <c r="AL6631" s="108"/>
      <c r="AM6631" s="108"/>
      <c r="AN6631" s="108"/>
      <c r="AO6631" s="108"/>
      <c r="AP6631" s="108"/>
      <c r="AQ6631" s="108"/>
      <c r="AR6631" s="108"/>
      <c r="AS6631" s="108"/>
      <c r="AT6631" s="108"/>
      <c r="AU6631" s="108"/>
      <c r="AV6631" s="108"/>
      <c r="AW6631" s="108"/>
      <c r="AX6631" s="109"/>
      <c r="DI6631" s="22"/>
    </row>
    <row r="6632" spans="1:113" ht="13.2" customHeight="1">
      <c r="B6632" s="6"/>
      <c r="C6632" s="6"/>
      <c r="D6632" s="6"/>
      <c r="E6632" s="6"/>
      <c r="F6632" s="6"/>
      <c r="G6632" s="6"/>
      <c r="H6632" s="7"/>
      <c r="I6632" s="7"/>
      <c r="J6632" s="7"/>
      <c r="K6632" s="7"/>
      <c r="L6632" s="8"/>
      <c r="M6632" s="8"/>
      <c r="N6632" s="8"/>
      <c r="O6632" s="8"/>
      <c r="P6632" s="7"/>
      <c r="Q6632" s="7"/>
      <c r="R6632" s="7"/>
      <c r="S6632" s="7"/>
      <c r="T6632" s="7"/>
      <c r="U6632" s="7"/>
      <c r="V6632" s="9"/>
      <c r="W6632" s="9"/>
      <c r="X6632" s="9"/>
      <c r="Y6632" s="9"/>
      <c r="Z6632" s="9"/>
      <c r="AA6632" s="9"/>
      <c r="AB6632" s="9"/>
      <c r="AC6632" s="9"/>
      <c r="AD6632" s="9"/>
      <c r="AE6632" s="9"/>
      <c r="AF6632" s="9"/>
      <c r="AG6632" s="9"/>
      <c r="AH6632" s="9"/>
      <c r="AI6632" s="9"/>
      <c r="AJ6632" s="9"/>
      <c r="AK6632" s="9"/>
      <c r="AL6632" s="9"/>
      <c r="AM6632" s="9"/>
      <c r="AN6632" s="9"/>
      <c r="AO6632" s="9"/>
      <c r="AP6632" s="9"/>
      <c r="AQ6632" s="9"/>
      <c r="AR6632" s="9"/>
      <c r="AS6632" s="9"/>
      <c r="AT6632" s="9"/>
      <c r="AU6632" s="9"/>
      <c r="AV6632" s="9"/>
      <c r="AW6632" s="9"/>
      <c r="AX6632" s="9"/>
      <c r="DI6632" s="22"/>
    </row>
    <row r="6633" spans="1:113" ht="15" thickBot="1">
      <c r="A6633" s="46"/>
      <c r="B6633" s="9" t="s">
        <v>2</v>
      </c>
      <c r="C6633" s="7"/>
      <c r="D6633" s="7"/>
      <c r="E6633" s="7"/>
      <c r="F6633" s="7"/>
      <c r="G6633" s="7"/>
      <c r="H6633" s="7"/>
      <c r="I6633" s="7"/>
      <c r="J6633" s="7"/>
      <c r="K6633" s="7"/>
      <c r="L6633" s="8"/>
      <c r="M6633" s="8"/>
      <c r="N6633" s="8"/>
      <c r="O6633" s="8"/>
      <c r="P6633" s="7"/>
      <c r="Q6633" s="7"/>
      <c r="R6633" s="7"/>
      <c r="S6633" s="7"/>
      <c r="T6633" s="7"/>
      <c r="U6633" s="7"/>
      <c r="V6633" s="9"/>
      <c r="W6633" s="9"/>
      <c r="X6633" s="9"/>
      <c r="Y6633" s="9"/>
      <c r="Z6633" s="9"/>
      <c r="AA6633" s="9"/>
      <c r="AB6633" s="9"/>
      <c r="AC6633" s="9"/>
      <c r="AD6633" s="9"/>
      <c r="AE6633" s="9"/>
      <c r="AF6633" s="9"/>
      <c r="AG6633" s="9"/>
      <c r="AH6633" s="9"/>
      <c r="AI6633" s="9"/>
      <c r="AJ6633" s="9"/>
      <c r="AK6633" s="9"/>
      <c r="AL6633" s="9"/>
      <c r="AM6633" s="9"/>
      <c r="AN6633" s="9"/>
      <c r="AO6633" s="9"/>
      <c r="AP6633" s="9"/>
      <c r="AQ6633" s="9"/>
      <c r="AR6633" s="9"/>
      <c r="AS6633" s="9"/>
      <c r="AT6633" s="9"/>
      <c r="AU6633" s="9"/>
      <c r="AV6633" s="9"/>
      <c r="AW6633" s="9"/>
      <c r="AX6633" s="9"/>
      <c r="DI6633" s="22"/>
    </row>
    <row r="6634" spans="1:113" ht="13.2" customHeight="1">
      <c r="A6634" s="7"/>
      <c r="B6634" s="10"/>
      <c r="C6634" s="6"/>
      <c r="D6634" s="6"/>
      <c r="E6634" s="6"/>
      <c r="F6634" s="6"/>
      <c r="G6634" s="6"/>
      <c r="H6634" s="6"/>
      <c r="I6634" s="6"/>
      <c r="J6634" s="6"/>
      <c r="K6634" s="6"/>
      <c r="L6634" s="11"/>
      <c r="M6634" s="11"/>
      <c r="N6634" s="11"/>
      <c r="O6634" s="11"/>
      <c r="P6634" s="6"/>
      <c r="Q6634" s="6"/>
      <c r="R6634" s="6"/>
      <c r="S6634" s="6"/>
      <c r="T6634" s="6"/>
      <c r="U6634" s="6"/>
      <c r="V6634" s="12"/>
      <c r="W6634" s="12"/>
      <c r="X6634" s="12"/>
      <c r="Y6634" s="12"/>
      <c r="Z6634" s="12"/>
      <c r="AA6634" s="12"/>
      <c r="AB6634" s="12"/>
      <c r="AC6634" s="12"/>
      <c r="AD6634" s="12"/>
      <c r="AE6634" s="12"/>
      <c r="AF6634" s="12"/>
      <c r="AG6634" s="12"/>
      <c r="AH6634" s="12"/>
      <c r="AI6634" s="12"/>
      <c r="AJ6634" s="12"/>
      <c r="AK6634" s="12"/>
      <c r="AL6634" s="12"/>
      <c r="AM6634" s="12"/>
      <c r="AN6634" s="12"/>
      <c r="AO6634" s="12"/>
      <c r="AP6634" s="12"/>
      <c r="AQ6634" s="12"/>
      <c r="AR6634" s="12"/>
      <c r="AS6634" s="12"/>
      <c r="AT6634" s="12"/>
      <c r="AU6634" s="12"/>
      <c r="AV6634" s="12"/>
      <c r="AW6634" s="12"/>
      <c r="AX6634" s="13"/>
    </row>
    <row r="6635" spans="1:113" ht="13.2" customHeight="1">
      <c r="A6635" s="7"/>
      <c r="B6635" s="110" t="s">
        <v>62</v>
      </c>
      <c r="C6635" s="111"/>
      <c r="D6635" s="111"/>
      <c r="E6635" s="111"/>
      <c r="F6635" s="111"/>
      <c r="G6635" s="111"/>
      <c r="H6635" s="111"/>
      <c r="I6635" s="111"/>
      <c r="J6635" s="111"/>
      <c r="K6635" s="111"/>
      <c r="L6635" s="111"/>
      <c r="M6635" s="111"/>
      <c r="N6635" s="111"/>
      <c r="O6635" s="111"/>
      <c r="P6635" s="111"/>
      <c r="Q6635" s="111"/>
      <c r="R6635" s="111"/>
      <c r="S6635" s="111"/>
      <c r="T6635" s="111"/>
      <c r="U6635" s="111"/>
      <c r="V6635" s="111"/>
      <c r="W6635" s="111"/>
      <c r="X6635" s="111"/>
      <c r="Y6635" s="111"/>
      <c r="Z6635" s="111"/>
      <c r="AA6635" s="111"/>
      <c r="AB6635" s="111"/>
      <c r="AC6635" s="111"/>
      <c r="AD6635" s="111"/>
      <c r="AE6635" s="111"/>
      <c r="AF6635" s="111"/>
      <c r="AG6635" s="111"/>
      <c r="AH6635" s="111"/>
      <c r="AI6635" s="111"/>
      <c r="AJ6635" s="111"/>
      <c r="AK6635" s="111"/>
      <c r="AL6635" s="111"/>
      <c r="AM6635" s="111"/>
      <c r="AN6635" s="111"/>
      <c r="AO6635" s="111"/>
      <c r="AP6635" s="111"/>
      <c r="AQ6635" s="111"/>
      <c r="AR6635" s="111"/>
      <c r="AS6635" s="111"/>
      <c r="AT6635" s="111"/>
      <c r="AU6635" s="111"/>
      <c r="AV6635" s="111"/>
      <c r="AW6635" s="111"/>
      <c r="AX6635" s="112"/>
    </row>
    <row r="6636" spans="1:113" ht="13.2" customHeight="1">
      <c r="A6636" s="7"/>
      <c r="B6636" s="110"/>
      <c r="C6636" s="111"/>
      <c r="D6636" s="111"/>
      <c r="E6636" s="111"/>
      <c r="F6636" s="111"/>
      <c r="G6636" s="111"/>
      <c r="H6636" s="111"/>
      <c r="I6636" s="111"/>
      <c r="J6636" s="111"/>
      <c r="K6636" s="111"/>
      <c r="L6636" s="111"/>
      <c r="M6636" s="111"/>
      <c r="N6636" s="111"/>
      <c r="O6636" s="111"/>
      <c r="P6636" s="111"/>
      <c r="Q6636" s="111"/>
      <c r="R6636" s="111"/>
      <c r="S6636" s="111"/>
      <c r="T6636" s="111"/>
      <c r="U6636" s="111"/>
      <c r="V6636" s="111"/>
      <c r="W6636" s="111"/>
      <c r="X6636" s="111"/>
      <c r="Y6636" s="111"/>
      <c r="Z6636" s="111"/>
      <c r="AA6636" s="111"/>
      <c r="AB6636" s="111"/>
      <c r="AC6636" s="111"/>
      <c r="AD6636" s="111"/>
      <c r="AE6636" s="111"/>
      <c r="AF6636" s="111"/>
      <c r="AG6636" s="111"/>
      <c r="AH6636" s="111"/>
      <c r="AI6636" s="111"/>
      <c r="AJ6636" s="111"/>
      <c r="AK6636" s="111"/>
      <c r="AL6636" s="111"/>
      <c r="AM6636" s="111"/>
      <c r="AN6636" s="111"/>
      <c r="AO6636" s="111"/>
      <c r="AP6636" s="111"/>
      <c r="AQ6636" s="111"/>
      <c r="AR6636" s="111"/>
      <c r="AS6636" s="111"/>
      <c r="AT6636" s="111"/>
      <c r="AU6636" s="111"/>
      <c r="AV6636" s="111"/>
      <c r="AW6636" s="111"/>
      <c r="AX6636" s="112"/>
      <c r="BC6636" s="47"/>
    </row>
    <row r="6637" spans="1:113" ht="13.2" customHeight="1">
      <c r="A6637" s="7"/>
      <c r="B6637" s="110"/>
      <c r="C6637" s="111"/>
      <c r="D6637" s="111"/>
      <c r="E6637" s="111"/>
      <c r="F6637" s="111"/>
      <c r="G6637" s="111"/>
      <c r="H6637" s="111"/>
      <c r="I6637" s="111"/>
      <c r="J6637" s="111"/>
      <c r="K6637" s="111"/>
      <c r="L6637" s="111"/>
      <c r="M6637" s="111"/>
      <c r="N6637" s="111"/>
      <c r="O6637" s="111"/>
      <c r="P6637" s="111"/>
      <c r="Q6637" s="111"/>
      <c r="R6637" s="111"/>
      <c r="S6637" s="111"/>
      <c r="T6637" s="111"/>
      <c r="U6637" s="111"/>
      <c r="V6637" s="111"/>
      <c r="W6637" s="111"/>
      <c r="X6637" s="111"/>
      <c r="Y6637" s="111"/>
      <c r="Z6637" s="111"/>
      <c r="AA6637" s="111"/>
      <c r="AB6637" s="111"/>
      <c r="AC6637" s="111"/>
      <c r="AD6637" s="111"/>
      <c r="AE6637" s="111"/>
      <c r="AF6637" s="111"/>
      <c r="AG6637" s="111"/>
      <c r="AH6637" s="111"/>
      <c r="AI6637" s="111"/>
      <c r="AJ6637" s="111"/>
      <c r="AK6637" s="111"/>
      <c r="AL6637" s="111"/>
      <c r="AM6637" s="111"/>
      <c r="AN6637" s="111"/>
      <c r="AO6637" s="111"/>
      <c r="AP6637" s="111"/>
      <c r="AQ6637" s="111"/>
      <c r="AR6637" s="111"/>
      <c r="AS6637" s="111"/>
      <c r="AT6637" s="111"/>
      <c r="AU6637" s="111"/>
      <c r="AV6637" s="111"/>
      <c r="AW6637" s="111"/>
      <c r="AX6637" s="112"/>
    </row>
    <row r="6638" spans="1:113" ht="13.2" customHeight="1">
      <c r="A6638" s="7"/>
      <c r="B6638" s="110"/>
      <c r="C6638" s="111"/>
      <c r="D6638" s="111"/>
      <c r="E6638" s="111"/>
      <c r="F6638" s="111"/>
      <c r="G6638" s="111"/>
      <c r="H6638" s="111"/>
      <c r="I6638" s="111"/>
      <c r="J6638" s="111"/>
      <c r="K6638" s="111"/>
      <c r="L6638" s="111"/>
      <c r="M6638" s="111"/>
      <c r="N6638" s="111"/>
      <c r="O6638" s="111"/>
      <c r="P6638" s="111"/>
      <c r="Q6638" s="111"/>
      <c r="R6638" s="111"/>
      <c r="S6638" s="111"/>
      <c r="T6638" s="111"/>
      <c r="U6638" s="111"/>
      <c r="V6638" s="111"/>
      <c r="W6638" s="111"/>
      <c r="X6638" s="111"/>
      <c r="Y6638" s="111"/>
      <c r="Z6638" s="111"/>
      <c r="AA6638" s="111"/>
      <c r="AB6638" s="111"/>
      <c r="AC6638" s="111"/>
      <c r="AD6638" s="111"/>
      <c r="AE6638" s="111"/>
      <c r="AF6638" s="111"/>
      <c r="AG6638" s="111"/>
      <c r="AH6638" s="111"/>
      <c r="AI6638" s="111"/>
      <c r="AJ6638" s="111"/>
      <c r="AK6638" s="111"/>
      <c r="AL6638" s="111"/>
      <c r="AM6638" s="111"/>
      <c r="AN6638" s="111"/>
      <c r="AO6638" s="111"/>
      <c r="AP6638" s="111"/>
      <c r="AQ6638" s="111"/>
      <c r="AR6638" s="111"/>
      <c r="AS6638" s="111"/>
      <c r="AT6638" s="111"/>
      <c r="AU6638" s="111"/>
      <c r="AV6638" s="111"/>
      <c r="AW6638" s="111"/>
      <c r="AX6638" s="112"/>
    </row>
    <row r="6639" spans="1:113" ht="13.2" customHeight="1">
      <c r="A6639" s="7"/>
      <c r="B6639" s="110"/>
      <c r="C6639" s="111"/>
      <c r="D6639" s="111"/>
      <c r="E6639" s="111"/>
      <c r="F6639" s="111"/>
      <c r="G6639" s="111"/>
      <c r="H6639" s="111"/>
      <c r="I6639" s="111"/>
      <c r="J6639" s="111"/>
      <c r="K6639" s="111"/>
      <c r="L6639" s="111"/>
      <c r="M6639" s="111"/>
      <c r="N6639" s="111"/>
      <c r="O6639" s="111"/>
      <c r="P6639" s="111"/>
      <c r="Q6639" s="111"/>
      <c r="R6639" s="111"/>
      <c r="S6639" s="111"/>
      <c r="T6639" s="111"/>
      <c r="U6639" s="111"/>
      <c r="V6639" s="111"/>
      <c r="W6639" s="111"/>
      <c r="X6639" s="111"/>
      <c r="Y6639" s="111"/>
      <c r="Z6639" s="111"/>
      <c r="AA6639" s="111"/>
      <c r="AB6639" s="111"/>
      <c r="AC6639" s="111"/>
      <c r="AD6639" s="111"/>
      <c r="AE6639" s="111"/>
      <c r="AF6639" s="111"/>
      <c r="AG6639" s="111"/>
      <c r="AH6639" s="111"/>
      <c r="AI6639" s="111"/>
      <c r="AJ6639" s="111"/>
      <c r="AK6639" s="111"/>
      <c r="AL6639" s="111"/>
      <c r="AM6639" s="111"/>
      <c r="AN6639" s="111"/>
      <c r="AO6639" s="111"/>
      <c r="AP6639" s="111"/>
      <c r="AQ6639" s="111"/>
      <c r="AR6639" s="111"/>
      <c r="AS6639" s="111"/>
      <c r="AT6639" s="111"/>
      <c r="AU6639" s="111"/>
      <c r="AV6639" s="111"/>
      <c r="AW6639" s="111"/>
      <c r="AX6639" s="112"/>
    </row>
    <row r="6640" spans="1:113" ht="13.2" customHeight="1" thickBot="1">
      <c r="A6640" s="14"/>
      <c r="B6640" s="15"/>
      <c r="C6640" s="16"/>
      <c r="D6640" s="16"/>
      <c r="E6640" s="16"/>
      <c r="F6640" s="16"/>
      <c r="G6640" s="16"/>
      <c r="H6640" s="16"/>
      <c r="I6640" s="16"/>
      <c r="J6640" s="16"/>
      <c r="K6640" s="16"/>
      <c r="L6640" s="16"/>
      <c r="M6640" s="16"/>
      <c r="N6640" s="16"/>
      <c r="O6640" s="16"/>
      <c r="P6640" s="16"/>
      <c r="Q6640" s="16"/>
      <c r="R6640" s="16"/>
      <c r="S6640" s="16"/>
      <c r="T6640" s="16"/>
      <c r="U6640" s="16"/>
      <c r="V6640" s="16"/>
      <c r="W6640" s="16"/>
      <c r="X6640" s="16"/>
      <c r="Y6640" s="16"/>
      <c r="Z6640" s="16"/>
      <c r="AA6640" s="16"/>
      <c r="AB6640" s="16"/>
      <c r="AC6640" s="16"/>
      <c r="AD6640" s="16"/>
      <c r="AE6640" s="16"/>
      <c r="AF6640" s="16"/>
      <c r="AG6640" s="16"/>
      <c r="AH6640" s="16"/>
      <c r="AI6640" s="16"/>
      <c r="AJ6640" s="16"/>
      <c r="AK6640" s="16"/>
      <c r="AL6640" s="16"/>
      <c r="AM6640" s="16"/>
      <c r="AN6640" s="16"/>
      <c r="AO6640" s="16"/>
      <c r="AP6640" s="16"/>
      <c r="AQ6640" s="16"/>
      <c r="AR6640" s="16"/>
      <c r="AS6640" s="16"/>
      <c r="AT6640" s="16"/>
      <c r="AU6640" s="16"/>
      <c r="AV6640" s="16"/>
      <c r="AW6640" s="16"/>
      <c r="AX6640" s="17"/>
    </row>
    <row r="6641" spans="1:251" ht="13.2" customHeight="1">
      <c r="B6641" s="18"/>
    </row>
    <row r="6642" spans="1:251" ht="15" thickBot="1">
      <c r="A6642" s="46"/>
      <c r="B6642" s="9" t="s">
        <v>3</v>
      </c>
      <c r="C6642" s="7"/>
      <c r="D6642" s="7"/>
      <c r="E6642" s="7"/>
      <c r="F6642" s="7"/>
      <c r="G6642" s="7"/>
      <c r="H6642" s="7"/>
      <c r="I6642" s="7"/>
      <c r="J6642" s="7"/>
      <c r="K6642" s="7"/>
      <c r="L6642" s="8"/>
      <c r="M6642" s="8"/>
      <c r="N6642" s="8"/>
      <c r="O6642" s="8"/>
      <c r="P6642" s="7"/>
      <c r="Q6642" s="7"/>
      <c r="R6642" s="7"/>
      <c r="S6642" s="7"/>
      <c r="T6642" s="7"/>
      <c r="U6642" s="7"/>
      <c r="V6642" s="9"/>
      <c r="W6642" s="9"/>
      <c r="X6642" s="9"/>
      <c r="Y6642" s="9"/>
      <c r="Z6642" s="9"/>
      <c r="AA6642" s="9"/>
      <c r="AB6642" s="9"/>
      <c r="AC6642" s="9"/>
      <c r="AD6642" s="9"/>
      <c r="AE6642" s="9"/>
      <c r="AF6642" s="9"/>
      <c r="AG6642" s="9"/>
      <c r="AH6642" s="9"/>
      <c r="AI6642" s="9"/>
      <c r="AJ6642" s="9"/>
      <c r="AK6642" s="9"/>
      <c r="AL6642" s="9"/>
      <c r="AM6642" s="9"/>
      <c r="AN6642" s="9"/>
      <c r="AO6642" s="9"/>
      <c r="AP6642" s="9"/>
      <c r="AQ6642" s="9"/>
      <c r="AR6642" s="9"/>
      <c r="AS6642" s="9"/>
      <c r="AT6642" s="9"/>
      <c r="AU6642" s="9"/>
      <c r="AV6642" s="9"/>
      <c r="AW6642" s="9"/>
      <c r="AX6642" s="9"/>
      <c r="DI6642" s="22"/>
    </row>
    <row r="6643" spans="1:251" ht="13.2" customHeight="1">
      <c r="A6643" s="7"/>
      <c r="B6643" s="10"/>
      <c r="C6643" s="6"/>
      <c r="D6643" s="6"/>
      <c r="E6643" s="6"/>
      <c r="F6643" s="6"/>
      <c r="G6643" s="6"/>
      <c r="H6643" s="6"/>
      <c r="I6643" s="6"/>
      <c r="J6643" s="6"/>
      <c r="K6643" s="6"/>
      <c r="L6643" s="11"/>
      <c r="M6643" s="11"/>
      <c r="N6643" s="11"/>
      <c r="O6643" s="11"/>
      <c r="P6643" s="6"/>
      <c r="Q6643" s="6"/>
      <c r="R6643" s="6"/>
      <c r="S6643" s="6"/>
      <c r="T6643" s="6"/>
      <c r="U6643" s="6"/>
      <c r="V6643" s="12"/>
      <c r="W6643" s="12"/>
      <c r="X6643" s="12"/>
      <c r="Y6643" s="12"/>
      <c r="Z6643" s="12"/>
      <c r="AA6643" s="12"/>
      <c r="AB6643" s="12"/>
      <c r="AC6643" s="12"/>
      <c r="AD6643" s="12"/>
      <c r="AE6643" s="12"/>
      <c r="AF6643" s="12"/>
      <c r="AG6643" s="12"/>
      <c r="AH6643" s="12"/>
      <c r="AI6643" s="12"/>
      <c r="AJ6643" s="12"/>
      <c r="AK6643" s="12"/>
      <c r="AL6643" s="12"/>
      <c r="AM6643" s="12"/>
      <c r="AN6643" s="12"/>
      <c r="AO6643" s="12"/>
      <c r="AP6643" s="12"/>
      <c r="AQ6643" s="12"/>
      <c r="AR6643" s="12"/>
      <c r="AS6643" s="12"/>
      <c r="AT6643" s="12"/>
      <c r="AU6643" s="12"/>
      <c r="AV6643" s="12"/>
      <c r="AW6643" s="12"/>
      <c r="AX6643" s="13"/>
    </row>
    <row r="6644" spans="1:251" s="47" customFormat="1" ht="13.2" customHeight="1">
      <c r="A6644" s="7"/>
      <c r="B6644" s="110" t="s">
        <v>63</v>
      </c>
      <c r="C6644" s="111"/>
      <c r="D6644" s="111"/>
      <c r="E6644" s="111"/>
      <c r="F6644" s="111"/>
      <c r="G6644" s="111"/>
      <c r="H6644" s="111"/>
      <c r="I6644" s="111"/>
      <c r="J6644" s="111"/>
      <c r="K6644" s="111"/>
      <c r="L6644" s="111"/>
      <c r="M6644" s="111"/>
      <c r="N6644" s="111"/>
      <c r="O6644" s="111"/>
      <c r="P6644" s="111"/>
      <c r="Q6644" s="111"/>
      <c r="R6644" s="111"/>
      <c r="S6644" s="111"/>
      <c r="T6644" s="111"/>
      <c r="U6644" s="111"/>
      <c r="V6644" s="111"/>
      <c r="W6644" s="111"/>
      <c r="X6644" s="111"/>
      <c r="Y6644" s="111"/>
      <c r="Z6644" s="111"/>
      <c r="AA6644" s="111"/>
      <c r="AB6644" s="111"/>
      <c r="AC6644" s="111"/>
      <c r="AD6644" s="111"/>
      <c r="AE6644" s="111"/>
      <c r="AF6644" s="111"/>
      <c r="AG6644" s="111"/>
      <c r="AH6644" s="111"/>
      <c r="AI6644" s="111"/>
      <c r="AJ6644" s="111"/>
      <c r="AK6644" s="111"/>
      <c r="AL6644" s="111"/>
      <c r="AM6644" s="111"/>
      <c r="AN6644" s="111"/>
      <c r="AO6644" s="111"/>
      <c r="AP6644" s="111"/>
      <c r="AQ6644" s="111"/>
      <c r="AR6644" s="111"/>
      <c r="AS6644" s="111"/>
      <c r="AT6644" s="111"/>
      <c r="AU6644" s="111"/>
      <c r="AV6644" s="111"/>
      <c r="AW6644" s="111"/>
      <c r="AX6644" s="112"/>
      <c r="AY6644" s="2"/>
      <c r="AZ6644" s="2"/>
      <c r="BA6644" s="2"/>
      <c r="BB6644" s="2"/>
      <c r="BC6644" s="2"/>
      <c r="BD6644" s="2"/>
      <c r="BE6644" s="2"/>
      <c r="BF6644" s="2"/>
      <c r="BG6644" s="2"/>
      <c r="BH6644" s="2"/>
      <c r="BI6644" s="2"/>
      <c r="BJ6644" s="2"/>
      <c r="BK6644" s="2"/>
      <c r="BL6644" s="2"/>
      <c r="BM6644" s="2"/>
      <c r="BN6644" s="2"/>
      <c r="BO6644" s="2"/>
      <c r="BP6644" s="2"/>
      <c r="BQ6644" s="2"/>
      <c r="BR6644" s="2"/>
      <c r="BS6644" s="2"/>
      <c r="BT6644" s="2"/>
      <c r="BU6644" s="2"/>
      <c r="BV6644" s="2"/>
      <c r="BW6644" s="2"/>
      <c r="BX6644" s="2"/>
      <c r="BY6644" s="2"/>
      <c r="BZ6644" s="2"/>
      <c r="CA6644" s="2"/>
      <c r="CB6644" s="2"/>
      <c r="CC6644" s="2"/>
      <c r="CD6644" s="2"/>
      <c r="CE6644" s="2"/>
      <c r="CF6644" s="2"/>
      <c r="CG6644" s="2"/>
      <c r="CH6644" s="2"/>
      <c r="CI6644" s="2"/>
      <c r="CJ6644" s="2"/>
      <c r="CK6644" s="2"/>
      <c r="CL6644" s="2"/>
      <c r="CM6644" s="2"/>
      <c r="CN6644" s="2"/>
      <c r="CO6644" s="2"/>
      <c r="CP6644" s="2"/>
      <c r="CQ6644" s="2"/>
      <c r="CR6644" s="2"/>
      <c r="CS6644" s="2"/>
      <c r="CT6644" s="2"/>
      <c r="CU6644" s="2"/>
      <c r="CV6644" s="2"/>
      <c r="CW6644" s="2"/>
      <c r="CX6644" s="2"/>
      <c r="CY6644" s="2"/>
      <c r="CZ6644" s="2"/>
      <c r="DA6644" s="2"/>
      <c r="DB6644" s="2"/>
      <c r="DC6644" s="2"/>
      <c r="DD6644" s="2"/>
      <c r="DE6644" s="2"/>
      <c r="DF6644" s="2"/>
      <c r="DG6644" s="2"/>
      <c r="DH6644" s="2"/>
      <c r="DI6644" s="2"/>
      <c r="DJ6644" s="2"/>
      <c r="DK6644" s="2"/>
      <c r="DL6644" s="2"/>
      <c r="DM6644" s="2"/>
      <c r="DN6644" s="2"/>
      <c r="DO6644" s="2"/>
      <c r="DP6644" s="2"/>
      <c r="DQ6644" s="2"/>
      <c r="DR6644" s="2"/>
      <c r="DS6644" s="2"/>
      <c r="DT6644" s="2"/>
      <c r="DU6644" s="2"/>
      <c r="DV6644" s="2"/>
      <c r="DW6644" s="2"/>
      <c r="DX6644" s="2"/>
      <c r="DY6644" s="2"/>
      <c r="DZ6644" s="2"/>
      <c r="EA6644" s="2"/>
      <c r="EB6644" s="2"/>
      <c r="EC6644" s="2"/>
      <c r="ED6644" s="2"/>
      <c r="EE6644" s="2"/>
      <c r="EF6644" s="2"/>
      <c r="EG6644" s="2"/>
      <c r="EH6644" s="2"/>
      <c r="EI6644" s="2"/>
      <c r="EJ6644" s="2"/>
      <c r="EK6644" s="2"/>
      <c r="EL6644" s="2"/>
      <c r="EM6644" s="2"/>
      <c r="EN6644" s="2"/>
      <c r="EO6644" s="2"/>
      <c r="EP6644" s="2"/>
      <c r="EQ6644" s="2"/>
      <c r="ER6644" s="2"/>
      <c r="ES6644" s="2"/>
      <c r="ET6644" s="2"/>
      <c r="EU6644" s="2"/>
      <c r="EV6644" s="2"/>
      <c r="EW6644" s="2"/>
      <c r="EX6644" s="2"/>
      <c r="EY6644" s="2"/>
      <c r="EZ6644" s="2"/>
      <c r="FA6644" s="2"/>
      <c r="FB6644" s="2"/>
      <c r="FC6644" s="2"/>
      <c r="FD6644" s="2"/>
      <c r="FE6644" s="2"/>
      <c r="FF6644" s="2"/>
      <c r="FG6644" s="2"/>
      <c r="FH6644" s="2"/>
      <c r="FI6644" s="2"/>
      <c r="FJ6644" s="2"/>
      <c r="FK6644" s="2"/>
      <c r="FL6644" s="2"/>
      <c r="FM6644" s="2"/>
      <c r="FN6644" s="2"/>
      <c r="FO6644" s="2"/>
      <c r="FP6644" s="2"/>
      <c r="FQ6644" s="2"/>
      <c r="FR6644" s="2"/>
      <c r="FS6644" s="2"/>
      <c r="FT6644" s="2"/>
      <c r="FU6644" s="2"/>
      <c r="FV6644" s="2"/>
      <c r="FW6644" s="2"/>
      <c r="FX6644" s="2"/>
      <c r="FY6644" s="2"/>
      <c r="FZ6644" s="2"/>
      <c r="GA6644" s="2"/>
      <c r="GB6644" s="2"/>
      <c r="GC6644" s="2"/>
      <c r="GD6644" s="2"/>
      <c r="GE6644" s="2"/>
      <c r="GF6644" s="2"/>
      <c r="GG6644" s="2"/>
      <c r="GH6644" s="2"/>
      <c r="GI6644" s="2"/>
      <c r="GJ6644" s="2"/>
      <c r="GK6644" s="2"/>
      <c r="GL6644" s="2"/>
      <c r="GM6644" s="2"/>
      <c r="GN6644" s="2"/>
      <c r="GO6644" s="2"/>
      <c r="GP6644" s="2"/>
      <c r="GQ6644" s="2"/>
      <c r="GR6644" s="2"/>
      <c r="GS6644" s="2"/>
      <c r="GT6644" s="2"/>
      <c r="GU6644" s="2"/>
      <c r="GV6644" s="2"/>
      <c r="GW6644" s="2"/>
      <c r="GX6644" s="2"/>
      <c r="GY6644" s="2"/>
      <c r="GZ6644" s="2"/>
      <c r="HA6644" s="2"/>
      <c r="HB6644" s="2"/>
      <c r="HC6644" s="2"/>
      <c r="HD6644" s="2"/>
      <c r="HE6644" s="2"/>
      <c r="HF6644" s="2"/>
      <c r="HG6644" s="2"/>
      <c r="HH6644" s="2"/>
      <c r="HI6644" s="2"/>
      <c r="HJ6644" s="2"/>
      <c r="HK6644" s="2"/>
      <c r="HL6644" s="2"/>
      <c r="HM6644" s="2"/>
      <c r="HN6644" s="2"/>
      <c r="HO6644" s="2"/>
      <c r="HP6644" s="2"/>
      <c r="HQ6644" s="2"/>
      <c r="HR6644" s="2"/>
      <c r="HS6644" s="2"/>
      <c r="HT6644" s="2"/>
      <c r="HU6644" s="2"/>
      <c r="HV6644" s="2"/>
      <c r="HW6644" s="2"/>
      <c r="HX6644" s="2"/>
      <c r="HY6644" s="2"/>
      <c r="HZ6644" s="2"/>
      <c r="IA6644" s="2"/>
      <c r="IB6644" s="2"/>
      <c r="IC6644" s="2"/>
      <c r="ID6644" s="2"/>
      <c r="IE6644" s="2"/>
      <c r="IF6644" s="2"/>
      <c r="IG6644" s="2"/>
      <c r="IH6644" s="2"/>
      <c r="II6644" s="2"/>
      <c r="IJ6644" s="2"/>
      <c r="IK6644" s="2"/>
      <c r="IL6644" s="2"/>
      <c r="IM6644" s="2"/>
      <c r="IN6644" s="2"/>
      <c r="IO6644" s="2"/>
      <c r="IP6644" s="2"/>
      <c r="IQ6644" s="2"/>
    </row>
    <row r="6645" spans="1:251" s="47" customFormat="1" ht="13.2" customHeight="1">
      <c r="A6645" s="7"/>
      <c r="B6645" s="110"/>
      <c r="C6645" s="111"/>
      <c r="D6645" s="111"/>
      <c r="E6645" s="111"/>
      <c r="F6645" s="111"/>
      <c r="G6645" s="111"/>
      <c r="H6645" s="111"/>
      <c r="I6645" s="111"/>
      <c r="J6645" s="111"/>
      <c r="K6645" s="111"/>
      <c r="L6645" s="111"/>
      <c r="M6645" s="111"/>
      <c r="N6645" s="111"/>
      <c r="O6645" s="111"/>
      <c r="P6645" s="111"/>
      <c r="Q6645" s="111"/>
      <c r="R6645" s="111"/>
      <c r="S6645" s="111"/>
      <c r="T6645" s="111"/>
      <c r="U6645" s="111"/>
      <c r="V6645" s="111"/>
      <c r="W6645" s="111"/>
      <c r="X6645" s="111"/>
      <c r="Y6645" s="111"/>
      <c r="Z6645" s="111"/>
      <c r="AA6645" s="111"/>
      <c r="AB6645" s="111"/>
      <c r="AC6645" s="111"/>
      <c r="AD6645" s="111"/>
      <c r="AE6645" s="111"/>
      <c r="AF6645" s="111"/>
      <c r="AG6645" s="111"/>
      <c r="AH6645" s="111"/>
      <c r="AI6645" s="111"/>
      <c r="AJ6645" s="111"/>
      <c r="AK6645" s="111"/>
      <c r="AL6645" s="111"/>
      <c r="AM6645" s="111"/>
      <c r="AN6645" s="111"/>
      <c r="AO6645" s="111"/>
      <c r="AP6645" s="111"/>
      <c r="AQ6645" s="111"/>
      <c r="AR6645" s="111"/>
      <c r="AS6645" s="111"/>
      <c r="AT6645" s="111"/>
      <c r="AU6645" s="111"/>
      <c r="AV6645" s="111"/>
      <c r="AW6645" s="111"/>
      <c r="AX6645" s="112"/>
      <c r="AY6645" s="2"/>
      <c r="AZ6645" s="2"/>
      <c r="BA6645" s="2"/>
      <c r="BB6645" s="2"/>
      <c r="BC6645" s="2"/>
      <c r="BD6645" s="2"/>
      <c r="BE6645" s="2"/>
      <c r="BF6645" s="2"/>
      <c r="BG6645" s="2"/>
      <c r="BH6645" s="2"/>
      <c r="BI6645" s="2"/>
      <c r="BJ6645" s="2"/>
      <c r="BK6645" s="2"/>
      <c r="BL6645" s="2"/>
      <c r="BM6645" s="2"/>
      <c r="BN6645" s="2"/>
      <c r="BO6645" s="2"/>
      <c r="BP6645" s="2"/>
      <c r="BQ6645" s="2"/>
      <c r="BR6645" s="2"/>
      <c r="BS6645" s="2"/>
      <c r="BT6645" s="2"/>
      <c r="BU6645" s="2"/>
      <c r="BV6645" s="2"/>
      <c r="BW6645" s="2"/>
      <c r="BX6645" s="2"/>
      <c r="BY6645" s="2"/>
      <c r="BZ6645" s="2"/>
      <c r="CA6645" s="2"/>
      <c r="CB6645" s="2"/>
      <c r="CC6645" s="2"/>
      <c r="CD6645" s="2"/>
      <c r="CE6645" s="2"/>
      <c r="CF6645" s="2"/>
      <c r="CG6645" s="2"/>
      <c r="CH6645" s="2"/>
      <c r="CI6645" s="2"/>
      <c r="CJ6645" s="2"/>
      <c r="CK6645" s="2"/>
      <c r="CL6645" s="2"/>
      <c r="CM6645" s="2"/>
      <c r="CN6645" s="2"/>
      <c r="CO6645" s="2"/>
      <c r="CP6645" s="2"/>
      <c r="CQ6645" s="2"/>
      <c r="CR6645" s="2"/>
      <c r="CS6645" s="2"/>
      <c r="CT6645" s="2"/>
      <c r="CU6645" s="2"/>
      <c r="CV6645" s="2"/>
      <c r="CW6645" s="2"/>
      <c r="CX6645" s="2"/>
      <c r="CY6645" s="2"/>
      <c r="CZ6645" s="2"/>
      <c r="DA6645" s="2"/>
      <c r="DB6645" s="2"/>
      <c r="DC6645" s="2"/>
      <c r="DD6645" s="2"/>
      <c r="DE6645" s="2"/>
      <c r="DF6645" s="2"/>
      <c r="DG6645" s="2"/>
      <c r="DH6645" s="2"/>
      <c r="DI6645" s="2"/>
      <c r="DJ6645" s="2"/>
      <c r="DK6645" s="2"/>
      <c r="DL6645" s="2"/>
      <c r="DM6645" s="2"/>
      <c r="DN6645" s="2"/>
      <c r="DO6645" s="2"/>
      <c r="DP6645" s="2"/>
      <c r="DQ6645" s="2"/>
      <c r="DR6645" s="2"/>
      <c r="DS6645" s="2"/>
      <c r="DT6645" s="2"/>
      <c r="DU6645" s="2"/>
      <c r="DV6645" s="2"/>
      <c r="DW6645" s="2"/>
      <c r="DX6645" s="2"/>
      <c r="DY6645" s="2"/>
      <c r="DZ6645" s="2"/>
      <c r="EA6645" s="2"/>
      <c r="EB6645" s="2"/>
      <c r="EC6645" s="2"/>
      <c r="ED6645" s="2"/>
      <c r="EE6645" s="2"/>
      <c r="EF6645" s="2"/>
      <c r="EG6645" s="2"/>
      <c r="EH6645" s="2"/>
      <c r="EI6645" s="2"/>
      <c r="EJ6645" s="2"/>
      <c r="EK6645" s="2"/>
      <c r="EL6645" s="2"/>
      <c r="EM6645" s="2"/>
      <c r="EN6645" s="2"/>
      <c r="EO6645" s="2"/>
      <c r="EP6645" s="2"/>
      <c r="EQ6645" s="2"/>
      <c r="ER6645" s="2"/>
      <c r="ES6645" s="2"/>
      <c r="ET6645" s="2"/>
      <c r="EU6645" s="2"/>
      <c r="EV6645" s="2"/>
      <c r="EW6645" s="2"/>
      <c r="EX6645" s="2"/>
      <c r="EY6645" s="2"/>
      <c r="EZ6645" s="2"/>
      <c r="FA6645" s="2"/>
      <c r="FB6645" s="2"/>
      <c r="FC6645" s="2"/>
      <c r="FD6645" s="2"/>
      <c r="FE6645" s="2"/>
      <c r="FF6645" s="2"/>
      <c r="FG6645" s="2"/>
      <c r="FH6645" s="2"/>
      <c r="FI6645" s="2"/>
      <c r="FJ6645" s="2"/>
      <c r="FK6645" s="2"/>
      <c r="FL6645" s="2"/>
      <c r="FM6645" s="2"/>
      <c r="FN6645" s="2"/>
      <c r="FO6645" s="2"/>
      <c r="FP6645" s="2"/>
      <c r="FQ6645" s="2"/>
      <c r="FR6645" s="2"/>
      <c r="FS6645" s="2"/>
      <c r="FT6645" s="2"/>
      <c r="FU6645" s="2"/>
      <c r="FV6645" s="2"/>
      <c r="FW6645" s="2"/>
      <c r="FX6645" s="2"/>
      <c r="FY6645" s="2"/>
      <c r="FZ6645" s="2"/>
      <c r="GA6645" s="2"/>
      <c r="GB6645" s="2"/>
      <c r="GC6645" s="2"/>
      <c r="GD6645" s="2"/>
      <c r="GE6645" s="2"/>
      <c r="GF6645" s="2"/>
      <c r="GG6645" s="2"/>
      <c r="GH6645" s="2"/>
      <c r="GI6645" s="2"/>
      <c r="GJ6645" s="2"/>
      <c r="GK6645" s="2"/>
      <c r="GL6645" s="2"/>
      <c r="GM6645" s="2"/>
      <c r="GN6645" s="2"/>
      <c r="GO6645" s="2"/>
      <c r="GP6645" s="2"/>
      <c r="GQ6645" s="2"/>
      <c r="GR6645" s="2"/>
      <c r="GS6645" s="2"/>
      <c r="GT6645" s="2"/>
      <c r="GU6645" s="2"/>
      <c r="GV6645" s="2"/>
      <c r="GW6645" s="2"/>
      <c r="GX6645" s="2"/>
      <c r="GY6645" s="2"/>
      <c r="GZ6645" s="2"/>
      <c r="HA6645" s="2"/>
      <c r="HB6645" s="2"/>
      <c r="HC6645" s="2"/>
      <c r="HD6645" s="2"/>
      <c r="HE6645" s="2"/>
      <c r="HF6645" s="2"/>
      <c r="HG6645" s="2"/>
      <c r="HH6645" s="2"/>
      <c r="HI6645" s="2"/>
      <c r="HJ6645" s="2"/>
      <c r="HK6645" s="2"/>
      <c r="HL6645" s="2"/>
      <c r="HM6645" s="2"/>
      <c r="HN6645" s="2"/>
      <c r="HO6645" s="2"/>
      <c r="HP6645" s="2"/>
      <c r="HQ6645" s="2"/>
      <c r="HR6645" s="2"/>
      <c r="HS6645" s="2"/>
      <c r="HT6645" s="2"/>
      <c r="HU6645" s="2"/>
      <c r="HV6645" s="2"/>
      <c r="HW6645" s="2"/>
      <c r="HX6645" s="2"/>
      <c r="HY6645" s="2"/>
      <c r="HZ6645" s="2"/>
      <c r="IA6645" s="2"/>
      <c r="IB6645" s="2"/>
      <c r="IC6645" s="2"/>
      <c r="ID6645" s="2"/>
      <c r="IE6645" s="2"/>
      <c r="IF6645" s="2"/>
      <c r="IG6645" s="2"/>
      <c r="IH6645" s="2"/>
      <c r="II6645" s="2"/>
      <c r="IJ6645" s="2"/>
      <c r="IK6645" s="2"/>
      <c r="IL6645" s="2"/>
      <c r="IM6645" s="2"/>
      <c r="IN6645" s="2"/>
      <c r="IO6645" s="2"/>
      <c r="IP6645" s="2"/>
      <c r="IQ6645" s="2"/>
    </row>
    <row r="6646" spans="1:251" s="47" customFormat="1" ht="13.2" customHeight="1">
      <c r="A6646" s="7"/>
      <c r="B6646" s="110"/>
      <c r="C6646" s="111"/>
      <c r="D6646" s="111"/>
      <c r="E6646" s="111"/>
      <c r="F6646" s="111"/>
      <c r="G6646" s="111"/>
      <c r="H6646" s="111"/>
      <c r="I6646" s="111"/>
      <c r="J6646" s="111"/>
      <c r="K6646" s="111"/>
      <c r="L6646" s="111"/>
      <c r="M6646" s="111"/>
      <c r="N6646" s="111"/>
      <c r="O6646" s="111"/>
      <c r="P6646" s="111"/>
      <c r="Q6646" s="111"/>
      <c r="R6646" s="111"/>
      <c r="S6646" s="111"/>
      <c r="T6646" s="111"/>
      <c r="U6646" s="111"/>
      <c r="V6646" s="111"/>
      <c r="W6646" s="111"/>
      <c r="X6646" s="111"/>
      <c r="Y6646" s="111"/>
      <c r="Z6646" s="111"/>
      <c r="AA6646" s="111"/>
      <c r="AB6646" s="111"/>
      <c r="AC6646" s="111"/>
      <c r="AD6646" s="111"/>
      <c r="AE6646" s="111"/>
      <c r="AF6646" s="111"/>
      <c r="AG6646" s="111"/>
      <c r="AH6646" s="111"/>
      <c r="AI6646" s="111"/>
      <c r="AJ6646" s="111"/>
      <c r="AK6646" s="111"/>
      <c r="AL6646" s="111"/>
      <c r="AM6646" s="111"/>
      <c r="AN6646" s="111"/>
      <c r="AO6646" s="111"/>
      <c r="AP6646" s="111"/>
      <c r="AQ6646" s="111"/>
      <c r="AR6646" s="111"/>
      <c r="AS6646" s="111"/>
      <c r="AT6646" s="111"/>
      <c r="AU6646" s="111"/>
      <c r="AV6646" s="111"/>
      <c r="AW6646" s="111"/>
      <c r="AX6646" s="112"/>
      <c r="AY6646" s="2"/>
      <c r="AZ6646" s="2"/>
      <c r="BA6646" s="2"/>
      <c r="BB6646" s="2"/>
      <c r="BC6646" s="2"/>
      <c r="BD6646" s="2"/>
      <c r="BE6646" s="2"/>
      <c r="BF6646" s="2"/>
      <c r="BG6646" s="2"/>
      <c r="BH6646" s="2"/>
      <c r="BI6646" s="2"/>
      <c r="BJ6646" s="2"/>
      <c r="BK6646" s="2"/>
      <c r="BL6646" s="2"/>
      <c r="BM6646" s="2"/>
      <c r="BN6646" s="2"/>
      <c r="BO6646" s="2"/>
      <c r="BP6646" s="2"/>
      <c r="BQ6646" s="2"/>
      <c r="BR6646" s="2"/>
      <c r="BS6646" s="2"/>
      <c r="BT6646" s="2"/>
      <c r="BU6646" s="2"/>
      <c r="BV6646" s="2"/>
      <c r="BW6646" s="2"/>
      <c r="BX6646" s="2"/>
      <c r="BY6646" s="2"/>
      <c r="BZ6646" s="2"/>
      <c r="CA6646" s="2"/>
      <c r="CB6646" s="2"/>
      <c r="CC6646" s="2"/>
      <c r="CD6646" s="2"/>
      <c r="CE6646" s="2"/>
      <c r="CF6646" s="2"/>
      <c r="CG6646" s="2"/>
      <c r="CH6646" s="2"/>
      <c r="CI6646" s="2"/>
      <c r="CJ6646" s="2"/>
      <c r="CK6646" s="2"/>
      <c r="CL6646" s="2"/>
      <c r="CM6646" s="2"/>
      <c r="CN6646" s="2"/>
      <c r="CO6646" s="2"/>
      <c r="CP6646" s="2"/>
      <c r="CQ6646" s="2"/>
      <c r="CR6646" s="2"/>
      <c r="CS6646" s="2"/>
      <c r="CT6646" s="2"/>
      <c r="CU6646" s="2"/>
      <c r="CV6646" s="2"/>
      <c r="CW6646" s="2"/>
      <c r="CX6646" s="2"/>
      <c r="CY6646" s="2"/>
      <c r="CZ6646" s="2"/>
      <c r="DA6646" s="2"/>
      <c r="DB6646" s="2"/>
      <c r="DC6646" s="2"/>
      <c r="DD6646" s="2"/>
      <c r="DE6646" s="2"/>
      <c r="DF6646" s="2"/>
      <c r="DG6646" s="2"/>
      <c r="DH6646" s="2"/>
      <c r="DI6646" s="2"/>
      <c r="DJ6646" s="2"/>
      <c r="DK6646" s="2"/>
      <c r="DL6646" s="2"/>
      <c r="DM6646" s="2"/>
      <c r="DN6646" s="2"/>
      <c r="DO6646" s="2"/>
      <c r="DP6646" s="2"/>
      <c r="DQ6646" s="2"/>
      <c r="DR6646" s="2"/>
      <c r="DS6646" s="2"/>
      <c r="DT6646" s="2"/>
      <c r="DU6646" s="2"/>
      <c r="DV6646" s="2"/>
      <c r="DW6646" s="2"/>
      <c r="DX6646" s="2"/>
      <c r="DY6646" s="2"/>
      <c r="DZ6646" s="2"/>
      <c r="EA6646" s="2"/>
      <c r="EB6646" s="2"/>
      <c r="EC6646" s="2"/>
      <c r="ED6646" s="2"/>
      <c r="EE6646" s="2"/>
      <c r="EF6646" s="2"/>
      <c r="EG6646" s="2"/>
      <c r="EH6646" s="2"/>
      <c r="EI6646" s="2"/>
      <c r="EJ6646" s="2"/>
      <c r="EK6646" s="2"/>
      <c r="EL6646" s="2"/>
      <c r="EM6646" s="2"/>
      <c r="EN6646" s="2"/>
      <c r="EO6646" s="2"/>
      <c r="EP6646" s="2"/>
      <c r="EQ6646" s="2"/>
      <c r="ER6646" s="2"/>
      <c r="ES6646" s="2"/>
      <c r="ET6646" s="2"/>
      <c r="EU6646" s="2"/>
      <c r="EV6646" s="2"/>
      <c r="EW6646" s="2"/>
      <c r="EX6646" s="2"/>
      <c r="EY6646" s="2"/>
      <c r="EZ6646" s="2"/>
      <c r="FA6646" s="2"/>
      <c r="FB6646" s="2"/>
      <c r="FC6646" s="2"/>
      <c r="FD6646" s="2"/>
      <c r="FE6646" s="2"/>
      <c r="FF6646" s="2"/>
      <c r="FG6646" s="2"/>
      <c r="FH6646" s="2"/>
      <c r="FI6646" s="2"/>
      <c r="FJ6646" s="2"/>
      <c r="FK6646" s="2"/>
      <c r="FL6646" s="2"/>
      <c r="FM6646" s="2"/>
      <c r="FN6646" s="2"/>
      <c r="FO6646" s="2"/>
      <c r="FP6646" s="2"/>
      <c r="FQ6646" s="2"/>
      <c r="FR6646" s="2"/>
      <c r="FS6646" s="2"/>
      <c r="FT6646" s="2"/>
      <c r="FU6646" s="2"/>
      <c r="FV6646" s="2"/>
      <c r="FW6646" s="2"/>
      <c r="FX6646" s="2"/>
      <c r="FY6646" s="2"/>
      <c r="FZ6646" s="2"/>
      <c r="GA6646" s="2"/>
      <c r="GB6646" s="2"/>
      <c r="GC6646" s="2"/>
      <c r="GD6646" s="2"/>
      <c r="GE6646" s="2"/>
      <c r="GF6646" s="2"/>
      <c r="GG6646" s="2"/>
      <c r="GH6646" s="2"/>
      <c r="GI6646" s="2"/>
      <c r="GJ6646" s="2"/>
      <c r="GK6646" s="2"/>
      <c r="GL6646" s="2"/>
      <c r="GM6646" s="2"/>
      <c r="GN6646" s="2"/>
      <c r="GO6646" s="2"/>
      <c r="GP6646" s="2"/>
      <c r="GQ6646" s="2"/>
      <c r="GR6646" s="2"/>
      <c r="GS6646" s="2"/>
      <c r="GT6646" s="2"/>
      <c r="GU6646" s="2"/>
      <c r="GV6646" s="2"/>
      <c r="GW6646" s="2"/>
      <c r="GX6646" s="2"/>
      <c r="GY6646" s="2"/>
      <c r="GZ6646" s="2"/>
      <c r="HA6646" s="2"/>
      <c r="HB6646" s="2"/>
      <c r="HC6646" s="2"/>
      <c r="HD6646" s="2"/>
      <c r="HE6646" s="2"/>
      <c r="HF6646" s="2"/>
      <c r="HG6646" s="2"/>
      <c r="HH6646" s="2"/>
      <c r="HI6646" s="2"/>
      <c r="HJ6646" s="2"/>
      <c r="HK6646" s="2"/>
      <c r="HL6646" s="2"/>
      <c r="HM6646" s="2"/>
      <c r="HN6646" s="2"/>
      <c r="HO6646" s="2"/>
      <c r="HP6646" s="2"/>
      <c r="HQ6646" s="2"/>
      <c r="HR6646" s="2"/>
      <c r="HS6646" s="2"/>
      <c r="HT6646" s="2"/>
      <c r="HU6646" s="2"/>
      <c r="HV6646" s="2"/>
      <c r="HW6646" s="2"/>
      <c r="HX6646" s="2"/>
      <c r="HY6646" s="2"/>
      <c r="HZ6646" s="2"/>
      <c r="IA6646" s="2"/>
      <c r="IB6646" s="2"/>
      <c r="IC6646" s="2"/>
      <c r="ID6646" s="2"/>
      <c r="IE6646" s="2"/>
      <c r="IF6646" s="2"/>
      <c r="IG6646" s="2"/>
      <c r="IH6646" s="2"/>
      <c r="II6646" s="2"/>
      <c r="IJ6646" s="2"/>
      <c r="IK6646" s="2"/>
      <c r="IL6646" s="2"/>
      <c r="IM6646" s="2"/>
      <c r="IN6646" s="2"/>
      <c r="IO6646" s="2"/>
      <c r="IP6646" s="2"/>
      <c r="IQ6646" s="2"/>
    </row>
    <row r="6647" spans="1:251" s="47" customFormat="1" ht="13.2" customHeight="1">
      <c r="A6647" s="7"/>
      <c r="B6647" s="110"/>
      <c r="C6647" s="111"/>
      <c r="D6647" s="111"/>
      <c r="E6647" s="111"/>
      <c r="F6647" s="111"/>
      <c r="G6647" s="111"/>
      <c r="H6647" s="111"/>
      <c r="I6647" s="111"/>
      <c r="J6647" s="111"/>
      <c r="K6647" s="111"/>
      <c r="L6647" s="111"/>
      <c r="M6647" s="111"/>
      <c r="N6647" s="111"/>
      <c r="O6647" s="111"/>
      <c r="P6647" s="111"/>
      <c r="Q6647" s="111"/>
      <c r="R6647" s="111"/>
      <c r="S6647" s="111"/>
      <c r="T6647" s="111"/>
      <c r="U6647" s="111"/>
      <c r="V6647" s="111"/>
      <c r="W6647" s="111"/>
      <c r="X6647" s="111"/>
      <c r="Y6647" s="111"/>
      <c r="Z6647" s="111"/>
      <c r="AA6647" s="111"/>
      <c r="AB6647" s="111"/>
      <c r="AC6647" s="111"/>
      <c r="AD6647" s="111"/>
      <c r="AE6647" s="111"/>
      <c r="AF6647" s="111"/>
      <c r="AG6647" s="111"/>
      <c r="AH6647" s="111"/>
      <c r="AI6647" s="111"/>
      <c r="AJ6647" s="111"/>
      <c r="AK6647" s="111"/>
      <c r="AL6647" s="111"/>
      <c r="AM6647" s="111"/>
      <c r="AN6647" s="111"/>
      <c r="AO6647" s="111"/>
      <c r="AP6647" s="111"/>
      <c r="AQ6647" s="111"/>
      <c r="AR6647" s="111"/>
      <c r="AS6647" s="111"/>
      <c r="AT6647" s="111"/>
      <c r="AU6647" s="111"/>
      <c r="AV6647" s="111"/>
      <c r="AW6647" s="111"/>
      <c r="AX6647" s="112"/>
      <c r="AY6647" s="2"/>
      <c r="AZ6647" s="2"/>
      <c r="BA6647" s="2"/>
      <c r="BB6647" s="2"/>
      <c r="BC6647" s="2"/>
      <c r="BD6647" s="2"/>
      <c r="BE6647" s="2"/>
      <c r="BF6647" s="2"/>
      <c r="BG6647" s="2"/>
      <c r="BH6647" s="2"/>
      <c r="BI6647" s="2"/>
      <c r="BJ6647" s="2"/>
      <c r="BK6647" s="2"/>
      <c r="BL6647" s="2"/>
      <c r="BM6647" s="2"/>
      <c r="BN6647" s="2"/>
      <c r="BO6647" s="2"/>
      <c r="BP6647" s="2"/>
      <c r="BQ6647" s="2"/>
      <c r="BR6647" s="2"/>
      <c r="BS6647" s="2"/>
      <c r="BT6647" s="2"/>
      <c r="BU6647" s="2"/>
      <c r="BV6647" s="2"/>
      <c r="BW6647" s="2"/>
      <c r="BX6647" s="2"/>
      <c r="BY6647" s="2"/>
      <c r="BZ6647" s="2"/>
      <c r="CA6647" s="2"/>
      <c r="CB6647" s="2"/>
      <c r="CC6647" s="2"/>
      <c r="CD6647" s="2"/>
      <c r="CE6647" s="2"/>
      <c r="CF6647" s="2"/>
      <c r="CG6647" s="2"/>
      <c r="CH6647" s="2"/>
      <c r="CI6647" s="2"/>
      <c r="CJ6647" s="2"/>
      <c r="CK6647" s="2"/>
      <c r="CL6647" s="2"/>
      <c r="CM6647" s="2"/>
      <c r="CN6647" s="2"/>
      <c r="CO6647" s="2"/>
      <c r="CP6647" s="2"/>
      <c r="CQ6647" s="2"/>
      <c r="CR6647" s="2"/>
      <c r="CS6647" s="2"/>
      <c r="CT6647" s="2"/>
      <c r="CU6647" s="2"/>
      <c r="CV6647" s="2"/>
      <c r="CW6647" s="2"/>
      <c r="CX6647" s="2"/>
      <c r="CY6647" s="2"/>
      <c r="CZ6647" s="2"/>
      <c r="DA6647" s="2"/>
      <c r="DB6647" s="2"/>
      <c r="DC6647" s="2"/>
      <c r="DD6647" s="2"/>
      <c r="DE6647" s="2"/>
      <c r="DF6647" s="2"/>
      <c r="DG6647" s="2"/>
      <c r="DH6647" s="2"/>
      <c r="DI6647" s="2"/>
      <c r="DJ6647" s="2"/>
      <c r="DK6647" s="2"/>
      <c r="DL6647" s="2"/>
      <c r="DM6647" s="2"/>
      <c r="DN6647" s="2"/>
      <c r="DO6647" s="2"/>
      <c r="DP6647" s="2"/>
      <c r="DQ6647" s="2"/>
      <c r="DR6647" s="2"/>
      <c r="DS6647" s="2"/>
      <c r="DT6647" s="2"/>
      <c r="DU6647" s="2"/>
      <c r="DV6647" s="2"/>
      <c r="DW6647" s="2"/>
      <c r="DX6647" s="2"/>
      <c r="DY6647" s="2"/>
      <c r="DZ6647" s="2"/>
      <c r="EA6647" s="2"/>
      <c r="EB6647" s="2"/>
      <c r="EC6647" s="2"/>
      <c r="ED6647" s="2"/>
      <c r="EE6647" s="2"/>
      <c r="EF6647" s="2"/>
      <c r="EG6647" s="2"/>
      <c r="EH6647" s="2"/>
      <c r="EI6647" s="2"/>
      <c r="EJ6647" s="2"/>
      <c r="EK6647" s="2"/>
      <c r="EL6647" s="2"/>
      <c r="EM6647" s="2"/>
      <c r="EN6647" s="2"/>
      <c r="EO6647" s="2"/>
      <c r="EP6647" s="2"/>
      <c r="EQ6647" s="2"/>
      <c r="ER6647" s="2"/>
      <c r="ES6647" s="2"/>
      <c r="ET6647" s="2"/>
      <c r="EU6647" s="2"/>
      <c r="EV6647" s="2"/>
      <c r="EW6647" s="2"/>
      <c r="EX6647" s="2"/>
      <c r="EY6647" s="2"/>
      <c r="EZ6647" s="2"/>
      <c r="FA6647" s="2"/>
      <c r="FB6647" s="2"/>
      <c r="FC6647" s="2"/>
      <c r="FD6647" s="2"/>
      <c r="FE6647" s="2"/>
      <c r="FF6647" s="2"/>
      <c r="FG6647" s="2"/>
      <c r="FH6647" s="2"/>
      <c r="FI6647" s="2"/>
      <c r="FJ6647" s="2"/>
      <c r="FK6647" s="2"/>
      <c r="FL6647" s="2"/>
      <c r="FM6647" s="2"/>
      <c r="FN6647" s="2"/>
      <c r="FO6647" s="2"/>
      <c r="FP6647" s="2"/>
      <c r="FQ6647" s="2"/>
      <c r="FR6647" s="2"/>
      <c r="FS6647" s="2"/>
      <c r="FT6647" s="2"/>
      <c r="FU6647" s="2"/>
      <c r="FV6647" s="2"/>
      <c r="FW6647" s="2"/>
      <c r="FX6647" s="2"/>
      <c r="FY6647" s="2"/>
      <c r="FZ6647" s="2"/>
      <c r="GA6647" s="2"/>
      <c r="GB6647" s="2"/>
      <c r="GC6647" s="2"/>
      <c r="GD6647" s="2"/>
      <c r="GE6647" s="2"/>
      <c r="GF6647" s="2"/>
      <c r="GG6647" s="2"/>
      <c r="GH6647" s="2"/>
      <c r="GI6647" s="2"/>
      <c r="GJ6647" s="2"/>
      <c r="GK6647" s="2"/>
      <c r="GL6647" s="2"/>
      <c r="GM6647" s="2"/>
      <c r="GN6647" s="2"/>
      <c r="GO6647" s="2"/>
      <c r="GP6647" s="2"/>
      <c r="GQ6647" s="2"/>
      <c r="GR6647" s="2"/>
      <c r="GS6647" s="2"/>
      <c r="GT6647" s="2"/>
      <c r="GU6647" s="2"/>
      <c r="GV6647" s="2"/>
      <c r="GW6647" s="2"/>
      <c r="GX6647" s="2"/>
      <c r="GY6647" s="2"/>
      <c r="GZ6647" s="2"/>
      <c r="HA6647" s="2"/>
      <c r="HB6647" s="2"/>
      <c r="HC6647" s="2"/>
      <c r="HD6647" s="2"/>
      <c r="HE6647" s="2"/>
      <c r="HF6647" s="2"/>
      <c r="HG6647" s="2"/>
      <c r="HH6647" s="2"/>
      <c r="HI6647" s="2"/>
      <c r="HJ6647" s="2"/>
      <c r="HK6647" s="2"/>
      <c r="HL6647" s="2"/>
      <c r="HM6647" s="2"/>
      <c r="HN6647" s="2"/>
      <c r="HO6647" s="2"/>
      <c r="HP6647" s="2"/>
      <c r="HQ6647" s="2"/>
      <c r="HR6647" s="2"/>
      <c r="HS6647" s="2"/>
      <c r="HT6647" s="2"/>
      <c r="HU6647" s="2"/>
      <c r="HV6647" s="2"/>
      <c r="HW6647" s="2"/>
      <c r="HX6647" s="2"/>
      <c r="HY6647" s="2"/>
      <c r="HZ6647" s="2"/>
      <c r="IA6647" s="2"/>
      <c r="IB6647" s="2"/>
      <c r="IC6647" s="2"/>
      <c r="ID6647" s="2"/>
      <c r="IE6647" s="2"/>
      <c r="IF6647" s="2"/>
      <c r="IG6647" s="2"/>
      <c r="IH6647" s="2"/>
      <c r="II6647" s="2"/>
      <c r="IJ6647" s="2"/>
      <c r="IK6647" s="2"/>
      <c r="IL6647" s="2"/>
      <c r="IM6647" s="2"/>
      <c r="IN6647" s="2"/>
      <c r="IO6647" s="2"/>
      <c r="IP6647" s="2"/>
      <c r="IQ6647" s="2"/>
    </row>
    <row r="6648" spans="1:251" s="47" customFormat="1" ht="13.2" customHeight="1">
      <c r="A6648" s="7"/>
      <c r="B6648" s="110"/>
      <c r="C6648" s="111"/>
      <c r="D6648" s="111"/>
      <c r="E6648" s="111"/>
      <c r="F6648" s="111"/>
      <c r="G6648" s="111"/>
      <c r="H6648" s="111"/>
      <c r="I6648" s="111"/>
      <c r="J6648" s="111"/>
      <c r="K6648" s="111"/>
      <c r="L6648" s="111"/>
      <c r="M6648" s="111"/>
      <c r="N6648" s="111"/>
      <c r="O6648" s="111"/>
      <c r="P6648" s="111"/>
      <c r="Q6648" s="111"/>
      <c r="R6648" s="111"/>
      <c r="S6648" s="111"/>
      <c r="T6648" s="111"/>
      <c r="U6648" s="111"/>
      <c r="V6648" s="111"/>
      <c r="W6648" s="111"/>
      <c r="X6648" s="111"/>
      <c r="Y6648" s="111"/>
      <c r="Z6648" s="111"/>
      <c r="AA6648" s="111"/>
      <c r="AB6648" s="111"/>
      <c r="AC6648" s="111"/>
      <c r="AD6648" s="111"/>
      <c r="AE6648" s="111"/>
      <c r="AF6648" s="111"/>
      <c r="AG6648" s="111"/>
      <c r="AH6648" s="111"/>
      <c r="AI6648" s="111"/>
      <c r="AJ6648" s="111"/>
      <c r="AK6648" s="111"/>
      <c r="AL6648" s="111"/>
      <c r="AM6648" s="111"/>
      <c r="AN6648" s="111"/>
      <c r="AO6648" s="111"/>
      <c r="AP6648" s="111"/>
      <c r="AQ6648" s="111"/>
      <c r="AR6648" s="111"/>
      <c r="AS6648" s="111"/>
      <c r="AT6648" s="111"/>
      <c r="AU6648" s="111"/>
      <c r="AV6648" s="111"/>
      <c r="AW6648" s="111"/>
      <c r="AX6648" s="112"/>
      <c r="AY6648" s="2"/>
      <c r="AZ6648" s="2"/>
      <c r="BA6648" s="2"/>
      <c r="BB6648" s="2"/>
      <c r="BC6648" s="2"/>
      <c r="BD6648" s="2"/>
      <c r="BE6648" s="2"/>
      <c r="BF6648" s="2"/>
      <c r="BG6648" s="2"/>
      <c r="BH6648" s="2"/>
      <c r="BI6648" s="2"/>
      <c r="BJ6648" s="2"/>
      <c r="BK6648" s="2"/>
      <c r="BL6648" s="2"/>
      <c r="BM6648" s="2"/>
      <c r="BN6648" s="2"/>
      <c r="BO6648" s="2"/>
      <c r="BP6648" s="2"/>
      <c r="BQ6648" s="2"/>
      <c r="BR6648" s="2"/>
      <c r="BS6648" s="2"/>
      <c r="BT6648" s="2"/>
      <c r="BU6648" s="2"/>
      <c r="BV6648" s="2"/>
      <c r="BW6648" s="2"/>
      <c r="BX6648" s="2"/>
      <c r="BY6648" s="2"/>
      <c r="BZ6648" s="2"/>
      <c r="CA6648" s="2"/>
      <c r="CB6648" s="2"/>
      <c r="CC6648" s="2"/>
      <c r="CD6648" s="2"/>
      <c r="CE6648" s="2"/>
      <c r="CF6648" s="2"/>
      <c r="CG6648" s="2"/>
      <c r="CH6648" s="2"/>
      <c r="CI6648" s="2"/>
      <c r="CJ6648" s="2"/>
      <c r="CK6648" s="2"/>
      <c r="CL6648" s="2"/>
      <c r="CM6648" s="2"/>
      <c r="CN6648" s="2"/>
      <c r="CO6648" s="2"/>
      <c r="CP6648" s="2"/>
      <c r="CQ6648" s="2"/>
      <c r="CR6648" s="2"/>
      <c r="CS6648" s="2"/>
      <c r="CT6648" s="2"/>
      <c r="CU6648" s="2"/>
      <c r="CV6648" s="2"/>
      <c r="CW6648" s="2"/>
      <c r="CX6648" s="2"/>
      <c r="CY6648" s="2"/>
      <c r="CZ6648" s="2"/>
      <c r="DA6648" s="2"/>
      <c r="DB6648" s="2"/>
      <c r="DC6648" s="2"/>
      <c r="DD6648" s="2"/>
      <c r="DE6648" s="2"/>
      <c r="DF6648" s="2"/>
      <c r="DG6648" s="2"/>
      <c r="DH6648" s="2"/>
      <c r="DI6648" s="2"/>
      <c r="DJ6648" s="2"/>
      <c r="DK6648" s="2"/>
      <c r="DL6648" s="2"/>
      <c r="DM6648" s="2"/>
      <c r="DN6648" s="2"/>
      <c r="DO6648" s="2"/>
      <c r="DP6648" s="2"/>
      <c r="DQ6648" s="2"/>
      <c r="DR6648" s="2"/>
      <c r="DS6648" s="2"/>
      <c r="DT6648" s="2"/>
      <c r="DU6648" s="2"/>
      <c r="DV6648" s="2"/>
      <c r="DW6648" s="2"/>
      <c r="DX6648" s="2"/>
      <c r="DY6648" s="2"/>
      <c r="DZ6648" s="2"/>
      <c r="EA6648" s="2"/>
      <c r="EB6648" s="2"/>
      <c r="EC6648" s="2"/>
      <c r="ED6648" s="2"/>
      <c r="EE6648" s="2"/>
      <c r="EF6648" s="2"/>
      <c r="EG6648" s="2"/>
      <c r="EH6648" s="2"/>
      <c r="EI6648" s="2"/>
      <c r="EJ6648" s="2"/>
      <c r="EK6648" s="2"/>
      <c r="EL6648" s="2"/>
      <c r="EM6648" s="2"/>
      <c r="EN6648" s="2"/>
      <c r="EO6648" s="2"/>
      <c r="EP6648" s="2"/>
      <c r="EQ6648" s="2"/>
      <c r="ER6648" s="2"/>
      <c r="ES6648" s="2"/>
      <c r="ET6648" s="2"/>
      <c r="EU6648" s="2"/>
      <c r="EV6648" s="2"/>
      <c r="EW6648" s="2"/>
      <c r="EX6648" s="2"/>
      <c r="EY6648" s="2"/>
      <c r="EZ6648" s="2"/>
      <c r="FA6648" s="2"/>
      <c r="FB6648" s="2"/>
      <c r="FC6648" s="2"/>
      <c r="FD6648" s="2"/>
      <c r="FE6648" s="2"/>
      <c r="FF6648" s="2"/>
      <c r="FG6648" s="2"/>
      <c r="FH6648" s="2"/>
      <c r="FI6648" s="2"/>
      <c r="FJ6648" s="2"/>
      <c r="FK6648" s="2"/>
      <c r="FL6648" s="2"/>
      <c r="FM6648" s="2"/>
      <c r="FN6648" s="2"/>
      <c r="FO6648" s="2"/>
      <c r="FP6648" s="2"/>
      <c r="FQ6648" s="2"/>
      <c r="FR6648" s="2"/>
      <c r="FS6648" s="2"/>
      <c r="FT6648" s="2"/>
      <c r="FU6648" s="2"/>
      <c r="FV6648" s="2"/>
      <c r="FW6648" s="2"/>
      <c r="FX6648" s="2"/>
      <c r="FY6648" s="2"/>
      <c r="FZ6648" s="2"/>
      <c r="GA6648" s="2"/>
      <c r="GB6648" s="2"/>
      <c r="GC6648" s="2"/>
      <c r="GD6648" s="2"/>
      <c r="GE6648" s="2"/>
      <c r="GF6648" s="2"/>
      <c r="GG6648" s="2"/>
      <c r="GH6648" s="2"/>
      <c r="GI6648" s="2"/>
      <c r="GJ6648" s="2"/>
      <c r="GK6648" s="2"/>
      <c r="GL6648" s="2"/>
      <c r="GM6648" s="2"/>
      <c r="GN6648" s="2"/>
      <c r="GO6648" s="2"/>
      <c r="GP6648" s="2"/>
      <c r="GQ6648" s="2"/>
      <c r="GR6648" s="2"/>
      <c r="GS6648" s="2"/>
      <c r="GT6648" s="2"/>
      <c r="GU6648" s="2"/>
      <c r="GV6648" s="2"/>
      <c r="GW6648" s="2"/>
      <c r="GX6648" s="2"/>
      <c r="GY6648" s="2"/>
      <c r="GZ6648" s="2"/>
      <c r="HA6648" s="2"/>
      <c r="HB6648" s="2"/>
      <c r="HC6648" s="2"/>
      <c r="HD6648" s="2"/>
      <c r="HE6648" s="2"/>
      <c r="HF6648" s="2"/>
      <c r="HG6648" s="2"/>
      <c r="HH6648" s="2"/>
      <c r="HI6648" s="2"/>
      <c r="HJ6648" s="2"/>
      <c r="HK6648" s="2"/>
      <c r="HL6648" s="2"/>
      <c r="HM6648" s="2"/>
      <c r="HN6648" s="2"/>
      <c r="HO6648" s="2"/>
      <c r="HP6648" s="2"/>
      <c r="HQ6648" s="2"/>
      <c r="HR6648" s="2"/>
      <c r="HS6648" s="2"/>
      <c r="HT6648" s="2"/>
      <c r="HU6648" s="2"/>
      <c r="HV6648" s="2"/>
      <c r="HW6648" s="2"/>
      <c r="HX6648" s="2"/>
      <c r="HY6648" s="2"/>
      <c r="HZ6648" s="2"/>
      <c r="IA6648" s="2"/>
      <c r="IB6648" s="2"/>
      <c r="IC6648" s="2"/>
      <c r="ID6648" s="2"/>
      <c r="IE6648" s="2"/>
      <c r="IF6648" s="2"/>
      <c r="IG6648" s="2"/>
      <c r="IH6648" s="2"/>
      <c r="II6648" s="2"/>
      <c r="IJ6648" s="2"/>
      <c r="IK6648" s="2"/>
      <c r="IL6648" s="2"/>
      <c r="IM6648" s="2"/>
      <c r="IN6648" s="2"/>
      <c r="IO6648" s="2"/>
      <c r="IP6648" s="2"/>
      <c r="IQ6648" s="2"/>
    </row>
    <row r="6649" spans="1:251" ht="13.2" customHeight="1">
      <c r="A6649" s="7"/>
      <c r="B6649" s="110"/>
      <c r="C6649" s="111"/>
      <c r="D6649" s="111"/>
      <c r="E6649" s="111"/>
      <c r="F6649" s="111"/>
      <c r="G6649" s="111"/>
      <c r="H6649" s="111"/>
      <c r="I6649" s="111"/>
      <c r="J6649" s="111"/>
      <c r="K6649" s="111"/>
      <c r="L6649" s="111"/>
      <c r="M6649" s="111"/>
      <c r="N6649" s="111"/>
      <c r="O6649" s="111"/>
      <c r="P6649" s="111"/>
      <c r="Q6649" s="111"/>
      <c r="R6649" s="111"/>
      <c r="S6649" s="111"/>
      <c r="T6649" s="111"/>
      <c r="U6649" s="111"/>
      <c r="V6649" s="111"/>
      <c r="W6649" s="111"/>
      <c r="X6649" s="111"/>
      <c r="Y6649" s="111"/>
      <c r="Z6649" s="111"/>
      <c r="AA6649" s="111"/>
      <c r="AB6649" s="111"/>
      <c r="AC6649" s="111"/>
      <c r="AD6649" s="111"/>
      <c r="AE6649" s="111"/>
      <c r="AF6649" s="111"/>
      <c r="AG6649" s="111"/>
      <c r="AH6649" s="111"/>
      <c r="AI6649" s="111"/>
      <c r="AJ6649" s="111"/>
      <c r="AK6649" s="111"/>
      <c r="AL6649" s="111"/>
      <c r="AM6649" s="111"/>
      <c r="AN6649" s="111"/>
      <c r="AO6649" s="111"/>
      <c r="AP6649" s="111"/>
      <c r="AQ6649" s="111"/>
      <c r="AR6649" s="111"/>
      <c r="AS6649" s="111"/>
      <c r="AT6649" s="111"/>
      <c r="AU6649" s="111"/>
      <c r="AV6649" s="111"/>
      <c r="AW6649" s="111"/>
      <c r="AX6649" s="112"/>
    </row>
    <row r="6650" spans="1:251" ht="13.2" customHeight="1">
      <c r="A6650" s="7"/>
      <c r="B6650" s="110"/>
      <c r="C6650" s="111"/>
      <c r="D6650" s="111"/>
      <c r="E6650" s="111"/>
      <c r="F6650" s="111"/>
      <c r="G6650" s="111"/>
      <c r="H6650" s="111"/>
      <c r="I6650" s="111"/>
      <c r="J6650" s="111"/>
      <c r="K6650" s="111"/>
      <c r="L6650" s="111"/>
      <c r="M6650" s="111"/>
      <c r="N6650" s="111"/>
      <c r="O6650" s="111"/>
      <c r="P6650" s="111"/>
      <c r="Q6650" s="111"/>
      <c r="R6650" s="111"/>
      <c r="S6650" s="111"/>
      <c r="T6650" s="111"/>
      <c r="U6650" s="111"/>
      <c r="V6650" s="111"/>
      <c r="W6650" s="111"/>
      <c r="X6650" s="111"/>
      <c r="Y6650" s="111"/>
      <c r="Z6650" s="111"/>
      <c r="AA6650" s="111"/>
      <c r="AB6650" s="111"/>
      <c r="AC6650" s="111"/>
      <c r="AD6650" s="111"/>
      <c r="AE6650" s="111"/>
      <c r="AF6650" s="111"/>
      <c r="AG6650" s="111"/>
      <c r="AH6650" s="111"/>
      <c r="AI6650" s="111"/>
      <c r="AJ6650" s="111"/>
      <c r="AK6650" s="111"/>
      <c r="AL6650" s="111"/>
      <c r="AM6650" s="111"/>
      <c r="AN6650" s="111"/>
      <c r="AO6650" s="111"/>
      <c r="AP6650" s="111"/>
      <c r="AQ6650" s="111"/>
      <c r="AR6650" s="111"/>
      <c r="AS6650" s="111"/>
      <c r="AT6650" s="111"/>
      <c r="AU6650" s="111"/>
      <c r="AV6650" s="111"/>
      <c r="AW6650" s="111"/>
      <c r="AX6650" s="112"/>
      <c r="BC6650" s="47"/>
    </row>
    <row r="6651" spans="1:251" ht="13.2" customHeight="1">
      <c r="A6651" s="7"/>
      <c r="B6651" s="110"/>
      <c r="C6651" s="111"/>
      <c r="D6651" s="111"/>
      <c r="E6651" s="111"/>
      <c r="F6651" s="111"/>
      <c r="G6651" s="111"/>
      <c r="H6651" s="111"/>
      <c r="I6651" s="111"/>
      <c r="J6651" s="111"/>
      <c r="K6651" s="111"/>
      <c r="L6651" s="111"/>
      <c r="M6651" s="111"/>
      <c r="N6651" s="111"/>
      <c r="O6651" s="111"/>
      <c r="P6651" s="111"/>
      <c r="Q6651" s="111"/>
      <c r="R6651" s="111"/>
      <c r="S6651" s="111"/>
      <c r="T6651" s="111"/>
      <c r="U6651" s="111"/>
      <c r="V6651" s="111"/>
      <c r="W6651" s="111"/>
      <c r="X6651" s="111"/>
      <c r="Y6651" s="111"/>
      <c r="Z6651" s="111"/>
      <c r="AA6651" s="111"/>
      <c r="AB6651" s="111"/>
      <c r="AC6651" s="111"/>
      <c r="AD6651" s="111"/>
      <c r="AE6651" s="111"/>
      <c r="AF6651" s="111"/>
      <c r="AG6651" s="111"/>
      <c r="AH6651" s="111"/>
      <c r="AI6651" s="111"/>
      <c r="AJ6651" s="111"/>
      <c r="AK6651" s="111"/>
      <c r="AL6651" s="111"/>
      <c r="AM6651" s="111"/>
      <c r="AN6651" s="111"/>
      <c r="AO6651" s="111"/>
      <c r="AP6651" s="111"/>
      <c r="AQ6651" s="111"/>
      <c r="AR6651" s="111"/>
      <c r="AS6651" s="111"/>
      <c r="AT6651" s="111"/>
      <c r="AU6651" s="111"/>
      <c r="AV6651" s="111"/>
      <c r="AW6651" s="111"/>
      <c r="AX6651" s="112"/>
    </row>
    <row r="6652" spans="1:251" ht="13.2" customHeight="1">
      <c r="A6652" s="7"/>
      <c r="B6652" s="110"/>
      <c r="C6652" s="111"/>
      <c r="D6652" s="111"/>
      <c r="E6652" s="111"/>
      <c r="F6652" s="111"/>
      <c r="G6652" s="111"/>
      <c r="H6652" s="111"/>
      <c r="I6652" s="111"/>
      <c r="J6652" s="111"/>
      <c r="K6652" s="111"/>
      <c r="L6652" s="111"/>
      <c r="M6652" s="111"/>
      <c r="N6652" s="111"/>
      <c r="O6652" s="111"/>
      <c r="P6652" s="111"/>
      <c r="Q6652" s="111"/>
      <c r="R6652" s="111"/>
      <c r="S6652" s="111"/>
      <c r="T6652" s="111"/>
      <c r="U6652" s="111"/>
      <c r="V6652" s="111"/>
      <c r="W6652" s="111"/>
      <c r="X6652" s="111"/>
      <c r="Y6652" s="111"/>
      <c r="Z6652" s="111"/>
      <c r="AA6652" s="111"/>
      <c r="AB6652" s="111"/>
      <c r="AC6652" s="111"/>
      <c r="AD6652" s="111"/>
      <c r="AE6652" s="111"/>
      <c r="AF6652" s="111"/>
      <c r="AG6652" s="111"/>
      <c r="AH6652" s="111"/>
      <c r="AI6652" s="111"/>
      <c r="AJ6652" s="111"/>
      <c r="AK6652" s="111"/>
      <c r="AL6652" s="111"/>
      <c r="AM6652" s="111"/>
      <c r="AN6652" s="111"/>
      <c r="AO6652" s="111"/>
      <c r="AP6652" s="111"/>
      <c r="AQ6652" s="111"/>
      <c r="AR6652" s="111"/>
      <c r="AS6652" s="111"/>
      <c r="AT6652" s="111"/>
      <c r="AU6652" s="111"/>
      <c r="AV6652" s="111"/>
      <c r="AW6652" s="111"/>
      <c r="AX6652" s="112"/>
    </row>
    <row r="6653" spans="1:251" ht="13.2" customHeight="1">
      <c r="A6653" s="7"/>
      <c r="B6653" s="110"/>
      <c r="C6653" s="111"/>
      <c r="D6653" s="111"/>
      <c r="E6653" s="111"/>
      <c r="F6653" s="111"/>
      <c r="G6653" s="111"/>
      <c r="H6653" s="111"/>
      <c r="I6653" s="111"/>
      <c r="J6653" s="111"/>
      <c r="K6653" s="111"/>
      <c r="L6653" s="111"/>
      <c r="M6653" s="111"/>
      <c r="N6653" s="111"/>
      <c r="O6653" s="111"/>
      <c r="P6653" s="111"/>
      <c r="Q6653" s="111"/>
      <c r="R6653" s="111"/>
      <c r="S6653" s="111"/>
      <c r="T6653" s="111"/>
      <c r="U6653" s="111"/>
      <c r="V6653" s="111"/>
      <c r="W6653" s="111"/>
      <c r="X6653" s="111"/>
      <c r="Y6653" s="111"/>
      <c r="Z6653" s="111"/>
      <c r="AA6653" s="111"/>
      <c r="AB6653" s="111"/>
      <c r="AC6653" s="111"/>
      <c r="AD6653" s="111"/>
      <c r="AE6653" s="111"/>
      <c r="AF6653" s="111"/>
      <c r="AG6653" s="111"/>
      <c r="AH6653" s="111"/>
      <c r="AI6653" s="111"/>
      <c r="AJ6653" s="111"/>
      <c r="AK6653" s="111"/>
      <c r="AL6653" s="111"/>
      <c r="AM6653" s="111"/>
      <c r="AN6653" s="111"/>
      <c r="AO6653" s="111"/>
      <c r="AP6653" s="111"/>
      <c r="AQ6653" s="111"/>
      <c r="AR6653" s="111"/>
      <c r="AS6653" s="111"/>
      <c r="AT6653" s="111"/>
      <c r="AU6653" s="111"/>
      <c r="AV6653" s="111"/>
      <c r="AW6653" s="111"/>
      <c r="AX6653" s="112"/>
    </row>
    <row r="6654" spans="1:251" ht="13.2" customHeight="1" thickBot="1">
      <c r="A6654" s="14"/>
      <c r="B6654" s="15"/>
      <c r="C6654" s="16"/>
      <c r="D6654" s="16"/>
      <c r="E6654" s="16"/>
      <c r="F6654" s="16"/>
      <c r="G6654" s="16"/>
      <c r="H6654" s="16"/>
      <c r="I6654" s="16"/>
      <c r="J6654" s="16"/>
      <c r="K6654" s="16"/>
      <c r="L6654" s="16"/>
      <c r="M6654" s="16"/>
      <c r="N6654" s="16"/>
      <c r="O6654" s="16"/>
      <c r="P6654" s="16"/>
      <c r="Q6654" s="16"/>
      <c r="R6654" s="16"/>
      <c r="S6654" s="16"/>
      <c r="T6654" s="16"/>
      <c r="U6654" s="16"/>
      <c r="V6654" s="16"/>
      <c r="W6654" s="16"/>
      <c r="X6654" s="16"/>
      <c r="Y6654" s="16"/>
      <c r="Z6654" s="16"/>
      <c r="AA6654" s="16"/>
      <c r="AB6654" s="16"/>
      <c r="AC6654" s="16"/>
      <c r="AD6654" s="16"/>
      <c r="AE6654" s="16"/>
      <c r="AF6654" s="16"/>
      <c r="AG6654" s="16"/>
      <c r="AH6654" s="16"/>
      <c r="AI6654" s="16"/>
      <c r="AJ6654" s="16"/>
      <c r="AK6654" s="16"/>
      <c r="AL6654" s="16"/>
      <c r="AM6654" s="16"/>
      <c r="AN6654" s="16"/>
      <c r="AO6654" s="16"/>
      <c r="AP6654" s="16"/>
      <c r="AQ6654" s="16"/>
      <c r="AR6654" s="16"/>
      <c r="AS6654" s="16"/>
      <c r="AT6654" s="16"/>
      <c r="AU6654" s="16"/>
      <c r="AV6654" s="16"/>
      <c r="AW6654" s="16"/>
      <c r="AX6654" s="17"/>
    </row>
    <row r="6655" spans="1:251" ht="13.2" customHeight="1">
      <c r="B6655" s="18"/>
    </row>
    <row r="6656" spans="1:251" ht="15" customHeight="1">
      <c r="B6656" s="9" t="s">
        <v>4</v>
      </c>
      <c r="C6656" s="7"/>
      <c r="D6656" s="7"/>
      <c r="E6656" s="7"/>
      <c r="F6656" s="7"/>
      <c r="G6656" s="7"/>
      <c r="H6656" s="7"/>
      <c r="I6656" s="7"/>
      <c r="J6656" s="7"/>
      <c r="K6656" s="7"/>
      <c r="L6656" s="8"/>
      <c r="M6656" s="8"/>
      <c r="N6656" s="8"/>
      <c r="O6656" s="8"/>
      <c r="P6656" s="7"/>
      <c r="Q6656" s="7"/>
      <c r="R6656" s="7"/>
      <c r="S6656" s="7"/>
      <c r="T6656" s="7"/>
      <c r="U6656" s="7"/>
      <c r="V6656" s="9"/>
      <c r="W6656" s="9"/>
      <c r="X6656" s="9"/>
      <c r="Y6656" s="9"/>
      <c r="Z6656" s="9"/>
      <c r="AA6656" s="9"/>
      <c r="AB6656" s="9"/>
      <c r="AC6656" s="9"/>
      <c r="AD6656" s="9"/>
      <c r="AE6656" s="9"/>
      <c r="AF6656" s="9"/>
      <c r="AG6656" s="9"/>
      <c r="AH6656" s="9"/>
      <c r="AI6656" s="9"/>
      <c r="AJ6656" s="9"/>
      <c r="AK6656" s="9"/>
      <c r="AL6656" s="9"/>
      <c r="AM6656" s="9"/>
      <c r="AN6656" s="9"/>
      <c r="AO6656" s="9"/>
      <c r="AP6656" s="9"/>
      <c r="AQ6656" s="9"/>
      <c r="AR6656" s="9"/>
      <c r="AS6656" s="9"/>
      <c r="AT6656" s="9"/>
      <c r="AU6656" s="9"/>
      <c r="AV6656" s="9"/>
      <c r="AW6656" s="9"/>
      <c r="AX6656" s="9"/>
    </row>
    <row r="6657" spans="1:113" ht="15" thickBot="1">
      <c r="B6657" s="7"/>
      <c r="C6657" s="7"/>
      <c r="D6657" s="7"/>
      <c r="E6657" s="7"/>
      <c r="F6657" s="7"/>
      <c r="G6657" s="7"/>
      <c r="H6657" s="7"/>
      <c r="I6657" s="7"/>
      <c r="J6657" s="7"/>
      <c r="K6657" s="7"/>
      <c r="L6657" s="8"/>
      <c r="M6657" s="8"/>
      <c r="N6657" s="8"/>
      <c r="O6657" s="8"/>
      <c r="P6657" s="7"/>
      <c r="Q6657" s="7"/>
      <c r="R6657" s="7"/>
      <c r="S6657" s="7"/>
      <c r="T6657" s="7"/>
      <c r="U6657" s="7"/>
      <c r="V6657" s="9"/>
      <c r="W6657" s="9"/>
      <c r="X6657" s="9"/>
      <c r="Y6657" s="9"/>
      <c r="Z6657" s="9"/>
      <c r="AA6657" s="9"/>
      <c r="AB6657" s="9"/>
      <c r="AC6657" s="9"/>
      <c r="AD6657" s="9"/>
      <c r="AE6657" s="9"/>
      <c r="AF6657" s="9"/>
      <c r="AG6657" s="9"/>
      <c r="AH6657" s="9"/>
      <c r="AI6657" s="9"/>
      <c r="AJ6657" s="9"/>
      <c r="AK6657" s="9"/>
      <c r="AL6657" s="9"/>
      <c r="AM6657" s="9"/>
      <c r="AN6657" s="9"/>
      <c r="AO6657" s="9"/>
      <c r="AP6657" s="9"/>
      <c r="AQ6657" s="9"/>
      <c r="AR6657" s="9"/>
      <c r="AS6657" s="9"/>
      <c r="AT6657" s="9"/>
      <c r="AU6657" s="9"/>
      <c r="AV6657" s="9"/>
      <c r="AW6657" s="9"/>
      <c r="AX6657" s="19" t="s">
        <v>5</v>
      </c>
    </row>
    <row r="6658" spans="1:113" ht="13.2" customHeight="1">
      <c r="A6658" s="7"/>
      <c r="B6658" s="113" t="s">
        <v>6</v>
      </c>
      <c r="C6658" s="114"/>
      <c r="D6658" s="114"/>
      <c r="E6658" s="114"/>
      <c r="F6658" s="114"/>
      <c r="G6658" s="114"/>
      <c r="H6658" s="114"/>
      <c r="I6658" s="114"/>
      <c r="J6658" s="114"/>
      <c r="K6658" s="114"/>
      <c r="L6658" s="114"/>
      <c r="M6658" s="114"/>
      <c r="N6658" s="114"/>
      <c r="O6658" s="114"/>
      <c r="P6658" s="114"/>
      <c r="Q6658" s="114"/>
      <c r="R6658" s="114"/>
      <c r="S6658" s="114"/>
      <c r="T6658" s="114"/>
      <c r="U6658" s="114"/>
      <c r="V6658" s="114"/>
      <c r="W6658" s="114"/>
      <c r="X6658" s="114"/>
      <c r="Y6658" s="114"/>
      <c r="Z6658" s="115"/>
      <c r="AA6658" s="119" t="s">
        <v>11</v>
      </c>
      <c r="AB6658" s="114"/>
      <c r="AC6658" s="114"/>
      <c r="AD6658" s="114"/>
      <c r="AE6658" s="114"/>
      <c r="AF6658" s="114"/>
      <c r="AG6658" s="114"/>
      <c r="AH6658" s="114"/>
      <c r="AI6658" s="115"/>
      <c r="AJ6658" s="119" t="s">
        <v>12</v>
      </c>
      <c r="AK6658" s="114"/>
      <c r="AL6658" s="114"/>
      <c r="AM6658" s="114"/>
      <c r="AN6658" s="114"/>
      <c r="AO6658" s="114"/>
      <c r="AP6658" s="114"/>
      <c r="AQ6658" s="114"/>
      <c r="AR6658" s="115"/>
      <c r="AS6658" s="119" t="s">
        <v>7</v>
      </c>
      <c r="AT6658" s="114"/>
      <c r="AU6658" s="114"/>
      <c r="AV6658" s="114"/>
      <c r="AW6658" s="114"/>
      <c r="AX6658" s="121"/>
    </row>
    <row r="6659" spans="1:113" ht="13.2" customHeight="1">
      <c r="A6659" s="7"/>
      <c r="B6659" s="116"/>
      <c r="C6659" s="117"/>
      <c r="D6659" s="117"/>
      <c r="E6659" s="117"/>
      <c r="F6659" s="117"/>
      <c r="G6659" s="117"/>
      <c r="H6659" s="117"/>
      <c r="I6659" s="117"/>
      <c r="J6659" s="117"/>
      <c r="K6659" s="117"/>
      <c r="L6659" s="117"/>
      <c r="M6659" s="117"/>
      <c r="N6659" s="117"/>
      <c r="O6659" s="117"/>
      <c r="P6659" s="117"/>
      <c r="Q6659" s="117"/>
      <c r="R6659" s="117"/>
      <c r="S6659" s="117"/>
      <c r="T6659" s="117"/>
      <c r="U6659" s="117"/>
      <c r="V6659" s="117"/>
      <c r="W6659" s="117"/>
      <c r="X6659" s="117"/>
      <c r="Y6659" s="117"/>
      <c r="Z6659" s="118"/>
      <c r="AA6659" s="120"/>
      <c r="AB6659" s="117"/>
      <c r="AC6659" s="117"/>
      <c r="AD6659" s="117"/>
      <c r="AE6659" s="117"/>
      <c r="AF6659" s="117"/>
      <c r="AG6659" s="117"/>
      <c r="AH6659" s="117"/>
      <c r="AI6659" s="118"/>
      <c r="AJ6659" s="120"/>
      <c r="AK6659" s="117"/>
      <c r="AL6659" s="117"/>
      <c r="AM6659" s="117"/>
      <c r="AN6659" s="117"/>
      <c r="AO6659" s="117"/>
      <c r="AP6659" s="117"/>
      <c r="AQ6659" s="117"/>
      <c r="AR6659" s="118"/>
      <c r="AS6659" s="120"/>
      <c r="AT6659" s="117"/>
      <c r="AU6659" s="117"/>
      <c r="AV6659" s="117"/>
      <c r="AW6659" s="117"/>
      <c r="AX6659" s="122"/>
      <c r="BB6659" s="48"/>
      <c r="BC6659" s="20"/>
      <c r="BD6659" s="47"/>
    </row>
    <row r="6660" spans="1:113" ht="18.75" customHeight="1">
      <c r="A6660" s="7"/>
      <c r="B6660" s="21"/>
      <c r="C6660" s="85" t="s">
        <v>784</v>
      </c>
      <c r="D6660" s="86"/>
      <c r="E6660" s="86"/>
      <c r="F6660" s="86"/>
      <c r="G6660" s="86"/>
      <c r="H6660" s="86"/>
      <c r="I6660" s="86"/>
      <c r="J6660" s="86"/>
      <c r="K6660" s="86"/>
      <c r="L6660" s="86"/>
      <c r="M6660" s="86"/>
      <c r="N6660" s="86"/>
      <c r="O6660" s="86"/>
      <c r="P6660" s="86"/>
      <c r="Q6660" s="86"/>
      <c r="R6660" s="86"/>
      <c r="S6660" s="86"/>
      <c r="T6660" s="86"/>
      <c r="U6660" s="86"/>
      <c r="V6660" s="86"/>
      <c r="W6660" s="86"/>
      <c r="X6660" s="86"/>
      <c r="Y6660" s="86"/>
      <c r="Z6660" s="87"/>
      <c r="AA6660" s="88">
        <v>57024</v>
      </c>
      <c r="AB6660" s="89"/>
      <c r="AC6660" s="89"/>
      <c r="AD6660" s="89"/>
      <c r="AE6660" s="89"/>
      <c r="AF6660" s="89"/>
      <c r="AG6660" s="89"/>
      <c r="AH6660" s="89"/>
      <c r="AI6660" s="90"/>
      <c r="AJ6660" s="88">
        <v>147850</v>
      </c>
      <c r="AK6660" s="89"/>
      <c r="AL6660" s="89"/>
      <c r="AM6660" s="89"/>
      <c r="AN6660" s="89"/>
      <c r="AO6660" s="89"/>
      <c r="AP6660" s="89"/>
      <c r="AQ6660" s="89"/>
      <c r="AR6660" s="90"/>
      <c r="AS6660" s="91"/>
      <c r="AT6660" s="92"/>
      <c r="AU6660" s="92"/>
      <c r="AV6660" s="92"/>
      <c r="AW6660" s="92"/>
      <c r="AX6660" s="93"/>
    </row>
    <row r="6661" spans="1:113" ht="18.75" customHeight="1">
      <c r="A6661" s="7"/>
      <c r="B6661" s="21"/>
      <c r="C6661" s="85" t="s">
        <v>785</v>
      </c>
      <c r="D6661" s="86"/>
      <c r="E6661" s="86"/>
      <c r="F6661" s="86"/>
      <c r="G6661" s="86"/>
      <c r="H6661" s="86"/>
      <c r="I6661" s="86"/>
      <c r="J6661" s="86"/>
      <c r="K6661" s="86"/>
      <c r="L6661" s="86"/>
      <c r="M6661" s="86"/>
      <c r="N6661" s="86"/>
      <c r="O6661" s="86"/>
      <c r="P6661" s="86"/>
      <c r="Q6661" s="86"/>
      <c r="R6661" s="86"/>
      <c r="S6661" s="86"/>
      <c r="T6661" s="86"/>
      <c r="U6661" s="86"/>
      <c r="V6661" s="86"/>
      <c r="W6661" s="86"/>
      <c r="X6661" s="86"/>
      <c r="Y6661" s="86"/>
      <c r="Z6661" s="87"/>
      <c r="AA6661" s="88">
        <v>242680</v>
      </c>
      <c r="AB6661" s="89"/>
      <c r="AC6661" s="89"/>
      <c r="AD6661" s="89"/>
      <c r="AE6661" s="89"/>
      <c r="AF6661" s="89"/>
      <c r="AG6661" s="89"/>
      <c r="AH6661" s="89"/>
      <c r="AI6661" s="90"/>
      <c r="AJ6661" s="88">
        <v>46747</v>
      </c>
      <c r="AK6661" s="89"/>
      <c r="AL6661" s="89"/>
      <c r="AM6661" s="89"/>
      <c r="AN6661" s="89"/>
      <c r="AO6661" s="89"/>
      <c r="AP6661" s="89"/>
      <c r="AQ6661" s="89"/>
      <c r="AR6661" s="90"/>
      <c r="AS6661" s="91"/>
      <c r="AT6661" s="92"/>
      <c r="AU6661" s="92"/>
      <c r="AV6661" s="92"/>
      <c r="AW6661" s="92"/>
      <c r="AX6661" s="93"/>
    </row>
    <row r="6662" spans="1:113" ht="18.75" customHeight="1" thickBot="1">
      <c r="A6662" s="14"/>
      <c r="B6662" s="94" t="s">
        <v>16</v>
      </c>
      <c r="C6662" s="95"/>
      <c r="D6662" s="95"/>
      <c r="E6662" s="95"/>
      <c r="F6662" s="95"/>
      <c r="G6662" s="95"/>
      <c r="H6662" s="95"/>
      <c r="I6662" s="95"/>
      <c r="J6662" s="95"/>
      <c r="K6662" s="95"/>
      <c r="L6662" s="95"/>
      <c r="M6662" s="95"/>
      <c r="N6662" s="95"/>
      <c r="O6662" s="95"/>
      <c r="P6662" s="95"/>
      <c r="Q6662" s="95"/>
      <c r="R6662" s="95"/>
      <c r="S6662" s="95"/>
      <c r="T6662" s="95"/>
      <c r="U6662" s="95"/>
      <c r="V6662" s="95"/>
      <c r="W6662" s="95"/>
      <c r="X6662" s="95"/>
      <c r="Y6662" s="95"/>
      <c r="Z6662" s="96"/>
      <c r="AA6662" s="97">
        <f>SUM($AA$6660:$AA$6661)</f>
        <v>299704</v>
      </c>
      <c r="AB6662" s="98"/>
      <c r="AC6662" s="98"/>
      <c r="AD6662" s="98"/>
      <c r="AE6662" s="98"/>
      <c r="AF6662" s="98"/>
      <c r="AG6662" s="98"/>
      <c r="AH6662" s="98"/>
      <c r="AI6662" s="99"/>
      <c r="AJ6662" s="97">
        <f>SUM($AJ$6660:$AJ$6661)</f>
        <v>194597</v>
      </c>
      <c r="AK6662" s="98"/>
      <c r="AL6662" s="98"/>
      <c r="AM6662" s="98"/>
      <c r="AN6662" s="98"/>
      <c r="AO6662" s="98"/>
      <c r="AP6662" s="98"/>
      <c r="AQ6662" s="98"/>
      <c r="AR6662" s="99"/>
      <c r="AS6662" s="100"/>
      <c r="AT6662" s="101"/>
      <c r="AU6662" s="101"/>
      <c r="AV6662" s="101"/>
      <c r="AW6662" s="101"/>
      <c r="AX6662" s="102"/>
    </row>
    <row r="6663" spans="1:113" ht="13.2" customHeight="1"/>
    <row r="6664" spans="1:113" ht="19.2">
      <c r="A6664" s="1" t="s">
        <v>0</v>
      </c>
      <c r="AW6664" s="3"/>
      <c r="AX6664" s="4"/>
      <c r="AY6664" s="3"/>
    </row>
    <row r="6665" spans="1:113" ht="13.2" customHeight="1"/>
    <row r="6666" spans="1:113" ht="18" customHeight="1">
      <c r="B6666" s="103" t="s">
        <v>8</v>
      </c>
      <c r="C6666" s="123"/>
      <c r="D6666" s="123"/>
      <c r="E6666" s="123"/>
      <c r="F6666" s="123"/>
      <c r="G6666" s="123"/>
      <c r="H6666" s="123"/>
      <c r="I6666" s="123"/>
      <c r="J6666" s="123"/>
      <c r="K6666" s="123"/>
      <c r="L6666" s="123"/>
      <c r="M6666" s="123"/>
      <c r="N6666" s="123"/>
      <c r="O6666" s="123"/>
      <c r="P6666" s="123"/>
      <c r="Q6666" s="123"/>
      <c r="R6666" s="123"/>
      <c r="S6666" s="123"/>
      <c r="T6666" s="123"/>
      <c r="U6666" s="123"/>
      <c r="V6666" s="123"/>
      <c r="W6666" s="123"/>
      <c r="X6666" s="123"/>
      <c r="Y6666" s="123"/>
      <c r="Z6666" s="123"/>
      <c r="AA6666" s="123"/>
      <c r="AB6666" s="123"/>
      <c r="AC6666" s="123"/>
      <c r="AD6666" s="123"/>
      <c r="AE6666" s="123"/>
      <c r="AF6666" s="123"/>
      <c r="AG6666" s="123"/>
      <c r="AH6666" s="123"/>
      <c r="AI6666" s="123"/>
      <c r="AJ6666" s="123"/>
      <c r="AK6666" s="123"/>
      <c r="AL6666" s="123"/>
      <c r="AM6666" s="123"/>
      <c r="AN6666" s="123"/>
      <c r="AO6666" s="123"/>
      <c r="AP6666" s="123"/>
      <c r="AQ6666" s="123"/>
      <c r="AR6666" s="123"/>
      <c r="AS6666" s="123"/>
      <c r="AT6666" s="123"/>
      <c r="AU6666" s="123"/>
      <c r="AV6666" s="123"/>
      <c r="AW6666" s="123"/>
      <c r="AX6666" s="123"/>
    </row>
    <row r="6667" spans="1:113" ht="13.2" customHeight="1">
      <c r="Z6667" s="5"/>
      <c r="AD6667" s="5"/>
      <c r="AE6667" s="5"/>
      <c r="AF6667" s="5"/>
      <c r="AG6667" s="5"/>
      <c r="AH6667" s="5"/>
      <c r="AI6667" s="5"/>
      <c r="AO6667" s="5"/>
    </row>
    <row r="6668" spans="1:113" ht="13.2" customHeight="1" thickBot="1">
      <c r="Z6668" s="5"/>
      <c r="AD6668" s="5"/>
      <c r="AE6668" s="5"/>
      <c r="AF6668" s="5"/>
      <c r="AG6668" s="5"/>
      <c r="AH6668" s="5"/>
      <c r="AI6668" s="5"/>
      <c r="AO6668" s="5"/>
      <c r="DI6668" s="22"/>
    </row>
    <row r="6669" spans="1:113" ht="24.75" customHeight="1" thickBot="1">
      <c r="B6669" s="105" t="s">
        <v>1</v>
      </c>
      <c r="C6669" s="106"/>
      <c r="D6669" s="106"/>
      <c r="E6669" s="106"/>
      <c r="F6669" s="106"/>
      <c r="G6669" s="106"/>
      <c r="H6669" s="107" t="s">
        <v>1119</v>
      </c>
      <c r="I6669" s="108"/>
      <c r="J6669" s="108"/>
      <c r="K6669" s="108"/>
      <c r="L6669" s="108"/>
      <c r="M6669" s="108"/>
      <c r="N6669" s="108"/>
      <c r="O6669" s="108"/>
      <c r="P6669" s="108"/>
      <c r="Q6669" s="108"/>
      <c r="R6669" s="108"/>
      <c r="S6669" s="108"/>
      <c r="T6669" s="108"/>
      <c r="U6669" s="108"/>
      <c r="V6669" s="108"/>
      <c r="W6669" s="108"/>
      <c r="X6669" s="108"/>
      <c r="Y6669" s="108"/>
      <c r="Z6669" s="108"/>
      <c r="AA6669" s="108"/>
      <c r="AB6669" s="108"/>
      <c r="AC6669" s="108"/>
      <c r="AD6669" s="108"/>
      <c r="AE6669" s="108"/>
      <c r="AF6669" s="108"/>
      <c r="AG6669" s="108"/>
      <c r="AH6669" s="108"/>
      <c r="AI6669" s="108"/>
      <c r="AJ6669" s="108"/>
      <c r="AK6669" s="108"/>
      <c r="AL6669" s="108"/>
      <c r="AM6669" s="108"/>
      <c r="AN6669" s="108"/>
      <c r="AO6669" s="108"/>
      <c r="AP6669" s="108"/>
      <c r="AQ6669" s="108"/>
      <c r="AR6669" s="108"/>
      <c r="AS6669" s="108"/>
      <c r="AT6669" s="108"/>
      <c r="AU6669" s="108"/>
      <c r="AV6669" s="108"/>
      <c r="AW6669" s="108"/>
      <c r="AX6669" s="109"/>
      <c r="DI6669" s="22"/>
    </row>
    <row r="6670" spans="1:113" ht="13.2" customHeight="1">
      <c r="B6670" s="6"/>
      <c r="C6670" s="6"/>
      <c r="D6670" s="6"/>
      <c r="E6670" s="6"/>
      <c r="F6670" s="6"/>
      <c r="G6670" s="6"/>
      <c r="H6670" s="7"/>
      <c r="I6670" s="7"/>
      <c r="J6670" s="7"/>
      <c r="K6670" s="7"/>
      <c r="L6670" s="8"/>
      <c r="M6670" s="8"/>
      <c r="N6670" s="8"/>
      <c r="O6670" s="8"/>
      <c r="P6670" s="7"/>
      <c r="Q6670" s="7"/>
      <c r="R6670" s="7"/>
      <c r="S6670" s="7"/>
      <c r="T6670" s="7"/>
      <c r="U6670" s="7"/>
      <c r="V6670" s="9"/>
      <c r="W6670" s="9"/>
      <c r="X6670" s="9"/>
      <c r="Y6670" s="9"/>
      <c r="Z6670" s="9"/>
      <c r="AA6670" s="9"/>
      <c r="AB6670" s="9"/>
      <c r="AC6670" s="9"/>
      <c r="AD6670" s="9"/>
      <c r="AE6670" s="9"/>
      <c r="AF6670" s="9"/>
      <c r="AG6670" s="9"/>
      <c r="AH6670" s="9"/>
      <c r="AI6670" s="9"/>
      <c r="AJ6670" s="9"/>
      <c r="AK6670" s="9"/>
      <c r="AL6670" s="9"/>
      <c r="AM6670" s="9"/>
      <c r="AN6670" s="9"/>
      <c r="AO6670" s="9"/>
      <c r="AP6670" s="9"/>
      <c r="AQ6670" s="9"/>
      <c r="AR6670" s="9"/>
      <c r="AS6670" s="9"/>
      <c r="AT6670" s="9"/>
      <c r="AU6670" s="9"/>
      <c r="AV6670" s="9"/>
      <c r="AW6670" s="9"/>
      <c r="AX6670" s="9"/>
      <c r="DI6670" s="22"/>
    </row>
    <row r="6671" spans="1:113" ht="15" customHeight="1" thickBot="1">
      <c r="A6671" s="46"/>
      <c r="B6671" s="9" t="s">
        <v>2</v>
      </c>
      <c r="C6671" s="7"/>
      <c r="D6671" s="7"/>
      <c r="E6671" s="7"/>
      <c r="F6671" s="7"/>
      <c r="G6671" s="7"/>
      <c r="H6671" s="7"/>
      <c r="I6671" s="7"/>
      <c r="J6671" s="7"/>
      <c r="K6671" s="7"/>
      <c r="L6671" s="8"/>
      <c r="M6671" s="8"/>
      <c r="N6671" s="8"/>
      <c r="O6671" s="8"/>
      <c r="P6671" s="7"/>
      <c r="Q6671" s="7"/>
      <c r="R6671" s="7"/>
      <c r="S6671" s="7"/>
      <c r="T6671" s="7"/>
      <c r="U6671" s="7"/>
      <c r="V6671" s="9"/>
      <c r="W6671" s="9"/>
      <c r="X6671" s="9"/>
      <c r="Y6671" s="9"/>
      <c r="Z6671" s="9"/>
      <c r="AA6671" s="9"/>
      <c r="AB6671" s="9"/>
      <c r="AC6671" s="9"/>
      <c r="AD6671" s="9"/>
      <c r="AE6671" s="9"/>
      <c r="AF6671" s="9"/>
      <c r="AG6671" s="9"/>
      <c r="AH6671" s="9"/>
      <c r="AI6671" s="9"/>
      <c r="AJ6671" s="9"/>
      <c r="AK6671" s="9"/>
      <c r="AL6671" s="9"/>
      <c r="AM6671" s="9"/>
      <c r="AN6671" s="9"/>
      <c r="AO6671" s="9"/>
      <c r="AP6671" s="9"/>
      <c r="AQ6671" s="9"/>
      <c r="AR6671" s="9"/>
      <c r="AS6671" s="9"/>
      <c r="AT6671" s="9"/>
      <c r="AU6671" s="9"/>
      <c r="AV6671" s="9"/>
      <c r="AW6671" s="9"/>
      <c r="AX6671" s="9"/>
      <c r="DI6671" s="22"/>
    </row>
    <row r="6672" spans="1:113" ht="13.2" customHeight="1">
      <c r="A6672" s="7"/>
      <c r="B6672" s="10"/>
      <c r="C6672" s="6"/>
      <c r="D6672" s="6"/>
      <c r="E6672" s="6"/>
      <c r="F6672" s="6"/>
      <c r="G6672" s="6"/>
      <c r="H6672" s="6"/>
      <c r="I6672" s="6"/>
      <c r="J6672" s="6"/>
      <c r="K6672" s="6"/>
      <c r="L6672" s="11"/>
      <c r="M6672" s="11"/>
      <c r="N6672" s="11"/>
      <c r="O6672" s="11"/>
      <c r="P6672" s="6"/>
      <c r="Q6672" s="6"/>
      <c r="R6672" s="6"/>
      <c r="S6672" s="6"/>
      <c r="T6672" s="6"/>
      <c r="U6672" s="6"/>
      <c r="V6672" s="12"/>
      <c r="W6672" s="12"/>
      <c r="X6672" s="12"/>
      <c r="Y6672" s="12"/>
      <c r="Z6672" s="12"/>
      <c r="AA6672" s="12"/>
      <c r="AB6672" s="12"/>
      <c r="AC6672" s="12"/>
      <c r="AD6672" s="12"/>
      <c r="AE6672" s="12"/>
      <c r="AF6672" s="12"/>
      <c r="AG6672" s="12"/>
      <c r="AH6672" s="12"/>
      <c r="AI6672" s="12"/>
      <c r="AJ6672" s="12"/>
      <c r="AK6672" s="12"/>
      <c r="AL6672" s="12"/>
      <c r="AM6672" s="12"/>
      <c r="AN6672" s="12"/>
      <c r="AO6672" s="12"/>
      <c r="AP6672" s="12"/>
      <c r="AQ6672" s="12"/>
      <c r="AR6672" s="12"/>
      <c r="AS6672" s="12"/>
      <c r="AT6672" s="12"/>
      <c r="AU6672" s="12"/>
      <c r="AV6672" s="12"/>
      <c r="AW6672" s="12"/>
      <c r="AX6672" s="13"/>
    </row>
    <row r="6673" spans="1:251" ht="13.2" customHeight="1">
      <c r="A6673" s="7"/>
      <c r="B6673" s="110" t="s">
        <v>349</v>
      </c>
      <c r="C6673" s="111"/>
      <c r="D6673" s="111"/>
      <c r="E6673" s="111"/>
      <c r="F6673" s="111"/>
      <c r="G6673" s="111"/>
      <c r="H6673" s="111"/>
      <c r="I6673" s="111"/>
      <c r="J6673" s="111"/>
      <c r="K6673" s="111"/>
      <c r="L6673" s="111"/>
      <c r="M6673" s="111"/>
      <c r="N6673" s="111"/>
      <c r="O6673" s="111"/>
      <c r="P6673" s="111"/>
      <c r="Q6673" s="111"/>
      <c r="R6673" s="111"/>
      <c r="S6673" s="111"/>
      <c r="T6673" s="111"/>
      <c r="U6673" s="111"/>
      <c r="V6673" s="111"/>
      <c r="W6673" s="111"/>
      <c r="X6673" s="111"/>
      <c r="Y6673" s="111"/>
      <c r="Z6673" s="111"/>
      <c r="AA6673" s="111"/>
      <c r="AB6673" s="111"/>
      <c r="AC6673" s="111"/>
      <c r="AD6673" s="111"/>
      <c r="AE6673" s="111"/>
      <c r="AF6673" s="111"/>
      <c r="AG6673" s="111"/>
      <c r="AH6673" s="111"/>
      <c r="AI6673" s="111"/>
      <c r="AJ6673" s="111"/>
      <c r="AK6673" s="111"/>
      <c r="AL6673" s="111"/>
      <c r="AM6673" s="111"/>
      <c r="AN6673" s="111"/>
      <c r="AO6673" s="111"/>
      <c r="AP6673" s="111"/>
      <c r="AQ6673" s="111"/>
      <c r="AR6673" s="111"/>
      <c r="AS6673" s="111"/>
      <c r="AT6673" s="111"/>
      <c r="AU6673" s="111"/>
      <c r="AV6673" s="111"/>
      <c r="AW6673" s="111"/>
      <c r="AX6673" s="112"/>
    </row>
    <row r="6674" spans="1:251" ht="13.2" customHeight="1">
      <c r="A6674" s="7"/>
      <c r="B6674" s="110"/>
      <c r="C6674" s="111"/>
      <c r="D6674" s="111"/>
      <c r="E6674" s="111"/>
      <c r="F6674" s="111"/>
      <c r="G6674" s="111"/>
      <c r="H6674" s="111"/>
      <c r="I6674" s="111"/>
      <c r="J6674" s="111"/>
      <c r="K6674" s="111"/>
      <c r="L6674" s="111"/>
      <c r="M6674" s="111"/>
      <c r="N6674" s="111"/>
      <c r="O6674" s="111"/>
      <c r="P6674" s="111"/>
      <c r="Q6674" s="111"/>
      <c r="R6674" s="111"/>
      <c r="S6674" s="111"/>
      <c r="T6674" s="111"/>
      <c r="U6674" s="111"/>
      <c r="V6674" s="111"/>
      <c r="W6674" s="111"/>
      <c r="X6674" s="111"/>
      <c r="Y6674" s="111"/>
      <c r="Z6674" s="111"/>
      <c r="AA6674" s="111"/>
      <c r="AB6674" s="111"/>
      <c r="AC6674" s="111"/>
      <c r="AD6674" s="111"/>
      <c r="AE6674" s="111"/>
      <c r="AF6674" s="111"/>
      <c r="AG6674" s="111"/>
      <c r="AH6674" s="111"/>
      <c r="AI6674" s="111"/>
      <c r="AJ6674" s="111"/>
      <c r="AK6674" s="111"/>
      <c r="AL6674" s="111"/>
      <c r="AM6674" s="111"/>
      <c r="AN6674" s="111"/>
      <c r="AO6674" s="111"/>
      <c r="AP6674" s="111"/>
      <c r="AQ6674" s="111"/>
      <c r="AR6674" s="111"/>
      <c r="AS6674" s="111"/>
      <c r="AT6674" s="111"/>
      <c r="AU6674" s="111"/>
      <c r="AV6674" s="111"/>
      <c r="AW6674" s="111"/>
      <c r="AX6674" s="112"/>
      <c r="BC6674" s="47"/>
    </row>
    <row r="6675" spans="1:251" ht="13.2" customHeight="1">
      <c r="A6675" s="7"/>
      <c r="B6675" s="110"/>
      <c r="C6675" s="111"/>
      <c r="D6675" s="111"/>
      <c r="E6675" s="111"/>
      <c r="F6675" s="111"/>
      <c r="G6675" s="111"/>
      <c r="H6675" s="111"/>
      <c r="I6675" s="111"/>
      <c r="J6675" s="111"/>
      <c r="K6675" s="111"/>
      <c r="L6675" s="111"/>
      <c r="M6675" s="111"/>
      <c r="N6675" s="111"/>
      <c r="O6675" s="111"/>
      <c r="P6675" s="111"/>
      <c r="Q6675" s="111"/>
      <c r="R6675" s="111"/>
      <c r="S6675" s="111"/>
      <c r="T6675" s="111"/>
      <c r="U6675" s="111"/>
      <c r="V6675" s="111"/>
      <c r="W6675" s="111"/>
      <c r="X6675" s="111"/>
      <c r="Y6675" s="111"/>
      <c r="Z6675" s="111"/>
      <c r="AA6675" s="111"/>
      <c r="AB6675" s="111"/>
      <c r="AC6675" s="111"/>
      <c r="AD6675" s="111"/>
      <c r="AE6675" s="111"/>
      <c r="AF6675" s="111"/>
      <c r="AG6675" s="111"/>
      <c r="AH6675" s="111"/>
      <c r="AI6675" s="111"/>
      <c r="AJ6675" s="111"/>
      <c r="AK6675" s="111"/>
      <c r="AL6675" s="111"/>
      <c r="AM6675" s="111"/>
      <c r="AN6675" s="111"/>
      <c r="AO6675" s="111"/>
      <c r="AP6675" s="111"/>
      <c r="AQ6675" s="111"/>
      <c r="AR6675" s="111"/>
      <c r="AS6675" s="111"/>
      <c r="AT6675" s="111"/>
      <c r="AU6675" s="111"/>
      <c r="AV6675" s="111"/>
      <c r="AW6675" s="111"/>
      <c r="AX6675" s="112"/>
    </row>
    <row r="6676" spans="1:251" ht="13.2" customHeight="1">
      <c r="A6676" s="7"/>
      <c r="B6676" s="110"/>
      <c r="C6676" s="111"/>
      <c r="D6676" s="111"/>
      <c r="E6676" s="111"/>
      <c r="F6676" s="111"/>
      <c r="G6676" s="111"/>
      <c r="H6676" s="111"/>
      <c r="I6676" s="111"/>
      <c r="J6676" s="111"/>
      <c r="K6676" s="111"/>
      <c r="L6676" s="111"/>
      <c r="M6676" s="111"/>
      <c r="N6676" s="111"/>
      <c r="O6676" s="111"/>
      <c r="P6676" s="111"/>
      <c r="Q6676" s="111"/>
      <c r="R6676" s="111"/>
      <c r="S6676" s="111"/>
      <c r="T6676" s="111"/>
      <c r="U6676" s="111"/>
      <c r="V6676" s="111"/>
      <c r="W6676" s="111"/>
      <c r="X6676" s="111"/>
      <c r="Y6676" s="111"/>
      <c r="Z6676" s="111"/>
      <c r="AA6676" s="111"/>
      <c r="AB6676" s="111"/>
      <c r="AC6676" s="111"/>
      <c r="AD6676" s="111"/>
      <c r="AE6676" s="111"/>
      <c r="AF6676" s="111"/>
      <c r="AG6676" s="111"/>
      <c r="AH6676" s="111"/>
      <c r="AI6676" s="111"/>
      <c r="AJ6676" s="111"/>
      <c r="AK6676" s="111"/>
      <c r="AL6676" s="111"/>
      <c r="AM6676" s="111"/>
      <c r="AN6676" s="111"/>
      <c r="AO6676" s="111"/>
      <c r="AP6676" s="111"/>
      <c r="AQ6676" s="111"/>
      <c r="AR6676" s="111"/>
      <c r="AS6676" s="111"/>
      <c r="AT6676" s="111"/>
      <c r="AU6676" s="111"/>
      <c r="AV6676" s="111"/>
      <c r="AW6676" s="111"/>
      <c r="AX6676" s="112"/>
    </row>
    <row r="6677" spans="1:251" ht="13.2" customHeight="1">
      <c r="A6677" s="7"/>
      <c r="B6677" s="110"/>
      <c r="C6677" s="111"/>
      <c r="D6677" s="111"/>
      <c r="E6677" s="111"/>
      <c r="F6677" s="111"/>
      <c r="G6677" s="111"/>
      <c r="H6677" s="111"/>
      <c r="I6677" s="111"/>
      <c r="J6677" s="111"/>
      <c r="K6677" s="111"/>
      <c r="L6677" s="111"/>
      <c r="M6677" s="111"/>
      <c r="N6677" s="111"/>
      <c r="O6677" s="111"/>
      <c r="P6677" s="111"/>
      <c r="Q6677" s="111"/>
      <c r="R6677" s="111"/>
      <c r="S6677" s="111"/>
      <c r="T6677" s="111"/>
      <c r="U6677" s="111"/>
      <c r="V6677" s="111"/>
      <c r="W6677" s="111"/>
      <c r="X6677" s="111"/>
      <c r="Y6677" s="111"/>
      <c r="Z6677" s="111"/>
      <c r="AA6677" s="111"/>
      <c r="AB6677" s="111"/>
      <c r="AC6677" s="111"/>
      <c r="AD6677" s="111"/>
      <c r="AE6677" s="111"/>
      <c r="AF6677" s="111"/>
      <c r="AG6677" s="111"/>
      <c r="AH6677" s="111"/>
      <c r="AI6677" s="111"/>
      <c r="AJ6677" s="111"/>
      <c r="AK6677" s="111"/>
      <c r="AL6677" s="111"/>
      <c r="AM6677" s="111"/>
      <c r="AN6677" s="111"/>
      <c r="AO6677" s="111"/>
      <c r="AP6677" s="111"/>
      <c r="AQ6677" s="111"/>
      <c r="AR6677" s="111"/>
      <c r="AS6677" s="111"/>
      <c r="AT6677" s="111"/>
      <c r="AU6677" s="111"/>
      <c r="AV6677" s="111"/>
      <c r="AW6677" s="111"/>
      <c r="AX6677" s="112"/>
    </row>
    <row r="6678" spans="1:251" ht="13.2" customHeight="1" thickBot="1">
      <c r="A6678" s="14"/>
      <c r="B6678" s="15"/>
      <c r="C6678" s="16"/>
      <c r="D6678" s="16"/>
      <c r="E6678" s="16"/>
      <c r="F6678" s="16"/>
      <c r="G6678" s="16"/>
      <c r="H6678" s="16"/>
      <c r="I6678" s="16"/>
      <c r="J6678" s="16"/>
      <c r="K6678" s="16"/>
      <c r="L6678" s="16"/>
      <c r="M6678" s="16"/>
      <c r="N6678" s="16"/>
      <c r="O6678" s="16"/>
      <c r="P6678" s="16"/>
      <c r="Q6678" s="16"/>
      <c r="R6678" s="16"/>
      <c r="S6678" s="16"/>
      <c r="T6678" s="16"/>
      <c r="U6678" s="16"/>
      <c r="V6678" s="16"/>
      <c r="W6678" s="16"/>
      <c r="X6678" s="16"/>
      <c r="Y6678" s="16"/>
      <c r="Z6678" s="16"/>
      <c r="AA6678" s="16"/>
      <c r="AB6678" s="16"/>
      <c r="AC6678" s="16"/>
      <c r="AD6678" s="16"/>
      <c r="AE6678" s="16"/>
      <c r="AF6678" s="16"/>
      <c r="AG6678" s="16"/>
      <c r="AH6678" s="16"/>
      <c r="AI6678" s="16"/>
      <c r="AJ6678" s="16"/>
      <c r="AK6678" s="16"/>
      <c r="AL6678" s="16"/>
      <c r="AM6678" s="16"/>
      <c r="AN6678" s="16"/>
      <c r="AO6678" s="16"/>
      <c r="AP6678" s="16"/>
      <c r="AQ6678" s="16"/>
      <c r="AR6678" s="16"/>
      <c r="AS6678" s="16"/>
      <c r="AT6678" s="16"/>
      <c r="AU6678" s="16"/>
      <c r="AV6678" s="16"/>
      <c r="AW6678" s="16"/>
      <c r="AX6678" s="17"/>
    </row>
    <row r="6679" spans="1:251" ht="13.2" customHeight="1">
      <c r="B6679" s="18"/>
    </row>
    <row r="6680" spans="1:251" ht="15" thickBot="1">
      <c r="A6680" s="46"/>
      <c r="B6680" s="9" t="s">
        <v>3</v>
      </c>
      <c r="C6680" s="7"/>
      <c r="D6680" s="7"/>
      <c r="E6680" s="7"/>
      <c r="F6680" s="7"/>
      <c r="G6680" s="7"/>
      <c r="H6680" s="7"/>
      <c r="I6680" s="7"/>
      <c r="J6680" s="7"/>
      <c r="K6680" s="7"/>
      <c r="L6680" s="8"/>
      <c r="M6680" s="8"/>
      <c r="N6680" s="8"/>
      <c r="O6680" s="8"/>
      <c r="P6680" s="7"/>
      <c r="Q6680" s="7"/>
      <c r="R6680" s="7"/>
      <c r="S6680" s="7"/>
      <c r="T6680" s="7"/>
      <c r="U6680" s="7"/>
      <c r="V6680" s="9"/>
      <c r="W6680" s="9"/>
      <c r="X6680" s="9"/>
      <c r="Y6680" s="9"/>
      <c r="Z6680" s="9"/>
      <c r="AA6680" s="9"/>
      <c r="AB6680" s="9"/>
      <c r="AC6680" s="9"/>
      <c r="AD6680" s="9"/>
      <c r="AE6680" s="9"/>
      <c r="AF6680" s="9"/>
      <c r="AG6680" s="9"/>
      <c r="AH6680" s="9"/>
      <c r="AI6680" s="9"/>
      <c r="AJ6680" s="9"/>
      <c r="AK6680" s="9"/>
      <c r="AL6680" s="9"/>
      <c r="AM6680" s="9"/>
      <c r="AN6680" s="9"/>
      <c r="AO6680" s="9"/>
      <c r="AP6680" s="9"/>
      <c r="AQ6680" s="9"/>
      <c r="AR6680" s="9"/>
      <c r="AS6680" s="9"/>
      <c r="AT6680" s="9"/>
      <c r="AU6680" s="9"/>
      <c r="AV6680" s="9"/>
      <c r="AW6680" s="9"/>
      <c r="AX6680" s="9"/>
      <c r="DI6680" s="22"/>
    </row>
    <row r="6681" spans="1:251" ht="13.2" customHeight="1">
      <c r="A6681" s="7"/>
      <c r="B6681" s="10"/>
      <c r="C6681" s="6"/>
      <c r="D6681" s="6"/>
      <c r="E6681" s="6"/>
      <c r="F6681" s="6"/>
      <c r="G6681" s="6"/>
      <c r="H6681" s="6"/>
      <c r="I6681" s="6"/>
      <c r="J6681" s="6"/>
      <c r="K6681" s="6"/>
      <c r="L6681" s="11"/>
      <c r="M6681" s="11"/>
      <c r="N6681" s="11"/>
      <c r="O6681" s="11"/>
      <c r="P6681" s="6"/>
      <c r="Q6681" s="6"/>
      <c r="R6681" s="6"/>
      <c r="S6681" s="6"/>
      <c r="T6681" s="6"/>
      <c r="U6681" s="6"/>
      <c r="V6681" s="12"/>
      <c r="W6681" s="12"/>
      <c r="X6681" s="12"/>
      <c r="Y6681" s="12"/>
      <c r="Z6681" s="12"/>
      <c r="AA6681" s="12"/>
      <c r="AB6681" s="12"/>
      <c r="AC6681" s="12"/>
      <c r="AD6681" s="12"/>
      <c r="AE6681" s="12"/>
      <c r="AF6681" s="12"/>
      <c r="AG6681" s="12"/>
      <c r="AH6681" s="12"/>
      <c r="AI6681" s="12"/>
      <c r="AJ6681" s="12"/>
      <c r="AK6681" s="12"/>
      <c r="AL6681" s="12"/>
      <c r="AM6681" s="12"/>
      <c r="AN6681" s="12"/>
      <c r="AO6681" s="12"/>
      <c r="AP6681" s="12"/>
      <c r="AQ6681" s="12"/>
      <c r="AR6681" s="12"/>
      <c r="AS6681" s="12"/>
      <c r="AT6681" s="12"/>
      <c r="AU6681" s="12"/>
      <c r="AV6681" s="12"/>
      <c r="AW6681" s="12"/>
      <c r="AX6681" s="13"/>
    </row>
    <row r="6682" spans="1:251" s="47" customFormat="1" ht="13.2" customHeight="1">
      <c r="A6682" s="7"/>
      <c r="B6682" s="110" t="s">
        <v>350</v>
      </c>
      <c r="C6682" s="111"/>
      <c r="D6682" s="111"/>
      <c r="E6682" s="111"/>
      <c r="F6682" s="111"/>
      <c r="G6682" s="111"/>
      <c r="H6682" s="111"/>
      <c r="I6682" s="111"/>
      <c r="J6682" s="111"/>
      <c r="K6682" s="111"/>
      <c r="L6682" s="111"/>
      <c r="M6682" s="111"/>
      <c r="N6682" s="111"/>
      <c r="O6682" s="111"/>
      <c r="P6682" s="111"/>
      <c r="Q6682" s="111"/>
      <c r="R6682" s="111"/>
      <c r="S6682" s="111"/>
      <c r="T6682" s="111"/>
      <c r="U6682" s="111"/>
      <c r="V6682" s="111"/>
      <c r="W6682" s="111"/>
      <c r="X6682" s="111"/>
      <c r="Y6682" s="111"/>
      <c r="Z6682" s="111"/>
      <c r="AA6682" s="111"/>
      <c r="AB6682" s="111"/>
      <c r="AC6682" s="111"/>
      <c r="AD6682" s="111"/>
      <c r="AE6682" s="111"/>
      <c r="AF6682" s="111"/>
      <c r="AG6682" s="111"/>
      <c r="AH6682" s="111"/>
      <c r="AI6682" s="111"/>
      <c r="AJ6682" s="111"/>
      <c r="AK6682" s="111"/>
      <c r="AL6682" s="111"/>
      <c r="AM6682" s="111"/>
      <c r="AN6682" s="111"/>
      <c r="AO6682" s="111"/>
      <c r="AP6682" s="111"/>
      <c r="AQ6682" s="111"/>
      <c r="AR6682" s="111"/>
      <c r="AS6682" s="111"/>
      <c r="AT6682" s="111"/>
      <c r="AU6682" s="111"/>
      <c r="AV6682" s="111"/>
      <c r="AW6682" s="111"/>
      <c r="AX6682" s="112"/>
      <c r="AY6682" s="2"/>
      <c r="AZ6682" s="2"/>
      <c r="BA6682" s="2"/>
      <c r="BB6682" s="2"/>
      <c r="BC6682" s="2"/>
      <c r="BD6682" s="2"/>
      <c r="BE6682" s="2"/>
      <c r="BF6682" s="2"/>
      <c r="BG6682" s="2"/>
      <c r="BH6682" s="2"/>
      <c r="BI6682" s="2"/>
      <c r="BJ6682" s="2"/>
      <c r="BK6682" s="2"/>
      <c r="BL6682" s="2"/>
      <c r="BM6682" s="2"/>
      <c r="BN6682" s="2"/>
      <c r="BO6682" s="2"/>
      <c r="BP6682" s="2"/>
      <c r="BQ6682" s="2"/>
      <c r="BR6682" s="2"/>
      <c r="BS6682" s="2"/>
      <c r="BT6682" s="2"/>
      <c r="BU6682" s="2"/>
      <c r="BV6682" s="2"/>
      <c r="BW6682" s="2"/>
      <c r="BX6682" s="2"/>
      <c r="BY6682" s="2"/>
      <c r="BZ6682" s="2"/>
      <c r="CA6682" s="2"/>
      <c r="CB6682" s="2"/>
      <c r="CC6682" s="2"/>
      <c r="CD6682" s="2"/>
      <c r="CE6682" s="2"/>
      <c r="CF6682" s="2"/>
      <c r="CG6682" s="2"/>
      <c r="CH6682" s="2"/>
      <c r="CI6682" s="2"/>
      <c r="CJ6682" s="2"/>
      <c r="CK6682" s="2"/>
      <c r="CL6682" s="2"/>
      <c r="CM6682" s="2"/>
      <c r="CN6682" s="2"/>
      <c r="CO6682" s="2"/>
      <c r="CP6682" s="2"/>
      <c r="CQ6682" s="2"/>
      <c r="CR6682" s="2"/>
      <c r="CS6682" s="2"/>
      <c r="CT6682" s="2"/>
      <c r="CU6682" s="2"/>
      <c r="CV6682" s="2"/>
      <c r="CW6682" s="2"/>
      <c r="CX6682" s="2"/>
      <c r="CY6682" s="2"/>
      <c r="CZ6682" s="2"/>
      <c r="DA6682" s="2"/>
      <c r="DB6682" s="2"/>
      <c r="DC6682" s="2"/>
      <c r="DD6682" s="2"/>
      <c r="DE6682" s="2"/>
      <c r="DF6682" s="2"/>
      <c r="DG6682" s="2"/>
      <c r="DH6682" s="2"/>
      <c r="DI6682" s="2"/>
      <c r="DJ6682" s="2"/>
      <c r="DK6682" s="2"/>
      <c r="DL6682" s="2"/>
      <c r="DM6682" s="2"/>
      <c r="DN6682" s="2"/>
      <c r="DO6682" s="2"/>
      <c r="DP6682" s="2"/>
      <c r="DQ6682" s="2"/>
      <c r="DR6682" s="2"/>
      <c r="DS6682" s="2"/>
      <c r="DT6682" s="2"/>
      <c r="DU6682" s="2"/>
      <c r="DV6682" s="2"/>
      <c r="DW6682" s="2"/>
      <c r="DX6682" s="2"/>
      <c r="DY6682" s="2"/>
      <c r="DZ6682" s="2"/>
      <c r="EA6682" s="2"/>
      <c r="EB6682" s="2"/>
      <c r="EC6682" s="2"/>
      <c r="ED6682" s="2"/>
      <c r="EE6682" s="2"/>
      <c r="EF6682" s="2"/>
      <c r="EG6682" s="2"/>
      <c r="EH6682" s="2"/>
      <c r="EI6682" s="2"/>
      <c r="EJ6682" s="2"/>
      <c r="EK6682" s="2"/>
      <c r="EL6682" s="2"/>
      <c r="EM6682" s="2"/>
      <c r="EN6682" s="2"/>
      <c r="EO6682" s="2"/>
      <c r="EP6682" s="2"/>
      <c r="EQ6682" s="2"/>
      <c r="ER6682" s="2"/>
      <c r="ES6682" s="2"/>
      <c r="ET6682" s="2"/>
      <c r="EU6682" s="2"/>
      <c r="EV6682" s="2"/>
      <c r="EW6682" s="2"/>
      <c r="EX6682" s="2"/>
      <c r="EY6682" s="2"/>
      <c r="EZ6682" s="2"/>
      <c r="FA6682" s="2"/>
      <c r="FB6682" s="2"/>
      <c r="FC6682" s="2"/>
      <c r="FD6682" s="2"/>
      <c r="FE6682" s="2"/>
      <c r="FF6682" s="2"/>
      <c r="FG6682" s="2"/>
      <c r="FH6682" s="2"/>
      <c r="FI6682" s="2"/>
      <c r="FJ6682" s="2"/>
      <c r="FK6682" s="2"/>
      <c r="FL6682" s="2"/>
      <c r="FM6682" s="2"/>
      <c r="FN6682" s="2"/>
      <c r="FO6682" s="2"/>
      <c r="FP6682" s="2"/>
      <c r="FQ6682" s="2"/>
      <c r="FR6682" s="2"/>
      <c r="FS6682" s="2"/>
      <c r="FT6682" s="2"/>
      <c r="FU6682" s="2"/>
      <c r="FV6682" s="2"/>
      <c r="FW6682" s="2"/>
      <c r="FX6682" s="2"/>
      <c r="FY6682" s="2"/>
      <c r="FZ6682" s="2"/>
      <c r="GA6682" s="2"/>
      <c r="GB6682" s="2"/>
      <c r="GC6682" s="2"/>
      <c r="GD6682" s="2"/>
      <c r="GE6682" s="2"/>
      <c r="GF6682" s="2"/>
      <c r="GG6682" s="2"/>
      <c r="GH6682" s="2"/>
      <c r="GI6682" s="2"/>
      <c r="GJ6682" s="2"/>
      <c r="GK6682" s="2"/>
      <c r="GL6682" s="2"/>
      <c r="GM6682" s="2"/>
      <c r="GN6682" s="2"/>
      <c r="GO6682" s="2"/>
      <c r="GP6682" s="2"/>
      <c r="GQ6682" s="2"/>
      <c r="GR6682" s="2"/>
      <c r="GS6682" s="2"/>
      <c r="GT6682" s="2"/>
      <c r="GU6682" s="2"/>
      <c r="GV6682" s="2"/>
      <c r="GW6682" s="2"/>
      <c r="GX6682" s="2"/>
      <c r="GY6682" s="2"/>
      <c r="GZ6682" s="2"/>
      <c r="HA6682" s="2"/>
      <c r="HB6682" s="2"/>
      <c r="HC6682" s="2"/>
      <c r="HD6682" s="2"/>
      <c r="HE6682" s="2"/>
      <c r="HF6682" s="2"/>
      <c r="HG6682" s="2"/>
      <c r="HH6682" s="2"/>
      <c r="HI6682" s="2"/>
      <c r="HJ6682" s="2"/>
      <c r="HK6682" s="2"/>
      <c r="HL6682" s="2"/>
      <c r="HM6682" s="2"/>
      <c r="HN6682" s="2"/>
      <c r="HO6682" s="2"/>
      <c r="HP6682" s="2"/>
      <c r="HQ6682" s="2"/>
      <c r="HR6682" s="2"/>
      <c r="HS6682" s="2"/>
      <c r="HT6682" s="2"/>
      <c r="HU6682" s="2"/>
      <c r="HV6682" s="2"/>
      <c r="HW6682" s="2"/>
      <c r="HX6682" s="2"/>
      <c r="HY6682" s="2"/>
      <c r="HZ6682" s="2"/>
      <c r="IA6682" s="2"/>
      <c r="IB6682" s="2"/>
      <c r="IC6682" s="2"/>
      <c r="ID6682" s="2"/>
      <c r="IE6682" s="2"/>
      <c r="IF6682" s="2"/>
      <c r="IG6682" s="2"/>
      <c r="IH6682" s="2"/>
      <c r="II6682" s="2"/>
      <c r="IJ6682" s="2"/>
      <c r="IK6682" s="2"/>
      <c r="IL6682" s="2"/>
      <c r="IM6682" s="2"/>
      <c r="IN6682" s="2"/>
      <c r="IO6682" s="2"/>
      <c r="IP6682" s="2"/>
      <c r="IQ6682" s="2"/>
    </row>
    <row r="6683" spans="1:251" s="47" customFormat="1" ht="13.2" customHeight="1">
      <c r="A6683" s="7"/>
      <c r="B6683" s="110"/>
      <c r="C6683" s="111"/>
      <c r="D6683" s="111"/>
      <c r="E6683" s="111"/>
      <c r="F6683" s="111"/>
      <c r="G6683" s="111"/>
      <c r="H6683" s="111"/>
      <c r="I6683" s="111"/>
      <c r="J6683" s="111"/>
      <c r="K6683" s="111"/>
      <c r="L6683" s="111"/>
      <c r="M6683" s="111"/>
      <c r="N6683" s="111"/>
      <c r="O6683" s="111"/>
      <c r="P6683" s="111"/>
      <c r="Q6683" s="111"/>
      <c r="R6683" s="111"/>
      <c r="S6683" s="111"/>
      <c r="T6683" s="111"/>
      <c r="U6683" s="111"/>
      <c r="V6683" s="111"/>
      <c r="W6683" s="111"/>
      <c r="X6683" s="111"/>
      <c r="Y6683" s="111"/>
      <c r="Z6683" s="111"/>
      <c r="AA6683" s="111"/>
      <c r="AB6683" s="111"/>
      <c r="AC6683" s="111"/>
      <c r="AD6683" s="111"/>
      <c r="AE6683" s="111"/>
      <c r="AF6683" s="111"/>
      <c r="AG6683" s="111"/>
      <c r="AH6683" s="111"/>
      <c r="AI6683" s="111"/>
      <c r="AJ6683" s="111"/>
      <c r="AK6683" s="111"/>
      <c r="AL6683" s="111"/>
      <c r="AM6683" s="111"/>
      <c r="AN6683" s="111"/>
      <c r="AO6683" s="111"/>
      <c r="AP6683" s="111"/>
      <c r="AQ6683" s="111"/>
      <c r="AR6683" s="111"/>
      <c r="AS6683" s="111"/>
      <c r="AT6683" s="111"/>
      <c r="AU6683" s="111"/>
      <c r="AV6683" s="111"/>
      <c r="AW6683" s="111"/>
      <c r="AX6683" s="112"/>
      <c r="AY6683" s="2"/>
      <c r="AZ6683" s="2"/>
      <c r="BA6683" s="2"/>
      <c r="BB6683" s="2"/>
      <c r="BC6683" s="2"/>
      <c r="BD6683" s="2"/>
      <c r="BE6683" s="2"/>
      <c r="BF6683" s="2"/>
      <c r="BG6683" s="2"/>
      <c r="BH6683" s="2"/>
      <c r="BI6683" s="2"/>
      <c r="BJ6683" s="2"/>
      <c r="BK6683" s="2"/>
      <c r="BL6683" s="2"/>
      <c r="BM6683" s="2"/>
      <c r="BN6683" s="2"/>
      <c r="BO6683" s="2"/>
      <c r="BP6683" s="2"/>
      <c r="BQ6683" s="2"/>
      <c r="BR6683" s="2"/>
      <c r="BS6683" s="2"/>
      <c r="BT6683" s="2"/>
      <c r="BU6683" s="2"/>
      <c r="BV6683" s="2"/>
      <c r="BW6683" s="2"/>
      <c r="BX6683" s="2"/>
      <c r="BY6683" s="2"/>
      <c r="BZ6683" s="2"/>
      <c r="CA6683" s="2"/>
      <c r="CB6683" s="2"/>
      <c r="CC6683" s="2"/>
      <c r="CD6683" s="2"/>
      <c r="CE6683" s="2"/>
      <c r="CF6683" s="2"/>
      <c r="CG6683" s="2"/>
      <c r="CH6683" s="2"/>
      <c r="CI6683" s="2"/>
      <c r="CJ6683" s="2"/>
      <c r="CK6683" s="2"/>
      <c r="CL6683" s="2"/>
      <c r="CM6683" s="2"/>
      <c r="CN6683" s="2"/>
      <c r="CO6683" s="2"/>
      <c r="CP6683" s="2"/>
      <c r="CQ6683" s="2"/>
      <c r="CR6683" s="2"/>
      <c r="CS6683" s="2"/>
      <c r="CT6683" s="2"/>
      <c r="CU6683" s="2"/>
      <c r="CV6683" s="2"/>
      <c r="CW6683" s="2"/>
      <c r="CX6683" s="2"/>
      <c r="CY6683" s="2"/>
      <c r="CZ6683" s="2"/>
      <c r="DA6683" s="2"/>
      <c r="DB6683" s="2"/>
      <c r="DC6683" s="2"/>
      <c r="DD6683" s="2"/>
      <c r="DE6683" s="2"/>
      <c r="DF6683" s="2"/>
      <c r="DG6683" s="2"/>
      <c r="DH6683" s="2"/>
      <c r="DI6683" s="2"/>
      <c r="DJ6683" s="2"/>
      <c r="DK6683" s="2"/>
      <c r="DL6683" s="2"/>
      <c r="DM6683" s="2"/>
      <c r="DN6683" s="2"/>
      <c r="DO6683" s="2"/>
      <c r="DP6683" s="2"/>
      <c r="DQ6683" s="2"/>
      <c r="DR6683" s="2"/>
      <c r="DS6683" s="2"/>
      <c r="DT6683" s="2"/>
      <c r="DU6683" s="2"/>
      <c r="DV6683" s="2"/>
      <c r="DW6683" s="2"/>
      <c r="DX6683" s="2"/>
      <c r="DY6683" s="2"/>
      <c r="DZ6683" s="2"/>
      <c r="EA6683" s="2"/>
      <c r="EB6683" s="2"/>
      <c r="EC6683" s="2"/>
      <c r="ED6683" s="2"/>
      <c r="EE6683" s="2"/>
      <c r="EF6683" s="2"/>
      <c r="EG6683" s="2"/>
      <c r="EH6683" s="2"/>
      <c r="EI6683" s="2"/>
      <c r="EJ6683" s="2"/>
      <c r="EK6683" s="2"/>
      <c r="EL6683" s="2"/>
      <c r="EM6683" s="2"/>
      <c r="EN6683" s="2"/>
      <c r="EO6683" s="2"/>
      <c r="EP6683" s="2"/>
      <c r="EQ6683" s="2"/>
      <c r="ER6683" s="2"/>
      <c r="ES6683" s="2"/>
      <c r="ET6683" s="2"/>
      <c r="EU6683" s="2"/>
      <c r="EV6683" s="2"/>
      <c r="EW6683" s="2"/>
      <c r="EX6683" s="2"/>
      <c r="EY6683" s="2"/>
      <c r="EZ6683" s="2"/>
      <c r="FA6683" s="2"/>
      <c r="FB6683" s="2"/>
      <c r="FC6683" s="2"/>
      <c r="FD6683" s="2"/>
      <c r="FE6683" s="2"/>
      <c r="FF6683" s="2"/>
      <c r="FG6683" s="2"/>
      <c r="FH6683" s="2"/>
      <c r="FI6683" s="2"/>
      <c r="FJ6683" s="2"/>
      <c r="FK6683" s="2"/>
      <c r="FL6683" s="2"/>
      <c r="FM6683" s="2"/>
      <c r="FN6683" s="2"/>
      <c r="FO6683" s="2"/>
      <c r="FP6683" s="2"/>
      <c r="FQ6683" s="2"/>
      <c r="FR6683" s="2"/>
      <c r="FS6683" s="2"/>
      <c r="FT6683" s="2"/>
      <c r="FU6683" s="2"/>
      <c r="FV6683" s="2"/>
      <c r="FW6683" s="2"/>
      <c r="FX6683" s="2"/>
      <c r="FY6683" s="2"/>
      <c r="FZ6683" s="2"/>
      <c r="GA6683" s="2"/>
      <c r="GB6683" s="2"/>
      <c r="GC6683" s="2"/>
      <c r="GD6683" s="2"/>
      <c r="GE6683" s="2"/>
      <c r="GF6683" s="2"/>
      <c r="GG6683" s="2"/>
      <c r="GH6683" s="2"/>
      <c r="GI6683" s="2"/>
      <c r="GJ6683" s="2"/>
      <c r="GK6683" s="2"/>
      <c r="GL6683" s="2"/>
      <c r="GM6683" s="2"/>
      <c r="GN6683" s="2"/>
      <c r="GO6683" s="2"/>
      <c r="GP6683" s="2"/>
      <c r="GQ6683" s="2"/>
      <c r="GR6683" s="2"/>
      <c r="GS6683" s="2"/>
      <c r="GT6683" s="2"/>
      <c r="GU6683" s="2"/>
      <c r="GV6683" s="2"/>
      <c r="GW6683" s="2"/>
      <c r="GX6683" s="2"/>
      <c r="GY6683" s="2"/>
      <c r="GZ6683" s="2"/>
      <c r="HA6683" s="2"/>
      <c r="HB6683" s="2"/>
      <c r="HC6683" s="2"/>
      <c r="HD6683" s="2"/>
      <c r="HE6683" s="2"/>
      <c r="HF6683" s="2"/>
      <c r="HG6683" s="2"/>
      <c r="HH6683" s="2"/>
      <c r="HI6683" s="2"/>
      <c r="HJ6683" s="2"/>
      <c r="HK6683" s="2"/>
      <c r="HL6683" s="2"/>
      <c r="HM6683" s="2"/>
      <c r="HN6683" s="2"/>
      <c r="HO6683" s="2"/>
      <c r="HP6683" s="2"/>
      <c r="HQ6683" s="2"/>
      <c r="HR6683" s="2"/>
      <c r="HS6683" s="2"/>
      <c r="HT6683" s="2"/>
      <c r="HU6683" s="2"/>
      <c r="HV6683" s="2"/>
      <c r="HW6683" s="2"/>
      <c r="HX6683" s="2"/>
      <c r="HY6683" s="2"/>
      <c r="HZ6683" s="2"/>
      <c r="IA6683" s="2"/>
      <c r="IB6683" s="2"/>
      <c r="IC6683" s="2"/>
      <c r="ID6683" s="2"/>
      <c r="IE6683" s="2"/>
      <c r="IF6683" s="2"/>
      <c r="IG6683" s="2"/>
      <c r="IH6683" s="2"/>
      <c r="II6683" s="2"/>
      <c r="IJ6683" s="2"/>
      <c r="IK6683" s="2"/>
      <c r="IL6683" s="2"/>
      <c r="IM6683" s="2"/>
      <c r="IN6683" s="2"/>
      <c r="IO6683" s="2"/>
      <c r="IP6683" s="2"/>
      <c r="IQ6683" s="2"/>
    </row>
    <row r="6684" spans="1:251" s="47" customFormat="1" ht="13.2" customHeight="1">
      <c r="A6684" s="7"/>
      <c r="B6684" s="110"/>
      <c r="C6684" s="111"/>
      <c r="D6684" s="111"/>
      <c r="E6684" s="111"/>
      <c r="F6684" s="111"/>
      <c r="G6684" s="111"/>
      <c r="H6684" s="111"/>
      <c r="I6684" s="111"/>
      <c r="J6684" s="111"/>
      <c r="K6684" s="111"/>
      <c r="L6684" s="111"/>
      <c r="M6684" s="111"/>
      <c r="N6684" s="111"/>
      <c r="O6684" s="111"/>
      <c r="P6684" s="111"/>
      <c r="Q6684" s="111"/>
      <c r="R6684" s="111"/>
      <c r="S6684" s="111"/>
      <c r="T6684" s="111"/>
      <c r="U6684" s="111"/>
      <c r="V6684" s="111"/>
      <c r="W6684" s="111"/>
      <c r="X6684" s="111"/>
      <c r="Y6684" s="111"/>
      <c r="Z6684" s="111"/>
      <c r="AA6684" s="111"/>
      <c r="AB6684" s="111"/>
      <c r="AC6684" s="111"/>
      <c r="AD6684" s="111"/>
      <c r="AE6684" s="111"/>
      <c r="AF6684" s="111"/>
      <c r="AG6684" s="111"/>
      <c r="AH6684" s="111"/>
      <c r="AI6684" s="111"/>
      <c r="AJ6684" s="111"/>
      <c r="AK6684" s="111"/>
      <c r="AL6684" s="111"/>
      <c r="AM6684" s="111"/>
      <c r="AN6684" s="111"/>
      <c r="AO6684" s="111"/>
      <c r="AP6684" s="111"/>
      <c r="AQ6684" s="111"/>
      <c r="AR6684" s="111"/>
      <c r="AS6684" s="111"/>
      <c r="AT6684" s="111"/>
      <c r="AU6684" s="111"/>
      <c r="AV6684" s="111"/>
      <c r="AW6684" s="111"/>
      <c r="AX6684" s="112"/>
      <c r="AY6684" s="2"/>
      <c r="AZ6684" s="2"/>
      <c r="BA6684" s="2"/>
      <c r="BB6684" s="2"/>
      <c r="BC6684" s="2"/>
      <c r="BD6684" s="2"/>
      <c r="BE6684" s="2"/>
      <c r="BF6684" s="2"/>
      <c r="BG6684" s="2"/>
      <c r="BH6684" s="2"/>
      <c r="BI6684" s="2"/>
      <c r="BJ6684" s="2"/>
      <c r="BK6684" s="2"/>
      <c r="BL6684" s="2"/>
      <c r="BM6684" s="2"/>
      <c r="BN6684" s="2"/>
      <c r="BO6684" s="2"/>
      <c r="BP6684" s="2"/>
      <c r="BQ6684" s="2"/>
      <c r="BR6684" s="2"/>
      <c r="BS6684" s="2"/>
      <c r="BT6684" s="2"/>
      <c r="BU6684" s="2"/>
      <c r="BV6684" s="2"/>
      <c r="BW6684" s="2"/>
      <c r="BX6684" s="2"/>
      <c r="BY6684" s="2"/>
      <c r="BZ6684" s="2"/>
      <c r="CA6684" s="2"/>
      <c r="CB6684" s="2"/>
      <c r="CC6684" s="2"/>
      <c r="CD6684" s="2"/>
      <c r="CE6684" s="2"/>
      <c r="CF6684" s="2"/>
      <c r="CG6684" s="2"/>
      <c r="CH6684" s="2"/>
      <c r="CI6684" s="2"/>
      <c r="CJ6684" s="2"/>
      <c r="CK6684" s="2"/>
      <c r="CL6684" s="2"/>
      <c r="CM6684" s="2"/>
      <c r="CN6684" s="2"/>
      <c r="CO6684" s="2"/>
      <c r="CP6684" s="2"/>
      <c r="CQ6684" s="2"/>
      <c r="CR6684" s="2"/>
      <c r="CS6684" s="2"/>
      <c r="CT6684" s="2"/>
      <c r="CU6684" s="2"/>
      <c r="CV6684" s="2"/>
      <c r="CW6684" s="2"/>
      <c r="CX6684" s="2"/>
      <c r="CY6684" s="2"/>
      <c r="CZ6684" s="2"/>
      <c r="DA6684" s="2"/>
      <c r="DB6684" s="2"/>
      <c r="DC6684" s="2"/>
      <c r="DD6684" s="2"/>
      <c r="DE6684" s="2"/>
      <c r="DF6684" s="2"/>
      <c r="DG6684" s="2"/>
      <c r="DH6684" s="2"/>
      <c r="DI6684" s="2"/>
      <c r="DJ6684" s="2"/>
      <c r="DK6684" s="2"/>
      <c r="DL6684" s="2"/>
      <c r="DM6684" s="2"/>
      <c r="DN6684" s="2"/>
      <c r="DO6684" s="2"/>
      <c r="DP6684" s="2"/>
      <c r="DQ6684" s="2"/>
      <c r="DR6684" s="2"/>
      <c r="DS6684" s="2"/>
      <c r="DT6684" s="2"/>
      <c r="DU6684" s="2"/>
      <c r="DV6684" s="2"/>
      <c r="DW6684" s="2"/>
      <c r="DX6684" s="2"/>
      <c r="DY6684" s="2"/>
      <c r="DZ6684" s="2"/>
      <c r="EA6684" s="2"/>
      <c r="EB6684" s="2"/>
      <c r="EC6684" s="2"/>
      <c r="ED6684" s="2"/>
      <c r="EE6684" s="2"/>
      <c r="EF6684" s="2"/>
      <c r="EG6684" s="2"/>
      <c r="EH6684" s="2"/>
      <c r="EI6684" s="2"/>
      <c r="EJ6684" s="2"/>
      <c r="EK6684" s="2"/>
      <c r="EL6684" s="2"/>
      <c r="EM6684" s="2"/>
      <c r="EN6684" s="2"/>
      <c r="EO6684" s="2"/>
      <c r="EP6684" s="2"/>
      <c r="EQ6684" s="2"/>
      <c r="ER6684" s="2"/>
      <c r="ES6684" s="2"/>
      <c r="ET6684" s="2"/>
      <c r="EU6684" s="2"/>
      <c r="EV6684" s="2"/>
      <c r="EW6684" s="2"/>
      <c r="EX6684" s="2"/>
      <c r="EY6684" s="2"/>
      <c r="EZ6684" s="2"/>
      <c r="FA6684" s="2"/>
      <c r="FB6684" s="2"/>
      <c r="FC6684" s="2"/>
      <c r="FD6684" s="2"/>
      <c r="FE6684" s="2"/>
      <c r="FF6684" s="2"/>
      <c r="FG6684" s="2"/>
      <c r="FH6684" s="2"/>
      <c r="FI6684" s="2"/>
      <c r="FJ6684" s="2"/>
      <c r="FK6684" s="2"/>
      <c r="FL6684" s="2"/>
      <c r="FM6684" s="2"/>
      <c r="FN6684" s="2"/>
      <c r="FO6684" s="2"/>
      <c r="FP6684" s="2"/>
      <c r="FQ6684" s="2"/>
      <c r="FR6684" s="2"/>
      <c r="FS6684" s="2"/>
      <c r="FT6684" s="2"/>
      <c r="FU6684" s="2"/>
      <c r="FV6684" s="2"/>
      <c r="FW6684" s="2"/>
      <c r="FX6684" s="2"/>
      <c r="FY6684" s="2"/>
      <c r="FZ6684" s="2"/>
      <c r="GA6684" s="2"/>
      <c r="GB6684" s="2"/>
      <c r="GC6684" s="2"/>
      <c r="GD6684" s="2"/>
      <c r="GE6684" s="2"/>
      <c r="GF6684" s="2"/>
      <c r="GG6684" s="2"/>
      <c r="GH6684" s="2"/>
      <c r="GI6684" s="2"/>
      <c r="GJ6684" s="2"/>
      <c r="GK6684" s="2"/>
      <c r="GL6684" s="2"/>
      <c r="GM6684" s="2"/>
      <c r="GN6684" s="2"/>
      <c r="GO6684" s="2"/>
      <c r="GP6684" s="2"/>
      <c r="GQ6684" s="2"/>
      <c r="GR6684" s="2"/>
      <c r="GS6684" s="2"/>
      <c r="GT6684" s="2"/>
      <c r="GU6684" s="2"/>
      <c r="GV6684" s="2"/>
      <c r="GW6684" s="2"/>
      <c r="GX6684" s="2"/>
      <c r="GY6684" s="2"/>
      <c r="GZ6684" s="2"/>
      <c r="HA6684" s="2"/>
      <c r="HB6684" s="2"/>
      <c r="HC6684" s="2"/>
      <c r="HD6684" s="2"/>
      <c r="HE6684" s="2"/>
      <c r="HF6684" s="2"/>
      <c r="HG6684" s="2"/>
      <c r="HH6684" s="2"/>
      <c r="HI6684" s="2"/>
      <c r="HJ6684" s="2"/>
      <c r="HK6684" s="2"/>
      <c r="HL6684" s="2"/>
      <c r="HM6684" s="2"/>
      <c r="HN6684" s="2"/>
      <c r="HO6684" s="2"/>
      <c r="HP6684" s="2"/>
      <c r="HQ6684" s="2"/>
      <c r="HR6684" s="2"/>
      <c r="HS6684" s="2"/>
      <c r="HT6684" s="2"/>
      <c r="HU6684" s="2"/>
      <c r="HV6684" s="2"/>
      <c r="HW6684" s="2"/>
      <c r="HX6684" s="2"/>
      <c r="HY6684" s="2"/>
      <c r="HZ6684" s="2"/>
      <c r="IA6684" s="2"/>
      <c r="IB6684" s="2"/>
      <c r="IC6684" s="2"/>
      <c r="ID6684" s="2"/>
      <c r="IE6684" s="2"/>
      <c r="IF6684" s="2"/>
      <c r="IG6684" s="2"/>
      <c r="IH6684" s="2"/>
      <c r="II6684" s="2"/>
      <c r="IJ6684" s="2"/>
      <c r="IK6684" s="2"/>
      <c r="IL6684" s="2"/>
      <c r="IM6684" s="2"/>
      <c r="IN6684" s="2"/>
      <c r="IO6684" s="2"/>
      <c r="IP6684" s="2"/>
      <c r="IQ6684" s="2"/>
    </row>
    <row r="6685" spans="1:251" s="47" customFormat="1" ht="13.2" customHeight="1">
      <c r="A6685" s="7"/>
      <c r="B6685" s="110"/>
      <c r="C6685" s="111"/>
      <c r="D6685" s="111"/>
      <c r="E6685" s="111"/>
      <c r="F6685" s="111"/>
      <c r="G6685" s="111"/>
      <c r="H6685" s="111"/>
      <c r="I6685" s="111"/>
      <c r="J6685" s="111"/>
      <c r="K6685" s="111"/>
      <c r="L6685" s="111"/>
      <c r="M6685" s="111"/>
      <c r="N6685" s="111"/>
      <c r="O6685" s="111"/>
      <c r="P6685" s="111"/>
      <c r="Q6685" s="111"/>
      <c r="R6685" s="111"/>
      <c r="S6685" s="111"/>
      <c r="T6685" s="111"/>
      <c r="U6685" s="111"/>
      <c r="V6685" s="111"/>
      <c r="W6685" s="111"/>
      <c r="X6685" s="111"/>
      <c r="Y6685" s="111"/>
      <c r="Z6685" s="111"/>
      <c r="AA6685" s="111"/>
      <c r="AB6685" s="111"/>
      <c r="AC6685" s="111"/>
      <c r="AD6685" s="111"/>
      <c r="AE6685" s="111"/>
      <c r="AF6685" s="111"/>
      <c r="AG6685" s="111"/>
      <c r="AH6685" s="111"/>
      <c r="AI6685" s="111"/>
      <c r="AJ6685" s="111"/>
      <c r="AK6685" s="111"/>
      <c r="AL6685" s="111"/>
      <c r="AM6685" s="111"/>
      <c r="AN6685" s="111"/>
      <c r="AO6685" s="111"/>
      <c r="AP6685" s="111"/>
      <c r="AQ6685" s="111"/>
      <c r="AR6685" s="111"/>
      <c r="AS6685" s="111"/>
      <c r="AT6685" s="111"/>
      <c r="AU6685" s="111"/>
      <c r="AV6685" s="111"/>
      <c r="AW6685" s="111"/>
      <c r="AX6685" s="112"/>
      <c r="AY6685" s="2"/>
      <c r="AZ6685" s="2"/>
      <c r="BA6685" s="2"/>
      <c r="BB6685" s="2"/>
      <c r="BC6685" s="2"/>
      <c r="BD6685" s="2"/>
      <c r="BE6685" s="2"/>
      <c r="BF6685" s="2"/>
      <c r="BG6685" s="2"/>
      <c r="BH6685" s="2"/>
      <c r="BI6685" s="2"/>
      <c r="BJ6685" s="2"/>
      <c r="BK6685" s="2"/>
      <c r="BL6685" s="2"/>
      <c r="BM6685" s="2"/>
      <c r="BN6685" s="2"/>
      <c r="BO6685" s="2"/>
      <c r="BP6685" s="2"/>
      <c r="BQ6685" s="2"/>
      <c r="BR6685" s="2"/>
      <c r="BS6685" s="2"/>
      <c r="BT6685" s="2"/>
      <c r="BU6685" s="2"/>
      <c r="BV6685" s="2"/>
      <c r="BW6685" s="2"/>
      <c r="BX6685" s="2"/>
      <c r="BY6685" s="2"/>
      <c r="BZ6685" s="2"/>
      <c r="CA6685" s="2"/>
      <c r="CB6685" s="2"/>
      <c r="CC6685" s="2"/>
      <c r="CD6685" s="2"/>
      <c r="CE6685" s="2"/>
      <c r="CF6685" s="2"/>
      <c r="CG6685" s="2"/>
      <c r="CH6685" s="2"/>
      <c r="CI6685" s="2"/>
      <c r="CJ6685" s="2"/>
      <c r="CK6685" s="2"/>
      <c r="CL6685" s="2"/>
      <c r="CM6685" s="2"/>
      <c r="CN6685" s="2"/>
      <c r="CO6685" s="2"/>
      <c r="CP6685" s="2"/>
      <c r="CQ6685" s="2"/>
      <c r="CR6685" s="2"/>
      <c r="CS6685" s="2"/>
      <c r="CT6685" s="2"/>
      <c r="CU6685" s="2"/>
      <c r="CV6685" s="2"/>
      <c r="CW6685" s="2"/>
      <c r="CX6685" s="2"/>
      <c r="CY6685" s="2"/>
      <c r="CZ6685" s="2"/>
      <c r="DA6685" s="2"/>
      <c r="DB6685" s="2"/>
      <c r="DC6685" s="2"/>
      <c r="DD6685" s="2"/>
      <c r="DE6685" s="2"/>
      <c r="DF6685" s="2"/>
      <c r="DG6685" s="2"/>
      <c r="DH6685" s="2"/>
      <c r="DI6685" s="2"/>
      <c r="DJ6685" s="2"/>
      <c r="DK6685" s="2"/>
      <c r="DL6685" s="2"/>
      <c r="DM6685" s="2"/>
      <c r="DN6685" s="2"/>
      <c r="DO6685" s="2"/>
      <c r="DP6685" s="2"/>
      <c r="DQ6685" s="2"/>
      <c r="DR6685" s="2"/>
      <c r="DS6685" s="2"/>
      <c r="DT6685" s="2"/>
      <c r="DU6685" s="2"/>
      <c r="DV6685" s="2"/>
      <c r="DW6685" s="2"/>
      <c r="DX6685" s="2"/>
      <c r="DY6685" s="2"/>
      <c r="DZ6685" s="2"/>
      <c r="EA6685" s="2"/>
      <c r="EB6685" s="2"/>
      <c r="EC6685" s="2"/>
      <c r="ED6685" s="2"/>
      <c r="EE6685" s="2"/>
      <c r="EF6685" s="2"/>
      <c r="EG6685" s="2"/>
      <c r="EH6685" s="2"/>
      <c r="EI6685" s="2"/>
      <c r="EJ6685" s="2"/>
      <c r="EK6685" s="2"/>
      <c r="EL6685" s="2"/>
      <c r="EM6685" s="2"/>
      <c r="EN6685" s="2"/>
      <c r="EO6685" s="2"/>
      <c r="EP6685" s="2"/>
      <c r="EQ6685" s="2"/>
      <c r="ER6685" s="2"/>
      <c r="ES6685" s="2"/>
      <c r="ET6685" s="2"/>
      <c r="EU6685" s="2"/>
      <c r="EV6685" s="2"/>
      <c r="EW6685" s="2"/>
      <c r="EX6685" s="2"/>
      <c r="EY6685" s="2"/>
      <c r="EZ6685" s="2"/>
      <c r="FA6685" s="2"/>
      <c r="FB6685" s="2"/>
      <c r="FC6685" s="2"/>
      <c r="FD6685" s="2"/>
      <c r="FE6685" s="2"/>
      <c r="FF6685" s="2"/>
      <c r="FG6685" s="2"/>
      <c r="FH6685" s="2"/>
      <c r="FI6685" s="2"/>
      <c r="FJ6685" s="2"/>
      <c r="FK6685" s="2"/>
      <c r="FL6685" s="2"/>
      <c r="FM6685" s="2"/>
      <c r="FN6685" s="2"/>
      <c r="FO6685" s="2"/>
      <c r="FP6685" s="2"/>
      <c r="FQ6685" s="2"/>
      <c r="FR6685" s="2"/>
      <c r="FS6685" s="2"/>
      <c r="FT6685" s="2"/>
      <c r="FU6685" s="2"/>
      <c r="FV6685" s="2"/>
      <c r="FW6685" s="2"/>
      <c r="FX6685" s="2"/>
      <c r="FY6685" s="2"/>
      <c r="FZ6685" s="2"/>
      <c r="GA6685" s="2"/>
      <c r="GB6685" s="2"/>
      <c r="GC6685" s="2"/>
      <c r="GD6685" s="2"/>
      <c r="GE6685" s="2"/>
      <c r="GF6685" s="2"/>
      <c r="GG6685" s="2"/>
      <c r="GH6685" s="2"/>
      <c r="GI6685" s="2"/>
      <c r="GJ6685" s="2"/>
      <c r="GK6685" s="2"/>
      <c r="GL6685" s="2"/>
      <c r="GM6685" s="2"/>
      <c r="GN6685" s="2"/>
      <c r="GO6685" s="2"/>
      <c r="GP6685" s="2"/>
      <c r="GQ6685" s="2"/>
      <c r="GR6685" s="2"/>
      <c r="GS6685" s="2"/>
      <c r="GT6685" s="2"/>
      <c r="GU6685" s="2"/>
      <c r="GV6685" s="2"/>
      <c r="GW6685" s="2"/>
      <c r="GX6685" s="2"/>
      <c r="GY6685" s="2"/>
      <c r="GZ6685" s="2"/>
      <c r="HA6685" s="2"/>
      <c r="HB6685" s="2"/>
      <c r="HC6685" s="2"/>
      <c r="HD6685" s="2"/>
      <c r="HE6685" s="2"/>
      <c r="HF6685" s="2"/>
      <c r="HG6685" s="2"/>
      <c r="HH6685" s="2"/>
      <c r="HI6685" s="2"/>
      <c r="HJ6685" s="2"/>
      <c r="HK6685" s="2"/>
      <c r="HL6685" s="2"/>
      <c r="HM6685" s="2"/>
      <c r="HN6685" s="2"/>
      <c r="HO6685" s="2"/>
      <c r="HP6685" s="2"/>
      <c r="HQ6685" s="2"/>
      <c r="HR6685" s="2"/>
      <c r="HS6685" s="2"/>
      <c r="HT6685" s="2"/>
      <c r="HU6685" s="2"/>
      <c r="HV6685" s="2"/>
      <c r="HW6685" s="2"/>
      <c r="HX6685" s="2"/>
      <c r="HY6685" s="2"/>
      <c r="HZ6685" s="2"/>
      <c r="IA6685" s="2"/>
      <c r="IB6685" s="2"/>
      <c r="IC6685" s="2"/>
      <c r="ID6685" s="2"/>
      <c r="IE6685" s="2"/>
      <c r="IF6685" s="2"/>
      <c r="IG6685" s="2"/>
      <c r="IH6685" s="2"/>
      <c r="II6685" s="2"/>
      <c r="IJ6685" s="2"/>
      <c r="IK6685" s="2"/>
      <c r="IL6685" s="2"/>
      <c r="IM6685" s="2"/>
      <c r="IN6685" s="2"/>
      <c r="IO6685" s="2"/>
      <c r="IP6685" s="2"/>
      <c r="IQ6685" s="2"/>
    </row>
    <row r="6686" spans="1:251" s="47" customFormat="1" ht="13.2" customHeight="1">
      <c r="A6686" s="7"/>
      <c r="B6686" s="110"/>
      <c r="C6686" s="111"/>
      <c r="D6686" s="111"/>
      <c r="E6686" s="111"/>
      <c r="F6686" s="111"/>
      <c r="G6686" s="111"/>
      <c r="H6686" s="111"/>
      <c r="I6686" s="111"/>
      <c r="J6686" s="111"/>
      <c r="K6686" s="111"/>
      <c r="L6686" s="111"/>
      <c r="M6686" s="111"/>
      <c r="N6686" s="111"/>
      <c r="O6686" s="111"/>
      <c r="P6686" s="111"/>
      <c r="Q6686" s="111"/>
      <c r="R6686" s="111"/>
      <c r="S6686" s="111"/>
      <c r="T6686" s="111"/>
      <c r="U6686" s="111"/>
      <c r="V6686" s="111"/>
      <c r="W6686" s="111"/>
      <c r="X6686" s="111"/>
      <c r="Y6686" s="111"/>
      <c r="Z6686" s="111"/>
      <c r="AA6686" s="111"/>
      <c r="AB6686" s="111"/>
      <c r="AC6686" s="111"/>
      <c r="AD6686" s="111"/>
      <c r="AE6686" s="111"/>
      <c r="AF6686" s="111"/>
      <c r="AG6686" s="111"/>
      <c r="AH6686" s="111"/>
      <c r="AI6686" s="111"/>
      <c r="AJ6686" s="111"/>
      <c r="AK6686" s="111"/>
      <c r="AL6686" s="111"/>
      <c r="AM6686" s="111"/>
      <c r="AN6686" s="111"/>
      <c r="AO6686" s="111"/>
      <c r="AP6686" s="111"/>
      <c r="AQ6686" s="111"/>
      <c r="AR6686" s="111"/>
      <c r="AS6686" s="111"/>
      <c r="AT6686" s="111"/>
      <c r="AU6686" s="111"/>
      <c r="AV6686" s="111"/>
      <c r="AW6686" s="111"/>
      <c r="AX6686" s="112"/>
      <c r="AY6686" s="2"/>
      <c r="AZ6686" s="2"/>
      <c r="BA6686" s="2"/>
      <c r="BB6686" s="2"/>
      <c r="BC6686" s="2"/>
      <c r="BD6686" s="2"/>
      <c r="BE6686" s="2"/>
      <c r="BF6686" s="2"/>
      <c r="BG6686" s="2"/>
      <c r="BH6686" s="2"/>
      <c r="BI6686" s="2"/>
      <c r="BJ6686" s="2"/>
      <c r="BK6686" s="2"/>
      <c r="BL6686" s="2"/>
      <c r="BM6686" s="2"/>
      <c r="BN6686" s="2"/>
      <c r="BO6686" s="2"/>
      <c r="BP6686" s="2"/>
      <c r="BQ6686" s="2"/>
      <c r="BR6686" s="2"/>
      <c r="BS6686" s="2"/>
      <c r="BT6686" s="2"/>
      <c r="BU6686" s="2"/>
      <c r="BV6686" s="2"/>
      <c r="BW6686" s="2"/>
      <c r="BX6686" s="2"/>
      <c r="BY6686" s="2"/>
      <c r="BZ6686" s="2"/>
      <c r="CA6686" s="2"/>
      <c r="CB6686" s="2"/>
      <c r="CC6686" s="2"/>
      <c r="CD6686" s="2"/>
      <c r="CE6686" s="2"/>
      <c r="CF6686" s="2"/>
      <c r="CG6686" s="2"/>
      <c r="CH6686" s="2"/>
      <c r="CI6686" s="2"/>
      <c r="CJ6686" s="2"/>
      <c r="CK6686" s="2"/>
      <c r="CL6686" s="2"/>
      <c r="CM6686" s="2"/>
      <c r="CN6686" s="2"/>
      <c r="CO6686" s="2"/>
      <c r="CP6686" s="2"/>
      <c r="CQ6686" s="2"/>
      <c r="CR6686" s="2"/>
      <c r="CS6686" s="2"/>
      <c r="CT6686" s="2"/>
      <c r="CU6686" s="2"/>
      <c r="CV6686" s="2"/>
      <c r="CW6686" s="2"/>
      <c r="CX6686" s="2"/>
      <c r="CY6686" s="2"/>
      <c r="CZ6686" s="2"/>
      <c r="DA6686" s="2"/>
      <c r="DB6686" s="2"/>
      <c r="DC6686" s="2"/>
      <c r="DD6686" s="2"/>
      <c r="DE6686" s="2"/>
      <c r="DF6686" s="2"/>
      <c r="DG6686" s="2"/>
      <c r="DH6686" s="2"/>
      <c r="DI6686" s="2"/>
      <c r="DJ6686" s="2"/>
      <c r="DK6686" s="2"/>
      <c r="DL6686" s="2"/>
      <c r="DM6686" s="2"/>
      <c r="DN6686" s="2"/>
      <c r="DO6686" s="2"/>
      <c r="DP6686" s="2"/>
      <c r="DQ6686" s="2"/>
      <c r="DR6686" s="2"/>
      <c r="DS6686" s="2"/>
      <c r="DT6686" s="2"/>
      <c r="DU6686" s="2"/>
      <c r="DV6686" s="2"/>
      <c r="DW6686" s="2"/>
      <c r="DX6686" s="2"/>
      <c r="DY6686" s="2"/>
      <c r="DZ6686" s="2"/>
      <c r="EA6686" s="2"/>
      <c r="EB6686" s="2"/>
      <c r="EC6686" s="2"/>
      <c r="ED6686" s="2"/>
      <c r="EE6686" s="2"/>
      <c r="EF6686" s="2"/>
      <c r="EG6686" s="2"/>
      <c r="EH6686" s="2"/>
      <c r="EI6686" s="2"/>
      <c r="EJ6686" s="2"/>
      <c r="EK6686" s="2"/>
      <c r="EL6686" s="2"/>
      <c r="EM6686" s="2"/>
      <c r="EN6686" s="2"/>
      <c r="EO6686" s="2"/>
      <c r="EP6686" s="2"/>
      <c r="EQ6686" s="2"/>
      <c r="ER6686" s="2"/>
      <c r="ES6686" s="2"/>
      <c r="ET6686" s="2"/>
      <c r="EU6686" s="2"/>
      <c r="EV6686" s="2"/>
      <c r="EW6686" s="2"/>
      <c r="EX6686" s="2"/>
      <c r="EY6686" s="2"/>
      <c r="EZ6686" s="2"/>
      <c r="FA6686" s="2"/>
      <c r="FB6686" s="2"/>
      <c r="FC6686" s="2"/>
      <c r="FD6686" s="2"/>
      <c r="FE6686" s="2"/>
      <c r="FF6686" s="2"/>
      <c r="FG6686" s="2"/>
      <c r="FH6686" s="2"/>
      <c r="FI6686" s="2"/>
      <c r="FJ6686" s="2"/>
      <c r="FK6686" s="2"/>
      <c r="FL6686" s="2"/>
      <c r="FM6686" s="2"/>
      <c r="FN6686" s="2"/>
      <c r="FO6686" s="2"/>
      <c r="FP6686" s="2"/>
      <c r="FQ6686" s="2"/>
      <c r="FR6686" s="2"/>
      <c r="FS6686" s="2"/>
      <c r="FT6686" s="2"/>
      <c r="FU6686" s="2"/>
      <c r="FV6686" s="2"/>
      <c r="FW6686" s="2"/>
      <c r="FX6686" s="2"/>
      <c r="FY6686" s="2"/>
      <c r="FZ6686" s="2"/>
      <c r="GA6686" s="2"/>
      <c r="GB6686" s="2"/>
      <c r="GC6686" s="2"/>
      <c r="GD6686" s="2"/>
      <c r="GE6686" s="2"/>
      <c r="GF6686" s="2"/>
      <c r="GG6686" s="2"/>
      <c r="GH6686" s="2"/>
      <c r="GI6686" s="2"/>
      <c r="GJ6686" s="2"/>
      <c r="GK6686" s="2"/>
      <c r="GL6686" s="2"/>
      <c r="GM6686" s="2"/>
      <c r="GN6686" s="2"/>
      <c r="GO6686" s="2"/>
      <c r="GP6686" s="2"/>
      <c r="GQ6686" s="2"/>
      <c r="GR6686" s="2"/>
      <c r="GS6686" s="2"/>
      <c r="GT6686" s="2"/>
      <c r="GU6686" s="2"/>
      <c r="GV6686" s="2"/>
      <c r="GW6686" s="2"/>
      <c r="GX6686" s="2"/>
      <c r="GY6686" s="2"/>
      <c r="GZ6686" s="2"/>
      <c r="HA6686" s="2"/>
      <c r="HB6686" s="2"/>
      <c r="HC6686" s="2"/>
      <c r="HD6686" s="2"/>
      <c r="HE6686" s="2"/>
      <c r="HF6686" s="2"/>
      <c r="HG6686" s="2"/>
      <c r="HH6686" s="2"/>
      <c r="HI6686" s="2"/>
      <c r="HJ6686" s="2"/>
      <c r="HK6686" s="2"/>
      <c r="HL6686" s="2"/>
      <c r="HM6686" s="2"/>
      <c r="HN6686" s="2"/>
      <c r="HO6686" s="2"/>
      <c r="HP6686" s="2"/>
      <c r="HQ6686" s="2"/>
      <c r="HR6686" s="2"/>
      <c r="HS6686" s="2"/>
      <c r="HT6686" s="2"/>
      <c r="HU6686" s="2"/>
      <c r="HV6686" s="2"/>
      <c r="HW6686" s="2"/>
      <c r="HX6686" s="2"/>
      <c r="HY6686" s="2"/>
      <c r="HZ6686" s="2"/>
      <c r="IA6686" s="2"/>
      <c r="IB6686" s="2"/>
      <c r="IC6686" s="2"/>
      <c r="ID6686" s="2"/>
      <c r="IE6686" s="2"/>
      <c r="IF6686" s="2"/>
      <c r="IG6686" s="2"/>
      <c r="IH6686" s="2"/>
      <c r="II6686" s="2"/>
      <c r="IJ6686" s="2"/>
      <c r="IK6686" s="2"/>
      <c r="IL6686" s="2"/>
      <c r="IM6686" s="2"/>
      <c r="IN6686" s="2"/>
      <c r="IO6686" s="2"/>
      <c r="IP6686" s="2"/>
      <c r="IQ6686" s="2"/>
    </row>
    <row r="6687" spans="1:251" ht="13.2" customHeight="1">
      <c r="A6687" s="7"/>
      <c r="B6687" s="110"/>
      <c r="C6687" s="111"/>
      <c r="D6687" s="111"/>
      <c r="E6687" s="111"/>
      <c r="F6687" s="111"/>
      <c r="G6687" s="111"/>
      <c r="H6687" s="111"/>
      <c r="I6687" s="111"/>
      <c r="J6687" s="111"/>
      <c r="K6687" s="111"/>
      <c r="L6687" s="111"/>
      <c r="M6687" s="111"/>
      <c r="N6687" s="111"/>
      <c r="O6687" s="111"/>
      <c r="P6687" s="111"/>
      <c r="Q6687" s="111"/>
      <c r="R6687" s="111"/>
      <c r="S6687" s="111"/>
      <c r="T6687" s="111"/>
      <c r="U6687" s="111"/>
      <c r="V6687" s="111"/>
      <c r="W6687" s="111"/>
      <c r="X6687" s="111"/>
      <c r="Y6687" s="111"/>
      <c r="Z6687" s="111"/>
      <c r="AA6687" s="111"/>
      <c r="AB6687" s="111"/>
      <c r="AC6687" s="111"/>
      <c r="AD6687" s="111"/>
      <c r="AE6687" s="111"/>
      <c r="AF6687" s="111"/>
      <c r="AG6687" s="111"/>
      <c r="AH6687" s="111"/>
      <c r="AI6687" s="111"/>
      <c r="AJ6687" s="111"/>
      <c r="AK6687" s="111"/>
      <c r="AL6687" s="111"/>
      <c r="AM6687" s="111"/>
      <c r="AN6687" s="111"/>
      <c r="AO6687" s="111"/>
      <c r="AP6687" s="111"/>
      <c r="AQ6687" s="111"/>
      <c r="AR6687" s="111"/>
      <c r="AS6687" s="111"/>
      <c r="AT6687" s="111"/>
      <c r="AU6687" s="111"/>
      <c r="AV6687" s="111"/>
      <c r="AW6687" s="111"/>
      <c r="AX6687" s="112"/>
      <c r="BC6687" s="47"/>
    </row>
    <row r="6688" spans="1:251" ht="13.2" customHeight="1">
      <c r="A6688" s="7"/>
      <c r="B6688" s="110"/>
      <c r="C6688" s="111"/>
      <c r="D6688" s="111"/>
      <c r="E6688" s="111"/>
      <c r="F6688" s="111"/>
      <c r="G6688" s="111"/>
      <c r="H6688" s="111"/>
      <c r="I6688" s="111"/>
      <c r="J6688" s="111"/>
      <c r="K6688" s="111"/>
      <c r="L6688" s="111"/>
      <c r="M6688" s="111"/>
      <c r="N6688" s="111"/>
      <c r="O6688" s="111"/>
      <c r="P6688" s="111"/>
      <c r="Q6688" s="111"/>
      <c r="R6688" s="111"/>
      <c r="S6688" s="111"/>
      <c r="T6688" s="111"/>
      <c r="U6688" s="111"/>
      <c r="V6688" s="111"/>
      <c r="W6688" s="111"/>
      <c r="X6688" s="111"/>
      <c r="Y6688" s="111"/>
      <c r="Z6688" s="111"/>
      <c r="AA6688" s="111"/>
      <c r="AB6688" s="111"/>
      <c r="AC6688" s="111"/>
      <c r="AD6688" s="111"/>
      <c r="AE6688" s="111"/>
      <c r="AF6688" s="111"/>
      <c r="AG6688" s="111"/>
      <c r="AH6688" s="111"/>
      <c r="AI6688" s="111"/>
      <c r="AJ6688" s="111"/>
      <c r="AK6688" s="111"/>
      <c r="AL6688" s="111"/>
      <c r="AM6688" s="111"/>
      <c r="AN6688" s="111"/>
      <c r="AO6688" s="111"/>
      <c r="AP6688" s="111"/>
      <c r="AQ6688" s="111"/>
      <c r="AR6688" s="111"/>
      <c r="AS6688" s="111"/>
      <c r="AT6688" s="111"/>
      <c r="AU6688" s="111"/>
      <c r="AV6688" s="111"/>
      <c r="AW6688" s="111"/>
      <c r="AX6688" s="112"/>
    </row>
    <row r="6689" spans="1:56" ht="13.2" customHeight="1">
      <c r="A6689" s="7"/>
      <c r="B6689" s="110"/>
      <c r="C6689" s="111"/>
      <c r="D6689" s="111"/>
      <c r="E6689" s="111"/>
      <c r="F6689" s="111"/>
      <c r="G6689" s="111"/>
      <c r="H6689" s="111"/>
      <c r="I6689" s="111"/>
      <c r="J6689" s="111"/>
      <c r="K6689" s="111"/>
      <c r="L6689" s="111"/>
      <c r="M6689" s="111"/>
      <c r="N6689" s="111"/>
      <c r="O6689" s="111"/>
      <c r="P6689" s="111"/>
      <c r="Q6689" s="111"/>
      <c r="R6689" s="111"/>
      <c r="S6689" s="111"/>
      <c r="T6689" s="111"/>
      <c r="U6689" s="111"/>
      <c r="V6689" s="111"/>
      <c r="W6689" s="111"/>
      <c r="X6689" s="111"/>
      <c r="Y6689" s="111"/>
      <c r="Z6689" s="111"/>
      <c r="AA6689" s="111"/>
      <c r="AB6689" s="111"/>
      <c r="AC6689" s="111"/>
      <c r="AD6689" s="111"/>
      <c r="AE6689" s="111"/>
      <c r="AF6689" s="111"/>
      <c r="AG6689" s="111"/>
      <c r="AH6689" s="111"/>
      <c r="AI6689" s="111"/>
      <c r="AJ6689" s="111"/>
      <c r="AK6689" s="111"/>
      <c r="AL6689" s="111"/>
      <c r="AM6689" s="111"/>
      <c r="AN6689" s="111"/>
      <c r="AO6689" s="111"/>
      <c r="AP6689" s="111"/>
      <c r="AQ6689" s="111"/>
      <c r="AR6689" s="111"/>
      <c r="AS6689" s="111"/>
      <c r="AT6689" s="111"/>
      <c r="AU6689" s="111"/>
      <c r="AV6689" s="111"/>
      <c r="AW6689" s="111"/>
      <c r="AX6689" s="112"/>
    </row>
    <row r="6690" spans="1:56" ht="13.2" customHeight="1">
      <c r="A6690" s="7"/>
      <c r="B6690" s="110"/>
      <c r="C6690" s="111"/>
      <c r="D6690" s="111"/>
      <c r="E6690" s="111"/>
      <c r="F6690" s="111"/>
      <c r="G6690" s="111"/>
      <c r="H6690" s="111"/>
      <c r="I6690" s="111"/>
      <c r="J6690" s="111"/>
      <c r="K6690" s="111"/>
      <c r="L6690" s="111"/>
      <c r="M6690" s="111"/>
      <c r="N6690" s="111"/>
      <c r="O6690" s="111"/>
      <c r="P6690" s="111"/>
      <c r="Q6690" s="111"/>
      <c r="R6690" s="111"/>
      <c r="S6690" s="111"/>
      <c r="T6690" s="111"/>
      <c r="U6690" s="111"/>
      <c r="V6690" s="111"/>
      <c r="W6690" s="111"/>
      <c r="X6690" s="111"/>
      <c r="Y6690" s="111"/>
      <c r="Z6690" s="111"/>
      <c r="AA6690" s="111"/>
      <c r="AB6690" s="111"/>
      <c r="AC6690" s="111"/>
      <c r="AD6690" s="111"/>
      <c r="AE6690" s="111"/>
      <c r="AF6690" s="111"/>
      <c r="AG6690" s="111"/>
      <c r="AH6690" s="111"/>
      <c r="AI6690" s="111"/>
      <c r="AJ6690" s="111"/>
      <c r="AK6690" s="111"/>
      <c r="AL6690" s="111"/>
      <c r="AM6690" s="111"/>
      <c r="AN6690" s="111"/>
      <c r="AO6690" s="111"/>
      <c r="AP6690" s="111"/>
      <c r="AQ6690" s="111"/>
      <c r="AR6690" s="111"/>
      <c r="AS6690" s="111"/>
      <c r="AT6690" s="111"/>
      <c r="AU6690" s="111"/>
      <c r="AV6690" s="111"/>
      <c r="AW6690" s="111"/>
      <c r="AX6690" s="112"/>
    </row>
    <row r="6691" spans="1:56" ht="13.2" customHeight="1" thickBot="1">
      <c r="A6691" s="14"/>
      <c r="B6691" s="15"/>
      <c r="C6691" s="16"/>
      <c r="D6691" s="16"/>
      <c r="E6691" s="16"/>
      <c r="F6691" s="16"/>
      <c r="G6691" s="16"/>
      <c r="H6691" s="16"/>
      <c r="I6691" s="16"/>
      <c r="J6691" s="16"/>
      <c r="K6691" s="16"/>
      <c r="L6691" s="16"/>
      <c r="M6691" s="16"/>
      <c r="N6691" s="16"/>
      <c r="O6691" s="16"/>
      <c r="P6691" s="16"/>
      <c r="Q6691" s="16"/>
      <c r="R6691" s="16"/>
      <c r="S6691" s="16"/>
      <c r="T6691" s="16"/>
      <c r="U6691" s="16"/>
      <c r="V6691" s="16"/>
      <c r="W6691" s="16"/>
      <c r="X6691" s="16"/>
      <c r="Y6691" s="16"/>
      <c r="Z6691" s="16"/>
      <c r="AA6691" s="16"/>
      <c r="AB6691" s="16"/>
      <c r="AC6691" s="16"/>
      <c r="AD6691" s="16"/>
      <c r="AE6691" s="16"/>
      <c r="AF6691" s="16"/>
      <c r="AG6691" s="16"/>
      <c r="AH6691" s="16"/>
      <c r="AI6691" s="16"/>
      <c r="AJ6691" s="16"/>
      <c r="AK6691" s="16"/>
      <c r="AL6691" s="16"/>
      <c r="AM6691" s="16"/>
      <c r="AN6691" s="16"/>
      <c r="AO6691" s="16"/>
      <c r="AP6691" s="16"/>
      <c r="AQ6691" s="16"/>
      <c r="AR6691" s="16"/>
      <c r="AS6691" s="16"/>
      <c r="AT6691" s="16"/>
      <c r="AU6691" s="16"/>
      <c r="AV6691" s="16"/>
      <c r="AW6691" s="16"/>
      <c r="AX6691" s="17"/>
    </row>
    <row r="6692" spans="1:56" ht="13.2" customHeight="1">
      <c r="B6692" s="18"/>
    </row>
    <row r="6693" spans="1:56" ht="15" customHeight="1">
      <c r="B6693" s="9" t="s">
        <v>4</v>
      </c>
      <c r="C6693" s="7"/>
      <c r="D6693" s="7"/>
      <c r="E6693" s="7"/>
      <c r="F6693" s="7"/>
      <c r="G6693" s="7"/>
      <c r="H6693" s="7"/>
      <c r="I6693" s="7"/>
      <c r="J6693" s="7"/>
      <c r="K6693" s="7"/>
      <c r="L6693" s="8"/>
      <c r="M6693" s="8"/>
      <c r="N6693" s="8"/>
      <c r="O6693" s="8"/>
      <c r="P6693" s="7"/>
      <c r="Q6693" s="7"/>
      <c r="R6693" s="7"/>
      <c r="S6693" s="7"/>
      <c r="T6693" s="7"/>
      <c r="U6693" s="7"/>
      <c r="V6693" s="9"/>
      <c r="W6693" s="9"/>
      <c r="X6693" s="9"/>
      <c r="Y6693" s="9"/>
      <c r="Z6693" s="9"/>
      <c r="AA6693" s="9"/>
      <c r="AB6693" s="9"/>
      <c r="AC6693" s="9"/>
      <c r="AD6693" s="9"/>
      <c r="AE6693" s="9"/>
      <c r="AF6693" s="9"/>
      <c r="AG6693" s="9"/>
      <c r="AH6693" s="9"/>
      <c r="AI6693" s="9"/>
      <c r="AJ6693" s="9"/>
      <c r="AK6693" s="9"/>
      <c r="AL6693" s="9"/>
      <c r="AM6693" s="9"/>
      <c r="AN6693" s="9"/>
      <c r="AO6693" s="9"/>
      <c r="AP6693" s="9"/>
      <c r="AQ6693" s="9"/>
      <c r="AR6693" s="9"/>
      <c r="AS6693" s="9"/>
      <c r="AT6693" s="9"/>
      <c r="AU6693" s="9"/>
      <c r="AV6693" s="9"/>
      <c r="AW6693" s="9"/>
      <c r="AX6693" s="9"/>
    </row>
    <row r="6694" spans="1:56" ht="15" thickBot="1">
      <c r="B6694" s="7"/>
      <c r="C6694" s="7"/>
      <c r="D6694" s="7"/>
      <c r="E6694" s="7"/>
      <c r="F6694" s="7"/>
      <c r="G6694" s="7"/>
      <c r="H6694" s="7"/>
      <c r="I6694" s="7"/>
      <c r="J6694" s="7"/>
      <c r="K6694" s="7"/>
      <c r="L6694" s="8"/>
      <c r="M6694" s="8"/>
      <c r="N6694" s="8"/>
      <c r="O6694" s="8"/>
      <c r="P6694" s="7"/>
      <c r="Q6694" s="7"/>
      <c r="R6694" s="7"/>
      <c r="S6694" s="7"/>
      <c r="T6694" s="7"/>
      <c r="U6694" s="7"/>
      <c r="V6694" s="9"/>
      <c r="W6694" s="9"/>
      <c r="X6694" s="9"/>
      <c r="Y6694" s="9"/>
      <c r="Z6694" s="9"/>
      <c r="AA6694" s="9"/>
      <c r="AB6694" s="9"/>
      <c r="AC6694" s="9"/>
      <c r="AD6694" s="9"/>
      <c r="AE6694" s="9"/>
      <c r="AF6694" s="9"/>
      <c r="AG6694" s="9"/>
      <c r="AH6694" s="9"/>
      <c r="AI6694" s="9"/>
      <c r="AJ6694" s="9"/>
      <c r="AK6694" s="9"/>
      <c r="AL6694" s="9"/>
      <c r="AM6694" s="9"/>
      <c r="AN6694" s="9"/>
      <c r="AO6694" s="9"/>
      <c r="AP6694" s="9"/>
      <c r="AQ6694" s="9"/>
      <c r="AR6694" s="9"/>
      <c r="AS6694" s="9"/>
      <c r="AT6694" s="9"/>
      <c r="AU6694" s="9"/>
      <c r="AV6694" s="9"/>
      <c r="AW6694" s="9"/>
      <c r="AX6694" s="19" t="s">
        <v>5</v>
      </c>
    </row>
    <row r="6695" spans="1:56" ht="13.2" customHeight="1">
      <c r="A6695" s="7"/>
      <c r="B6695" s="113" t="s">
        <v>6</v>
      </c>
      <c r="C6695" s="114"/>
      <c r="D6695" s="114"/>
      <c r="E6695" s="114"/>
      <c r="F6695" s="114"/>
      <c r="G6695" s="114"/>
      <c r="H6695" s="114"/>
      <c r="I6695" s="114"/>
      <c r="J6695" s="114"/>
      <c r="K6695" s="114"/>
      <c r="L6695" s="114"/>
      <c r="M6695" s="114"/>
      <c r="N6695" s="114"/>
      <c r="O6695" s="114"/>
      <c r="P6695" s="114"/>
      <c r="Q6695" s="114"/>
      <c r="R6695" s="114"/>
      <c r="S6695" s="114"/>
      <c r="T6695" s="114"/>
      <c r="U6695" s="114"/>
      <c r="V6695" s="114"/>
      <c r="W6695" s="114"/>
      <c r="X6695" s="114"/>
      <c r="Y6695" s="114"/>
      <c r="Z6695" s="115"/>
      <c r="AA6695" s="119" t="s">
        <v>11</v>
      </c>
      <c r="AB6695" s="114"/>
      <c r="AC6695" s="114"/>
      <c r="AD6695" s="114"/>
      <c r="AE6695" s="114"/>
      <c r="AF6695" s="114"/>
      <c r="AG6695" s="114"/>
      <c r="AH6695" s="114"/>
      <c r="AI6695" s="115"/>
      <c r="AJ6695" s="119" t="s">
        <v>12</v>
      </c>
      <c r="AK6695" s="114"/>
      <c r="AL6695" s="114"/>
      <c r="AM6695" s="114"/>
      <c r="AN6695" s="114"/>
      <c r="AO6695" s="114"/>
      <c r="AP6695" s="114"/>
      <c r="AQ6695" s="114"/>
      <c r="AR6695" s="115"/>
      <c r="AS6695" s="119" t="s">
        <v>7</v>
      </c>
      <c r="AT6695" s="114"/>
      <c r="AU6695" s="114"/>
      <c r="AV6695" s="114"/>
      <c r="AW6695" s="114"/>
      <c r="AX6695" s="121"/>
    </row>
    <row r="6696" spans="1:56" ht="13.2" customHeight="1">
      <c r="A6696" s="7"/>
      <c r="B6696" s="116"/>
      <c r="C6696" s="117"/>
      <c r="D6696" s="117"/>
      <c r="E6696" s="117"/>
      <c r="F6696" s="117"/>
      <c r="G6696" s="117"/>
      <c r="H6696" s="117"/>
      <c r="I6696" s="117"/>
      <c r="J6696" s="117"/>
      <c r="K6696" s="117"/>
      <c r="L6696" s="117"/>
      <c r="M6696" s="117"/>
      <c r="N6696" s="117"/>
      <c r="O6696" s="117"/>
      <c r="P6696" s="117"/>
      <c r="Q6696" s="117"/>
      <c r="R6696" s="117"/>
      <c r="S6696" s="117"/>
      <c r="T6696" s="117"/>
      <c r="U6696" s="117"/>
      <c r="V6696" s="117"/>
      <c r="W6696" s="117"/>
      <c r="X6696" s="117"/>
      <c r="Y6696" s="117"/>
      <c r="Z6696" s="118"/>
      <c r="AA6696" s="120"/>
      <c r="AB6696" s="117"/>
      <c r="AC6696" s="117"/>
      <c r="AD6696" s="117"/>
      <c r="AE6696" s="117"/>
      <c r="AF6696" s="117"/>
      <c r="AG6696" s="117"/>
      <c r="AH6696" s="117"/>
      <c r="AI6696" s="118"/>
      <c r="AJ6696" s="120"/>
      <c r="AK6696" s="117"/>
      <c r="AL6696" s="117"/>
      <c r="AM6696" s="117"/>
      <c r="AN6696" s="117"/>
      <c r="AO6696" s="117"/>
      <c r="AP6696" s="117"/>
      <c r="AQ6696" s="117"/>
      <c r="AR6696" s="118"/>
      <c r="AS6696" s="120"/>
      <c r="AT6696" s="117"/>
      <c r="AU6696" s="117"/>
      <c r="AV6696" s="117"/>
      <c r="AW6696" s="117"/>
      <c r="AX6696" s="122"/>
      <c r="BB6696" s="48"/>
      <c r="BC6696" s="20"/>
      <c r="BD6696" s="47"/>
    </row>
    <row r="6697" spans="1:56" ht="18.75" customHeight="1">
      <c r="A6697" s="7"/>
      <c r="B6697" s="21"/>
      <c r="C6697" s="85" t="s">
        <v>786</v>
      </c>
      <c r="D6697" s="86"/>
      <c r="E6697" s="86"/>
      <c r="F6697" s="86"/>
      <c r="G6697" s="86"/>
      <c r="H6697" s="86"/>
      <c r="I6697" s="86"/>
      <c r="J6697" s="86"/>
      <c r="K6697" s="86"/>
      <c r="L6697" s="86"/>
      <c r="M6697" s="86"/>
      <c r="N6697" s="86"/>
      <c r="O6697" s="86"/>
      <c r="P6697" s="86"/>
      <c r="Q6697" s="86"/>
      <c r="R6697" s="86"/>
      <c r="S6697" s="86"/>
      <c r="T6697" s="86"/>
      <c r="U6697" s="86"/>
      <c r="V6697" s="86"/>
      <c r="W6697" s="86"/>
      <c r="X6697" s="86"/>
      <c r="Y6697" s="86"/>
      <c r="Z6697" s="87"/>
      <c r="AA6697" s="124">
        <v>98743</v>
      </c>
      <c r="AB6697" s="125"/>
      <c r="AC6697" s="125"/>
      <c r="AD6697" s="125"/>
      <c r="AE6697" s="125"/>
      <c r="AF6697" s="125"/>
      <c r="AG6697" s="125"/>
      <c r="AH6697" s="125"/>
      <c r="AI6697" s="126"/>
      <c r="AJ6697" s="88">
        <v>1103019</v>
      </c>
      <c r="AK6697" s="89"/>
      <c r="AL6697" s="89"/>
      <c r="AM6697" s="89"/>
      <c r="AN6697" s="89"/>
      <c r="AO6697" s="89"/>
      <c r="AP6697" s="89"/>
      <c r="AQ6697" s="89"/>
      <c r="AR6697" s="90"/>
      <c r="AS6697" s="91"/>
      <c r="AT6697" s="92"/>
      <c r="AU6697" s="92"/>
      <c r="AV6697" s="92"/>
      <c r="AW6697" s="92"/>
      <c r="AX6697" s="93"/>
    </row>
    <row r="6698" spans="1:56" ht="18.75" customHeight="1">
      <c r="A6698" s="7"/>
      <c r="B6698" s="21"/>
      <c r="C6698" s="85" t="s">
        <v>787</v>
      </c>
      <c r="D6698" s="86"/>
      <c r="E6698" s="86"/>
      <c r="F6698" s="86"/>
      <c r="G6698" s="86"/>
      <c r="H6698" s="86"/>
      <c r="I6698" s="86"/>
      <c r="J6698" s="86"/>
      <c r="K6698" s="86"/>
      <c r="L6698" s="86"/>
      <c r="M6698" s="86"/>
      <c r="N6698" s="86"/>
      <c r="O6698" s="86"/>
      <c r="P6698" s="86"/>
      <c r="Q6698" s="86"/>
      <c r="R6698" s="86"/>
      <c r="S6698" s="86"/>
      <c r="T6698" s="86"/>
      <c r="U6698" s="86"/>
      <c r="V6698" s="86"/>
      <c r="W6698" s="86"/>
      <c r="X6698" s="86"/>
      <c r="Y6698" s="86"/>
      <c r="Z6698" s="87"/>
      <c r="AA6698" s="124">
        <v>261555</v>
      </c>
      <c r="AB6698" s="125"/>
      <c r="AC6698" s="125"/>
      <c r="AD6698" s="125"/>
      <c r="AE6698" s="125"/>
      <c r="AF6698" s="125"/>
      <c r="AG6698" s="125"/>
      <c r="AH6698" s="125"/>
      <c r="AI6698" s="126"/>
      <c r="AJ6698" s="88">
        <v>270750</v>
      </c>
      <c r="AK6698" s="89"/>
      <c r="AL6698" s="89"/>
      <c r="AM6698" s="89"/>
      <c r="AN6698" s="89"/>
      <c r="AO6698" s="89"/>
      <c r="AP6698" s="89"/>
      <c r="AQ6698" s="89"/>
      <c r="AR6698" s="90"/>
      <c r="AS6698" s="91"/>
      <c r="AT6698" s="92"/>
      <c r="AU6698" s="92"/>
      <c r="AV6698" s="92"/>
      <c r="AW6698" s="92"/>
      <c r="AX6698" s="93"/>
    </row>
    <row r="6699" spans="1:56" ht="18.75" customHeight="1" thickBot="1">
      <c r="A6699" s="14"/>
      <c r="B6699" s="94" t="s">
        <v>16</v>
      </c>
      <c r="C6699" s="95"/>
      <c r="D6699" s="95"/>
      <c r="E6699" s="95"/>
      <c r="F6699" s="95"/>
      <c r="G6699" s="95"/>
      <c r="H6699" s="95"/>
      <c r="I6699" s="95"/>
      <c r="J6699" s="95"/>
      <c r="K6699" s="95"/>
      <c r="L6699" s="95"/>
      <c r="M6699" s="95"/>
      <c r="N6699" s="95"/>
      <c r="O6699" s="95"/>
      <c r="P6699" s="95"/>
      <c r="Q6699" s="95"/>
      <c r="R6699" s="95"/>
      <c r="S6699" s="95"/>
      <c r="T6699" s="95"/>
      <c r="U6699" s="95"/>
      <c r="V6699" s="95"/>
      <c r="W6699" s="95"/>
      <c r="X6699" s="95"/>
      <c r="Y6699" s="95"/>
      <c r="Z6699" s="96"/>
      <c r="AA6699" s="97">
        <f>SUM($AA$6697:$AA$6698)</f>
        <v>360298</v>
      </c>
      <c r="AB6699" s="98"/>
      <c r="AC6699" s="98"/>
      <c r="AD6699" s="98"/>
      <c r="AE6699" s="98"/>
      <c r="AF6699" s="98"/>
      <c r="AG6699" s="98"/>
      <c r="AH6699" s="98"/>
      <c r="AI6699" s="99"/>
      <c r="AJ6699" s="97">
        <f>SUM($AJ$6697:$AJ$6698)</f>
        <v>1373769</v>
      </c>
      <c r="AK6699" s="98"/>
      <c r="AL6699" s="98"/>
      <c r="AM6699" s="98"/>
      <c r="AN6699" s="98"/>
      <c r="AO6699" s="98"/>
      <c r="AP6699" s="98"/>
      <c r="AQ6699" s="98"/>
      <c r="AR6699" s="99"/>
      <c r="AS6699" s="100"/>
      <c r="AT6699" s="101"/>
      <c r="AU6699" s="101"/>
      <c r="AV6699" s="101"/>
      <c r="AW6699" s="101"/>
      <c r="AX6699" s="102"/>
    </row>
    <row r="6700" spans="1:56" ht="13.2" customHeight="1"/>
    <row r="6701" spans="1:56" ht="19.2" customHeight="1">
      <c r="A6701" s="1" t="s">
        <v>0</v>
      </c>
      <c r="AW6701" s="3"/>
      <c r="AX6701" s="4"/>
      <c r="AY6701" s="3"/>
    </row>
    <row r="6702" spans="1:56" ht="13.2" customHeight="1"/>
    <row r="6703" spans="1:56" ht="18" customHeight="1">
      <c r="B6703" s="103" t="s">
        <v>8</v>
      </c>
      <c r="C6703" s="123"/>
      <c r="D6703" s="123"/>
      <c r="E6703" s="123"/>
      <c r="F6703" s="123"/>
      <c r="G6703" s="123"/>
      <c r="H6703" s="123"/>
      <c r="I6703" s="123"/>
      <c r="J6703" s="123"/>
      <c r="K6703" s="123"/>
      <c r="L6703" s="123"/>
      <c r="M6703" s="123"/>
      <c r="N6703" s="123"/>
      <c r="O6703" s="123"/>
      <c r="P6703" s="123"/>
      <c r="Q6703" s="123"/>
      <c r="R6703" s="123"/>
      <c r="S6703" s="123"/>
      <c r="T6703" s="123"/>
      <c r="U6703" s="123"/>
      <c r="V6703" s="123"/>
      <c r="W6703" s="123"/>
      <c r="X6703" s="123"/>
      <c r="Y6703" s="123"/>
      <c r="Z6703" s="123"/>
      <c r="AA6703" s="123"/>
      <c r="AB6703" s="123"/>
      <c r="AC6703" s="123"/>
      <c r="AD6703" s="123"/>
      <c r="AE6703" s="123"/>
      <c r="AF6703" s="123"/>
      <c r="AG6703" s="123"/>
      <c r="AH6703" s="123"/>
      <c r="AI6703" s="123"/>
      <c r="AJ6703" s="123"/>
      <c r="AK6703" s="123"/>
      <c r="AL6703" s="123"/>
      <c r="AM6703" s="123"/>
      <c r="AN6703" s="123"/>
      <c r="AO6703" s="123"/>
      <c r="AP6703" s="123"/>
      <c r="AQ6703" s="123"/>
      <c r="AR6703" s="123"/>
      <c r="AS6703" s="123"/>
      <c r="AT6703" s="123"/>
      <c r="AU6703" s="123"/>
      <c r="AV6703" s="123"/>
      <c r="AW6703" s="123"/>
      <c r="AX6703" s="123"/>
    </row>
    <row r="6704" spans="1:56" ht="13.2" customHeight="1">
      <c r="Z6704" s="5"/>
      <c r="AD6704" s="5"/>
      <c r="AE6704" s="5"/>
      <c r="AF6704" s="5"/>
      <c r="AG6704" s="5"/>
      <c r="AH6704" s="5"/>
      <c r="AI6704" s="5"/>
      <c r="AO6704" s="5"/>
    </row>
    <row r="6705" spans="1:251" ht="13.2" customHeight="1" thickBot="1">
      <c r="Z6705" s="5"/>
      <c r="AD6705" s="5"/>
      <c r="AE6705" s="5"/>
      <c r="AF6705" s="5"/>
      <c r="AG6705" s="5"/>
      <c r="AH6705" s="5"/>
      <c r="AI6705" s="5"/>
      <c r="AO6705" s="5"/>
      <c r="DI6705" s="22"/>
    </row>
    <row r="6706" spans="1:251" ht="24.75" customHeight="1" thickBot="1">
      <c r="B6706" s="105" t="s">
        <v>1</v>
      </c>
      <c r="C6706" s="106"/>
      <c r="D6706" s="106"/>
      <c r="E6706" s="106"/>
      <c r="F6706" s="106"/>
      <c r="G6706" s="106"/>
      <c r="H6706" s="107" t="s">
        <v>789</v>
      </c>
      <c r="I6706" s="108"/>
      <c r="J6706" s="108"/>
      <c r="K6706" s="108"/>
      <c r="L6706" s="108"/>
      <c r="M6706" s="108"/>
      <c r="N6706" s="108"/>
      <c r="O6706" s="108"/>
      <c r="P6706" s="108"/>
      <c r="Q6706" s="108"/>
      <c r="R6706" s="108"/>
      <c r="S6706" s="108"/>
      <c r="T6706" s="108"/>
      <c r="U6706" s="108"/>
      <c r="V6706" s="108"/>
      <c r="W6706" s="108"/>
      <c r="X6706" s="108"/>
      <c r="Y6706" s="108"/>
      <c r="Z6706" s="108"/>
      <c r="AA6706" s="108"/>
      <c r="AB6706" s="108"/>
      <c r="AC6706" s="108"/>
      <c r="AD6706" s="108"/>
      <c r="AE6706" s="108"/>
      <c r="AF6706" s="108"/>
      <c r="AG6706" s="108"/>
      <c r="AH6706" s="108"/>
      <c r="AI6706" s="108"/>
      <c r="AJ6706" s="108"/>
      <c r="AK6706" s="108"/>
      <c r="AL6706" s="108"/>
      <c r="AM6706" s="108"/>
      <c r="AN6706" s="108"/>
      <c r="AO6706" s="108"/>
      <c r="AP6706" s="108"/>
      <c r="AQ6706" s="108"/>
      <c r="AR6706" s="108"/>
      <c r="AS6706" s="108"/>
      <c r="AT6706" s="108"/>
      <c r="AU6706" s="108"/>
      <c r="AV6706" s="108"/>
      <c r="AW6706" s="108"/>
      <c r="AX6706" s="109"/>
      <c r="DI6706" s="22"/>
    </row>
    <row r="6707" spans="1:251" ht="13.2" customHeight="1">
      <c r="B6707" s="6"/>
      <c r="C6707" s="6"/>
      <c r="D6707" s="6"/>
      <c r="E6707" s="6"/>
      <c r="F6707" s="6"/>
      <c r="G6707" s="6"/>
      <c r="H6707" s="7"/>
      <c r="I6707" s="7"/>
      <c r="J6707" s="7"/>
      <c r="K6707" s="7"/>
      <c r="L6707" s="8"/>
      <c r="M6707" s="8"/>
      <c r="N6707" s="8"/>
      <c r="O6707" s="8"/>
      <c r="P6707" s="7"/>
      <c r="Q6707" s="7"/>
      <c r="R6707" s="7"/>
      <c r="S6707" s="7"/>
      <c r="T6707" s="7"/>
      <c r="U6707" s="7"/>
      <c r="V6707" s="9"/>
      <c r="W6707" s="9"/>
      <c r="X6707" s="9"/>
      <c r="Y6707" s="9"/>
      <c r="Z6707" s="9"/>
      <c r="AA6707" s="9"/>
      <c r="AB6707" s="9"/>
      <c r="AC6707" s="9"/>
      <c r="AD6707" s="9"/>
      <c r="AE6707" s="9"/>
      <c r="AF6707" s="9"/>
      <c r="AG6707" s="9"/>
      <c r="AH6707" s="9"/>
      <c r="AI6707" s="9"/>
      <c r="AJ6707" s="9"/>
      <c r="AK6707" s="9"/>
      <c r="AL6707" s="9"/>
      <c r="AM6707" s="9"/>
      <c r="AN6707" s="9"/>
      <c r="AO6707" s="9"/>
      <c r="AP6707" s="9"/>
      <c r="AQ6707" s="9"/>
      <c r="AR6707" s="9"/>
      <c r="AS6707" s="9"/>
      <c r="AT6707" s="9"/>
      <c r="AU6707" s="9"/>
      <c r="AV6707" s="9"/>
      <c r="AW6707" s="9"/>
      <c r="AX6707" s="9"/>
      <c r="DI6707" s="22"/>
    </row>
    <row r="6708" spans="1:251" ht="15" customHeight="1" thickBot="1">
      <c r="A6708" s="46"/>
      <c r="B6708" s="9" t="s">
        <v>2</v>
      </c>
      <c r="C6708" s="7"/>
      <c r="D6708" s="7"/>
      <c r="E6708" s="7"/>
      <c r="F6708" s="7"/>
      <c r="G6708" s="7"/>
      <c r="H6708" s="7"/>
      <c r="I6708" s="7"/>
      <c r="J6708" s="7"/>
      <c r="K6708" s="7"/>
      <c r="L6708" s="8"/>
      <c r="M6708" s="8"/>
      <c r="N6708" s="8"/>
      <c r="O6708" s="8"/>
      <c r="P6708" s="7"/>
      <c r="Q6708" s="7"/>
      <c r="R6708" s="7"/>
      <c r="S6708" s="7"/>
      <c r="T6708" s="7"/>
      <c r="U6708" s="7"/>
      <c r="V6708" s="9"/>
      <c r="W6708" s="9"/>
      <c r="X6708" s="9"/>
      <c r="Y6708" s="9"/>
      <c r="Z6708" s="9"/>
      <c r="AA6708" s="9"/>
      <c r="AB6708" s="9"/>
      <c r="AC6708" s="9"/>
      <c r="AD6708" s="9"/>
      <c r="AE6708" s="9"/>
      <c r="AF6708" s="9"/>
      <c r="AG6708" s="9"/>
      <c r="AH6708" s="9"/>
      <c r="AI6708" s="9"/>
      <c r="AJ6708" s="9"/>
      <c r="AK6708" s="9"/>
      <c r="AL6708" s="9"/>
      <c r="AM6708" s="9"/>
      <c r="AN6708" s="9"/>
      <c r="AO6708" s="9"/>
      <c r="AP6708" s="9"/>
      <c r="AQ6708" s="9"/>
      <c r="AR6708" s="9"/>
      <c r="AS6708" s="9"/>
      <c r="AT6708" s="9"/>
      <c r="AU6708" s="9"/>
      <c r="AV6708" s="9"/>
      <c r="AW6708" s="9"/>
      <c r="AX6708" s="9"/>
      <c r="DI6708" s="22"/>
    </row>
    <row r="6709" spans="1:251" ht="13.2" customHeight="1">
      <c r="A6709" s="7"/>
      <c r="B6709" s="10"/>
      <c r="C6709" s="6"/>
      <c r="D6709" s="6"/>
      <c r="E6709" s="6"/>
      <c r="F6709" s="6"/>
      <c r="G6709" s="6"/>
      <c r="H6709" s="6"/>
      <c r="I6709" s="6"/>
      <c r="J6709" s="6"/>
      <c r="K6709" s="6"/>
      <c r="L6709" s="11"/>
      <c r="M6709" s="11"/>
      <c r="N6709" s="11"/>
      <c r="O6709" s="11"/>
      <c r="P6709" s="6"/>
      <c r="Q6709" s="6"/>
      <c r="R6709" s="6"/>
      <c r="S6709" s="6"/>
      <c r="T6709" s="6"/>
      <c r="U6709" s="6"/>
      <c r="V6709" s="12"/>
      <c r="W6709" s="12"/>
      <c r="X6709" s="12"/>
      <c r="Y6709" s="12"/>
      <c r="Z6709" s="12"/>
      <c r="AA6709" s="12"/>
      <c r="AB6709" s="12"/>
      <c r="AC6709" s="12"/>
      <c r="AD6709" s="12"/>
      <c r="AE6709" s="12"/>
      <c r="AF6709" s="12"/>
      <c r="AG6709" s="12"/>
      <c r="AH6709" s="12"/>
      <c r="AI6709" s="12"/>
      <c r="AJ6709" s="12"/>
      <c r="AK6709" s="12"/>
      <c r="AL6709" s="12"/>
      <c r="AM6709" s="12"/>
      <c r="AN6709" s="12"/>
      <c r="AO6709" s="12"/>
      <c r="AP6709" s="12"/>
      <c r="AQ6709" s="12"/>
      <c r="AR6709" s="12"/>
      <c r="AS6709" s="12"/>
      <c r="AT6709" s="12"/>
      <c r="AU6709" s="12"/>
      <c r="AV6709" s="12"/>
      <c r="AW6709" s="12"/>
      <c r="AX6709" s="13"/>
    </row>
    <row r="6710" spans="1:251" ht="13.2" customHeight="1">
      <c r="A6710" s="7"/>
      <c r="B6710" s="110" t="s">
        <v>790</v>
      </c>
      <c r="C6710" s="111"/>
      <c r="D6710" s="111"/>
      <c r="E6710" s="111"/>
      <c r="F6710" s="111"/>
      <c r="G6710" s="111"/>
      <c r="H6710" s="111"/>
      <c r="I6710" s="111"/>
      <c r="J6710" s="111"/>
      <c r="K6710" s="111"/>
      <c r="L6710" s="111"/>
      <c r="M6710" s="111"/>
      <c r="N6710" s="111"/>
      <c r="O6710" s="111"/>
      <c r="P6710" s="111"/>
      <c r="Q6710" s="111"/>
      <c r="R6710" s="111"/>
      <c r="S6710" s="111"/>
      <c r="T6710" s="111"/>
      <c r="U6710" s="111"/>
      <c r="V6710" s="111"/>
      <c r="W6710" s="111"/>
      <c r="X6710" s="111"/>
      <c r="Y6710" s="111"/>
      <c r="Z6710" s="111"/>
      <c r="AA6710" s="111"/>
      <c r="AB6710" s="111"/>
      <c r="AC6710" s="111"/>
      <c r="AD6710" s="111"/>
      <c r="AE6710" s="111"/>
      <c r="AF6710" s="111"/>
      <c r="AG6710" s="111"/>
      <c r="AH6710" s="111"/>
      <c r="AI6710" s="111"/>
      <c r="AJ6710" s="111"/>
      <c r="AK6710" s="111"/>
      <c r="AL6710" s="111"/>
      <c r="AM6710" s="111"/>
      <c r="AN6710" s="111"/>
      <c r="AO6710" s="111"/>
      <c r="AP6710" s="111"/>
      <c r="AQ6710" s="111"/>
      <c r="AR6710" s="111"/>
      <c r="AS6710" s="111"/>
      <c r="AT6710" s="111"/>
      <c r="AU6710" s="111"/>
      <c r="AV6710" s="111"/>
      <c r="AW6710" s="111"/>
      <c r="AX6710" s="112"/>
    </row>
    <row r="6711" spans="1:251" ht="13.2" customHeight="1">
      <c r="A6711" s="7"/>
      <c r="B6711" s="110"/>
      <c r="C6711" s="111"/>
      <c r="D6711" s="111"/>
      <c r="E6711" s="111"/>
      <c r="F6711" s="111"/>
      <c r="G6711" s="111"/>
      <c r="H6711" s="111"/>
      <c r="I6711" s="111"/>
      <c r="J6711" s="111"/>
      <c r="K6711" s="111"/>
      <c r="L6711" s="111"/>
      <c r="M6711" s="111"/>
      <c r="N6711" s="111"/>
      <c r="O6711" s="111"/>
      <c r="P6711" s="111"/>
      <c r="Q6711" s="111"/>
      <c r="R6711" s="111"/>
      <c r="S6711" s="111"/>
      <c r="T6711" s="111"/>
      <c r="U6711" s="111"/>
      <c r="V6711" s="111"/>
      <c r="W6711" s="111"/>
      <c r="X6711" s="111"/>
      <c r="Y6711" s="111"/>
      <c r="Z6711" s="111"/>
      <c r="AA6711" s="111"/>
      <c r="AB6711" s="111"/>
      <c r="AC6711" s="111"/>
      <c r="AD6711" s="111"/>
      <c r="AE6711" s="111"/>
      <c r="AF6711" s="111"/>
      <c r="AG6711" s="111"/>
      <c r="AH6711" s="111"/>
      <c r="AI6711" s="111"/>
      <c r="AJ6711" s="111"/>
      <c r="AK6711" s="111"/>
      <c r="AL6711" s="111"/>
      <c r="AM6711" s="111"/>
      <c r="AN6711" s="111"/>
      <c r="AO6711" s="111"/>
      <c r="AP6711" s="111"/>
      <c r="AQ6711" s="111"/>
      <c r="AR6711" s="111"/>
      <c r="AS6711" s="111"/>
      <c r="AT6711" s="111"/>
      <c r="AU6711" s="111"/>
      <c r="AV6711" s="111"/>
      <c r="AW6711" s="111"/>
      <c r="AX6711" s="112"/>
    </row>
    <row r="6712" spans="1:251" ht="13.2" customHeight="1">
      <c r="A6712" s="7"/>
      <c r="B6712" s="110"/>
      <c r="C6712" s="111"/>
      <c r="D6712" s="111"/>
      <c r="E6712" s="111"/>
      <c r="F6712" s="111"/>
      <c r="G6712" s="111"/>
      <c r="H6712" s="111"/>
      <c r="I6712" s="111"/>
      <c r="J6712" s="111"/>
      <c r="K6712" s="111"/>
      <c r="L6712" s="111"/>
      <c r="M6712" s="111"/>
      <c r="N6712" s="111"/>
      <c r="O6712" s="111"/>
      <c r="P6712" s="111"/>
      <c r="Q6712" s="111"/>
      <c r="R6712" s="111"/>
      <c r="S6712" s="111"/>
      <c r="T6712" s="111"/>
      <c r="U6712" s="111"/>
      <c r="V6712" s="111"/>
      <c r="W6712" s="111"/>
      <c r="X6712" s="111"/>
      <c r="Y6712" s="111"/>
      <c r="Z6712" s="111"/>
      <c r="AA6712" s="111"/>
      <c r="AB6712" s="111"/>
      <c r="AC6712" s="111"/>
      <c r="AD6712" s="111"/>
      <c r="AE6712" s="111"/>
      <c r="AF6712" s="111"/>
      <c r="AG6712" s="111"/>
      <c r="AH6712" s="111"/>
      <c r="AI6712" s="111"/>
      <c r="AJ6712" s="111"/>
      <c r="AK6712" s="111"/>
      <c r="AL6712" s="111"/>
      <c r="AM6712" s="111"/>
      <c r="AN6712" s="111"/>
      <c r="AO6712" s="111"/>
      <c r="AP6712" s="111"/>
      <c r="AQ6712" s="111"/>
      <c r="AR6712" s="111"/>
      <c r="AS6712" s="111"/>
      <c r="AT6712" s="111"/>
      <c r="AU6712" s="111"/>
      <c r="AV6712" s="111"/>
      <c r="AW6712" s="111"/>
      <c r="AX6712" s="112"/>
      <c r="BC6712" s="47"/>
    </row>
    <row r="6713" spans="1:251" ht="13.2" customHeight="1">
      <c r="A6713" s="7"/>
      <c r="B6713" s="110"/>
      <c r="C6713" s="111"/>
      <c r="D6713" s="111"/>
      <c r="E6713" s="111"/>
      <c r="F6713" s="111"/>
      <c r="G6713" s="111"/>
      <c r="H6713" s="111"/>
      <c r="I6713" s="111"/>
      <c r="J6713" s="111"/>
      <c r="K6713" s="111"/>
      <c r="L6713" s="111"/>
      <c r="M6713" s="111"/>
      <c r="N6713" s="111"/>
      <c r="O6713" s="111"/>
      <c r="P6713" s="111"/>
      <c r="Q6713" s="111"/>
      <c r="R6713" s="111"/>
      <c r="S6713" s="111"/>
      <c r="T6713" s="111"/>
      <c r="U6713" s="111"/>
      <c r="V6713" s="111"/>
      <c r="W6713" s="111"/>
      <c r="X6713" s="111"/>
      <c r="Y6713" s="111"/>
      <c r="Z6713" s="111"/>
      <c r="AA6713" s="111"/>
      <c r="AB6713" s="111"/>
      <c r="AC6713" s="111"/>
      <c r="AD6713" s="111"/>
      <c r="AE6713" s="111"/>
      <c r="AF6713" s="111"/>
      <c r="AG6713" s="111"/>
      <c r="AH6713" s="111"/>
      <c r="AI6713" s="111"/>
      <c r="AJ6713" s="111"/>
      <c r="AK6713" s="111"/>
      <c r="AL6713" s="111"/>
      <c r="AM6713" s="111"/>
      <c r="AN6713" s="111"/>
      <c r="AO6713" s="111"/>
      <c r="AP6713" s="111"/>
      <c r="AQ6713" s="111"/>
      <c r="AR6713" s="111"/>
      <c r="AS6713" s="111"/>
      <c r="AT6713" s="111"/>
      <c r="AU6713" s="111"/>
      <c r="AV6713" s="111"/>
      <c r="AW6713" s="111"/>
      <c r="AX6713" s="112"/>
    </row>
    <row r="6714" spans="1:251" ht="13.2" customHeight="1">
      <c r="A6714" s="7"/>
      <c r="B6714" s="110"/>
      <c r="C6714" s="111"/>
      <c r="D6714" s="111"/>
      <c r="E6714" s="111"/>
      <c r="F6714" s="111"/>
      <c r="G6714" s="111"/>
      <c r="H6714" s="111"/>
      <c r="I6714" s="111"/>
      <c r="J6714" s="111"/>
      <c r="K6714" s="111"/>
      <c r="L6714" s="111"/>
      <c r="M6714" s="111"/>
      <c r="N6714" s="111"/>
      <c r="O6714" s="111"/>
      <c r="P6714" s="111"/>
      <c r="Q6714" s="111"/>
      <c r="R6714" s="111"/>
      <c r="S6714" s="111"/>
      <c r="T6714" s="111"/>
      <c r="U6714" s="111"/>
      <c r="V6714" s="111"/>
      <c r="W6714" s="111"/>
      <c r="X6714" s="111"/>
      <c r="Y6714" s="111"/>
      <c r="Z6714" s="111"/>
      <c r="AA6714" s="111"/>
      <c r="AB6714" s="111"/>
      <c r="AC6714" s="111"/>
      <c r="AD6714" s="111"/>
      <c r="AE6714" s="111"/>
      <c r="AF6714" s="111"/>
      <c r="AG6714" s="111"/>
      <c r="AH6714" s="111"/>
      <c r="AI6714" s="111"/>
      <c r="AJ6714" s="111"/>
      <c r="AK6714" s="111"/>
      <c r="AL6714" s="111"/>
      <c r="AM6714" s="111"/>
      <c r="AN6714" s="111"/>
      <c r="AO6714" s="111"/>
      <c r="AP6714" s="111"/>
      <c r="AQ6714" s="111"/>
      <c r="AR6714" s="111"/>
      <c r="AS6714" s="111"/>
      <c r="AT6714" s="111"/>
      <c r="AU6714" s="111"/>
      <c r="AV6714" s="111"/>
      <c r="AW6714" s="111"/>
      <c r="AX6714" s="112"/>
    </row>
    <row r="6715" spans="1:251" ht="13.2" customHeight="1">
      <c r="A6715" s="7"/>
      <c r="B6715" s="110"/>
      <c r="C6715" s="111"/>
      <c r="D6715" s="111"/>
      <c r="E6715" s="111"/>
      <c r="F6715" s="111"/>
      <c r="G6715" s="111"/>
      <c r="H6715" s="111"/>
      <c r="I6715" s="111"/>
      <c r="J6715" s="111"/>
      <c r="K6715" s="111"/>
      <c r="L6715" s="111"/>
      <c r="M6715" s="111"/>
      <c r="N6715" s="111"/>
      <c r="O6715" s="111"/>
      <c r="P6715" s="111"/>
      <c r="Q6715" s="111"/>
      <c r="R6715" s="111"/>
      <c r="S6715" s="111"/>
      <c r="T6715" s="111"/>
      <c r="U6715" s="111"/>
      <c r="V6715" s="111"/>
      <c r="W6715" s="111"/>
      <c r="X6715" s="111"/>
      <c r="Y6715" s="111"/>
      <c r="Z6715" s="111"/>
      <c r="AA6715" s="111"/>
      <c r="AB6715" s="111"/>
      <c r="AC6715" s="111"/>
      <c r="AD6715" s="111"/>
      <c r="AE6715" s="111"/>
      <c r="AF6715" s="111"/>
      <c r="AG6715" s="111"/>
      <c r="AH6715" s="111"/>
      <c r="AI6715" s="111"/>
      <c r="AJ6715" s="111"/>
      <c r="AK6715" s="111"/>
      <c r="AL6715" s="111"/>
      <c r="AM6715" s="111"/>
      <c r="AN6715" s="111"/>
      <c r="AO6715" s="111"/>
      <c r="AP6715" s="111"/>
      <c r="AQ6715" s="111"/>
      <c r="AR6715" s="111"/>
      <c r="AS6715" s="111"/>
      <c r="AT6715" s="111"/>
      <c r="AU6715" s="111"/>
      <c r="AV6715" s="111"/>
      <c r="AW6715" s="111"/>
      <c r="AX6715" s="112"/>
    </row>
    <row r="6716" spans="1:251" ht="13.2" customHeight="1" thickBot="1">
      <c r="A6716" s="14"/>
      <c r="B6716" s="15"/>
      <c r="C6716" s="16"/>
      <c r="D6716" s="16"/>
      <c r="E6716" s="16"/>
      <c r="F6716" s="16"/>
      <c r="G6716" s="16"/>
      <c r="H6716" s="16"/>
      <c r="I6716" s="16"/>
      <c r="J6716" s="16"/>
      <c r="K6716" s="16"/>
      <c r="L6716" s="16"/>
      <c r="M6716" s="16"/>
      <c r="N6716" s="16"/>
      <c r="O6716" s="16"/>
      <c r="P6716" s="16"/>
      <c r="Q6716" s="16"/>
      <c r="R6716" s="16"/>
      <c r="S6716" s="16"/>
      <c r="T6716" s="16"/>
      <c r="U6716" s="16"/>
      <c r="V6716" s="16"/>
      <c r="W6716" s="16"/>
      <c r="X6716" s="16"/>
      <c r="Y6716" s="16"/>
      <c r="Z6716" s="16"/>
      <c r="AA6716" s="16"/>
      <c r="AB6716" s="16"/>
      <c r="AC6716" s="16"/>
      <c r="AD6716" s="16"/>
      <c r="AE6716" s="16"/>
      <c r="AF6716" s="16"/>
      <c r="AG6716" s="16"/>
      <c r="AH6716" s="16"/>
      <c r="AI6716" s="16"/>
      <c r="AJ6716" s="16"/>
      <c r="AK6716" s="16"/>
      <c r="AL6716" s="16"/>
      <c r="AM6716" s="16"/>
      <c r="AN6716" s="16"/>
      <c r="AO6716" s="16"/>
      <c r="AP6716" s="16"/>
      <c r="AQ6716" s="16"/>
      <c r="AR6716" s="16"/>
      <c r="AS6716" s="16"/>
      <c r="AT6716" s="16"/>
      <c r="AU6716" s="16"/>
      <c r="AV6716" s="16"/>
      <c r="AW6716" s="16"/>
      <c r="AX6716" s="17"/>
    </row>
    <row r="6717" spans="1:251" ht="13.2" customHeight="1">
      <c r="B6717" s="18"/>
    </row>
    <row r="6718" spans="1:251" ht="15" thickBot="1">
      <c r="A6718" s="46"/>
      <c r="B6718" s="9" t="s">
        <v>3</v>
      </c>
      <c r="C6718" s="7"/>
      <c r="D6718" s="7"/>
      <c r="E6718" s="7"/>
      <c r="F6718" s="7"/>
      <c r="G6718" s="7"/>
      <c r="H6718" s="7"/>
      <c r="I6718" s="7"/>
      <c r="J6718" s="7"/>
      <c r="K6718" s="7"/>
      <c r="L6718" s="8"/>
      <c r="M6718" s="8"/>
      <c r="N6718" s="8"/>
      <c r="O6718" s="8"/>
      <c r="P6718" s="7"/>
      <c r="Q6718" s="7"/>
      <c r="R6718" s="7"/>
      <c r="S6718" s="7"/>
      <c r="T6718" s="7"/>
      <c r="U6718" s="7"/>
      <c r="V6718" s="9"/>
      <c r="W6718" s="9"/>
      <c r="X6718" s="9"/>
      <c r="Y6718" s="9"/>
      <c r="Z6718" s="9"/>
      <c r="AA6718" s="9"/>
      <c r="AB6718" s="9"/>
      <c r="AC6718" s="9"/>
      <c r="AD6718" s="9"/>
      <c r="AE6718" s="9"/>
      <c r="AF6718" s="9"/>
      <c r="AG6718" s="9"/>
      <c r="AH6718" s="9"/>
      <c r="AI6718" s="9"/>
      <c r="AJ6718" s="9"/>
      <c r="AK6718" s="9"/>
      <c r="AL6718" s="9"/>
      <c r="AM6718" s="9"/>
      <c r="AN6718" s="9"/>
      <c r="AO6718" s="9"/>
      <c r="AP6718" s="9"/>
      <c r="AQ6718" s="9"/>
      <c r="AR6718" s="9"/>
      <c r="AS6718" s="9"/>
      <c r="AT6718" s="9"/>
      <c r="AU6718" s="9"/>
      <c r="AV6718" s="9"/>
      <c r="AW6718" s="9"/>
      <c r="AX6718" s="9"/>
      <c r="DI6718" s="22"/>
    </row>
    <row r="6719" spans="1:251" s="47" customFormat="1" ht="13.2" customHeight="1">
      <c r="A6719" s="7"/>
      <c r="B6719" s="10"/>
      <c r="C6719" s="6"/>
      <c r="D6719" s="6"/>
      <c r="E6719" s="6"/>
      <c r="F6719" s="6"/>
      <c r="G6719" s="6"/>
      <c r="H6719" s="6"/>
      <c r="I6719" s="6"/>
      <c r="J6719" s="6"/>
      <c r="K6719" s="6"/>
      <c r="L6719" s="11"/>
      <c r="M6719" s="11"/>
      <c r="N6719" s="11"/>
      <c r="O6719" s="11"/>
      <c r="P6719" s="6"/>
      <c r="Q6719" s="6"/>
      <c r="R6719" s="6"/>
      <c r="S6719" s="6"/>
      <c r="T6719" s="6"/>
      <c r="U6719" s="6"/>
      <c r="V6719" s="12"/>
      <c r="W6719" s="12"/>
      <c r="X6719" s="12"/>
      <c r="Y6719" s="12"/>
      <c r="Z6719" s="12"/>
      <c r="AA6719" s="12"/>
      <c r="AB6719" s="12"/>
      <c r="AC6719" s="12"/>
      <c r="AD6719" s="12"/>
      <c r="AE6719" s="12"/>
      <c r="AF6719" s="12"/>
      <c r="AG6719" s="12"/>
      <c r="AH6719" s="12"/>
      <c r="AI6719" s="12"/>
      <c r="AJ6719" s="12"/>
      <c r="AK6719" s="12"/>
      <c r="AL6719" s="12"/>
      <c r="AM6719" s="12"/>
      <c r="AN6719" s="12"/>
      <c r="AO6719" s="12"/>
      <c r="AP6719" s="12"/>
      <c r="AQ6719" s="12"/>
      <c r="AR6719" s="12"/>
      <c r="AS6719" s="12"/>
      <c r="AT6719" s="12"/>
      <c r="AU6719" s="12"/>
      <c r="AV6719" s="12"/>
      <c r="AW6719" s="12"/>
      <c r="AX6719" s="13"/>
      <c r="AY6719" s="2"/>
      <c r="AZ6719" s="2"/>
      <c r="BA6719" s="2"/>
      <c r="BB6719" s="2"/>
      <c r="BC6719" s="2"/>
      <c r="BD6719" s="2"/>
      <c r="BE6719" s="2"/>
      <c r="BF6719" s="2"/>
      <c r="BG6719" s="2"/>
      <c r="BH6719" s="2"/>
      <c r="BI6719" s="2"/>
      <c r="BJ6719" s="2"/>
      <c r="BK6719" s="2"/>
      <c r="BL6719" s="2"/>
      <c r="BM6719" s="2"/>
      <c r="BN6719" s="2"/>
      <c r="BO6719" s="2"/>
      <c r="BP6719" s="2"/>
      <c r="BQ6719" s="2"/>
      <c r="BR6719" s="2"/>
      <c r="BS6719" s="2"/>
      <c r="BT6719" s="2"/>
      <c r="BU6719" s="2"/>
      <c r="BV6719" s="2"/>
      <c r="BW6719" s="2"/>
      <c r="BX6719" s="2"/>
      <c r="BY6719" s="2"/>
      <c r="BZ6719" s="2"/>
      <c r="CA6719" s="2"/>
      <c r="CB6719" s="2"/>
      <c r="CC6719" s="2"/>
      <c r="CD6719" s="2"/>
      <c r="CE6719" s="2"/>
      <c r="CF6719" s="2"/>
      <c r="CG6719" s="2"/>
      <c r="CH6719" s="2"/>
      <c r="CI6719" s="2"/>
      <c r="CJ6719" s="2"/>
      <c r="CK6719" s="2"/>
      <c r="CL6719" s="2"/>
      <c r="CM6719" s="2"/>
      <c r="CN6719" s="2"/>
      <c r="CO6719" s="2"/>
      <c r="CP6719" s="2"/>
      <c r="CQ6719" s="2"/>
      <c r="CR6719" s="2"/>
      <c r="CS6719" s="2"/>
      <c r="CT6719" s="2"/>
      <c r="CU6719" s="2"/>
      <c r="CV6719" s="2"/>
      <c r="CW6719" s="2"/>
      <c r="CX6719" s="2"/>
      <c r="CY6719" s="2"/>
      <c r="CZ6719" s="2"/>
      <c r="DA6719" s="2"/>
      <c r="DB6719" s="2"/>
      <c r="DC6719" s="2"/>
      <c r="DD6719" s="2"/>
      <c r="DE6719" s="2"/>
      <c r="DF6719" s="2"/>
      <c r="DG6719" s="2"/>
      <c r="DH6719" s="2"/>
      <c r="DI6719" s="2"/>
      <c r="DJ6719" s="2"/>
      <c r="DK6719" s="2"/>
      <c r="DL6719" s="2"/>
      <c r="DM6719" s="2"/>
      <c r="DN6719" s="2"/>
      <c r="DO6719" s="2"/>
      <c r="DP6719" s="2"/>
      <c r="DQ6719" s="2"/>
      <c r="DR6719" s="2"/>
      <c r="DS6719" s="2"/>
      <c r="DT6719" s="2"/>
      <c r="DU6719" s="2"/>
      <c r="DV6719" s="2"/>
      <c r="DW6719" s="2"/>
      <c r="DX6719" s="2"/>
      <c r="DY6719" s="2"/>
      <c r="DZ6719" s="2"/>
      <c r="EA6719" s="2"/>
      <c r="EB6719" s="2"/>
      <c r="EC6719" s="2"/>
      <c r="ED6719" s="2"/>
      <c r="EE6719" s="2"/>
      <c r="EF6719" s="2"/>
      <c r="EG6719" s="2"/>
      <c r="EH6719" s="2"/>
      <c r="EI6719" s="2"/>
      <c r="EJ6719" s="2"/>
      <c r="EK6719" s="2"/>
      <c r="EL6719" s="2"/>
      <c r="EM6719" s="2"/>
      <c r="EN6719" s="2"/>
      <c r="EO6719" s="2"/>
      <c r="EP6719" s="2"/>
      <c r="EQ6719" s="2"/>
      <c r="ER6719" s="2"/>
      <c r="ES6719" s="2"/>
      <c r="ET6719" s="2"/>
      <c r="EU6719" s="2"/>
      <c r="EV6719" s="2"/>
      <c r="EW6719" s="2"/>
      <c r="EX6719" s="2"/>
      <c r="EY6719" s="2"/>
      <c r="EZ6719" s="2"/>
      <c r="FA6719" s="2"/>
      <c r="FB6719" s="2"/>
      <c r="FC6719" s="2"/>
      <c r="FD6719" s="2"/>
      <c r="FE6719" s="2"/>
      <c r="FF6719" s="2"/>
      <c r="FG6719" s="2"/>
      <c r="FH6719" s="2"/>
      <c r="FI6719" s="2"/>
      <c r="FJ6719" s="2"/>
      <c r="FK6719" s="2"/>
      <c r="FL6719" s="2"/>
      <c r="FM6719" s="2"/>
      <c r="FN6719" s="2"/>
      <c r="FO6719" s="2"/>
      <c r="FP6719" s="2"/>
      <c r="FQ6719" s="2"/>
      <c r="FR6719" s="2"/>
      <c r="FS6719" s="2"/>
      <c r="FT6719" s="2"/>
      <c r="FU6719" s="2"/>
      <c r="FV6719" s="2"/>
      <c r="FW6719" s="2"/>
      <c r="FX6719" s="2"/>
      <c r="FY6719" s="2"/>
      <c r="FZ6719" s="2"/>
      <c r="GA6719" s="2"/>
      <c r="GB6719" s="2"/>
      <c r="GC6719" s="2"/>
      <c r="GD6719" s="2"/>
      <c r="GE6719" s="2"/>
      <c r="GF6719" s="2"/>
      <c r="GG6719" s="2"/>
      <c r="GH6719" s="2"/>
      <c r="GI6719" s="2"/>
      <c r="GJ6719" s="2"/>
      <c r="GK6719" s="2"/>
      <c r="GL6719" s="2"/>
      <c r="GM6719" s="2"/>
      <c r="GN6719" s="2"/>
      <c r="GO6719" s="2"/>
      <c r="GP6719" s="2"/>
      <c r="GQ6719" s="2"/>
      <c r="GR6719" s="2"/>
      <c r="GS6719" s="2"/>
      <c r="GT6719" s="2"/>
      <c r="GU6719" s="2"/>
      <c r="GV6719" s="2"/>
      <c r="GW6719" s="2"/>
      <c r="GX6719" s="2"/>
      <c r="GY6719" s="2"/>
      <c r="GZ6719" s="2"/>
      <c r="HA6719" s="2"/>
      <c r="HB6719" s="2"/>
      <c r="HC6719" s="2"/>
      <c r="HD6719" s="2"/>
      <c r="HE6719" s="2"/>
      <c r="HF6719" s="2"/>
      <c r="HG6719" s="2"/>
      <c r="HH6719" s="2"/>
      <c r="HI6719" s="2"/>
      <c r="HJ6719" s="2"/>
      <c r="HK6719" s="2"/>
      <c r="HL6719" s="2"/>
      <c r="HM6719" s="2"/>
      <c r="HN6719" s="2"/>
      <c r="HO6719" s="2"/>
      <c r="HP6719" s="2"/>
      <c r="HQ6719" s="2"/>
      <c r="HR6719" s="2"/>
      <c r="HS6719" s="2"/>
      <c r="HT6719" s="2"/>
      <c r="HU6719" s="2"/>
      <c r="HV6719" s="2"/>
      <c r="HW6719" s="2"/>
      <c r="HX6719" s="2"/>
      <c r="HY6719" s="2"/>
      <c r="HZ6719" s="2"/>
      <c r="IA6719" s="2"/>
      <c r="IB6719" s="2"/>
      <c r="IC6719" s="2"/>
      <c r="ID6719" s="2"/>
      <c r="IE6719" s="2"/>
      <c r="IF6719" s="2"/>
      <c r="IG6719" s="2"/>
      <c r="IH6719" s="2"/>
      <c r="II6719" s="2"/>
      <c r="IJ6719" s="2"/>
      <c r="IK6719" s="2"/>
      <c r="IL6719" s="2"/>
      <c r="IM6719" s="2"/>
      <c r="IN6719" s="2"/>
      <c r="IO6719" s="2"/>
      <c r="IP6719" s="2"/>
      <c r="IQ6719" s="2"/>
    </row>
    <row r="6720" spans="1:251" s="47" customFormat="1" ht="13.2" customHeight="1">
      <c r="A6720" s="7"/>
      <c r="B6720" s="110" t="s">
        <v>791</v>
      </c>
      <c r="C6720" s="111"/>
      <c r="D6720" s="111"/>
      <c r="E6720" s="111"/>
      <c r="F6720" s="111"/>
      <c r="G6720" s="111"/>
      <c r="H6720" s="111"/>
      <c r="I6720" s="111"/>
      <c r="J6720" s="111"/>
      <c r="K6720" s="111"/>
      <c r="L6720" s="111"/>
      <c r="M6720" s="111"/>
      <c r="N6720" s="111"/>
      <c r="O6720" s="111"/>
      <c r="P6720" s="111"/>
      <c r="Q6720" s="111"/>
      <c r="R6720" s="111"/>
      <c r="S6720" s="111"/>
      <c r="T6720" s="111"/>
      <c r="U6720" s="111"/>
      <c r="V6720" s="111"/>
      <c r="W6720" s="111"/>
      <c r="X6720" s="111"/>
      <c r="Y6720" s="111"/>
      <c r="Z6720" s="111"/>
      <c r="AA6720" s="111"/>
      <c r="AB6720" s="111"/>
      <c r="AC6720" s="111"/>
      <c r="AD6720" s="111"/>
      <c r="AE6720" s="111"/>
      <c r="AF6720" s="111"/>
      <c r="AG6720" s="111"/>
      <c r="AH6720" s="111"/>
      <c r="AI6720" s="111"/>
      <c r="AJ6720" s="111"/>
      <c r="AK6720" s="111"/>
      <c r="AL6720" s="111"/>
      <c r="AM6720" s="111"/>
      <c r="AN6720" s="111"/>
      <c r="AO6720" s="111"/>
      <c r="AP6720" s="111"/>
      <c r="AQ6720" s="111"/>
      <c r="AR6720" s="111"/>
      <c r="AS6720" s="111"/>
      <c r="AT6720" s="111"/>
      <c r="AU6720" s="111"/>
      <c r="AV6720" s="111"/>
      <c r="AW6720" s="111"/>
      <c r="AX6720" s="112"/>
      <c r="AY6720" s="2"/>
      <c r="AZ6720" s="2"/>
      <c r="BA6720" s="2"/>
      <c r="BB6720" s="2"/>
      <c r="BC6720" s="2"/>
      <c r="BD6720" s="2"/>
      <c r="BE6720" s="2"/>
      <c r="BF6720" s="2"/>
      <c r="BG6720" s="2"/>
      <c r="BH6720" s="2"/>
      <c r="BI6720" s="2"/>
      <c r="BJ6720" s="2"/>
      <c r="BK6720" s="2"/>
      <c r="BL6720" s="2"/>
      <c r="BM6720" s="2"/>
      <c r="BN6720" s="2"/>
      <c r="BO6720" s="2"/>
      <c r="BP6720" s="2"/>
      <c r="BQ6720" s="2"/>
      <c r="BR6720" s="2"/>
      <c r="BS6720" s="2"/>
      <c r="BT6720" s="2"/>
      <c r="BU6720" s="2"/>
      <c r="BV6720" s="2"/>
      <c r="BW6720" s="2"/>
      <c r="BX6720" s="2"/>
      <c r="BY6720" s="2"/>
      <c r="BZ6720" s="2"/>
      <c r="CA6720" s="2"/>
      <c r="CB6720" s="2"/>
      <c r="CC6720" s="2"/>
      <c r="CD6720" s="2"/>
      <c r="CE6720" s="2"/>
      <c r="CF6720" s="2"/>
      <c r="CG6720" s="2"/>
      <c r="CH6720" s="2"/>
      <c r="CI6720" s="2"/>
      <c r="CJ6720" s="2"/>
      <c r="CK6720" s="2"/>
      <c r="CL6720" s="2"/>
      <c r="CM6720" s="2"/>
      <c r="CN6720" s="2"/>
      <c r="CO6720" s="2"/>
      <c r="CP6720" s="2"/>
      <c r="CQ6720" s="2"/>
      <c r="CR6720" s="2"/>
      <c r="CS6720" s="2"/>
      <c r="CT6720" s="2"/>
      <c r="CU6720" s="2"/>
      <c r="CV6720" s="2"/>
      <c r="CW6720" s="2"/>
      <c r="CX6720" s="2"/>
      <c r="CY6720" s="2"/>
      <c r="CZ6720" s="2"/>
      <c r="DA6720" s="2"/>
      <c r="DB6720" s="2"/>
      <c r="DC6720" s="2"/>
      <c r="DD6720" s="2"/>
      <c r="DE6720" s="2"/>
      <c r="DF6720" s="2"/>
      <c r="DG6720" s="2"/>
      <c r="DH6720" s="2"/>
      <c r="DI6720" s="2"/>
      <c r="DJ6720" s="2"/>
      <c r="DK6720" s="2"/>
      <c r="DL6720" s="2"/>
      <c r="DM6720" s="2"/>
      <c r="DN6720" s="2"/>
      <c r="DO6720" s="2"/>
      <c r="DP6720" s="2"/>
      <c r="DQ6720" s="2"/>
      <c r="DR6720" s="2"/>
      <c r="DS6720" s="2"/>
      <c r="DT6720" s="2"/>
      <c r="DU6720" s="2"/>
      <c r="DV6720" s="2"/>
      <c r="DW6720" s="2"/>
      <c r="DX6720" s="2"/>
      <c r="DY6720" s="2"/>
      <c r="DZ6720" s="2"/>
      <c r="EA6720" s="2"/>
      <c r="EB6720" s="2"/>
      <c r="EC6720" s="2"/>
      <c r="ED6720" s="2"/>
      <c r="EE6720" s="2"/>
      <c r="EF6720" s="2"/>
      <c r="EG6720" s="2"/>
      <c r="EH6720" s="2"/>
      <c r="EI6720" s="2"/>
      <c r="EJ6720" s="2"/>
      <c r="EK6720" s="2"/>
      <c r="EL6720" s="2"/>
      <c r="EM6720" s="2"/>
      <c r="EN6720" s="2"/>
      <c r="EO6720" s="2"/>
      <c r="EP6720" s="2"/>
      <c r="EQ6720" s="2"/>
      <c r="ER6720" s="2"/>
      <c r="ES6720" s="2"/>
      <c r="ET6720" s="2"/>
      <c r="EU6720" s="2"/>
      <c r="EV6720" s="2"/>
      <c r="EW6720" s="2"/>
      <c r="EX6720" s="2"/>
      <c r="EY6720" s="2"/>
      <c r="EZ6720" s="2"/>
      <c r="FA6720" s="2"/>
      <c r="FB6720" s="2"/>
      <c r="FC6720" s="2"/>
      <c r="FD6720" s="2"/>
      <c r="FE6720" s="2"/>
      <c r="FF6720" s="2"/>
      <c r="FG6720" s="2"/>
      <c r="FH6720" s="2"/>
      <c r="FI6720" s="2"/>
      <c r="FJ6720" s="2"/>
      <c r="FK6720" s="2"/>
      <c r="FL6720" s="2"/>
      <c r="FM6720" s="2"/>
      <c r="FN6720" s="2"/>
      <c r="FO6720" s="2"/>
      <c r="FP6720" s="2"/>
      <c r="FQ6720" s="2"/>
      <c r="FR6720" s="2"/>
      <c r="FS6720" s="2"/>
      <c r="FT6720" s="2"/>
      <c r="FU6720" s="2"/>
      <c r="FV6720" s="2"/>
      <c r="FW6720" s="2"/>
      <c r="FX6720" s="2"/>
      <c r="FY6720" s="2"/>
      <c r="FZ6720" s="2"/>
      <c r="GA6720" s="2"/>
      <c r="GB6720" s="2"/>
      <c r="GC6720" s="2"/>
      <c r="GD6720" s="2"/>
      <c r="GE6720" s="2"/>
      <c r="GF6720" s="2"/>
      <c r="GG6720" s="2"/>
      <c r="GH6720" s="2"/>
      <c r="GI6720" s="2"/>
      <c r="GJ6720" s="2"/>
      <c r="GK6720" s="2"/>
      <c r="GL6720" s="2"/>
      <c r="GM6720" s="2"/>
      <c r="GN6720" s="2"/>
      <c r="GO6720" s="2"/>
      <c r="GP6720" s="2"/>
      <c r="GQ6720" s="2"/>
      <c r="GR6720" s="2"/>
      <c r="GS6720" s="2"/>
      <c r="GT6720" s="2"/>
      <c r="GU6720" s="2"/>
      <c r="GV6720" s="2"/>
      <c r="GW6720" s="2"/>
      <c r="GX6720" s="2"/>
      <c r="GY6720" s="2"/>
      <c r="GZ6720" s="2"/>
      <c r="HA6720" s="2"/>
      <c r="HB6720" s="2"/>
      <c r="HC6720" s="2"/>
      <c r="HD6720" s="2"/>
      <c r="HE6720" s="2"/>
      <c r="HF6720" s="2"/>
      <c r="HG6720" s="2"/>
      <c r="HH6720" s="2"/>
      <c r="HI6720" s="2"/>
      <c r="HJ6720" s="2"/>
      <c r="HK6720" s="2"/>
      <c r="HL6720" s="2"/>
      <c r="HM6720" s="2"/>
      <c r="HN6720" s="2"/>
      <c r="HO6720" s="2"/>
      <c r="HP6720" s="2"/>
      <c r="HQ6720" s="2"/>
      <c r="HR6720" s="2"/>
      <c r="HS6720" s="2"/>
      <c r="HT6720" s="2"/>
      <c r="HU6720" s="2"/>
      <c r="HV6720" s="2"/>
      <c r="HW6720" s="2"/>
      <c r="HX6720" s="2"/>
      <c r="HY6720" s="2"/>
      <c r="HZ6720" s="2"/>
      <c r="IA6720" s="2"/>
      <c r="IB6720" s="2"/>
      <c r="IC6720" s="2"/>
      <c r="ID6720" s="2"/>
      <c r="IE6720" s="2"/>
      <c r="IF6720" s="2"/>
      <c r="IG6720" s="2"/>
      <c r="IH6720" s="2"/>
      <c r="II6720" s="2"/>
      <c r="IJ6720" s="2"/>
      <c r="IK6720" s="2"/>
      <c r="IL6720" s="2"/>
      <c r="IM6720" s="2"/>
      <c r="IN6720" s="2"/>
      <c r="IO6720" s="2"/>
      <c r="IP6720" s="2"/>
      <c r="IQ6720" s="2"/>
    </row>
    <row r="6721" spans="1:251" s="47" customFormat="1" ht="13.2" customHeight="1">
      <c r="A6721" s="7"/>
      <c r="B6721" s="110"/>
      <c r="C6721" s="111"/>
      <c r="D6721" s="111"/>
      <c r="E6721" s="111"/>
      <c r="F6721" s="111"/>
      <c r="G6721" s="111"/>
      <c r="H6721" s="111"/>
      <c r="I6721" s="111"/>
      <c r="J6721" s="111"/>
      <c r="K6721" s="111"/>
      <c r="L6721" s="111"/>
      <c r="M6721" s="111"/>
      <c r="N6721" s="111"/>
      <c r="O6721" s="111"/>
      <c r="P6721" s="111"/>
      <c r="Q6721" s="111"/>
      <c r="R6721" s="111"/>
      <c r="S6721" s="111"/>
      <c r="T6721" s="111"/>
      <c r="U6721" s="111"/>
      <c r="V6721" s="111"/>
      <c r="W6721" s="111"/>
      <c r="X6721" s="111"/>
      <c r="Y6721" s="111"/>
      <c r="Z6721" s="111"/>
      <c r="AA6721" s="111"/>
      <c r="AB6721" s="111"/>
      <c r="AC6721" s="111"/>
      <c r="AD6721" s="111"/>
      <c r="AE6721" s="111"/>
      <c r="AF6721" s="111"/>
      <c r="AG6721" s="111"/>
      <c r="AH6721" s="111"/>
      <c r="AI6721" s="111"/>
      <c r="AJ6721" s="111"/>
      <c r="AK6721" s="111"/>
      <c r="AL6721" s="111"/>
      <c r="AM6721" s="111"/>
      <c r="AN6721" s="111"/>
      <c r="AO6721" s="111"/>
      <c r="AP6721" s="111"/>
      <c r="AQ6721" s="111"/>
      <c r="AR6721" s="111"/>
      <c r="AS6721" s="111"/>
      <c r="AT6721" s="111"/>
      <c r="AU6721" s="111"/>
      <c r="AV6721" s="111"/>
      <c r="AW6721" s="111"/>
      <c r="AX6721" s="112"/>
      <c r="AY6721" s="2"/>
      <c r="AZ6721" s="2"/>
      <c r="BA6721" s="2"/>
      <c r="BB6721" s="2"/>
      <c r="BD6721" s="2"/>
      <c r="BE6721" s="2"/>
      <c r="BF6721" s="2"/>
      <c r="BG6721" s="2"/>
      <c r="BH6721" s="2"/>
      <c r="BI6721" s="2"/>
      <c r="BJ6721" s="2"/>
      <c r="BK6721" s="2"/>
      <c r="BL6721" s="2"/>
      <c r="BM6721" s="2"/>
      <c r="BN6721" s="2"/>
      <c r="BO6721" s="2"/>
      <c r="BP6721" s="2"/>
      <c r="BQ6721" s="2"/>
      <c r="BR6721" s="2"/>
      <c r="BS6721" s="2"/>
      <c r="BT6721" s="2"/>
      <c r="BU6721" s="2"/>
      <c r="BV6721" s="2"/>
      <c r="BW6721" s="2"/>
      <c r="BX6721" s="2"/>
      <c r="BY6721" s="2"/>
      <c r="BZ6721" s="2"/>
      <c r="CA6721" s="2"/>
      <c r="CB6721" s="2"/>
      <c r="CC6721" s="2"/>
      <c r="CD6721" s="2"/>
      <c r="CE6721" s="2"/>
      <c r="CF6721" s="2"/>
      <c r="CG6721" s="2"/>
      <c r="CH6721" s="2"/>
      <c r="CI6721" s="2"/>
      <c r="CJ6721" s="2"/>
      <c r="CK6721" s="2"/>
      <c r="CL6721" s="2"/>
      <c r="CM6721" s="2"/>
      <c r="CN6721" s="2"/>
      <c r="CO6721" s="2"/>
      <c r="CP6721" s="2"/>
      <c r="CQ6721" s="2"/>
      <c r="CR6721" s="2"/>
      <c r="CS6721" s="2"/>
      <c r="CT6721" s="2"/>
      <c r="CU6721" s="2"/>
      <c r="CV6721" s="2"/>
      <c r="CW6721" s="2"/>
      <c r="CX6721" s="2"/>
      <c r="CY6721" s="2"/>
      <c r="CZ6721" s="2"/>
      <c r="DA6721" s="2"/>
      <c r="DB6721" s="2"/>
      <c r="DC6721" s="2"/>
      <c r="DD6721" s="2"/>
      <c r="DE6721" s="2"/>
      <c r="DF6721" s="2"/>
      <c r="DG6721" s="2"/>
      <c r="DH6721" s="2"/>
      <c r="DI6721" s="2"/>
      <c r="DJ6721" s="2"/>
      <c r="DK6721" s="2"/>
      <c r="DL6721" s="2"/>
      <c r="DM6721" s="2"/>
      <c r="DN6721" s="2"/>
      <c r="DO6721" s="2"/>
      <c r="DP6721" s="2"/>
      <c r="DQ6721" s="2"/>
      <c r="DR6721" s="2"/>
      <c r="DS6721" s="2"/>
      <c r="DT6721" s="2"/>
      <c r="DU6721" s="2"/>
      <c r="DV6721" s="2"/>
      <c r="DW6721" s="2"/>
      <c r="DX6721" s="2"/>
      <c r="DY6721" s="2"/>
      <c r="DZ6721" s="2"/>
      <c r="EA6721" s="2"/>
      <c r="EB6721" s="2"/>
      <c r="EC6721" s="2"/>
      <c r="ED6721" s="2"/>
      <c r="EE6721" s="2"/>
      <c r="EF6721" s="2"/>
      <c r="EG6721" s="2"/>
      <c r="EH6721" s="2"/>
      <c r="EI6721" s="2"/>
      <c r="EJ6721" s="2"/>
      <c r="EK6721" s="2"/>
      <c r="EL6721" s="2"/>
      <c r="EM6721" s="2"/>
      <c r="EN6721" s="2"/>
      <c r="EO6721" s="2"/>
      <c r="EP6721" s="2"/>
      <c r="EQ6721" s="2"/>
      <c r="ER6721" s="2"/>
      <c r="ES6721" s="2"/>
      <c r="ET6721" s="2"/>
      <c r="EU6721" s="2"/>
      <c r="EV6721" s="2"/>
      <c r="EW6721" s="2"/>
      <c r="EX6721" s="2"/>
      <c r="EY6721" s="2"/>
      <c r="EZ6721" s="2"/>
      <c r="FA6721" s="2"/>
      <c r="FB6721" s="2"/>
      <c r="FC6721" s="2"/>
      <c r="FD6721" s="2"/>
      <c r="FE6721" s="2"/>
      <c r="FF6721" s="2"/>
      <c r="FG6721" s="2"/>
      <c r="FH6721" s="2"/>
      <c r="FI6721" s="2"/>
      <c r="FJ6721" s="2"/>
      <c r="FK6721" s="2"/>
      <c r="FL6721" s="2"/>
      <c r="FM6721" s="2"/>
      <c r="FN6721" s="2"/>
      <c r="FO6721" s="2"/>
      <c r="FP6721" s="2"/>
      <c r="FQ6721" s="2"/>
      <c r="FR6721" s="2"/>
      <c r="FS6721" s="2"/>
      <c r="FT6721" s="2"/>
      <c r="FU6721" s="2"/>
      <c r="FV6721" s="2"/>
      <c r="FW6721" s="2"/>
      <c r="FX6721" s="2"/>
      <c r="FY6721" s="2"/>
      <c r="FZ6721" s="2"/>
      <c r="GA6721" s="2"/>
      <c r="GB6721" s="2"/>
      <c r="GC6721" s="2"/>
      <c r="GD6721" s="2"/>
      <c r="GE6721" s="2"/>
      <c r="GF6721" s="2"/>
      <c r="GG6721" s="2"/>
      <c r="GH6721" s="2"/>
      <c r="GI6721" s="2"/>
      <c r="GJ6721" s="2"/>
      <c r="GK6721" s="2"/>
      <c r="GL6721" s="2"/>
      <c r="GM6721" s="2"/>
      <c r="GN6721" s="2"/>
      <c r="GO6721" s="2"/>
      <c r="GP6721" s="2"/>
      <c r="GQ6721" s="2"/>
      <c r="GR6721" s="2"/>
      <c r="GS6721" s="2"/>
      <c r="GT6721" s="2"/>
      <c r="GU6721" s="2"/>
      <c r="GV6721" s="2"/>
      <c r="GW6721" s="2"/>
      <c r="GX6721" s="2"/>
      <c r="GY6721" s="2"/>
      <c r="GZ6721" s="2"/>
      <c r="HA6721" s="2"/>
      <c r="HB6721" s="2"/>
      <c r="HC6721" s="2"/>
      <c r="HD6721" s="2"/>
      <c r="HE6721" s="2"/>
      <c r="HF6721" s="2"/>
      <c r="HG6721" s="2"/>
      <c r="HH6721" s="2"/>
      <c r="HI6721" s="2"/>
      <c r="HJ6721" s="2"/>
      <c r="HK6721" s="2"/>
      <c r="HL6721" s="2"/>
      <c r="HM6721" s="2"/>
      <c r="HN6721" s="2"/>
      <c r="HO6721" s="2"/>
      <c r="HP6721" s="2"/>
      <c r="HQ6721" s="2"/>
      <c r="HR6721" s="2"/>
      <c r="HS6721" s="2"/>
      <c r="HT6721" s="2"/>
      <c r="HU6721" s="2"/>
      <c r="HV6721" s="2"/>
      <c r="HW6721" s="2"/>
      <c r="HX6721" s="2"/>
      <c r="HY6721" s="2"/>
      <c r="HZ6721" s="2"/>
      <c r="IA6721" s="2"/>
      <c r="IB6721" s="2"/>
      <c r="IC6721" s="2"/>
      <c r="ID6721" s="2"/>
      <c r="IE6721" s="2"/>
      <c r="IF6721" s="2"/>
      <c r="IG6721" s="2"/>
      <c r="IH6721" s="2"/>
      <c r="II6721" s="2"/>
      <c r="IJ6721" s="2"/>
      <c r="IK6721" s="2"/>
      <c r="IL6721" s="2"/>
      <c r="IM6721" s="2"/>
      <c r="IN6721" s="2"/>
      <c r="IO6721" s="2"/>
      <c r="IP6721" s="2"/>
      <c r="IQ6721" s="2"/>
    </row>
    <row r="6722" spans="1:251" s="47" customFormat="1" ht="13.2" customHeight="1">
      <c r="A6722" s="7"/>
      <c r="B6722" s="110"/>
      <c r="C6722" s="111"/>
      <c r="D6722" s="111"/>
      <c r="E6722" s="111"/>
      <c r="F6722" s="111"/>
      <c r="G6722" s="111"/>
      <c r="H6722" s="111"/>
      <c r="I6722" s="111"/>
      <c r="J6722" s="111"/>
      <c r="K6722" s="111"/>
      <c r="L6722" s="111"/>
      <c r="M6722" s="111"/>
      <c r="N6722" s="111"/>
      <c r="O6722" s="111"/>
      <c r="P6722" s="111"/>
      <c r="Q6722" s="111"/>
      <c r="R6722" s="111"/>
      <c r="S6722" s="111"/>
      <c r="T6722" s="111"/>
      <c r="U6722" s="111"/>
      <c r="V6722" s="111"/>
      <c r="W6722" s="111"/>
      <c r="X6722" s="111"/>
      <c r="Y6722" s="111"/>
      <c r="Z6722" s="111"/>
      <c r="AA6722" s="111"/>
      <c r="AB6722" s="111"/>
      <c r="AC6722" s="111"/>
      <c r="AD6722" s="111"/>
      <c r="AE6722" s="111"/>
      <c r="AF6722" s="111"/>
      <c r="AG6722" s="111"/>
      <c r="AH6722" s="111"/>
      <c r="AI6722" s="111"/>
      <c r="AJ6722" s="111"/>
      <c r="AK6722" s="111"/>
      <c r="AL6722" s="111"/>
      <c r="AM6722" s="111"/>
      <c r="AN6722" s="111"/>
      <c r="AO6722" s="111"/>
      <c r="AP6722" s="111"/>
      <c r="AQ6722" s="111"/>
      <c r="AR6722" s="111"/>
      <c r="AS6722" s="111"/>
      <c r="AT6722" s="111"/>
      <c r="AU6722" s="111"/>
      <c r="AV6722" s="111"/>
      <c r="AW6722" s="111"/>
      <c r="AX6722" s="112"/>
      <c r="AY6722" s="2"/>
      <c r="AZ6722" s="2"/>
      <c r="BA6722" s="2"/>
      <c r="BB6722" s="2"/>
      <c r="BC6722" s="2"/>
      <c r="BD6722" s="2"/>
      <c r="BE6722" s="2"/>
      <c r="BF6722" s="2"/>
      <c r="BG6722" s="2"/>
      <c r="BH6722" s="2"/>
      <c r="BI6722" s="2"/>
      <c r="BJ6722" s="2"/>
      <c r="BK6722" s="2"/>
      <c r="BL6722" s="2"/>
      <c r="BM6722" s="2"/>
      <c r="BN6722" s="2"/>
      <c r="BO6722" s="2"/>
      <c r="BP6722" s="2"/>
      <c r="BQ6722" s="2"/>
      <c r="BR6722" s="2"/>
      <c r="BS6722" s="2"/>
      <c r="BT6722" s="2"/>
      <c r="BU6722" s="2"/>
      <c r="BV6722" s="2"/>
      <c r="BW6722" s="2"/>
      <c r="BX6722" s="2"/>
      <c r="BY6722" s="2"/>
      <c r="BZ6722" s="2"/>
      <c r="CA6722" s="2"/>
      <c r="CB6722" s="2"/>
      <c r="CC6722" s="2"/>
      <c r="CD6722" s="2"/>
      <c r="CE6722" s="2"/>
      <c r="CF6722" s="2"/>
      <c r="CG6722" s="2"/>
      <c r="CH6722" s="2"/>
      <c r="CI6722" s="2"/>
      <c r="CJ6722" s="2"/>
      <c r="CK6722" s="2"/>
      <c r="CL6722" s="2"/>
      <c r="CM6722" s="2"/>
      <c r="CN6722" s="2"/>
      <c r="CO6722" s="2"/>
      <c r="CP6722" s="2"/>
      <c r="CQ6722" s="2"/>
      <c r="CR6722" s="2"/>
      <c r="CS6722" s="2"/>
      <c r="CT6722" s="2"/>
      <c r="CU6722" s="2"/>
      <c r="CV6722" s="2"/>
      <c r="CW6722" s="2"/>
      <c r="CX6722" s="2"/>
      <c r="CY6722" s="2"/>
      <c r="CZ6722" s="2"/>
      <c r="DA6722" s="2"/>
      <c r="DB6722" s="2"/>
      <c r="DC6722" s="2"/>
      <c r="DD6722" s="2"/>
      <c r="DE6722" s="2"/>
      <c r="DF6722" s="2"/>
      <c r="DG6722" s="2"/>
      <c r="DH6722" s="2"/>
      <c r="DI6722" s="2"/>
      <c r="DJ6722" s="2"/>
      <c r="DK6722" s="2"/>
      <c r="DL6722" s="2"/>
      <c r="DM6722" s="2"/>
      <c r="DN6722" s="2"/>
      <c r="DO6722" s="2"/>
      <c r="DP6722" s="2"/>
      <c r="DQ6722" s="2"/>
      <c r="DR6722" s="2"/>
      <c r="DS6722" s="2"/>
      <c r="DT6722" s="2"/>
      <c r="DU6722" s="2"/>
      <c r="DV6722" s="2"/>
      <c r="DW6722" s="2"/>
      <c r="DX6722" s="2"/>
      <c r="DY6722" s="2"/>
      <c r="DZ6722" s="2"/>
      <c r="EA6722" s="2"/>
      <c r="EB6722" s="2"/>
      <c r="EC6722" s="2"/>
      <c r="ED6722" s="2"/>
      <c r="EE6722" s="2"/>
      <c r="EF6722" s="2"/>
      <c r="EG6722" s="2"/>
      <c r="EH6722" s="2"/>
      <c r="EI6722" s="2"/>
      <c r="EJ6722" s="2"/>
      <c r="EK6722" s="2"/>
      <c r="EL6722" s="2"/>
      <c r="EM6722" s="2"/>
      <c r="EN6722" s="2"/>
      <c r="EO6722" s="2"/>
      <c r="EP6722" s="2"/>
      <c r="EQ6722" s="2"/>
      <c r="ER6722" s="2"/>
      <c r="ES6722" s="2"/>
      <c r="ET6722" s="2"/>
      <c r="EU6722" s="2"/>
      <c r="EV6722" s="2"/>
      <c r="EW6722" s="2"/>
      <c r="EX6722" s="2"/>
      <c r="EY6722" s="2"/>
      <c r="EZ6722" s="2"/>
      <c r="FA6722" s="2"/>
      <c r="FB6722" s="2"/>
      <c r="FC6722" s="2"/>
      <c r="FD6722" s="2"/>
      <c r="FE6722" s="2"/>
      <c r="FF6722" s="2"/>
      <c r="FG6722" s="2"/>
      <c r="FH6722" s="2"/>
      <c r="FI6722" s="2"/>
      <c r="FJ6722" s="2"/>
      <c r="FK6722" s="2"/>
      <c r="FL6722" s="2"/>
      <c r="FM6722" s="2"/>
      <c r="FN6722" s="2"/>
      <c r="FO6722" s="2"/>
      <c r="FP6722" s="2"/>
      <c r="FQ6722" s="2"/>
      <c r="FR6722" s="2"/>
      <c r="FS6722" s="2"/>
      <c r="FT6722" s="2"/>
      <c r="FU6722" s="2"/>
      <c r="FV6722" s="2"/>
      <c r="FW6722" s="2"/>
      <c r="FX6722" s="2"/>
      <c r="FY6722" s="2"/>
      <c r="FZ6722" s="2"/>
      <c r="GA6722" s="2"/>
      <c r="GB6722" s="2"/>
      <c r="GC6722" s="2"/>
      <c r="GD6722" s="2"/>
      <c r="GE6722" s="2"/>
      <c r="GF6722" s="2"/>
      <c r="GG6722" s="2"/>
      <c r="GH6722" s="2"/>
      <c r="GI6722" s="2"/>
      <c r="GJ6722" s="2"/>
      <c r="GK6722" s="2"/>
      <c r="GL6722" s="2"/>
      <c r="GM6722" s="2"/>
      <c r="GN6722" s="2"/>
      <c r="GO6722" s="2"/>
      <c r="GP6722" s="2"/>
      <c r="GQ6722" s="2"/>
      <c r="GR6722" s="2"/>
      <c r="GS6722" s="2"/>
      <c r="GT6722" s="2"/>
      <c r="GU6722" s="2"/>
      <c r="GV6722" s="2"/>
      <c r="GW6722" s="2"/>
      <c r="GX6722" s="2"/>
      <c r="GY6722" s="2"/>
      <c r="GZ6722" s="2"/>
      <c r="HA6722" s="2"/>
      <c r="HB6722" s="2"/>
      <c r="HC6722" s="2"/>
      <c r="HD6722" s="2"/>
      <c r="HE6722" s="2"/>
      <c r="HF6722" s="2"/>
      <c r="HG6722" s="2"/>
      <c r="HH6722" s="2"/>
      <c r="HI6722" s="2"/>
      <c r="HJ6722" s="2"/>
      <c r="HK6722" s="2"/>
      <c r="HL6722" s="2"/>
      <c r="HM6722" s="2"/>
      <c r="HN6722" s="2"/>
      <c r="HO6722" s="2"/>
      <c r="HP6722" s="2"/>
      <c r="HQ6722" s="2"/>
      <c r="HR6722" s="2"/>
      <c r="HS6722" s="2"/>
      <c r="HT6722" s="2"/>
      <c r="HU6722" s="2"/>
      <c r="HV6722" s="2"/>
      <c r="HW6722" s="2"/>
      <c r="HX6722" s="2"/>
      <c r="HY6722" s="2"/>
      <c r="HZ6722" s="2"/>
      <c r="IA6722" s="2"/>
      <c r="IB6722" s="2"/>
      <c r="IC6722" s="2"/>
      <c r="ID6722" s="2"/>
      <c r="IE6722" s="2"/>
      <c r="IF6722" s="2"/>
      <c r="IG6722" s="2"/>
      <c r="IH6722" s="2"/>
      <c r="II6722" s="2"/>
      <c r="IJ6722" s="2"/>
      <c r="IK6722" s="2"/>
      <c r="IL6722" s="2"/>
      <c r="IM6722" s="2"/>
      <c r="IN6722" s="2"/>
      <c r="IO6722" s="2"/>
      <c r="IP6722" s="2"/>
      <c r="IQ6722" s="2"/>
    </row>
    <row r="6723" spans="1:251" s="47" customFormat="1" ht="13.2" customHeight="1">
      <c r="A6723" s="7"/>
      <c r="B6723" s="110"/>
      <c r="C6723" s="111"/>
      <c r="D6723" s="111"/>
      <c r="E6723" s="111"/>
      <c r="F6723" s="111"/>
      <c r="G6723" s="111"/>
      <c r="H6723" s="111"/>
      <c r="I6723" s="111"/>
      <c r="J6723" s="111"/>
      <c r="K6723" s="111"/>
      <c r="L6723" s="111"/>
      <c r="M6723" s="111"/>
      <c r="N6723" s="111"/>
      <c r="O6723" s="111"/>
      <c r="P6723" s="111"/>
      <c r="Q6723" s="111"/>
      <c r="R6723" s="111"/>
      <c r="S6723" s="111"/>
      <c r="T6723" s="111"/>
      <c r="U6723" s="111"/>
      <c r="V6723" s="111"/>
      <c r="W6723" s="111"/>
      <c r="X6723" s="111"/>
      <c r="Y6723" s="111"/>
      <c r="Z6723" s="111"/>
      <c r="AA6723" s="111"/>
      <c r="AB6723" s="111"/>
      <c r="AC6723" s="111"/>
      <c r="AD6723" s="111"/>
      <c r="AE6723" s="111"/>
      <c r="AF6723" s="111"/>
      <c r="AG6723" s="111"/>
      <c r="AH6723" s="111"/>
      <c r="AI6723" s="111"/>
      <c r="AJ6723" s="111"/>
      <c r="AK6723" s="111"/>
      <c r="AL6723" s="111"/>
      <c r="AM6723" s="111"/>
      <c r="AN6723" s="111"/>
      <c r="AO6723" s="111"/>
      <c r="AP6723" s="111"/>
      <c r="AQ6723" s="111"/>
      <c r="AR6723" s="111"/>
      <c r="AS6723" s="111"/>
      <c r="AT6723" s="111"/>
      <c r="AU6723" s="111"/>
      <c r="AV6723" s="111"/>
      <c r="AW6723" s="111"/>
      <c r="AX6723" s="112"/>
      <c r="AY6723" s="2"/>
      <c r="AZ6723" s="2"/>
      <c r="BA6723" s="2"/>
      <c r="BB6723" s="2"/>
      <c r="BC6723" s="2"/>
      <c r="BD6723" s="2"/>
      <c r="BE6723" s="2"/>
      <c r="BF6723" s="2"/>
      <c r="BG6723" s="2"/>
      <c r="BH6723" s="2"/>
      <c r="BI6723" s="2"/>
      <c r="BJ6723" s="2"/>
      <c r="BK6723" s="2"/>
      <c r="BL6723" s="2"/>
      <c r="BM6723" s="2"/>
      <c r="BN6723" s="2"/>
      <c r="BO6723" s="2"/>
      <c r="BP6723" s="2"/>
      <c r="BQ6723" s="2"/>
      <c r="BR6723" s="2"/>
      <c r="BS6723" s="2"/>
      <c r="BT6723" s="2"/>
      <c r="BU6723" s="2"/>
      <c r="BV6723" s="2"/>
      <c r="BW6723" s="2"/>
      <c r="BX6723" s="2"/>
      <c r="BY6723" s="2"/>
      <c r="BZ6723" s="2"/>
      <c r="CA6723" s="2"/>
      <c r="CB6723" s="2"/>
      <c r="CC6723" s="2"/>
      <c r="CD6723" s="2"/>
      <c r="CE6723" s="2"/>
      <c r="CF6723" s="2"/>
      <c r="CG6723" s="2"/>
      <c r="CH6723" s="2"/>
      <c r="CI6723" s="2"/>
      <c r="CJ6723" s="2"/>
      <c r="CK6723" s="2"/>
      <c r="CL6723" s="2"/>
      <c r="CM6723" s="2"/>
      <c r="CN6723" s="2"/>
      <c r="CO6723" s="2"/>
      <c r="CP6723" s="2"/>
      <c r="CQ6723" s="2"/>
      <c r="CR6723" s="2"/>
      <c r="CS6723" s="2"/>
      <c r="CT6723" s="2"/>
      <c r="CU6723" s="2"/>
      <c r="CV6723" s="2"/>
      <c r="CW6723" s="2"/>
      <c r="CX6723" s="2"/>
      <c r="CY6723" s="2"/>
      <c r="CZ6723" s="2"/>
      <c r="DA6723" s="2"/>
      <c r="DB6723" s="2"/>
      <c r="DC6723" s="2"/>
      <c r="DD6723" s="2"/>
      <c r="DE6723" s="2"/>
      <c r="DF6723" s="2"/>
      <c r="DG6723" s="2"/>
      <c r="DH6723" s="2"/>
      <c r="DI6723" s="2"/>
      <c r="DJ6723" s="2"/>
      <c r="DK6723" s="2"/>
      <c r="DL6723" s="2"/>
      <c r="DM6723" s="2"/>
      <c r="DN6723" s="2"/>
      <c r="DO6723" s="2"/>
      <c r="DP6723" s="2"/>
      <c r="DQ6723" s="2"/>
      <c r="DR6723" s="2"/>
      <c r="DS6723" s="2"/>
      <c r="DT6723" s="2"/>
      <c r="DU6723" s="2"/>
      <c r="DV6723" s="2"/>
      <c r="DW6723" s="2"/>
      <c r="DX6723" s="2"/>
      <c r="DY6723" s="2"/>
      <c r="DZ6723" s="2"/>
      <c r="EA6723" s="2"/>
      <c r="EB6723" s="2"/>
      <c r="EC6723" s="2"/>
      <c r="ED6723" s="2"/>
      <c r="EE6723" s="2"/>
      <c r="EF6723" s="2"/>
      <c r="EG6723" s="2"/>
      <c r="EH6723" s="2"/>
      <c r="EI6723" s="2"/>
      <c r="EJ6723" s="2"/>
      <c r="EK6723" s="2"/>
      <c r="EL6723" s="2"/>
      <c r="EM6723" s="2"/>
      <c r="EN6723" s="2"/>
      <c r="EO6723" s="2"/>
      <c r="EP6723" s="2"/>
      <c r="EQ6723" s="2"/>
      <c r="ER6723" s="2"/>
      <c r="ES6723" s="2"/>
      <c r="ET6723" s="2"/>
      <c r="EU6723" s="2"/>
      <c r="EV6723" s="2"/>
      <c r="EW6723" s="2"/>
      <c r="EX6723" s="2"/>
      <c r="EY6723" s="2"/>
      <c r="EZ6723" s="2"/>
      <c r="FA6723" s="2"/>
      <c r="FB6723" s="2"/>
      <c r="FC6723" s="2"/>
      <c r="FD6723" s="2"/>
      <c r="FE6723" s="2"/>
      <c r="FF6723" s="2"/>
      <c r="FG6723" s="2"/>
      <c r="FH6723" s="2"/>
      <c r="FI6723" s="2"/>
      <c r="FJ6723" s="2"/>
      <c r="FK6723" s="2"/>
      <c r="FL6723" s="2"/>
      <c r="FM6723" s="2"/>
      <c r="FN6723" s="2"/>
      <c r="FO6723" s="2"/>
      <c r="FP6723" s="2"/>
      <c r="FQ6723" s="2"/>
      <c r="FR6723" s="2"/>
      <c r="FS6723" s="2"/>
      <c r="FT6723" s="2"/>
      <c r="FU6723" s="2"/>
      <c r="FV6723" s="2"/>
      <c r="FW6723" s="2"/>
      <c r="FX6723" s="2"/>
      <c r="FY6723" s="2"/>
      <c r="FZ6723" s="2"/>
      <c r="GA6723" s="2"/>
      <c r="GB6723" s="2"/>
      <c r="GC6723" s="2"/>
      <c r="GD6723" s="2"/>
      <c r="GE6723" s="2"/>
      <c r="GF6723" s="2"/>
      <c r="GG6723" s="2"/>
      <c r="GH6723" s="2"/>
      <c r="GI6723" s="2"/>
      <c r="GJ6723" s="2"/>
      <c r="GK6723" s="2"/>
      <c r="GL6723" s="2"/>
      <c r="GM6723" s="2"/>
      <c r="GN6723" s="2"/>
      <c r="GO6723" s="2"/>
      <c r="GP6723" s="2"/>
      <c r="GQ6723" s="2"/>
      <c r="GR6723" s="2"/>
      <c r="GS6723" s="2"/>
      <c r="GT6723" s="2"/>
      <c r="GU6723" s="2"/>
      <c r="GV6723" s="2"/>
      <c r="GW6723" s="2"/>
      <c r="GX6723" s="2"/>
      <c r="GY6723" s="2"/>
      <c r="GZ6723" s="2"/>
      <c r="HA6723" s="2"/>
      <c r="HB6723" s="2"/>
      <c r="HC6723" s="2"/>
      <c r="HD6723" s="2"/>
      <c r="HE6723" s="2"/>
      <c r="HF6723" s="2"/>
      <c r="HG6723" s="2"/>
      <c r="HH6723" s="2"/>
      <c r="HI6723" s="2"/>
      <c r="HJ6723" s="2"/>
      <c r="HK6723" s="2"/>
      <c r="HL6723" s="2"/>
      <c r="HM6723" s="2"/>
      <c r="HN6723" s="2"/>
      <c r="HO6723" s="2"/>
      <c r="HP6723" s="2"/>
      <c r="HQ6723" s="2"/>
      <c r="HR6723" s="2"/>
      <c r="HS6723" s="2"/>
      <c r="HT6723" s="2"/>
      <c r="HU6723" s="2"/>
      <c r="HV6723" s="2"/>
      <c r="HW6723" s="2"/>
      <c r="HX6723" s="2"/>
      <c r="HY6723" s="2"/>
      <c r="HZ6723" s="2"/>
      <c r="IA6723" s="2"/>
      <c r="IB6723" s="2"/>
      <c r="IC6723" s="2"/>
      <c r="ID6723" s="2"/>
      <c r="IE6723" s="2"/>
      <c r="IF6723" s="2"/>
      <c r="IG6723" s="2"/>
      <c r="IH6723" s="2"/>
      <c r="II6723" s="2"/>
      <c r="IJ6723" s="2"/>
      <c r="IK6723" s="2"/>
      <c r="IL6723" s="2"/>
      <c r="IM6723" s="2"/>
      <c r="IN6723" s="2"/>
      <c r="IO6723" s="2"/>
      <c r="IP6723" s="2"/>
      <c r="IQ6723" s="2"/>
    </row>
    <row r="6724" spans="1:251" ht="13.2" customHeight="1">
      <c r="A6724" s="7"/>
      <c r="B6724" s="110"/>
      <c r="C6724" s="111"/>
      <c r="D6724" s="111"/>
      <c r="E6724" s="111"/>
      <c r="F6724" s="111"/>
      <c r="G6724" s="111"/>
      <c r="H6724" s="111"/>
      <c r="I6724" s="111"/>
      <c r="J6724" s="111"/>
      <c r="K6724" s="111"/>
      <c r="L6724" s="111"/>
      <c r="M6724" s="111"/>
      <c r="N6724" s="111"/>
      <c r="O6724" s="111"/>
      <c r="P6724" s="111"/>
      <c r="Q6724" s="111"/>
      <c r="R6724" s="111"/>
      <c r="S6724" s="111"/>
      <c r="T6724" s="111"/>
      <c r="U6724" s="111"/>
      <c r="V6724" s="111"/>
      <c r="W6724" s="111"/>
      <c r="X6724" s="111"/>
      <c r="Y6724" s="111"/>
      <c r="Z6724" s="111"/>
      <c r="AA6724" s="111"/>
      <c r="AB6724" s="111"/>
      <c r="AC6724" s="111"/>
      <c r="AD6724" s="111"/>
      <c r="AE6724" s="111"/>
      <c r="AF6724" s="111"/>
      <c r="AG6724" s="111"/>
      <c r="AH6724" s="111"/>
      <c r="AI6724" s="111"/>
      <c r="AJ6724" s="111"/>
      <c r="AK6724" s="111"/>
      <c r="AL6724" s="111"/>
      <c r="AM6724" s="111"/>
      <c r="AN6724" s="111"/>
      <c r="AO6724" s="111"/>
      <c r="AP6724" s="111"/>
      <c r="AQ6724" s="111"/>
      <c r="AR6724" s="111"/>
      <c r="AS6724" s="111"/>
      <c r="AT6724" s="111"/>
      <c r="AU6724" s="111"/>
      <c r="AV6724" s="111"/>
      <c r="AW6724" s="111"/>
      <c r="AX6724" s="112"/>
    </row>
    <row r="6725" spans="1:251" ht="13.2" customHeight="1" thickBot="1">
      <c r="A6725" s="14"/>
      <c r="B6725" s="15"/>
      <c r="C6725" s="16"/>
      <c r="D6725" s="16"/>
      <c r="E6725" s="16"/>
      <c r="F6725" s="16"/>
      <c r="G6725" s="16"/>
      <c r="H6725" s="16"/>
      <c r="I6725" s="16"/>
      <c r="J6725" s="16"/>
      <c r="K6725" s="16"/>
      <c r="L6725" s="16"/>
      <c r="M6725" s="16"/>
      <c r="N6725" s="16"/>
      <c r="O6725" s="16"/>
      <c r="P6725" s="16"/>
      <c r="Q6725" s="16"/>
      <c r="R6725" s="16"/>
      <c r="S6725" s="16"/>
      <c r="T6725" s="16"/>
      <c r="U6725" s="16"/>
      <c r="V6725" s="16"/>
      <c r="W6725" s="16"/>
      <c r="X6725" s="16"/>
      <c r="Y6725" s="16"/>
      <c r="Z6725" s="16"/>
      <c r="AA6725" s="16"/>
      <c r="AB6725" s="16"/>
      <c r="AC6725" s="16"/>
      <c r="AD6725" s="16"/>
      <c r="AE6725" s="16"/>
      <c r="AF6725" s="16"/>
      <c r="AG6725" s="16"/>
      <c r="AH6725" s="16"/>
      <c r="AI6725" s="16"/>
      <c r="AJ6725" s="16"/>
      <c r="AK6725" s="16"/>
      <c r="AL6725" s="16"/>
      <c r="AM6725" s="16"/>
      <c r="AN6725" s="16"/>
      <c r="AO6725" s="16"/>
      <c r="AP6725" s="16"/>
      <c r="AQ6725" s="16"/>
      <c r="AR6725" s="16"/>
      <c r="AS6725" s="16"/>
      <c r="AT6725" s="16"/>
      <c r="AU6725" s="16"/>
      <c r="AV6725" s="16"/>
      <c r="AW6725" s="16"/>
      <c r="AX6725" s="17"/>
    </row>
    <row r="6726" spans="1:251" ht="13.2" customHeight="1">
      <c r="B6726" s="18"/>
    </row>
    <row r="6727" spans="1:251" ht="15" customHeight="1">
      <c r="B6727" s="9" t="s">
        <v>4</v>
      </c>
      <c r="C6727" s="7"/>
      <c r="D6727" s="7"/>
      <c r="E6727" s="7"/>
      <c r="F6727" s="7"/>
      <c r="G6727" s="7"/>
      <c r="H6727" s="7"/>
      <c r="I6727" s="7"/>
      <c r="J6727" s="7"/>
      <c r="K6727" s="7"/>
      <c r="L6727" s="8"/>
      <c r="M6727" s="8"/>
      <c r="N6727" s="8"/>
      <c r="O6727" s="8"/>
      <c r="P6727" s="7"/>
      <c r="Q6727" s="7"/>
      <c r="R6727" s="7"/>
      <c r="S6727" s="7"/>
      <c r="T6727" s="7"/>
      <c r="U6727" s="7"/>
      <c r="V6727" s="9"/>
      <c r="W6727" s="9"/>
      <c r="X6727" s="9"/>
      <c r="Y6727" s="9"/>
      <c r="Z6727" s="9"/>
      <c r="AA6727" s="9"/>
      <c r="AB6727" s="9"/>
      <c r="AC6727" s="9"/>
      <c r="AD6727" s="9"/>
      <c r="AE6727" s="9"/>
      <c r="AF6727" s="9"/>
      <c r="AG6727" s="9"/>
      <c r="AH6727" s="9"/>
      <c r="AI6727" s="9"/>
      <c r="AJ6727" s="9"/>
      <c r="AK6727" s="9"/>
      <c r="AL6727" s="9"/>
      <c r="AM6727" s="9"/>
      <c r="AN6727" s="9"/>
      <c r="AO6727" s="9"/>
      <c r="AP6727" s="9"/>
      <c r="AQ6727" s="9"/>
      <c r="AR6727" s="9"/>
      <c r="AS6727" s="9"/>
      <c r="AT6727" s="9"/>
      <c r="AU6727" s="9"/>
      <c r="AV6727" s="9"/>
      <c r="AW6727" s="9"/>
      <c r="AX6727" s="9"/>
    </row>
    <row r="6728" spans="1:251" ht="15" thickBot="1">
      <c r="B6728" s="7"/>
      <c r="C6728" s="7"/>
      <c r="D6728" s="7"/>
      <c r="E6728" s="7"/>
      <c r="F6728" s="7"/>
      <c r="G6728" s="7"/>
      <c r="H6728" s="7"/>
      <c r="I6728" s="7"/>
      <c r="J6728" s="7"/>
      <c r="K6728" s="7"/>
      <c r="L6728" s="8"/>
      <c r="M6728" s="8"/>
      <c r="N6728" s="8"/>
      <c r="O6728" s="8"/>
      <c r="P6728" s="7"/>
      <c r="Q6728" s="7"/>
      <c r="R6728" s="7"/>
      <c r="S6728" s="7"/>
      <c r="T6728" s="7"/>
      <c r="U6728" s="7"/>
      <c r="V6728" s="9"/>
      <c r="W6728" s="9"/>
      <c r="X6728" s="9"/>
      <c r="Y6728" s="9"/>
      <c r="Z6728" s="9"/>
      <c r="AA6728" s="9"/>
      <c r="AB6728" s="9"/>
      <c r="AC6728" s="9"/>
      <c r="AD6728" s="9"/>
      <c r="AE6728" s="9"/>
      <c r="AF6728" s="9"/>
      <c r="AG6728" s="9"/>
      <c r="AH6728" s="9"/>
      <c r="AI6728" s="9"/>
      <c r="AJ6728" s="9"/>
      <c r="AK6728" s="9"/>
      <c r="AL6728" s="9"/>
      <c r="AM6728" s="9"/>
      <c r="AN6728" s="9"/>
      <c r="AO6728" s="9"/>
      <c r="AP6728" s="9"/>
      <c r="AQ6728" s="9"/>
      <c r="AR6728" s="9"/>
      <c r="AS6728" s="9"/>
      <c r="AT6728" s="9"/>
      <c r="AU6728" s="9"/>
      <c r="AV6728" s="9"/>
      <c r="AW6728" s="9"/>
      <c r="AX6728" s="19" t="s">
        <v>5</v>
      </c>
    </row>
    <row r="6729" spans="1:251" ht="13.2" customHeight="1">
      <c r="A6729" s="7"/>
      <c r="B6729" s="113" t="s">
        <v>6</v>
      </c>
      <c r="C6729" s="114"/>
      <c r="D6729" s="114"/>
      <c r="E6729" s="114"/>
      <c r="F6729" s="114"/>
      <c r="G6729" s="114"/>
      <c r="H6729" s="114"/>
      <c r="I6729" s="114"/>
      <c r="J6729" s="114"/>
      <c r="K6729" s="114"/>
      <c r="L6729" s="114"/>
      <c r="M6729" s="114"/>
      <c r="N6729" s="114"/>
      <c r="O6729" s="114"/>
      <c r="P6729" s="114"/>
      <c r="Q6729" s="114"/>
      <c r="R6729" s="114"/>
      <c r="S6729" s="114"/>
      <c r="T6729" s="114"/>
      <c r="U6729" s="114"/>
      <c r="V6729" s="114"/>
      <c r="W6729" s="114"/>
      <c r="X6729" s="114"/>
      <c r="Y6729" s="114"/>
      <c r="Z6729" s="115"/>
      <c r="AA6729" s="119" t="s">
        <v>11</v>
      </c>
      <c r="AB6729" s="114"/>
      <c r="AC6729" s="114"/>
      <c r="AD6729" s="114"/>
      <c r="AE6729" s="114"/>
      <c r="AF6729" s="114"/>
      <c r="AG6729" s="114"/>
      <c r="AH6729" s="114"/>
      <c r="AI6729" s="115"/>
      <c r="AJ6729" s="119" t="s">
        <v>12</v>
      </c>
      <c r="AK6729" s="114"/>
      <c r="AL6729" s="114"/>
      <c r="AM6729" s="114"/>
      <c r="AN6729" s="114"/>
      <c r="AO6729" s="114"/>
      <c r="AP6729" s="114"/>
      <c r="AQ6729" s="114"/>
      <c r="AR6729" s="115"/>
      <c r="AS6729" s="119" t="s">
        <v>7</v>
      </c>
      <c r="AT6729" s="114"/>
      <c r="AU6729" s="114"/>
      <c r="AV6729" s="114"/>
      <c r="AW6729" s="114"/>
      <c r="AX6729" s="121"/>
    </row>
    <row r="6730" spans="1:251" ht="13.2" customHeight="1">
      <c r="A6730" s="7"/>
      <c r="B6730" s="116"/>
      <c r="C6730" s="117"/>
      <c r="D6730" s="117"/>
      <c r="E6730" s="117"/>
      <c r="F6730" s="117"/>
      <c r="G6730" s="117"/>
      <c r="H6730" s="117"/>
      <c r="I6730" s="117"/>
      <c r="J6730" s="117"/>
      <c r="K6730" s="117"/>
      <c r="L6730" s="117"/>
      <c r="M6730" s="117"/>
      <c r="N6730" s="117"/>
      <c r="O6730" s="117"/>
      <c r="P6730" s="117"/>
      <c r="Q6730" s="117"/>
      <c r="R6730" s="117"/>
      <c r="S6730" s="117"/>
      <c r="T6730" s="117"/>
      <c r="U6730" s="117"/>
      <c r="V6730" s="117"/>
      <c r="W6730" s="117"/>
      <c r="X6730" s="117"/>
      <c r="Y6730" s="117"/>
      <c r="Z6730" s="118"/>
      <c r="AA6730" s="120"/>
      <c r="AB6730" s="117"/>
      <c r="AC6730" s="117"/>
      <c r="AD6730" s="117"/>
      <c r="AE6730" s="117"/>
      <c r="AF6730" s="117"/>
      <c r="AG6730" s="117"/>
      <c r="AH6730" s="117"/>
      <c r="AI6730" s="118"/>
      <c r="AJ6730" s="120"/>
      <c r="AK6730" s="117"/>
      <c r="AL6730" s="117"/>
      <c r="AM6730" s="117"/>
      <c r="AN6730" s="117"/>
      <c r="AO6730" s="117"/>
      <c r="AP6730" s="117"/>
      <c r="AQ6730" s="117"/>
      <c r="AR6730" s="118"/>
      <c r="AS6730" s="120"/>
      <c r="AT6730" s="117"/>
      <c r="AU6730" s="117"/>
      <c r="AV6730" s="117"/>
      <c r="AW6730" s="117"/>
      <c r="AX6730" s="122"/>
      <c r="BB6730" s="48"/>
      <c r="BC6730" s="20"/>
      <c r="BD6730" s="47"/>
    </row>
    <row r="6731" spans="1:251" ht="18.75" customHeight="1">
      <c r="A6731" s="7"/>
      <c r="B6731" s="21"/>
      <c r="C6731" s="85" t="s">
        <v>788</v>
      </c>
      <c r="D6731" s="86"/>
      <c r="E6731" s="86"/>
      <c r="F6731" s="86"/>
      <c r="G6731" s="86"/>
      <c r="H6731" s="86"/>
      <c r="I6731" s="86"/>
      <c r="J6731" s="86"/>
      <c r="K6731" s="86"/>
      <c r="L6731" s="86"/>
      <c r="M6731" s="86"/>
      <c r="N6731" s="86"/>
      <c r="O6731" s="86"/>
      <c r="P6731" s="86"/>
      <c r="Q6731" s="86"/>
      <c r="R6731" s="86"/>
      <c r="S6731" s="86"/>
      <c r="T6731" s="86"/>
      <c r="U6731" s="86"/>
      <c r="V6731" s="86"/>
      <c r="W6731" s="86"/>
      <c r="X6731" s="86"/>
      <c r="Y6731" s="86"/>
      <c r="Z6731" s="87"/>
      <c r="AA6731" s="88">
        <v>0</v>
      </c>
      <c r="AB6731" s="89"/>
      <c r="AC6731" s="89"/>
      <c r="AD6731" s="89"/>
      <c r="AE6731" s="89"/>
      <c r="AF6731" s="89"/>
      <c r="AG6731" s="89"/>
      <c r="AH6731" s="89"/>
      <c r="AI6731" s="90"/>
      <c r="AJ6731" s="88">
        <v>203524</v>
      </c>
      <c r="AK6731" s="89"/>
      <c r="AL6731" s="89"/>
      <c r="AM6731" s="89"/>
      <c r="AN6731" s="89"/>
      <c r="AO6731" s="89"/>
      <c r="AP6731" s="89"/>
      <c r="AQ6731" s="89"/>
      <c r="AR6731" s="90"/>
      <c r="AS6731" s="91"/>
      <c r="AT6731" s="92"/>
      <c r="AU6731" s="92"/>
      <c r="AV6731" s="92"/>
      <c r="AW6731" s="92"/>
      <c r="AX6731" s="93"/>
    </row>
    <row r="6732" spans="1:251" ht="18.75" customHeight="1" thickBot="1">
      <c r="A6732" s="14"/>
      <c r="B6732" s="94" t="s">
        <v>16</v>
      </c>
      <c r="C6732" s="95"/>
      <c r="D6732" s="95"/>
      <c r="E6732" s="95"/>
      <c r="F6732" s="95"/>
      <c r="G6732" s="95"/>
      <c r="H6732" s="95"/>
      <c r="I6732" s="95"/>
      <c r="J6732" s="95"/>
      <c r="K6732" s="95"/>
      <c r="L6732" s="95"/>
      <c r="M6732" s="95"/>
      <c r="N6732" s="95"/>
      <c r="O6732" s="95"/>
      <c r="P6732" s="95"/>
      <c r="Q6732" s="95"/>
      <c r="R6732" s="95"/>
      <c r="S6732" s="95"/>
      <c r="T6732" s="95"/>
      <c r="U6732" s="95"/>
      <c r="V6732" s="95"/>
      <c r="W6732" s="95"/>
      <c r="X6732" s="95"/>
      <c r="Y6732" s="95"/>
      <c r="Z6732" s="96"/>
      <c r="AA6732" s="97">
        <f>SUM($AA$6731:$AA$6731)</f>
        <v>0</v>
      </c>
      <c r="AB6732" s="98"/>
      <c r="AC6732" s="98"/>
      <c r="AD6732" s="98"/>
      <c r="AE6732" s="98"/>
      <c r="AF6732" s="98"/>
      <c r="AG6732" s="98"/>
      <c r="AH6732" s="98"/>
      <c r="AI6732" s="99"/>
      <c r="AJ6732" s="97">
        <f>SUM($AJ$6731:$AJ$6731)</f>
        <v>203524</v>
      </c>
      <c r="AK6732" s="98"/>
      <c r="AL6732" s="98"/>
      <c r="AM6732" s="98"/>
      <c r="AN6732" s="98"/>
      <c r="AO6732" s="98"/>
      <c r="AP6732" s="98"/>
      <c r="AQ6732" s="98"/>
      <c r="AR6732" s="99"/>
      <c r="AS6732" s="100"/>
      <c r="AT6732" s="101"/>
      <c r="AU6732" s="101"/>
      <c r="AV6732" s="101"/>
      <c r="AW6732" s="101"/>
      <c r="AX6732" s="102"/>
    </row>
    <row r="6733" spans="1:251" ht="13.2" customHeight="1"/>
    <row r="6734" spans="1:251" ht="19.2" customHeight="1">
      <c r="A6734" s="1" t="s">
        <v>0</v>
      </c>
      <c r="AW6734" s="3"/>
      <c r="AX6734" s="4"/>
      <c r="AY6734" s="3"/>
    </row>
    <row r="6735" spans="1:251" ht="13.2" customHeight="1"/>
    <row r="6736" spans="1:251" ht="18" customHeight="1">
      <c r="B6736" s="103" t="s">
        <v>8</v>
      </c>
      <c r="C6736" s="123"/>
      <c r="D6736" s="123"/>
      <c r="E6736" s="123"/>
      <c r="F6736" s="123"/>
      <c r="G6736" s="123"/>
      <c r="H6736" s="123"/>
      <c r="I6736" s="123"/>
      <c r="J6736" s="123"/>
      <c r="K6736" s="123"/>
      <c r="L6736" s="123"/>
      <c r="M6736" s="123"/>
      <c r="N6736" s="123"/>
      <c r="O6736" s="123"/>
      <c r="P6736" s="123"/>
      <c r="Q6736" s="123"/>
      <c r="R6736" s="123"/>
      <c r="S6736" s="123"/>
      <c r="T6736" s="123"/>
      <c r="U6736" s="123"/>
      <c r="V6736" s="123"/>
      <c r="W6736" s="123"/>
      <c r="X6736" s="123"/>
      <c r="Y6736" s="123"/>
      <c r="Z6736" s="123"/>
      <c r="AA6736" s="123"/>
      <c r="AB6736" s="123"/>
      <c r="AC6736" s="123"/>
      <c r="AD6736" s="123"/>
      <c r="AE6736" s="123"/>
      <c r="AF6736" s="123"/>
      <c r="AG6736" s="123"/>
      <c r="AH6736" s="123"/>
      <c r="AI6736" s="123"/>
      <c r="AJ6736" s="123"/>
      <c r="AK6736" s="123"/>
      <c r="AL6736" s="123"/>
      <c r="AM6736" s="123"/>
      <c r="AN6736" s="123"/>
      <c r="AO6736" s="123"/>
      <c r="AP6736" s="123"/>
      <c r="AQ6736" s="123"/>
      <c r="AR6736" s="123"/>
      <c r="AS6736" s="123"/>
      <c r="AT6736" s="123"/>
      <c r="AU6736" s="123"/>
      <c r="AV6736" s="123"/>
      <c r="AW6736" s="123"/>
      <c r="AX6736" s="123"/>
    </row>
    <row r="6737" spans="1:113" ht="13.2" customHeight="1">
      <c r="Z6737" s="5"/>
      <c r="AD6737" s="5"/>
      <c r="AE6737" s="5"/>
      <c r="AF6737" s="5"/>
      <c r="AG6737" s="5"/>
      <c r="AH6737" s="5"/>
      <c r="AI6737" s="5"/>
      <c r="AO6737" s="5"/>
    </row>
    <row r="6738" spans="1:113" ht="13.2" customHeight="1" thickBot="1">
      <c r="Z6738" s="5"/>
      <c r="AD6738" s="5"/>
      <c r="AE6738" s="5"/>
      <c r="AF6738" s="5"/>
      <c r="AG6738" s="5"/>
      <c r="AH6738" s="5"/>
      <c r="AI6738" s="5"/>
      <c r="AO6738" s="5"/>
      <c r="DI6738" s="22"/>
    </row>
    <row r="6739" spans="1:113" ht="24.75" customHeight="1" thickBot="1">
      <c r="B6739" s="105" t="s">
        <v>1</v>
      </c>
      <c r="C6739" s="106"/>
      <c r="D6739" s="106"/>
      <c r="E6739" s="106"/>
      <c r="F6739" s="106"/>
      <c r="G6739" s="106"/>
      <c r="H6739" s="107" t="s">
        <v>792</v>
      </c>
      <c r="I6739" s="108"/>
      <c r="J6739" s="108"/>
      <c r="K6739" s="108"/>
      <c r="L6739" s="108"/>
      <c r="M6739" s="108"/>
      <c r="N6739" s="108"/>
      <c r="O6739" s="108"/>
      <c r="P6739" s="108"/>
      <c r="Q6739" s="108"/>
      <c r="R6739" s="108"/>
      <c r="S6739" s="108"/>
      <c r="T6739" s="108"/>
      <c r="U6739" s="108"/>
      <c r="V6739" s="108"/>
      <c r="W6739" s="108"/>
      <c r="X6739" s="108"/>
      <c r="Y6739" s="108"/>
      <c r="Z6739" s="108"/>
      <c r="AA6739" s="108"/>
      <c r="AB6739" s="108"/>
      <c r="AC6739" s="108"/>
      <c r="AD6739" s="108"/>
      <c r="AE6739" s="108"/>
      <c r="AF6739" s="108"/>
      <c r="AG6739" s="108"/>
      <c r="AH6739" s="108"/>
      <c r="AI6739" s="108"/>
      <c r="AJ6739" s="108"/>
      <c r="AK6739" s="108"/>
      <c r="AL6739" s="108"/>
      <c r="AM6739" s="108"/>
      <c r="AN6739" s="108"/>
      <c r="AO6739" s="108"/>
      <c r="AP6739" s="108"/>
      <c r="AQ6739" s="108"/>
      <c r="AR6739" s="108"/>
      <c r="AS6739" s="108"/>
      <c r="AT6739" s="108"/>
      <c r="AU6739" s="108"/>
      <c r="AV6739" s="108"/>
      <c r="AW6739" s="108"/>
      <c r="AX6739" s="109"/>
      <c r="DI6739" s="22"/>
    </row>
    <row r="6740" spans="1:113" ht="13.2" customHeight="1">
      <c r="B6740" s="6"/>
      <c r="C6740" s="6"/>
      <c r="D6740" s="6"/>
      <c r="E6740" s="6"/>
      <c r="F6740" s="6"/>
      <c r="G6740" s="6"/>
      <c r="H6740" s="7"/>
      <c r="I6740" s="7"/>
      <c r="J6740" s="7"/>
      <c r="K6740" s="7"/>
      <c r="L6740" s="8"/>
      <c r="M6740" s="8"/>
      <c r="N6740" s="8"/>
      <c r="O6740" s="8"/>
      <c r="P6740" s="7"/>
      <c r="Q6740" s="7"/>
      <c r="R6740" s="7"/>
      <c r="S6740" s="7"/>
      <c r="T6740" s="7"/>
      <c r="U6740" s="7"/>
      <c r="V6740" s="9"/>
      <c r="W6740" s="9"/>
      <c r="X6740" s="9"/>
      <c r="Y6740" s="9"/>
      <c r="Z6740" s="9"/>
      <c r="AA6740" s="9"/>
      <c r="AB6740" s="9"/>
      <c r="AC6740" s="9"/>
      <c r="AD6740" s="9"/>
      <c r="AE6740" s="9"/>
      <c r="AF6740" s="9"/>
      <c r="AG6740" s="9"/>
      <c r="AH6740" s="9"/>
      <c r="AI6740" s="9"/>
      <c r="AJ6740" s="9"/>
      <c r="AK6740" s="9"/>
      <c r="AL6740" s="9"/>
      <c r="AM6740" s="9"/>
      <c r="AN6740" s="9"/>
      <c r="AO6740" s="9"/>
      <c r="AP6740" s="9"/>
      <c r="AQ6740" s="9"/>
      <c r="AR6740" s="9"/>
      <c r="AS6740" s="9"/>
      <c r="AT6740" s="9"/>
      <c r="AU6740" s="9"/>
      <c r="AV6740" s="9"/>
      <c r="AW6740" s="9"/>
      <c r="AX6740" s="9"/>
      <c r="DI6740" s="22"/>
    </row>
    <row r="6741" spans="1:113" ht="15" thickBot="1">
      <c r="A6741" s="46"/>
      <c r="B6741" s="9" t="s">
        <v>2</v>
      </c>
      <c r="C6741" s="7"/>
      <c r="D6741" s="7"/>
      <c r="E6741" s="7"/>
      <c r="F6741" s="7"/>
      <c r="G6741" s="7"/>
      <c r="H6741" s="7"/>
      <c r="I6741" s="7"/>
      <c r="J6741" s="7"/>
      <c r="K6741" s="7"/>
      <c r="L6741" s="8"/>
      <c r="M6741" s="8"/>
      <c r="N6741" s="8"/>
      <c r="O6741" s="8"/>
      <c r="P6741" s="7"/>
      <c r="Q6741" s="7"/>
      <c r="R6741" s="7"/>
      <c r="S6741" s="7"/>
      <c r="T6741" s="7"/>
      <c r="U6741" s="7"/>
      <c r="V6741" s="9"/>
      <c r="W6741" s="9"/>
      <c r="X6741" s="9"/>
      <c r="Y6741" s="9"/>
      <c r="Z6741" s="9"/>
      <c r="AA6741" s="9"/>
      <c r="AB6741" s="9"/>
      <c r="AC6741" s="9"/>
      <c r="AD6741" s="9"/>
      <c r="AE6741" s="9"/>
      <c r="AF6741" s="9"/>
      <c r="AG6741" s="9"/>
      <c r="AH6741" s="9"/>
      <c r="AI6741" s="9"/>
      <c r="AJ6741" s="9"/>
      <c r="AK6741" s="9"/>
      <c r="AL6741" s="9"/>
      <c r="AM6741" s="9"/>
      <c r="AN6741" s="9"/>
      <c r="AO6741" s="9"/>
      <c r="AP6741" s="9"/>
      <c r="AQ6741" s="9"/>
      <c r="AR6741" s="9"/>
      <c r="AS6741" s="9"/>
      <c r="AT6741" s="9"/>
      <c r="AU6741" s="9"/>
      <c r="AV6741" s="9"/>
      <c r="AW6741" s="9"/>
      <c r="AX6741" s="9"/>
      <c r="DI6741" s="22"/>
    </row>
    <row r="6742" spans="1:113" ht="13.2" customHeight="1">
      <c r="A6742" s="7"/>
      <c r="B6742" s="10"/>
      <c r="C6742" s="6"/>
      <c r="D6742" s="6"/>
      <c r="E6742" s="6"/>
      <c r="F6742" s="6"/>
      <c r="G6742" s="6"/>
      <c r="H6742" s="6"/>
      <c r="I6742" s="6"/>
      <c r="J6742" s="6"/>
      <c r="K6742" s="6"/>
      <c r="L6742" s="11"/>
      <c r="M6742" s="11"/>
      <c r="N6742" s="11"/>
      <c r="O6742" s="11"/>
      <c r="P6742" s="6"/>
      <c r="Q6742" s="6"/>
      <c r="R6742" s="6"/>
      <c r="S6742" s="6"/>
      <c r="T6742" s="6"/>
      <c r="U6742" s="6"/>
      <c r="V6742" s="12"/>
      <c r="W6742" s="12"/>
      <c r="X6742" s="12"/>
      <c r="Y6742" s="12"/>
      <c r="Z6742" s="12"/>
      <c r="AA6742" s="12"/>
      <c r="AB6742" s="12"/>
      <c r="AC6742" s="12"/>
      <c r="AD6742" s="12"/>
      <c r="AE6742" s="12"/>
      <c r="AF6742" s="12"/>
      <c r="AG6742" s="12"/>
      <c r="AH6742" s="12"/>
      <c r="AI6742" s="12"/>
      <c r="AJ6742" s="12"/>
      <c r="AK6742" s="12"/>
      <c r="AL6742" s="12"/>
      <c r="AM6742" s="12"/>
      <c r="AN6742" s="12"/>
      <c r="AO6742" s="12"/>
      <c r="AP6742" s="12"/>
      <c r="AQ6742" s="12"/>
      <c r="AR6742" s="12"/>
      <c r="AS6742" s="12"/>
      <c r="AT6742" s="12"/>
      <c r="AU6742" s="12"/>
      <c r="AV6742" s="12"/>
      <c r="AW6742" s="12"/>
      <c r="AX6742" s="13"/>
    </row>
    <row r="6743" spans="1:113" ht="13.2" customHeight="1">
      <c r="A6743" s="7"/>
      <c r="B6743" s="110" t="s">
        <v>793</v>
      </c>
      <c r="C6743" s="111"/>
      <c r="D6743" s="111"/>
      <c r="E6743" s="111"/>
      <c r="F6743" s="111"/>
      <c r="G6743" s="111"/>
      <c r="H6743" s="111"/>
      <c r="I6743" s="111"/>
      <c r="J6743" s="111"/>
      <c r="K6743" s="111"/>
      <c r="L6743" s="111"/>
      <c r="M6743" s="111"/>
      <c r="N6743" s="111"/>
      <c r="O6743" s="111"/>
      <c r="P6743" s="111"/>
      <c r="Q6743" s="111"/>
      <c r="R6743" s="111"/>
      <c r="S6743" s="111"/>
      <c r="T6743" s="111"/>
      <c r="U6743" s="111"/>
      <c r="V6743" s="111"/>
      <c r="W6743" s="111"/>
      <c r="X6743" s="111"/>
      <c r="Y6743" s="111"/>
      <c r="Z6743" s="111"/>
      <c r="AA6743" s="111"/>
      <c r="AB6743" s="111"/>
      <c r="AC6743" s="111"/>
      <c r="AD6743" s="111"/>
      <c r="AE6743" s="111"/>
      <c r="AF6743" s="111"/>
      <c r="AG6743" s="111"/>
      <c r="AH6743" s="111"/>
      <c r="AI6743" s="111"/>
      <c r="AJ6743" s="111"/>
      <c r="AK6743" s="111"/>
      <c r="AL6743" s="111"/>
      <c r="AM6743" s="111"/>
      <c r="AN6743" s="111"/>
      <c r="AO6743" s="111"/>
      <c r="AP6743" s="111"/>
      <c r="AQ6743" s="111"/>
      <c r="AR6743" s="111"/>
      <c r="AS6743" s="111"/>
      <c r="AT6743" s="111"/>
      <c r="AU6743" s="111"/>
      <c r="AV6743" s="111"/>
      <c r="AW6743" s="111"/>
      <c r="AX6743" s="112"/>
    </row>
    <row r="6744" spans="1:113" ht="13.2" customHeight="1">
      <c r="A6744" s="7"/>
      <c r="B6744" s="110"/>
      <c r="C6744" s="111"/>
      <c r="D6744" s="111"/>
      <c r="E6744" s="111"/>
      <c r="F6744" s="111"/>
      <c r="G6744" s="111"/>
      <c r="H6744" s="111"/>
      <c r="I6744" s="111"/>
      <c r="J6744" s="111"/>
      <c r="K6744" s="111"/>
      <c r="L6744" s="111"/>
      <c r="M6744" s="111"/>
      <c r="N6744" s="111"/>
      <c r="O6744" s="111"/>
      <c r="P6744" s="111"/>
      <c r="Q6744" s="111"/>
      <c r="R6744" s="111"/>
      <c r="S6744" s="111"/>
      <c r="T6744" s="111"/>
      <c r="U6744" s="111"/>
      <c r="V6744" s="111"/>
      <c r="W6744" s="111"/>
      <c r="X6744" s="111"/>
      <c r="Y6744" s="111"/>
      <c r="Z6744" s="111"/>
      <c r="AA6744" s="111"/>
      <c r="AB6744" s="111"/>
      <c r="AC6744" s="111"/>
      <c r="AD6744" s="111"/>
      <c r="AE6744" s="111"/>
      <c r="AF6744" s="111"/>
      <c r="AG6744" s="111"/>
      <c r="AH6744" s="111"/>
      <c r="AI6744" s="111"/>
      <c r="AJ6744" s="111"/>
      <c r="AK6744" s="111"/>
      <c r="AL6744" s="111"/>
      <c r="AM6744" s="111"/>
      <c r="AN6744" s="111"/>
      <c r="AO6744" s="111"/>
      <c r="AP6744" s="111"/>
      <c r="AQ6744" s="111"/>
      <c r="AR6744" s="111"/>
      <c r="AS6744" s="111"/>
      <c r="AT6744" s="111"/>
      <c r="AU6744" s="111"/>
      <c r="AV6744" s="111"/>
      <c r="AW6744" s="111"/>
      <c r="AX6744" s="112"/>
      <c r="BC6744" s="47"/>
    </row>
    <row r="6745" spans="1:113" ht="13.2" customHeight="1">
      <c r="A6745" s="7"/>
      <c r="B6745" s="110"/>
      <c r="C6745" s="111"/>
      <c r="D6745" s="111"/>
      <c r="E6745" s="111"/>
      <c r="F6745" s="111"/>
      <c r="G6745" s="111"/>
      <c r="H6745" s="111"/>
      <c r="I6745" s="111"/>
      <c r="J6745" s="111"/>
      <c r="K6745" s="111"/>
      <c r="L6745" s="111"/>
      <c r="M6745" s="111"/>
      <c r="N6745" s="111"/>
      <c r="O6745" s="111"/>
      <c r="P6745" s="111"/>
      <c r="Q6745" s="111"/>
      <c r="R6745" s="111"/>
      <c r="S6745" s="111"/>
      <c r="T6745" s="111"/>
      <c r="U6745" s="111"/>
      <c r="V6745" s="111"/>
      <c r="W6745" s="111"/>
      <c r="X6745" s="111"/>
      <c r="Y6745" s="111"/>
      <c r="Z6745" s="111"/>
      <c r="AA6745" s="111"/>
      <c r="AB6745" s="111"/>
      <c r="AC6745" s="111"/>
      <c r="AD6745" s="111"/>
      <c r="AE6745" s="111"/>
      <c r="AF6745" s="111"/>
      <c r="AG6745" s="111"/>
      <c r="AH6745" s="111"/>
      <c r="AI6745" s="111"/>
      <c r="AJ6745" s="111"/>
      <c r="AK6745" s="111"/>
      <c r="AL6745" s="111"/>
      <c r="AM6745" s="111"/>
      <c r="AN6745" s="111"/>
      <c r="AO6745" s="111"/>
      <c r="AP6745" s="111"/>
      <c r="AQ6745" s="111"/>
      <c r="AR6745" s="111"/>
      <c r="AS6745" s="111"/>
      <c r="AT6745" s="111"/>
      <c r="AU6745" s="111"/>
      <c r="AV6745" s="111"/>
      <c r="AW6745" s="111"/>
      <c r="AX6745" s="112"/>
    </row>
    <row r="6746" spans="1:113" ht="13.2" customHeight="1">
      <c r="A6746" s="7"/>
      <c r="B6746" s="110"/>
      <c r="C6746" s="111"/>
      <c r="D6746" s="111"/>
      <c r="E6746" s="111"/>
      <c r="F6746" s="111"/>
      <c r="G6746" s="111"/>
      <c r="H6746" s="111"/>
      <c r="I6746" s="111"/>
      <c r="J6746" s="111"/>
      <c r="K6746" s="111"/>
      <c r="L6746" s="111"/>
      <c r="M6746" s="111"/>
      <c r="N6746" s="111"/>
      <c r="O6746" s="111"/>
      <c r="P6746" s="111"/>
      <c r="Q6746" s="111"/>
      <c r="R6746" s="111"/>
      <c r="S6746" s="111"/>
      <c r="T6746" s="111"/>
      <c r="U6746" s="111"/>
      <c r="V6746" s="111"/>
      <c r="W6746" s="111"/>
      <c r="X6746" s="111"/>
      <c r="Y6746" s="111"/>
      <c r="Z6746" s="111"/>
      <c r="AA6746" s="111"/>
      <c r="AB6746" s="111"/>
      <c r="AC6746" s="111"/>
      <c r="AD6746" s="111"/>
      <c r="AE6746" s="111"/>
      <c r="AF6746" s="111"/>
      <c r="AG6746" s="111"/>
      <c r="AH6746" s="111"/>
      <c r="AI6746" s="111"/>
      <c r="AJ6746" s="111"/>
      <c r="AK6746" s="111"/>
      <c r="AL6746" s="111"/>
      <c r="AM6746" s="111"/>
      <c r="AN6746" s="111"/>
      <c r="AO6746" s="111"/>
      <c r="AP6746" s="111"/>
      <c r="AQ6746" s="111"/>
      <c r="AR6746" s="111"/>
      <c r="AS6746" s="111"/>
      <c r="AT6746" s="111"/>
      <c r="AU6746" s="111"/>
      <c r="AV6746" s="111"/>
      <c r="AW6746" s="111"/>
      <c r="AX6746" s="112"/>
    </row>
    <row r="6747" spans="1:113" ht="13.2" customHeight="1">
      <c r="A6747" s="7"/>
      <c r="B6747" s="110"/>
      <c r="C6747" s="111"/>
      <c r="D6747" s="111"/>
      <c r="E6747" s="111"/>
      <c r="F6747" s="111"/>
      <c r="G6747" s="111"/>
      <c r="H6747" s="111"/>
      <c r="I6747" s="111"/>
      <c r="J6747" s="111"/>
      <c r="K6747" s="111"/>
      <c r="L6747" s="111"/>
      <c r="M6747" s="111"/>
      <c r="N6747" s="111"/>
      <c r="O6747" s="111"/>
      <c r="P6747" s="111"/>
      <c r="Q6747" s="111"/>
      <c r="R6747" s="111"/>
      <c r="S6747" s="111"/>
      <c r="T6747" s="111"/>
      <c r="U6747" s="111"/>
      <c r="V6747" s="111"/>
      <c r="W6747" s="111"/>
      <c r="X6747" s="111"/>
      <c r="Y6747" s="111"/>
      <c r="Z6747" s="111"/>
      <c r="AA6747" s="111"/>
      <c r="AB6747" s="111"/>
      <c r="AC6747" s="111"/>
      <c r="AD6747" s="111"/>
      <c r="AE6747" s="111"/>
      <c r="AF6747" s="111"/>
      <c r="AG6747" s="111"/>
      <c r="AH6747" s="111"/>
      <c r="AI6747" s="111"/>
      <c r="AJ6747" s="111"/>
      <c r="AK6747" s="111"/>
      <c r="AL6747" s="111"/>
      <c r="AM6747" s="111"/>
      <c r="AN6747" s="111"/>
      <c r="AO6747" s="111"/>
      <c r="AP6747" s="111"/>
      <c r="AQ6747" s="111"/>
      <c r="AR6747" s="111"/>
      <c r="AS6747" s="111"/>
      <c r="AT6747" s="111"/>
      <c r="AU6747" s="111"/>
      <c r="AV6747" s="111"/>
      <c r="AW6747" s="111"/>
      <c r="AX6747" s="112"/>
    </row>
    <row r="6748" spans="1:113" ht="13.2" customHeight="1" thickBot="1">
      <c r="A6748" s="14"/>
      <c r="B6748" s="15"/>
      <c r="C6748" s="16"/>
      <c r="D6748" s="16"/>
      <c r="E6748" s="16"/>
      <c r="F6748" s="16"/>
      <c r="G6748" s="16"/>
      <c r="H6748" s="16"/>
      <c r="I6748" s="16"/>
      <c r="J6748" s="16"/>
      <c r="K6748" s="16"/>
      <c r="L6748" s="16"/>
      <c r="M6748" s="16"/>
      <c r="N6748" s="16"/>
      <c r="O6748" s="16"/>
      <c r="P6748" s="16"/>
      <c r="Q6748" s="16"/>
      <c r="R6748" s="16"/>
      <c r="S6748" s="16"/>
      <c r="T6748" s="16"/>
      <c r="U6748" s="16"/>
      <c r="V6748" s="16"/>
      <c r="W6748" s="16"/>
      <c r="X6748" s="16"/>
      <c r="Y6748" s="16"/>
      <c r="Z6748" s="16"/>
      <c r="AA6748" s="16"/>
      <c r="AB6748" s="16"/>
      <c r="AC6748" s="16"/>
      <c r="AD6748" s="16"/>
      <c r="AE6748" s="16"/>
      <c r="AF6748" s="16"/>
      <c r="AG6748" s="16"/>
      <c r="AH6748" s="16"/>
      <c r="AI6748" s="16"/>
      <c r="AJ6748" s="16"/>
      <c r="AK6748" s="16"/>
      <c r="AL6748" s="16"/>
      <c r="AM6748" s="16"/>
      <c r="AN6748" s="16"/>
      <c r="AO6748" s="16"/>
      <c r="AP6748" s="16"/>
      <c r="AQ6748" s="16"/>
      <c r="AR6748" s="16"/>
      <c r="AS6748" s="16"/>
      <c r="AT6748" s="16"/>
      <c r="AU6748" s="16"/>
      <c r="AV6748" s="16"/>
      <c r="AW6748" s="16"/>
      <c r="AX6748" s="17"/>
    </row>
    <row r="6749" spans="1:113" ht="13.2" customHeight="1">
      <c r="B6749" s="18"/>
    </row>
    <row r="6750" spans="1:113" ht="15" thickBot="1">
      <c r="A6750" s="46"/>
      <c r="B6750" s="9" t="s">
        <v>3</v>
      </c>
      <c r="C6750" s="7"/>
      <c r="D6750" s="7"/>
      <c r="E6750" s="7"/>
      <c r="F6750" s="7"/>
      <c r="G6750" s="7"/>
      <c r="H6750" s="7"/>
      <c r="I6750" s="7"/>
      <c r="J6750" s="7"/>
      <c r="K6750" s="7"/>
      <c r="L6750" s="8"/>
      <c r="M6750" s="8"/>
      <c r="N6750" s="8"/>
      <c r="O6750" s="8"/>
      <c r="P6750" s="7"/>
      <c r="Q6750" s="7"/>
      <c r="R6750" s="7"/>
      <c r="S6750" s="7"/>
      <c r="T6750" s="7"/>
      <c r="U6750" s="7"/>
      <c r="V6750" s="9"/>
      <c r="W6750" s="9"/>
      <c r="X6750" s="9"/>
      <c r="Y6750" s="9"/>
      <c r="Z6750" s="9"/>
      <c r="AA6750" s="9"/>
      <c r="AB6750" s="9"/>
      <c r="AC6750" s="9"/>
      <c r="AD6750" s="9"/>
      <c r="AE6750" s="9"/>
      <c r="AF6750" s="9"/>
      <c r="AG6750" s="9"/>
      <c r="AH6750" s="9"/>
      <c r="AI6750" s="9"/>
      <c r="AJ6750" s="9"/>
      <c r="AK6750" s="9"/>
      <c r="AL6750" s="9"/>
      <c r="AM6750" s="9"/>
      <c r="AN6750" s="9"/>
      <c r="AO6750" s="9"/>
      <c r="AP6750" s="9"/>
      <c r="AQ6750" s="9"/>
      <c r="AR6750" s="9"/>
      <c r="AS6750" s="9"/>
      <c r="AT6750" s="9"/>
      <c r="AU6750" s="9"/>
      <c r="AV6750" s="9"/>
      <c r="AW6750" s="9"/>
      <c r="AX6750" s="9"/>
      <c r="DI6750" s="22"/>
    </row>
    <row r="6751" spans="1:113" ht="13.2" customHeight="1">
      <c r="A6751" s="7"/>
      <c r="B6751" s="10"/>
      <c r="C6751" s="6"/>
      <c r="D6751" s="6"/>
      <c r="E6751" s="6"/>
      <c r="F6751" s="6"/>
      <c r="G6751" s="6"/>
      <c r="H6751" s="6"/>
      <c r="I6751" s="6"/>
      <c r="J6751" s="6"/>
      <c r="K6751" s="6"/>
      <c r="L6751" s="11"/>
      <c r="M6751" s="11"/>
      <c r="N6751" s="11"/>
      <c r="O6751" s="11"/>
      <c r="P6751" s="6"/>
      <c r="Q6751" s="6"/>
      <c r="R6751" s="6"/>
      <c r="S6751" s="6"/>
      <c r="T6751" s="6"/>
      <c r="U6751" s="6"/>
      <c r="V6751" s="12"/>
      <c r="W6751" s="12"/>
      <c r="X6751" s="12"/>
      <c r="Y6751" s="12"/>
      <c r="Z6751" s="12"/>
      <c r="AA6751" s="12"/>
      <c r="AB6751" s="12"/>
      <c r="AC6751" s="12"/>
      <c r="AD6751" s="12"/>
      <c r="AE6751" s="12"/>
      <c r="AF6751" s="12"/>
      <c r="AG6751" s="12"/>
      <c r="AH6751" s="12"/>
      <c r="AI6751" s="12"/>
      <c r="AJ6751" s="12"/>
      <c r="AK6751" s="12"/>
      <c r="AL6751" s="12"/>
      <c r="AM6751" s="12"/>
      <c r="AN6751" s="12"/>
      <c r="AO6751" s="12"/>
      <c r="AP6751" s="12"/>
      <c r="AQ6751" s="12"/>
      <c r="AR6751" s="12"/>
      <c r="AS6751" s="12"/>
      <c r="AT6751" s="12"/>
      <c r="AU6751" s="12"/>
      <c r="AV6751" s="12"/>
      <c r="AW6751" s="12"/>
      <c r="AX6751" s="13"/>
    </row>
    <row r="6752" spans="1:113" ht="13.2" customHeight="1">
      <c r="A6752" s="7"/>
      <c r="B6752" s="110" t="s">
        <v>794</v>
      </c>
      <c r="C6752" s="111"/>
      <c r="D6752" s="111"/>
      <c r="E6752" s="111"/>
      <c r="F6752" s="111"/>
      <c r="G6752" s="111"/>
      <c r="H6752" s="111"/>
      <c r="I6752" s="111"/>
      <c r="J6752" s="111"/>
      <c r="K6752" s="111"/>
      <c r="L6752" s="111"/>
      <c r="M6752" s="111"/>
      <c r="N6752" s="111"/>
      <c r="O6752" s="111"/>
      <c r="P6752" s="111"/>
      <c r="Q6752" s="111"/>
      <c r="R6752" s="111"/>
      <c r="S6752" s="111"/>
      <c r="T6752" s="111"/>
      <c r="U6752" s="111"/>
      <c r="V6752" s="111"/>
      <c r="W6752" s="111"/>
      <c r="X6752" s="111"/>
      <c r="Y6752" s="111"/>
      <c r="Z6752" s="111"/>
      <c r="AA6752" s="111"/>
      <c r="AB6752" s="111"/>
      <c r="AC6752" s="111"/>
      <c r="AD6752" s="111"/>
      <c r="AE6752" s="111"/>
      <c r="AF6752" s="111"/>
      <c r="AG6752" s="111"/>
      <c r="AH6752" s="111"/>
      <c r="AI6752" s="111"/>
      <c r="AJ6752" s="111"/>
      <c r="AK6752" s="111"/>
      <c r="AL6752" s="111"/>
      <c r="AM6752" s="111"/>
      <c r="AN6752" s="111"/>
      <c r="AO6752" s="111"/>
      <c r="AP6752" s="111"/>
      <c r="AQ6752" s="111"/>
      <c r="AR6752" s="111"/>
      <c r="AS6752" s="111"/>
      <c r="AT6752" s="111"/>
      <c r="AU6752" s="111"/>
      <c r="AV6752" s="111"/>
      <c r="AW6752" s="111"/>
      <c r="AX6752" s="112"/>
    </row>
    <row r="6753" spans="1:251" s="47" customFormat="1" ht="13.2" customHeight="1">
      <c r="A6753" s="7"/>
      <c r="B6753" s="110"/>
      <c r="C6753" s="111"/>
      <c r="D6753" s="111"/>
      <c r="E6753" s="111"/>
      <c r="F6753" s="111"/>
      <c r="G6753" s="111"/>
      <c r="H6753" s="111"/>
      <c r="I6753" s="111"/>
      <c r="J6753" s="111"/>
      <c r="K6753" s="111"/>
      <c r="L6753" s="111"/>
      <c r="M6753" s="111"/>
      <c r="N6753" s="111"/>
      <c r="O6753" s="111"/>
      <c r="P6753" s="111"/>
      <c r="Q6753" s="111"/>
      <c r="R6753" s="111"/>
      <c r="S6753" s="111"/>
      <c r="T6753" s="111"/>
      <c r="U6753" s="111"/>
      <c r="V6753" s="111"/>
      <c r="W6753" s="111"/>
      <c r="X6753" s="111"/>
      <c r="Y6753" s="111"/>
      <c r="Z6753" s="111"/>
      <c r="AA6753" s="111"/>
      <c r="AB6753" s="111"/>
      <c r="AC6753" s="111"/>
      <c r="AD6753" s="111"/>
      <c r="AE6753" s="111"/>
      <c r="AF6753" s="111"/>
      <c r="AG6753" s="111"/>
      <c r="AH6753" s="111"/>
      <c r="AI6753" s="111"/>
      <c r="AJ6753" s="111"/>
      <c r="AK6753" s="111"/>
      <c r="AL6753" s="111"/>
      <c r="AM6753" s="111"/>
      <c r="AN6753" s="111"/>
      <c r="AO6753" s="111"/>
      <c r="AP6753" s="111"/>
      <c r="AQ6753" s="111"/>
      <c r="AR6753" s="111"/>
      <c r="AS6753" s="111"/>
      <c r="AT6753" s="111"/>
      <c r="AU6753" s="111"/>
      <c r="AV6753" s="111"/>
      <c r="AW6753" s="111"/>
      <c r="AX6753" s="112"/>
      <c r="AY6753" s="2"/>
      <c r="AZ6753" s="2"/>
      <c r="BA6753" s="2"/>
      <c r="BB6753" s="2"/>
      <c r="BC6753" s="2"/>
      <c r="BD6753" s="2"/>
      <c r="BE6753" s="2"/>
      <c r="BF6753" s="2"/>
      <c r="BG6753" s="2"/>
      <c r="BH6753" s="2"/>
      <c r="BI6753" s="2"/>
      <c r="BJ6753" s="2"/>
      <c r="BK6753" s="2"/>
      <c r="BL6753" s="2"/>
      <c r="BM6753" s="2"/>
      <c r="BN6753" s="2"/>
      <c r="BO6753" s="2"/>
      <c r="BP6753" s="2"/>
      <c r="BQ6753" s="2"/>
      <c r="BR6753" s="2"/>
      <c r="BS6753" s="2"/>
      <c r="BT6753" s="2"/>
      <c r="BU6753" s="2"/>
      <c r="BV6753" s="2"/>
      <c r="BW6753" s="2"/>
      <c r="BX6753" s="2"/>
      <c r="BY6753" s="2"/>
      <c r="BZ6753" s="2"/>
      <c r="CA6753" s="2"/>
      <c r="CB6753" s="2"/>
      <c r="CC6753" s="2"/>
      <c r="CD6753" s="2"/>
      <c r="CE6753" s="2"/>
      <c r="CF6753" s="2"/>
      <c r="CG6753" s="2"/>
      <c r="CH6753" s="2"/>
      <c r="CI6753" s="2"/>
      <c r="CJ6753" s="2"/>
      <c r="CK6753" s="2"/>
      <c r="CL6753" s="2"/>
      <c r="CM6753" s="2"/>
      <c r="CN6753" s="2"/>
      <c r="CO6753" s="2"/>
      <c r="CP6753" s="2"/>
      <c r="CQ6753" s="2"/>
      <c r="CR6753" s="2"/>
      <c r="CS6753" s="2"/>
      <c r="CT6753" s="2"/>
      <c r="CU6753" s="2"/>
      <c r="CV6753" s="2"/>
      <c r="CW6753" s="2"/>
      <c r="CX6753" s="2"/>
      <c r="CY6753" s="2"/>
      <c r="CZ6753" s="2"/>
      <c r="DA6753" s="2"/>
      <c r="DB6753" s="2"/>
      <c r="DC6753" s="2"/>
      <c r="DD6753" s="2"/>
      <c r="DE6753" s="2"/>
      <c r="DF6753" s="2"/>
      <c r="DG6753" s="2"/>
      <c r="DH6753" s="2"/>
      <c r="DI6753" s="2"/>
      <c r="DJ6753" s="2"/>
      <c r="DK6753" s="2"/>
      <c r="DL6753" s="2"/>
      <c r="DM6753" s="2"/>
      <c r="DN6753" s="2"/>
      <c r="DO6753" s="2"/>
      <c r="DP6753" s="2"/>
      <c r="DQ6753" s="2"/>
      <c r="DR6753" s="2"/>
      <c r="DS6753" s="2"/>
      <c r="DT6753" s="2"/>
      <c r="DU6753" s="2"/>
      <c r="DV6753" s="2"/>
      <c r="DW6753" s="2"/>
      <c r="DX6753" s="2"/>
      <c r="DY6753" s="2"/>
      <c r="DZ6753" s="2"/>
      <c r="EA6753" s="2"/>
      <c r="EB6753" s="2"/>
      <c r="EC6753" s="2"/>
      <c r="ED6753" s="2"/>
      <c r="EE6753" s="2"/>
      <c r="EF6753" s="2"/>
      <c r="EG6753" s="2"/>
      <c r="EH6753" s="2"/>
      <c r="EI6753" s="2"/>
      <c r="EJ6753" s="2"/>
      <c r="EK6753" s="2"/>
      <c r="EL6753" s="2"/>
      <c r="EM6753" s="2"/>
      <c r="EN6753" s="2"/>
      <c r="EO6753" s="2"/>
      <c r="EP6753" s="2"/>
      <c r="EQ6753" s="2"/>
      <c r="ER6753" s="2"/>
      <c r="ES6753" s="2"/>
      <c r="ET6753" s="2"/>
      <c r="EU6753" s="2"/>
      <c r="EV6753" s="2"/>
      <c r="EW6753" s="2"/>
      <c r="EX6753" s="2"/>
      <c r="EY6753" s="2"/>
      <c r="EZ6753" s="2"/>
      <c r="FA6753" s="2"/>
      <c r="FB6753" s="2"/>
      <c r="FC6753" s="2"/>
      <c r="FD6753" s="2"/>
      <c r="FE6753" s="2"/>
      <c r="FF6753" s="2"/>
      <c r="FG6753" s="2"/>
      <c r="FH6753" s="2"/>
      <c r="FI6753" s="2"/>
      <c r="FJ6753" s="2"/>
      <c r="FK6753" s="2"/>
      <c r="FL6753" s="2"/>
      <c r="FM6753" s="2"/>
      <c r="FN6753" s="2"/>
      <c r="FO6753" s="2"/>
      <c r="FP6753" s="2"/>
      <c r="FQ6753" s="2"/>
      <c r="FR6753" s="2"/>
      <c r="FS6753" s="2"/>
      <c r="FT6753" s="2"/>
      <c r="FU6753" s="2"/>
      <c r="FV6753" s="2"/>
      <c r="FW6753" s="2"/>
      <c r="FX6753" s="2"/>
      <c r="FY6753" s="2"/>
      <c r="FZ6753" s="2"/>
      <c r="GA6753" s="2"/>
      <c r="GB6753" s="2"/>
      <c r="GC6753" s="2"/>
      <c r="GD6753" s="2"/>
      <c r="GE6753" s="2"/>
      <c r="GF6753" s="2"/>
      <c r="GG6753" s="2"/>
      <c r="GH6753" s="2"/>
      <c r="GI6753" s="2"/>
      <c r="GJ6753" s="2"/>
      <c r="GK6753" s="2"/>
      <c r="GL6753" s="2"/>
      <c r="GM6753" s="2"/>
      <c r="GN6753" s="2"/>
      <c r="GO6753" s="2"/>
      <c r="GP6753" s="2"/>
      <c r="GQ6753" s="2"/>
      <c r="GR6753" s="2"/>
      <c r="GS6753" s="2"/>
      <c r="GT6753" s="2"/>
      <c r="GU6753" s="2"/>
      <c r="GV6753" s="2"/>
      <c r="GW6753" s="2"/>
      <c r="GX6753" s="2"/>
      <c r="GY6753" s="2"/>
      <c r="GZ6753" s="2"/>
      <c r="HA6753" s="2"/>
      <c r="HB6753" s="2"/>
      <c r="HC6753" s="2"/>
      <c r="HD6753" s="2"/>
      <c r="HE6753" s="2"/>
      <c r="HF6753" s="2"/>
      <c r="HG6753" s="2"/>
      <c r="HH6753" s="2"/>
      <c r="HI6753" s="2"/>
      <c r="HJ6753" s="2"/>
      <c r="HK6753" s="2"/>
      <c r="HL6753" s="2"/>
      <c r="HM6753" s="2"/>
      <c r="HN6753" s="2"/>
      <c r="HO6753" s="2"/>
      <c r="HP6753" s="2"/>
      <c r="HQ6753" s="2"/>
      <c r="HR6753" s="2"/>
      <c r="HS6753" s="2"/>
      <c r="HT6753" s="2"/>
      <c r="HU6753" s="2"/>
      <c r="HV6753" s="2"/>
      <c r="HW6753" s="2"/>
      <c r="HX6753" s="2"/>
      <c r="HY6753" s="2"/>
      <c r="HZ6753" s="2"/>
      <c r="IA6753" s="2"/>
      <c r="IB6753" s="2"/>
      <c r="IC6753" s="2"/>
      <c r="ID6753" s="2"/>
      <c r="IE6753" s="2"/>
      <c r="IF6753" s="2"/>
      <c r="IG6753" s="2"/>
      <c r="IH6753" s="2"/>
      <c r="II6753" s="2"/>
      <c r="IJ6753" s="2"/>
      <c r="IK6753" s="2"/>
      <c r="IL6753" s="2"/>
      <c r="IM6753" s="2"/>
      <c r="IN6753" s="2"/>
      <c r="IO6753" s="2"/>
      <c r="IP6753" s="2"/>
      <c r="IQ6753" s="2"/>
    </row>
    <row r="6754" spans="1:251" s="47" customFormat="1" ht="13.2" customHeight="1">
      <c r="A6754" s="7"/>
      <c r="B6754" s="110"/>
      <c r="C6754" s="111"/>
      <c r="D6754" s="111"/>
      <c r="E6754" s="111"/>
      <c r="F6754" s="111"/>
      <c r="G6754" s="111"/>
      <c r="H6754" s="111"/>
      <c r="I6754" s="111"/>
      <c r="J6754" s="111"/>
      <c r="K6754" s="111"/>
      <c r="L6754" s="111"/>
      <c r="M6754" s="111"/>
      <c r="N6754" s="111"/>
      <c r="O6754" s="111"/>
      <c r="P6754" s="111"/>
      <c r="Q6754" s="111"/>
      <c r="R6754" s="111"/>
      <c r="S6754" s="111"/>
      <c r="T6754" s="111"/>
      <c r="U6754" s="111"/>
      <c r="V6754" s="111"/>
      <c r="W6754" s="111"/>
      <c r="X6754" s="111"/>
      <c r="Y6754" s="111"/>
      <c r="Z6754" s="111"/>
      <c r="AA6754" s="111"/>
      <c r="AB6754" s="111"/>
      <c r="AC6754" s="111"/>
      <c r="AD6754" s="111"/>
      <c r="AE6754" s="111"/>
      <c r="AF6754" s="111"/>
      <c r="AG6754" s="111"/>
      <c r="AH6754" s="111"/>
      <c r="AI6754" s="111"/>
      <c r="AJ6754" s="111"/>
      <c r="AK6754" s="111"/>
      <c r="AL6754" s="111"/>
      <c r="AM6754" s="111"/>
      <c r="AN6754" s="111"/>
      <c r="AO6754" s="111"/>
      <c r="AP6754" s="111"/>
      <c r="AQ6754" s="111"/>
      <c r="AR6754" s="111"/>
      <c r="AS6754" s="111"/>
      <c r="AT6754" s="111"/>
      <c r="AU6754" s="111"/>
      <c r="AV6754" s="111"/>
      <c r="AW6754" s="111"/>
      <c r="AX6754" s="112"/>
      <c r="AY6754" s="2"/>
      <c r="AZ6754" s="2"/>
      <c r="BA6754" s="2"/>
      <c r="BB6754" s="2"/>
      <c r="BD6754" s="2"/>
      <c r="BE6754" s="2"/>
      <c r="BF6754" s="2"/>
      <c r="BG6754" s="2"/>
      <c r="BH6754" s="2"/>
      <c r="BI6754" s="2"/>
      <c r="BJ6754" s="2"/>
      <c r="BK6754" s="2"/>
      <c r="BL6754" s="2"/>
      <c r="BM6754" s="2"/>
      <c r="BN6754" s="2"/>
      <c r="BO6754" s="2"/>
      <c r="BP6754" s="2"/>
      <c r="BQ6754" s="2"/>
      <c r="BR6754" s="2"/>
      <c r="BS6754" s="2"/>
      <c r="BT6754" s="2"/>
      <c r="BU6754" s="2"/>
      <c r="BV6754" s="2"/>
      <c r="BW6754" s="2"/>
      <c r="BX6754" s="2"/>
      <c r="BY6754" s="2"/>
      <c r="BZ6754" s="2"/>
      <c r="CA6754" s="2"/>
      <c r="CB6754" s="2"/>
      <c r="CC6754" s="2"/>
      <c r="CD6754" s="2"/>
      <c r="CE6754" s="2"/>
      <c r="CF6754" s="2"/>
      <c r="CG6754" s="2"/>
      <c r="CH6754" s="2"/>
      <c r="CI6754" s="2"/>
      <c r="CJ6754" s="2"/>
      <c r="CK6754" s="2"/>
      <c r="CL6754" s="2"/>
      <c r="CM6754" s="2"/>
      <c r="CN6754" s="2"/>
      <c r="CO6754" s="2"/>
      <c r="CP6754" s="2"/>
      <c r="CQ6754" s="2"/>
      <c r="CR6754" s="2"/>
      <c r="CS6754" s="2"/>
      <c r="CT6754" s="2"/>
      <c r="CU6754" s="2"/>
      <c r="CV6754" s="2"/>
      <c r="CW6754" s="2"/>
      <c r="CX6754" s="2"/>
      <c r="CY6754" s="2"/>
      <c r="CZ6754" s="2"/>
      <c r="DA6754" s="2"/>
      <c r="DB6754" s="2"/>
      <c r="DC6754" s="2"/>
      <c r="DD6754" s="2"/>
      <c r="DE6754" s="2"/>
      <c r="DF6754" s="2"/>
      <c r="DG6754" s="2"/>
      <c r="DH6754" s="2"/>
      <c r="DI6754" s="2"/>
      <c r="DJ6754" s="2"/>
      <c r="DK6754" s="2"/>
      <c r="DL6754" s="2"/>
      <c r="DM6754" s="2"/>
      <c r="DN6754" s="2"/>
      <c r="DO6754" s="2"/>
      <c r="DP6754" s="2"/>
      <c r="DQ6754" s="2"/>
      <c r="DR6754" s="2"/>
      <c r="DS6754" s="2"/>
      <c r="DT6754" s="2"/>
      <c r="DU6754" s="2"/>
      <c r="DV6754" s="2"/>
      <c r="DW6754" s="2"/>
      <c r="DX6754" s="2"/>
      <c r="DY6754" s="2"/>
      <c r="DZ6754" s="2"/>
      <c r="EA6754" s="2"/>
      <c r="EB6754" s="2"/>
      <c r="EC6754" s="2"/>
      <c r="ED6754" s="2"/>
      <c r="EE6754" s="2"/>
      <c r="EF6754" s="2"/>
      <c r="EG6754" s="2"/>
      <c r="EH6754" s="2"/>
      <c r="EI6754" s="2"/>
      <c r="EJ6754" s="2"/>
      <c r="EK6754" s="2"/>
      <c r="EL6754" s="2"/>
      <c r="EM6754" s="2"/>
      <c r="EN6754" s="2"/>
      <c r="EO6754" s="2"/>
      <c r="EP6754" s="2"/>
      <c r="EQ6754" s="2"/>
      <c r="ER6754" s="2"/>
      <c r="ES6754" s="2"/>
      <c r="ET6754" s="2"/>
      <c r="EU6754" s="2"/>
      <c r="EV6754" s="2"/>
      <c r="EW6754" s="2"/>
      <c r="EX6754" s="2"/>
      <c r="EY6754" s="2"/>
      <c r="EZ6754" s="2"/>
      <c r="FA6754" s="2"/>
      <c r="FB6754" s="2"/>
      <c r="FC6754" s="2"/>
      <c r="FD6754" s="2"/>
      <c r="FE6754" s="2"/>
      <c r="FF6754" s="2"/>
      <c r="FG6754" s="2"/>
      <c r="FH6754" s="2"/>
      <c r="FI6754" s="2"/>
      <c r="FJ6754" s="2"/>
      <c r="FK6754" s="2"/>
      <c r="FL6754" s="2"/>
      <c r="FM6754" s="2"/>
      <c r="FN6754" s="2"/>
      <c r="FO6754" s="2"/>
      <c r="FP6754" s="2"/>
      <c r="FQ6754" s="2"/>
      <c r="FR6754" s="2"/>
      <c r="FS6754" s="2"/>
      <c r="FT6754" s="2"/>
      <c r="FU6754" s="2"/>
      <c r="FV6754" s="2"/>
      <c r="FW6754" s="2"/>
      <c r="FX6754" s="2"/>
      <c r="FY6754" s="2"/>
      <c r="FZ6754" s="2"/>
      <c r="GA6754" s="2"/>
      <c r="GB6754" s="2"/>
      <c r="GC6754" s="2"/>
      <c r="GD6754" s="2"/>
      <c r="GE6754" s="2"/>
      <c r="GF6754" s="2"/>
      <c r="GG6754" s="2"/>
      <c r="GH6754" s="2"/>
      <c r="GI6754" s="2"/>
      <c r="GJ6754" s="2"/>
      <c r="GK6754" s="2"/>
      <c r="GL6754" s="2"/>
      <c r="GM6754" s="2"/>
      <c r="GN6754" s="2"/>
      <c r="GO6754" s="2"/>
      <c r="GP6754" s="2"/>
      <c r="GQ6754" s="2"/>
      <c r="GR6754" s="2"/>
      <c r="GS6754" s="2"/>
      <c r="GT6754" s="2"/>
      <c r="GU6754" s="2"/>
      <c r="GV6754" s="2"/>
      <c r="GW6754" s="2"/>
      <c r="GX6754" s="2"/>
      <c r="GY6754" s="2"/>
      <c r="GZ6754" s="2"/>
      <c r="HA6754" s="2"/>
      <c r="HB6754" s="2"/>
      <c r="HC6754" s="2"/>
      <c r="HD6754" s="2"/>
      <c r="HE6754" s="2"/>
      <c r="HF6754" s="2"/>
      <c r="HG6754" s="2"/>
      <c r="HH6754" s="2"/>
      <c r="HI6754" s="2"/>
      <c r="HJ6754" s="2"/>
      <c r="HK6754" s="2"/>
      <c r="HL6754" s="2"/>
      <c r="HM6754" s="2"/>
      <c r="HN6754" s="2"/>
      <c r="HO6754" s="2"/>
      <c r="HP6754" s="2"/>
      <c r="HQ6754" s="2"/>
      <c r="HR6754" s="2"/>
      <c r="HS6754" s="2"/>
      <c r="HT6754" s="2"/>
      <c r="HU6754" s="2"/>
      <c r="HV6754" s="2"/>
      <c r="HW6754" s="2"/>
      <c r="HX6754" s="2"/>
      <c r="HY6754" s="2"/>
      <c r="HZ6754" s="2"/>
      <c r="IA6754" s="2"/>
      <c r="IB6754" s="2"/>
      <c r="IC6754" s="2"/>
      <c r="ID6754" s="2"/>
      <c r="IE6754" s="2"/>
      <c r="IF6754" s="2"/>
      <c r="IG6754" s="2"/>
      <c r="IH6754" s="2"/>
      <c r="II6754" s="2"/>
      <c r="IJ6754" s="2"/>
      <c r="IK6754" s="2"/>
      <c r="IL6754" s="2"/>
      <c r="IM6754" s="2"/>
      <c r="IN6754" s="2"/>
      <c r="IO6754" s="2"/>
      <c r="IP6754" s="2"/>
      <c r="IQ6754" s="2"/>
    </row>
    <row r="6755" spans="1:251" s="47" customFormat="1" ht="13.2" customHeight="1">
      <c r="A6755" s="7"/>
      <c r="B6755" s="110"/>
      <c r="C6755" s="111"/>
      <c r="D6755" s="111"/>
      <c r="E6755" s="111"/>
      <c r="F6755" s="111"/>
      <c r="G6755" s="111"/>
      <c r="H6755" s="111"/>
      <c r="I6755" s="111"/>
      <c r="J6755" s="111"/>
      <c r="K6755" s="111"/>
      <c r="L6755" s="111"/>
      <c r="M6755" s="111"/>
      <c r="N6755" s="111"/>
      <c r="O6755" s="111"/>
      <c r="P6755" s="111"/>
      <c r="Q6755" s="111"/>
      <c r="R6755" s="111"/>
      <c r="S6755" s="111"/>
      <c r="T6755" s="111"/>
      <c r="U6755" s="111"/>
      <c r="V6755" s="111"/>
      <c r="W6755" s="111"/>
      <c r="X6755" s="111"/>
      <c r="Y6755" s="111"/>
      <c r="Z6755" s="111"/>
      <c r="AA6755" s="111"/>
      <c r="AB6755" s="111"/>
      <c r="AC6755" s="111"/>
      <c r="AD6755" s="111"/>
      <c r="AE6755" s="111"/>
      <c r="AF6755" s="111"/>
      <c r="AG6755" s="111"/>
      <c r="AH6755" s="111"/>
      <c r="AI6755" s="111"/>
      <c r="AJ6755" s="111"/>
      <c r="AK6755" s="111"/>
      <c r="AL6755" s="111"/>
      <c r="AM6755" s="111"/>
      <c r="AN6755" s="111"/>
      <c r="AO6755" s="111"/>
      <c r="AP6755" s="111"/>
      <c r="AQ6755" s="111"/>
      <c r="AR6755" s="111"/>
      <c r="AS6755" s="111"/>
      <c r="AT6755" s="111"/>
      <c r="AU6755" s="111"/>
      <c r="AV6755" s="111"/>
      <c r="AW6755" s="111"/>
      <c r="AX6755" s="112"/>
      <c r="AY6755" s="2"/>
      <c r="AZ6755" s="2"/>
      <c r="BA6755" s="2"/>
      <c r="BB6755" s="2"/>
      <c r="BC6755" s="2"/>
      <c r="BD6755" s="2"/>
      <c r="BE6755" s="2"/>
      <c r="BF6755" s="2"/>
      <c r="BG6755" s="2"/>
      <c r="BH6755" s="2"/>
      <c r="BI6755" s="2"/>
      <c r="BJ6755" s="2"/>
      <c r="BK6755" s="2"/>
      <c r="BL6755" s="2"/>
      <c r="BM6755" s="2"/>
      <c r="BN6755" s="2"/>
      <c r="BO6755" s="2"/>
      <c r="BP6755" s="2"/>
      <c r="BQ6755" s="2"/>
      <c r="BR6755" s="2"/>
      <c r="BS6755" s="2"/>
      <c r="BT6755" s="2"/>
      <c r="BU6755" s="2"/>
      <c r="BV6755" s="2"/>
      <c r="BW6755" s="2"/>
      <c r="BX6755" s="2"/>
      <c r="BY6755" s="2"/>
      <c r="BZ6755" s="2"/>
      <c r="CA6755" s="2"/>
      <c r="CB6755" s="2"/>
      <c r="CC6755" s="2"/>
      <c r="CD6755" s="2"/>
      <c r="CE6755" s="2"/>
      <c r="CF6755" s="2"/>
      <c r="CG6755" s="2"/>
      <c r="CH6755" s="2"/>
      <c r="CI6755" s="2"/>
      <c r="CJ6755" s="2"/>
      <c r="CK6755" s="2"/>
      <c r="CL6755" s="2"/>
      <c r="CM6755" s="2"/>
      <c r="CN6755" s="2"/>
      <c r="CO6755" s="2"/>
      <c r="CP6755" s="2"/>
      <c r="CQ6755" s="2"/>
      <c r="CR6755" s="2"/>
      <c r="CS6755" s="2"/>
      <c r="CT6755" s="2"/>
      <c r="CU6755" s="2"/>
      <c r="CV6755" s="2"/>
      <c r="CW6755" s="2"/>
      <c r="CX6755" s="2"/>
      <c r="CY6755" s="2"/>
      <c r="CZ6755" s="2"/>
      <c r="DA6755" s="2"/>
      <c r="DB6755" s="2"/>
      <c r="DC6755" s="2"/>
      <c r="DD6755" s="2"/>
      <c r="DE6755" s="2"/>
      <c r="DF6755" s="2"/>
      <c r="DG6755" s="2"/>
      <c r="DH6755" s="2"/>
      <c r="DI6755" s="2"/>
      <c r="DJ6755" s="2"/>
      <c r="DK6755" s="2"/>
      <c r="DL6755" s="2"/>
      <c r="DM6755" s="2"/>
      <c r="DN6755" s="2"/>
      <c r="DO6755" s="2"/>
      <c r="DP6755" s="2"/>
      <c r="DQ6755" s="2"/>
      <c r="DR6755" s="2"/>
      <c r="DS6755" s="2"/>
      <c r="DT6755" s="2"/>
      <c r="DU6755" s="2"/>
      <c r="DV6755" s="2"/>
      <c r="DW6755" s="2"/>
      <c r="DX6755" s="2"/>
      <c r="DY6755" s="2"/>
      <c r="DZ6755" s="2"/>
      <c r="EA6755" s="2"/>
      <c r="EB6755" s="2"/>
      <c r="EC6755" s="2"/>
      <c r="ED6755" s="2"/>
      <c r="EE6755" s="2"/>
      <c r="EF6755" s="2"/>
      <c r="EG6755" s="2"/>
      <c r="EH6755" s="2"/>
      <c r="EI6755" s="2"/>
      <c r="EJ6755" s="2"/>
      <c r="EK6755" s="2"/>
      <c r="EL6755" s="2"/>
      <c r="EM6755" s="2"/>
      <c r="EN6755" s="2"/>
      <c r="EO6755" s="2"/>
      <c r="EP6755" s="2"/>
      <c r="EQ6755" s="2"/>
      <c r="ER6755" s="2"/>
      <c r="ES6755" s="2"/>
      <c r="ET6755" s="2"/>
      <c r="EU6755" s="2"/>
      <c r="EV6755" s="2"/>
      <c r="EW6755" s="2"/>
      <c r="EX6755" s="2"/>
      <c r="EY6755" s="2"/>
      <c r="EZ6755" s="2"/>
      <c r="FA6755" s="2"/>
      <c r="FB6755" s="2"/>
      <c r="FC6755" s="2"/>
      <c r="FD6755" s="2"/>
      <c r="FE6755" s="2"/>
      <c r="FF6755" s="2"/>
      <c r="FG6755" s="2"/>
      <c r="FH6755" s="2"/>
      <c r="FI6755" s="2"/>
      <c r="FJ6755" s="2"/>
      <c r="FK6755" s="2"/>
      <c r="FL6755" s="2"/>
      <c r="FM6755" s="2"/>
      <c r="FN6755" s="2"/>
      <c r="FO6755" s="2"/>
      <c r="FP6755" s="2"/>
      <c r="FQ6755" s="2"/>
      <c r="FR6755" s="2"/>
      <c r="FS6755" s="2"/>
      <c r="FT6755" s="2"/>
      <c r="FU6755" s="2"/>
      <c r="FV6755" s="2"/>
      <c r="FW6755" s="2"/>
      <c r="FX6755" s="2"/>
      <c r="FY6755" s="2"/>
      <c r="FZ6755" s="2"/>
      <c r="GA6755" s="2"/>
      <c r="GB6755" s="2"/>
      <c r="GC6755" s="2"/>
      <c r="GD6755" s="2"/>
      <c r="GE6755" s="2"/>
      <c r="GF6755" s="2"/>
      <c r="GG6755" s="2"/>
      <c r="GH6755" s="2"/>
      <c r="GI6755" s="2"/>
      <c r="GJ6755" s="2"/>
      <c r="GK6755" s="2"/>
      <c r="GL6755" s="2"/>
      <c r="GM6755" s="2"/>
      <c r="GN6755" s="2"/>
      <c r="GO6755" s="2"/>
      <c r="GP6755" s="2"/>
      <c r="GQ6755" s="2"/>
      <c r="GR6755" s="2"/>
      <c r="GS6755" s="2"/>
      <c r="GT6755" s="2"/>
      <c r="GU6755" s="2"/>
      <c r="GV6755" s="2"/>
      <c r="GW6755" s="2"/>
      <c r="GX6755" s="2"/>
      <c r="GY6755" s="2"/>
      <c r="GZ6755" s="2"/>
      <c r="HA6755" s="2"/>
      <c r="HB6755" s="2"/>
      <c r="HC6755" s="2"/>
      <c r="HD6755" s="2"/>
      <c r="HE6755" s="2"/>
      <c r="HF6755" s="2"/>
      <c r="HG6755" s="2"/>
      <c r="HH6755" s="2"/>
      <c r="HI6755" s="2"/>
      <c r="HJ6755" s="2"/>
      <c r="HK6755" s="2"/>
      <c r="HL6755" s="2"/>
      <c r="HM6755" s="2"/>
      <c r="HN6755" s="2"/>
      <c r="HO6755" s="2"/>
      <c r="HP6755" s="2"/>
      <c r="HQ6755" s="2"/>
      <c r="HR6755" s="2"/>
      <c r="HS6755" s="2"/>
      <c r="HT6755" s="2"/>
      <c r="HU6755" s="2"/>
      <c r="HV6755" s="2"/>
      <c r="HW6755" s="2"/>
      <c r="HX6755" s="2"/>
      <c r="HY6755" s="2"/>
      <c r="HZ6755" s="2"/>
      <c r="IA6755" s="2"/>
      <c r="IB6755" s="2"/>
      <c r="IC6755" s="2"/>
      <c r="ID6755" s="2"/>
      <c r="IE6755" s="2"/>
      <c r="IF6755" s="2"/>
      <c r="IG6755" s="2"/>
      <c r="IH6755" s="2"/>
      <c r="II6755" s="2"/>
      <c r="IJ6755" s="2"/>
      <c r="IK6755" s="2"/>
      <c r="IL6755" s="2"/>
      <c r="IM6755" s="2"/>
      <c r="IN6755" s="2"/>
      <c r="IO6755" s="2"/>
      <c r="IP6755" s="2"/>
      <c r="IQ6755" s="2"/>
    </row>
    <row r="6756" spans="1:251" s="47" customFormat="1" ht="13.2" customHeight="1">
      <c r="A6756" s="7"/>
      <c r="B6756" s="110"/>
      <c r="C6756" s="111"/>
      <c r="D6756" s="111"/>
      <c r="E6756" s="111"/>
      <c r="F6756" s="111"/>
      <c r="G6756" s="111"/>
      <c r="H6756" s="111"/>
      <c r="I6756" s="111"/>
      <c r="J6756" s="111"/>
      <c r="K6756" s="111"/>
      <c r="L6756" s="111"/>
      <c r="M6756" s="111"/>
      <c r="N6756" s="111"/>
      <c r="O6756" s="111"/>
      <c r="P6756" s="111"/>
      <c r="Q6756" s="111"/>
      <c r="R6756" s="111"/>
      <c r="S6756" s="111"/>
      <c r="T6756" s="111"/>
      <c r="U6756" s="111"/>
      <c r="V6756" s="111"/>
      <c r="W6756" s="111"/>
      <c r="X6756" s="111"/>
      <c r="Y6756" s="111"/>
      <c r="Z6756" s="111"/>
      <c r="AA6756" s="111"/>
      <c r="AB6756" s="111"/>
      <c r="AC6756" s="111"/>
      <c r="AD6756" s="111"/>
      <c r="AE6756" s="111"/>
      <c r="AF6756" s="111"/>
      <c r="AG6756" s="111"/>
      <c r="AH6756" s="111"/>
      <c r="AI6756" s="111"/>
      <c r="AJ6756" s="111"/>
      <c r="AK6756" s="111"/>
      <c r="AL6756" s="111"/>
      <c r="AM6756" s="111"/>
      <c r="AN6756" s="111"/>
      <c r="AO6756" s="111"/>
      <c r="AP6756" s="111"/>
      <c r="AQ6756" s="111"/>
      <c r="AR6756" s="111"/>
      <c r="AS6756" s="111"/>
      <c r="AT6756" s="111"/>
      <c r="AU6756" s="111"/>
      <c r="AV6756" s="111"/>
      <c r="AW6756" s="111"/>
      <c r="AX6756" s="112"/>
      <c r="AY6756" s="2"/>
      <c r="AZ6756" s="2"/>
      <c r="BA6756" s="2"/>
      <c r="BB6756" s="2"/>
      <c r="BC6756" s="2"/>
      <c r="BD6756" s="2"/>
      <c r="BE6756" s="2"/>
      <c r="BF6756" s="2"/>
      <c r="BG6756" s="2"/>
      <c r="BH6756" s="2"/>
      <c r="BI6756" s="2"/>
      <c r="BJ6756" s="2"/>
      <c r="BK6756" s="2"/>
      <c r="BL6756" s="2"/>
      <c r="BM6756" s="2"/>
      <c r="BN6756" s="2"/>
      <c r="BO6756" s="2"/>
      <c r="BP6756" s="2"/>
      <c r="BQ6756" s="2"/>
      <c r="BR6756" s="2"/>
      <c r="BS6756" s="2"/>
      <c r="BT6756" s="2"/>
      <c r="BU6756" s="2"/>
      <c r="BV6756" s="2"/>
      <c r="BW6756" s="2"/>
      <c r="BX6756" s="2"/>
      <c r="BY6756" s="2"/>
      <c r="BZ6756" s="2"/>
      <c r="CA6756" s="2"/>
      <c r="CB6756" s="2"/>
      <c r="CC6756" s="2"/>
      <c r="CD6756" s="2"/>
      <c r="CE6756" s="2"/>
      <c r="CF6756" s="2"/>
      <c r="CG6756" s="2"/>
      <c r="CH6756" s="2"/>
      <c r="CI6756" s="2"/>
      <c r="CJ6756" s="2"/>
      <c r="CK6756" s="2"/>
      <c r="CL6756" s="2"/>
      <c r="CM6756" s="2"/>
      <c r="CN6756" s="2"/>
      <c r="CO6756" s="2"/>
      <c r="CP6756" s="2"/>
      <c r="CQ6756" s="2"/>
      <c r="CR6756" s="2"/>
      <c r="CS6756" s="2"/>
      <c r="CT6756" s="2"/>
      <c r="CU6756" s="2"/>
      <c r="CV6756" s="2"/>
      <c r="CW6756" s="2"/>
      <c r="CX6756" s="2"/>
      <c r="CY6756" s="2"/>
      <c r="CZ6756" s="2"/>
      <c r="DA6756" s="2"/>
      <c r="DB6756" s="2"/>
      <c r="DC6756" s="2"/>
      <c r="DD6756" s="2"/>
      <c r="DE6756" s="2"/>
      <c r="DF6756" s="2"/>
      <c r="DG6756" s="2"/>
      <c r="DH6756" s="2"/>
      <c r="DI6756" s="2"/>
      <c r="DJ6756" s="2"/>
      <c r="DK6756" s="2"/>
      <c r="DL6756" s="2"/>
      <c r="DM6756" s="2"/>
      <c r="DN6756" s="2"/>
      <c r="DO6756" s="2"/>
      <c r="DP6756" s="2"/>
      <c r="DQ6756" s="2"/>
      <c r="DR6756" s="2"/>
      <c r="DS6756" s="2"/>
      <c r="DT6756" s="2"/>
      <c r="DU6756" s="2"/>
      <c r="DV6756" s="2"/>
      <c r="DW6756" s="2"/>
      <c r="DX6756" s="2"/>
      <c r="DY6756" s="2"/>
      <c r="DZ6756" s="2"/>
      <c r="EA6756" s="2"/>
      <c r="EB6756" s="2"/>
      <c r="EC6756" s="2"/>
      <c r="ED6756" s="2"/>
      <c r="EE6756" s="2"/>
      <c r="EF6756" s="2"/>
      <c r="EG6756" s="2"/>
      <c r="EH6756" s="2"/>
      <c r="EI6756" s="2"/>
      <c r="EJ6756" s="2"/>
      <c r="EK6756" s="2"/>
      <c r="EL6756" s="2"/>
      <c r="EM6756" s="2"/>
      <c r="EN6756" s="2"/>
      <c r="EO6756" s="2"/>
      <c r="EP6756" s="2"/>
      <c r="EQ6756" s="2"/>
      <c r="ER6756" s="2"/>
      <c r="ES6756" s="2"/>
      <c r="ET6756" s="2"/>
      <c r="EU6756" s="2"/>
      <c r="EV6756" s="2"/>
      <c r="EW6756" s="2"/>
      <c r="EX6756" s="2"/>
      <c r="EY6756" s="2"/>
      <c r="EZ6756" s="2"/>
      <c r="FA6756" s="2"/>
      <c r="FB6756" s="2"/>
      <c r="FC6756" s="2"/>
      <c r="FD6756" s="2"/>
      <c r="FE6756" s="2"/>
      <c r="FF6756" s="2"/>
      <c r="FG6756" s="2"/>
      <c r="FH6756" s="2"/>
      <c r="FI6756" s="2"/>
      <c r="FJ6756" s="2"/>
      <c r="FK6756" s="2"/>
      <c r="FL6756" s="2"/>
      <c r="FM6756" s="2"/>
      <c r="FN6756" s="2"/>
      <c r="FO6756" s="2"/>
      <c r="FP6756" s="2"/>
      <c r="FQ6756" s="2"/>
      <c r="FR6756" s="2"/>
      <c r="FS6756" s="2"/>
      <c r="FT6756" s="2"/>
      <c r="FU6756" s="2"/>
      <c r="FV6756" s="2"/>
      <c r="FW6756" s="2"/>
      <c r="FX6756" s="2"/>
      <c r="FY6756" s="2"/>
      <c r="FZ6756" s="2"/>
      <c r="GA6756" s="2"/>
      <c r="GB6756" s="2"/>
      <c r="GC6756" s="2"/>
      <c r="GD6756" s="2"/>
      <c r="GE6756" s="2"/>
      <c r="GF6756" s="2"/>
      <c r="GG6756" s="2"/>
      <c r="GH6756" s="2"/>
      <c r="GI6756" s="2"/>
      <c r="GJ6756" s="2"/>
      <c r="GK6756" s="2"/>
      <c r="GL6756" s="2"/>
      <c r="GM6756" s="2"/>
      <c r="GN6756" s="2"/>
      <c r="GO6756" s="2"/>
      <c r="GP6756" s="2"/>
      <c r="GQ6756" s="2"/>
      <c r="GR6756" s="2"/>
      <c r="GS6756" s="2"/>
      <c r="GT6756" s="2"/>
      <c r="GU6756" s="2"/>
      <c r="GV6756" s="2"/>
      <c r="GW6756" s="2"/>
      <c r="GX6756" s="2"/>
      <c r="GY6756" s="2"/>
      <c r="GZ6756" s="2"/>
      <c r="HA6756" s="2"/>
      <c r="HB6756" s="2"/>
      <c r="HC6756" s="2"/>
      <c r="HD6756" s="2"/>
      <c r="HE6756" s="2"/>
      <c r="HF6756" s="2"/>
      <c r="HG6756" s="2"/>
      <c r="HH6756" s="2"/>
      <c r="HI6756" s="2"/>
      <c r="HJ6756" s="2"/>
      <c r="HK6756" s="2"/>
      <c r="HL6756" s="2"/>
      <c r="HM6756" s="2"/>
      <c r="HN6756" s="2"/>
      <c r="HO6756" s="2"/>
      <c r="HP6756" s="2"/>
      <c r="HQ6756" s="2"/>
      <c r="HR6756" s="2"/>
      <c r="HS6756" s="2"/>
      <c r="HT6756" s="2"/>
      <c r="HU6756" s="2"/>
      <c r="HV6756" s="2"/>
      <c r="HW6756" s="2"/>
      <c r="HX6756" s="2"/>
      <c r="HY6756" s="2"/>
      <c r="HZ6756" s="2"/>
      <c r="IA6756" s="2"/>
      <c r="IB6756" s="2"/>
      <c r="IC6756" s="2"/>
      <c r="ID6756" s="2"/>
      <c r="IE6756" s="2"/>
      <c r="IF6756" s="2"/>
      <c r="IG6756" s="2"/>
      <c r="IH6756" s="2"/>
      <c r="II6756" s="2"/>
      <c r="IJ6756" s="2"/>
      <c r="IK6756" s="2"/>
      <c r="IL6756" s="2"/>
      <c r="IM6756" s="2"/>
      <c r="IN6756" s="2"/>
      <c r="IO6756" s="2"/>
      <c r="IP6756" s="2"/>
      <c r="IQ6756" s="2"/>
    </row>
    <row r="6757" spans="1:251" ht="13.2" customHeight="1">
      <c r="A6757" s="7"/>
      <c r="B6757" s="110"/>
      <c r="C6757" s="111"/>
      <c r="D6757" s="111"/>
      <c r="E6757" s="111"/>
      <c r="F6757" s="111"/>
      <c r="G6757" s="111"/>
      <c r="H6757" s="111"/>
      <c r="I6757" s="111"/>
      <c r="J6757" s="111"/>
      <c r="K6757" s="111"/>
      <c r="L6757" s="111"/>
      <c r="M6757" s="111"/>
      <c r="N6757" s="111"/>
      <c r="O6757" s="111"/>
      <c r="P6757" s="111"/>
      <c r="Q6757" s="111"/>
      <c r="R6757" s="111"/>
      <c r="S6757" s="111"/>
      <c r="T6757" s="111"/>
      <c r="U6757" s="111"/>
      <c r="V6757" s="111"/>
      <c r="W6757" s="111"/>
      <c r="X6757" s="111"/>
      <c r="Y6757" s="111"/>
      <c r="Z6757" s="111"/>
      <c r="AA6757" s="111"/>
      <c r="AB6757" s="111"/>
      <c r="AC6757" s="111"/>
      <c r="AD6757" s="111"/>
      <c r="AE6757" s="111"/>
      <c r="AF6757" s="111"/>
      <c r="AG6757" s="111"/>
      <c r="AH6757" s="111"/>
      <c r="AI6757" s="111"/>
      <c r="AJ6757" s="111"/>
      <c r="AK6757" s="111"/>
      <c r="AL6757" s="111"/>
      <c r="AM6757" s="111"/>
      <c r="AN6757" s="111"/>
      <c r="AO6757" s="111"/>
      <c r="AP6757" s="111"/>
      <c r="AQ6757" s="111"/>
      <c r="AR6757" s="111"/>
      <c r="AS6757" s="111"/>
      <c r="AT6757" s="111"/>
      <c r="AU6757" s="111"/>
      <c r="AV6757" s="111"/>
      <c r="AW6757" s="111"/>
      <c r="AX6757" s="112"/>
    </row>
    <row r="6758" spans="1:251" ht="13.2" customHeight="1" thickBot="1">
      <c r="A6758" s="14"/>
      <c r="B6758" s="15"/>
      <c r="C6758" s="16"/>
      <c r="D6758" s="16"/>
      <c r="E6758" s="16"/>
      <c r="F6758" s="16"/>
      <c r="G6758" s="16"/>
      <c r="H6758" s="16"/>
      <c r="I6758" s="16"/>
      <c r="J6758" s="16"/>
      <c r="K6758" s="16"/>
      <c r="L6758" s="16"/>
      <c r="M6758" s="16"/>
      <c r="N6758" s="16"/>
      <c r="O6758" s="16"/>
      <c r="P6758" s="16"/>
      <c r="Q6758" s="16"/>
      <c r="R6758" s="16"/>
      <c r="S6758" s="16"/>
      <c r="T6758" s="16"/>
      <c r="U6758" s="16"/>
      <c r="V6758" s="16"/>
      <c r="W6758" s="16"/>
      <c r="X6758" s="16"/>
      <c r="Y6758" s="16"/>
      <c r="Z6758" s="16"/>
      <c r="AA6758" s="16"/>
      <c r="AB6758" s="16"/>
      <c r="AC6758" s="16"/>
      <c r="AD6758" s="16"/>
      <c r="AE6758" s="16"/>
      <c r="AF6758" s="16"/>
      <c r="AG6758" s="16"/>
      <c r="AH6758" s="16"/>
      <c r="AI6758" s="16"/>
      <c r="AJ6758" s="16"/>
      <c r="AK6758" s="16"/>
      <c r="AL6758" s="16"/>
      <c r="AM6758" s="16"/>
      <c r="AN6758" s="16"/>
      <c r="AO6758" s="16"/>
      <c r="AP6758" s="16"/>
      <c r="AQ6758" s="16"/>
      <c r="AR6758" s="16"/>
      <c r="AS6758" s="16"/>
      <c r="AT6758" s="16"/>
      <c r="AU6758" s="16"/>
      <c r="AV6758" s="16"/>
      <c r="AW6758" s="16"/>
      <c r="AX6758" s="17"/>
    </row>
    <row r="6759" spans="1:251" ht="13.2" customHeight="1">
      <c r="B6759" s="18"/>
    </row>
    <row r="6760" spans="1:251" ht="15" customHeight="1">
      <c r="B6760" s="9" t="s">
        <v>4</v>
      </c>
      <c r="C6760" s="7"/>
      <c r="D6760" s="7"/>
      <c r="E6760" s="7"/>
      <c r="F6760" s="7"/>
      <c r="G6760" s="7"/>
      <c r="H6760" s="7"/>
      <c r="I6760" s="7"/>
      <c r="J6760" s="7"/>
      <c r="K6760" s="7"/>
      <c r="L6760" s="8"/>
      <c r="M6760" s="8"/>
      <c r="N6760" s="8"/>
      <c r="O6760" s="8"/>
      <c r="P6760" s="7"/>
      <c r="Q6760" s="7"/>
      <c r="R6760" s="7"/>
      <c r="S6760" s="7"/>
      <c r="T6760" s="7"/>
      <c r="U6760" s="7"/>
      <c r="V6760" s="9"/>
      <c r="W6760" s="9"/>
      <c r="X6760" s="9"/>
      <c r="Y6760" s="9"/>
      <c r="Z6760" s="9"/>
      <c r="AA6760" s="9"/>
      <c r="AB6760" s="9"/>
      <c r="AC6760" s="9"/>
      <c r="AD6760" s="9"/>
      <c r="AE6760" s="9"/>
      <c r="AF6760" s="9"/>
      <c r="AG6760" s="9"/>
      <c r="AH6760" s="9"/>
      <c r="AI6760" s="9"/>
      <c r="AJ6760" s="9"/>
      <c r="AK6760" s="9"/>
      <c r="AL6760" s="9"/>
      <c r="AM6760" s="9"/>
      <c r="AN6760" s="9"/>
      <c r="AO6760" s="9"/>
      <c r="AP6760" s="9"/>
      <c r="AQ6760" s="9"/>
      <c r="AR6760" s="9"/>
      <c r="AS6760" s="9"/>
      <c r="AT6760" s="9"/>
      <c r="AU6760" s="9"/>
      <c r="AV6760" s="9"/>
      <c r="AW6760" s="9"/>
      <c r="AX6760" s="9"/>
    </row>
    <row r="6761" spans="1:251" ht="15" thickBot="1">
      <c r="B6761" s="7"/>
      <c r="C6761" s="7"/>
      <c r="D6761" s="7"/>
      <c r="E6761" s="7"/>
      <c r="F6761" s="7"/>
      <c r="G6761" s="7"/>
      <c r="H6761" s="7"/>
      <c r="I6761" s="7"/>
      <c r="J6761" s="7"/>
      <c r="K6761" s="7"/>
      <c r="L6761" s="8"/>
      <c r="M6761" s="8"/>
      <c r="N6761" s="8"/>
      <c r="O6761" s="8"/>
      <c r="P6761" s="7"/>
      <c r="Q6761" s="7"/>
      <c r="R6761" s="7"/>
      <c r="S6761" s="7"/>
      <c r="T6761" s="7"/>
      <c r="U6761" s="7"/>
      <c r="V6761" s="9"/>
      <c r="W6761" s="9"/>
      <c r="X6761" s="9"/>
      <c r="Y6761" s="9"/>
      <c r="Z6761" s="9"/>
      <c r="AA6761" s="9"/>
      <c r="AB6761" s="9"/>
      <c r="AC6761" s="9"/>
      <c r="AD6761" s="9"/>
      <c r="AE6761" s="9"/>
      <c r="AF6761" s="9"/>
      <c r="AG6761" s="9"/>
      <c r="AH6761" s="9"/>
      <c r="AI6761" s="9"/>
      <c r="AJ6761" s="9"/>
      <c r="AK6761" s="9"/>
      <c r="AL6761" s="9"/>
      <c r="AM6761" s="9"/>
      <c r="AN6761" s="9"/>
      <c r="AO6761" s="9"/>
      <c r="AP6761" s="9"/>
      <c r="AQ6761" s="9"/>
      <c r="AR6761" s="9"/>
      <c r="AS6761" s="9"/>
      <c r="AT6761" s="9"/>
      <c r="AU6761" s="9"/>
      <c r="AV6761" s="9"/>
      <c r="AW6761" s="9"/>
      <c r="AX6761" s="19" t="s">
        <v>5</v>
      </c>
    </row>
    <row r="6762" spans="1:251" ht="13.2" customHeight="1">
      <c r="A6762" s="7"/>
      <c r="B6762" s="113" t="s">
        <v>6</v>
      </c>
      <c r="C6762" s="114"/>
      <c r="D6762" s="114"/>
      <c r="E6762" s="114"/>
      <c r="F6762" s="114"/>
      <c r="G6762" s="114"/>
      <c r="H6762" s="114"/>
      <c r="I6762" s="114"/>
      <c r="J6762" s="114"/>
      <c r="K6762" s="114"/>
      <c r="L6762" s="114"/>
      <c r="M6762" s="114"/>
      <c r="N6762" s="114"/>
      <c r="O6762" s="114"/>
      <c r="P6762" s="114"/>
      <c r="Q6762" s="114"/>
      <c r="R6762" s="114"/>
      <c r="S6762" s="114"/>
      <c r="T6762" s="114"/>
      <c r="U6762" s="114"/>
      <c r="V6762" s="114"/>
      <c r="W6762" s="114"/>
      <c r="X6762" s="114"/>
      <c r="Y6762" s="114"/>
      <c r="Z6762" s="115"/>
      <c r="AA6762" s="119" t="s">
        <v>11</v>
      </c>
      <c r="AB6762" s="114"/>
      <c r="AC6762" s="114"/>
      <c r="AD6762" s="114"/>
      <c r="AE6762" s="114"/>
      <c r="AF6762" s="114"/>
      <c r="AG6762" s="114"/>
      <c r="AH6762" s="114"/>
      <c r="AI6762" s="115"/>
      <c r="AJ6762" s="119" t="s">
        <v>12</v>
      </c>
      <c r="AK6762" s="114"/>
      <c r="AL6762" s="114"/>
      <c r="AM6762" s="114"/>
      <c r="AN6762" s="114"/>
      <c r="AO6762" s="114"/>
      <c r="AP6762" s="114"/>
      <c r="AQ6762" s="114"/>
      <c r="AR6762" s="115"/>
      <c r="AS6762" s="119" t="s">
        <v>7</v>
      </c>
      <c r="AT6762" s="114"/>
      <c r="AU6762" s="114"/>
      <c r="AV6762" s="114"/>
      <c r="AW6762" s="114"/>
      <c r="AX6762" s="121"/>
    </row>
    <row r="6763" spans="1:251" ht="13.2" customHeight="1">
      <c r="A6763" s="7"/>
      <c r="B6763" s="116"/>
      <c r="C6763" s="117"/>
      <c r="D6763" s="117"/>
      <c r="E6763" s="117"/>
      <c r="F6763" s="117"/>
      <c r="G6763" s="117"/>
      <c r="H6763" s="117"/>
      <c r="I6763" s="117"/>
      <c r="J6763" s="117"/>
      <c r="K6763" s="117"/>
      <c r="L6763" s="117"/>
      <c r="M6763" s="117"/>
      <c r="N6763" s="117"/>
      <c r="O6763" s="117"/>
      <c r="P6763" s="117"/>
      <c r="Q6763" s="117"/>
      <c r="R6763" s="117"/>
      <c r="S6763" s="117"/>
      <c r="T6763" s="117"/>
      <c r="U6763" s="117"/>
      <c r="V6763" s="117"/>
      <c r="W6763" s="117"/>
      <c r="X6763" s="117"/>
      <c r="Y6763" s="117"/>
      <c r="Z6763" s="118"/>
      <c r="AA6763" s="120"/>
      <c r="AB6763" s="117"/>
      <c r="AC6763" s="117"/>
      <c r="AD6763" s="117"/>
      <c r="AE6763" s="117"/>
      <c r="AF6763" s="117"/>
      <c r="AG6763" s="117"/>
      <c r="AH6763" s="117"/>
      <c r="AI6763" s="118"/>
      <c r="AJ6763" s="120"/>
      <c r="AK6763" s="117"/>
      <c r="AL6763" s="117"/>
      <c r="AM6763" s="117"/>
      <c r="AN6763" s="117"/>
      <c r="AO6763" s="117"/>
      <c r="AP6763" s="117"/>
      <c r="AQ6763" s="117"/>
      <c r="AR6763" s="118"/>
      <c r="AS6763" s="120"/>
      <c r="AT6763" s="117"/>
      <c r="AU6763" s="117"/>
      <c r="AV6763" s="117"/>
      <c r="AW6763" s="117"/>
      <c r="AX6763" s="122"/>
      <c r="BB6763" s="48"/>
      <c r="BC6763" s="20"/>
      <c r="BD6763" s="47"/>
    </row>
    <row r="6764" spans="1:251" ht="18.75" customHeight="1">
      <c r="A6764" s="7"/>
      <c r="B6764" s="21"/>
      <c r="C6764" s="85" t="s">
        <v>795</v>
      </c>
      <c r="D6764" s="86"/>
      <c r="E6764" s="86"/>
      <c r="F6764" s="86"/>
      <c r="G6764" s="86"/>
      <c r="H6764" s="86"/>
      <c r="I6764" s="86"/>
      <c r="J6764" s="86"/>
      <c r="K6764" s="86"/>
      <c r="L6764" s="86"/>
      <c r="M6764" s="86"/>
      <c r="N6764" s="86"/>
      <c r="O6764" s="86"/>
      <c r="P6764" s="86"/>
      <c r="Q6764" s="86"/>
      <c r="R6764" s="86"/>
      <c r="S6764" s="86"/>
      <c r="T6764" s="86"/>
      <c r="U6764" s="86"/>
      <c r="V6764" s="86"/>
      <c r="W6764" s="86"/>
      <c r="X6764" s="86"/>
      <c r="Y6764" s="86"/>
      <c r="Z6764" s="87"/>
      <c r="AA6764" s="88">
        <v>418</v>
      </c>
      <c r="AB6764" s="89"/>
      <c r="AC6764" s="89"/>
      <c r="AD6764" s="89"/>
      <c r="AE6764" s="89"/>
      <c r="AF6764" s="89"/>
      <c r="AG6764" s="89"/>
      <c r="AH6764" s="89"/>
      <c r="AI6764" s="90"/>
      <c r="AJ6764" s="88">
        <v>19982</v>
      </c>
      <c r="AK6764" s="89"/>
      <c r="AL6764" s="89"/>
      <c r="AM6764" s="89"/>
      <c r="AN6764" s="89"/>
      <c r="AO6764" s="89"/>
      <c r="AP6764" s="89"/>
      <c r="AQ6764" s="89"/>
      <c r="AR6764" s="90"/>
      <c r="AS6764" s="91"/>
      <c r="AT6764" s="92"/>
      <c r="AU6764" s="92"/>
      <c r="AV6764" s="92"/>
      <c r="AW6764" s="92"/>
      <c r="AX6764" s="93"/>
    </row>
    <row r="6765" spans="1:251" ht="18.75" customHeight="1">
      <c r="A6765" s="7"/>
      <c r="B6765" s="21"/>
      <c r="C6765" s="85" t="s">
        <v>796</v>
      </c>
      <c r="D6765" s="86"/>
      <c r="E6765" s="86"/>
      <c r="F6765" s="86"/>
      <c r="G6765" s="86"/>
      <c r="H6765" s="86"/>
      <c r="I6765" s="86"/>
      <c r="J6765" s="86"/>
      <c r="K6765" s="86"/>
      <c r="L6765" s="86"/>
      <c r="M6765" s="86"/>
      <c r="N6765" s="86"/>
      <c r="O6765" s="86"/>
      <c r="P6765" s="86"/>
      <c r="Q6765" s="86"/>
      <c r="R6765" s="86"/>
      <c r="S6765" s="86"/>
      <c r="T6765" s="86"/>
      <c r="U6765" s="86"/>
      <c r="V6765" s="86"/>
      <c r="W6765" s="86"/>
      <c r="X6765" s="86"/>
      <c r="Y6765" s="86"/>
      <c r="Z6765" s="87"/>
      <c r="AA6765" s="88">
        <v>3852</v>
      </c>
      <c r="AB6765" s="89"/>
      <c r="AC6765" s="89"/>
      <c r="AD6765" s="89"/>
      <c r="AE6765" s="89"/>
      <c r="AF6765" s="89"/>
      <c r="AG6765" s="89"/>
      <c r="AH6765" s="89"/>
      <c r="AI6765" s="90"/>
      <c r="AJ6765" s="88">
        <v>3813</v>
      </c>
      <c r="AK6765" s="89"/>
      <c r="AL6765" s="89"/>
      <c r="AM6765" s="89"/>
      <c r="AN6765" s="89"/>
      <c r="AO6765" s="89"/>
      <c r="AP6765" s="89"/>
      <c r="AQ6765" s="89"/>
      <c r="AR6765" s="90"/>
      <c r="AS6765" s="91"/>
      <c r="AT6765" s="92"/>
      <c r="AU6765" s="92"/>
      <c r="AV6765" s="92"/>
      <c r="AW6765" s="92"/>
      <c r="AX6765" s="93"/>
    </row>
    <row r="6766" spans="1:251" ht="18.75" customHeight="1">
      <c r="A6766" s="7"/>
      <c r="B6766" s="21"/>
      <c r="C6766" s="85" t="s">
        <v>797</v>
      </c>
      <c r="D6766" s="86"/>
      <c r="E6766" s="86"/>
      <c r="F6766" s="86"/>
      <c r="G6766" s="86"/>
      <c r="H6766" s="86"/>
      <c r="I6766" s="86"/>
      <c r="J6766" s="86"/>
      <c r="K6766" s="86"/>
      <c r="L6766" s="86"/>
      <c r="M6766" s="86"/>
      <c r="N6766" s="86"/>
      <c r="O6766" s="86"/>
      <c r="P6766" s="86"/>
      <c r="Q6766" s="86"/>
      <c r="R6766" s="86"/>
      <c r="S6766" s="86"/>
      <c r="T6766" s="86"/>
      <c r="U6766" s="86"/>
      <c r="V6766" s="86"/>
      <c r="W6766" s="86"/>
      <c r="X6766" s="86"/>
      <c r="Y6766" s="86"/>
      <c r="Z6766" s="87"/>
      <c r="AA6766" s="88">
        <v>59855</v>
      </c>
      <c r="AB6766" s="89"/>
      <c r="AC6766" s="89"/>
      <c r="AD6766" s="89"/>
      <c r="AE6766" s="89"/>
      <c r="AF6766" s="89"/>
      <c r="AG6766" s="89"/>
      <c r="AH6766" s="89"/>
      <c r="AI6766" s="90"/>
      <c r="AJ6766" s="88">
        <v>0</v>
      </c>
      <c r="AK6766" s="89"/>
      <c r="AL6766" s="89"/>
      <c r="AM6766" s="89"/>
      <c r="AN6766" s="89"/>
      <c r="AO6766" s="89"/>
      <c r="AP6766" s="89"/>
      <c r="AQ6766" s="89"/>
      <c r="AR6766" s="90"/>
      <c r="AS6766" s="91"/>
      <c r="AT6766" s="92"/>
      <c r="AU6766" s="92"/>
      <c r="AV6766" s="92"/>
      <c r="AW6766" s="92"/>
      <c r="AX6766" s="93"/>
    </row>
    <row r="6767" spans="1:251" ht="18.75" customHeight="1">
      <c r="A6767" s="7"/>
      <c r="B6767" s="21"/>
      <c r="C6767" s="85" t="s">
        <v>798</v>
      </c>
      <c r="D6767" s="86"/>
      <c r="E6767" s="86"/>
      <c r="F6767" s="86"/>
      <c r="G6767" s="86"/>
      <c r="H6767" s="86"/>
      <c r="I6767" s="86"/>
      <c r="J6767" s="86"/>
      <c r="K6767" s="86"/>
      <c r="L6767" s="86"/>
      <c r="M6767" s="86"/>
      <c r="N6767" s="86"/>
      <c r="O6767" s="86"/>
      <c r="P6767" s="86"/>
      <c r="Q6767" s="86"/>
      <c r="R6767" s="86"/>
      <c r="S6767" s="86"/>
      <c r="T6767" s="86"/>
      <c r="U6767" s="86"/>
      <c r="V6767" s="86"/>
      <c r="W6767" s="86"/>
      <c r="X6767" s="86"/>
      <c r="Y6767" s="86"/>
      <c r="Z6767" s="87"/>
      <c r="AA6767" s="88">
        <v>2760</v>
      </c>
      <c r="AB6767" s="89"/>
      <c r="AC6767" s="89"/>
      <c r="AD6767" s="89"/>
      <c r="AE6767" s="89"/>
      <c r="AF6767" s="89"/>
      <c r="AG6767" s="89"/>
      <c r="AH6767" s="89"/>
      <c r="AI6767" s="90"/>
      <c r="AJ6767" s="88">
        <v>0</v>
      </c>
      <c r="AK6767" s="89"/>
      <c r="AL6767" s="89"/>
      <c r="AM6767" s="89"/>
      <c r="AN6767" s="89"/>
      <c r="AO6767" s="89"/>
      <c r="AP6767" s="89"/>
      <c r="AQ6767" s="89"/>
      <c r="AR6767" s="90"/>
      <c r="AS6767" s="91"/>
      <c r="AT6767" s="92"/>
      <c r="AU6767" s="92"/>
      <c r="AV6767" s="92"/>
      <c r="AW6767" s="92"/>
      <c r="AX6767" s="93"/>
    </row>
    <row r="6768" spans="1:251" ht="18.75" customHeight="1">
      <c r="A6768" s="7"/>
      <c r="B6768" s="21"/>
      <c r="C6768" s="85" t="s">
        <v>799</v>
      </c>
      <c r="D6768" s="86"/>
      <c r="E6768" s="86"/>
      <c r="F6768" s="86"/>
      <c r="G6768" s="86"/>
      <c r="H6768" s="86"/>
      <c r="I6768" s="86"/>
      <c r="J6768" s="86"/>
      <c r="K6768" s="86"/>
      <c r="L6768" s="86"/>
      <c r="M6768" s="86"/>
      <c r="N6768" s="86"/>
      <c r="O6768" s="86"/>
      <c r="P6768" s="86"/>
      <c r="Q6768" s="86"/>
      <c r="R6768" s="86"/>
      <c r="S6768" s="86"/>
      <c r="T6768" s="86"/>
      <c r="U6768" s="86"/>
      <c r="V6768" s="86"/>
      <c r="W6768" s="86"/>
      <c r="X6768" s="86"/>
      <c r="Y6768" s="86"/>
      <c r="Z6768" s="87"/>
      <c r="AA6768" s="88">
        <v>32281</v>
      </c>
      <c r="AB6768" s="89"/>
      <c r="AC6768" s="89"/>
      <c r="AD6768" s="89"/>
      <c r="AE6768" s="89"/>
      <c r="AF6768" s="89"/>
      <c r="AG6768" s="89"/>
      <c r="AH6768" s="89"/>
      <c r="AI6768" s="90"/>
      <c r="AJ6768" s="88">
        <v>0</v>
      </c>
      <c r="AK6768" s="89"/>
      <c r="AL6768" s="89"/>
      <c r="AM6768" s="89"/>
      <c r="AN6768" s="89"/>
      <c r="AO6768" s="89"/>
      <c r="AP6768" s="89"/>
      <c r="AQ6768" s="89"/>
      <c r="AR6768" s="90"/>
      <c r="AS6768" s="91"/>
      <c r="AT6768" s="92"/>
      <c r="AU6768" s="92"/>
      <c r="AV6768" s="92"/>
      <c r="AW6768" s="92"/>
      <c r="AX6768" s="93"/>
    </row>
    <row r="6769" spans="1:113" ht="18.75" customHeight="1" thickBot="1">
      <c r="A6769" s="14"/>
      <c r="B6769" s="94" t="s">
        <v>16</v>
      </c>
      <c r="C6769" s="95"/>
      <c r="D6769" s="95"/>
      <c r="E6769" s="95"/>
      <c r="F6769" s="95"/>
      <c r="G6769" s="95"/>
      <c r="H6769" s="95"/>
      <c r="I6769" s="95"/>
      <c r="J6769" s="95"/>
      <c r="K6769" s="95"/>
      <c r="L6769" s="95"/>
      <c r="M6769" s="95"/>
      <c r="N6769" s="95"/>
      <c r="O6769" s="95"/>
      <c r="P6769" s="95"/>
      <c r="Q6769" s="95"/>
      <c r="R6769" s="95"/>
      <c r="S6769" s="95"/>
      <c r="T6769" s="95"/>
      <c r="U6769" s="95"/>
      <c r="V6769" s="95"/>
      <c r="W6769" s="95"/>
      <c r="X6769" s="95"/>
      <c r="Y6769" s="95"/>
      <c r="Z6769" s="96"/>
      <c r="AA6769" s="97">
        <f>SUM($AA$6764:$AA$6768)</f>
        <v>99166</v>
      </c>
      <c r="AB6769" s="98"/>
      <c r="AC6769" s="98"/>
      <c r="AD6769" s="98"/>
      <c r="AE6769" s="98"/>
      <c r="AF6769" s="98"/>
      <c r="AG6769" s="98"/>
      <c r="AH6769" s="98"/>
      <c r="AI6769" s="99"/>
      <c r="AJ6769" s="97">
        <f>SUM($AJ$6764:$AJ$6768)</f>
        <v>23795</v>
      </c>
      <c r="AK6769" s="98"/>
      <c r="AL6769" s="98"/>
      <c r="AM6769" s="98"/>
      <c r="AN6769" s="98"/>
      <c r="AO6769" s="98"/>
      <c r="AP6769" s="98"/>
      <c r="AQ6769" s="98"/>
      <c r="AR6769" s="99"/>
      <c r="AS6769" s="100"/>
      <c r="AT6769" s="101"/>
      <c r="AU6769" s="101"/>
      <c r="AV6769" s="101"/>
      <c r="AW6769" s="101"/>
      <c r="AX6769" s="102"/>
    </row>
    <row r="6770" spans="1:113" ht="13.2" customHeight="1"/>
    <row r="6771" spans="1:113" ht="19.2" customHeight="1">
      <c r="A6771" s="1" t="s">
        <v>0</v>
      </c>
      <c r="AW6771" s="3"/>
      <c r="AX6771" s="4"/>
      <c r="AY6771" s="3"/>
    </row>
    <row r="6772" spans="1:113" ht="13.2" customHeight="1"/>
    <row r="6773" spans="1:113" ht="18" customHeight="1">
      <c r="B6773" s="103" t="s">
        <v>8</v>
      </c>
      <c r="C6773" s="123"/>
      <c r="D6773" s="123"/>
      <c r="E6773" s="123"/>
      <c r="F6773" s="123"/>
      <c r="G6773" s="123"/>
      <c r="H6773" s="123"/>
      <c r="I6773" s="123"/>
      <c r="J6773" s="123"/>
      <c r="K6773" s="123"/>
      <c r="L6773" s="123"/>
      <c r="M6773" s="123"/>
      <c r="N6773" s="123"/>
      <c r="O6773" s="123"/>
      <c r="P6773" s="123"/>
      <c r="Q6773" s="123"/>
      <c r="R6773" s="123"/>
      <c r="S6773" s="123"/>
      <c r="T6773" s="123"/>
      <c r="U6773" s="123"/>
      <c r="V6773" s="123"/>
      <c r="W6773" s="123"/>
      <c r="X6773" s="123"/>
      <c r="Y6773" s="123"/>
      <c r="Z6773" s="123"/>
      <c r="AA6773" s="123"/>
      <c r="AB6773" s="123"/>
      <c r="AC6773" s="123"/>
      <c r="AD6773" s="123"/>
      <c r="AE6773" s="123"/>
      <c r="AF6773" s="123"/>
      <c r="AG6773" s="123"/>
      <c r="AH6773" s="123"/>
      <c r="AI6773" s="123"/>
      <c r="AJ6773" s="123"/>
      <c r="AK6773" s="123"/>
      <c r="AL6773" s="123"/>
      <c r="AM6773" s="123"/>
      <c r="AN6773" s="123"/>
      <c r="AO6773" s="123"/>
      <c r="AP6773" s="123"/>
      <c r="AQ6773" s="123"/>
      <c r="AR6773" s="123"/>
      <c r="AS6773" s="123"/>
      <c r="AT6773" s="123"/>
      <c r="AU6773" s="123"/>
      <c r="AV6773" s="123"/>
      <c r="AW6773" s="123"/>
      <c r="AX6773" s="123"/>
    </row>
    <row r="6774" spans="1:113" ht="13.2" customHeight="1">
      <c r="Z6774" s="5"/>
      <c r="AD6774" s="5"/>
      <c r="AE6774" s="5"/>
      <c r="AF6774" s="5"/>
      <c r="AG6774" s="5"/>
      <c r="AH6774" s="5"/>
      <c r="AI6774" s="5"/>
      <c r="AO6774" s="5"/>
    </row>
    <row r="6775" spans="1:113" ht="13.2" customHeight="1" thickBot="1">
      <c r="Z6775" s="5"/>
      <c r="AD6775" s="5"/>
      <c r="AE6775" s="5"/>
      <c r="AF6775" s="5"/>
      <c r="AG6775" s="5"/>
      <c r="AH6775" s="5"/>
      <c r="AI6775" s="5"/>
      <c r="AO6775" s="5"/>
      <c r="DI6775" s="22"/>
    </row>
    <row r="6776" spans="1:113" ht="24.75" customHeight="1" thickBot="1">
      <c r="B6776" s="105" t="s">
        <v>1</v>
      </c>
      <c r="C6776" s="106"/>
      <c r="D6776" s="106"/>
      <c r="E6776" s="106"/>
      <c r="F6776" s="106"/>
      <c r="G6776" s="106"/>
      <c r="H6776" s="107" t="s">
        <v>800</v>
      </c>
      <c r="I6776" s="108"/>
      <c r="J6776" s="108"/>
      <c r="K6776" s="108"/>
      <c r="L6776" s="108"/>
      <c r="M6776" s="108"/>
      <c r="N6776" s="108"/>
      <c r="O6776" s="108"/>
      <c r="P6776" s="108"/>
      <c r="Q6776" s="108"/>
      <c r="R6776" s="108"/>
      <c r="S6776" s="108"/>
      <c r="T6776" s="108"/>
      <c r="U6776" s="108"/>
      <c r="V6776" s="108"/>
      <c r="W6776" s="108"/>
      <c r="X6776" s="108"/>
      <c r="Y6776" s="108"/>
      <c r="Z6776" s="108"/>
      <c r="AA6776" s="108"/>
      <c r="AB6776" s="108"/>
      <c r="AC6776" s="108"/>
      <c r="AD6776" s="108"/>
      <c r="AE6776" s="108"/>
      <c r="AF6776" s="108"/>
      <c r="AG6776" s="108"/>
      <c r="AH6776" s="108"/>
      <c r="AI6776" s="108"/>
      <c r="AJ6776" s="108"/>
      <c r="AK6776" s="108"/>
      <c r="AL6776" s="108"/>
      <c r="AM6776" s="108"/>
      <c r="AN6776" s="108"/>
      <c r="AO6776" s="108"/>
      <c r="AP6776" s="108"/>
      <c r="AQ6776" s="108"/>
      <c r="AR6776" s="108"/>
      <c r="AS6776" s="108"/>
      <c r="AT6776" s="108"/>
      <c r="AU6776" s="108"/>
      <c r="AV6776" s="108"/>
      <c r="AW6776" s="108"/>
      <c r="AX6776" s="109"/>
      <c r="DI6776" s="22"/>
    </row>
    <row r="6777" spans="1:113" ht="13.2" customHeight="1">
      <c r="B6777" s="6"/>
      <c r="C6777" s="6"/>
      <c r="D6777" s="6"/>
      <c r="E6777" s="6"/>
      <c r="F6777" s="6"/>
      <c r="G6777" s="6"/>
      <c r="H6777" s="7"/>
      <c r="I6777" s="7"/>
      <c r="J6777" s="7"/>
      <c r="K6777" s="7"/>
      <c r="L6777" s="8"/>
      <c r="M6777" s="8"/>
      <c r="N6777" s="8"/>
      <c r="O6777" s="8"/>
      <c r="P6777" s="7"/>
      <c r="Q6777" s="7"/>
      <c r="R6777" s="7"/>
      <c r="S6777" s="7"/>
      <c r="T6777" s="7"/>
      <c r="U6777" s="7"/>
      <c r="V6777" s="9"/>
      <c r="W6777" s="9"/>
      <c r="X6777" s="9"/>
      <c r="Y6777" s="9"/>
      <c r="Z6777" s="9"/>
      <c r="AA6777" s="9"/>
      <c r="AB6777" s="9"/>
      <c r="AC6777" s="9"/>
      <c r="AD6777" s="9"/>
      <c r="AE6777" s="9"/>
      <c r="AF6777" s="9"/>
      <c r="AG6777" s="9"/>
      <c r="AH6777" s="9"/>
      <c r="AI6777" s="9"/>
      <c r="AJ6777" s="9"/>
      <c r="AK6777" s="9"/>
      <c r="AL6777" s="9"/>
      <c r="AM6777" s="9"/>
      <c r="AN6777" s="9"/>
      <c r="AO6777" s="9"/>
      <c r="AP6777" s="9"/>
      <c r="AQ6777" s="9"/>
      <c r="AR6777" s="9"/>
      <c r="AS6777" s="9"/>
      <c r="AT6777" s="9"/>
      <c r="AU6777" s="9"/>
      <c r="AV6777" s="9"/>
      <c r="AW6777" s="9"/>
      <c r="AX6777" s="9"/>
      <c r="DI6777" s="22"/>
    </row>
    <row r="6778" spans="1:113" ht="15" customHeight="1" thickBot="1">
      <c r="A6778" s="46"/>
      <c r="B6778" s="9" t="s">
        <v>2</v>
      </c>
      <c r="C6778" s="7"/>
      <c r="D6778" s="7"/>
      <c r="E6778" s="7"/>
      <c r="F6778" s="7"/>
      <c r="G6778" s="7"/>
      <c r="H6778" s="7"/>
      <c r="I6778" s="7"/>
      <c r="J6778" s="7"/>
      <c r="K6778" s="7"/>
      <c r="L6778" s="8"/>
      <c r="M6778" s="8"/>
      <c r="N6778" s="8"/>
      <c r="O6778" s="8"/>
      <c r="P6778" s="7"/>
      <c r="Q6778" s="7"/>
      <c r="R6778" s="7"/>
      <c r="S6778" s="7"/>
      <c r="T6778" s="7"/>
      <c r="U6778" s="7"/>
      <c r="V6778" s="9"/>
      <c r="W6778" s="9"/>
      <c r="X6778" s="9"/>
      <c r="Y6778" s="9"/>
      <c r="Z6778" s="9"/>
      <c r="AA6778" s="9"/>
      <c r="AB6778" s="9"/>
      <c r="AC6778" s="9"/>
      <c r="AD6778" s="9"/>
      <c r="AE6778" s="9"/>
      <c r="AF6778" s="9"/>
      <c r="AG6778" s="9"/>
      <c r="AH6778" s="9"/>
      <c r="AI6778" s="9"/>
      <c r="AJ6778" s="9"/>
      <c r="AK6778" s="9"/>
      <c r="AL6778" s="9"/>
      <c r="AM6778" s="9"/>
      <c r="AN6778" s="9"/>
      <c r="AO6778" s="9"/>
      <c r="AP6778" s="9"/>
      <c r="AQ6778" s="9"/>
      <c r="AR6778" s="9"/>
      <c r="AS6778" s="9"/>
      <c r="AT6778" s="9"/>
      <c r="AU6778" s="9"/>
      <c r="AV6778" s="9"/>
      <c r="AW6778" s="9"/>
      <c r="AX6778" s="9"/>
      <c r="DI6778" s="22"/>
    </row>
    <row r="6779" spans="1:113" ht="13.2" customHeight="1">
      <c r="A6779" s="7"/>
      <c r="B6779" s="10"/>
      <c r="C6779" s="6"/>
      <c r="D6779" s="6"/>
      <c r="E6779" s="6"/>
      <c r="F6779" s="6"/>
      <c r="G6779" s="6"/>
      <c r="H6779" s="6"/>
      <c r="I6779" s="6"/>
      <c r="J6779" s="6"/>
      <c r="K6779" s="6"/>
      <c r="L6779" s="11"/>
      <c r="M6779" s="11"/>
      <c r="N6779" s="11"/>
      <c r="O6779" s="11"/>
      <c r="P6779" s="6"/>
      <c r="Q6779" s="6"/>
      <c r="R6779" s="6"/>
      <c r="S6779" s="6"/>
      <c r="T6779" s="6"/>
      <c r="U6779" s="6"/>
      <c r="V6779" s="12"/>
      <c r="W6779" s="12"/>
      <c r="X6779" s="12"/>
      <c r="Y6779" s="12"/>
      <c r="Z6779" s="12"/>
      <c r="AA6779" s="12"/>
      <c r="AB6779" s="12"/>
      <c r="AC6779" s="12"/>
      <c r="AD6779" s="12"/>
      <c r="AE6779" s="12"/>
      <c r="AF6779" s="12"/>
      <c r="AG6779" s="12"/>
      <c r="AH6779" s="12"/>
      <c r="AI6779" s="12"/>
      <c r="AJ6779" s="12"/>
      <c r="AK6779" s="12"/>
      <c r="AL6779" s="12"/>
      <c r="AM6779" s="12"/>
      <c r="AN6779" s="12"/>
      <c r="AO6779" s="12"/>
      <c r="AP6779" s="12"/>
      <c r="AQ6779" s="12"/>
      <c r="AR6779" s="12"/>
      <c r="AS6779" s="12"/>
      <c r="AT6779" s="12"/>
      <c r="AU6779" s="12"/>
      <c r="AV6779" s="12"/>
      <c r="AW6779" s="12"/>
      <c r="AX6779" s="13"/>
    </row>
    <row r="6780" spans="1:113" ht="13.2" customHeight="1">
      <c r="A6780" s="7"/>
      <c r="B6780" s="110" t="s">
        <v>801</v>
      </c>
      <c r="C6780" s="111"/>
      <c r="D6780" s="111"/>
      <c r="E6780" s="111"/>
      <c r="F6780" s="111"/>
      <c r="G6780" s="111"/>
      <c r="H6780" s="111"/>
      <c r="I6780" s="111"/>
      <c r="J6780" s="111"/>
      <c r="K6780" s="111"/>
      <c r="L6780" s="111"/>
      <c r="M6780" s="111"/>
      <c r="N6780" s="111"/>
      <c r="O6780" s="111"/>
      <c r="P6780" s="111"/>
      <c r="Q6780" s="111"/>
      <c r="R6780" s="111"/>
      <c r="S6780" s="111"/>
      <c r="T6780" s="111"/>
      <c r="U6780" s="111"/>
      <c r="V6780" s="111"/>
      <c r="W6780" s="111"/>
      <c r="X6780" s="111"/>
      <c r="Y6780" s="111"/>
      <c r="Z6780" s="111"/>
      <c r="AA6780" s="111"/>
      <c r="AB6780" s="111"/>
      <c r="AC6780" s="111"/>
      <c r="AD6780" s="111"/>
      <c r="AE6780" s="111"/>
      <c r="AF6780" s="111"/>
      <c r="AG6780" s="111"/>
      <c r="AH6780" s="111"/>
      <c r="AI6780" s="111"/>
      <c r="AJ6780" s="111"/>
      <c r="AK6780" s="111"/>
      <c r="AL6780" s="111"/>
      <c r="AM6780" s="111"/>
      <c r="AN6780" s="111"/>
      <c r="AO6780" s="111"/>
      <c r="AP6780" s="111"/>
      <c r="AQ6780" s="111"/>
      <c r="AR6780" s="111"/>
      <c r="AS6780" s="111"/>
      <c r="AT6780" s="111"/>
      <c r="AU6780" s="111"/>
      <c r="AV6780" s="111"/>
      <c r="AW6780" s="111"/>
      <c r="AX6780" s="112"/>
    </row>
    <row r="6781" spans="1:113" ht="13.2" customHeight="1">
      <c r="A6781" s="7"/>
      <c r="B6781" s="110"/>
      <c r="C6781" s="111"/>
      <c r="D6781" s="111"/>
      <c r="E6781" s="111"/>
      <c r="F6781" s="111"/>
      <c r="G6781" s="111"/>
      <c r="H6781" s="111"/>
      <c r="I6781" s="111"/>
      <c r="J6781" s="111"/>
      <c r="K6781" s="111"/>
      <c r="L6781" s="111"/>
      <c r="M6781" s="111"/>
      <c r="N6781" s="111"/>
      <c r="O6781" s="111"/>
      <c r="P6781" s="111"/>
      <c r="Q6781" s="111"/>
      <c r="R6781" s="111"/>
      <c r="S6781" s="111"/>
      <c r="T6781" s="111"/>
      <c r="U6781" s="111"/>
      <c r="V6781" s="111"/>
      <c r="W6781" s="111"/>
      <c r="X6781" s="111"/>
      <c r="Y6781" s="111"/>
      <c r="Z6781" s="111"/>
      <c r="AA6781" s="111"/>
      <c r="AB6781" s="111"/>
      <c r="AC6781" s="111"/>
      <c r="AD6781" s="111"/>
      <c r="AE6781" s="111"/>
      <c r="AF6781" s="111"/>
      <c r="AG6781" s="111"/>
      <c r="AH6781" s="111"/>
      <c r="AI6781" s="111"/>
      <c r="AJ6781" s="111"/>
      <c r="AK6781" s="111"/>
      <c r="AL6781" s="111"/>
      <c r="AM6781" s="111"/>
      <c r="AN6781" s="111"/>
      <c r="AO6781" s="111"/>
      <c r="AP6781" s="111"/>
      <c r="AQ6781" s="111"/>
      <c r="AR6781" s="111"/>
      <c r="AS6781" s="111"/>
      <c r="AT6781" s="111"/>
      <c r="AU6781" s="111"/>
      <c r="AV6781" s="111"/>
      <c r="AW6781" s="111"/>
      <c r="AX6781" s="112"/>
      <c r="BC6781" s="47"/>
    </row>
    <row r="6782" spans="1:113" ht="13.2" customHeight="1">
      <c r="A6782" s="7"/>
      <c r="B6782" s="110"/>
      <c r="C6782" s="111"/>
      <c r="D6782" s="111"/>
      <c r="E6782" s="111"/>
      <c r="F6782" s="111"/>
      <c r="G6782" s="111"/>
      <c r="H6782" s="111"/>
      <c r="I6782" s="111"/>
      <c r="J6782" s="111"/>
      <c r="K6782" s="111"/>
      <c r="L6782" s="111"/>
      <c r="M6782" s="111"/>
      <c r="N6782" s="111"/>
      <c r="O6782" s="111"/>
      <c r="P6782" s="111"/>
      <c r="Q6782" s="111"/>
      <c r="R6782" s="111"/>
      <c r="S6782" s="111"/>
      <c r="T6782" s="111"/>
      <c r="U6782" s="111"/>
      <c r="V6782" s="111"/>
      <c r="W6782" s="111"/>
      <c r="X6782" s="111"/>
      <c r="Y6782" s="111"/>
      <c r="Z6782" s="111"/>
      <c r="AA6782" s="111"/>
      <c r="AB6782" s="111"/>
      <c r="AC6782" s="111"/>
      <c r="AD6782" s="111"/>
      <c r="AE6782" s="111"/>
      <c r="AF6782" s="111"/>
      <c r="AG6782" s="111"/>
      <c r="AH6782" s="111"/>
      <c r="AI6782" s="111"/>
      <c r="AJ6782" s="111"/>
      <c r="AK6782" s="111"/>
      <c r="AL6782" s="111"/>
      <c r="AM6782" s="111"/>
      <c r="AN6782" s="111"/>
      <c r="AO6782" s="111"/>
      <c r="AP6782" s="111"/>
      <c r="AQ6782" s="111"/>
      <c r="AR6782" s="111"/>
      <c r="AS6782" s="111"/>
      <c r="AT6782" s="111"/>
      <c r="AU6782" s="111"/>
      <c r="AV6782" s="111"/>
      <c r="AW6782" s="111"/>
      <c r="AX6782" s="112"/>
    </row>
    <row r="6783" spans="1:113" ht="13.2" customHeight="1">
      <c r="A6783" s="7"/>
      <c r="B6783" s="110"/>
      <c r="C6783" s="111"/>
      <c r="D6783" s="111"/>
      <c r="E6783" s="111"/>
      <c r="F6783" s="111"/>
      <c r="G6783" s="111"/>
      <c r="H6783" s="111"/>
      <c r="I6783" s="111"/>
      <c r="J6783" s="111"/>
      <c r="K6783" s="111"/>
      <c r="L6783" s="111"/>
      <c r="M6783" s="111"/>
      <c r="N6783" s="111"/>
      <c r="O6783" s="111"/>
      <c r="P6783" s="111"/>
      <c r="Q6783" s="111"/>
      <c r="R6783" s="111"/>
      <c r="S6783" s="111"/>
      <c r="T6783" s="111"/>
      <c r="U6783" s="111"/>
      <c r="V6783" s="111"/>
      <c r="W6783" s="111"/>
      <c r="X6783" s="111"/>
      <c r="Y6783" s="111"/>
      <c r="Z6783" s="111"/>
      <c r="AA6783" s="111"/>
      <c r="AB6783" s="111"/>
      <c r="AC6783" s="111"/>
      <c r="AD6783" s="111"/>
      <c r="AE6783" s="111"/>
      <c r="AF6783" s="111"/>
      <c r="AG6783" s="111"/>
      <c r="AH6783" s="111"/>
      <c r="AI6783" s="111"/>
      <c r="AJ6783" s="111"/>
      <c r="AK6783" s="111"/>
      <c r="AL6783" s="111"/>
      <c r="AM6783" s="111"/>
      <c r="AN6783" s="111"/>
      <c r="AO6783" s="111"/>
      <c r="AP6783" s="111"/>
      <c r="AQ6783" s="111"/>
      <c r="AR6783" s="111"/>
      <c r="AS6783" s="111"/>
      <c r="AT6783" s="111"/>
      <c r="AU6783" s="111"/>
      <c r="AV6783" s="111"/>
      <c r="AW6783" s="111"/>
      <c r="AX6783" s="112"/>
    </row>
    <row r="6784" spans="1:113" ht="13.2" customHeight="1">
      <c r="A6784" s="7"/>
      <c r="B6784" s="110"/>
      <c r="C6784" s="111"/>
      <c r="D6784" s="111"/>
      <c r="E6784" s="111"/>
      <c r="F6784" s="111"/>
      <c r="G6784" s="111"/>
      <c r="H6784" s="111"/>
      <c r="I6784" s="111"/>
      <c r="J6784" s="111"/>
      <c r="K6784" s="111"/>
      <c r="L6784" s="111"/>
      <c r="M6784" s="111"/>
      <c r="N6784" s="111"/>
      <c r="O6784" s="111"/>
      <c r="P6784" s="111"/>
      <c r="Q6784" s="111"/>
      <c r="R6784" s="111"/>
      <c r="S6784" s="111"/>
      <c r="T6784" s="111"/>
      <c r="U6784" s="111"/>
      <c r="V6784" s="111"/>
      <c r="W6784" s="111"/>
      <c r="X6784" s="111"/>
      <c r="Y6784" s="111"/>
      <c r="Z6784" s="111"/>
      <c r="AA6784" s="111"/>
      <c r="AB6784" s="111"/>
      <c r="AC6784" s="111"/>
      <c r="AD6784" s="111"/>
      <c r="AE6784" s="111"/>
      <c r="AF6784" s="111"/>
      <c r="AG6784" s="111"/>
      <c r="AH6784" s="111"/>
      <c r="AI6784" s="111"/>
      <c r="AJ6784" s="111"/>
      <c r="AK6784" s="111"/>
      <c r="AL6784" s="111"/>
      <c r="AM6784" s="111"/>
      <c r="AN6784" s="111"/>
      <c r="AO6784" s="111"/>
      <c r="AP6784" s="111"/>
      <c r="AQ6784" s="111"/>
      <c r="AR6784" s="111"/>
      <c r="AS6784" s="111"/>
      <c r="AT6784" s="111"/>
      <c r="AU6784" s="111"/>
      <c r="AV6784" s="111"/>
      <c r="AW6784" s="111"/>
      <c r="AX6784" s="112"/>
    </row>
    <row r="6785" spans="1:251" ht="13.2" customHeight="1" thickBot="1">
      <c r="A6785" s="14"/>
      <c r="B6785" s="15"/>
      <c r="C6785" s="16"/>
      <c r="D6785" s="16"/>
      <c r="E6785" s="16"/>
      <c r="F6785" s="16"/>
      <c r="G6785" s="16"/>
      <c r="H6785" s="16"/>
      <c r="I6785" s="16"/>
      <c r="J6785" s="16"/>
      <c r="K6785" s="16"/>
      <c r="L6785" s="16"/>
      <c r="M6785" s="16"/>
      <c r="N6785" s="16"/>
      <c r="O6785" s="16"/>
      <c r="P6785" s="16"/>
      <c r="Q6785" s="16"/>
      <c r="R6785" s="16"/>
      <c r="S6785" s="16"/>
      <c r="T6785" s="16"/>
      <c r="U6785" s="16"/>
      <c r="V6785" s="16"/>
      <c r="W6785" s="16"/>
      <c r="X6785" s="16"/>
      <c r="Y6785" s="16"/>
      <c r="Z6785" s="16"/>
      <c r="AA6785" s="16"/>
      <c r="AB6785" s="16"/>
      <c r="AC6785" s="16"/>
      <c r="AD6785" s="16"/>
      <c r="AE6785" s="16"/>
      <c r="AF6785" s="16"/>
      <c r="AG6785" s="16"/>
      <c r="AH6785" s="16"/>
      <c r="AI6785" s="16"/>
      <c r="AJ6785" s="16"/>
      <c r="AK6785" s="16"/>
      <c r="AL6785" s="16"/>
      <c r="AM6785" s="16"/>
      <c r="AN6785" s="16"/>
      <c r="AO6785" s="16"/>
      <c r="AP6785" s="16"/>
      <c r="AQ6785" s="16"/>
      <c r="AR6785" s="16"/>
      <c r="AS6785" s="16"/>
      <c r="AT6785" s="16"/>
      <c r="AU6785" s="16"/>
      <c r="AV6785" s="16"/>
      <c r="AW6785" s="16"/>
      <c r="AX6785" s="17"/>
    </row>
    <row r="6786" spans="1:251" s="47" customFormat="1" ht="13.2" customHeight="1">
      <c r="A6786" s="2"/>
      <c r="B6786" s="18"/>
      <c r="C6786" s="2"/>
      <c r="D6786" s="2"/>
      <c r="E6786" s="2"/>
      <c r="F6786" s="2"/>
      <c r="G6786" s="2"/>
      <c r="H6786" s="2"/>
      <c r="I6786" s="2"/>
      <c r="J6786" s="2"/>
      <c r="K6786" s="2"/>
      <c r="L6786" s="2"/>
      <c r="M6786" s="2"/>
      <c r="N6786" s="2"/>
      <c r="O6786" s="2"/>
      <c r="P6786" s="2"/>
      <c r="Q6786" s="2"/>
      <c r="R6786" s="2"/>
      <c r="S6786" s="2"/>
      <c r="T6786" s="2"/>
      <c r="U6786" s="2"/>
      <c r="V6786" s="2"/>
      <c r="W6786" s="2"/>
      <c r="X6786" s="2"/>
      <c r="Y6786" s="2"/>
      <c r="Z6786" s="2"/>
      <c r="AA6786" s="2"/>
      <c r="AB6786" s="2"/>
      <c r="AC6786" s="2"/>
      <c r="AD6786" s="2"/>
      <c r="AE6786" s="2"/>
      <c r="AF6786" s="2"/>
      <c r="AG6786" s="2"/>
      <c r="AH6786" s="2"/>
      <c r="AI6786" s="2"/>
      <c r="AJ6786" s="2"/>
      <c r="AK6786" s="2"/>
      <c r="AL6786" s="2"/>
      <c r="AM6786" s="2"/>
      <c r="AN6786" s="2"/>
      <c r="AO6786" s="2"/>
      <c r="AP6786" s="2"/>
      <c r="AQ6786" s="2"/>
      <c r="AR6786" s="2"/>
      <c r="AS6786" s="2"/>
      <c r="AT6786" s="2"/>
      <c r="AU6786" s="2"/>
      <c r="AV6786" s="2"/>
      <c r="AW6786" s="2"/>
      <c r="AX6786" s="2"/>
      <c r="AY6786" s="2"/>
      <c r="AZ6786" s="2"/>
      <c r="BA6786" s="2"/>
      <c r="BB6786" s="2"/>
      <c r="BC6786" s="2"/>
      <c r="BD6786" s="2"/>
      <c r="BE6786" s="2"/>
      <c r="BF6786" s="2"/>
      <c r="BG6786" s="2"/>
      <c r="BH6786" s="2"/>
      <c r="BI6786" s="2"/>
      <c r="BJ6786" s="2"/>
      <c r="BK6786" s="2"/>
      <c r="BL6786" s="2"/>
      <c r="BM6786" s="2"/>
      <c r="BN6786" s="2"/>
      <c r="BO6786" s="2"/>
      <c r="BP6786" s="2"/>
      <c r="BQ6786" s="2"/>
      <c r="BR6786" s="2"/>
      <c r="BS6786" s="2"/>
      <c r="BT6786" s="2"/>
      <c r="BU6786" s="2"/>
      <c r="BV6786" s="2"/>
      <c r="BW6786" s="2"/>
      <c r="BX6786" s="2"/>
      <c r="BY6786" s="2"/>
      <c r="BZ6786" s="2"/>
      <c r="CA6786" s="2"/>
      <c r="CB6786" s="2"/>
      <c r="CC6786" s="2"/>
      <c r="CD6786" s="2"/>
      <c r="CE6786" s="2"/>
      <c r="CF6786" s="2"/>
      <c r="CG6786" s="2"/>
      <c r="CH6786" s="2"/>
      <c r="CI6786" s="2"/>
      <c r="CJ6786" s="2"/>
      <c r="CK6786" s="2"/>
      <c r="CL6786" s="2"/>
      <c r="CM6786" s="2"/>
      <c r="CN6786" s="2"/>
      <c r="CO6786" s="2"/>
      <c r="CP6786" s="2"/>
      <c r="CQ6786" s="2"/>
      <c r="CR6786" s="2"/>
      <c r="CS6786" s="2"/>
      <c r="CT6786" s="2"/>
      <c r="CU6786" s="2"/>
      <c r="CV6786" s="2"/>
      <c r="CW6786" s="2"/>
      <c r="CX6786" s="2"/>
      <c r="CY6786" s="2"/>
      <c r="CZ6786" s="2"/>
      <c r="DA6786" s="2"/>
      <c r="DB6786" s="2"/>
      <c r="DC6786" s="2"/>
      <c r="DD6786" s="2"/>
      <c r="DE6786" s="2"/>
      <c r="DF6786" s="2"/>
      <c r="DG6786" s="2"/>
      <c r="DH6786" s="2"/>
      <c r="DI6786" s="2"/>
      <c r="DJ6786" s="2"/>
      <c r="DK6786" s="2"/>
      <c r="DL6786" s="2"/>
      <c r="DM6786" s="2"/>
      <c r="DN6786" s="2"/>
      <c r="DO6786" s="2"/>
      <c r="DP6786" s="2"/>
      <c r="DQ6786" s="2"/>
      <c r="DR6786" s="2"/>
      <c r="DS6786" s="2"/>
      <c r="DT6786" s="2"/>
      <c r="DU6786" s="2"/>
      <c r="DV6786" s="2"/>
      <c r="DW6786" s="2"/>
      <c r="DX6786" s="2"/>
      <c r="DY6786" s="2"/>
      <c r="DZ6786" s="2"/>
      <c r="EA6786" s="2"/>
      <c r="EB6786" s="2"/>
      <c r="EC6786" s="2"/>
      <c r="ED6786" s="2"/>
      <c r="EE6786" s="2"/>
      <c r="EF6786" s="2"/>
      <c r="EG6786" s="2"/>
      <c r="EH6786" s="2"/>
      <c r="EI6786" s="2"/>
      <c r="EJ6786" s="2"/>
      <c r="EK6786" s="2"/>
      <c r="EL6786" s="2"/>
      <c r="EM6786" s="2"/>
      <c r="EN6786" s="2"/>
      <c r="EO6786" s="2"/>
      <c r="EP6786" s="2"/>
      <c r="EQ6786" s="2"/>
      <c r="ER6786" s="2"/>
      <c r="ES6786" s="2"/>
      <c r="ET6786" s="2"/>
      <c r="EU6786" s="2"/>
      <c r="EV6786" s="2"/>
      <c r="EW6786" s="2"/>
      <c r="EX6786" s="2"/>
      <c r="EY6786" s="2"/>
      <c r="EZ6786" s="2"/>
      <c r="FA6786" s="2"/>
      <c r="FB6786" s="2"/>
      <c r="FC6786" s="2"/>
      <c r="FD6786" s="2"/>
      <c r="FE6786" s="2"/>
      <c r="FF6786" s="2"/>
      <c r="FG6786" s="2"/>
      <c r="FH6786" s="2"/>
      <c r="FI6786" s="2"/>
      <c r="FJ6786" s="2"/>
      <c r="FK6786" s="2"/>
      <c r="FL6786" s="2"/>
      <c r="FM6786" s="2"/>
      <c r="FN6786" s="2"/>
      <c r="FO6786" s="2"/>
      <c r="FP6786" s="2"/>
      <c r="FQ6786" s="2"/>
      <c r="FR6786" s="2"/>
      <c r="FS6786" s="2"/>
      <c r="FT6786" s="2"/>
      <c r="FU6786" s="2"/>
      <c r="FV6786" s="2"/>
      <c r="FW6786" s="2"/>
      <c r="FX6786" s="2"/>
      <c r="FY6786" s="2"/>
      <c r="FZ6786" s="2"/>
      <c r="GA6786" s="2"/>
      <c r="GB6786" s="2"/>
      <c r="GC6786" s="2"/>
      <c r="GD6786" s="2"/>
      <c r="GE6786" s="2"/>
      <c r="GF6786" s="2"/>
      <c r="GG6786" s="2"/>
      <c r="GH6786" s="2"/>
      <c r="GI6786" s="2"/>
      <c r="GJ6786" s="2"/>
      <c r="GK6786" s="2"/>
      <c r="GL6786" s="2"/>
      <c r="GM6786" s="2"/>
      <c r="GN6786" s="2"/>
      <c r="GO6786" s="2"/>
      <c r="GP6786" s="2"/>
      <c r="GQ6786" s="2"/>
      <c r="GR6786" s="2"/>
      <c r="GS6786" s="2"/>
      <c r="GT6786" s="2"/>
      <c r="GU6786" s="2"/>
      <c r="GV6786" s="2"/>
      <c r="GW6786" s="2"/>
      <c r="GX6786" s="2"/>
      <c r="GY6786" s="2"/>
      <c r="GZ6786" s="2"/>
      <c r="HA6786" s="2"/>
      <c r="HB6786" s="2"/>
      <c r="HC6786" s="2"/>
      <c r="HD6786" s="2"/>
      <c r="HE6786" s="2"/>
      <c r="HF6786" s="2"/>
      <c r="HG6786" s="2"/>
      <c r="HH6786" s="2"/>
      <c r="HI6786" s="2"/>
      <c r="HJ6786" s="2"/>
      <c r="HK6786" s="2"/>
      <c r="HL6786" s="2"/>
      <c r="HM6786" s="2"/>
      <c r="HN6786" s="2"/>
      <c r="HO6786" s="2"/>
      <c r="HP6786" s="2"/>
      <c r="HQ6786" s="2"/>
      <c r="HR6786" s="2"/>
      <c r="HS6786" s="2"/>
      <c r="HT6786" s="2"/>
      <c r="HU6786" s="2"/>
      <c r="HV6786" s="2"/>
      <c r="HW6786" s="2"/>
      <c r="HX6786" s="2"/>
      <c r="HY6786" s="2"/>
      <c r="HZ6786" s="2"/>
      <c r="IA6786" s="2"/>
      <c r="IB6786" s="2"/>
      <c r="IC6786" s="2"/>
      <c r="ID6786" s="2"/>
      <c r="IE6786" s="2"/>
      <c r="IF6786" s="2"/>
      <c r="IG6786" s="2"/>
      <c r="IH6786" s="2"/>
      <c r="II6786" s="2"/>
      <c r="IJ6786" s="2"/>
      <c r="IK6786" s="2"/>
      <c r="IL6786" s="2"/>
      <c r="IM6786" s="2"/>
      <c r="IN6786" s="2"/>
      <c r="IO6786" s="2"/>
      <c r="IP6786" s="2"/>
      <c r="IQ6786" s="2"/>
    </row>
    <row r="6787" spans="1:251" s="47" customFormat="1" ht="15" thickBot="1">
      <c r="A6787" s="46"/>
      <c r="B6787" s="9" t="s">
        <v>3</v>
      </c>
      <c r="C6787" s="7"/>
      <c r="D6787" s="7"/>
      <c r="E6787" s="7"/>
      <c r="F6787" s="7"/>
      <c r="G6787" s="7"/>
      <c r="H6787" s="7"/>
      <c r="I6787" s="7"/>
      <c r="J6787" s="7"/>
      <c r="K6787" s="7"/>
      <c r="L6787" s="8"/>
      <c r="M6787" s="8"/>
      <c r="N6787" s="8"/>
      <c r="O6787" s="8"/>
      <c r="P6787" s="7"/>
      <c r="Q6787" s="7"/>
      <c r="R6787" s="7"/>
      <c r="S6787" s="7"/>
      <c r="T6787" s="7"/>
      <c r="U6787" s="7"/>
      <c r="V6787" s="9"/>
      <c r="W6787" s="9"/>
      <c r="X6787" s="9"/>
      <c r="Y6787" s="9"/>
      <c r="Z6787" s="9"/>
      <c r="AA6787" s="9"/>
      <c r="AB6787" s="9"/>
      <c r="AC6787" s="9"/>
      <c r="AD6787" s="9"/>
      <c r="AE6787" s="9"/>
      <c r="AF6787" s="9"/>
      <c r="AG6787" s="9"/>
      <c r="AH6787" s="9"/>
      <c r="AI6787" s="9"/>
      <c r="AJ6787" s="9"/>
      <c r="AK6787" s="9"/>
      <c r="AL6787" s="9"/>
      <c r="AM6787" s="9"/>
      <c r="AN6787" s="9"/>
      <c r="AO6787" s="9"/>
      <c r="AP6787" s="9"/>
      <c r="AQ6787" s="9"/>
      <c r="AR6787" s="9"/>
      <c r="AS6787" s="9"/>
      <c r="AT6787" s="9"/>
      <c r="AU6787" s="9"/>
      <c r="AV6787" s="9"/>
      <c r="AW6787" s="9"/>
      <c r="AX6787" s="9"/>
      <c r="AY6787" s="2"/>
      <c r="AZ6787" s="2"/>
      <c r="BA6787" s="2"/>
      <c r="BB6787" s="2"/>
      <c r="BC6787" s="2"/>
      <c r="BD6787" s="2"/>
      <c r="BE6787" s="2"/>
      <c r="BF6787" s="2"/>
      <c r="BG6787" s="2"/>
      <c r="BH6787" s="2"/>
      <c r="BI6787" s="2"/>
      <c r="BJ6787" s="2"/>
      <c r="BK6787" s="2"/>
      <c r="BL6787" s="2"/>
      <c r="BM6787" s="2"/>
      <c r="BN6787" s="2"/>
      <c r="BO6787" s="2"/>
      <c r="BP6787" s="2"/>
      <c r="BQ6787" s="2"/>
      <c r="BR6787" s="2"/>
      <c r="BS6787" s="2"/>
      <c r="BT6787" s="2"/>
      <c r="BU6787" s="2"/>
      <c r="BV6787" s="2"/>
      <c r="BW6787" s="2"/>
      <c r="BX6787" s="2"/>
      <c r="BY6787" s="2"/>
      <c r="BZ6787" s="2"/>
      <c r="CA6787" s="2"/>
      <c r="CB6787" s="2"/>
      <c r="CC6787" s="2"/>
      <c r="CD6787" s="2"/>
      <c r="CE6787" s="2"/>
      <c r="CF6787" s="2"/>
      <c r="CG6787" s="2"/>
      <c r="CH6787" s="2"/>
      <c r="CI6787" s="2"/>
      <c r="CJ6787" s="2"/>
      <c r="CK6787" s="2"/>
      <c r="CL6787" s="2"/>
      <c r="CM6787" s="2"/>
      <c r="CN6787" s="2"/>
      <c r="CO6787" s="2"/>
      <c r="CP6787" s="2"/>
      <c r="CQ6787" s="2"/>
      <c r="CR6787" s="2"/>
      <c r="CS6787" s="2"/>
      <c r="CT6787" s="2"/>
      <c r="CU6787" s="2"/>
      <c r="CV6787" s="2"/>
      <c r="CW6787" s="2"/>
      <c r="CX6787" s="2"/>
      <c r="CY6787" s="2"/>
      <c r="CZ6787" s="2"/>
      <c r="DA6787" s="2"/>
      <c r="DB6787" s="2"/>
      <c r="DC6787" s="2"/>
      <c r="DD6787" s="2"/>
      <c r="DE6787" s="2"/>
      <c r="DF6787" s="2"/>
      <c r="DG6787" s="2"/>
      <c r="DH6787" s="2"/>
      <c r="DI6787" s="22"/>
      <c r="DJ6787" s="2"/>
      <c r="DK6787" s="2"/>
      <c r="DL6787" s="2"/>
      <c r="DM6787" s="2"/>
      <c r="DN6787" s="2"/>
      <c r="DO6787" s="2"/>
      <c r="DP6787" s="2"/>
      <c r="DQ6787" s="2"/>
      <c r="DR6787" s="2"/>
      <c r="DS6787" s="2"/>
      <c r="DT6787" s="2"/>
      <c r="DU6787" s="2"/>
      <c r="DV6787" s="2"/>
      <c r="DW6787" s="2"/>
      <c r="DX6787" s="2"/>
      <c r="DY6787" s="2"/>
      <c r="DZ6787" s="2"/>
      <c r="EA6787" s="2"/>
      <c r="EB6787" s="2"/>
      <c r="EC6787" s="2"/>
      <c r="ED6787" s="2"/>
      <c r="EE6787" s="2"/>
      <c r="EF6787" s="2"/>
      <c r="EG6787" s="2"/>
      <c r="EH6787" s="2"/>
      <c r="EI6787" s="2"/>
      <c r="EJ6787" s="2"/>
      <c r="EK6787" s="2"/>
      <c r="EL6787" s="2"/>
      <c r="EM6787" s="2"/>
      <c r="EN6787" s="2"/>
      <c r="EO6787" s="2"/>
      <c r="EP6787" s="2"/>
      <c r="EQ6787" s="2"/>
      <c r="ER6787" s="2"/>
      <c r="ES6787" s="2"/>
      <c r="ET6787" s="2"/>
      <c r="EU6787" s="2"/>
      <c r="EV6787" s="2"/>
      <c r="EW6787" s="2"/>
      <c r="EX6787" s="2"/>
      <c r="EY6787" s="2"/>
      <c r="EZ6787" s="2"/>
      <c r="FA6787" s="2"/>
      <c r="FB6787" s="2"/>
      <c r="FC6787" s="2"/>
      <c r="FD6787" s="2"/>
      <c r="FE6787" s="2"/>
      <c r="FF6787" s="2"/>
      <c r="FG6787" s="2"/>
      <c r="FH6787" s="2"/>
      <c r="FI6787" s="2"/>
      <c r="FJ6787" s="2"/>
      <c r="FK6787" s="2"/>
      <c r="FL6787" s="2"/>
      <c r="FM6787" s="2"/>
      <c r="FN6787" s="2"/>
      <c r="FO6787" s="2"/>
      <c r="FP6787" s="2"/>
      <c r="FQ6787" s="2"/>
      <c r="FR6787" s="2"/>
      <c r="FS6787" s="2"/>
      <c r="FT6787" s="2"/>
      <c r="FU6787" s="2"/>
      <c r="FV6787" s="2"/>
      <c r="FW6787" s="2"/>
      <c r="FX6787" s="2"/>
      <c r="FY6787" s="2"/>
      <c r="FZ6787" s="2"/>
      <c r="GA6787" s="2"/>
      <c r="GB6787" s="2"/>
      <c r="GC6787" s="2"/>
      <c r="GD6787" s="2"/>
      <c r="GE6787" s="2"/>
      <c r="GF6787" s="2"/>
      <c r="GG6787" s="2"/>
      <c r="GH6787" s="2"/>
      <c r="GI6787" s="2"/>
      <c r="GJ6787" s="2"/>
      <c r="GK6787" s="2"/>
      <c r="GL6787" s="2"/>
      <c r="GM6787" s="2"/>
      <c r="GN6787" s="2"/>
      <c r="GO6787" s="2"/>
      <c r="GP6787" s="2"/>
      <c r="GQ6787" s="2"/>
      <c r="GR6787" s="2"/>
      <c r="GS6787" s="2"/>
      <c r="GT6787" s="2"/>
      <c r="GU6787" s="2"/>
      <c r="GV6787" s="2"/>
      <c r="GW6787" s="2"/>
      <c r="GX6787" s="2"/>
      <c r="GY6787" s="2"/>
      <c r="GZ6787" s="2"/>
      <c r="HA6787" s="2"/>
      <c r="HB6787" s="2"/>
      <c r="HC6787" s="2"/>
      <c r="HD6787" s="2"/>
      <c r="HE6787" s="2"/>
      <c r="HF6787" s="2"/>
      <c r="HG6787" s="2"/>
      <c r="HH6787" s="2"/>
      <c r="HI6787" s="2"/>
      <c r="HJ6787" s="2"/>
      <c r="HK6787" s="2"/>
      <c r="HL6787" s="2"/>
      <c r="HM6787" s="2"/>
      <c r="HN6787" s="2"/>
      <c r="HO6787" s="2"/>
      <c r="HP6787" s="2"/>
      <c r="HQ6787" s="2"/>
      <c r="HR6787" s="2"/>
      <c r="HS6787" s="2"/>
      <c r="HT6787" s="2"/>
      <c r="HU6787" s="2"/>
      <c r="HV6787" s="2"/>
      <c r="HW6787" s="2"/>
      <c r="HX6787" s="2"/>
      <c r="HY6787" s="2"/>
      <c r="HZ6787" s="2"/>
      <c r="IA6787" s="2"/>
      <c r="IB6787" s="2"/>
      <c r="IC6787" s="2"/>
      <c r="ID6787" s="2"/>
      <c r="IE6787" s="2"/>
      <c r="IF6787" s="2"/>
      <c r="IG6787" s="2"/>
      <c r="IH6787" s="2"/>
      <c r="II6787" s="2"/>
      <c r="IJ6787" s="2"/>
      <c r="IK6787" s="2"/>
      <c r="IL6787" s="2"/>
      <c r="IM6787" s="2"/>
      <c r="IN6787" s="2"/>
      <c r="IO6787" s="2"/>
      <c r="IP6787" s="2"/>
      <c r="IQ6787" s="2"/>
    </row>
    <row r="6788" spans="1:251" s="47" customFormat="1" ht="13.2" customHeight="1">
      <c r="A6788" s="7"/>
      <c r="B6788" s="10"/>
      <c r="C6788" s="6"/>
      <c r="D6788" s="6"/>
      <c r="E6788" s="6"/>
      <c r="F6788" s="6"/>
      <c r="G6788" s="6"/>
      <c r="H6788" s="6"/>
      <c r="I6788" s="6"/>
      <c r="J6788" s="6"/>
      <c r="K6788" s="6"/>
      <c r="L6788" s="11"/>
      <c r="M6788" s="11"/>
      <c r="N6788" s="11"/>
      <c r="O6788" s="11"/>
      <c r="P6788" s="6"/>
      <c r="Q6788" s="6"/>
      <c r="R6788" s="6"/>
      <c r="S6788" s="6"/>
      <c r="T6788" s="6"/>
      <c r="U6788" s="6"/>
      <c r="V6788" s="12"/>
      <c r="W6788" s="12"/>
      <c r="X6788" s="12"/>
      <c r="Y6788" s="12"/>
      <c r="Z6788" s="12"/>
      <c r="AA6788" s="12"/>
      <c r="AB6788" s="12"/>
      <c r="AC6788" s="12"/>
      <c r="AD6788" s="12"/>
      <c r="AE6788" s="12"/>
      <c r="AF6788" s="12"/>
      <c r="AG6788" s="12"/>
      <c r="AH6788" s="12"/>
      <c r="AI6788" s="12"/>
      <c r="AJ6788" s="12"/>
      <c r="AK6788" s="12"/>
      <c r="AL6788" s="12"/>
      <c r="AM6788" s="12"/>
      <c r="AN6788" s="12"/>
      <c r="AO6788" s="12"/>
      <c r="AP6788" s="12"/>
      <c r="AQ6788" s="12"/>
      <c r="AR6788" s="12"/>
      <c r="AS6788" s="12"/>
      <c r="AT6788" s="12"/>
      <c r="AU6788" s="12"/>
      <c r="AV6788" s="12"/>
      <c r="AW6788" s="12"/>
      <c r="AX6788" s="13"/>
      <c r="AY6788" s="2"/>
      <c r="AZ6788" s="2"/>
      <c r="BA6788" s="2"/>
      <c r="BB6788" s="2"/>
      <c r="BC6788" s="2"/>
      <c r="BD6788" s="2"/>
      <c r="BE6788" s="2"/>
      <c r="BF6788" s="2"/>
      <c r="BG6788" s="2"/>
      <c r="BH6788" s="2"/>
      <c r="BI6788" s="2"/>
      <c r="BJ6788" s="2"/>
      <c r="BK6788" s="2"/>
      <c r="BL6788" s="2"/>
      <c r="BM6788" s="2"/>
      <c r="BN6788" s="2"/>
      <c r="BO6788" s="2"/>
      <c r="BP6788" s="2"/>
      <c r="BQ6788" s="2"/>
      <c r="BR6788" s="2"/>
      <c r="BS6788" s="2"/>
      <c r="BT6788" s="2"/>
      <c r="BU6788" s="2"/>
      <c r="BV6788" s="2"/>
      <c r="BW6788" s="2"/>
      <c r="BX6788" s="2"/>
      <c r="BY6788" s="2"/>
      <c r="BZ6788" s="2"/>
      <c r="CA6788" s="2"/>
      <c r="CB6788" s="2"/>
      <c r="CC6788" s="2"/>
      <c r="CD6788" s="2"/>
      <c r="CE6788" s="2"/>
      <c r="CF6788" s="2"/>
      <c r="CG6788" s="2"/>
      <c r="CH6788" s="2"/>
      <c r="CI6788" s="2"/>
      <c r="CJ6788" s="2"/>
      <c r="CK6788" s="2"/>
      <c r="CL6788" s="2"/>
      <c r="CM6788" s="2"/>
      <c r="CN6788" s="2"/>
      <c r="CO6788" s="2"/>
      <c r="CP6788" s="2"/>
      <c r="CQ6788" s="2"/>
      <c r="CR6788" s="2"/>
      <c r="CS6788" s="2"/>
      <c r="CT6788" s="2"/>
      <c r="CU6788" s="2"/>
      <c r="CV6788" s="2"/>
      <c r="CW6788" s="2"/>
      <c r="CX6788" s="2"/>
      <c r="CY6788" s="2"/>
      <c r="CZ6788" s="2"/>
      <c r="DA6788" s="2"/>
      <c r="DB6788" s="2"/>
      <c r="DC6788" s="2"/>
      <c r="DD6788" s="2"/>
      <c r="DE6788" s="2"/>
      <c r="DF6788" s="2"/>
      <c r="DG6788" s="2"/>
      <c r="DH6788" s="2"/>
      <c r="DI6788" s="2"/>
      <c r="DJ6788" s="2"/>
      <c r="DK6788" s="2"/>
      <c r="DL6788" s="2"/>
      <c r="DM6788" s="2"/>
      <c r="DN6788" s="2"/>
      <c r="DO6788" s="2"/>
      <c r="DP6788" s="2"/>
      <c r="DQ6788" s="2"/>
      <c r="DR6788" s="2"/>
      <c r="DS6788" s="2"/>
      <c r="DT6788" s="2"/>
      <c r="DU6788" s="2"/>
      <c r="DV6788" s="2"/>
      <c r="DW6788" s="2"/>
      <c r="DX6788" s="2"/>
      <c r="DY6788" s="2"/>
      <c r="DZ6788" s="2"/>
      <c r="EA6788" s="2"/>
      <c r="EB6788" s="2"/>
      <c r="EC6788" s="2"/>
      <c r="ED6788" s="2"/>
      <c r="EE6788" s="2"/>
      <c r="EF6788" s="2"/>
      <c r="EG6788" s="2"/>
      <c r="EH6788" s="2"/>
      <c r="EI6788" s="2"/>
      <c r="EJ6788" s="2"/>
      <c r="EK6788" s="2"/>
      <c r="EL6788" s="2"/>
      <c r="EM6788" s="2"/>
      <c r="EN6788" s="2"/>
      <c r="EO6788" s="2"/>
      <c r="EP6788" s="2"/>
      <c r="EQ6788" s="2"/>
      <c r="ER6788" s="2"/>
      <c r="ES6788" s="2"/>
      <c r="ET6788" s="2"/>
      <c r="EU6788" s="2"/>
      <c r="EV6788" s="2"/>
      <c r="EW6788" s="2"/>
      <c r="EX6788" s="2"/>
      <c r="EY6788" s="2"/>
      <c r="EZ6788" s="2"/>
      <c r="FA6788" s="2"/>
      <c r="FB6788" s="2"/>
      <c r="FC6788" s="2"/>
      <c r="FD6788" s="2"/>
      <c r="FE6788" s="2"/>
      <c r="FF6788" s="2"/>
      <c r="FG6788" s="2"/>
      <c r="FH6788" s="2"/>
      <c r="FI6788" s="2"/>
      <c r="FJ6788" s="2"/>
      <c r="FK6788" s="2"/>
      <c r="FL6788" s="2"/>
      <c r="FM6788" s="2"/>
      <c r="FN6788" s="2"/>
      <c r="FO6788" s="2"/>
      <c r="FP6788" s="2"/>
      <c r="FQ6788" s="2"/>
      <c r="FR6788" s="2"/>
      <c r="FS6788" s="2"/>
      <c r="FT6788" s="2"/>
      <c r="FU6788" s="2"/>
      <c r="FV6788" s="2"/>
      <c r="FW6788" s="2"/>
      <c r="FX6788" s="2"/>
      <c r="FY6788" s="2"/>
      <c r="FZ6788" s="2"/>
      <c r="GA6788" s="2"/>
      <c r="GB6788" s="2"/>
      <c r="GC6788" s="2"/>
      <c r="GD6788" s="2"/>
      <c r="GE6788" s="2"/>
      <c r="GF6788" s="2"/>
      <c r="GG6788" s="2"/>
      <c r="GH6788" s="2"/>
      <c r="GI6788" s="2"/>
      <c r="GJ6788" s="2"/>
      <c r="GK6788" s="2"/>
      <c r="GL6788" s="2"/>
      <c r="GM6788" s="2"/>
      <c r="GN6788" s="2"/>
      <c r="GO6788" s="2"/>
      <c r="GP6788" s="2"/>
      <c r="GQ6788" s="2"/>
      <c r="GR6788" s="2"/>
      <c r="GS6788" s="2"/>
      <c r="GT6788" s="2"/>
      <c r="GU6788" s="2"/>
      <c r="GV6788" s="2"/>
      <c r="GW6788" s="2"/>
      <c r="GX6788" s="2"/>
      <c r="GY6788" s="2"/>
      <c r="GZ6788" s="2"/>
      <c r="HA6788" s="2"/>
      <c r="HB6788" s="2"/>
      <c r="HC6788" s="2"/>
      <c r="HD6788" s="2"/>
      <c r="HE6788" s="2"/>
      <c r="HF6788" s="2"/>
      <c r="HG6788" s="2"/>
      <c r="HH6788" s="2"/>
      <c r="HI6788" s="2"/>
      <c r="HJ6788" s="2"/>
      <c r="HK6788" s="2"/>
      <c r="HL6788" s="2"/>
      <c r="HM6788" s="2"/>
      <c r="HN6788" s="2"/>
      <c r="HO6788" s="2"/>
      <c r="HP6788" s="2"/>
      <c r="HQ6788" s="2"/>
      <c r="HR6788" s="2"/>
      <c r="HS6788" s="2"/>
      <c r="HT6788" s="2"/>
      <c r="HU6788" s="2"/>
      <c r="HV6788" s="2"/>
      <c r="HW6788" s="2"/>
      <c r="HX6788" s="2"/>
      <c r="HY6788" s="2"/>
      <c r="HZ6788" s="2"/>
      <c r="IA6788" s="2"/>
      <c r="IB6788" s="2"/>
      <c r="IC6788" s="2"/>
      <c r="ID6788" s="2"/>
      <c r="IE6788" s="2"/>
      <c r="IF6788" s="2"/>
      <c r="IG6788" s="2"/>
      <c r="IH6788" s="2"/>
      <c r="II6788" s="2"/>
      <c r="IJ6788" s="2"/>
      <c r="IK6788" s="2"/>
      <c r="IL6788" s="2"/>
      <c r="IM6788" s="2"/>
      <c r="IN6788" s="2"/>
      <c r="IO6788" s="2"/>
      <c r="IP6788" s="2"/>
      <c r="IQ6788" s="2"/>
    </row>
    <row r="6789" spans="1:251" s="47" customFormat="1" ht="13.2" customHeight="1">
      <c r="A6789" s="7"/>
      <c r="B6789" s="110" t="s">
        <v>802</v>
      </c>
      <c r="C6789" s="111"/>
      <c r="D6789" s="111"/>
      <c r="E6789" s="111"/>
      <c r="F6789" s="111"/>
      <c r="G6789" s="111"/>
      <c r="H6789" s="111"/>
      <c r="I6789" s="111"/>
      <c r="J6789" s="111"/>
      <c r="K6789" s="111"/>
      <c r="L6789" s="111"/>
      <c r="M6789" s="111"/>
      <c r="N6789" s="111"/>
      <c r="O6789" s="111"/>
      <c r="P6789" s="111"/>
      <c r="Q6789" s="111"/>
      <c r="R6789" s="111"/>
      <c r="S6789" s="111"/>
      <c r="T6789" s="111"/>
      <c r="U6789" s="111"/>
      <c r="V6789" s="111"/>
      <c r="W6789" s="111"/>
      <c r="X6789" s="111"/>
      <c r="Y6789" s="111"/>
      <c r="Z6789" s="111"/>
      <c r="AA6789" s="111"/>
      <c r="AB6789" s="111"/>
      <c r="AC6789" s="111"/>
      <c r="AD6789" s="111"/>
      <c r="AE6789" s="111"/>
      <c r="AF6789" s="111"/>
      <c r="AG6789" s="111"/>
      <c r="AH6789" s="111"/>
      <c r="AI6789" s="111"/>
      <c r="AJ6789" s="111"/>
      <c r="AK6789" s="111"/>
      <c r="AL6789" s="111"/>
      <c r="AM6789" s="111"/>
      <c r="AN6789" s="111"/>
      <c r="AO6789" s="111"/>
      <c r="AP6789" s="111"/>
      <c r="AQ6789" s="111"/>
      <c r="AR6789" s="111"/>
      <c r="AS6789" s="111"/>
      <c r="AT6789" s="111"/>
      <c r="AU6789" s="111"/>
      <c r="AV6789" s="111"/>
      <c r="AW6789" s="111"/>
      <c r="AX6789" s="112"/>
      <c r="AY6789" s="2"/>
      <c r="AZ6789" s="2"/>
      <c r="BA6789" s="2"/>
      <c r="BB6789" s="2"/>
      <c r="BC6789" s="2"/>
      <c r="BD6789" s="2"/>
      <c r="BE6789" s="2"/>
      <c r="BF6789" s="2"/>
      <c r="BG6789" s="2"/>
      <c r="BH6789" s="2"/>
      <c r="BI6789" s="2"/>
      <c r="BJ6789" s="2"/>
      <c r="BK6789" s="2"/>
      <c r="BL6789" s="2"/>
      <c r="BM6789" s="2"/>
      <c r="BN6789" s="2"/>
      <c r="BO6789" s="2"/>
      <c r="BP6789" s="2"/>
      <c r="BQ6789" s="2"/>
      <c r="BR6789" s="2"/>
      <c r="BS6789" s="2"/>
      <c r="BT6789" s="2"/>
      <c r="BU6789" s="2"/>
      <c r="BV6789" s="2"/>
      <c r="BW6789" s="2"/>
      <c r="BX6789" s="2"/>
      <c r="BY6789" s="2"/>
      <c r="BZ6789" s="2"/>
      <c r="CA6789" s="2"/>
      <c r="CB6789" s="2"/>
      <c r="CC6789" s="2"/>
      <c r="CD6789" s="2"/>
      <c r="CE6789" s="2"/>
      <c r="CF6789" s="2"/>
      <c r="CG6789" s="2"/>
      <c r="CH6789" s="2"/>
      <c r="CI6789" s="2"/>
      <c r="CJ6789" s="2"/>
      <c r="CK6789" s="2"/>
      <c r="CL6789" s="2"/>
      <c r="CM6789" s="2"/>
      <c r="CN6789" s="2"/>
      <c r="CO6789" s="2"/>
      <c r="CP6789" s="2"/>
      <c r="CQ6789" s="2"/>
      <c r="CR6789" s="2"/>
      <c r="CS6789" s="2"/>
      <c r="CT6789" s="2"/>
      <c r="CU6789" s="2"/>
      <c r="CV6789" s="2"/>
      <c r="CW6789" s="2"/>
      <c r="CX6789" s="2"/>
      <c r="CY6789" s="2"/>
      <c r="CZ6789" s="2"/>
      <c r="DA6789" s="2"/>
      <c r="DB6789" s="2"/>
      <c r="DC6789" s="2"/>
      <c r="DD6789" s="2"/>
      <c r="DE6789" s="2"/>
      <c r="DF6789" s="2"/>
      <c r="DG6789" s="2"/>
      <c r="DH6789" s="2"/>
      <c r="DI6789" s="2"/>
      <c r="DJ6789" s="2"/>
      <c r="DK6789" s="2"/>
      <c r="DL6789" s="2"/>
      <c r="DM6789" s="2"/>
      <c r="DN6789" s="2"/>
      <c r="DO6789" s="2"/>
      <c r="DP6789" s="2"/>
      <c r="DQ6789" s="2"/>
      <c r="DR6789" s="2"/>
      <c r="DS6789" s="2"/>
      <c r="DT6789" s="2"/>
      <c r="DU6789" s="2"/>
      <c r="DV6789" s="2"/>
      <c r="DW6789" s="2"/>
      <c r="DX6789" s="2"/>
      <c r="DY6789" s="2"/>
      <c r="DZ6789" s="2"/>
      <c r="EA6789" s="2"/>
      <c r="EB6789" s="2"/>
      <c r="EC6789" s="2"/>
      <c r="ED6789" s="2"/>
      <c r="EE6789" s="2"/>
      <c r="EF6789" s="2"/>
      <c r="EG6789" s="2"/>
      <c r="EH6789" s="2"/>
      <c r="EI6789" s="2"/>
      <c r="EJ6789" s="2"/>
      <c r="EK6789" s="2"/>
      <c r="EL6789" s="2"/>
      <c r="EM6789" s="2"/>
      <c r="EN6789" s="2"/>
      <c r="EO6789" s="2"/>
      <c r="EP6789" s="2"/>
      <c r="EQ6789" s="2"/>
      <c r="ER6789" s="2"/>
      <c r="ES6789" s="2"/>
      <c r="ET6789" s="2"/>
      <c r="EU6789" s="2"/>
      <c r="EV6789" s="2"/>
      <c r="EW6789" s="2"/>
      <c r="EX6789" s="2"/>
      <c r="EY6789" s="2"/>
      <c r="EZ6789" s="2"/>
      <c r="FA6789" s="2"/>
      <c r="FB6789" s="2"/>
      <c r="FC6789" s="2"/>
      <c r="FD6789" s="2"/>
      <c r="FE6789" s="2"/>
      <c r="FF6789" s="2"/>
      <c r="FG6789" s="2"/>
      <c r="FH6789" s="2"/>
      <c r="FI6789" s="2"/>
      <c r="FJ6789" s="2"/>
      <c r="FK6789" s="2"/>
      <c r="FL6789" s="2"/>
      <c r="FM6789" s="2"/>
      <c r="FN6789" s="2"/>
      <c r="FO6789" s="2"/>
      <c r="FP6789" s="2"/>
      <c r="FQ6789" s="2"/>
      <c r="FR6789" s="2"/>
      <c r="FS6789" s="2"/>
      <c r="FT6789" s="2"/>
      <c r="FU6789" s="2"/>
      <c r="FV6789" s="2"/>
      <c r="FW6789" s="2"/>
      <c r="FX6789" s="2"/>
      <c r="FY6789" s="2"/>
      <c r="FZ6789" s="2"/>
      <c r="GA6789" s="2"/>
      <c r="GB6789" s="2"/>
      <c r="GC6789" s="2"/>
      <c r="GD6789" s="2"/>
      <c r="GE6789" s="2"/>
      <c r="GF6789" s="2"/>
      <c r="GG6789" s="2"/>
      <c r="GH6789" s="2"/>
      <c r="GI6789" s="2"/>
      <c r="GJ6789" s="2"/>
      <c r="GK6789" s="2"/>
      <c r="GL6789" s="2"/>
      <c r="GM6789" s="2"/>
      <c r="GN6789" s="2"/>
      <c r="GO6789" s="2"/>
      <c r="GP6789" s="2"/>
      <c r="GQ6789" s="2"/>
      <c r="GR6789" s="2"/>
      <c r="GS6789" s="2"/>
      <c r="GT6789" s="2"/>
      <c r="GU6789" s="2"/>
      <c r="GV6789" s="2"/>
      <c r="GW6789" s="2"/>
      <c r="GX6789" s="2"/>
      <c r="GY6789" s="2"/>
      <c r="GZ6789" s="2"/>
      <c r="HA6789" s="2"/>
      <c r="HB6789" s="2"/>
      <c r="HC6789" s="2"/>
      <c r="HD6789" s="2"/>
      <c r="HE6789" s="2"/>
      <c r="HF6789" s="2"/>
      <c r="HG6789" s="2"/>
      <c r="HH6789" s="2"/>
      <c r="HI6789" s="2"/>
      <c r="HJ6789" s="2"/>
      <c r="HK6789" s="2"/>
      <c r="HL6789" s="2"/>
      <c r="HM6789" s="2"/>
      <c r="HN6789" s="2"/>
      <c r="HO6789" s="2"/>
      <c r="HP6789" s="2"/>
      <c r="HQ6789" s="2"/>
      <c r="HR6789" s="2"/>
      <c r="HS6789" s="2"/>
      <c r="HT6789" s="2"/>
      <c r="HU6789" s="2"/>
      <c r="HV6789" s="2"/>
      <c r="HW6789" s="2"/>
      <c r="HX6789" s="2"/>
      <c r="HY6789" s="2"/>
      <c r="HZ6789" s="2"/>
      <c r="IA6789" s="2"/>
      <c r="IB6789" s="2"/>
      <c r="IC6789" s="2"/>
      <c r="ID6789" s="2"/>
      <c r="IE6789" s="2"/>
      <c r="IF6789" s="2"/>
      <c r="IG6789" s="2"/>
      <c r="IH6789" s="2"/>
      <c r="II6789" s="2"/>
      <c r="IJ6789" s="2"/>
      <c r="IK6789" s="2"/>
      <c r="IL6789" s="2"/>
      <c r="IM6789" s="2"/>
      <c r="IN6789" s="2"/>
      <c r="IO6789" s="2"/>
      <c r="IP6789" s="2"/>
      <c r="IQ6789" s="2"/>
    </row>
    <row r="6790" spans="1:251" s="47" customFormat="1" ht="13.2" customHeight="1">
      <c r="A6790" s="7"/>
      <c r="B6790" s="110"/>
      <c r="C6790" s="111"/>
      <c r="D6790" s="111"/>
      <c r="E6790" s="111"/>
      <c r="F6790" s="111"/>
      <c r="G6790" s="111"/>
      <c r="H6790" s="111"/>
      <c r="I6790" s="111"/>
      <c r="J6790" s="111"/>
      <c r="K6790" s="111"/>
      <c r="L6790" s="111"/>
      <c r="M6790" s="111"/>
      <c r="N6790" s="111"/>
      <c r="O6790" s="111"/>
      <c r="P6790" s="111"/>
      <c r="Q6790" s="111"/>
      <c r="R6790" s="111"/>
      <c r="S6790" s="111"/>
      <c r="T6790" s="111"/>
      <c r="U6790" s="111"/>
      <c r="V6790" s="111"/>
      <c r="W6790" s="111"/>
      <c r="X6790" s="111"/>
      <c r="Y6790" s="111"/>
      <c r="Z6790" s="111"/>
      <c r="AA6790" s="111"/>
      <c r="AB6790" s="111"/>
      <c r="AC6790" s="111"/>
      <c r="AD6790" s="111"/>
      <c r="AE6790" s="111"/>
      <c r="AF6790" s="111"/>
      <c r="AG6790" s="111"/>
      <c r="AH6790" s="111"/>
      <c r="AI6790" s="111"/>
      <c r="AJ6790" s="111"/>
      <c r="AK6790" s="111"/>
      <c r="AL6790" s="111"/>
      <c r="AM6790" s="111"/>
      <c r="AN6790" s="111"/>
      <c r="AO6790" s="111"/>
      <c r="AP6790" s="111"/>
      <c r="AQ6790" s="111"/>
      <c r="AR6790" s="111"/>
      <c r="AS6790" s="111"/>
      <c r="AT6790" s="111"/>
      <c r="AU6790" s="111"/>
      <c r="AV6790" s="111"/>
      <c r="AW6790" s="111"/>
      <c r="AX6790" s="112"/>
      <c r="AY6790" s="2"/>
      <c r="AZ6790" s="2"/>
      <c r="BA6790" s="2"/>
      <c r="BB6790" s="2"/>
      <c r="BC6790" s="2"/>
      <c r="BD6790" s="2"/>
      <c r="BE6790" s="2"/>
      <c r="BF6790" s="2"/>
      <c r="BG6790" s="2"/>
      <c r="BH6790" s="2"/>
      <c r="BI6790" s="2"/>
      <c r="BJ6790" s="2"/>
      <c r="BK6790" s="2"/>
      <c r="BL6790" s="2"/>
      <c r="BM6790" s="2"/>
      <c r="BN6790" s="2"/>
      <c r="BO6790" s="2"/>
      <c r="BP6790" s="2"/>
      <c r="BQ6790" s="2"/>
      <c r="BR6790" s="2"/>
      <c r="BS6790" s="2"/>
      <c r="BT6790" s="2"/>
      <c r="BU6790" s="2"/>
      <c r="BV6790" s="2"/>
      <c r="BW6790" s="2"/>
      <c r="BX6790" s="2"/>
      <c r="BY6790" s="2"/>
      <c r="BZ6790" s="2"/>
      <c r="CA6790" s="2"/>
      <c r="CB6790" s="2"/>
      <c r="CC6790" s="2"/>
      <c r="CD6790" s="2"/>
      <c r="CE6790" s="2"/>
      <c r="CF6790" s="2"/>
      <c r="CG6790" s="2"/>
      <c r="CH6790" s="2"/>
      <c r="CI6790" s="2"/>
      <c r="CJ6790" s="2"/>
      <c r="CK6790" s="2"/>
      <c r="CL6790" s="2"/>
      <c r="CM6790" s="2"/>
      <c r="CN6790" s="2"/>
      <c r="CO6790" s="2"/>
      <c r="CP6790" s="2"/>
      <c r="CQ6790" s="2"/>
      <c r="CR6790" s="2"/>
      <c r="CS6790" s="2"/>
      <c r="CT6790" s="2"/>
      <c r="CU6790" s="2"/>
      <c r="CV6790" s="2"/>
      <c r="CW6790" s="2"/>
      <c r="CX6790" s="2"/>
      <c r="CY6790" s="2"/>
      <c r="CZ6790" s="2"/>
      <c r="DA6790" s="2"/>
      <c r="DB6790" s="2"/>
      <c r="DC6790" s="2"/>
      <c r="DD6790" s="2"/>
      <c r="DE6790" s="2"/>
      <c r="DF6790" s="2"/>
      <c r="DG6790" s="2"/>
      <c r="DH6790" s="2"/>
      <c r="DI6790" s="2"/>
      <c r="DJ6790" s="2"/>
      <c r="DK6790" s="2"/>
      <c r="DL6790" s="2"/>
      <c r="DM6790" s="2"/>
      <c r="DN6790" s="2"/>
      <c r="DO6790" s="2"/>
      <c r="DP6790" s="2"/>
      <c r="DQ6790" s="2"/>
      <c r="DR6790" s="2"/>
      <c r="DS6790" s="2"/>
      <c r="DT6790" s="2"/>
      <c r="DU6790" s="2"/>
      <c r="DV6790" s="2"/>
      <c r="DW6790" s="2"/>
      <c r="DX6790" s="2"/>
      <c r="DY6790" s="2"/>
      <c r="DZ6790" s="2"/>
      <c r="EA6790" s="2"/>
      <c r="EB6790" s="2"/>
      <c r="EC6790" s="2"/>
      <c r="ED6790" s="2"/>
      <c r="EE6790" s="2"/>
      <c r="EF6790" s="2"/>
      <c r="EG6790" s="2"/>
      <c r="EH6790" s="2"/>
      <c r="EI6790" s="2"/>
      <c r="EJ6790" s="2"/>
      <c r="EK6790" s="2"/>
      <c r="EL6790" s="2"/>
      <c r="EM6790" s="2"/>
      <c r="EN6790" s="2"/>
      <c r="EO6790" s="2"/>
      <c r="EP6790" s="2"/>
      <c r="EQ6790" s="2"/>
      <c r="ER6790" s="2"/>
      <c r="ES6790" s="2"/>
      <c r="ET6790" s="2"/>
      <c r="EU6790" s="2"/>
      <c r="EV6790" s="2"/>
      <c r="EW6790" s="2"/>
      <c r="EX6790" s="2"/>
      <c r="EY6790" s="2"/>
      <c r="EZ6790" s="2"/>
      <c r="FA6790" s="2"/>
      <c r="FB6790" s="2"/>
      <c r="FC6790" s="2"/>
      <c r="FD6790" s="2"/>
      <c r="FE6790" s="2"/>
      <c r="FF6790" s="2"/>
      <c r="FG6790" s="2"/>
      <c r="FH6790" s="2"/>
      <c r="FI6790" s="2"/>
      <c r="FJ6790" s="2"/>
      <c r="FK6790" s="2"/>
      <c r="FL6790" s="2"/>
      <c r="FM6790" s="2"/>
      <c r="FN6790" s="2"/>
      <c r="FO6790" s="2"/>
      <c r="FP6790" s="2"/>
      <c r="FQ6790" s="2"/>
      <c r="FR6790" s="2"/>
      <c r="FS6790" s="2"/>
      <c r="FT6790" s="2"/>
      <c r="FU6790" s="2"/>
      <c r="FV6790" s="2"/>
      <c r="FW6790" s="2"/>
      <c r="FX6790" s="2"/>
      <c r="FY6790" s="2"/>
      <c r="FZ6790" s="2"/>
      <c r="GA6790" s="2"/>
      <c r="GB6790" s="2"/>
      <c r="GC6790" s="2"/>
      <c r="GD6790" s="2"/>
      <c r="GE6790" s="2"/>
      <c r="GF6790" s="2"/>
      <c r="GG6790" s="2"/>
      <c r="GH6790" s="2"/>
      <c r="GI6790" s="2"/>
      <c r="GJ6790" s="2"/>
      <c r="GK6790" s="2"/>
      <c r="GL6790" s="2"/>
      <c r="GM6790" s="2"/>
      <c r="GN6790" s="2"/>
      <c r="GO6790" s="2"/>
      <c r="GP6790" s="2"/>
      <c r="GQ6790" s="2"/>
      <c r="GR6790" s="2"/>
      <c r="GS6790" s="2"/>
      <c r="GT6790" s="2"/>
      <c r="GU6790" s="2"/>
      <c r="GV6790" s="2"/>
      <c r="GW6790" s="2"/>
      <c r="GX6790" s="2"/>
      <c r="GY6790" s="2"/>
      <c r="GZ6790" s="2"/>
      <c r="HA6790" s="2"/>
      <c r="HB6790" s="2"/>
      <c r="HC6790" s="2"/>
      <c r="HD6790" s="2"/>
      <c r="HE6790" s="2"/>
      <c r="HF6790" s="2"/>
      <c r="HG6790" s="2"/>
      <c r="HH6790" s="2"/>
      <c r="HI6790" s="2"/>
      <c r="HJ6790" s="2"/>
      <c r="HK6790" s="2"/>
      <c r="HL6790" s="2"/>
      <c r="HM6790" s="2"/>
      <c r="HN6790" s="2"/>
      <c r="HO6790" s="2"/>
      <c r="HP6790" s="2"/>
      <c r="HQ6790" s="2"/>
      <c r="HR6790" s="2"/>
      <c r="HS6790" s="2"/>
      <c r="HT6790" s="2"/>
      <c r="HU6790" s="2"/>
      <c r="HV6790" s="2"/>
      <c r="HW6790" s="2"/>
      <c r="HX6790" s="2"/>
      <c r="HY6790" s="2"/>
      <c r="HZ6790" s="2"/>
      <c r="IA6790" s="2"/>
      <c r="IB6790" s="2"/>
      <c r="IC6790" s="2"/>
      <c r="ID6790" s="2"/>
      <c r="IE6790" s="2"/>
      <c r="IF6790" s="2"/>
      <c r="IG6790" s="2"/>
      <c r="IH6790" s="2"/>
      <c r="II6790" s="2"/>
      <c r="IJ6790" s="2"/>
      <c r="IK6790" s="2"/>
      <c r="IL6790" s="2"/>
      <c r="IM6790" s="2"/>
      <c r="IN6790" s="2"/>
      <c r="IO6790" s="2"/>
      <c r="IP6790" s="2"/>
      <c r="IQ6790" s="2"/>
    </row>
    <row r="6791" spans="1:251" s="47" customFormat="1" ht="13.2" customHeight="1">
      <c r="A6791" s="7"/>
      <c r="B6791" s="110"/>
      <c r="C6791" s="111"/>
      <c r="D6791" s="111"/>
      <c r="E6791" s="111"/>
      <c r="F6791" s="111"/>
      <c r="G6791" s="111"/>
      <c r="H6791" s="111"/>
      <c r="I6791" s="111"/>
      <c r="J6791" s="111"/>
      <c r="K6791" s="111"/>
      <c r="L6791" s="111"/>
      <c r="M6791" s="111"/>
      <c r="N6791" s="111"/>
      <c r="O6791" s="111"/>
      <c r="P6791" s="111"/>
      <c r="Q6791" s="111"/>
      <c r="R6791" s="111"/>
      <c r="S6791" s="111"/>
      <c r="T6791" s="111"/>
      <c r="U6791" s="111"/>
      <c r="V6791" s="111"/>
      <c r="W6791" s="111"/>
      <c r="X6791" s="111"/>
      <c r="Y6791" s="111"/>
      <c r="Z6791" s="111"/>
      <c r="AA6791" s="111"/>
      <c r="AB6791" s="111"/>
      <c r="AC6791" s="111"/>
      <c r="AD6791" s="111"/>
      <c r="AE6791" s="111"/>
      <c r="AF6791" s="111"/>
      <c r="AG6791" s="111"/>
      <c r="AH6791" s="111"/>
      <c r="AI6791" s="111"/>
      <c r="AJ6791" s="111"/>
      <c r="AK6791" s="111"/>
      <c r="AL6791" s="111"/>
      <c r="AM6791" s="111"/>
      <c r="AN6791" s="111"/>
      <c r="AO6791" s="111"/>
      <c r="AP6791" s="111"/>
      <c r="AQ6791" s="111"/>
      <c r="AR6791" s="111"/>
      <c r="AS6791" s="111"/>
      <c r="AT6791" s="111"/>
      <c r="AU6791" s="111"/>
      <c r="AV6791" s="111"/>
      <c r="AW6791" s="111"/>
      <c r="AX6791" s="112"/>
      <c r="AY6791" s="2"/>
      <c r="AZ6791" s="2"/>
      <c r="BA6791" s="2"/>
      <c r="BB6791" s="2"/>
      <c r="BC6791" s="2"/>
      <c r="BD6791" s="2"/>
      <c r="BE6791" s="2"/>
      <c r="BF6791" s="2"/>
      <c r="BG6791" s="2"/>
      <c r="BH6791" s="2"/>
      <c r="BI6791" s="2"/>
      <c r="BJ6791" s="2"/>
      <c r="BK6791" s="2"/>
      <c r="BL6791" s="2"/>
      <c r="BM6791" s="2"/>
      <c r="BN6791" s="2"/>
      <c r="BO6791" s="2"/>
      <c r="BP6791" s="2"/>
      <c r="BQ6791" s="2"/>
      <c r="BR6791" s="2"/>
      <c r="BS6791" s="2"/>
      <c r="BT6791" s="2"/>
      <c r="BU6791" s="2"/>
      <c r="BV6791" s="2"/>
      <c r="BW6791" s="2"/>
      <c r="BX6791" s="2"/>
      <c r="BY6791" s="2"/>
      <c r="BZ6791" s="2"/>
      <c r="CA6791" s="2"/>
      <c r="CB6791" s="2"/>
      <c r="CC6791" s="2"/>
      <c r="CD6791" s="2"/>
      <c r="CE6791" s="2"/>
      <c r="CF6791" s="2"/>
      <c r="CG6791" s="2"/>
      <c r="CH6791" s="2"/>
      <c r="CI6791" s="2"/>
      <c r="CJ6791" s="2"/>
      <c r="CK6791" s="2"/>
      <c r="CL6791" s="2"/>
      <c r="CM6791" s="2"/>
      <c r="CN6791" s="2"/>
      <c r="CO6791" s="2"/>
      <c r="CP6791" s="2"/>
      <c r="CQ6791" s="2"/>
      <c r="CR6791" s="2"/>
      <c r="CS6791" s="2"/>
      <c r="CT6791" s="2"/>
      <c r="CU6791" s="2"/>
      <c r="CV6791" s="2"/>
      <c r="CW6791" s="2"/>
      <c r="CX6791" s="2"/>
      <c r="CY6791" s="2"/>
      <c r="CZ6791" s="2"/>
      <c r="DA6791" s="2"/>
      <c r="DB6791" s="2"/>
      <c r="DC6791" s="2"/>
      <c r="DD6791" s="2"/>
      <c r="DE6791" s="2"/>
      <c r="DF6791" s="2"/>
      <c r="DG6791" s="2"/>
      <c r="DH6791" s="2"/>
      <c r="DI6791" s="2"/>
      <c r="DJ6791" s="2"/>
      <c r="DK6791" s="2"/>
      <c r="DL6791" s="2"/>
      <c r="DM6791" s="2"/>
      <c r="DN6791" s="2"/>
      <c r="DO6791" s="2"/>
      <c r="DP6791" s="2"/>
      <c r="DQ6791" s="2"/>
      <c r="DR6791" s="2"/>
      <c r="DS6791" s="2"/>
      <c r="DT6791" s="2"/>
      <c r="DU6791" s="2"/>
      <c r="DV6791" s="2"/>
      <c r="DW6791" s="2"/>
      <c r="DX6791" s="2"/>
      <c r="DY6791" s="2"/>
      <c r="DZ6791" s="2"/>
      <c r="EA6791" s="2"/>
      <c r="EB6791" s="2"/>
      <c r="EC6791" s="2"/>
      <c r="ED6791" s="2"/>
      <c r="EE6791" s="2"/>
      <c r="EF6791" s="2"/>
      <c r="EG6791" s="2"/>
      <c r="EH6791" s="2"/>
      <c r="EI6791" s="2"/>
      <c r="EJ6791" s="2"/>
      <c r="EK6791" s="2"/>
      <c r="EL6791" s="2"/>
      <c r="EM6791" s="2"/>
      <c r="EN6791" s="2"/>
      <c r="EO6791" s="2"/>
      <c r="EP6791" s="2"/>
      <c r="EQ6791" s="2"/>
      <c r="ER6791" s="2"/>
      <c r="ES6791" s="2"/>
      <c r="ET6791" s="2"/>
      <c r="EU6791" s="2"/>
      <c r="EV6791" s="2"/>
      <c r="EW6791" s="2"/>
      <c r="EX6791" s="2"/>
      <c r="EY6791" s="2"/>
      <c r="EZ6791" s="2"/>
      <c r="FA6791" s="2"/>
      <c r="FB6791" s="2"/>
      <c r="FC6791" s="2"/>
      <c r="FD6791" s="2"/>
      <c r="FE6791" s="2"/>
      <c r="FF6791" s="2"/>
      <c r="FG6791" s="2"/>
      <c r="FH6791" s="2"/>
      <c r="FI6791" s="2"/>
      <c r="FJ6791" s="2"/>
      <c r="FK6791" s="2"/>
      <c r="FL6791" s="2"/>
      <c r="FM6791" s="2"/>
      <c r="FN6791" s="2"/>
      <c r="FO6791" s="2"/>
      <c r="FP6791" s="2"/>
      <c r="FQ6791" s="2"/>
      <c r="FR6791" s="2"/>
      <c r="FS6791" s="2"/>
      <c r="FT6791" s="2"/>
      <c r="FU6791" s="2"/>
      <c r="FV6791" s="2"/>
      <c r="FW6791" s="2"/>
      <c r="FX6791" s="2"/>
      <c r="FY6791" s="2"/>
      <c r="FZ6791" s="2"/>
      <c r="GA6791" s="2"/>
      <c r="GB6791" s="2"/>
      <c r="GC6791" s="2"/>
      <c r="GD6791" s="2"/>
      <c r="GE6791" s="2"/>
      <c r="GF6791" s="2"/>
      <c r="GG6791" s="2"/>
      <c r="GH6791" s="2"/>
      <c r="GI6791" s="2"/>
      <c r="GJ6791" s="2"/>
      <c r="GK6791" s="2"/>
      <c r="GL6791" s="2"/>
      <c r="GM6791" s="2"/>
      <c r="GN6791" s="2"/>
      <c r="GO6791" s="2"/>
      <c r="GP6791" s="2"/>
      <c r="GQ6791" s="2"/>
      <c r="GR6791" s="2"/>
      <c r="GS6791" s="2"/>
      <c r="GT6791" s="2"/>
      <c r="GU6791" s="2"/>
      <c r="GV6791" s="2"/>
      <c r="GW6791" s="2"/>
      <c r="GX6791" s="2"/>
      <c r="GY6791" s="2"/>
      <c r="GZ6791" s="2"/>
      <c r="HA6791" s="2"/>
      <c r="HB6791" s="2"/>
      <c r="HC6791" s="2"/>
      <c r="HD6791" s="2"/>
      <c r="HE6791" s="2"/>
      <c r="HF6791" s="2"/>
      <c r="HG6791" s="2"/>
      <c r="HH6791" s="2"/>
      <c r="HI6791" s="2"/>
      <c r="HJ6791" s="2"/>
      <c r="HK6791" s="2"/>
      <c r="HL6791" s="2"/>
      <c r="HM6791" s="2"/>
      <c r="HN6791" s="2"/>
      <c r="HO6791" s="2"/>
      <c r="HP6791" s="2"/>
      <c r="HQ6791" s="2"/>
      <c r="HR6791" s="2"/>
      <c r="HS6791" s="2"/>
      <c r="HT6791" s="2"/>
      <c r="HU6791" s="2"/>
      <c r="HV6791" s="2"/>
      <c r="HW6791" s="2"/>
      <c r="HX6791" s="2"/>
      <c r="HY6791" s="2"/>
      <c r="HZ6791" s="2"/>
      <c r="IA6791" s="2"/>
      <c r="IB6791" s="2"/>
      <c r="IC6791" s="2"/>
      <c r="ID6791" s="2"/>
      <c r="IE6791" s="2"/>
      <c r="IF6791" s="2"/>
      <c r="IG6791" s="2"/>
      <c r="IH6791" s="2"/>
      <c r="II6791" s="2"/>
      <c r="IJ6791" s="2"/>
      <c r="IK6791" s="2"/>
      <c r="IL6791" s="2"/>
      <c r="IM6791" s="2"/>
      <c r="IN6791" s="2"/>
      <c r="IO6791" s="2"/>
      <c r="IP6791" s="2"/>
      <c r="IQ6791" s="2"/>
    </row>
    <row r="6792" spans="1:251" s="47" customFormat="1" ht="13.2" customHeight="1">
      <c r="A6792" s="7"/>
      <c r="B6792" s="110"/>
      <c r="C6792" s="111"/>
      <c r="D6792" s="111"/>
      <c r="E6792" s="111"/>
      <c r="F6792" s="111"/>
      <c r="G6792" s="111"/>
      <c r="H6792" s="111"/>
      <c r="I6792" s="111"/>
      <c r="J6792" s="111"/>
      <c r="K6792" s="111"/>
      <c r="L6792" s="111"/>
      <c r="M6792" s="111"/>
      <c r="N6792" s="111"/>
      <c r="O6792" s="111"/>
      <c r="P6792" s="111"/>
      <c r="Q6792" s="111"/>
      <c r="R6792" s="111"/>
      <c r="S6792" s="111"/>
      <c r="T6792" s="111"/>
      <c r="U6792" s="111"/>
      <c r="V6792" s="111"/>
      <c r="W6792" s="111"/>
      <c r="X6792" s="111"/>
      <c r="Y6792" s="111"/>
      <c r="Z6792" s="111"/>
      <c r="AA6792" s="111"/>
      <c r="AB6792" s="111"/>
      <c r="AC6792" s="111"/>
      <c r="AD6792" s="111"/>
      <c r="AE6792" s="111"/>
      <c r="AF6792" s="111"/>
      <c r="AG6792" s="111"/>
      <c r="AH6792" s="111"/>
      <c r="AI6792" s="111"/>
      <c r="AJ6792" s="111"/>
      <c r="AK6792" s="111"/>
      <c r="AL6792" s="111"/>
      <c r="AM6792" s="111"/>
      <c r="AN6792" s="111"/>
      <c r="AO6792" s="111"/>
      <c r="AP6792" s="111"/>
      <c r="AQ6792" s="111"/>
      <c r="AR6792" s="111"/>
      <c r="AS6792" s="111"/>
      <c r="AT6792" s="111"/>
      <c r="AU6792" s="111"/>
      <c r="AV6792" s="111"/>
      <c r="AW6792" s="111"/>
      <c r="AX6792" s="112"/>
      <c r="AY6792" s="2"/>
      <c r="AZ6792" s="2"/>
      <c r="BA6792" s="2"/>
      <c r="BB6792" s="2"/>
      <c r="BD6792" s="2"/>
      <c r="BE6792" s="2"/>
      <c r="BF6792" s="2"/>
      <c r="BG6792" s="2"/>
      <c r="BH6792" s="2"/>
      <c r="BI6792" s="2"/>
      <c r="BJ6792" s="2"/>
      <c r="BK6792" s="2"/>
      <c r="BL6792" s="2"/>
      <c r="BM6792" s="2"/>
      <c r="BN6792" s="2"/>
      <c r="BO6792" s="2"/>
      <c r="BP6792" s="2"/>
      <c r="BQ6792" s="2"/>
      <c r="BR6792" s="2"/>
      <c r="BS6792" s="2"/>
      <c r="BT6792" s="2"/>
      <c r="BU6792" s="2"/>
      <c r="BV6792" s="2"/>
      <c r="BW6792" s="2"/>
      <c r="BX6792" s="2"/>
      <c r="BY6792" s="2"/>
      <c r="BZ6792" s="2"/>
      <c r="CA6792" s="2"/>
      <c r="CB6792" s="2"/>
      <c r="CC6792" s="2"/>
      <c r="CD6792" s="2"/>
      <c r="CE6792" s="2"/>
      <c r="CF6792" s="2"/>
      <c r="CG6792" s="2"/>
      <c r="CH6792" s="2"/>
      <c r="CI6792" s="2"/>
      <c r="CJ6792" s="2"/>
      <c r="CK6792" s="2"/>
      <c r="CL6792" s="2"/>
      <c r="CM6792" s="2"/>
      <c r="CN6792" s="2"/>
      <c r="CO6792" s="2"/>
      <c r="CP6792" s="2"/>
      <c r="CQ6792" s="2"/>
      <c r="CR6792" s="2"/>
      <c r="CS6792" s="2"/>
      <c r="CT6792" s="2"/>
      <c r="CU6792" s="2"/>
      <c r="CV6792" s="2"/>
      <c r="CW6792" s="2"/>
      <c r="CX6792" s="2"/>
      <c r="CY6792" s="2"/>
      <c r="CZ6792" s="2"/>
      <c r="DA6792" s="2"/>
      <c r="DB6792" s="2"/>
      <c r="DC6792" s="2"/>
      <c r="DD6792" s="2"/>
      <c r="DE6792" s="2"/>
      <c r="DF6792" s="2"/>
      <c r="DG6792" s="2"/>
      <c r="DH6792" s="2"/>
      <c r="DI6792" s="2"/>
      <c r="DJ6792" s="2"/>
      <c r="DK6792" s="2"/>
      <c r="DL6792" s="2"/>
      <c r="DM6792" s="2"/>
      <c r="DN6792" s="2"/>
      <c r="DO6792" s="2"/>
      <c r="DP6792" s="2"/>
      <c r="DQ6792" s="2"/>
      <c r="DR6792" s="2"/>
      <c r="DS6792" s="2"/>
      <c r="DT6792" s="2"/>
      <c r="DU6792" s="2"/>
      <c r="DV6792" s="2"/>
      <c r="DW6792" s="2"/>
      <c r="DX6792" s="2"/>
      <c r="DY6792" s="2"/>
      <c r="DZ6792" s="2"/>
      <c r="EA6792" s="2"/>
      <c r="EB6792" s="2"/>
      <c r="EC6792" s="2"/>
      <c r="ED6792" s="2"/>
      <c r="EE6792" s="2"/>
      <c r="EF6792" s="2"/>
      <c r="EG6792" s="2"/>
      <c r="EH6792" s="2"/>
      <c r="EI6792" s="2"/>
      <c r="EJ6792" s="2"/>
      <c r="EK6792" s="2"/>
      <c r="EL6792" s="2"/>
      <c r="EM6792" s="2"/>
      <c r="EN6792" s="2"/>
      <c r="EO6792" s="2"/>
      <c r="EP6792" s="2"/>
      <c r="EQ6792" s="2"/>
      <c r="ER6792" s="2"/>
      <c r="ES6792" s="2"/>
      <c r="ET6792" s="2"/>
      <c r="EU6792" s="2"/>
      <c r="EV6792" s="2"/>
      <c r="EW6792" s="2"/>
      <c r="EX6792" s="2"/>
      <c r="EY6792" s="2"/>
      <c r="EZ6792" s="2"/>
      <c r="FA6792" s="2"/>
      <c r="FB6792" s="2"/>
      <c r="FC6792" s="2"/>
      <c r="FD6792" s="2"/>
      <c r="FE6792" s="2"/>
      <c r="FF6792" s="2"/>
      <c r="FG6792" s="2"/>
      <c r="FH6792" s="2"/>
      <c r="FI6792" s="2"/>
      <c r="FJ6792" s="2"/>
      <c r="FK6792" s="2"/>
      <c r="FL6792" s="2"/>
      <c r="FM6792" s="2"/>
      <c r="FN6792" s="2"/>
      <c r="FO6792" s="2"/>
      <c r="FP6792" s="2"/>
      <c r="FQ6792" s="2"/>
      <c r="FR6792" s="2"/>
      <c r="FS6792" s="2"/>
      <c r="FT6792" s="2"/>
      <c r="FU6792" s="2"/>
      <c r="FV6792" s="2"/>
      <c r="FW6792" s="2"/>
      <c r="FX6792" s="2"/>
      <c r="FY6792" s="2"/>
      <c r="FZ6792" s="2"/>
      <c r="GA6792" s="2"/>
      <c r="GB6792" s="2"/>
      <c r="GC6792" s="2"/>
      <c r="GD6792" s="2"/>
      <c r="GE6792" s="2"/>
      <c r="GF6792" s="2"/>
      <c r="GG6792" s="2"/>
      <c r="GH6792" s="2"/>
      <c r="GI6792" s="2"/>
      <c r="GJ6792" s="2"/>
      <c r="GK6792" s="2"/>
      <c r="GL6792" s="2"/>
      <c r="GM6792" s="2"/>
      <c r="GN6792" s="2"/>
      <c r="GO6792" s="2"/>
      <c r="GP6792" s="2"/>
      <c r="GQ6792" s="2"/>
      <c r="GR6792" s="2"/>
      <c r="GS6792" s="2"/>
      <c r="GT6792" s="2"/>
      <c r="GU6792" s="2"/>
      <c r="GV6792" s="2"/>
      <c r="GW6792" s="2"/>
      <c r="GX6792" s="2"/>
      <c r="GY6792" s="2"/>
      <c r="GZ6792" s="2"/>
      <c r="HA6792" s="2"/>
      <c r="HB6792" s="2"/>
      <c r="HC6792" s="2"/>
      <c r="HD6792" s="2"/>
      <c r="HE6792" s="2"/>
      <c r="HF6792" s="2"/>
      <c r="HG6792" s="2"/>
      <c r="HH6792" s="2"/>
      <c r="HI6792" s="2"/>
      <c r="HJ6792" s="2"/>
      <c r="HK6792" s="2"/>
      <c r="HL6792" s="2"/>
      <c r="HM6792" s="2"/>
      <c r="HN6792" s="2"/>
      <c r="HO6792" s="2"/>
      <c r="HP6792" s="2"/>
      <c r="HQ6792" s="2"/>
      <c r="HR6792" s="2"/>
      <c r="HS6792" s="2"/>
      <c r="HT6792" s="2"/>
      <c r="HU6792" s="2"/>
      <c r="HV6792" s="2"/>
      <c r="HW6792" s="2"/>
      <c r="HX6792" s="2"/>
      <c r="HY6792" s="2"/>
      <c r="HZ6792" s="2"/>
      <c r="IA6792" s="2"/>
      <c r="IB6792" s="2"/>
      <c r="IC6792" s="2"/>
      <c r="ID6792" s="2"/>
      <c r="IE6792" s="2"/>
      <c r="IF6792" s="2"/>
      <c r="IG6792" s="2"/>
      <c r="IH6792" s="2"/>
      <c r="II6792" s="2"/>
      <c r="IJ6792" s="2"/>
      <c r="IK6792" s="2"/>
      <c r="IL6792" s="2"/>
      <c r="IM6792" s="2"/>
      <c r="IN6792" s="2"/>
      <c r="IO6792" s="2"/>
      <c r="IP6792" s="2"/>
      <c r="IQ6792" s="2"/>
    </row>
    <row r="6793" spans="1:251" s="47" customFormat="1" ht="13.2" customHeight="1">
      <c r="A6793" s="7"/>
      <c r="B6793" s="110"/>
      <c r="C6793" s="111"/>
      <c r="D6793" s="111"/>
      <c r="E6793" s="111"/>
      <c r="F6793" s="111"/>
      <c r="G6793" s="111"/>
      <c r="H6793" s="111"/>
      <c r="I6793" s="111"/>
      <c r="J6793" s="111"/>
      <c r="K6793" s="111"/>
      <c r="L6793" s="111"/>
      <c r="M6793" s="111"/>
      <c r="N6793" s="111"/>
      <c r="O6793" s="111"/>
      <c r="P6793" s="111"/>
      <c r="Q6793" s="111"/>
      <c r="R6793" s="111"/>
      <c r="S6793" s="111"/>
      <c r="T6793" s="111"/>
      <c r="U6793" s="111"/>
      <c r="V6793" s="111"/>
      <c r="W6793" s="111"/>
      <c r="X6793" s="111"/>
      <c r="Y6793" s="111"/>
      <c r="Z6793" s="111"/>
      <c r="AA6793" s="111"/>
      <c r="AB6793" s="111"/>
      <c r="AC6793" s="111"/>
      <c r="AD6793" s="111"/>
      <c r="AE6793" s="111"/>
      <c r="AF6793" s="111"/>
      <c r="AG6793" s="111"/>
      <c r="AH6793" s="111"/>
      <c r="AI6793" s="111"/>
      <c r="AJ6793" s="111"/>
      <c r="AK6793" s="111"/>
      <c r="AL6793" s="111"/>
      <c r="AM6793" s="111"/>
      <c r="AN6793" s="111"/>
      <c r="AO6793" s="111"/>
      <c r="AP6793" s="111"/>
      <c r="AQ6793" s="111"/>
      <c r="AR6793" s="111"/>
      <c r="AS6793" s="111"/>
      <c r="AT6793" s="111"/>
      <c r="AU6793" s="111"/>
      <c r="AV6793" s="111"/>
      <c r="AW6793" s="111"/>
      <c r="AX6793" s="112"/>
      <c r="AY6793" s="2"/>
      <c r="AZ6793" s="2"/>
      <c r="BA6793" s="2"/>
      <c r="BB6793" s="2"/>
      <c r="BC6793" s="2"/>
      <c r="BD6793" s="2"/>
      <c r="BE6793" s="2"/>
      <c r="BF6793" s="2"/>
      <c r="BG6793" s="2"/>
      <c r="BH6793" s="2"/>
      <c r="BI6793" s="2"/>
      <c r="BJ6793" s="2"/>
      <c r="BK6793" s="2"/>
      <c r="BL6793" s="2"/>
      <c r="BM6793" s="2"/>
      <c r="BN6793" s="2"/>
      <c r="BO6793" s="2"/>
      <c r="BP6793" s="2"/>
      <c r="BQ6793" s="2"/>
      <c r="BR6793" s="2"/>
      <c r="BS6793" s="2"/>
      <c r="BT6793" s="2"/>
      <c r="BU6793" s="2"/>
      <c r="BV6793" s="2"/>
      <c r="BW6793" s="2"/>
      <c r="BX6793" s="2"/>
      <c r="BY6793" s="2"/>
      <c r="BZ6793" s="2"/>
      <c r="CA6793" s="2"/>
      <c r="CB6793" s="2"/>
      <c r="CC6793" s="2"/>
      <c r="CD6793" s="2"/>
      <c r="CE6793" s="2"/>
      <c r="CF6793" s="2"/>
      <c r="CG6793" s="2"/>
      <c r="CH6793" s="2"/>
      <c r="CI6793" s="2"/>
      <c r="CJ6793" s="2"/>
      <c r="CK6793" s="2"/>
      <c r="CL6793" s="2"/>
      <c r="CM6793" s="2"/>
      <c r="CN6793" s="2"/>
      <c r="CO6793" s="2"/>
      <c r="CP6793" s="2"/>
      <c r="CQ6793" s="2"/>
      <c r="CR6793" s="2"/>
      <c r="CS6793" s="2"/>
      <c r="CT6793" s="2"/>
      <c r="CU6793" s="2"/>
      <c r="CV6793" s="2"/>
      <c r="CW6793" s="2"/>
      <c r="CX6793" s="2"/>
      <c r="CY6793" s="2"/>
      <c r="CZ6793" s="2"/>
      <c r="DA6793" s="2"/>
      <c r="DB6793" s="2"/>
      <c r="DC6793" s="2"/>
      <c r="DD6793" s="2"/>
      <c r="DE6793" s="2"/>
      <c r="DF6793" s="2"/>
      <c r="DG6793" s="2"/>
      <c r="DH6793" s="2"/>
      <c r="DI6793" s="2"/>
      <c r="DJ6793" s="2"/>
      <c r="DK6793" s="2"/>
      <c r="DL6793" s="2"/>
      <c r="DM6793" s="2"/>
      <c r="DN6793" s="2"/>
      <c r="DO6793" s="2"/>
      <c r="DP6793" s="2"/>
      <c r="DQ6793" s="2"/>
      <c r="DR6793" s="2"/>
      <c r="DS6793" s="2"/>
      <c r="DT6793" s="2"/>
      <c r="DU6793" s="2"/>
      <c r="DV6793" s="2"/>
      <c r="DW6793" s="2"/>
      <c r="DX6793" s="2"/>
      <c r="DY6793" s="2"/>
      <c r="DZ6793" s="2"/>
      <c r="EA6793" s="2"/>
      <c r="EB6793" s="2"/>
      <c r="EC6793" s="2"/>
      <c r="ED6793" s="2"/>
      <c r="EE6793" s="2"/>
      <c r="EF6793" s="2"/>
      <c r="EG6793" s="2"/>
      <c r="EH6793" s="2"/>
      <c r="EI6793" s="2"/>
      <c r="EJ6793" s="2"/>
      <c r="EK6793" s="2"/>
      <c r="EL6793" s="2"/>
      <c r="EM6793" s="2"/>
      <c r="EN6793" s="2"/>
      <c r="EO6793" s="2"/>
      <c r="EP6793" s="2"/>
      <c r="EQ6793" s="2"/>
      <c r="ER6793" s="2"/>
      <c r="ES6793" s="2"/>
      <c r="ET6793" s="2"/>
      <c r="EU6793" s="2"/>
      <c r="EV6793" s="2"/>
      <c r="EW6793" s="2"/>
      <c r="EX6793" s="2"/>
      <c r="EY6793" s="2"/>
      <c r="EZ6793" s="2"/>
      <c r="FA6793" s="2"/>
      <c r="FB6793" s="2"/>
      <c r="FC6793" s="2"/>
      <c r="FD6793" s="2"/>
      <c r="FE6793" s="2"/>
      <c r="FF6793" s="2"/>
      <c r="FG6793" s="2"/>
      <c r="FH6793" s="2"/>
      <c r="FI6793" s="2"/>
      <c r="FJ6793" s="2"/>
      <c r="FK6793" s="2"/>
      <c r="FL6793" s="2"/>
      <c r="FM6793" s="2"/>
      <c r="FN6793" s="2"/>
      <c r="FO6793" s="2"/>
      <c r="FP6793" s="2"/>
      <c r="FQ6793" s="2"/>
      <c r="FR6793" s="2"/>
      <c r="FS6793" s="2"/>
      <c r="FT6793" s="2"/>
      <c r="FU6793" s="2"/>
      <c r="FV6793" s="2"/>
      <c r="FW6793" s="2"/>
      <c r="FX6793" s="2"/>
      <c r="FY6793" s="2"/>
      <c r="FZ6793" s="2"/>
      <c r="GA6793" s="2"/>
      <c r="GB6793" s="2"/>
      <c r="GC6793" s="2"/>
      <c r="GD6793" s="2"/>
      <c r="GE6793" s="2"/>
      <c r="GF6793" s="2"/>
      <c r="GG6793" s="2"/>
      <c r="GH6793" s="2"/>
      <c r="GI6793" s="2"/>
      <c r="GJ6793" s="2"/>
      <c r="GK6793" s="2"/>
      <c r="GL6793" s="2"/>
      <c r="GM6793" s="2"/>
      <c r="GN6793" s="2"/>
      <c r="GO6793" s="2"/>
      <c r="GP6793" s="2"/>
      <c r="GQ6793" s="2"/>
      <c r="GR6793" s="2"/>
      <c r="GS6793" s="2"/>
      <c r="GT6793" s="2"/>
      <c r="GU6793" s="2"/>
      <c r="GV6793" s="2"/>
      <c r="GW6793" s="2"/>
      <c r="GX6793" s="2"/>
      <c r="GY6793" s="2"/>
      <c r="GZ6793" s="2"/>
      <c r="HA6793" s="2"/>
      <c r="HB6793" s="2"/>
      <c r="HC6793" s="2"/>
      <c r="HD6793" s="2"/>
      <c r="HE6793" s="2"/>
      <c r="HF6793" s="2"/>
      <c r="HG6793" s="2"/>
      <c r="HH6793" s="2"/>
      <c r="HI6793" s="2"/>
      <c r="HJ6793" s="2"/>
      <c r="HK6793" s="2"/>
      <c r="HL6793" s="2"/>
      <c r="HM6793" s="2"/>
      <c r="HN6793" s="2"/>
      <c r="HO6793" s="2"/>
      <c r="HP6793" s="2"/>
      <c r="HQ6793" s="2"/>
      <c r="HR6793" s="2"/>
      <c r="HS6793" s="2"/>
      <c r="HT6793" s="2"/>
      <c r="HU6793" s="2"/>
      <c r="HV6793" s="2"/>
      <c r="HW6793" s="2"/>
      <c r="HX6793" s="2"/>
      <c r="HY6793" s="2"/>
      <c r="HZ6793" s="2"/>
      <c r="IA6793" s="2"/>
      <c r="IB6793" s="2"/>
      <c r="IC6793" s="2"/>
      <c r="ID6793" s="2"/>
      <c r="IE6793" s="2"/>
      <c r="IF6793" s="2"/>
      <c r="IG6793" s="2"/>
      <c r="IH6793" s="2"/>
      <c r="II6793" s="2"/>
      <c r="IJ6793" s="2"/>
      <c r="IK6793" s="2"/>
      <c r="IL6793" s="2"/>
      <c r="IM6793" s="2"/>
      <c r="IN6793" s="2"/>
      <c r="IO6793" s="2"/>
      <c r="IP6793" s="2"/>
      <c r="IQ6793" s="2"/>
    </row>
    <row r="6794" spans="1:251" ht="13.2" customHeight="1">
      <c r="A6794" s="7"/>
      <c r="B6794" s="110"/>
      <c r="C6794" s="111"/>
      <c r="D6794" s="111"/>
      <c r="E6794" s="111"/>
      <c r="F6794" s="111"/>
      <c r="G6794" s="111"/>
      <c r="H6794" s="111"/>
      <c r="I6794" s="111"/>
      <c r="J6794" s="111"/>
      <c r="K6794" s="111"/>
      <c r="L6794" s="111"/>
      <c r="M6794" s="111"/>
      <c r="N6794" s="111"/>
      <c r="O6794" s="111"/>
      <c r="P6794" s="111"/>
      <c r="Q6794" s="111"/>
      <c r="R6794" s="111"/>
      <c r="S6794" s="111"/>
      <c r="T6794" s="111"/>
      <c r="U6794" s="111"/>
      <c r="V6794" s="111"/>
      <c r="W6794" s="111"/>
      <c r="X6794" s="111"/>
      <c r="Y6794" s="111"/>
      <c r="Z6794" s="111"/>
      <c r="AA6794" s="111"/>
      <c r="AB6794" s="111"/>
      <c r="AC6794" s="111"/>
      <c r="AD6794" s="111"/>
      <c r="AE6794" s="111"/>
      <c r="AF6794" s="111"/>
      <c r="AG6794" s="111"/>
      <c r="AH6794" s="111"/>
      <c r="AI6794" s="111"/>
      <c r="AJ6794" s="111"/>
      <c r="AK6794" s="111"/>
      <c r="AL6794" s="111"/>
      <c r="AM6794" s="111"/>
      <c r="AN6794" s="111"/>
      <c r="AO6794" s="111"/>
      <c r="AP6794" s="111"/>
      <c r="AQ6794" s="111"/>
      <c r="AR6794" s="111"/>
      <c r="AS6794" s="111"/>
      <c r="AT6794" s="111"/>
      <c r="AU6794" s="111"/>
      <c r="AV6794" s="111"/>
      <c r="AW6794" s="111"/>
      <c r="AX6794" s="112"/>
    </row>
    <row r="6795" spans="1:251" ht="13.2" customHeight="1">
      <c r="A6795" s="7"/>
      <c r="B6795" s="110"/>
      <c r="C6795" s="111"/>
      <c r="D6795" s="111"/>
      <c r="E6795" s="111"/>
      <c r="F6795" s="111"/>
      <c r="G6795" s="111"/>
      <c r="H6795" s="111"/>
      <c r="I6795" s="111"/>
      <c r="J6795" s="111"/>
      <c r="K6795" s="111"/>
      <c r="L6795" s="111"/>
      <c r="M6795" s="111"/>
      <c r="N6795" s="111"/>
      <c r="O6795" s="111"/>
      <c r="P6795" s="111"/>
      <c r="Q6795" s="111"/>
      <c r="R6795" s="111"/>
      <c r="S6795" s="111"/>
      <c r="T6795" s="111"/>
      <c r="U6795" s="111"/>
      <c r="V6795" s="111"/>
      <c r="W6795" s="111"/>
      <c r="X6795" s="111"/>
      <c r="Y6795" s="111"/>
      <c r="Z6795" s="111"/>
      <c r="AA6795" s="111"/>
      <c r="AB6795" s="111"/>
      <c r="AC6795" s="111"/>
      <c r="AD6795" s="111"/>
      <c r="AE6795" s="111"/>
      <c r="AF6795" s="111"/>
      <c r="AG6795" s="111"/>
      <c r="AH6795" s="111"/>
      <c r="AI6795" s="111"/>
      <c r="AJ6795" s="111"/>
      <c r="AK6795" s="111"/>
      <c r="AL6795" s="111"/>
      <c r="AM6795" s="111"/>
      <c r="AN6795" s="111"/>
      <c r="AO6795" s="111"/>
      <c r="AP6795" s="111"/>
      <c r="AQ6795" s="111"/>
      <c r="AR6795" s="111"/>
      <c r="AS6795" s="111"/>
      <c r="AT6795" s="111"/>
      <c r="AU6795" s="111"/>
      <c r="AV6795" s="111"/>
      <c r="AW6795" s="111"/>
      <c r="AX6795" s="112"/>
    </row>
    <row r="6796" spans="1:251" ht="13.2" customHeight="1" thickBot="1">
      <c r="A6796" s="14"/>
      <c r="B6796" s="15"/>
      <c r="C6796" s="16"/>
      <c r="D6796" s="16"/>
      <c r="E6796" s="16"/>
      <c r="F6796" s="16"/>
      <c r="G6796" s="16"/>
      <c r="H6796" s="16"/>
      <c r="I6796" s="16"/>
      <c r="J6796" s="16"/>
      <c r="K6796" s="16"/>
      <c r="L6796" s="16"/>
      <c r="M6796" s="16"/>
      <c r="N6796" s="16"/>
      <c r="O6796" s="16"/>
      <c r="P6796" s="16"/>
      <c r="Q6796" s="16"/>
      <c r="R6796" s="16"/>
      <c r="S6796" s="16"/>
      <c r="T6796" s="16"/>
      <c r="U6796" s="16"/>
      <c r="V6796" s="16"/>
      <c r="W6796" s="16"/>
      <c r="X6796" s="16"/>
      <c r="Y6796" s="16"/>
      <c r="Z6796" s="16"/>
      <c r="AA6796" s="16"/>
      <c r="AB6796" s="16"/>
      <c r="AC6796" s="16"/>
      <c r="AD6796" s="16"/>
      <c r="AE6796" s="16"/>
      <c r="AF6796" s="16"/>
      <c r="AG6796" s="16"/>
      <c r="AH6796" s="16"/>
      <c r="AI6796" s="16"/>
      <c r="AJ6796" s="16"/>
      <c r="AK6796" s="16"/>
      <c r="AL6796" s="16"/>
      <c r="AM6796" s="16"/>
      <c r="AN6796" s="16"/>
      <c r="AO6796" s="16"/>
      <c r="AP6796" s="16"/>
      <c r="AQ6796" s="16"/>
      <c r="AR6796" s="16"/>
      <c r="AS6796" s="16"/>
      <c r="AT6796" s="16"/>
      <c r="AU6796" s="16"/>
      <c r="AV6796" s="16"/>
      <c r="AW6796" s="16"/>
      <c r="AX6796" s="17"/>
    </row>
    <row r="6797" spans="1:251" ht="13.2" customHeight="1">
      <c r="B6797" s="18"/>
    </row>
    <row r="6798" spans="1:251" ht="15" customHeight="1">
      <c r="B6798" s="9" t="s">
        <v>4</v>
      </c>
      <c r="C6798" s="7"/>
      <c r="D6798" s="7"/>
      <c r="E6798" s="7"/>
      <c r="F6798" s="7"/>
      <c r="G6798" s="7"/>
      <c r="H6798" s="7"/>
      <c r="I6798" s="7"/>
      <c r="J6798" s="7"/>
      <c r="K6798" s="7"/>
      <c r="L6798" s="8"/>
      <c r="M6798" s="8"/>
      <c r="N6798" s="8"/>
      <c r="O6798" s="8"/>
      <c r="P6798" s="7"/>
      <c r="Q6798" s="7"/>
      <c r="R6798" s="7"/>
      <c r="S6798" s="7"/>
      <c r="T6798" s="7"/>
      <c r="U6798" s="7"/>
      <c r="V6798" s="9"/>
      <c r="W6798" s="9"/>
      <c r="X6798" s="9"/>
      <c r="Y6798" s="9"/>
      <c r="Z6798" s="9"/>
      <c r="AA6798" s="9"/>
      <c r="AB6798" s="9"/>
      <c r="AC6798" s="9"/>
      <c r="AD6798" s="9"/>
      <c r="AE6798" s="9"/>
      <c r="AF6798" s="9"/>
      <c r="AG6798" s="9"/>
      <c r="AH6798" s="9"/>
      <c r="AI6798" s="9"/>
      <c r="AJ6798" s="9"/>
      <c r="AK6798" s="9"/>
      <c r="AL6798" s="9"/>
      <c r="AM6798" s="9"/>
      <c r="AN6798" s="9"/>
      <c r="AO6798" s="9"/>
      <c r="AP6798" s="9"/>
      <c r="AQ6798" s="9"/>
      <c r="AR6798" s="9"/>
      <c r="AS6798" s="9"/>
      <c r="AT6798" s="9"/>
      <c r="AU6798" s="9"/>
      <c r="AV6798" s="9"/>
      <c r="AW6798" s="9"/>
      <c r="AX6798" s="9"/>
    </row>
    <row r="6799" spans="1:251" ht="15" thickBot="1">
      <c r="B6799" s="7"/>
      <c r="C6799" s="7"/>
      <c r="D6799" s="7"/>
      <c r="E6799" s="7"/>
      <c r="F6799" s="7"/>
      <c r="G6799" s="7"/>
      <c r="H6799" s="7"/>
      <c r="I6799" s="7"/>
      <c r="J6799" s="7"/>
      <c r="K6799" s="7"/>
      <c r="L6799" s="8"/>
      <c r="M6799" s="8"/>
      <c r="N6799" s="8"/>
      <c r="O6799" s="8"/>
      <c r="P6799" s="7"/>
      <c r="Q6799" s="7"/>
      <c r="R6799" s="7"/>
      <c r="S6799" s="7"/>
      <c r="T6799" s="7"/>
      <c r="U6799" s="7"/>
      <c r="V6799" s="9"/>
      <c r="W6799" s="9"/>
      <c r="X6799" s="9"/>
      <c r="Y6799" s="9"/>
      <c r="Z6799" s="9"/>
      <c r="AA6799" s="9"/>
      <c r="AB6799" s="9"/>
      <c r="AC6799" s="9"/>
      <c r="AD6799" s="9"/>
      <c r="AE6799" s="9"/>
      <c r="AF6799" s="9"/>
      <c r="AG6799" s="9"/>
      <c r="AH6799" s="9"/>
      <c r="AI6799" s="9"/>
      <c r="AJ6799" s="9"/>
      <c r="AK6799" s="9"/>
      <c r="AL6799" s="9"/>
      <c r="AM6799" s="9"/>
      <c r="AN6799" s="9"/>
      <c r="AO6799" s="9"/>
      <c r="AP6799" s="9"/>
      <c r="AQ6799" s="9"/>
      <c r="AR6799" s="9"/>
      <c r="AS6799" s="9"/>
      <c r="AT6799" s="9"/>
      <c r="AU6799" s="9"/>
      <c r="AV6799" s="9"/>
      <c r="AW6799" s="9"/>
      <c r="AX6799" s="19" t="s">
        <v>5</v>
      </c>
    </row>
    <row r="6800" spans="1:251" ht="13.2" customHeight="1">
      <c r="A6800" s="7"/>
      <c r="B6800" s="113" t="s">
        <v>6</v>
      </c>
      <c r="C6800" s="114"/>
      <c r="D6800" s="114"/>
      <c r="E6800" s="114"/>
      <c r="F6800" s="114"/>
      <c r="G6800" s="114"/>
      <c r="H6800" s="114"/>
      <c r="I6800" s="114"/>
      <c r="J6800" s="114"/>
      <c r="K6800" s="114"/>
      <c r="L6800" s="114"/>
      <c r="M6800" s="114"/>
      <c r="N6800" s="114"/>
      <c r="O6800" s="114"/>
      <c r="P6800" s="114"/>
      <c r="Q6800" s="114"/>
      <c r="R6800" s="114"/>
      <c r="S6800" s="114"/>
      <c r="T6800" s="114"/>
      <c r="U6800" s="114"/>
      <c r="V6800" s="114"/>
      <c r="W6800" s="114"/>
      <c r="X6800" s="114"/>
      <c r="Y6800" s="114"/>
      <c r="Z6800" s="115"/>
      <c r="AA6800" s="119" t="s">
        <v>11</v>
      </c>
      <c r="AB6800" s="114"/>
      <c r="AC6800" s="114"/>
      <c r="AD6800" s="114"/>
      <c r="AE6800" s="114"/>
      <c r="AF6800" s="114"/>
      <c r="AG6800" s="114"/>
      <c r="AH6800" s="114"/>
      <c r="AI6800" s="115"/>
      <c r="AJ6800" s="119" t="s">
        <v>12</v>
      </c>
      <c r="AK6800" s="114"/>
      <c r="AL6800" s="114"/>
      <c r="AM6800" s="114"/>
      <c r="AN6800" s="114"/>
      <c r="AO6800" s="114"/>
      <c r="AP6800" s="114"/>
      <c r="AQ6800" s="114"/>
      <c r="AR6800" s="115"/>
      <c r="AS6800" s="119" t="s">
        <v>7</v>
      </c>
      <c r="AT6800" s="114"/>
      <c r="AU6800" s="114"/>
      <c r="AV6800" s="114"/>
      <c r="AW6800" s="114"/>
      <c r="AX6800" s="121"/>
    </row>
    <row r="6801" spans="1:113" ht="13.2" customHeight="1">
      <c r="A6801" s="7"/>
      <c r="B6801" s="116"/>
      <c r="C6801" s="117"/>
      <c r="D6801" s="117"/>
      <c r="E6801" s="117"/>
      <c r="F6801" s="117"/>
      <c r="G6801" s="117"/>
      <c r="H6801" s="117"/>
      <c r="I6801" s="117"/>
      <c r="J6801" s="117"/>
      <c r="K6801" s="117"/>
      <c r="L6801" s="117"/>
      <c r="M6801" s="117"/>
      <c r="N6801" s="117"/>
      <c r="O6801" s="117"/>
      <c r="P6801" s="117"/>
      <c r="Q6801" s="117"/>
      <c r="R6801" s="117"/>
      <c r="S6801" s="117"/>
      <c r="T6801" s="117"/>
      <c r="U6801" s="117"/>
      <c r="V6801" s="117"/>
      <c r="W6801" s="117"/>
      <c r="X6801" s="117"/>
      <c r="Y6801" s="117"/>
      <c r="Z6801" s="118"/>
      <c r="AA6801" s="120"/>
      <c r="AB6801" s="117"/>
      <c r="AC6801" s="117"/>
      <c r="AD6801" s="117"/>
      <c r="AE6801" s="117"/>
      <c r="AF6801" s="117"/>
      <c r="AG6801" s="117"/>
      <c r="AH6801" s="117"/>
      <c r="AI6801" s="118"/>
      <c r="AJ6801" s="120"/>
      <c r="AK6801" s="117"/>
      <c r="AL6801" s="117"/>
      <c r="AM6801" s="117"/>
      <c r="AN6801" s="117"/>
      <c r="AO6801" s="117"/>
      <c r="AP6801" s="117"/>
      <c r="AQ6801" s="117"/>
      <c r="AR6801" s="118"/>
      <c r="AS6801" s="120"/>
      <c r="AT6801" s="117"/>
      <c r="AU6801" s="117"/>
      <c r="AV6801" s="117"/>
      <c r="AW6801" s="117"/>
      <c r="AX6801" s="122"/>
      <c r="BB6801" s="48"/>
      <c r="BC6801" s="20"/>
      <c r="BD6801" s="47"/>
    </row>
    <row r="6802" spans="1:113" ht="18.75" customHeight="1">
      <c r="A6802" s="7"/>
      <c r="B6802" s="21"/>
      <c r="C6802" s="85" t="s">
        <v>803</v>
      </c>
      <c r="D6802" s="86"/>
      <c r="E6802" s="86"/>
      <c r="F6802" s="86"/>
      <c r="G6802" s="86"/>
      <c r="H6802" s="86"/>
      <c r="I6802" s="86"/>
      <c r="J6802" s="86"/>
      <c r="K6802" s="86"/>
      <c r="L6802" s="86"/>
      <c r="M6802" s="86"/>
      <c r="N6802" s="86"/>
      <c r="O6802" s="86"/>
      <c r="P6802" s="86"/>
      <c r="Q6802" s="86"/>
      <c r="R6802" s="86"/>
      <c r="S6802" s="86"/>
      <c r="T6802" s="86"/>
      <c r="U6802" s="86"/>
      <c r="V6802" s="86"/>
      <c r="W6802" s="86"/>
      <c r="X6802" s="86"/>
      <c r="Y6802" s="86"/>
      <c r="Z6802" s="87"/>
      <c r="AA6802" s="88">
        <v>20633</v>
      </c>
      <c r="AB6802" s="89"/>
      <c r="AC6802" s="89"/>
      <c r="AD6802" s="89"/>
      <c r="AE6802" s="89"/>
      <c r="AF6802" s="89"/>
      <c r="AG6802" s="89"/>
      <c r="AH6802" s="89"/>
      <c r="AI6802" s="90"/>
      <c r="AJ6802" s="88">
        <v>16502</v>
      </c>
      <c r="AK6802" s="89"/>
      <c r="AL6802" s="89"/>
      <c r="AM6802" s="89"/>
      <c r="AN6802" s="89"/>
      <c r="AO6802" s="89"/>
      <c r="AP6802" s="89"/>
      <c r="AQ6802" s="89"/>
      <c r="AR6802" s="90"/>
      <c r="AS6802" s="91"/>
      <c r="AT6802" s="92"/>
      <c r="AU6802" s="92"/>
      <c r="AV6802" s="92"/>
      <c r="AW6802" s="92"/>
      <c r="AX6802" s="93"/>
    </row>
    <row r="6803" spans="1:113" ht="18.75" customHeight="1" thickBot="1">
      <c r="A6803" s="14"/>
      <c r="B6803" s="94" t="s">
        <v>16</v>
      </c>
      <c r="C6803" s="95"/>
      <c r="D6803" s="95"/>
      <c r="E6803" s="95"/>
      <c r="F6803" s="95"/>
      <c r="G6803" s="95"/>
      <c r="H6803" s="95"/>
      <c r="I6803" s="95"/>
      <c r="J6803" s="95"/>
      <c r="K6803" s="95"/>
      <c r="L6803" s="95"/>
      <c r="M6803" s="95"/>
      <c r="N6803" s="95"/>
      <c r="O6803" s="95"/>
      <c r="P6803" s="95"/>
      <c r="Q6803" s="95"/>
      <c r="R6803" s="95"/>
      <c r="S6803" s="95"/>
      <c r="T6803" s="95"/>
      <c r="U6803" s="95"/>
      <c r="V6803" s="95"/>
      <c r="W6803" s="95"/>
      <c r="X6803" s="95"/>
      <c r="Y6803" s="95"/>
      <c r="Z6803" s="96"/>
      <c r="AA6803" s="97">
        <f>SUM($AA$6802:$AA$6802)</f>
        <v>20633</v>
      </c>
      <c r="AB6803" s="98"/>
      <c r="AC6803" s="98"/>
      <c r="AD6803" s="98"/>
      <c r="AE6803" s="98"/>
      <c r="AF6803" s="98"/>
      <c r="AG6803" s="98"/>
      <c r="AH6803" s="98"/>
      <c r="AI6803" s="99"/>
      <c r="AJ6803" s="97">
        <f>SUM($AJ$6802:$AJ$6802)</f>
        <v>16502</v>
      </c>
      <c r="AK6803" s="98"/>
      <c r="AL6803" s="98"/>
      <c r="AM6803" s="98"/>
      <c r="AN6803" s="98"/>
      <c r="AO6803" s="98"/>
      <c r="AP6803" s="98"/>
      <c r="AQ6803" s="98"/>
      <c r="AR6803" s="99"/>
      <c r="AS6803" s="100"/>
      <c r="AT6803" s="101"/>
      <c r="AU6803" s="101"/>
      <c r="AV6803" s="101"/>
      <c r="AW6803" s="101"/>
      <c r="AX6803" s="102"/>
    </row>
    <row r="6804" spans="1:113" ht="13.2" customHeight="1"/>
    <row r="6805" spans="1:113" ht="19.2" customHeight="1">
      <c r="A6805" s="1" t="s">
        <v>0</v>
      </c>
      <c r="AW6805" s="3"/>
      <c r="AX6805" s="4"/>
      <c r="AY6805" s="3"/>
    </row>
    <row r="6806" spans="1:113" ht="13.2" customHeight="1"/>
    <row r="6807" spans="1:113" ht="18" customHeight="1">
      <c r="B6807" s="103" t="s">
        <v>8</v>
      </c>
      <c r="C6807" s="123"/>
      <c r="D6807" s="123"/>
      <c r="E6807" s="123"/>
      <c r="F6807" s="123"/>
      <c r="G6807" s="123"/>
      <c r="H6807" s="123"/>
      <c r="I6807" s="123"/>
      <c r="J6807" s="123"/>
      <c r="K6807" s="123"/>
      <c r="L6807" s="123"/>
      <c r="M6807" s="123"/>
      <c r="N6807" s="123"/>
      <c r="O6807" s="123"/>
      <c r="P6807" s="123"/>
      <c r="Q6807" s="123"/>
      <c r="R6807" s="123"/>
      <c r="S6807" s="123"/>
      <c r="T6807" s="123"/>
      <c r="U6807" s="123"/>
      <c r="V6807" s="123"/>
      <c r="W6807" s="123"/>
      <c r="X6807" s="123"/>
      <c r="Y6807" s="123"/>
      <c r="Z6807" s="123"/>
      <c r="AA6807" s="123"/>
      <c r="AB6807" s="123"/>
      <c r="AC6807" s="123"/>
      <c r="AD6807" s="123"/>
      <c r="AE6807" s="123"/>
      <c r="AF6807" s="123"/>
      <c r="AG6807" s="123"/>
      <c r="AH6807" s="123"/>
      <c r="AI6807" s="123"/>
      <c r="AJ6807" s="123"/>
      <c r="AK6807" s="123"/>
      <c r="AL6807" s="123"/>
      <c r="AM6807" s="123"/>
      <c r="AN6807" s="123"/>
      <c r="AO6807" s="123"/>
      <c r="AP6807" s="123"/>
      <c r="AQ6807" s="123"/>
      <c r="AR6807" s="123"/>
      <c r="AS6807" s="123"/>
      <c r="AT6807" s="123"/>
      <c r="AU6807" s="123"/>
      <c r="AV6807" s="123"/>
      <c r="AW6807" s="123"/>
      <c r="AX6807" s="123"/>
    </row>
    <row r="6808" spans="1:113" ht="13.2" customHeight="1">
      <c r="Z6808" s="5"/>
      <c r="AD6808" s="5"/>
      <c r="AE6808" s="5"/>
      <c r="AF6808" s="5"/>
      <c r="AG6808" s="5"/>
      <c r="AH6808" s="5"/>
      <c r="AI6808" s="5"/>
      <c r="AO6808" s="5"/>
    </row>
    <row r="6809" spans="1:113" ht="13.2" customHeight="1" thickBot="1">
      <c r="Z6809" s="5"/>
      <c r="AD6809" s="5"/>
      <c r="AE6809" s="5"/>
      <c r="AF6809" s="5"/>
      <c r="AG6809" s="5"/>
      <c r="AH6809" s="5"/>
      <c r="AI6809" s="5"/>
      <c r="AO6809" s="5"/>
      <c r="DI6809" s="22"/>
    </row>
    <row r="6810" spans="1:113" ht="24.75" customHeight="1" thickBot="1">
      <c r="B6810" s="105" t="s">
        <v>1</v>
      </c>
      <c r="C6810" s="106"/>
      <c r="D6810" s="106"/>
      <c r="E6810" s="106"/>
      <c r="F6810" s="106"/>
      <c r="G6810" s="106"/>
      <c r="H6810" s="107" t="s">
        <v>804</v>
      </c>
      <c r="I6810" s="108"/>
      <c r="J6810" s="108"/>
      <c r="K6810" s="108"/>
      <c r="L6810" s="108"/>
      <c r="M6810" s="108"/>
      <c r="N6810" s="108"/>
      <c r="O6810" s="108"/>
      <c r="P6810" s="108"/>
      <c r="Q6810" s="108"/>
      <c r="R6810" s="108"/>
      <c r="S6810" s="108"/>
      <c r="T6810" s="108"/>
      <c r="U6810" s="108"/>
      <c r="V6810" s="108"/>
      <c r="W6810" s="108"/>
      <c r="X6810" s="108"/>
      <c r="Y6810" s="108"/>
      <c r="Z6810" s="108"/>
      <c r="AA6810" s="108"/>
      <c r="AB6810" s="108"/>
      <c r="AC6810" s="108"/>
      <c r="AD6810" s="108"/>
      <c r="AE6810" s="108"/>
      <c r="AF6810" s="108"/>
      <c r="AG6810" s="108"/>
      <c r="AH6810" s="108"/>
      <c r="AI6810" s="108"/>
      <c r="AJ6810" s="108"/>
      <c r="AK6810" s="108"/>
      <c r="AL6810" s="108"/>
      <c r="AM6810" s="108"/>
      <c r="AN6810" s="108"/>
      <c r="AO6810" s="108"/>
      <c r="AP6810" s="108"/>
      <c r="AQ6810" s="108"/>
      <c r="AR6810" s="108"/>
      <c r="AS6810" s="108"/>
      <c r="AT6810" s="108"/>
      <c r="AU6810" s="108"/>
      <c r="AV6810" s="108"/>
      <c r="AW6810" s="108"/>
      <c r="AX6810" s="109"/>
      <c r="DI6810" s="22"/>
    </row>
    <row r="6811" spans="1:113" ht="13.2" customHeight="1">
      <c r="B6811" s="6"/>
      <c r="C6811" s="6"/>
      <c r="D6811" s="6"/>
      <c r="E6811" s="6"/>
      <c r="F6811" s="6"/>
      <c r="G6811" s="6"/>
      <c r="H6811" s="7"/>
      <c r="I6811" s="7"/>
      <c r="J6811" s="7"/>
      <c r="K6811" s="7"/>
      <c r="L6811" s="8"/>
      <c r="M6811" s="8"/>
      <c r="N6811" s="8"/>
      <c r="O6811" s="8"/>
      <c r="P6811" s="7"/>
      <c r="Q6811" s="7"/>
      <c r="R6811" s="7"/>
      <c r="S6811" s="7"/>
      <c r="T6811" s="7"/>
      <c r="U6811" s="7"/>
      <c r="V6811" s="9"/>
      <c r="W6811" s="9"/>
      <c r="X6811" s="9"/>
      <c r="Y6811" s="9"/>
      <c r="Z6811" s="9"/>
      <c r="AA6811" s="9"/>
      <c r="AB6811" s="9"/>
      <c r="AC6811" s="9"/>
      <c r="AD6811" s="9"/>
      <c r="AE6811" s="9"/>
      <c r="AF6811" s="9"/>
      <c r="AG6811" s="9"/>
      <c r="AH6811" s="9"/>
      <c r="AI6811" s="9"/>
      <c r="AJ6811" s="9"/>
      <c r="AK6811" s="9"/>
      <c r="AL6811" s="9"/>
      <c r="AM6811" s="9"/>
      <c r="AN6811" s="9"/>
      <c r="AO6811" s="9"/>
      <c r="AP6811" s="9"/>
      <c r="AQ6811" s="9"/>
      <c r="AR6811" s="9"/>
      <c r="AS6811" s="9"/>
      <c r="AT6811" s="9"/>
      <c r="AU6811" s="9"/>
      <c r="AV6811" s="9"/>
      <c r="AW6811" s="9"/>
      <c r="AX6811" s="9"/>
      <c r="DI6811" s="22"/>
    </row>
    <row r="6812" spans="1:113" ht="15" thickBot="1">
      <c r="A6812" s="46"/>
      <c r="B6812" s="9" t="s">
        <v>2</v>
      </c>
      <c r="C6812" s="7"/>
      <c r="D6812" s="7"/>
      <c r="E6812" s="7"/>
      <c r="F6812" s="7"/>
      <c r="G6812" s="7"/>
      <c r="H6812" s="7"/>
      <c r="I6812" s="7"/>
      <c r="J6812" s="7"/>
      <c r="K6812" s="7"/>
      <c r="L6812" s="8"/>
      <c r="M6812" s="8"/>
      <c r="N6812" s="8"/>
      <c r="O6812" s="8"/>
      <c r="P6812" s="7"/>
      <c r="Q6812" s="7"/>
      <c r="R6812" s="7"/>
      <c r="S6812" s="7"/>
      <c r="T6812" s="7"/>
      <c r="U6812" s="7"/>
      <c r="V6812" s="9"/>
      <c r="W6812" s="9"/>
      <c r="X6812" s="9"/>
      <c r="Y6812" s="9"/>
      <c r="Z6812" s="9"/>
      <c r="AA6812" s="9"/>
      <c r="AB6812" s="9"/>
      <c r="AC6812" s="9"/>
      <c r="AD6812" s="9"/>
      <c r="AE6812" s="9"/>
      <c r="AF6812" s="9"/>
      <c r="AG6812" s="9"/>
      <c r="AH6812" s="9"/>
      <c r="AI6812" s="9"/>
      <c r="AJ6812" s="9"/>
      <c r="AK6812" s="9"/>
      <c r="AL6812" s="9"/>
      <c r="AM6812" s="9"/>
      <c r="AN6812" s="9"/>
      <c r="AO6812" s="9"/>
      <c r="AP6812" s="9"/>
      <c r="AQ6812" s="9"/>
      <c r="AR6812" s="9"/>
      <c r="AS6812" s="9"/>
      <c r="AT6812" s="9"/>
      <c r="AU6812" s="9"/>
      <c r="AV6812" s="9"/>
      <c r="AW6812" s="9"/>
      <c r="AX6812" s="9"/>
      <c r="DI6812" s="22"/>
    </row>
    <row r="6813" spans="1:113" ht="13.2" customHeight="1">
      <c r="A6813" s="7"/>
      <c r="B6813" s="10"/>
      <c r="C6813" s="6"/>
      <c r="D6813" s="6"/>
      <c r="E6813" s="6"/>
      <c r="F6813" s="6"/>
      <c r="G6813" s="6"/>
      <c r="H6813" s="6"/>
      <c r="I6813" s="6"/>
      <c r="J6813" s="6"/>
      <c r="K6813" s="6"/>
      <c r="L6813" s="11"/>
      <c r="M6813" s="11"/>
      <c r="N6813" s="11"/>
      <c r="O6813" s="11"/>
      <c r="P6813" s="6"/>
      <c r="Q6813" s="6"/>
      <c r="R6813" s="6"/>
      <c r="S6813" s="6"/>
      <c r="T6813" s="6"/>
      <c r="U6813" s="6"/>
      <c r="V6813" s="12"/>
      <c r="W6813" s="12"/>
      <c r="X6813" s="12"/>
      <c r="Y6813" s="12"/>
      <c r="Z6813" s="12"/>
      <c r="AA6813" s="12"/>
      <c r="AB6813" s="12"/>
      <c r="AC6813" s="12"/>
      <c r="AD6813" s="12"/>
      <c r="AE6813" s="12"/>
      <c r="AF6813" s="12"/>
      <c r="AG6813" s="12"/>
      <c r="AH6813" s="12"/>
      <c r="AI6813" s="12"/>
      <c r="AJ6813" s="12"/>
      <c r="AK6813" s="12"/>
      <c r="AL6813" s="12"/>
      <c r="AM6813" s="12"/>
      <c r="AN6813" s="12"/>
      <c r="AO6813" s="12"/>
      <c r="AP6813" s="12"/>
      <c r="AQ6813" s="12"/>
      <c r="AR6813" s="12"/>
      <c r="AS6813" s="12"/>
      <c r="AT6813" s="12"/>
      <c r="AU6813" s="12"/>
      <c r="AV6813" s="12"/>
      <c r="AW6813" s="12"/>
      <c r="AX6813" s="13"/>
    </row>
    <row r="6814" spans="1:113" ht="13.2" customHeight="1">
      <c r="A6814" s="7"/>
      <c r="B6814" s="110" t="s">
        <v>805</v>
      </c>
      <c r="C6814" s="111"/>
      <c r="D6814" s="111"/>
      <c r="E6814" s="111"/>
      <c r="F6814" s="111"/>
      <c r="G6814" s="111"/>
      <c r="H6814" s="111"/>
      <c r="I6814" s="111"/>
      <c r="J6814" s="111"/>
      <c r="K6814" s="111"/>
      <c r="L6814" s="111"/>
      <c r="M6814" s="111"/>
      <c r="N6814" s="111"/>
      <c r="O6814" s="111"/>
      <c r="P6814" s="111"/>
      <c r="Q6814" s="111"/>
      <c r="R6814" s="111"/>
      <c r="S6814" s="111"/>
      <c r="T6814" s="111"/>
      <c r="U6814" s="111"/>
      <c r="V6814" s="111"/>
      <c r="W6814" s="111"/>
      <c r="X6814" s="111"/>
      <c r="Y6814" s="111"/>
      <c r="Z6814" s="111"/>
      <c r="AA6814" s="111"/>
      <c r="AB6814" s="111"/>
      <c r="AC6814" s="111"/>
      <c r="AD6814" s="111"/>
      <c r="AE6814" s="111"/>
      <c r="AF6814" s="111"/>
      <c r="AG6814" s="111"/>
      <c r="AH6814" s="111"/>
      <c r="AI6814" s="111"/>
      <c r="AJ6814" s="111"/>
      <c r="AK6814" s="111"/>
      <c r="AL6814" s="111"/>
      <c r="AM6814" s="111"/>
      <c r="AN6814" s="111"/>
      <c r="AO6814" s="111"/>
      <c r="AP6814" s="111"/>
      <c r="AQ6814" s="111"/>
      <c r="AR6814" s="111"/>
      <c r="AS6814" s="111"/>
      <c r="AT6814" s="111"/>
      <c r="AU6814" s="111"/>
      <c r="AV6814" s="111"/>
      <c r="AW6814" s="111"/>
      <c r="AX6814" s="112"/>
    </row>
    <row r="6815" spans="1:113" ht="13.2" customHeight="1">
      <c r="A6815" s="7"/>
      <c r="B6815" s="110"/>
      <c r="C6815" s="111"/>
      <c r="D6815" s="111"/>
      <c r="E6815" s="111"/>
      <c r="F6815" s="111"/>
      <c r="G6815" s="111"/>
      <c r="H6815" s="111"/>
      <c r="I6815" s="111"/>
      <c r="J6815" s="111"/>
      <c r="K6815" s="111"/>
      <c r="L6815" s="111"/>
      <c r="M6815" s="111"/>
      <c r="N6815" s="111"/>
      <c r="O6815" s="111"/>
      <c r="P6815" s="111"/>
      <c r="Q6815" s="111"/>
      <c r="R6815" s="111"/>
      <c r="S6815" s="111"/>
      <c r="T6815" s="111"/>
      <c r="U6815" s="111"/>
      <c r="V6815" s="111"/>
      <c r="W6815" s="111"/>
      <c r="X6815" s="111"/>
      <c r="Y6815" s="111"/>
      <c r="Z6815" s="111"/>
      <c r="AA6815" s="111"/>
      <c r="AB6815" s="111"/>
      <c r="AC6815" s="111"/>
      <c r="AD6815" s="111"/>
      <c r="AE6815" s="111"/>
      <c r="AF6815" s="111"/>
      <c r="AG6815" s="111"/>
      <c r="AH6815" s="111"/>
      <c r="AI6815" s="111"/>
      <c r="AJ6815" s="111"/>
      <c r="AK6815" s="111"/>
      <c r="AL6815" s="111"/>
      <c r="AM6815" s="111"/>
      <c r="AN6815" s="111"/>
      <c r="AO6815" s="111"/>
      <c r="AP6815" s="111"/>
      <c r="AQ6815" s="111"/>
      <c r="AR6815" s="111"/>
      <c r="AS6815" s="111"/>
      <c r="AT6815" s="111"/>
      <c r="AU6815" s="111"/>
      <c r="AV6815" s="111"/>
      <c r="AW6815" s="111"/>
      <c r="AX6815" s="112"/>
      <c r="BC6815" s="47"/>
    </row>
    <row r="6816" spans="1:113" ht="13.2" customHeight="1">
      <c r="A6816" s="7"/>
      <c r="B6816" s="110"/>
      <c r="C6816" s="111"/>
      <c r="D6816" s="111"/>
      <c r="E6816" s="111"/>
      <c r="F6816" s="111"/>
      <c r="G6816" s="111"/>
      <c r="H6816" s="111"/>
      <c r="I6816" s="111"/>
      <c r="J6816" s="111"/>
      <c r="K6816" s="111"/>
      <c r="L6816" s="111"/>
      <c r="M6816" s="111"/>
      <c r="N6816" s="111"/>
      <c r="O6816" s="111"/>
      <c r="P6816" s="111"/>
      <c r="Q6816" s="111"/>
      <c r="R6816" s="111"/>
      <c r="S6816" s="111"/>
      <c r="T6816" s="111"/>
      <c r="U6816" s="111"/>
      <c r="V6816" s="111"/>
      <c r="W6816" s="111"/>
      <c r="X6816" s="111"/>
      <c r="Y6816" s="111"/>
      <c r="Z6816" s="111"/>
      <c r="AA6816" s="111"/>
      <c r="AB6816" s="111"/>
      <c r="AC6816" s="111"/>
      <c r="AD6816" s="111"/>
      <c r="AE6816" s="111"/>
      <c r="AF6816" s="111"/>
      <c r="AG6816" s="111"/>
      <c r="AH6816" s="111"/>
      <c r="AI6816" s="111"/>
      <c r="AJ6816" s="111"/>
      <c r="AK6816" s="111"/>
      <c r="AL6816" s="111"/>
      <c r="AM6816" s="111"/>
      <c r="AN6816" s="111"/>
      <c r="AO6816" s="111"/>
      <c r="AP6816" s="111"/>
      <c r="AQ6816" s="111"/>
      <c r="AR6816" s="111"/>
      <c r="AS6816" s="111"/>
      <c r="AT6816" s="111"/>
      <c r="AU6816" s="111"/>
      <c r="AV6816" s="111"/>
      <c r="AW6816" s="111"/>
      <c r="AX6816" s="112"/>
    </row>
    <row r="6817" spans="1:251" ht="13.2" customHeight="1">
      <c r="A6817" s="7"/>
      <c r="B6817" s="110"/>
      <c r="C6817" s="111"/>
      <c r="D6817" s="111"/>
      <c r="E6817" s="111"/>
      <c r="F6817" s="111"/>
      <c r="G6817" s="111"/>
      <c r="H6817" s="111"/>
      <c r="I6817" s="111"/>
      <c r="J6817" s="111"/>
      <c r="K6817" s="111"/>
      <c r="L6817" s="111"/>
      <c r="M6817" s="111"/>
      <c r="N6817" s="111"/>
      <c r="O6817" s="111"/>
      <c r="P6817" s="111"/>
      <c r="Q6817" s="111"/>
      <c r="R6817" s="111"/>
      <c r="S6817" s="111"/>
      <c r="T6817" s="111"/>
      <c r="U6817" s="111"/>
      <c r="V6817" s="111"/>
      <c r="W6817" s="111"/>
      <c r="X6817" s="111"/>
      <c r="Y6817" s="111"/>
      <c r="Z6817" s="111"/>
      <c r="AA6817" s="111"/>
      <c r="AB6817" s="111"/>
      <c r="AC6817" s="111"/>
      <c r="AD6817" s="111"/>
      <c r="AE6817" s="111"/>
      <c r="AF6817" s="111"/>
      <c r="AG6817" s="111"/>
      <c r="AH6817" s="111"/>
      <c r="AI6817" s="111"/>
      <c r="AJ6817" s="111"/>
      <c r="AK6817" s="111"/>
      <c r="AL6817" s="111"/>
      <c r="AM6817" s="111"/>
      <c r="AN6817" s="111"/>
      <c r="AO6817" s="111"/>
      <c r="AP6817" s="111"/>
      <c r="AQ6817" s="111"/>
      <c r="AR6817" s="111"/>
      <c r="AS6817" s="111"/>
      <c r="AT6817" s="111"/>
      <c r="AU6817" s="111"/>
      <c r="AV6817" s="111"/>
      <c r="AW6817" s="111"/>
      <c r="AX6817" s="112"/>
    </row>
    <row r="6818" spans="1:251" ht="13.2" customHeight="1">
      <c r="A6818" s="7"/>
      <c r="B6818" s="110"/>
      <c r="C6818" s="111"/>
      <c r="D6818" s="111"/>
      <c r="E6818" s="111"/>
      <c r="F6818" s="111"/>
      <c r="G6818" s="111"/>
      <c r="H6818" s="111"/>
      <c r="I6818" s="111"/>
      <c r="J6818" s="111"/>
      <c r="K6818" s="111"/>
      <c r="L6818" s="111"/>
      <c r="M6818" s="111"/>
      <c r="N6818" s="111"/>
      <c r="O6818" s="111"/>
      <c r="P6818" s="111"/>
      <c r="Q6818" s="111"/>
      <c r="R6818" s="111"/>
      <c r="S6818" s="111"/>
      <c r="T6818" s="111"/>
      <c r="U6818" s="111"/>
      <c r="V6818" s="111"/>
      <c r="W6818" s="111"/>
      <c r="X6818" s="111"/>
      <c r="Y6818" s="111"/>
      <c r="Z6818" s="111"/>
      <c r="AA6818" s="111"/>
      <c r="AB6818" s="111"/>
      <c r="AC6818" s="111"/>
      <c r="AD6818" s="111"/>
      <c r="AE6818" s="111"/>
      <c r="AF6818" s="111"/>
      <c r="AG6818" s="111"/>
      <c r="AH6818" s="111"/>
      <c r="AI6818" s="111"/>
      <c r="AJ6818" s="111"/>
      <c r="AK6818" s="111"/>
      <c r="AL6818" s="111"/>
      <c r="AM6818" s="111"/>
      <c r="AN6818" s="111"/>
      <c r="AO6818" s="111"/>
      <c r="AP6818" s="111"/>
      <c r="AQ6818" s="111"/>
      <c r="AR6818" s="111"/>
      <c r="AS6818" s="111"/>
      <c r="AT6818" s="111"/>
      <c r="AU6818" s="111"/>
      <c r="AV6818" s="111"/>
      <c r="AW6818" s="111"/>
      <c r="AX6818" s="112"/>
    </row>
    <row r="6819" spans="1:251" ht="13.2" customHeight="1" thickBot="1">
      <c r="A6819" s="14"/>
      <c r="B6819" s="15"/>
      <c r="C6819" s="16"/>
      <c r="D6819" s="16"/>
      <c r="E6819" s="16"/>
      <c r="F6819" s="16"/>
      <c r="G6819" s="16"/>
      <c r="H6819" s="16"/>
      <c r="I6819" s="16"/>
      <c r="J6819" s="16"/>
      <c r="K6819" s="16"/>
      <c r="L6819" s="16"/>
      <c r="M6819" s="16"/>
      <c r="N6819" s="16"/>
      <c r="O6819" s="16"/>
      <c r="P6819" s="16"/>
      <c r="Q6819" s="16"/>
      <c r="R6819" s="16"/>
      <c r="S6819" s="16"/>
      <c r="T6819" s="16"/>
      <c r="U6819" s="16"/>
      <c r="V6819" s="16"/>
      <c r="W6819" s="16"/>
      <c r="X6819" s="16"/>
      <c r="Y6819" s="16"/>
      <c r="Z6819" s="16"/>
      <c r="AA6819" s="16"/>
      <c r="AB6819" s="16"/>
      <c r="AC6819" s="16"/>
      <c r="AD6819" s="16"/>
      <c r="AE6819" s="16"/>
      <c r="AF6819" s="16"/>
      <c r="AG6819" s="16"/>
      <c r="AH6819" s="16"/>
      <c r="AI6819" s="16"/>
      <c r="AJ6819" s="16"/>
      <c r="AK6819" s="16"/>
      <c r="AL6819" s="16"/>
      <c r="AM6819" s="16"/>
      <c r="AN6819" s="16"/>
      <c r="AO6819" s="16"/>
      <c r="AP6819" s="16"/>
      <c r="AQ6819" s="16"/>
      <c r="AR6819" s="16"/>
      <c r="AS6819" s="16"/>
      <c r="AT6819" s="16"/>
      <c r="AU6819" s="16"/>
      <c r="AV6819" s="16"/>
      <c r="AW6819" s="16"/>
      <c r="AX6819" s="17"/>
    </row>
    <row r="6820" spans="1:251" ht="13.2" customHeight="1">
      <c r="B6820" s="18"/>
    </row>
    <row r="6821" spans="1:251" ht="15" thickBot="1">
      <c r="A6821" s="46"/>
      <c r="B6821" s="9" t="s">
        <v>3</v>
      </c>
      <c r="C6821" s="7"/>
      <c r="D6821" s="7"/>
      <c r="E6821" s="7"/>
      <c r="F6821" s="7"/>
      <c r="G6821" s="7"/>
      <c r="H6821" s="7"/>
      <c r="I6821" s="7"/>
      <c r="J6821" s="7"/>
      <c r="K6821" s="7"/>
      <c r="L6821" s="8"/>
      <c r="M6821" s="8"/>
      <c r="N6821" s="8"/>
      <c r="O6821" s="8"/>
      <c r="P6821" s="7"/>
      <c r="Q6821" s="7"/>
      <c r="R6821" s="7"/>
      <c r="S6821" s="7"/>
      <c r="T6821" s="7"/>
      <c r="U6821" s="7"/>
      <c r="V6821" s="9"/>
      <c r="W6821" s="9"/>
      <c r="X6821" s="9"/>
      <c r="Y6821" s="9"/>
      <c r="Z6821" s="9"/>
      <c r="AA6821" s="9"/>
      <c r="AB6821" s="9"/>
      <c r="AC6821" s="9"/>
      <c r="AD6821" s="9"/>
      <c r="AE6821" s="9"/>
      <c r="AF6821" s="9"/>
      <c r="AG6821" s="9"/>
      <c r="AH6821" s="9"/>
      <c r="AI6821" s="9"/>
      <c r="AJ6821" s="9"/>
      <c r="AK6821" s="9"/>
      <c r="AL6821" s="9"/>
      <c r="AM6821" s="9"/>
      <c r="AN6821" s="9"/>
      <c r="AO6821" s="9"/>
      <c r="AP6821" s="9"/>
      <c r="AQ6821" s="9"/>
      <c r="AR6821" s="9"/>
      <c r="AS6821" s="9"/>
      <c r="AT6821" s="9"/>
      <c r="AU6821" s="9"/>
      <c r="AV6821" s="9"/>
      <c r="AW6821" s="9"/>
      <c r="AX6821" s="9"/>
      <c r="DI6821" s="22"/>
    </row>
    <row r="6822" spans="1:251" ht="13.2" customHeight="1">
      <c r="A6822" s="7"/>
      <c r="B6822" s="10"/>
      <c r="C6822" s="6"/>
      <c r="D6822" s="6"/>
      <c r="E6822" s="6"/>
      <c r="F6822" s="6"/>
      <c r="G6822" s="6"/>
      <c r="H6822" s="6"/>
      <c r="I6822" s="6"/>
      <c r="J6822" s="6"/>
      <c r="K6822" s="6"/>
      <c r="L6822" s="11"/>
      <c r="M6822" s="11"/>
      <c r="N6822" s="11"/>
      <c r="O6822" s="11"/>
      <c r="P6822" s="6"/>
      <c r="Q6822" s="6"/>
      <c r="R6822" s="6"/>
      <c r="S6822" s="6"/>
      <c r="T6822" s="6"/>
      <c r="U6822" s="6"/>
      <c r="V6822" s="12"/>
      <c r="W6822" s="12"/>
      <c r="X6822" s="12"/>
      <c r="Y6822" s="12"/>
      <c r="Z6822" s="12"/>
      <c r="AA6822" s="12"/>
      <c r="AB6822" s="12"/>
      <c r="AC6822" s="12"/>
      <c r="AD6822" s="12"/>
      <c r="AE6822" s="12"/>
      <c r="AF6822" s="12"/>
      <c r="AG6822" s="12"/>
      <c r="AH6822" s="12"/>
      <c r="AI6822" s="12"/>
      <c r="AJ6822" s="12"/>
      <c r="AK6822" s="12"/>
      <c r="AL6822" s="12"/>
      <c r="AM6822" s="12"/>
      <c r="AN6822" s="12"/>
      <c r="AO6822" s="12"/>
      <c r="AP6822" s="12"/>
      <c r="AQ6822" s="12"/>
      <c r="AR6822" s="12"/>
      <c r="AS6822" s="12"/>
      <c r="AT6822" s="12"/>
      <c r="AU6822" s="12"/>
      <c r="AV6822" s="12"/>
      <c r="AW6822" s="12"/>
      <c r="AX6822" s="13"/>
    </row>
    <row r="6823" spans="1:251" ht="13.2" customHeight="1">
      <c r="A6823" s="7"/>
      <c r="B6823" s="110" t="s">
        <v>806</v>
      </c>
      <c r="C6823" s="111"/>
      <c r="D6823" s="111"/>
      <c r="E6823" s="111"/>
      <c r="F6823" s="111"/>
      <c r="G6823" s="111"/>
      <c r="H6823" s="111"/>
      <c r="I6823" s="111"/>
      <c r="J6823" s="111"/>
      <c r="K6823" s="111"/>
      <c r="L6823" s="111"/>
      <c r="M6823" s="111"/>
      <c r="N6823" s="111"/>
      <c r="O6823" s="111"/>
      <c r="P6823" s="111"/>
      <c r="Q6823" s="111"/>
      <c r="R6823" s="111"/>
      <c r="S6823" s="111"/>
      <c r="T6823" s="111"/>
      <c r="U6823" s="111"/>
      <c r="V6823" s="111"/>
      <c r="W6823" s="111"/>
      <c r="X6823" s="111"/>
      <c r="Y6823" s="111"/>
      <c r="Z6823" s="111"/>
      <c r="AA6823" s="111"/>
      <c r="AB6823" s="111"/>
      <c r="AC6823" s="111"/>
      <c r="AD6823" s="111"/>
      <c r="AE6823" s="111"/>
      <c r="AF6823" s="111"/>
      <c r="AG6823" s="111"/>
      <c r="AH6823" s="111"/>
      <c r="AI6823" s="111"/>
      <c r="AJ6823" s="111"/>
      <c r="AK6823" s="111"/>
      <c r="AL6823" s="111"/>
      <c r="AM6823" s="111"/>
      <c r="AN6823" s="111"/>
      <c r="AO6823" s="111"/>
      <c r="AP6823" s="111"/>
      <c r="AQ6823" s="111"/>
      <c r="AR6823" s="111"/>
      <c r="AS6823" s="111"/>
      <c r="AT6823" s="111"/>
      <c r="AU6823" s="111"/>
      <c r="AV6823" s="111"/>
      <c r="AW6823" s="111"/>
      <c r="AX6823" s="112"/>
    </row>
    <row r="6824" spans="1:251" s="47" customFormat="1" ht="13.2" customHeight="1">
      <c r="A6824" s="7"/>
      <c r="B6824" s="110"/>
      <c r="C6824" s="111"/>
      <c r="D6824" s="111"/>
      <c r="E6824" s="111"/>
      <c r="F6824" s="111"/>
      <c r="G6824" s="111"/>
      <c r="H6824" s="111"/>
      <c r="I6824" s="111"/>
      <c r="J6824" s="111"/>
      <c r="K6824" s="111"/>
      <c r="L6824" s="111"/>
      <c r="M6824" s="111"/>
      <c r="N6824" s="111"/>
      <c r="O6824" s="111"/>
      <c r="P6824" s="111"/>
      <c r="Q6824" s="111"/>
      <c r="R6824" s="111"/>
      <c r="S6824" s="111"/>
      <c r="T6824" s="111"/>
      <c r="U6824" s="111"/>
      <c r="V6824" s="111"/>
      <c r="W6824" s="111"/>
      <c r="X6824" s="111"/>
      <c r="Y6824" s="111"/>
      <c r="Z6824" s="111"/>
      <c r="AA6824" s="111"/>
      <c r="AB6824" s="111"/>
      <c r="AC6824" s="111"/>
      <c r="AD6824" s="111"/>
      <c r="AE6824" s="111"/>
      <c r="AF6824" s="111"/>
      <c r="AG6824" s="111"/>
      <c r="AH6824" s="111"/>
      <c r="AI6824" s="111"/>
      <c r="AJ6824" s="111"/>
      <c r="AK6824" s="111"/>
      <c r="AL6824" s="111"/>
      <c r="AM6824" s="111"/>
      <c r="AN6824" s="111"/>
      <c r="AO6824" s="111"/>
      <c r="AP6824" s="111"/>
      <c r="AQ6824" s="111"/>
      <c r="AR6824" s="111"/>
      <c r="AS6824" s="111"/>
      <c r="AT6824" s="111"/>
      <c r="AU6824" s="111"/>
      <c r="AV6824" s="111"/>
      <c r="AW6824" s="111"/>
      <c r="AX6824" s="112"/>
      <c r="AY6824" s="2"/>
      <c r="AZ6824" s="2"/>
      <c r="BA6824" s="2"/>
      <c r="BB6824" s="2"/>
      <c r="BC6824" s="2"/>
      <c r="BD6824" s="2"/>
      <c r="BE6824" s="2"/>
      <c r="BF6824" s="2"/>
      <c r="BG6824" s="2"/>
      <c r="BH6824" s="2"/>
      <c r="BI6824" s="2"/>
      <c r="BJ6824" s="2"/>
      <c r="BK6824" s="2"/>
      <c r="BL6824" s="2"/>
      <c r="BM6824" s="2"/>
      <c r="BN6824" s="2"/>
      <c r="BO6824" s="2"/>
      <c r="BP6824" s="2"/>
      <c r="BQ6824" s="2"/>
      <c r="BR6824" s="2"/>
      <c r="BS6824" s="2"/>
      <c r="BT6824" s="2"/>
      <c r="BU6824" s="2"/>
      <c r="BV6824" s="2"/>
      <c r="BW6824" s="2"/>
      <c r="BX6824" s="2"/>
      <c r="BY6824" s="2"/>
      <c r="BZ6824" s="2"/>
      <c r="CA6824" s="2"/>
      <c r="CB6824" s="2"/>
      <c r="CC6824" s="2"/>
      <c r="CD6824" s="2"/>
      <c r="CE6824" s="2"/>
      <c r="CF6824" s="2"/>
      <c r="CG6824" s="2"/>
      <c r="CH6824" s="2"/>
      <c r="CI6824" s="2"/>
      <c r="CJ6824" s="2"/>
      <c r="CK6824" s="2"/>
      <c r="CL6824" s="2"/>
      <c r="CM6824" s="2"/>
      <c r="CN6824" s="2"/>
      <c r="CO6824" s="2"/>
      <c r="CP6824" s="2"/>
      <c r="CQ6824" s="2"/>
      <c r="CR6824" s="2"/>
      <c r="CS6824" s="2"/>
      <c r="CT6824" s="2"/>
      <c r="CU6824" s="2"/>
      <c r="CV6824" s="2"/>
      <c r="CW6824" s="2"/>
      <c r="CX6824" s="2"/>
      <c r="CY6824" s="2"/>
      <c r="CZ6824" s="2"/>
      <c r="DA6824" s="2"/>
      <c r="DB6824" s="2"/>
      <c r="DC6824" s="2"/>
      <c r="DD6824" s="2"/>
      <c r="DE6824" s="2"/>
      <c r="DF6824" s="2"/>
      <c r="DG6824" s="2"/>
      <c r="DH6824" s="2"/>
      <c r="DI6824" s="2"/>
      <c r="DJ6824" s="2"/>
      <c r="DK6824" s="2"/>
      <c r="DL6824" s="2"/>
      <c r="DM6824" s="2"/>
      <c r="DN6824" s="2"/>
      <c r="DO6824" s="2"/>
      <c r="DP6824" s="2"/>
      <c r="DQ6824" s="2"/>
      <c r="DR6824" s="2"/>
      <c r="DS6824" s="2"/>
      <c r="DT6824" s="2"/>
      <c r="DU6824" s="2"/>
      <c r="DV6824" s="2"/>
      <c r="DW6824" s="2"/>
      <c r="DX6824" s="2"/>
      <c r="DY6824" s="2"/>
      <c r="DZ6824" s="2"/>
      <c r="EA6824" s="2"/>
      <c r="EB6824" s="2"/>
      <c r="EC6824" s="2"/>
      <c r="ED6824" s="2"/>
      <c r="EE6824" s="2"/>
      <c r="EF6824" s="2"/>
      <c r="EG6824" s="2"/>
      <c r="EH6824" s="2"/>
      <c r="EI6824" s="2"/>
      <c r="EJ6824" s="2"/>
      <c r="EK6824" s="2"/>
      <c r="EL6824" s="2"/>
      <c r="EM6824" s="2"/>
      <c r="EN6824" s="2"/>
      <c r="EO6824" s="2"/>
      <c r="EP6824" s="2"/>
      <c r="EQ6824" s="2"/>
      <c r="ER6824" s="2"/>
      <c r="ES6824" s="2"/>
      <c r="ET6824" s="2"/>
      <c r="EU6824" s="2"/>
      <c r="EV6824" s="2"/>
      <c r="EW6824" s="2"/>
      <c r="EX6824" s="2"/>
      <c r="EY6824" s="2"/>
      <c r="EZ6824" s="2"/>
      <c r="FA6824" s="2"/>
      <c r="FB6824" s="2"/>
      <c r="FC6824" s="2"/>
      <c r="FD6824" s="2"/>
      <c r="FE6824" s="2"/>
      <c r="FF6824" s="2"/>
      <c r="FG6824" s="2"/>
      <c r="FH6824" s="2"/>
      <c r="FI6824" s="2"/>
      <c r="FJ6824" s="2"/>
      <c r="FK6824" s="2"/>
      <c r="FL6824" s="2"/>
      <c r="FM6824" s="2"/>
      <c r="FN6824" s="2"/>
      <c r="FO6824" s="2"/>
      <c r="FP6824" s="2"/>
      <c r="FQ6824" s="2"/>
      <c r="FR6824" s="2"/>
      <c r="FS6824" s="2"/>
      <c r="FT6824" s="2"/>
      <c r="FU6824" s="2"/>
      <c r="FV6824" s="2"/>
      <c r="FW6824" s="2"/>
      <c r="FX6824" s="2"/>
      <c r="FY6824" s="2"/>
      <c r="FZ6824" s="2"/>
      <c r="GA6824" s="2"/>
      <c r="GB6824" s="2"/>
      <c r="GC6824" s="2"/>
      <c r="GD6824" s="2"/>
      <c r="GE6824" s="2"/>
      <c r="GF6824" s="2"/>
      <c r="GG6824" s="2"/>
      <c r="GH6824" s="2"/>
      <c r="GI6824" s="2"/>
      <c r="GJ6824" s="2"/>
      <c r="GK6824" s="2"/>
      <c r="GL6824" s="2"/>
      <c r="GM6824" s="2"/>
      <c r="GN6824" s="2"/>
      <c r="GO6824" s="2"/>
      <c r="GP6824" s="2"/>
      <c r="GQ6824" s="2"/>
      <c r="GR6824" s="2"/>
      <c r="GS6824" s="2"/>
      <c r="GT6824" s="2"/>
      <c r="GU6824" s="2"/>
      <c r="GV6824" s="2"/>
      <c r="GW6824" s="2"/>
      <c r="GX6824" s="2"/>
      <c r="GY6824" s="2"/>
      <c r="GZ6824" s="2"/>
      <c r="HA6824" s="2"/>
      <c r="HB6824" s="2"/>
      <c r="HC6824" s="2"/>
      <c r="HD6824" s="2"/>
      <c r="HE6824" s="2"/>
      <c r="HF6824" s="2"/>
      <c r="HG6824" s="2"/>
      <c r="HH6824" s="2"/>
      <c r="HI6824" s="2"/>
      <c r="HJ6824" s="2"/>
      <c r="HK6824" s="2"/>
      <c r="HL6824" s="2"/>
      <c r="HM6824" s="2"/>
      <c r="HN6824" s="2"/>
      <c r="HO6824" s="2"/>
      <c r="HP6824" s="2"/>
      <c r="HQ6824" s="2"/>
      <c r="HR6824" s="2"/>
      <c r="HS6824" s="2"/>
      <c r="HT6824" s="2"/>
      <c r="HU6824" s="2"/>
      <c r="HV6824" s="2"/>
      <c r="HW6824" s="2"/>
      <c r="HX6824" s="2"/>
      <c r="HY6824" s="2"/>
      <c r="HZ6824" s="2"/>
      <c r="IA6824" s="2"/>
      <c r="IB6824" s="2"/>
      <c r="IC6824" s="2"/>
      <c r="ID6824" s="2"/>
      <c r="IE6824" s="2"/>
      <c r="IF6824" s="2"/>
      <c r="IG6824" s="2"/>
      <c r="IH6824" s="2"/>
      <c r="II6824" s="2"/>
      <c r="IJ6824" s="2"/>
      <c r="IK6824" s="2"/>
      <c r="IL6824" s="2"/>
      <c r="IM6824" s="2"/>
      <c r="IN6824" s="2"/>
      <c r="IO6824" s="2"/>
      <c r="IP6824" s="2"/>
      <c r="IQ6824" s="2"/>
    </row>
    <row r="6825" spans="1:251" s="47" customFormat="1" ht="13.2" customHeight="1">
      <c r="A6825" s="7"/>
      <c r="B6825" s="110"/>
      <c r="C6825" s="111"/>
      <c r="D6825" s="111"/>
      <c r="E6825" s="111"/>
      <c r="F6825" s="111"/>
      <c r="G6825" s="111"/>
      <c r="H6825" s="111"/>
      <c r="I6825" s="111"/>
      <c r="J6825" s="111"/>
      <c r="K6825" s="111"/>
      <c r="L6825" s="111"/>
      <c r="M6825" s="111"/>
      <c r="N6825" s="111"/>
      <c r="O6825" s="111"/>
      <c r="P6825" s="111"/>
      <c r="Q6825" s="111"/>
      <c r="R6825" s="111"/>
      <c r="S6825" s="111"/>
      <c r="T6825" s="111"/>
      <c r="U6825" s="111"/>
      <c r="V6825" s="111"/>
      <c r="W6825" s="111"/>
      <c r="X6825" s="111"/>
      <c r="Y6825" s="111"/>
      <c r="Z6825" s="111"/>
      <c r="AA6825" s="111"/>
      <c r="AB6825" s="111"/>
      <c r="AC6825" s="111"/>
      <c r="AD6825" s="111"/>
      <c r="AE6825" s="111"/>
      <c r="AF6825" s="111"/>
      <c r="AG6825" s="111"/>
      <c r="AH6825" s="111"/>
      <c r="AI6825" s="111"/>
      <c r="AJ6825" s="111"/>
      <c r="AK6825" s="111"/>
      <c r="AL6825" s="111"/>
      <c r="AM6825" s="111"/>
      <c r="AN6825" s="111"/>
      <c r="AO6825" s="111"/>
      <c r="AP6825" s="111"/>
      <c r="AQ6825" s="111"/>
      <c r="AR6825" s="111"/>
      <c r="AS6825" s="111"/>
      <c r="AT6825" s="111"/>
      <c r="AU6825" s="111"/>
      <c r="AV6825" s="111"/>
      <c r="AW6825" s="111"/>
      <c r="AX6825" s="112"/>
      <c r="AY6825" s="2"/>
      <c r="AZ6825" s="2"/>
      <c r="BA6825" s="2"/>
      <c r="BB6825" s="2"/>
      <c r="BD6825" s="2"/>
      <c r="BE6825" s="2"/>
      <c r="BF6825" s="2"/>
      <c r="BG6825" s="2"/>
      <c r="BH6825" s="2"/>
      <c r="BI6825" s="2"/>
      <c r="BJ6825" s="2"/>
      <c r="BK6825" s="2"/>
      <c r="BL6825" s="2"/>
      <c r="BM6825" s="2"/>
      <c r="BN6825" s="2"/>
      <c r="BO6825" s="2"/>
      <c r="BP6825" s="2"/>
      <c r="BQ6825" s="2"/>
      <c r="BR6825" s="2"/>
      <c r="BS6825" s="2"/>
      <c r="BT6825" s="2"/>
      <c r="BU6825" s="2"/>
      <c r="BV6825" s="2"/>
      <c r="BW6825" s="2"/>
      <c r="BX6825" s="2"/>
      <c r="BY6825" s="2"/>
      <c r="BZ6825" s="2"/>
      <c r="CA6825" s="2"/>
      <c r="CB6825" s="2"/>
      <c r="CC6825" s="2"/>
      <c r="CD6825" s="2"/>
      <c r="CE6825" s="2"/>
      <c r="CF6825" s="2"/>
      <c r="CG6825" s="2"/>
      <c r="CH6825" s="2"/>
      <c r="CI6825" s="2"/>
      <c r="CJ6825" s="2"/>
      <c r="CK6825" s="2"/>
      <c r="CL6825" s="2"/>
      <c r="CM6825" s="2"/>
      <c r="CN6825" s="2"/>
      <c r="CO6825" s="2"/>
      <c r="CP6825" s="2"/>
      <c r="CQ6825" s="2"/>
      <c r="CR6825" s="2"/>
      <c r="CS6825" s="2"/>
      <c r="CT6825" s="2"/>
      <c r="CU6825" s="2"/>
      <c r="CV6825" s="2"/>
      <c r="CW6825" s="2"/>
      <c r="CX6825" s="2"/>
      <c r="CY6825" s="2"/>
      <c r="CZ6825" s="2"/>
      <c r="DA6825" s="2"/>
      <c r="DB6825" s="2"/>
      <c r="DC6825" s="2"/>
      <c r="DD6825" s="2"/>
      <c r="DE6825" s="2"/>
      <c r="DF6825" s="2"/>
      <c r="DG6825" s="2"/>
      <c r="DH6825" s="2"/>
      <c r="DI6825" s="2"/>
      <c r="DJ6825" s="2"/>
      <c r="DK6825" s="2"/>
      <c r="DL6825" s="2"/>
      <c r="DM6825" s="2"/>
      <c r="DN6825" s="2"/>
      <c r="DO6825" s="2"/>
      <c r="DP6825" s="2"/>
      <c r="DQ6825" s="2"/>
      <c r="DR6825" s="2"/>
      <c r="DS6825" s="2"/>
      <c r="DT6825" s="2"/>
      <c r="DU6825" s="2"/>
      <c r="DV6825" s="2"/>
      <c r="DW6825" s="2"/>
      <c r="DX6825" s="2"/>
      <c r="DY6825" s="2"/>
      <c r="DZ6825" s="2"/>
      <c r="EA6825" s="2"/>
      <c r="EB6825" s="2"/>
      <c r="EC6825" s="2"/>
      <c r="ED6825" s="2"/>
      <c r="EE6825" s="2"/>
      <c r="EF6825" s="2"/>
      <c r="EG6825" s="2"/>
      <c r="EH6825" s="2"/>
      <c r="EI6825" s="2"/>
      <c r="EJ6825" s="2"/>
      <c r="EK6825" s="2"/>
      <c r="EL6825" s="2"/>
      <c r="EM6825" s="2"/>
      <c r="EN6825" s="2"/>
      <c r="EO6825" s="2"/>
      <c r="EP6825" s="2"/>
      <c r="EQ6825" s="2"/>
      <c r="ER6825" s="2"/>
      <c r="ES6825" s="2"/>
      <c r="ET6825" s="2"/>
      <c r="EU6825" s="2"/>
      <c r="EV6825" s="2"/>
      <c r="EW6825" s="2"/>
      <c r="EX6825" s="2"/>
      <c r="EY6825" s="2"/>
      <c r="EZ6825" s="2"/>
      <c r="FA6825" s="2"/>
      <c r="FB6825" s="2"/>
      <c r="FC6825" s="2"/>
      <c r="FD6825" s="2"/>
      <c r="FE6825" s="2"/>
      <c r="FF6825" s="2"/>
      <c r="FG6825" s="2"/>
      <c r="FH6825" s="2"/>
      <c r="FI6825" s="2"/>
      <c r="FJ6825" s="2"/>
      <c r="FK6825" s="2"/>
      <c r="FL6825" s="2"/>
      <c r="FM6825" s="2"/>
      <c r="FN6825" s="2"/>
      <c r="FO6825" s="2"/>
      <c r="FP6825" s="2"/>
      <c r="FQ6825" s="2"/>
      <c r="FR6825" s="2"/>
      <c r="FS6825" s="2"/>
      <c r="FT6825" s="2"/>
      <c r="FU6825" s="2"/>
      <c r="FV6825" s="2"/>
      <c r="FW6825" s="2"/>
      <c r="FX6825" s="2"/>
      <c r="FY6825" s="2"/>
      <c r="FZ6825" s="2"/>
      <c r="GA6825" s="2"/>
      <c r="GB6825" s="2"/>
      <c r="GC6825" s="2"/>
      <c r="GD6825" s="2"/>
      <c r="GE6825" s="2"/>
      <c r="GF6825" s="2"/>
      <c r="GG6825" s="2"/>
      <c r="GH6825" s="2"/>
      <c r="GI6825" s="2"/>
      <c r="GJ6825" s="2"/>
      <c r="GK6825" s="2"/>
      <c r="GL6825" s="2"/>
      <c r="GM6825" s="2"/>
      <c r="GN6825" s="2"/>
      <c r="GO6825" s="2"/>
      <c r="GP6825" s="2"/>
      <c r="GQ6825" s="2"/>
      <c r="GR6825" s="2"/>
      <c r="GS6825" s="2"/>
      <c r="GT6825" s="2"/>
      <c r="GU6825" s="2"/>
      <c r="GV6825" s="2"/>
      <c r="GW6825" s="2"/>
      <c r="GX6825" s="2"/>
      <c r="GY6825" s="2"/>
      <c r="GZ6825" s="2"/>
      <c r="HA6825" s="2"/>
      <c r="HB6825" s="2"/>
      <c r="HC6825" s="2"/>
      <c r="HD6825" s="2"/>
      <c r="HE6825" s="2"/>
      <c r="HF6825" s="2"/>
      <c r="HG6825" s="2"/>
      <c r="HH6825" s="2"/>
      <c r="HI6825" s="2"/>
      <c r="HJ6825" s="2"/>
      <c r="HK6825" s="2"/>
      <c r="HL6825" s="2"/>
      <c r="HM6825" s="2"/>
      <c r="HN6825" s="2"/>
      <c r="HO6825" s="2"/>
      <c r="HP6825" s="2"/>
      <c r="HQ6825" s="2"/>
      <c r="HR6825" s="2"/>
      <c r="HS6825" s="2"/>
      <c r="HT6825" s="2"/>
      <c r="HU6825" s="2"/>
      <c r="HV6825" s="2"/>
      <c r="HW6825" s="2"/>
      <c r="HX6825" s="2"/>
      <c r="HY6825" s="2"/>
      <c r="HZ6825" s="2"/>
      <c r="IA6825" s="2"/>
      <c r="IB6825" s="2"/>
      <c r="IC6825" s="2"/>
      <c r="ID6825" s="2"/>
      <c r="IE6825" s="2"/>
      <c r="IF6825" s="2"/>
      <c r="IG6825" s="2"/>
      <c r="IH6825" s="2"/>
      <c r="II6825" s="2"/>
      <c r="IJ6825" s="2"/>
      <c r="IK6825" s="2"/>
      <c r="IL6825" s="2"/>
      <c r="IM6825" s="2"/>
      <c r="IN6825" s="2"/>
      <c r="IO6825" s="2"/>
      <c r="IP6825" s="2"/>
      <c r="IQ6825" s="2"/>
    </row>
    <row r="6826" spans="1:251" s="47" customFormat="1" ht="13.2" customHeight="1">
      <c r="A6826" s="7"/>
      <c r="B6826" s="110"/>
      <c r="C6826" s="111"/>
      <c r="D6826" s="111"/>
      <c r="E6826" s="111"/>
      <c r="F6826" s="111"/>
      <c r="G6826" s="111"/>
      <c r="H6826" s="111"/>
      <c r="I6826" s="111"/>
      <c r="J6826" s="111"/>
      <c r="K6826" s="111"/>
      <c r="L6826" s="111"/>
      <c r="M6826" s="111"/>
      <c r="N6826" s="111"/>
      <c r="O6826" s="111"/>
      <c r="P6826" s="111"/>
      <c r="Q6826" s="111"/>
      <c r="R6826" s="111"/>
      <c r="S6826" s="111"/>
      <c r="T6826" s="111"/>
      <c r="U6826" s="111"/>
      <c r="V6826" s="111"/>
      <c r="W6826" s="111"/>
      <c r="X6826" s="111"/>
      <c r="Y6826" s="111"/>
      <c r="Z6826" s="111"/>
      <c r="AA6826" s="111"/>
      <c r="AB6826" s="111"/>
      <c r="AC6826" s="111"/>
      <c r="AD6826" s="111"/>
      <c r="AE6826" s="111"/>
      <c r="AF6826" s="111"/>
      <c r="AG6826" s="111"/>
      <c r="AH6826" s="111"/>
      <c r="AI6826" s="111"/>
      <c r="AJ6826" s="111"/>
      <c r="AK6826" s="111"/>
      <c r="AL6826" s="111"/>
      <c r="AM6826" s="111"/>
      <c r="AN6826" s="111"/>
      <c r="AO6826" s="111"/>
      <c r="AP6826" s="111"/>
      <c r="AQ6826" s="111"/>
      <c r="AR6826" s="111"/>
      <c r="AS6826" s="111"/>
      <c r="AT6826" s="111"/>
      <c r="AU6826" s="111"/>
      <c r="AV6826" s="111"/>
      <c r="AW6826" s="111"/>
      <c r="AX6826" s="112"/>
      <c r="AY6826" s="2"/>
      <c r="AZ6826" s="2"/>
      <c r="BA6826" s="2"/>
      <c r="BB6826" s="2"/>
      <c r="BC6826" s="2"/>
      <c r="BD6826" s="2"/>
      <c r="BE6826" s="2"/>
      <c r="BF6826" s="2"/>
      <c r="BG6826" s="2"/>
      <c r="BH6826" s="2"/>
      <c r="BI6826" s="2"/>
      <c r="BJ6826" s="2"/>
      <c r="BK6826" s="2"/>
      <c r="BL6826" s="2"/>
      <c r="BM6826" s="2"/>
      <c r="BN6826" s="2"/>
      <c r="BO6826" s="2"/>
      <c r="BP6826" s="2"/>
      <c r="BQ6826" s="2"/>
      <c r="BR6826" s="2"/>
      <c r="BS6826" s="2"/>
      <c r="BT6826" s="2"/>
      <c r="BU6826" s="2"/>
      <c r="BV6826" s="2"/>
      <c r="BW6826" s="2"/>
      <c r="BX6826" s="2"/>
      <c r="BY6826" s="2"/>
      <c r="BZ6826" s="2"/>
      <c r="CA6826" s="2"/>
      <c r="CB6826" s="2"/>
      <c r="CC6826" s="2"/>
      <c r="CD6826" s="2"/>
      <c r="CE6826" s="2"/>
      <c r="CF6826" s="2"/>
      <c r="CG6826" s="2"/>
      <c r="CH6826" s="2"/>
      <c r="CI6826" s="2"/>
      <c r="CJ6826" s="2"/>
      <c r="CK6826" s="2"/>
      <c r="CL6826" s="2"/>
      <c r="CM6826" s="2"/>
      <c r="CN6826" s="2"/>
      <c r="CO6826" s="2"/>
      <c r="CP6826" s="2"/>
      <c r="CQ6826" s="2"/>
      <c r="CR6826" s="2"/>
      <c r="CS6826" s="2"/>
      <c r="CT6826" s="2"/>
      <c r="CU6826" s="2"/>
      <c r="CV6826" s="2"/>
      <c r="CW6826" s="2"/>
      <c r="CX6826" s="2"/>
      <c r="CY6826" s="2"/>
      <c r="CZ6826" s="2"/>
      <c r="DA6826" s="2"/>
      <c r="DB6826" s="2"/>
      <c r="DC6826" s="2"/>
      <c r="DD6826" s="2"/>
      <c r="DE6826" s="2"/>
      <c r="DF6826" s="2"/>
      <c r="DG6826" s="2"/>
      <c r="DH6826" s="2"/>
      <c r="DI6826" s="2"/>
      <c r="DJ6826" s="2"/>
      <c r="DK6826" s="2"/>
      <c r="DL6826" s="2"/>
      <c r="DM6826" s="2"/>
      <c r="DN6826" s="2"/>
      <c r="DO6826" s="2"/>
      <c r="DP6826" s="2"/>
      <c r="DQ6826" s="2"/>
      <c r="DR6826" s="2"/>
      <c r="DS6826" s="2"/>
      <c r="DT6826" s="2"/>
      <c r="DU6826" s="2"/>
      <c r="DV6826" s="2"/>
      <c r="DW6826" s="2"/>
      <c r="DX6826" s="2"/>
      <c r="DY6826" s="2"/>
      <c r="DZ6826" s="2"/>
      <c r="EA6826" s="2"/>
      <c r="EB6826" s="2"/>
      <c r="EC6826" s="2"/>
      <c r="ED6826" s="2"/>
      <c r="EE6826" s="2"/>
      <c r="EF6826" s="2"/>
      <c r="EG6826" s="2"/>
      <c r="EH6826" s="2"/>
      <c r="EI6826" s="2"/>
      <c r="EJ6826" s="2"/>
      <c r="EK6826" s="2"/>
      <c r="EL6826" s="2"/>
      <c r="EM6826" s="2"/>
      <c r="EN6826" s="2"/>
      <c r="EO6826" s="2"/>
      <c r="EP6826" s="2"/>
      <c r="EQ6826" s="2"/>
      <c r="ER6826" s="2"/>
      <c r="ES6826" s="2"/>
      <c r="ET6826" s="2"/>
      <c r="EU6826" s="2"/>
      <c r="EV6826" s="2"/>
      <c r="EW6826" s="2"/>
      <c r="EX6826" s="2"/>
      <c r="EY6826" s="2"/>
      <c r="EZ6826" s="2"/>
      <c r="FA6826" s="2"/>
      <c r="FB6826" s="2"/>
      <c r="FC6826" s="2"/>
      <c r="FD6826" s="2"/>
      <c r="FE6826" s="2"/>
      <c r="FF6826" s="2"/>
      <c r="FG6826" s="2"/>
      <c r="FH6826" s="2"/>
      <c r="FI6826" s="2"/>
      <c r="FJ6826" s="2"/>
      <c r="FK6826" s="2"/>
      <c r="FL6826" s="2"/>
      <c r="FM6826" s="2"/>
      <c r="FN6826" s="2"/>
      <c r="FO6826" s="2"/>
      <c r="FP6826" s="2"/>
      <c r="FQ6826" s="2"/>
      <c r="FR6826" s="2"/>
      <c r="FS6826" s="2"/>
      <c r="FT6826" s="2"/>
      <c r="FU6826" s="2"/>
      <c r="FV6826" s="2"/>
      <c r="FW6826" s="2"/>
      <c r="FX6826" s="2"/>
      <c r="FY6826" s="2"/>
      <c r="FZ6826" s="2"/>
      <c r="GA6826" s="2"/>
      <c r="GB6826" s="2"/>
      <c r="GC6826" s="2"/>
      <c r="GD6826" s="2"/>
      <c r="GE6826" s="2"/>
      <c r="GF6826" s="2"/>
      <c r="GG6826" s="2"/>
      <c r="GH6826" s="2"/>
      <c r="GI6826" s="2"/>
      <c r="GJ6826" s="2"/>
      <c r="GK6826" s="2"/>
      <c r="GL6826" s="2"/>
      <c r="GM6826" s="2"/>
      <c r="GN6826" s="2"/>
      <c r="GO6826" s="2"/>
      <c r="GP6826" s="2"/>
      <c r="GQ6826" s="2"/>
      <c r="GR6826" s="2"/>
      <c r="GS6826" s="2"/>
      <c r="GT6826" s="2"/>
      <c r="GU6826" s="2"/>
      <c r="GV6826" s="2"/>
      <c r="GW6826" s="2"/>
      <c r="GX6826" s="2"/>
      <c r="GY6826" s="2"/>
      <c r="GZ6826" s="2"/>
      <c r="HA6826" s="2"/>
      <c r="HB6826" s="2"/>
      <c r="HC6826" s="2"/>
      <c r="HD6826" s="2"/>
      <c r="HE6826" s="2"/>
      <c r="HF6826" s="2"/>
      <c r="HG6826" s="2"/>
      <c r="HH6826" s="2"/>
      <c r="HI6826" s="2"/>
      <c r="HJ6826" s="2"/>
      <c r="HK6826" s="2"/>
      <c r="HL6826" s="2"/>
      <c r="HM6826" s="2"/>
      <c r="HN6826" s="2"/>
      <c r="HO6826" s="2"/>
      <c r="HP6826" s="2"/>
      <c r="HQ6826" s="2"/>
      <c r="HR6826" s="2"/>
      <c r="HS6826" s="2"/>
      <c r="HT6826" s="2"/>
      <c r="HU6826" s="2"/>
      <c r="HV6826" s="2"/>
      <c r="HW6826" s="2"/>
      <c r="HX6826" s="2"/>
      <c r="HY6826" s="2"/>
      <c r="HZ6826" s="2"/>
      <c r="IA6826" s="2"/>
      <c r="IB6826" s="2"/>
      <c r="IC6826" s="2"/>
      <c r="ID6826" s="2"/>
      <c r="IE6826" s="2"/>
      <c r="IF6826" s="2"/>
      <c r="IG6826" s="2"/>
      <c r="IH6826" s="2"/>
      <c r="II6826" s="2"/>
      <c r="IJ6826" s="2"/>
      <c r="IK6826" s="2"/>
      <c r="IL6826" s="2"/>
      <c r="IM6826" s="2"/>
      <c r="IN6826" s="2"/>
      <c r="IO6826" s="2"/>
      <c r="IP6826" s="2"/>
      <c r="IQ6826" s="2"/>
    </row>
    <row r="6827" spans="1:251" s="47" customFormat="1" ht="13.2" customHeight="1">
      <c r="A6827" s="7"/>
      <c r="B6827" s="110"/>
      <c r="C6827" s="111"/>
      <c r="D6827" s="111"/>
      <c r="E6827" s="111"/>
      <c r="F6827" s="111"/>
      <c r="G6827" s="111"/>
      <c r="H6827" s="111"/>
      <c r="I6827" s="111"/>
      <c r="J6827" s="111"/>
      <c r="K6827" s="111"/>
      <c r="L6827" s="111"/>
      <c r="M6827" s="111"/>
      <c r="N6827" s="111"/>
      <c r="O6827" s="111"/>
      <c r="P6827" s="111"/>
      <c r="Q6827" s="111"/>
      <c r="R6827" s="111"/>
      <c r="S6827" s="111"/>
      <c r="T6827" s="111"/>
      <c r="U6827" s="111"/>
      <c r="V6827" s="111"/>
      <c r="W6827" s="111"/>
      <c r="X6827" s="111"/>
      <c r="Y6827" s="111"/>
      <c r="Z6827" s="111"/>
      <c r="AA6827" s="111"/>
      <c r="AB6827" s="111"/>
      <c r="AC6827" s="111"/>
      <c r="AD6827" s="111"/>
      <c r="AE6827" s="111"/>
      <c r="AF6827" s="111"/>
      <c r="AG6827" s="111"/>
      <c r="AH6827" s="111"/>
      <c r="AI6827" s="111"/>
      <c r="AJ6827" s="111"/>
      <c r="AK6827" s="111"/>
      <c r="AL6827" s="111"/>
      <c r="AM6827" s="111"/>
      <c r="AN6827" s="111"/>
      <c r="AO6827" s="111"/>
      <c r="AP6827" s="111"/>
      <c r="AQ6827" s="111"/>
      <c r="AR6827" s="111"/>
      <c r="AS6827" s="111"/>
      <c r="AT6827" s="111"/>
      <c r="AU6827" s="111"/>
      <c r="AV6827" s="111"/>
      <c r="AW6827" s="111"/>
      <c r="AX6827" s="112"/>
      <c r="AY6827" s="2"/>
      <c r="AZ6827" s="2"/>
      <c r="BA6827" s="2"/>
      <c r="BB6827" s="2"/>
      <c r="BC6827" s="2"/>
      <c r="BD6827" s="2"/>
      <c r="BE6827" s="2"/>
      <c r="BF6827" s="2"/>
      <c r="BG6827" s="2"/>
      <c r="BH6827" s="2"/>
      <c r="BI6827" s="2"/>
      <c r="BJ6827" s="2"/>
      <c r="BK6827" s="2"/>
      <c r="BL6827" s="2"/>
      <c r="BM6827" s="2"/>
      <c r="BN6827" s="2"/>
      <c r="BO6827" s="2"/>
      <c r="BP6827" s="2"/>
      <c r="BQ6827" s="2"/>
      <c r="BR6827" s="2"/>
      <c r="BS6827" s="2"/>
      <c r="BT6827" s="2"/>
      <c r="BU6827" s="2"/>
      <c r="BV6827" s="2"/>
      <c r="BW6827" s="2"/>
      <c r="BX6827" s="2"/>
      <c r="BY6827" s="2"/>
      <c r="BZ6827" s="2"/>
      <c r="CA6827" s="2"/>
      <c r="CB6827" s="2"/>
      <c r="CC6827" s="2"/>
      <c r="CD6827" s="2"/>
      <c r="CE6827" s="2"/>
      <c r="CF6827" s="2"/>
      <c r="CG6827" s="2"/>
      <c r="CH6827" s="2"/>
      <c r="CI6827" s="2"/>
      <c r="CJ6827" s="2"/>
      <c r="CK6827" s="2"/>
      <c r="CL6827" s="2"/>
      <c r="CM6827" s="2"/>
      <c r="CN6827" s="2"/>
      <c r="CO6827" s="2"/>
      <c r="CP6827" s="2"/>
      <c r="CQ6827" s="2"/>
      <c r="CR6827" s="2"/>
      <c r="CS6827" s="2"/>
      <c r="CT6827" s="2"/>
      <c r="CU6827" s="2"/>
      <c r="CV6827" s="2"/>
      <c r="CW6827" s="2"/>
      <c r="CX6827" s="2"/>
      <c r="CY6827" s="2"/>
      <c r="CZ6827" s="2"/>
      <c r="DA6827" s="2"/>
      <c r="DB6827" s="2"/>
      <c r="DC6827" s="2"/>
      <c r="DD6827" s="2"/>
      <c r="DE6827" s="2"/>
      <c r="DF6827" s="2"/>
      <c r="DG6827" s="2"/>
      <c r="DH6827" s="2"/>
      <c r="DI6827" s="2"/>
      <c r="DJ6827" s="2"/>
      <c r="DK6827" s="2"/>
      <c r="DL6827" s="2"/>
      <c r="DM6827" s="2"/>
      <c r="DN6827" s="2"/>
      <c r="DO6827" s="2"/>
      <c r="DP6827" s="2"/>
      <c r="DQ6827" s="2"/>
      <c r="DR6827" s="2"/>
      <c r="DS6827" s="2"/>
      <c r="DT6827" s="2"/>
      <c r="DU6827" s="2"/>
      <c r="DV6827" s="2"/>
      <c r="DW6827" s="2"/>
      <c r="DX6827" s="2"/>
      <c r="DY6827" s="2"/>
      <c r="DZ6827" s="2"/>
      <c r="EA6827" s="2"/>
      <c r="EB6827" s="2"/>
      <c r="EC6827" s="2"/>
      <c r="ED6827" s="2"/>
      <c r="EE6827" s="2"/>
      <c r="EF6827" s="2"/>
      <c r="EG6827" s="2"/>
      <c r="EH6827" s="2"/>
      <c r="EI6827" s="2"/>
      <c r="EJ6827" s="2"/>
      <c r="EK6827" s="2"/>
      <c r="EL6827" s="2"/>
      <c r="EM6827" s="2"/>
      <c r="EN6827" s="2"/>
      <c r="EO6827" s="2"/>
      <c r="EP6827" s="2"/>
      <c r="EQ6827" s="2"/>
      <c r="ER6827" s="2"/>
      <c r="ES6827" s="2"/>
      <c r="ET6827" s="2"/>
      <c r="EU6827" s="2"/>
      <c r="EV6827" s="2"/>
      <c r="EW6827" s="2"/>
      <c r="EX6827" s="2"/>
      <c r="EY6827" s="2"/>
      <c r="EZ6827" s="2"/>
      <c r="FA6827" s="2"/>
      <c r="FB6827" s="2"/>
      <c r="FC6827" s="2"/>
      <c r="FD6827" s="2"/>
      <c r="FE6827" s="2"/>
      <c r="FF6827" s="2"/>
      <c r="FG6827" s="2"/>
      <c r="FH6827" s="2"/>
      <c r="FI6827" s="2"/>
      <c r="FJ6827" s="2"/>
      <c r="FK6827" s="2"/>
      <c r="FL6827" s="2"/>
      <c r="FM6827" s="2"/>
      <c r="FN6827" s="2"/>
      <c r="FO6827" s="2"/>
      <c r="FP6827" s="2"/>
      <c r="FQ6827" s="2"/>
      <c r="FR6827" s="2"/>
      <c r="FS6827" s="2"/>
      <c r="FT6827" s="2"/>
      <c r="FU6827" s="2"/>
      <c r="FV6827" s="2"/>
      <c r="FW6827" s="2"/>
      <c r="FX6827" s="2"/>
      <c r="FY6827" s="2"/>
      <c r="FZ6827" s="2"/>
      <c r="GA6827" s="2"/>
      <c r="GB6827" s="2"/>
      <c r="GC6827" s="2"/>
      <c r="GD6827" s="2"/>
      <c r="GE6827" s="2"/>
      <c r="GF6827" s="2"/>
      <c r="GG6827" s="2"/>
      <c r="GH6827" s="2"/>
      <c r="GI6827" s="2"/>
      <c r="GJ6827" s="2"/>
      <c r="GK6827" s="2"/>
      <c r="GL6827" s="2"/>
      <c r="GM6827" s="2"/>
      <c r="GN6827" s="2"/>
      <c r="GO6827" s="2"/>
      <c r="GP6827" s="2"/>
      <c r="GQ6827" s="2"/>
      <c r="GR6827" s="2"/>
      <c r="GS6827" s="2"/>
      <c r="GT6827" s="2"/>
      <c r="GU6827" s="2"/>
      <c r="GV6827" s="2"/>
      <c r="GW6827" s="2"/>
      <c r="GX6827" s="2"/>
      <c r="GY6827" s="2"/>
      <c r="GZ6827" s="2"/>
      <c r="HA6827" s="2"/>
      <c r="HB6827" s="2"/>
      <c r="HC6827" s="2"/>
      <c r="HD6827" s="2"/>
      <c r="HE6827" s="2"/>
      <c r="HF6827" s="2"/>
      <c r="HG6827" s="2"/>
      <c r="HH6827" s="2"/>
      <c r="HI6827" s="2"/>
      <c r="HJ6827" s="2"/>
      <c r="HK6827" s="2"/>
      <c r="HL6827" s="2"/>
      <c r="HM6827" s="2"/>
      <c r="HN6827" s="2"/>
      <c r="HO6827" s="2"/>
      <c r="HP6827" s="2"/>
      <c r="HQ6827" s="2"/>
      <c r="HR6827" s="2"/>
      <c r="HS6827" s="2"/>
      <c r="HT6827" s="2"/>
      <c r="HU6827" s="2"/>
      <c r="HV6827" s="2"/>
      <c r="HW6827" s="2"/>
      <c r="HX6827" s="2"/>
      <c r="HY6827" s="2"/>
      <c r="HZ6827" s="2"/>
      <c r="IA6827" s="2"/>
      <c r="IB6827" s="2"/>
      <c r="IC6827" s="2"/>
      <c r="ID6827" s="2"/>
      <c r="IE6827" s="2"/>
      <c r="IF6827" s="2"/>
      <c r="IG6827" s="2"/>
      <c r="IH6827" s="2"/>
      <c r="II6827" s="2"/>
      <c r="IJ6827" s="2"/>
      <c r="IK6827" s="2"/>
      <c r="IL6827" s="2"/>
      <c r="IM6827" s="2"/>
      <c r="IN6827" s="2"/>
      <c r="IO6827" s="2"/>
      <c r="IP6827" s="2"/>
      <c r="IQ6827" s="2"/>
    </row>
    <row r="6828" spans="1:251" ht="13.2" customHeight="1">
      <c r="A6828" s="7"/>
      <c r="B6828" s="110"/>
      <c r="C6828" s="111"/>
      <c r="D6828" s="111"/>
      <c r="E6828" s="111"/>
      <c r="F6828" s="111"/>
      <c r="G6828" s="111"/>
      <c r="H6828" s="111"/>
      <c r="I6828" s="111"/>
      <c r="J6828" s="111"/>
      <c r="K6828" s="111"/>
      <c r="L6828" s="111"/>
      <c r="M6828" s="111"/>
      <c r="N6828" s="111"/>
      <c r="O6828" s="111"/>
      <c r="P6828" s="111"/>
      <c r="Q6828" s="111"/>
      <c r="R6828" s="111"/>
      <c r="S6828" s="111"/>
      <c r="T6828" s="111"/>
      <c r="U6828" s="111"/>
      <c r="V6828" s="111"/>
      <c r="W6828" s="111"/>
      <c r="X6828" s="111"/>
      <c r="Y6828" s="111"/>
      <c r="Z6828" s="111"/>
      <c r="AA6828" s="111"/>
      <c r="AB6828" s="111"/>
      <c r="AC6828" s="111"/>
      <c r="AD6828" s="111"/>
      <c r="AE6828" s="111"/>
      <c r="AF6828" s="111"/>
      <c r="AG6828" s="111"/>
      <c r="AH6828" s="111"/>
      <c r="AI6828" s="111"/>
      <c r="AJ6828" s="111"/>
      <c r="AK6828" s="111"/>
      <c r="AL6828" s="111"/>
      <c r="AM6828" s="111"/>
      <c r="AN6828" s="111"/>
      <c r="AO6828" s="111"/>
      <c r="AP6828" s="111"/>
      <c r="AQ6828" s="111"/>
      <c r="AR6828" s="111"/>
      <c r="AS6828" s="111"/>
      <c r="AT6828" s="111"/>
      <c r="AU6828" s="111"/>
      <c r="AV6828" s="111"/>
      <c r="AW6828" s="111"/>
      <c r="AX6828" s="112"/>
    </row>
    <row r="6829" spans="1:251" ht="13.2" customHeight="1" thickBot="1">
      <c r="A6829" s="14"/>
      <c r="B6829" s="15"/>
      <c r="C6829" s="16"/>
      <c r="D6829" s="16"/>
      <c r="E6829" s="16"/>
      <c r="F6829" s="16"/>
      <c r="G6829" s="16"/>
      <c r="H6829" s="16"/>
      <c r="I6829" s="16"/>
      <c r="J6829" s="16"/>
      <c r="K6829" s="16"/>
      <c r="L6829" s="16"/>
      <c r="M6829" s="16"/>
      <c r="N6829" s="16"/>
      <c r="O6829" s="16"/>
      <c r="P6829" s="16"/>
      <c r="Q6829" s="16"/>
      <c r="R6829" s="16"/>
      <c r="S6829" s="16"/>
      <c r="T6829" s="16"/>
      <c r="U6829" s="16"/>
      <c r="V6829" s="16"/>
      <c r="W6829" s="16"/>
      <c r="X6829" s="16"/>
      <c r="Y6829" s="16"/>
      <c r="Z6829" s="16"/>
      <c r="AA6829" s="16"/>
      <c r="AB6829" s="16"/>
      <c r="AC6829" s="16"/>
      <c r="AD6829" s="16"/>
      <c r="AE6829" s="16"/>
      <c r="AF6829" s="16"/>
      <c r="AG6829" s="16"/>
      <c r="AH6829" s="16"/>
      <c r="AI6829" s="16"/>
      <c r="AJ6829" s="16"/>
      <c r="AK6829" s="16"/>
      <c r="AL6829" s="16"/>
      <c r="AM6829" s="16"/>
      <c r="AN6829" s="16"/>
      <c r="AO6829" s="16"/>
      <c r="AP6829" s="16"/>
      <c r="AQ6829" s="16"/>
      <c r="AR6829" s="16"/>
      <c r="AS6829" s="16"/>
      <c r="AT6829" s="16"/>
      <c r="AU6829" s="16"/>
      <c r="AV6829" s="16"/>
      <c r="AW6829" s="16"/>
      <c r="AX6829" s="17"/>
    </row>
    <row r="6830" spans="1:251" ht="13.2" customHeight="1">
      <c r="B6830" s="18"/>
    </row>
    <row r="6831" spans="1:251" ht="15" customHeight="1">
      <c r="B6831" s="9" t="s">
        <v>4</v>
      </c>
      <c r="C6831" s="7"/>
      <c r="D6831" s="7"/>
      <c r="E6831" s="7"/>
      <c r="F6831" s="7"/>
      <c r="G6831" s="7"/>
      <c r="H6831" s="7"/>
      <c r="I6831" s="7"/>
      <c r="J6831" s="7"/>
      <c r="K6831" s="7"/>
      <c r="L6831" s="8"/>
      <c r="M6831" s="8"/>
      <c r="N6831" s="8"/>
      <c r="O6831" s="8"/>
      <c r="P6831" s="7"/>
      <c r="Q6831" s="7"/>
      <c r="R6831" s="7"/>
      <c r="S6831" s="7"/>
      <c r="T6831" s="7"/>
      <c r="U6831" s="7"/>
      <c r="V6831" s="9"/>
      <c r="W6831" s="9"/>
      <c r="X6831" s="9"/>
      <c r="Y6831" s="9"/>
      <c r="Z6831" s="9"/>
      <c r="AA6831" s="9"/>
      <c r="AB6831" s="9"/>
      <c r="AC6831" s="9"/>
      <c r="AD6831" s="9"/>
      <c r="AE6831" s="9"/>
      <c r="AF6831" s="9"/>
      <c r="AG6831" s="9"/>
      <c r="AH6831" s="9"/>
      <c r="AI6831" s="9"/>
      <c r="AJ6831" s="9"/>
      <c r="AK6831" s="9"/>
      <c r="AL6831" s="9"/>
      <c r="AM6831" s="9"/>
      <c r="AN6831" s="9"/>
      <c r="AO6831" s="9"/>
      <c r="AP6831" s="9"/>
      <c r="AQ6831" s="9"/>
      <c r="AR6831" s="9"/>
      <c r="AS6831" s="9"/>
      <c r="AT6831" s="9"/>
      <c r="AU6831" s="9"/>
      <c r="AV6831" s="9"/>
      <c r="AW6831" s="9"/>
      <c r="AX6831" s="9"/>
    </row>
    <row r="6832" spans="1:251" ht="15" thickBot="1">
      <c r="B6832" s="7"/>
      <c r="C6832" s="7"/>
      <c r="D6832" s="7"/>
      <c r="E6832" s="7"/>
      <c r="F6832" s="7"/>
      <c r="G6832" s="7"/>
      <c r="H6832" s="7"/>
      <c r="I6832" s="7"/>
      <c r="J6832" s="7"/>
      <c r="K6832" s="7"/>
      <c r="L6832" s="8"/>
      <c r="M6832" s="8"/>
      <c r="N6832" s="8"/>
      <c r="O6832" s="8"/>
      <c r="P6832" s="7"/>
      <c r="Q6832" s="7"/>
      <c r="R6832" s="7"/>
      <c r="S6832" s="7"/>
      <c r="T6832" s="7"/>
      <c r="U6832" s="7"/>
      <c r="V6832" s="9"/>
      <c r="W6832" s="9"/>
      <c r="X6832" s="9"/>
      <c r="Y6832" s="9"/>
      <c r="Z6832" s="9"/>
      <c r="AA6832" s="9"/>
      <c r="AB6832" s="9"/>
      <c r="AC6832" s="9"/>
      <c r="AD6832" s="9"/>
      <c r="AE6832" s="9"/>
      <c r="AF6832" s="9"/>
      <c r="AG6832" s="9"/>
      <c r="AH6832" s="9"/>
      <c r="AI6832" s="9"/>
      <c r="AJ6832" s="9"/>
      <c r="AK6832" s="9"/>
      <c r="AL6832" s="9"/>
      <c r="AM6832" s="9"/>
      <c r="AN6832" s="9"/>
      <c r="AO6832" s="9"/>
      <c r="AP6832" s="9"/>
      <c r="AQ6832" s="9"/>
      <c r="AR6832" s="9"/>
      <c r="AS6832" s="9"/>
      <c r="AT6832" s="9"/>
      <c r="AU6832" s="9"/>
      <c r="AV6832" s="9"/>
      <c r="AW6832" s="9"/>
      <c r="AX6832" s="19" t="s">
        <v>5</v>
      </c>
    </row>
    <row r="6833" spans="1:113" ht="13.2" customHeight="1">
      <c r="A6833" s="7"/>
      <c r="B6833" s="113" t="s">
        <v>6</v>
      </c>
      <c r="C6833" s="114"/>
      <c r="D6833" s="114"/>
      <c r="E6833" s="114"/>
      <c r="F6833" s="114"/>
      <c r="G6833" s="114"/>
      <c r="H6833" s="114"/>
      <c r="I6833" s="114"/>
      <c r="J6833" s="114"/>
      <c r="K6833" s="114"/>
      <c r="L6833" s="114"/>
      <c r="M6833" s="114"/>
      <c r="N6833" s="114"/>
      <c r="O6833" s="114"/>
      <c r="P6833" s="114"/>
      <c r="Q6833" s="114"/>
      <c r="R6833" s="114"/>
      <c r="S6833" s="114"/>
      <c r="T6833" s="114"/>
      <c r="U6833" s="114"/>
      <c r="V6833" s="114"/>
      <c r="W6833" s="114"/>
      <c r="X6833" s="114"/>
      <c r="Y6833" s="114"/>
      <c r="Z6833" s="115"/>
      <c r="AA6833" s="119" t="s">
        <v>11</v>
      </c>
      <c r="AB6833" s="114"/>
      <c r="AC6833" s="114"/>
      <c r="AD6833" s="114"/>
      <c r="AE6833" s="114"/>
      <c r="AF6833" s="114"/>
      <c r="AG6833" s="114"/>
      <c r="AH6833" s="114"/>
      <c r="AI6833" s="115"/>
      <c r="AJ6833" s="119" t="s">
        <v>12</v>
      </c>
      <c r="AK6833" s="114"/>
      <c r="AL6833" s="114"/>
      <c r="AM6833" s="114"/>
      <c r="AN6833" s="114"/>
      <c r="AO6833" s="114"/>
      <c r="AP6833" s="114"/>
      <c r="AQ6833" s="114"/>
      <c r="AR6833" s="115"/>
      <c r="AS6833" s="119" t="s">
        <v>7</v>
      </c>
      <c r="AT6833" s="114"/>
      <c r="AU6833" s="114"/>
      <c r="AV6833" s="114"/>
      <c r="AW6833" s="114"/>
      <c r="AX6833" s="121"/>
    </row>
    <row r="6834" spans="1:113" ht="13.2" customHeight="1">
      <c r="A6834" s="7"/>
      <c r="B6834" s="116"/>
      <c r="C6834" s="117"/>
      <c r="D6834" s="117"/>
      <c r="E6834" s="117"/>
      <c r="F6834" s="117"/>
      <c r="G6834" s="117"/>
      <c r="H6834" s="117"/>
      <c r="I6834" s="117"/>
      <c r="J6834" s="117"/>
      <c r="K6834" s="117"/>
      <c r="L6834" s="117"/>
      <c r="M6834" s="117"/>
      <c r="N6834" s="117"/>
      <c r="O6834" s="117"/>
      <c r="P6834" s="117"/>
      <c r="Q6834" s="117"/>
      <c r="R6834" s="117"/>
      <c r="S6834" s="117"/>
      <c r="T6834" s="117"/>
      <c r="U6834" s="117"/>
      <c r="V6834" s="117"/>
      <c r="W6834" s="117"/>
      <c r="X6834" s="117"/>
      <c r="Y6834" s="117"/>
      <c r="Z6834" s="118"/>
      <c r="AA6834" s="120"/>
      <c r="AB6834" s="117"/>
      <c r="AC6834" s="117"/>
      <c r="AD6834" s="117"/>
      <c r="AE6834" s="117"/>
      <c r="AF6834" s="117"/>
      <c r="AG6834" s="117"/>
      <c r="AH6834" s="117"/>
      <c r="AI6834" s="118"/>
      <c r="AJ6834" s="120"/>
      <c r="AK6834" s="117"/>
      <c r="AL6834" s="117"/>
      <c r="AM6834" s="117"/>
      <c r="AN6834" s="117"/>
      <c r="AO6834" s="117"/>
      <c r="AP6834" s="117"/>
      <c r="AQ6834" s="117"/>
      <c r="AR6834" s="118"/>
      <c r="AS6834" s="120"/>
      <c r="AT6834" s="117"/>
      <c r="AU6834" s="117"/>
      <c r="AV6834" s="117"/>
      <c r="AW6834" s="117"/>
      <c r="AX6834" s="122"/>
      <c r="BB6834" s="48"/>
      <c r="BC6834" s="20"/>
      <c r="BD6834" s="47"/>
    </row>
    <row r="6835" spans="1:113" ht="18.75" customHeight="1">
      <c r="A6835" s="7"/>
      <c r="B6835" s="21"/>
      <c r="C6835" s="85" t="s">
        <v>807</v>
      </c>
      <c r="D6835" s="86"/>
      <c r="E6835" s="86"/>
      <c r="F6835" s="86"/>
      <c r="G6835" s="86"/>
      <c r="H6835" s="86"/>
      <c r="I6835" s="86"/>
      <c r="J6835" s="86"/>
      <c r="K6835" s="86"/>
      <c r="L6835" s="86"/>
      <c r="M6835" s="86"/>
      <c r="N6835" s="86"/>
      <c r="O6835" s="86"/>
      <c r="P6835" s="86"/>
      <c r="Q6835" s="86"/>
      <c r="R6835" s="86"/>
      <c r="S6835" s="86"/>
      <c r="T6835" s="86"/>
      <c r="U6835" s="86"/>
      <c r="V6835" s="86"/>
      <c r="W6835" s="86"/>
      <c r="X6835" s="86"/>
      <c r="Y6835" s="86"/>
      <c r="Z6835" s="87"/>
      <c r="AA6835" s="88">
        <v>4306</v>
      </c>
      <c r="AB6835" s="89"/>
      <c r="AC6835" s="89"/>
      <c r="AD6835" s="89"/>
      <c r="AE6835" s="89"/>
      <c r="AF6835" s="89"/>
      <c r="AG6835" s="89"/>
      <c r="AH6835" s="89"/>
      <c r="AI6835" s="90"/>
      <c r="AJ6835" s="88">
        <v>4841</v>
      </c>
      <c r="AK6835" s="89"/>
      <c r="AL6835" s="89"/>
      <c r="AM6835" s="89"/>
      <c r="AN6835" s="89"/>
      <c r="AO6835" s="89"/>
      <c r="AP6835" s="89"/>
      <c r="AQ6835" s="89"/>
      <c r="AR6835" s="90"/>
      <c r="AS6835" s="91"/>
      <c r="AT6835" s="92"/>
      <c r="AU6835" s="92"/>
      <c r="AV6835" s="92"/>
      <c r="AW6835" s="92"/>
      <c r="AX6835" s="93"/>
    </row>
    <row r="6836" spans="1:113" ht="18.75" customHeight="1">
      <c r="A6836" s="7"/>
      <c r="B6836" s="21"/>
      <c r="C6836" s="85" t="s">
        <v>714</v>
      </c>
      <c r="D6836" s="86"/>
      <c r="E6836" s="86"/>
      <c r="F6836" s="86"/>
      <c r="G6836" s="86"/>
      <c r="H6836" s="86"/>
      <c r="I6836" s="86"/>
      <c r="J6836" s="86"/>
      <c r="K6836" s="86"/>
      <c r="L6836" s="86"/>
      <c r="M6836" s="86"/>
      <c r="N6836" s="86"/>
      <c r="O6836" s="86"/>
      <c r="P6836" s="86"/>
      <c r="Q6836" s="86"/>
      <c r="R6836" s="86"/>
      <c r="S6836" s="86"/>
      <c r="T6836" s="86"/>
      <c r="U6836" s="86"/>
      <c r="V6836" s="86"/>
      <c r="W6836" s="86"/>
      <c r="X6836" s="86"/>
      <c r="Y6836" s="86"/>
      <c r="Z6836" s="87"/>
      <c r="AA6836" s="88">
        <v>1052</v>
      </c>
      <c r="AB6836" s="89"/>
      <c r="AC6836" s="89"/>
      <c r="AD6836" s="89"/>
      <c r="AE6836" s="89"/>
      <c r="AF6836" s="89"/>
      <c r="AG6836" s="89"/>
      <c r="AH6836" s="89"/>
      <c r="AI6836" s="90"/>
      <c r="AJ6836" s="88">
        <v>1251</v>
      </c>
      <c r="AK6836" s="89"/>
      <c r="AL6836" s="89"/>
      <c r="AM6836" s="89"/>
      <c r="AN6836" s="89"/>
      <c r="AO6836" s="89"/>
      <c r="AP6836" s="89"/>
      <c r="AQ6836" s="89"/>
      <c r="AR6836" s="90"/>
      <c r="AS6836" s="91"/>
      <c r="AT6836" s="92"/>
      <c r="AU6836" s="92"/>
      <c r="AV6836" s="92"/>
      <c r="AW6836" s="92"/>
      <c r="AX6836" s="93"/>
    </row>
    <row r="6837" spans="1:113" ht="18.75" customHeight="1" thickBot="1">
      <c r="A6837" s="14"/>
      <c r="B6837" s="94" t="s">
        <v>16</v>
      </c>
      <c r="C6837" s="95"/>
      <c r="D6837" s="95"/>
      <c r="E6837" s="95"/>
      <c r="F6837" s="95"/>
      <c r="G6837" s="95"/>
      <c r="H6837" s="95"/>
      <c r="I6837" s="95"/>
      <c r="J6837" s="95"/>
      <c r="K6837" s="95"/>
      <c r="L6837" s="95"/>
      <c r="M6837" s="95"/>
      <c r="N6837" s="95"/>
      <c r="O6837" s="95"/>
      <c r="P6837" s="95"/>
      <c r="Q6837" s="95"/>
      <c r="R6837" s="95"/>
      <c r="S6837" s="95"/>
      <c r="T6837" s="95"/>
      <c r="U6837" s="95"/>
      <c r="V6837" s="95"/>
      <c r="W6837" s="95"/>
      <c r="X6837" s="95"/>
      <c r="Y6837" s="95"/>
      <c r="Z6837" s="96"/>
      <c r="AA6837" s="97">
        <f>SUM($AA$6835:$AA$6836)</f>
        <v>5358</v>
      </c>
      <c r="AB6837" s="98"/>
      <c r="AC6837" s="98"/>
      <c r="AD6837" s="98"/>
      <c r="AE6837" s="98"/>
      <c r="AF6837" s="98"/>
      <c r="AG6837" s="98"/>
      <c r="AH6837" s="98"/>
      <c r="AI6837" s="99"/>
      <c r="AJ6837" s="97">
        <f>SUM($AJ$6835:$AJ$6836)</f>
        <v>6092</v>
      </c>
      <c r="AK6837" s="98"/>
      <c r="AL6837" s="98"/>
      <c r="AM6837" s="98"/>
      <c r="AN6837" s="98"/>
      <c r="AO6837" s="98"/>
      <c r="AP6837" s="98"/>
      <c r="AQ6837" s="98"/>
      <c r="AR6837" s="99"/>
      <c r="AS6837" s="100"/>
      <c r="AT6837" s="101"/>
      <c r="AU6837" s="101"/>
      <c r="AV6837" s="101"/>
      <c r="AW6837" s="101"/>
      <c r="AX6837" s="102"/>
    </row>
    <row r="6838" spans="1:113" ht="13.2" customHeight="1"/>
    <row r="6839" spans="1:113" ht="19.2" customHeight="1">
      <c r="A6839" s="1" t="s">
        <v>0</v>
      </c>
      <c r="AW6839" s="3"/>
      <c r="AX6839" s="4"/>
      <c r="AY6839" s="3"/>
    </row>
    <row r="6840" spans="1:113" ht="13.2" customHeight="1"/>
    <row r="6841" spans="1:113" ht="18" customHeight="1">
      <c r="B6841" s="103" t="s">
        <v>8</v>
      </c>
      <c r="C6841" s="123"/>
      <c r="D6841" s="123"/>
      <c r="E6841" s="123"/>
      <c r="F6841" s="123"/>
      <c r="G6841" s="123"/>
      <c r="H6841" s="123"/>
      <c r="I6841" s="123"/>
      <c r="J6841" s="123"/>
      <c r="K6841" s="123"/>
      <c r="L6841" s="123"/>
      <c r="M6841" s="123"/>
      <c r="N6841" s="123"/>
      <c r="O6841" s="123"/>
      <c r="P6841" s="123"/>
      <c r="Q6841" s="123"/>
      <c r="R6841" s="123"/>
      <c r="S6841" s="123"/>
      <c r="T6841" s="123"/>
      <c r="U6841" s="123"/>
      <c r="V6841" s="123"/>
      <c r="W6841" s="123"/>
      <c r="X6841" s="123"/>
      <c r="Y6841" s="123"/>
      <c r="Z6841" s="123"/>
      <c r="AA6841" s="123"/>
      <c r="AB6841" s="123"/>
      <c r="AC6841" s="123"/>
      <c r="AD6841" s="123"/>
      <c r="AE6841" s="123"/>
      <c r="AF6841" s="123"/>
      <c r="AG6841" s="123"/>
      <c r="AH6841" s="123"/>
      <c r="AI6841" s="123"/>
      <c r="AJ6841" s="123"/>
      <c r="AK6841" s="123"/>
      <c r="AL6841" s="123"/>
      <c r="AM6841" s="123"/>
      <c r="AN6841" s="123"/>
      <c r="AO6841" s="123"/>
      <c r="AP6841" s="123"/>
      <c r="AQ6841" s="123"/>
      <c r="AR6841" s="123"/>
      <c r="AS6841" s="123"/>
      <c r="AT6841" s="123"/>
      <c r="AU6841" s="123"/>
      <c r="AV6841" s="123"/>
      <c r="AW6841" s="123"/>
      <c r="AX6841" s="123"/>
    </row>
    <row r="6842" spans="1:113" ht="13.2" customHeight="1">
      <c r="Z6842" s="5"/>
      <c r="AD6842" s="5"/>
      <c r="AE6842" s="5"/>
      <c r="AF6842" s="5"/>
      <c r="AG6842" s="5"/>
      <c r="AH6842" s="5"/>
      <c r="AI6842" s="5"/>
      <c r="AO6842" s="5"/>
    </row>
    <row r="6843" spans="1:113" ht="13.2" customHeight="1" thickBot="1">
      <c r="Z6843" s="5"/>
      <c r="AD6843" s="5"/>
      <c r="AE6843" s="5"/>
      <c r="AF6843" s="5"/>
      <c r="AG6843" s="5"/>
      <c r="AH6843" s="5"/>
      <c r="AI6843" s="5"/>
      <c r="AO6843" s="5"/>
      <c r="DI6843" s="22"/>
    </row>
    <row r="6844" spans="1:113" ht="24.75" customHeight="1" thickBot="1">
      <c r="B6844" s="105" t="s">
        <v>1</v>
      </c>
      <c r="C6844" s="106"/>
      <c r="D6844" s="106"/>
      <c r="E6844" s="106"/>
      <c r="F6844" s="106"/>
      <c r="G6844" s="106"/>
      <c r="H6844" s="107" t="s">
        <v>191</v>
      </c>
      <c r="I6844" s="108"/>
      <c r="J6844" s="108"/>
      <c r="K6844" s="108"/>
      <c r="L6844" s="108"/>
      <c r="M6844" s="108"/>
      <c r="N6844" s="108"/>
      <c r="O6844" s="108"/>
      <c r="P6844" s="108"/>
      <c r="Q6844" s="108"/>
      <c r="R6844" s="108"/>
      <c r="S6844" s="108"/>
      <c r="T6844" s="108"/>
      <c r="U6844" s="108"/>
      <c r="V6844" s="108"/>
      <c r="W6844" s="108"/>
      <c r="X6844" s="108"/>
      <c r="Y6844" s="108"/>
      <c r="Z6844" s="108"/>
      <c r="AA6844" s="108"/>
      <c r="AB6844" s="108"/>
      <c r="AC6844" s="108"/>
      <c r="AD6844" s="108"/>
      <c r="AE6844" s="108"/>
      <c r="AF6844" s="108"/>
      <c r="AG6844" s="108"/>
      <c r="AH6844" s="108"/>
      <c r="AI6844" s="108"/>
      <c r="AJ6844" s="108"/>
      <c r="AK6844" s="108"/>
      <c r="AL6844" s="108"/>
      <c r="AM6844" s="108"/>
      <c r="AN6844" s="108"/>
      <c r="AO6844" s="108"/>
      <c r="AP6844" s="108"/>
      <c r="AQ6844" s="108"/>
      <c r="AR6844" s="108"/>
      <c r="AS6844" s="108"/>
      <c r="AT6844" s="108"/>
      <c r="AU6844" s="108"/>
      <c r="AV6844" s="108"/>
      <c r="AW6844" s="108"/>
      <c r="AX6844" s="109"/>
      <c r="DI6844" s="22"/>
    </row>
    <row r="6845" spans="1:113" ht="13.2" customHeight="1">
      <c r="B6845" s="6"/>
      <c r="C6845" s="6"/>
      <c r="D6845" s="6"/>
      <c r="E6845" s="6"/>
      <c r="F6845" s="6"/>
      <c r="G6845" s="6"/>
      <c r="H6845" s="7"/>
      <c r="I6845" s="7"/>
      <c r="J6845" s="7"/>
      <c r="K6845" s="7"/>
      <c r="L6845" s="8"/>
      <c r="M6845" s="8"/>
      <c r="N6845" s="8"/>
      <c r="O6845" s="8"/>
      <c r="P6845" s="7"/>
      <c r="Q6845" s="7"/>
      <c r="R6845" s="7"/>
      <c r="S6845" s="7"/>
      <c r="T6845" s="7"/>
      <c r="U6845" s="7"/>
      <c r="V6845" s="9"/>
      <c r="W6845" s="9"/>
      <c r="X6845" s="9"/>
      <c r="Y6845" s="9"/>
      <c r="Z6845" s="9"/>
      <c r="AA6845" s="9"/>
      <c r="AB6845" s="9"/>
      <c r="AC6845" s="9"/>
      <c r="AD6845" s="9"/>
      <c r="AE6845" s="9"/>
      <c r="AF6845" s="9"/>
      <c r="AG6845" s="9"/>
      <c r="AH6845" s="9"/>
      <c r="AI6845" s="9"/>
      <c r="AJ6845" s="9"/>
      <c r="AK6845" s="9"/>
      <c r="AL6845" s="9"/>
      <c r="AM6845" s="9"/>
      <c r="AN6845" s="9"/>
      <c r="AO6845" s="9"/>
      <c r="AP6845" s="9"/>
      <c r="AQ6845" s="9"/>
      <c r="AR6845" s="9"/>
      <c r="AS6845" s="9"/>
      <c r="AT6845" s="9"/>
      <c r="AU6845" s="9"/>
      <c r="AV6845" s="9"/>
      <c r="AW6845" s="9"/>
      <c r="AX6845" s="9"/>
      <c r="DI6845" s="22"/>
    </row>
    <row r="6846" spans="1:113" ht="15" thickBot="1">
      <c r="A6846" s="46"/>
      <c r="B6846" s="9" t="s">
        <v>2</v>
      </c>
      <c r="C6846" s="7"/>
      <c r="D6846" s="7"/>
      <c r="E6846" s="7"/>
      <c r="F6846" s="7"/>
      <c r="G6846" s="7"/>
      <c r="H6846" s="7"/>
      <c r="I6846" s="7"/>
      <c r="J6846" s="7"/>
      <c r="K6846" s="7"/>
      <c r="L6846" s="8"/>
      <c r="M6846" s="8"/>
      <c r="N6846" s="8"/>
      <c r="O6846" s="8"/>
      <c r="P6846" s="7"/>
      <c r="Q6846" s="7"/>
      <c r="R6846" s="7"/>
      <c r="S6846" s="7"/>
      <c r="T6846" s="7"/>
      <c r="U6846" s="7"/>
      <c r="V6846" s="9"/>
      <c r="W6846" s="9"/>
      <c r="X6846" s="9"/>
      <c r="Y6846" s="9"/>
      <c r="Z6846" s="9"/>
      <c r="AA6846" s="9"/>
      <c r="AB6846" s="9"/>
      <c r="AC6846" s="9"/>
      <c r="AD6846" s="9"/>
      <c r="AE6846" s="9"/>
      <c r="AF6846" s="9"/>
      <c r="AG6846" s="9"/>
      <c r="AH6846" s="9"/>
      <c r="AI6846" s="9"/>
      <c r="AJ6846" s="9"/>
      <c r="AK6846" s="9"/>
      <c r="AL6846" s="9"/>
      <c r="AM6846" s="9"/>
      <c r="AN6846" s="9"/>
      <c r="AO6846" s="9"/>
      <c r="AP6846" s="9"/>
      <c r="AQ6846" s="9"/>
      <c r="AR6846" s="9"/>
      <c r="AS6846" s="9"/>
      <c r="AT6846" s="9"/>
      <c r="AU6846" s="9"/>
      <c r="AV6846" s="9"/>
      <c r="AW6846" s="9"/>
      <c r="AX6846" s="9"/>
      <c r="DI6846" s="22"/>
    </row>
    <row r="6847" spans="1:113" ht="13.2" customHeight="1">
      <c r="A6847" s="7"/>
      <c r="B6847" s="10"/>
      <c r="C6847" s="6"/>
      <c r="D6847" s="6"/>
      <c r="E6847" s="6"/>
      <c r="F6847" s="6"/>
      <c r="G6847" s="6"/>
      <c r="H6847" s="6"/>
      <c r="I6847" s="6"/>
      <c r="J6847" s="6"/>
      <c r="K6847" s="6"/>
      <c r="L6847" s="11"/>
      <c r="M6847" s="11"/>
      <c r="N6847" s="11"/>
      <c r="O6847" s="11"/>
      <c r="P6847" s="6"/>
      <c r="Q6847" s="6"/>
      <c r="R6847" s="6"/>
      <c r="S6847" s="6"/>
      <c r="T6847" s="6"/>
      <c r="U6847" s="6"/>
      <c r="V6847" s="12"/>
      <c r="W6847" s="12"/>
      <c r="X6847" s="12"/>
      <c r="Y6847" s="12"/>
      <c r="Z6847" s="12"/>
      <c r="AA6847" s="12"/>
      <c r="AB6847" s="12"/>
      <c r="AC6847" s="12"/>
      <c r="AD6847" s="12"/>
      <c r="AE6847" s="12"/>
      <c r="AF6847" s="12"/>
      <c r="AG6847" s="12"/>
      <c r="AH6847" s="12"/>
      <c r="AI6847" s="12"/>
      <c r="AJ6847" s="12"/>
      <c r="AK6847" s="12"/>
      <c r="AL6847" s="12"/>
      <c r="AM6847" s="12"/>
      <c r="AN6847" s="12"/>
      <c r="AO6847" s="12"/>
      <c r="AP6847" s="12"/>
      <c r="AQ6847" s="12"/>
      <c r="AR6847" s="12"/>
      <c r="AS6847" s="12"/>
      <c r="AT6847" s="12"/>
      <c r="AU6847" s="12"/>
      <c r="AV6847" s="12"/>
      <c r="AW6847" s="12"/>
      <c r="AX6847" s="13"/>
    </row>
    <row r="6848" spans="1:113" ht="13.2" customHeight="1">
      <c r="A6848" s="7"/>
      <c r="B6848" s="110" t="s">
        <v>192</v>
      </c>
      <c r="C6848" s="111"/>
      <c r="D6848" s="111"/>
      <c r="E6848" s="111"/>
      <c r="F6848" s="111"/>
      <c r="G6848" s="111"/>
      <c r="H6848" s="111"/>
      <c r="I6848" s="111"/>
      <c r="J6848" s="111"/>
      <c r="K6848" s="111"/>
      <c r="L6848" s="111"/>
      <c r="M6848" s="111"/>
      <c r="N6848" s="111"/>
      <c r="O6848" s="111"/>
      <c r="P6848" s="111"/>
      <c r="Q6848" s="111"/>
      <c r="R6848" s="111"/>
      <c r="S6848" s="111"/>
      <c r="T6848" s="111"/>
      <c r="U6848" s="111"/>
      <c r="V6848" s="111"/>
      <c r="W6848" s="111"/>
      <c r="X6848" s="111"/>
      <c r="Y6848" s="111"/>
      <c r="Z6848" s="111"/>
      <c r="AA6848" s="111"/>
      <c r="AB6848" s="111"/>
      <c r="AC6848" s="111"/>
      <c r="AD6848" s="111"/>
      <c r="AE6848" s="111"/>
      <c r="AF6848" s="111"/>
      <c r="AG6848" s="111"/>
      <c r="AH6848" s="111"/>
      <c r="AI6848" s="111"/>
      <c r="AJ6848" s="111"/>
      <c r="AK6848" s="111"/>
      <c r="AL6848" s="111"/>
      <c r="AM6848" s="111"/>
      <c r="AN6848" s="111"/>
      <c r="AO6848" s="111"/>
      <c r="AP6848" s="111"/>
      <c r="AQ6848" s="111"/>
      <c r="AR6848" s="111"/>
      <c r="AS6848" s="111"/>
      <c r="AT6848" s="111"/>
      <c r="AU6848" s="111"/>
      <c r="AV6848" s="111"/>
      <c r="AW6848" s="111"/>
      <c r="AX6848" s="112"/>
    </row>
    <row r="6849" spans="1:251" ht="13.2" customHeight="1">
      <c r="A6849" s="7"/>
      <c r="B6849" s="110"/>
      <c r="C6849" s="111"/>
      <c r="D6849" s="111"/>
      <c r="E6849" s="111"/>
      <c r="F6849" s="111"/>
      <c r="G6849" s="111"/>
      <c r="H6849" s="111"/>
      <c r="I6849" s="111"/>
      <c r="J6849" s="111"/>
      <c r="K6849" s="111"/>
      <c r="L6849" s="111"/>
      <c r="M6849" s="111"/>
      <c r="N6849" s="111"/>
      <c r="O6849" s="111"/>
      <c r="P6849" s="111"/>
      <c r="Q6849" s="111"/>
      <c r="R6849" s="111"/>
      <c r="S6849" s="111"/>
      <c r="T6849" s="111"/>
      <c r="U6849" s="111"/>
      <c r="V6849" s="111"/>
      <c r="W6849" s="111"/>
      <c r="X6849" s="111"/>
      <c r="Y6849" s="111"/>
      <c r="Z6849" s="111"/>
      <c r="AA6849" s="111"/>
      <c r="AB6849" s="111"/>
      <c r="AC6849" s="111"/>
      <c r="AD6849" s="111"/>
      <c r="AE6849" s="111"/>
      <c r="AF6849" s="111"/>
      <c r="AG6849" s="111"/>
      <c r="AH6849" s="111"/>
      <c r="AI6849" s="111"/>
      <c r="AJ6849" s="111"/>
      <c r="AK6849" s="111"/>
      <c r="AL6849" s="111"/>
      <c r="AM6849" s="111"/>
      <c r="AN6849" s="111"/>
      <c r="AO6849" s="111"/>
      <c r="AP6849" s="111"/>
      <c r="AQ6849" s="111"/>
      <c r="AR6849" s="111"/>
      <c r="AS6849" s="111"/>
      <c r="AT6849" s="111"/>
      <c r="AU6849" s="111"/>
      <c r="AV6849" s="111"/>
      <c r="AW6849" s="111"/>
      <c r="AX6849" s="112"/>
    </row>
    <row r="6850" spans="1:251" ht="13.2" customHeight="1">
      <c r="A6850" s="7"/>
      <c r="B6850" s="110"/>
      <c r="C6850" s="111"/>
      <c r="D6850" s="111"/>
      <c r="E6850" s="111"/>
      <c r="F6850" s="111"/>
      <c r="G6850" s="111"/>
      <c r="H6850" s="111"/>
      <c r="I6850" s="111"/>
      <c r="J6850" s="111"/>
      <c r="K6850" s="111"/>
      <c r="L6850" s="111"/>
      <c r="M6850" s="111"/>
      <c r="N6850" s="111"/>
      <c r="O6850" s="111"/>
      <c r="P6850" s="111"/>
      <c r="Q6850" s="111"/>
      <c r="R6850" s="111"/>
      <c r="S6850" s="111"/>
      <c r="T6850" s="111"/>
      <c r="U6850" s="111"/>
      <c r="V6850" s="111"/>
      <c r="W6850" s="111"/>
      <c r="X6850" s="111"/>
      <c r="Y6850" s="111"/>
      <c r="Z6850" s="111"/>
      <c r="AA6850" s="111"/>
      <c r="AB6850" s="111"/>
      <c r="AC6850" s="111"/>
      <c r="AD6850" s="111"/>
      <c r="AE6850" s="111"/>
      <c r="AF6850" s="111"/>
      <c r="AG6850" s="111"/>
      <c r="AH6850" s="111"/>
      <c r="AI6850" s="111"/>
      <c r="AJ6850" s="111"/>
      <c r="AK6850" s="111"/>
      <c r="AL6850" s="111"/>
      <c r="AM6850" s="111"/>
      <c r="AN6850" s="111"/>
      <c r="AO6850" s="111"/>
      <c r="AP6850" s="111"/>
      <c r="AQ6850" s="111"/>
      <c r="AR6850" s="111"/>
      <c r="AS6850" s="111"/>
      <c r="AT6850" s="111"/>
      <c r="AU6850" s="111"/>
      <c r="AV6850" s="111"/>
      <c r="AW6850" s="111"/>
      <c r="AX6850" s="112"/>
      <c r="BC6850" s="47"/>
    </row>
    <row r="6851" spans="1:251" ht="13.2" customHeight="1">
      <c r="A6851" s="7"/>
      <c r="B6851" s="110"/>
      <c r="C6851" s="111"/>
      <c r="D6851" s="111"/>
      <c r="E6851" s="111"/>
      <c r="F6851" s="111"/>
      <c r="G6851" s="111"/>
      <c r="H6851" s="111"/>
      <c r="I6851" s="111"/>
      <c r="J6851" s="111"/>
      <c r="K6851" s="111"/>
      <c r="L6851" s="111"/>
      <c r="M6851" s="111"/>
      <c r="N6851" s="111"/>
      <c r="O6851" s="111"/>
      <c r="P6851" s="111"/>
      <c r="Q6851" s="111"/>
      <c r="R6851" s="111"/>
      <c r="S6851" s="111"/>
      <c r="T6851" s="111"/>
      <c r="U6851" s="111"/>
      <c r="V6851" s="111"/>
      <c r="W6851" s="111"/>
      <c r="X6851" s="111"/>
      <c r="Y6851" s="111"/>
      <c r="Z6851" s="111"/>
      <c r="AA6851" s="111"/>
      <c r="AB6851" s="111"/>
      <c r="AC6851" s="111"/>
      <c r="AD6851" s="111"/>
      <c r="AE6851" s="111"/>
      <c r="AF6851" s="111"/>
      <c r="AG6851" s="111"/>
      <c r="AH6851" s="111"/>
      <c r="AI6851" s="111"/>
      <c r="AJ6851" s="111"/>
      <c r="AK6851" s="111"/>
      <c r="AL6851" s="111"/>
      <c r="AM6851" s="111"/>
      <c r="AN6851" s="111"/>
      <c r="AO6851" s="111"/>
      <c r="AP6851" s="111"/>
      <c r="AQ6851" s="111"/>
      <c r="AR6851" s="111"/>
      <c r="AS6851" s="111"/>
      <c r="AT6851" s="111"/>
      <c r="AU6851" s="111"/>
      <c r="AV6851" s="111"/>
      <c r="AW6851" s="111"/>
      <c r="AX6851" s="112"/>
    </row>
    <row r="6852" spans="1:251" ht="13.2" customHeight="1">
      <c r="A6852" s="7"/>
      <c r="B6852" s="110"/>
      <c r="C6852" s="111"/>
      <c r="D6852" s="111"/>
      <c r="E6852" s="111"/>
      <c r="F6852" s="111"/>
      <c r="G6852" s="111"/>
      <c r="H6852" s="111"/>
      <c r="I6852" s="111"/>
      <c r="J6852" s="111"/>
      <c r="K6852" s="111"/>
      <c r="L6852" s="111"/>
      <c r="M6852" s="111"/>
      <c r="N6852" s="111"/>
      <c r="O6852" s="111"/>
      <c r="P6852" s="111"/>
      <c r="Q6852" s="111"/>
      <c r="R6852" s="111"/>
      <c r="S6852" s="111"/>
      <c r="T6852" s="111"/>
      <c r="U6852" s="111"/>
      <c r="V6852" s="111"/>
      <c r="W6852" s="111"/>
      <c r="X6852" s="111"/>
      <c r="Y6852" s="111"/>
      <c r="Z6852" s="111"/>
      <c r="AA6852" s="111"/>
      <c r="AB6852" s="111"/>
      <c r="AC6852" s="111"/>
      <c r="AD6852" s="111"/>
      <c r="AE6852" s="111"/>
      <c r="AF6852" s="111"/>
      <c r="AG6852" s="111"/>
      <c r="AH6852" s="111"/>
      <c r="AI6852" s="111"/>
      <c r="AJ6852" s="111"/>
      <c r="AK6852" s="111"/>
      <c r="AL6852" s="111"/>
      <c r="AM6852" s="111"/>
      <c r="AN6852" s="111"/>
      <c r="AO6852" s="111"/>
      <c r="AP6852" s="111"/>
      <c r="AQ6852" s="111"/>
      <c r="AR6852" s="111"/>
      <c r="AS6852" s="111"/>
      <c r="AT6852" s="111"/>
      <c r="AU6852" s="111"/>
      <c r="AV6852" s="111"/>
      <c r="AW6852" s="111"/>
      <c r="AX6852" s="112"/>
    </row>
    <row r="6853" spans="1:251" ht="13.2" customHeight="1">
      <c r="A6853" s="7"/>
      <c r="B6853" s="110"/>
      <c r="C6853" s="111"/>
      <c r="D6853" s="111"/>
      <c r="E6853" s="111"/>
      <c r="F6853" s="111"/>
      <c r="G6853" s="111"/>
      <c r="H6853" s="111"/>
      <c r="I6853" s="111"/>
      <c r="J6853" s="111"/>
      <c r="K6853" s="111"/>
      <c r="L6853" s="111"/>
      <c r="M6853" s="111"/>
      <c r="N6853" s="111"/>
      <c r="O6853" s="111"/>
      <c r="P6853" s="111"/>
      <c r="Q6853" s="111"/>
      <c r="R6853" s="111"/>
      <c r="S6853" s="111"/>
      <c r="T6853" s="111"/>
      <c r="U6853" s="111"/>
      <c r="V6853" s="111"/>
      <c r="W6853" s="111"/>
      <c r="X6853" s="111"/>
      <c r="Y6853" s="111"/>
      <c r="Z6853" s="111"/>
      <c r="AA6853" s="111"/>
      <c r="AB6853" s="111"/>
      <c r="AC6853" s="111"/>
      <c r="AD6853" s="111"/>
      <c r="AE6853" s="111"/>
      <c r="AF6853" s="111"/>
      <c r="AG6853" s="111"/>
      <c r="AH6853" s="111"/>
      <c r="AI6853" s="111"/>
      <c r="AJ6853" s="111"/>
      <c r="AK6853" s="111"/>
      <c r="AL6853" s="111"/>
      <c r="AM6853" s="111"/>
      <c r="AN6853" s="111"/>
      <c r="AO6853" s="111"/>
      <c r="AP6853" s="111"/>
      <c r="AQ6853" s="111"/>
      <c r="AR6853" s="111"/>
      <c r="AS6853" s="111"/>
      <c r="AT6853" s="111"/>
      <c r="AU6853" s="111"/>
      <c r="AV6853" s="111"/>
      <c r="AW6853" s="111"/>
      <c r="AX6853" s="112"/>
    </row>
    <row r="6854" spans="1:251" ht="13.2" customHeight="1" thickBot="1">
      <c r="A6854" s="14"/>
      <c r="B6854" s="15"/>
      <c r="C6854" s="16"/>
      <c r="D6854" s="16"/>
      <c r="E6854" s="16"/>
      <c r="F6854" s="16"/>
      <c r="G6854" s="16"/>
      <c r="H6854" s="16"/>
      <c r="I6854" s="16"/>
      <c r="J6854" s="16"/>
      <c r="K6854" s="16"/>
      <c r="L6854" s="16"/>
      <c r="M6854" s="16"/>
      <c r="N6854" s="16"/>
      <c r="O6854" s="16"/>
      <c r="P6854" s="16"/>
      <c r="Q6854" s="16"/>
      <c r="R6854" s="16"/>
      <c r="S6854" s="16"/>
      <c r="T6854" s="16"/>
      <c r="U6854" s="16"/>
      <c r="V6854" s="16"/>
      <c r="W6854" s="16"/>
      <c r="X6854" s="16"/>
      <c r="Y6854" s="16"/>
      <c r="Z6854" s="16"/>
      <c r="AA6854" s="16"/>
      <c r="AB6854" s="16"/>
      <c r="AC6854" s="16"/>
      <c r="AD6854" s="16"/>
      <c r="AE6854" s="16"/>
      <c r="AF6854" s="16"/>
      <c r="AG6854" s="16"/>
      <c r="AH6854" s="16"/>
      <c r="AI6854" s="16"/>
      <c r="AJ6854" s="16"/>
      <c r="AK6854" s="16"/>
      <c r="AL6854" s="16"/>
      <c r="AM6854" s="16"/>
      <c r="AN6854" s="16"/>
      <c r="AO6854" s="16"/>
      <c r="AP6854" s="16"/>
      <c r="AQ6854" s="16"/>
      <c r="AR6854" s="16"/>
      <c r="AS6854" s="16"/>
      <c r="AT6854" s="16"/>
      <c r="AU6854" s="16"/>
      <c r="AV6854" s="16"/>
      <c r="AW6854" s="16"/>
      <c r="AX6854" s="17"/>
    </row>
    <row r="6855" spans="1:251" ht="13.2" customHeight="1">
      <c r="B6855" s="18"/>
    </row>
    <row r="6856" spans="1:251" ht="15" thickBot="1">
      <c r="A6856" s="46"/>
      <c r="B6856" s="9" t="s">
        <v>3</v>
      </c>
      <c r="C6856" s="7"/>
      <c r="D6856" s="7"/>
      <c r="E6856" s="7"/>
      <c r="F6856" s="7"/>
      <c r="G6856" s="7"/>
      <c r="H6856" s="7"/>
      <c r="I6856" s="7"/>
      <c r="J6856" s="7"/>
      <c r="K6856" s="7"/>
      <c r="L6856" s="8"/>
      <c r="M6856" s="8"/>
      <c r="N6856" s="8"/>
      <c r="O6856" s="8"/>
      <c r="P6856" s="7"/>
      <c r="Q6856" s="7"/>
      <c r="R6856" s="7"/>
      <c r="S6856" s="7"/>
      <c r="T6856" s="7"/>
      <c r="U6856" s="7"/>
      <c r="V6856" s="9"/>
      <c r="W6856" s="9"/>
      <c r="X6856" s="9"/>
      <c r="Y6856" s="9"/>
      <c r="Z6856" s="9"/>
      <c r="AA6856" s="9"/>
      <c r="AB6856" s="9"/>
      <c r="AC6856" s="9"/>
      <c r="AD6856" s="9"/>
      <c r="AE6856" s="9"/>
      <c r="AF6856" s="9"/>
      <c r="AG6856" s="9"/>
      <c r="AH6856" s="9"/>
      <c r="AI6856" s="9"/>
      <c r="AJ6856" s="9"/>
      <c r="AK6856" s="9"/>
      <c r="AL6856" s="9"/>
      <c r="AM6856" s="9"/>
      <c r="AN6856" s="9"/>
      <c r="AO6856" s="9"/>
      <c r="AP6856" s="9"/>
      <c r="AQ6856" s="9"/>
      <c r="AR6856" s="9"/>
      <c r="AS6856" s="9"/>
      <c r="AT6856" s="9"/>
      <c r="AU6856" s="9"/>
      <c r="AV6856" s="9"/>
      <c r="AW6856" s="9"/>
      <c r="AX6856" s="9"/>
      <c r="DI6856" s="22"/>
    </row>
    <row r="6857" spans="1:251" s="47" customFormat="1" ht="13.2" customHeight="1">
      <c r="A6857" s="7"/>
      <c r="B6857" s="10"/>
      <c r="C6857" s="6"/>
      <c r="D6857" s="6"/>
      <c r="E6857" s="6"/>
      <c r="F6857" s="6"/>
      <c r="G6857" s="6"/>
      <c r="H6857" s="6"/>
      <c r="I6857" s="6"/>
      <c r="J6857" s="6"/>
      <c r="K6857" s="6"/>
      <c r="L6857" s="11"/>
      <c r="M6857" s="11"/>
      <c r="N6857" s="11"/>
      <c r="O6857" s="11"/>
      <c r="P6857" s="6"/>
      <c r="Q6857" s="6"/>
      <c r="R6857" s="6"/>
      <c r="S6857" s="6"/>
      <c r="T6857" s="6"/>
      <c r="U6857" s="6"/>
      <c r="V6857" s="12"/>
      <c r="W6857" s="12"/>
      <c r="X6857" s="12"/>
      <c r="Y6857" s="12"/>
      <c r="Z6857" s="12"/>
      <c r="AA6857" s="12"/>
      <c r="AB6857" s="12"/>
      <c r="AC6857" s="12"/>
      <c r="AD6857" s="12"/>
      <c r="AE6857" s="12"/>
      <c r="AF6857" s="12"/>
      <c r="AG6857" s="12"/>
      <c r="AH6857" s="12"/>
      <c r="AI6857" s="12"/>
      <c r="AJ6857" s="12"/>
      <c r="AK6857" s="12"/>
      <c r="AL6857" s="12"/>
      <c r="AM6857" s="12"/>
      <c r="AN6857" s="12"/>
      <c r="AO6857" s="12"/>
      <c r="AP6857" s="12"/>
      <c r="AQ6857" s="12"/>
      <c r="AR6857" s="12"/>
      <c r="AS6857" s="12"/>
      <c r="AT6857" s="12"/>
      <c r="AU6857" s="12"/>
      <c r="AV6857" s="12"/>
      <c r="AW6857" s="12"/>
      <c r="AX6857" s="13"/>
      <c r="AY6857" s="2"/>
      <c r="AZ6857" s="2"/>
      <c r="BA6857" s="2"/>
      <c r="BB6857" s="2"/>
      <c r="BC6857" s="2"/>
      <c r="BD6857" s="2"/>
      <c r="BE6857" s="2"/>
      <c r="BF6857" s="2"/>
      <c r="BG6857" s="2"/>
      <c r="BH6857" s="2"/>
      <c r="BI6857" s="2"/>
      <c r="BJ6857" s="2"/>
      <c r="BK6857" s="2"/>
      <c r="BL6857" s="2"/>
      <c r="BM6857" s="2"/>
      <c r="BN6857" s="2"/>
      <c r="BO6857" s="2"/>
      <c r="BP6857" s="2"/>
      <c r="BQ6857" s="2"/>
      <c r="BR6857" s="2"/>
      <c r="BS6857" s="2"/>
      <c r="BT6857" s="2"/>
      <c r="BU6857" s="2"/>
      <c r="BV6857" s="2"/>
      <c r="BW6857" s="2"/>
      <c r="BX6857" s="2"/>
      <c r="BY6857" s="2"/>
      <c r="BZ6857" s="2"/>
      <c r="CA6857" s="2"/>
      <c r="CB6857" s="2"/>
      <c r="CC6857" s="2"/>
      <c r="CD6857" s="2"/>
      <c r="CE6857" s="2"/>
      <c r="CF6857" s="2"/>
      <c r="CG6857" s="2"/>
      <c r="CH6857" s="2"/>
      <c r="CI6857" s="2"/>
      <c r="CJ6857" s="2"/>
      <c r="CK6857" s="2"/>
      <c r="CL6857" s="2"/>
      <c r="CM6857" s="2"/>
      <c r="CN6857" s="2"/>
      <c r="CO6857" s="2"/>
      <c r="CP6857" s="2"/>
      <c r="CQ6857" s="2"/>
      <c r="CR6857" s="2"/>
      <c r="CS6857" s="2"/>
      <c r="CT6857" s="2"/>
      <c r="CU6857" s="2"/>
      <c r="CV6857" s="2"/>
      <c r="CW6857" s="2"/>
      <c r="CX6857" s="2"/>
      <c r="CY6857" s="2"/>
      <c r="CZ6857" s="2"/>
      <c r="DA6857" s="2"/>
      <c r="DB6857" s="2"/>
      <c r="DC6857" s="2"/>
      <c r="DD6857" s="2"/>
      <c r="DE6857" s="2"/>
      <c r="DF6857" s="2"/>
      <c r="DG6857" s="2"/>
      <c r="DH6857" s="2"/>
      <c r="DI6857" s="2"/>
      <c r="DJ6857" s="2"/>
      <c r="DK6857" s="2"/>
      <c r="DL6857" s="2"/>
      <c r="DM6857" s="2"/>
      <c r="DN6857" s="2"/>
      <c r="DO6857" s="2"/>
      <c r="DP6857" s="2"/>
      <c r="DQ6857" s="2"/>
      <c r="DR6857" s="2"/>
      <c r="DS6857" s="2"/>
      <c r="DT6857" s="2"/>
      <c r="DU6857" s="2"/>
      <c r="DV6857" s="2"/>
      <c r="DW6857" s="2"/>
      <c r="DX6857" s="2"/>
      <c r="DY6857" s="2"/>
      <c r="DZ6857" s="2"/>
      <c r="EA6857" s="2"/>
      <c r="EB6857" s="2"/>
      <c r="EC6857" s="2"/>
      <c r="ED6857" s="2"/>
      <c r="EE6857" s="2"/>
      <c r="EF6857" s="2"/>
      <c r="EG6857" s="2"/>
      <c r="EH6857" s="2"/>
      <c r="EI6857" s="2"/>
      <c r="EJ6857" s="2"/>
      <c r="EK6857" s="2"/>
      <c r="EL6857" s="2"/>
      <c r="EM6857" s="2"/>
      <c r="EN6857" s="2"/>
      <c r="EO6857" s="2"/>
      <c r="EP6857" s="2"/>
      <c r="EQ6857" s="2"/>
      <c r="ER6857" s="2"/>
      <c r="ES6857" s="2"/>
      <c r="ET6857" s="2"/>
      <c r="EU6857" s="2"/>
      <c r="EV6857" s="2"/>
      <c r="EW6857" s="2"/>
      <c r="EX6857" s="2"/>
      <c r="EY6857" s="2"/>
      <c r="EZ6857" s="2"/>
      <c r="FA6857" s="2"/>
      <c r="FB6857" s="2"/>
      <c r="FC6857" s="2"/>
      <c r="FD6857" s="2"/>
      <c r="FE6857" s="2"/>
      <c r="FF6857" s="2"/>
      <c r="FG6857" s="2"/>
      <c r="FH6857" s="2"/>
      <c r="FI6857" s="2"/>
      <c r="FJ6857" s="2"/>
      <c r="FK6857" s="2"/>
      <c r="FL6857" s="2"/>
      <c r="FM6857" s="2"/>
      <c r="FN6857" s="2"/>
      <c r="FO6857" s="2"/>
      <c r="FP6857" s="2"/>
      <c r="FQ6857" s="2"/>
      <c r="FR6857" s="2"/>
      <c r="FS6857" s="2"/>
      <c r="FT6857" s="2"/>
      <c r="FU6857" s="2"/>
      <c r="FV6857" s="2"/>
      <c r="FW6857" s="2"/>
      <c r="FX6857" s="2"/>
      <c r="FY6857" s="2"/>
      <c r="FZ6857" s="2"/>
      <c r="GA6857" s="2"/>
      <c r="GB6857" s="2"/>
      <c r="GC6857" s="2"/>
      <c r="GD6857" s="2"/>
      <c r="GE6857" s="2"/>
      <c r="GF6857" s="2"/>
      <c r="GG6857" s="2"/>
      <c r="GH6857" s="2"/>
      <c r="GI6857" s="2"/>
      <c r="GJ6857" s="2"/>
      <c r="GK6857" s="2"/>
      <c r="GL6857" s="2"/>
      <c r="GM6857" s="2"/>
      <c r="GN6857" s="2"/>
      <c r="GO6857" s="2"/>
      <c r="GP6857" s="2"/>
      <c r="GQ6857" s="2"/>
      <c r="GR6857" s="2"/>
      <c r="GS6857" s="2"/>
      <c r="GT6857" s="2"/>
      <c r="GU6857" s="2"/>
      <c r="GV6857" s="2"/>
      <c r="GW6857" s="2"/>
      <c r="GX6857" s="2"/>
      <c r="GY6857" s="2"/>
      <c r="GZ6857" s="2"/>
      <c r="HA6857" s="2"/>
      <c r="HB6857" s="2"/>
      <c r="HC6857" s="2"/>
      <c r="HD6857" s="2"/>
      <c r="HE6857" s="2"/>
      <c r="HF6857" s="2"/>
      <c r="HG6857" s="2"/>
      <c r="HH6857" s="2"/>
      <c r="HI6857" s="2"/>
      <c r="HJ6857" s="2"/>
      <c r="HK6857" s="2"/>
      <c r="HL6857" s="2"/>
      <c r="HM6857" s="2"/>
      <c r="HN6857" s="2"/>
      <c r="HO6857" s="2"/>
      <c r="HP6857" s="2"/>
      <c r="HQ6857" s="2"/>
      <c r="HR6857" s="2"/>
      <c r="HS6857" s="2"/>
      <c r="HT6857" s="2"/>
      <c r="HU6857" s="2"/>
      <c r="HV6857" s="2"/>
      <c r="HW6857" s="2"/>
      <c r="HX6857" s="2"/>
      <c r="HY6857" s="2"/>
      <c r="HZ6857" s="2"/>
      <c r="IA6857" s="2"/>
      <c r="IB6857" s="2"/>
      <c r="IC6857" s="2"/>
      <c r="ID6857" s="2"/>
      <c r="IE6857" s="2"/>
      <c r="IF6857" s="2"/>
      <c r="IG6857" s="2"/>
      <c r="IH6857" s="2"/>
      <c r="II6857" s="2"/>
      <c r="IJ6857" s="2"/>
      <c r="IK6857" s="2"/>
      <c r="IL6857" s="2"/>
      <c r="IM6857" s="2"/>
      <c r="IN6857" s="2"/>
      <c r="IO6857" s="2"/>
      <c r="IP6857" s="2"/>
      <c r="IQ6857" s="2"/>
    </row>
    <row r="6858" spans="1:251" s="47" customFormat="1" ht="13.2" customHeight="1">
      <c r="A6858" s="7"/>
      <c r="B6858" s="110" t="s">
        <v>808</v>
      </c>
      <c r="C6858" s="111"/>
      <c r="D6858" s="111"/>
      <c r="E6858" s="111"/>
      <c r="F6858" s="111"/>
      <c r="G6858" s="111"/>
      <c r="H6858" s="111"/>
      <c r="I6858" s="111"/>
      <c r="J6858" s="111"/>
      <c r="K6858" s="111"/>
      <c r="L6858" s="111"/>
      <c r="M6858" s="111"/>
      <c r="N6858" s="111"/>
      <c r="O6858" s="111"/>
      <c r="P6858" s="111"/>
      <c r="Q6858" s="111"/>
      <c r="R6858" s="111"/>
      <c r="S6858" s="111"/>
      <c r="T6858" s="111"/>
      <c r="U6858" s="111"/>
      <c r="V6858" s="111"/>
      <c r="W6858" s="111"/>
      <c r="X6858" s="111"/>
      <c r="Y6858" s="111"/>
      <c r="Z6858" s="111"/>
      <c r="AA6858" s="111"/>
      <c r="AB6858" s="111"/>
      <c r="AC6858" s="111"/>
      <c r="AD6858" s="111"/>
      <c r="AE6858" s="111"/>
      <c r="AF6858" s="111"/>
      <c r="AG6858" s="111"/>
      <c r="AH6858" s="111"/>
      <c r="AI6858" s="111"/>
      <c r="AJ6858" s="111"/>
      <c r="AK6858" s="111"/>
      <c r="AL6858" s="111"/>
      <c r="AM6858" s="111"/>
      <c r="AN6858" s="111"/>
      <c r="AO6858" s="111"/>
      <c r="AP6858" s="111"/>
      <c r="AQ6858" s="111"/>
      <c r="AR6858" s="111"/>
      <c r="AS6858" s="111"/>
      <c r="AT6858" s="111"/>
      <c r="AU6858" s="111"/>
      <c r="AV6858" s="111"/>
      <c r="AW6858" s="111"/>
      <c r="AX6858" s="112"/>
      <c r="AY6858" s="2"/>
      <c r="AZ6858" s="2"/>
      <c r="BA6858" s="2"/>
      <c r="BB6858" s="2"/>
      <c r="BC6858" s="2"/>
      <c r="BD6858" s="2"/>
      <c r="BE6858" s="2"/>
      <c r="BF6858" s="2"/>
      <c r="BG6858" s="2"/>
      <c r="BH6858" s="2"/>
      <c r="BI6858" s="2"/>
      <c r="BJ6858" s="2"/>
      <c r="BK6858" s="2"/>
      <c r="BL6858" s="2"/>
      <c r="BM6858" s="2"/>
      <c r="BN6858" s="2"/>
      <c r="BO6858" s="2"/>
      <c r="BP6858" s="2"/>
      <c r="BQ6858" s="2"/>
      <c r="BR6858" s="2"/>
      <c r="BS6858" s="2"/>
      <c r="BT6858" s="2"/>
      <c r="BU6858" s="2"/>
      <c r="BV6858" s="2"/>
      <c r="BW6858" s="2"/>
      <c r="BX6858" s="2"/>
      <c r="BY6858" s="2"/>
      <c r="BZ6858" s="2"/>
      <c r="CA6858" s="2"/>
      <c r="CB6858" s="2"/>
      <c r="CC6858" s="2"/>
      <c r="CD6858" s="2"/>
      <c r="CE6858" s="2"/>
      <c r="CF6858" s="2"/>
      <c r="CG6858" s="2"/>
      <c r="CH6858" s="2"/>
      <c r="CI6858" s="2"/>
      <c r="CJ6858" s="2"/>
      <c r="CK6858" s="2"/>
      <c r="CL6858" s="2"/>
      <c r="CM6858" s="2"/>
      <c r="CN6858" s="2"/>
      <c r="CO6858" s="2"/>
      <c r="CP6858" s="2"/>
      <c r="CQ6858" s="2"/>
      <c r="CR6858" s="2"/>
      <c r="CS6858" s="2"/>
      <c r="CT6858" s="2"/>
      <c r="CU6858" s="2"/>
      <c r="CV6858" s="2"/>
      <c r="CW6858" s="2"/>
      <c r="CX6858" s="2"/>
      <c r="CY6858" s="2"/>
      <c r="CZ6858" s="2"/>
      <c r="DA6858" s="2"/>
      <c r="DB6858" s="2"/>
      <c r="DC6858" s="2"/>
      <c r="DD6858" s="2"/>
      <c r="DE6858" s="2"/>
      <c r="DF6858" s="2"/>
      <c r="DG6858" s="2"/>
      <c r="DH6858" s="2"/>
      <c r="DI6858" s="2"/>
      <c r="DJ6858" s="2"/>
      <c r="DK6858" s="2"/>
      <c r="DL6858" s="2"/>
      <c r="DM6858" s="2"/>
      <c r="DN6858" s="2"/>
      <c r="DO6858" s="2"/>
      <c r="DP6858" s="2"/>
      <c r="DQ6858" s="2"/>
      <c r="DR6858" s="2"/>
      <c r="DS6858" s="2"/>
      <c r="DT6858" s="2"/>
      <c r="DU6858" s="2"/>
      <c r="DV6858" s="2"/>
      <c r="DW6858" s="2"/>
      <c r="DX6858" s="2"/>
      <c r="DY6858" s="2"/>
      <c r="DZ6858" s="2"/>
      <c r="EA6858" s="2"/>
      <c r="EB6858" s="2"/>
      <c r="EC6858" s="2"/>
      <c r="ED6858" s="2"/>
      <c r="EE6858" s="2"/>
      <c r="EF6858" s="2"/>
      <c r="EG6858" s="2"/>
      <c r="EH6858" s="2"/>
      <c r="EI6858" s="2"/>
      <c r="EJ6858" s="2"/>
      <c r="EK6858" s="2"/>
      <c r="EL6858" s="2"/>
      <c r="EM6858" s="2"/>
      <c r="EN6858" s="2"/>
      <c r="EO6858" s="2"/>
      <c r="EP6858" s="2"/>
      <c r="EQ6858" s="2"/>
      <c r="ER6858" s="2"/>
      <c r="ES6858" s="2"/>
      <c r="ET6858" s="2"/>
      <c r="EU6858" s="2"/>
      <c r="EV6858" s="2"/>
      <c r="EW6858" s="2"/>
      <c r="EX6858" s="2"/>
      <c r="EY6858" s="2"/>
      <c r="EZ6858" s="2"/>
      <c r="FA6858" s="2"/>
      <c r="FB6858" s="2"/>
      <c r="FC6858" s="2"/>
      <c r="FD6858" s="2"/>
      <c r="FE6858" s="2"/>
      <c r="FF6858" s="2"/>
      <c r="FG6858" s="2"/>
      <c r="FH6858" s="2"/>
      <c r="FI6858" s="2"/>
      <c r="FJ6858" s="2"/>
      <c r="FK6858" s="2"/>
      <c r="FL6858" s="2"/>
      <c r="FM6858" s="2"/>
      <c r="FN6858" s="2"/>
      <c r="FO6858" s="2"/>
      <c r="FP6858" s="2"/>
      <c r="FQ6858" s="2"/>
      <c r="FR6858" s="2"/>
      <c r="FS6858" s="2"/>
      <c r="FT6858" s="2"/>
      <c r="FU6858" s="2"/>
      <c r="FV6858" s="2"/>
      <c r="FW6858" s="2"/>
      <c r="FX6858" s="2"/>
      <c r="FY6858" s="2"/>
      <c r="FZ6858" s="2"/>
      <c r="GA6858" s="2"/>
      <c r="GB6858" s="2"/>
      <c r="GC6858" s="2"/>
      <c r="GD6858" s="2"/>
      <c r="GE6858" s="2"/>
      <c r="GF6858" s="2"/>
      <c r="GG6858" s="2"/>
      <c r="GH6858" s="2"/>
      <c r="GI6858" s="2"/>
      <c r="GJ6858" s="2"/>
      <c r="GK6858" s="2"/>
      <c r="GL6858" s="2"/>
      <c r="GM6858" s="2"/>
      <c r="GN6858" s="2"/>
      <c r="GO6858" s="2"/>
      <c r="GP6858" s="2"/>
      <c r="GQ6858" s="2"/>
      <c r="GR6858" s="2"/>
      <c r="GS6858" s="2"/>
      <c r="GT6858" s="2"/>
      <c r="GU6858" s="2"/>
      <c r="GV6858" s="2"/>
      <c r="GW6858" s="2"/>
      <c r="GX6858" s="2"/>
      <c r="GY6858" s="2"/>
      <c r="GZ6858" s="2"/>
      <c r="HA6858" s="2"/>
      <c r="HB6858" s="2"/>
      <c r="HC6858" s="2"/>
      <c r="HD6858" s="2"/>
      <c r="HE6858" s="2"/>
      <c r="HF6858" s="2"/>
      <c r="HG6858" s="2"/>
      <c r="HH6858" s="2"/>
      <c r="HI6858" s="2"/>
      <c r="HJ6858" s="2"/>
      <c r="HK6858" s="2"/>
      <c r="HL6858" s="2"/>
      <c r="HM6858" s="2"/>
      <c r="HN6858" s="2"/>
      <c r="HO6858" s="2"/>
      <c r="HP6858" s="2"/>
      <c r="HQ6858" s="2"/>
      <c r="HR6858" s="2"/>
      <c r="HS6858" s="2"/>
      <c r="HT6858" s="2"/>
      <c r="HU6858" s="2"/>
      <c r="HV6858" s="2"/>
      <c r="HW6858" s="2"/>
      <c r="HX6858" s="2"/>
      <c r="HY6858" s="2"/>
      <c r="HZ6858" s="2"/>
      <c r="IA6858" s="2"/>
      <c r="IB6858" s="2"/>
      <c r="IC6858" s="2"/>
      <c r="ID6858" s="2"/>
      <c r="IE6858" s="2"/>
      <c r="IF6858" s="2"/>
      <c r="IG6858" s="2"/>
      <c r="IH6858" s="2"/>
      <c r="II6858" s="2"/>
      <c r="IJ6858" s="2"/>
      <c r="IK6858" s="2"/>
      <c r="IL6858" s="2"/>
      <c r="IM6858" s="2"/>
      <c r="IN6858" s="2"/>
      <c r="IO6858" s="2"/>
      <c r="IP6858" s="2"/>
      <c r="IQ6858" s="2"/>
    </row>
    <row r="6859" spans="1:251" s="47" customFormat="1" ht="13.2" customHeight="1">
      <c r="A6859" s="7"/>
      <c r="B6859" s="110"/>
      <c r="C6859" s="111"/>
      <c r="D6859" s="111"/>
      <c r="E6859" s="111"/>
      <c r="F6859" s="111"/>
      <c r="G6859" s="111"/>
      <c r="H6859" s="111"/>
      <c r="I6859" s="111"/>
      <c r="J6859" s="111"/>
      <c r="K6859" s="111"/>
      <c r="L6859" s="111"/>
      <c r="M6859" s="111"/>
      <c r="N6859" s="111"/>
      <c r="O6859" s="111"/>
      <c r="P6859" s="111"/>
      <c r="Q6859" s="111"/>
      <c r="R6859" s="111"/>
      <c r="S6859" s="111"/>
      <c r="T6859" s="111"/>
      <c r="U6859" s="111"/>
      <c r="V6859" s="111"/>
      <c r="W6859" s="111"/>
      <c r="X6859" s="111"/>
      <c r="Y6859" s="111"/>
      <c r="Z6859" s="111"/>
      <c r="AA6859" s="111"/>
      <c r="AB6859" s="111"/>
      <c r="AC6859" s="111"/>
      <c r="AD6859" s="111"/>
      <c r="AE6859" s="111"/>
      <c r="AF6859" s="111"/>
      <c r="AG6859" s="111"/>
      <c r="AH6859" s="111"/>
      <c r="AI6859" s="111"/>
      <c r="AJ6859" s="111"/>
      <c r="AK6859" s="111"/>
      <c r="AL6859" s="111"/>
      <c r="AM6859" s="111"/>
      <c r="AN6859" s="111"/>
      <c r="AO6859" s="111"/>
      <c r="AP6859" s="111"/>
      <c r="AQ6859" s="111"/>
      <c r="AR6859" s="111"/>
      <c r="AS6859" s="111"/>
      <c r="AT6859" s="111"/>
      <c r="AU6859" s="111"/>
      <c r="AV6859" s="111"/>
      <c r="AW6859" s="111"/>
      <c r="AX6859" s="112"/>
      <c r="AY6859" s="2"/>
      <c r="AZ6859" s="2"/>
      <c r="BA6859" s="2"/>
      <c r="BB6859" s="2"/>
      <c r="BD6859" s="2"/>
      <c r="BE6859" s="2"/>
      <c r="BF6859" s="2"/>
      <c r="BG6859" s="2"/>
      <c r="BH6859" s="2"/>
      <c r="BI6859" s="2"/>
      <c r="BJ6859" s="2"/>
      <c r="BK6859" s="2"/>
      <c r="BL6859" s="2"/>
      <c r="BM6859" s="2"/>
      <c r="BN6859" s="2"/>
      <c r="BO6859" s="2"/>
      <c r="BP6859" s="2"/>
      <c r="BQ6859" s="2"/>
      <c r="BR6859" s="2"/>
      <c r="BS6859" s="2"/>
      <c r="BT6859" s="2"/>
      <c r="BU6859" s="2"/>
      <c r="BV6859" s="2"/>
      <c r="BW6859" s="2"/>
      <c r="BX6859" s="2"/>
      <c r="BY6859" s="2"/>
      <c r="BZ6859" s="2"/>
      <c r="CA6859" s="2"/>
      <c r="CB6859" s="2"/>
      <c r="CC6859" s="2"/>
      <c r="CD6859" s="2"/>
      <c r="CE6859" s="2"/>
      <c r="CF6859" s="2"/>
      <c r="CG6859" s="2"/>
      <c r="CH6859" s="2"/>
      <c r="CI6859" s="2"/>
      <c r="CJ6859" s="2"/>
      <c r="CK6859" s="2"/>
      <c r="CL6859" s="2"/>
      <c r="CM6859" s="2"/>
      <c r="CN6859" s="2"/>
      <c r="CO6859" s="2"/>
      <c r="CP6859" s="2"/>
      <c r="CQ6859" s="2"/>
      <c r="CR6859" s="2"/>
      <c r="CS6859" s="2"/>
      <c r="CT6859" s="2"/>
      <c r="CU6859" s="2"/>
      <c r="CV6859" s="2"/>
      <c r="CW6859" s="2"/>
      <c r="CX6859" s="2"/>
      <c r="CY6859" s="2"/>
      <c r="CZ6859" s="2"/>
      <c r="DA6859" s="2"/>
      <c r="DB6859" s="2"/>
      <c r="DC6859" s="2"/>
      <c r="DD6859" s="2"/>
      <c r="DE6859" s="2"/>
      <c r="DF6859" s="2"/>
      <c r="DG6859" s="2"/>
      <c r="DH6859" s="2"/>
      <c r="DI6859" s="2"/>
      <c r="DJ6859" s="2"/>
      <c r="DK6859" s="2"/>
      <c r="DL6859" s="2"/>
      <c r="DM6859" s="2"/>
      <c r="DN6859" s="2"/>
      <c r="DO6859" s="2"/>
      <c r="DP6859" s="2"/>
      <c r="DQ6859" s="2"/>
      <c r="DR6859" s="2"/>
      <c r="DS6859" s="2"/>
      <c r="DT6859" s="2"/>
      <c r="DU6859" s="2"/>
      <c r="DV6859" s="2"/>
      <c r="DW6859" s="2"/>
      <c r="DX6859" s="2"/>
      <c r="DY6859" s="2"/>
      <c r="DZ6859" s="2"/>
      <c r="EA6859" s="2"/>
      <c r="EB6859" s="2"/>
      <c r="EC6859" s="2"/>
      <c r="ED6859" s="2"/>
      <c r="EE6859" s="2"/>
      <c r="EF6859" s="2"/>
      <c r="EG6859" s="2"/>
      <c r="EH6859" s="2"/>
      <c r="EI6859" s="2"/>
      <c r="EJ6859" s="2"/>
      <c r="EK6859" s="2"/>
      <c r="EL6859" s="2"/>
      <c r="EM6859" s="2"/>
      <c r="EN6859" s="2"/>
      <c r="EO6859" s="2"/>
      <c r="EP6859" s="2"/>
      <c r="EQ6859" s="2"/>
      <c r="ER6859" s="2"/>
      <c r="ES6859" s="2"/>
      <c r="ET6859" s="2"/>
      <c r="EU6859" s="2"/>
      <c r="EV6859" s="2"/>
      <c r="EW6859" s="2"/>
      <c r="EX6859" s="2"/>
      <c r="EY6859" s="2"/>
      <c r="EZ6859" s="2"/>
      <c r="FA6859" s="2"/>
      <c r="FB6859" s="2"/>
      <c r="FC6859" s="2"/>
      <c r="FD6859" s="2"/>
      <c r="FE6859" s="2"/>
      <c r="FF6859" s="2"/>
      <c r="FG6859" s="2"/>
      <c r="FH6859" s="2"/>
      <c r="FI6859" s="2"/>
      <c r="FJ6859" s="2"/>
      <c r="FK6859" s="2"/>
      <c r="FL6859" s="2"/>
      <c r="FM6859" s="2"/>
      <c r="FN6859" s="2"/>
      <c r="FO6859" s="2"/>
      <c r="FP6859" s="2"/>
      <c r="FQ6859" s="2"/>
      <c r="FR6859" s="2"/>
      <c r="FS6859" s="2"/>
      <c r="FT6859" s="2"/>
      <c r="FU6859" s="2"/>
      <c r="FV6859" s="2"/>
      <c r="FW6859" s="2"/>
      <c r="FX6859" s="2"/>
      <c r="FY6859" s="2"/>
      <c r="FZ6859" s="2"/>
      <c r="GA6859" s="2"/>
      <c r="GB6859" s="2"/>
      <c r="GC6859" s="2"/>
      <c r="GD6859" s="2"/>
      <c r="GE6859" s="2"/>
      <c r="GF6859" s="2"/>
      <c r="GG6859" s="2"/>
      <c r="GH6859" s="2"/>
      <c r="GI6859" s="2"/>
      <c r="GJ6859" s="2"/>
      <c r="GK6859" s="2"/>
      <c r="GL6859" s="2"/>
      <c r="GM6859" s="2"/>
      <c r="GN6859" s="2"/>
      <c r="GO6859" s="2"/>
      <c r="GP6859" s="2"/>
      <c r="GQ6859" s="2"/>
      <c r="GR6859" s="2"/>
      <c r="GS6859" s="2"/>
      <c r="GT6859" s="2"/>
      <c r="GU6859" s="2"/>
      <c r="GV6859" s="2"/>
      <c r="GW6859" s="2"/>
      <c r="GX6859" s="2"/>
      <c r="GY6859" s="2"/>
      <c r="GZ6859" s="2"/>
      <c r="HA6859" s="2"/>
      <c r="HB6859" s="2"/>
      <c r="HC6859" s="2"/>
      <c r="HD6859" s="2"/>
      <c r="HE6859" s="2"/>
      <c r="HF6859" s="2"/>
      <c r="HG6859" s="2"/>
      <c r="HH6859" s="2"/>
      <c r="HI6859" s="2"/>
      <c r="HJ6859" s="2"/>
      <c r="HK6859" s="2"/>
      <c r="HL6859" s="2"/>
      <c r="HM6859" s="2"/>
      <c r="HN6859" s="2"/>
      <c r="HO6859" s="2"/>
      <c r="HP6859" s="2"/>
      <c r="HQ6859" s="2"/>
      <c r="HR6859" s="2"/>
      <c r="HS6859" s="2"/>
      <c r="HT6859" s="2"/>
      <c r="HU6859" s="2"/>
      <c r="HV6859" s="2"/>
      <c r="HW6859" s="2"/>
      <c r="HX6859" s="2"/>
      <c r="HY6859" s="2"/>
      <c r="HZ6859" s="2"/>
      <c r="IA6859" s="2"/>
      <c r="IB6859" s="2"/>
      <c r="IC6859" s="2"/>
      <c r="ID6859" s="2"/>
      <c r="IE6859" s="2"/>
      <c r="IF6859" s="2"/>
      <c r="IG6859" s="2"/>
      <c r="IH6859" s="2"/>
      <c r="II6859" s="2"/>
      <c r="IJ6859" s="2"/>
      <c r="IK6859" s="2"/>
      <c r="IL6859" s="2"/>
      <c r="IM6859" s="2"/>
      <c r="IN6859" s="2"/>
      <c r="IO6859" s="2"/>
      <c r="IP6859" s="2"/>
      <c r="IQ6859" s="2"/>
    </row>
    <row r="6860" spans="1:251" s="47" customFormat="1" ht="13.2" customHeight="1">
      <c r="A6860" s="7"/>
      <c r="B6860" s="110"/>
      <c r="C6860" s="111"/>
      <c r="D6860" s="111"/>
      <c r="E6860" s="111"/>
      <c r="F6860" s="111"/>
      <c r="G6860" s="111"/>
      <c r="H6860" s="111"/>
      <c r="I6860" s="111"/>
      <c r="J6860" s="111"/>
      <c r="K6860" s="111"/>
      <c r="L6860" s="111"/>
      <c r="M6860" s="111"/>
      <c r="N6860" s="111"/>
      <c r="O6860" s="111"/>
      <c r="P6860" s="111"/>
      <c r="Q6860" s="111"/>
      <c r="R6860" s="111"/>
      <c r="S6860" s="111"/>
      <c r="T6860" s="111"/>
      <c r="U6860" s="111"/>
      <c r="V6860" s="111"/>
      <c r="W6860" s="111"/>
      <c r="X6860" s="111"/>
      <c r="Y6860" s="111"/>
      <c r="Z6860" s="111"/>
      <c r="AA6860" s="111"/>
      <c r="AB6860" s="111"/>
      <c r="AC6860" s="111"/>
      <c r="AD6860" s="111"/>
      <c r="AE6860" s="111"/>
      <c r="AF6860" s="111"/>
      <c r="AG6860" s="111"/>
      <c r="AH6860" s="111"/>
      <c r="AI6860" s="111"/>
      <c r="AJ6860" s="111"/>
      <c r="AK6860" s="111"/>
      <c r="AL6860" s="111"/>
      <c r="AM6860" s="111"/>
      <c r="AN6860" s="111"/>
      <c r="AO6860" s="111"/>
      <c r="AP6860" s="111"/>
      <c r="AQ6860" s="111"/>
      <c r="AR6860" s="111"/>
      <c r="AS6860" s="111"/>
      <c r="AT6860" s="111"/>
      <c r="AU6860" s="111"/>
      <c r="AV6860" s="111"/>
      <c r="AW6860" s="111"/>
      <c r="AX6860" s="112"/>
      <c r="AY6860" s="2"/>
      <c r="AZ6860" s="2"/>
      <c r="BA6860" s="2"/>
      <c r="BB6860" s="2"/>
      <c r="BC6860" s="2"/>
      <c r="BD6860" s="2"/>
      <c r="BE6860" s="2"/>
      <c r="BF6860" s="2"/>
      <c r="BG6860" s="2"/>
      <c r="BH6860" s="2"/>
      <c r="BI6860" s="2"/>
      <c r="BJ6860" s="2"/>
      <c r="BK6860" s="2"/>
      <c r="BL6860" s="2"/>
      <c r="BM6860" s="2"/>
      <c r="BN6860" s="2"/>
      <c r="BO6860" s="2"/>
      <c r="BP6860" s="2"/>
      <c r="BQ6860" s="2"/>
      <c r="BR6860" s="2"/>
      <c r="BS6860" s="2"/>
      <c r="BT6860" s="2"/>
      <c r="BU6860" s="2"/>
      <c r="BV6860" s="2"/>
      <c r="BW6860" s="2"/>
      <c r="BX6860" s="2"/>
      <c r="BY6860" s="2"/>
      <c r="BZ6860" s="2"/>
      <c r="CA6860" s="2"/>
      <c r="CB6860" s="2"/>
      <c r="CC6860" s="2"/>
      <c r="CD6860" s="2"/>
      <c r="CE6860" s="2"/>
      <c r="CF6860" s="2"/>
      <c r="CG6860" s="2"/>
      <c r="CH6860" s="2"/>
      <c r="CI6860" s="2"/>
      <c r="CJ6860" s="2"/>
      <c r="CK6860" s="2"/>
      <c r="CL6860" s="2"/>
      <c r="CM6860" s="2"/>
      <c r="CN6860" s="2"/>
      <c r="CO6860" s="2"/>
      <c r="CP6860" s="2"/>
      <c r="CQ6860" s="2"/>
      <c r="CR6860" s="2"/>
      <c r="CS6860" s="2"/>
      <c r="CT6860" s="2"/>
      <c r="CU6860" s="2"/>
      <c r="CV6860" s="2"/>
      <c r="CW6860" s="2"/>
      <c r="CX6860" s="2"/>
      <c r="CY6860" s="2"/>
      <c r="CZ6860" s="2"/>
      <c r="DA6860" s="2"/>
      <c r="DB6860" s="2"/>
      <c r="DC6860" s="2"/>
      <c r="DD6860" s="2"/>
      <c r="DE6860" s="2"/>
      <c r="DF6860" s="2"/>
      <c r="DG6860" s="2"/>
      <c r="DH6860" s="2"/>
      <c r="DI6860" s="2"/>
      <c r="DJ6860" s="2"/>
      <c r="DK6860" s="2"/>
      <c r="DL6860" s="2"/>
      <c r="DM6860" s="2"/>
      <c r="DN6860" s="2"/>
      <c r="DO6860" s="2"/>
      <c r="DP6860" s="2"/>
      <c r="DQ6860" s="2"/>
      <c r="DR6860" s="2"/>
      <c r="DS6860" s="2"/>
      <c r="DT6860" s="2"/>
      <c r="DU6860" s="2"/>
      <c r="DV6860" s="2"/>
      <c r="DW6860" s="2"/>
      <c r="DX6860" s="2"/>
      <c r="DY6860" s="2"/>
      <c r="DZ6860" s="2"/>
      <c r="EA6860" s="2"/>
      <c r="EB6860" s="2"/>
      <c r="EC6860" s="2"/>
      <c r="ED6860" s="2"/>
      <c r="EE6860" s="2"/>
      <c r="EF6860" s="2"/>
      <c r="EG6860" s="2"/>
      <c r="EH6860" s="2"/>
      <c r="EI6860" s="2"/>
      <c r="EJ6860" s="2"/>
      <c r="EK6860" s="2"/>
      <c r="EL6860" s="2"/>
      <c r="EM6860" s="2"/>
      <c r="EN6860" s="2"/>
      <c r="EO6860" s="2"/>
      <c r="EP6860" s="2"/>
      <c r="EQ6860" s="2"/>
      <c r="ER6860" s="2"/>
      <c r="ES6860" s="2"/>
      <c r="ET6860" s="2"/>
      <c r="EU6860" s="2"/>
      <c r="EV6860" s="2"/>
      <c r="EW6860" s="2"/>
      <c r="EX6860" s="2"/>
      <c r="EY6860" s="2"/>
      <c r="EZ6860" s="2"/>
      <c r="FA6860" s="2"/>
      <c r="FB6860" s="2"/>
      <c r="FC6860" s="2"/>
      <c r="FD6860" s="2"/>
      <c r="FE6860" s="2"/>
      <c r="FF6860" s="2"/>
      <c r="FG6860" s="2"/>
      <c r="FH6860" s="2"/>
      <c r="FI6860" s="2"/>
      <c r="FJ6860" s="2"/>
      <c r="FK6860" s="2"/>
      <c r="FL6860" s="2"/>
      <c r="FM6860" s="2"/>
      <c r="FN6860" s="2"/>
      <c r="FO6860" s="2"/>
      <c r="FP6860" s="2"/>
      <c r="FQ6860" s="2"/>
      <c r="FR6860" s="2"/>
      <c r="FS6860" s="2"/>
      <c r="FT6860" s="2"/>
      <c r="FU6860" s="2"/>
      <c r="FV6860" s="2"/>
      <c r="FW6860" s="2"/>
      <c r="FX6860" s="2"/>
      <c r="FY6860" s="2"/>
      <c r="FZ6860" s="2"/>
      <c r="GA6860" s="2"/>
      <c r="GB6860" s="2"/>
      <c r="GC6860" s="2"/>
      <c r="GD6860" s="2"/>
      <c r="GE6860" s="2"/>
      <c r="GF6860" s="2"/>
      <c r="GG6860" s="2"/>
      <c r="GH6860" s="2"/>
      <c r="GI6860" s="2"/>
      <c r="GJ6860" s="2"/>
      <c r="GK6860" s="2"/>
      <c r="GL6860" s="2"/>
      <c r="GM6860" s="2"/>
      <c r="GN6860" s="2"/>
      <c r="GO6860" s="2"/>
      <c r="GP6860" s="2"/>
      <c r="GQ6860" s="2"/>
      <c r="GR6860" s="2"/>
      <c r="GS6860" s="2"/>
      <c r="GT6860" s="2"/>
      <c r="GU6860" s="2"/>
      <c r="GV6860" s="2"/>
      <c r="GW6860" s="2"/>
      <c r="GX6860" s="2"/>
      <c r="GY6860" s="2"/>
      <c r="GZ6860" s="2"/>
      <c r="HA6860" s="2"/>
      <c r="HB6860" s="2"/>
      <c r="HC6860" s="2"/>
      <c r="HD6860" s="2"/>
      <c r="HE6860" s="2"/>
      <c r="HF6860" s="2"/>
      <c r="HG6860" s="2"/>
      <c r="HH6860" s="2"/>
      <c r="HI6860" s="2"/>
      <c r="HJ6860" s="2"/>
      <c r="HK6860" s="2"/>
      <c r="HL6860" s="2"/>
      <c r="HM6860" s="2"/>
      <c r="HN6860" s="2"/>
      <c r="HO6860" s="2"/>
      <c r="HP6860" s="2"/>
      <c r="HQ6860" s="2"/>
      <c r="HR6860" s="2"/>
      <c r="HS6860" s="2"/>
      <c r="HT6860" s="2"/>
      <c r="HU6860" s="2"/>
      <c r="HV6860" s="2"/>
      <c r="HW6860" s="2"/>
      <c r="HX6860" s="2"/>
      <c r="HY6860" s="2"/>
      <c r="HZ6860" s="2"/>
      <c r="IA6860" s="2"/>
      <c r="IB6860" s="2"/>
      <c r="IC6860" s="2"/>
      <c r="ID6860" s="2"/>
      <c r="IE6860" s="2"/>
      <c r="IF6860" s="2"/>
      <c r="IG6860" s="2"/>
      <c r="IH6860" s="2"/>
      <c r="II6860" s="2"/>
      <c r="IJ6860" s="2"/>
      <c r="IK6860" s="2"/>
      <c r="IL6860" s="2"/>
      <c r="IM6860" s="2"/>
      <c r="IN6860" s="2"/>
      <c r="IO6860" s="2"/>
      <c r="IP6860" s="2"/>
      <c r="IQ6860" s="2"/>
    </row>
    <row r="6861" spans="1:251" s="47" customFormat="1" ht="13.2" customHeight="1">
      <c r="A6861" s="7"/>
      <c r="B6861" s="110"/>
      <c r="C6861" s="111"/>
      <c r="D6861" s="111"/>
      <c r="E6861" s="111"/>
      <c r="F6861" s="111"/>
      <c r="G6861" s="111"/>
      <c r="H6861" s="111"/>
      <c r="I6861" s="111"/>
      <c r="J6861" s="111"/>
      <c r="K6861" s="111"/>
      <c r="L6861" s="111"/>
      <c r="M6861" s="111"/>
      <c r="N6861" s="111"/>
      <c r="O6861" s="111"/>
      <c r="P6861" s="111"/>
      <c r="Q6861" s="111"/>
      <c r="R6861" s="111"/>
      <c r="S6861" s="111"/>
      <c r="T6861" s="111"/>
      <c r="U6861" s="111"/>
      <c r="V6861" s="111"/>
      <c r="W6861" s="111"/>
      <c r="X6861" s="111"/>
      <c r="Y6861" s="111"/>
      <c r="Z6861" s="111"/>
      <c r="AA6861" s="111"/>
      <c r="AB6861" s="111"/>
      <c r="AC6861" s="111"/>
      <c r="AD6861" s="111"/>
      <c r="AE6861" s="111"/>
      <c r="AF6861" s="111"/>
      <c r="AG6861" s="111"/>
      <c r="AH6861" s="111"/>
      <c r="AI6861" s="111"/>
      <c r="AJ6861" s="111"/>
      <c r="AK6861" s="111"/>
      <c r="AL6861" s="111"/>
      <c r="AM6861" s="111"/>
      <c r="AN6861" s="111"/>
      <c r="AO6861" s="111"/>
      <c r="AP6861" s="111"/>
      <c r="AQ6861" s="111"/>
      <c r="AR6861" s="111"/>
      <c r="AS6861" s="111"/>
      <c r="AT6861" s="111"/>
      <c r="AU6861" s="111"/>
      <c r="AV6861" s="111"/>
      <c r="AW6861" s="111"/>
      <c r="AX6861" s="112"/>
      <c r="AY6861" s="2"/>
      <c r="AZ6861" s="2"/>
      <c r="BA6861" s="2"/>
      <c r="BB6861" s="2"/>
      <c r="BC6861" s="2"/>
      <c r="BD6861" s="2"/>
      <c r="BE6861" s="2"/>
      <c r="BF6861" s="2"/>
      <c r="BG6861" s="2"/>
      <c r="BH6861" s="2"/>
      <c r="BI6861" s="2"/>
      <c r="BJ6861" s="2"/>
      <c r="BK6861" s="2"/>
      <c r="BL6861" s="2"/>
      <c r="BM6861" s="2"/>
      <c r="BN6861" s="2"/>
      <c r="BO6861" s="2"/>
      <c r="BP6861" s="2"/>
      <c r="BQ6861" s="2"/>
      <c r="BR6861" s="2"/>
      <c r="BS6861" s="2"/>
      <c r="BT6861" s="2"/>
      <c r="BU6861" s="2"/>
      <c r="BV6861" s="2"/>
      <c r="BW6861" s="2"/>
      <c r="BX6861" s="2"/>
      <c r="BY6861" s="2"/>
      <c r="BZ6861" s="2"/>
      <c r="CA6861" s="2"/>
      <c r="CB6861" s="2"/>
      <c r="CC6861" s="2"/>
      <c r="CD6861" s="2"/>
      <c r="CE6861" s="2"/>
      <c r="CF6861" s="2"/>
      <c r="CG6861" s="2"/>
      <c r="CH6861" s="2"/>
      <c r="CI6861" s="2"/>
      <c r="CJ6861" s="2"/>
      <c r="CK6861" s="2"/>
      <c r="CL6861" s="2"/>
      <c r="CM6861" s="2"/>
      <c r="CN6861" s="2"/>
      <c r="CO6861" s="2"/>
      <c r="CP6861" s="2"/>
      <c r="CQ6861" s="2"/>
      <c r="CR6861" s="2"/>
      <c r="CS6861" s="2"/>
      <c r="CT6861" s="2"/>
      <c r="CU6861" s="2"/>
      <c r="CV6861" s="2"/>
      <c r="CW6861" s="2"/>
      <c r="CX6861" s="2"/>
      <c r="CY6861" s="2"/>
      <c r="CZ6861" s="2"/>
      <c r="DA6861" s="2"/>
      <c r="DB6861" s="2"/>
      <c r="DC6861" s="2"/>
      <c r="DD6861" s="2"/>
      <c r="DE6861" s="2"/>
      <c r="DF6861" s="2"/>
      <c r="DG6861" s="2"/>
      <c r="DH6861" s="2"/>
      <c r="DI6861" s="2"/>
      <c r="DJ6861" s="2"/>
      <c r="DK6861" s="2"/>
      <c r="DL6861" s="2"/>
      <c r="DM6861" s="2"/>
      <c r="DN6861" s="2"/>
      <c r="DO6861" s="2"/>
      <c r="DP6861" s="2"/>
      <c r="DQ6861" s="2"/>
      <c r="DR6861" s="2"/>
      <c r="DS6861" s="2"/>
      <c r="DT6861" s="2"/>
      <c r="DU6861" s="2"/>
      <c r="DV6861" s="2"/>
      <c r="DW6861" s="2"/>
      <c r="DX6861" s="2"/>
      <c r="DY6861" s="2"/>
      <c r="DZ6861" s="2"/>
      <c r="EA6861" s="2"/>
      <c r="EB6861" s="2"/>
      <c r="EC6861" s="2"/>
      <c r="ED6861" s="2"/>
      <c r="EE6861" s="2"/>
      <c r="EF6861" s="2"/>
      <c r="EG6861" s="2"/>
      <c r="EH6861" s="2"/>
      <c r="EI6861" s="2"/>
      <c r="EJ6861" s="2"/>
      <c r="EK6861" s="2"/>
      <c r="EL6861" s="2"/>
      <c r="EM6861" s="2"/>
      <c r="EN6861" s="2"/>
      <c r="EO6861" s="2"/>
      <c r="EP6861" s="2"/>
      <c r="EQ6861" s="2"/>
      <c r="ER6861" s="2"/>
      <c r="ES6861" s="2"/>
      <c r="ET6861" s="2"/>
      <c r="EU6861" s="2"/>
      <c r="EV6861" s="2"/>
      <c r="EW6861" s="2"/>
      <c r="EX6861" s="2"/>
      <c r="EY6861" s="2"/>
      <c r="EZ6861" s="2"/>
      <c r="FA6861" s="2"/>
      <c r="FB6861" s="2"/>
      <c r="FC6861" s="2"/>
      <c r="FD6861" s="2"/>
      <c r="FE6861" s="2"/>
      <c r="FF6861" s="2"/>
      <c r="FG6861" s="2"/>
      <c r="FH6861" s="2"/>
      <c r="FI6861" s="2"/>
      <c r="FJ6861" s="2"/>
      <c r="FK6861" s="2"/>
      <c r="FL6861" s="2"/>
      <c r="FM6861" s="2"/>
      <c r="FN6861" s="2"/>
      <c r="FO6861" s="2"/>
      <c r="FP6861" s="2"/>
      <c r="FQ6861" s="2"/>
      <c r="FR6861" s="2"/>
      <c r="FS6861" s="2"/>
      <c r="FT6861" s="2"/>
      <c r="FU6861" s="2"/>
      <c r="FV6861" s="2"/>
      <c r="FW6861" s="2"/>
      <c r="FX6861" s="2"/>
      <c r="FY6861" s="2"/>
      <c r="FZ6861" s="2"/>
      <c r="GA6861" s="2"/>
      <c r="GB6861" s="2"/>
      <c r="GC6861" s="2"/>
      <c r="GD6861" s="2"/>
      <c r="GE6861" s="2"/>
      <c r="GF6861" s="2"/>
      <c r="GG6861" s="2"/>
      <c r="GH6861" s="2"/>
      <c r="GI6861" s="2"/>
      <c r="GJ6861" s="2"/>
      <c r="GK6861" s="2"/>
      <c r="GL6861" s="2"/>
      <c r="GM6861" s="2"/>
      <c r="GN6861" s="2"/>
      <c r="GO6861" s="2"/>
      <c r="GP6861" s="2"/>
      <c r="GQ6861" s="2"/>
      <c r="GR6861" s="2"/>
      <c r="GS6861" s="2"/>
      <c r="GT6861" s="2"/>
      <c r="GU6861" s="2"/>
      <c r="GV6861" s="2"/>
      <c r="GW6861" s="2"/>
      <c r="GX6861" s="2"/>
      <c r="GY6861" s="2"/>
      <c r="GZ6861" s="2"/>
      <c r="HA6861" s="2"/>
      <c r="HB6861" s="2"/>
      <c r="HC6861" s="2"/>
      <c r="HD6861" s="2"/>
      <c r="HE6861" s="2"/>
      <c r="HF6861" s="2"/>
      <c r="HG6861" s="2"/>
      <c r="HH6861" s="2"/>
      <c r="HI6861" s="2"/>
      <c r="HJ6861" s="2"/>
      <c r="HK6861" s="2"/>
      <c r="HL6861" s="2"/>
      <c r="HM6861" s="2"/>
      <c r="HN6861" s="2"/>
      <c r="HO6861" s="2"/>
      <c r="HP6861" s="2"/>
      <c r="HQ6861" s="2"/>
      <c r="HR6861" s="2"/>
      <c r="HS6861" s="2"/>
      <c r="HT6861" s="2"/>
      <c r="HU6861" s="2"/>
      <c r="HV6861" s="2"/>
      <c r="HW6861" s="2"/>
      <c r="HX6861" s="2"/>
      <c r="HY6861" s="2"/>
      <c r="HZ6861" s="2"/>
      <c r="IA6861" s="2"/>
      <c r="IB6861" s="2"/>
      <c r="IC6861" s="2"/>
      <c r="ID6861" s="2"/>
      <c r="IE6861" s="2"/>
      <c r="IF6861" s="2"/>
      <c r="IG6861" s="2"/>
      <c r="IH6861" s="2"/>
      <c r="II6861" s="2"/>
      <c r="IJ6861" s="2"/>
      <c r="IK6861" s="2"/>
      <c r="IL6861" s="2"/>
      <c r="IM6861" s="2"/>
      <c r="IN6861" s="2"/>
      <c r="IO6861" s="2"/>
      <c r="IP6861" s="2"/>
      <c r="IQ6861" s="2"/>
    </row>
    <row r="6862" spans="1:251" ht="13.2" customHeight="1">
      <c r="A6862" s="7"/>
      <c r="B6862" s="110"/>
      <c r="C6862" s="111"/>
      <c r="D6862" s="111"/>
      <c r="E6862" s="111"/>
      <c r="F6862" s="111"/>
      <c r="G6862" s="111"/>
      <c r="H6862" s="111"/>
      <c r="I6862" s="111"/>
      <c r="J6862" s="111"/>
      <c r="K6862" s="111"/>
      <c r="L6862" s="111"/>
      <c r="M6862" s="111"/>
      <c r="N6862" s="111"/>
      <c r="O6862" s="111"/>
      <c r="P6862" s="111"/>
      <c r="Q6862" s="111"/>
      <c r="R6862" s="111"/>
      <c r="S6862" s="111"/>
      <c r="T6862" s="111"/>
      <c r="U6862" s="111"/>
      <c r="V6862" s="111"/>
      <c r="W6862" s="111"/>
      <c r="X6862" s="111"/>
      <c r="Y6862" s="111"/>
      <c r="Z6862" s="111"/>
      <c r="AA6862" s="111"/>
      <c r="AB6862" s="111"/>
      <c r="AC6862" s="111"/>
      <c r="AD6862" s="111"/>
      <c r="AE6862" s="111"/>
      <c r="AF6862" s="111"/>
      <c r="AG6862" s="111"/>
      <c r="AH6862" s="111"/>
      <c r="AI6862" s="111"/>
      <c r="AJ6862" s="111"/>
      <c r="AK6862" s="111"/>
      <c r="AL6862" s="111"/>
      <c r="AM6862" s="111"/>
      <c r="AN6862" s="111"/>
      <c r="AO6862" s="111"/>
      <c r="AP6862" s="111"/>
      <c r="AQ6862" s="111"/>
      <c r="AR6862" s="111"/>
      <c r="AS6862" s="111"/>
      <c r="AT6862" s="111"/>
      <c r="AU6862" s="111"/>
      <c r="AV6862" s="111"/>
      <c r="AW6862" s="111"/>
      <c r="AX6862" s="112"/>
    </row>
    <row r="6863" spans="1:251" ht="13.2" customHeight="1" thickBot="1">
      <c r="A6863" s="14"/>
      <c r="B6863" s="15"/>
      <c r="C6863" s="16"/>
      <c r="D6863" s="16"/>
      <c r="E6863" s="16"/>
      <c r="F6863" s="16"/>
      <c r="G6863" s="16"/>
      <c r="H6863" s="16"/>
      <c r="I6863" s="16"/>
      <c r="J6863" s="16"/>
      <c r="K6863" s="16"/>
      <c r="L6863" s="16"/>
      <c r="M6863" s="16"/>
      <c r="N6863" s="16"/>
      <c r="O6863" s="16"/>
      <c r="P6863" s="16"/>
      <c r="Q6863" s="16"/>
      <c r="R6863" s="16"/>
      <c r="S6863" s="16"/>
      <c r="T6863" s="16"/>
      <c r="U6863" s="16"/>
      <c r="V6863" s="16"/>
      <c r="W6863" s="16"/>
      <c r="X6863" s="16"/>
      <c r="Y6863" s="16"/>
      <c r="Z6863" s="16"/>
      <c r="AA6863" s="16"/>
      <c r="AB6863" s="16"/>
      <c r="AC6863" s="16"/>
      <c r="AD6863" s="16"/>
      <c r="AE6863" s="16"/>
      <c r="AF6863" s="16"/>
      <c r="AG6863" s="16"/>
      <c r="AH6863" s="16"/>
      <c r="AI6863" s="16"/>
      <c r="AJ6863" s="16"/>
      <c r="AK6863" s="16"/>
      <c r="AL6863" s="16"/>
      <c r="AM6863" s="16"/>
      <c r="AN6863" s="16"/>
      <c r="AO6863" s="16"/>
      <c r="AP6863" s="16"/>
      <c r="AQ6863" s="16"/>
      <c r="AR6863" s="16"/>
      <c r="AS6863" s="16"/>
      <c r="AT6863" s="16"/>
      <c r="AU6863" s="16"/>
      <c r="AV6863" s="16"/>
      <c r="AW6863" s="16"/>
      <c r="AX6863" s="17"/>
    </row>
    <row r="6864" spans="1:251" ht="13.2" customHeight="1">
      <c r="B6864" s="18"/>
    </row>
    <row r="6865" spans="1:113" ht="15" customHeight="1">
      <c r="B6865" s="9" t="s">
        <v>4</v>
      </c>
      <c r="C6865" s="7"/>
      <c r="D6865" s="7"/>
      <c r="E6865" s="7"/>
      <c r="F6865" s="7"/>
      <c r="G6865" s="7"/>
      <c r="H6865" s="7"/>
      <c r="I6865" s="7"/>
      <c r="J6865" s="7"/>
      <c r="K6865" s="7"/>
      <c r="L6865" s="8"/>
      <c r="M6865" s="8"/>
      <c r="N6865" s="8"/>
      <c r="O6865" s="8"/>
      <c r="P6865" s="7"/>
      <c r="Q6865" s="7"/>
      <c r="R6865" s="7"/>
      <c r="S6865" s="7"/>
      <c r="T6865" s="7"/>
      <c r="U6865" s="7"/>
      <c r="V6865" s="9"/>
      <c r="W6865" s="9"/>
      <c r="X6865" s="9"/>
      <c r="Y6865" s="9"/>
      <c r="Z6865" s="9"/>
      <c r="AA6865" s="9"/>
      <c r="AB6865" s="9"/>
      <c r="AC6865" s="9"/>
      <c r="AD6865" s="9"/>
      <c r="AE6865" s="9"/>
      <c r="AF6865" s="9"/>
      <c r="AG6865" s="9"/>
      <c r="AH6865" s="9"/>
      <c r="AI6865" s="9"/>
      <c r="AJ6865" s="9"/>
      <c r="AK6865" s="9"/>
      <c r="AL6865" s="9"/>
      <c r="AM6865" s="9"/>
      <c r="AN6865" s="9"/>
      <c r="AO6865" s="9"/>
      <c r="AP6865" s="9"/>
      <c r="AQ6865" s="9"/>
      <c r="AR6865" s="9"/>
      <c r="AS6865" s="9"/>
      <c r="AT6865" s="9"/>
      <c r="AU6865" s="9"/>
      <c r="AV6865" s="9"/>
      <c r="AW6865" s="9"/>
      <c r="AX6865" s="9"/>
    </row>
    <row r="6866" spans="1:113" ht="15" thickBot="1">
      <c r="B6866" s="7"/>
      <c r="C6866" s="7"/>
      <c r="D6866" s="7"/>
      <c r="E6866" s="7"/>
      <c r="F6866" s="7"/>
      <c r="G6866" s="7"/>
      <c r="H6866" s="7"/>
      <c r="I6866" s="7"/>
      <c r="J6866" s="7"/>
      <c r="K6866" s="7"/>
      <c r="L6866" s="8"/>
      <c r="M6866" s="8"/>
      <c r="N6866" s="8"/>
      <c r="O6866" s="8"/>
      <c r="P6866" s="7"/>
      <c r="Q6866" s="7"/>
      <c r="R6866" s="7"/>
      <c r="S6866" s="7"/>
      <c r="T6866" s="7"/>
      <c r="U6866" s="7"/>
      <c r="V6866" s="9"/>
      <c r="W6866" s="9"/>
      <c r="X6866" s="9"/>
      <c r="Y6866" s="9"/>
      <c r="Z6866" s="9"/>
      <c r="AA6866" s="9"/>
      <c r="AB6866" s="9"/>
      <c r="AC6866" s="9"/>
      <c r="AD6866" s="9"/>
      <c r="AE6866" s="9"/>
      <c r="AF6866" s="9"/>
      <c r="AG6866" s="9"/>
      <c r="AH6866" s="9"/>
      <c r="AI6866" s="9"/>
      <c r="AJ6866" s="9"/>
      <c r="AK6866" s="9"/>
      <c r="AL6866" s="9"/>
      <c r="AM6866" s="9"/>
      <c r="AN6866" s="9"/>
      <c r="AO6866" s="9"/>
      <c r="AP6866" s="9"/>
      <c r="AQ6866" s="9"/>
      <c r="AR6866" s="9"/>
      <c r="AS6866" s="9"/>
      <c r="AT6866" s="9"/>
      <c r="AU6866" s="9"/>
      <c r="AV6866" s="9"/>
      <c r="AW6866" s="9"/>
      <c r="AX6866" s="19" t="s">
        <v>5</v>
      </c>
    </row>
    <row r="6867" spans="1:113" ht="13.2" customHeight="1">
      <c r="A6867" s="7"/>
      <c r="B6867" s="113" t="s">
        <v>6</v>
      </c>
      <c r="C6867" s="114"/>
      <c r="D6867" s="114"/>
      <c r="E6867" s="114"/>
      <c r="F6867" s="114"/>
      <c r="G6867" s="114"/>
      <c r="H6867" s="114"/>
      <c r="I6867" s="114"/>
      <c r="J6867" s="114"/>
      <c r="K6867" s="114"/>
      <c r="L6867" s="114"/>
      <c r="M6867" s="114"/>
      <c r="N6867" s="114"/>
      <c r="O6867" s="114"/>
      <c r="P6867" s="114"/>
      <c r="Q6867" s="114"/>
      <c r="R6867" s="114"/>
      <c r="S6867" s="114"/>
      <c r="T6867" s="114"/>
      <c r="U6867" s="114"/>
      <c r="V6867" s="114"/>
      <c r="W6867" s="114"/>
      <c r="X6867" s="114"/>
      <c r="Y6867" s="114"/>
      <c r="Z6867" s="115"/>
      <c r="AA6867" s="119" t="s">
        <v>11</v>
      </c>
      <c r="AB6867" s="114"/>
      <c r="AC6867" s="114"/>
      <c r="AD6867" s="114"/>
      <c r="AE6867" s="114"/>
      <c r="AF6867" s="114"/>
      <c r="AG6867" s="114"/>
      <c r="AH6867" s="114"/>
      <c r="AI6867" s="115"/>
      <c r="AJ6867" s="119" t="s">
        <v>12</v>
      </c>
      <c r="AK6867" s="114"/>
      <c r="AL6867" s="114"/>
      <c r="AM6867" s="114"/>
      <c r="AN6867" s="114"/>
      <c r="AO6867" s="114"/>
      <c r="AP6867" s="114"/>
      <c r="AQ6867" s="114"/>
      <c r="AR6867" s="115"/>
      <c r="AS6867" s="119" t="s">
        <v>7</v>
      </c>
      <c r="AT6867" s="114"/>
      <c r="AU6867" s="114"/>
      <c r="AV6867" s="114"/>
      <c r="AW6867" s="114"/>
      <c r="AX6867" s="121"/>
    </row>
    <row r="6868" spans="1:113" ht="13.2" customHeight="1">
      <c r="A6868" s="7"/>
      <c r="B6868" s="116"/>
      <c r="C6868" s="117"/>
      <c r="D6868" s="117"/>
      <c r="E6868" s="117"/>
      <c r="F6868" s="117"/>
      <c r="G6868" s="117"/>
      <c r="H6868" s="117"/>
      <c r="I6868" s="117"/>
      <c r="J6868" s="117"/>
      <c r="K6868" s="117"/>
      <c r="L6868" s="117"/>
      <c r="M6868" s="117"/>
      <c r="N6868" s="117"/>
      <c r="O6868" s="117"/>
      <c r="P6868" s="117"/>
      <c r="Q6868" s="117"/>
      <c r="R6868" s="117"/>
      <c r="S6868" s="117"/>
      <c r="T6868" s="117"/>
      <c r="U6868" s="117"/>
      <c r="V6868" s="117"/>
      <c r="W6868" s="117"/>
      <c r="X6868" s="117"/>
      <c r="Y6868" s="117"/>
      <c r="Z6868" s="118"/>
      <c r="AA6868" s="120"/>
      <c r="AB6868" s="117"/>
      <c r="AC6868" s="117"/>
      <c r="AD6868" s="117"/>
      <c r="AE6868" s="117"/>
      <c r="AF6868" s="117"/>
      <c r="AG6868" s="117"/>
      <c r="AH6868" s="117"/>
      <c r="AI6868" s="118"/>
      <c r="AJ6868" s="120"/>
      <c r="AK6868" s="117"/>
      <c r="AL6868" s="117"/>
      <c r="AM6868" s="117"/>
      <c r="AN6868" s="117"/>
      <c r="AO6868" s="117"/>
      <c r="AP6868" s="117"/>
      <c r="AQ6868" s="117"/>
      <c r="AR6868" s="118"/>
      <c r="AS6868" s="120"/>
      <c r="AT6868" s="117"/>
      <c r="AU6868" s="117"/>
      <c r="AV6868" s="117"/>
      <c r="AW6868" s="117"/>
      <c r="AX6868" s="122"/>
      <c r="BB6868" s="48"/>
      <c r="BC6868" s="20"/>
      <c r="BD6868" s="47"/>
    </row>
    <row r="6869" spans="1:113" ht="18.75" customHeight="1">
      <c r="A6869" s="7"/>
      <c r="B6869" s="21"/>
      <c r="C6869" s="85" t="s">
        <v>809</v>
      </c>
      <c r="D6869" s="86"/>
      <c r="E6869" s="86"/>
      <c r="F6869" s="86"/>
      <c r="G6869" s="86"/>
      <c r="H6869" s="86"/>
      <c r="I6869" s="86"/>
      <c r="J6869" s="86"/>
      <c r="K6869" s="86"/>
      <c r="L6869" s="86"/>
      <c r="M6869" s="86"/>
      <c r="N6869" s="86"/>
      <c r="O6869" s="86"/>
      <c r="P6869" s="86"/>
      <c r="Q6869" s="86"/>
      <c r="R6869" s="86"/>
      <c r="S6869" s="86"/>
      <c r="T6869" s="86"/>
      <c r="U6869" s="86"/>
      <c r="V6869" s="86"/>
      <c r="W6869" s="86"/>
      <c r="X6869" s="86"/>
      <c r="Y6869" s="86"/>
      <c r="Z6869" s="87"/>
      <c r="AA6869" s="88">
        <v>0</v>
      </c>
      <c r="AB6869" s="89"/>
      <c r="AC6869" s="89"/>
      <c r="AD6869" s="89"/>
      <c r="AE6869" s="89"/>
      <c r="AF6869" s="89"/>
      <c r="AG6869" s="89"/>
      <c r="AH6869" s="89"/>
      <c r="AI6869" s="90"/>
      <c r="AJ6869" s="88">
        <v>15000</v>
      </c>
      <c r="AK6869" s="89"/>
      <c r="AL6869" s="89"/>
      <c r="AM6869" s="89"/>
      <c r="AN6869" s="89"/>
      <c r="AO6869" s="89"/>
      <c r="AP6869" s="89"/>
      <c r="AQ6869" s="89"/>
      <c r="AR6869" s="90"/>
      <c r="AS6869" s="91"/>
      <c r="AT6869" s="92"/>
      <c r="AU6869" s="92"/>
      <c r="AV6869" s="92"/>
      <c r="AW6869" s="92"/>
      <c r="AX6869" s="93"/>
    </row>
    <row r="6870" spans="1:113" ht="18.75" customHeight="1" thickBot="1">
      <c r="A6870" s="14"/>
      <c r="B6870" s="94" t="s">
        <v>16</v>
      </c>
      <c r="C6870" s="95"/>
      <c r="D6870" s="95"/>
      <c r="E6870" s="95"/>
      <c r="F6870" s="95"/>
      <c r="G6870" s="95"/>
      <c r="H6870" s="95"/>
      <c r="I6870" s="95"/>
      <c r="J6870" s="95"/>
      <c r="K6870" s="95"/>
      <c r="L6870" s="95"/>
      <c r="M6870" s="95"/>
      <c r="N6870" s="95"/>
      <c r="O6870" s="95"/>
      <c r="P6870" s="95"/>
      <c r="Q6870" s="95"/>
      <c r="R6870" s="95"/>
      <c r="S6870" s="95"/>
      <c r="T6870" s="95"/>
      <c r="U6870" s="95"/>
      <c r="V6870" s="95"/>
      <c r="W6870" s="95"/>
      <c r="X6870" s="95"/>
      <c r="Y6870" s="95"/>
      <c r="Z6870" s="96"/>
      <c r="AA6870" s="97">
        <f>SUM($AA$6869:$AA$6869)</f>
        <v>0</v>
      </c>
      <c r="AB6870" s="98"/>
      <c r="AC6870" s="98"/>
      <c r="AD6870" s="98"/>
      <c r="AE6870" s="98"/>
      <c r="AF6870" s="98"/>
      <c r="AG6870" s="98"/>
      <c r="AH6870" s="98"/>
      <c r="AI6870" s="99"/>
      <c r="AJ6870" s="97">
        <f>SUM($AJ$6869:$AJ$6869)</f>
        <v>15000</v>
      </c>
      <c r="AK6870" s="98"/>
      <c r="AL6870" s="98"/>
      <c r="AM6870" s="98"/>
      <c r="AN6870" s="98"/>
      <c r="AO6870" s="98"/>
      <c r="AP6870" s="98"/>
      <c r="AQ6870" s="98"/>
      <c r="AR6870" s="99"/>
      <c r="AS6870" s="100"/>
      <c r="AT6870" s="101"/>
      <c r="AU6870" s="101"/>
      <c r="AV6870" s="101"/>
      <c r="AW6870" s="101"/>
      <c r="AX6870" s="102"/>
    </row>
    <row r="6871" spans="1:113" ht="13.2" customHeight="1"/>
    <row r="6872" spans="1:113" ht="19.2" customHeight="1">
      <c r="A6872" s="1" t="s">
        <v>0</v>
      </c>
      <c r="AW6872" s="3"/>
      <c r="AX6872" s="4"/>
      <c r="AY6872" s="3"/>
    </row>
    <row r="6873" spans="1:113" ht="13.2" customHeight="1"/>
    <row r="6874" spans="1:113" ht="18" customHeight="1">
      <c r="B6874" s="103" t="s">
        <v>8</v>
      </c>
      <c r="C6874" s="123"/>
      <c r="D6874" s="123"/>
      <c r="E6874" s="123"/>
      <c r="F6874" s="123"/>
      <c r="G6874" s="123"/>
      <c r="H6874" s="123"/>
      <c r="I6874" s="123"/>
      <c r="J6874" s="123"/>
      <c r="K6874" s="123"/>
      <c r="L6874" s="123"/>
      <c r="M6874" s="123"/>
      <c r="N6874" s="123"/>
      <c r="O6874" s="123"/>
      <c r="P6874" s="123"/>
      <c r="Q6874" s="123"/>
      <c r="R6874" s="123"/>
      <c r="S6874" s="123"/>
      <c r="T6874" s="123"/>
      <c r="U6874" s="123"/>
      <c r="V6874" s="123"/>
      <c r="W6874" s="123"/>
      <c r="X6874" s="123"/>
      <c r="Y6874" s="123"/>
      <c r="Z6874" s="123"/>
      <c r="AA6874" s="123"/>
      <c r="AB6874" s="123"/>
      <c r="AC6874" s="123"/>
      <c r="AD6874" s="123"/>
      <c r="AE6874" s="123"/>
      <c r="AF6874" s="123"/>
      <c r="AG6874" s="123"/>
      <c r="AH6874" s="123"/>
      <c r="AI6874" s="123"/>
      <c r="AJ6874" s="123"/>
      <c r="AK6874" s="123"/>
      <c r="AL6874" s="123"/>
      <c r="AM6874" s="123"/>
      <c r="AN6874" s="123"/>
      <c r="AO6874" s="123"/>
      <c r="AP6874" s="123"/>
      <c r="AQ6874" s="123"/>
      <c r="AR6874" s="123"/>
      <c r="AS6874" s="123"/>
      <c r="AT6874" s="123"/>
      <c r="AU6874" s="123"/>
      <c r="AV6874" s="123"/>
      <c r="AW6874" s="123"/>
      <c r="AX6874" s="123"/>
    </row>
    <row r="6875" spans="1:113" ht="13.2" customHeight="1">
      <c r="Z6875" s="5"/>
      <c r="AD6875" s="5"/>
      <c r="AE6875" s="5"/>
      <c r="AF6875" s="5"/>
      <c r="AG6875" s="5"/>
      <c r="AH6875" s="5"/>
      <c r="AI6875" s="5"/>
      <c r="AO6875" s="5"/>
    </row>
    <row r="6876" spans="1:113" ht="13.2" customHeight="1" thickBot="1">
      <c r="Z6876" s="5"/>
      <c r="AD6876" s="5"/>
      <c r="AE6876" s="5"/>
      <c r="AF6876" s="5"/>
      <c r="AG6876" s="5"/>
      <c r="AH6876" s="5"/>
      <c r="AI6876" s="5"/>
      <c r="AO6876" s="5"/>
      <c r="DI6876" s="22"/>
    </row>
    <row r="6877" spans="1:113" ht="24.75" customHeight="1" thickBot="1">
      <c r="B6877" s="105" t="s">
        <v>1</v>
      </c>
      <c r="C6877" s="106"/>
      <c r="D6877" s="106"/>
      <c r="E6877" s="106"/>
      <c r="F6877" s="106"/>
      <c r="G6877" s="106"/>
      <c r="H6877" s="107" t="s">
        <v>811</v>
      </c>
      <c r="I6877" s="108"/>
      <c r="J6877" s="108"/>
      <c r="K6877" s="108"/>
      <c r="L6877" s="108"/>
      <c r="M6877" s="108"/>
      <c r="N6877" s="108"/>
      <c r="O6877" s="108"/>
      <c r="P6877" s="108"/>
      <c r="Q6877" s="108"/>
      <c r="R6877" s="108"/>
      <c r="S6877" s="108"/>
      <c r="T6877" s="108"/>
      <c r="U6877" s="108"/>
      <c r="V6877" s="108"/>
      <c r="W6877" s="108"/>
      <c r="X6877" s="108"/>
      <c r="Y6877" s="108"/>
      <c r="Z6877" s="108"/>
      <c r="AA6877" s="108"/>
      <c r="AB6877" s="108"/>
      <c r="AC6877" s="108"/>
      <c r="AD6877" s="108"/>
      <c r="AE6877" s="108"/>
      <c r="AF6877" s="108"/>
      <c r="AG6877" s="108"/>
      <c r="AH6877" s="108"/>
      <c r="AI6877" s="108"/>
      <c r="AJ6877" s="108"/>
      <c r="AK6877" s="108"/>
      <c r="AL6877" s="108"/>
      <c r="AM6877" s="108"/>
      <c r="AN6877" s="108"/>
      <c r="AO6877" s="108"/>
      <c r="AP6877" s="108"/>
      <c r="AQ6877" s="108"/>
      <c r="AR6877" s="108"/>
      <c r="AS6877" s="108"/>
      <c r="AT6877" s="108"/>
      <c r="AU6877" s="108"/>
      <c r="AV6877" s="108"/>
      <c r="AW6877" s="108"/>
      <c r="AX6877" s="109"/>
      <c r="DI6877" s="22"/>
    </row>
    <row r="6878" spans="1:113" ht="13.2" customHeight="1">
      <c r="B6878" s="6"/>
      <c r="C6878" s="6"/>
      <c r="D6878" s="6"/>
      <c r="E6878" s="6"/>
      <c r="F6878" s="6"/>
      <c r="G6878" s="6"/>
      <c r="H6878" s="7"/>
      <c r="I6878" s="7"/>
      <c r="J6878" s="7"/>
      <c r="K6878" s="7"/>
      <c r="L6878" s="8"/>
      <c r="M6878" s="8"/>
      <c r="N6878" s="8"/>
      <c r="O6878" s="8"/>
      <c r="P6878" s="7"/>
      <c r="Q6878" s="7"/>
      <c r="R6878" s="7"/>
      <c r="S6878" s="7"/>
      <c r="T6878" s="7"/>
      <c r="U6878" s="7"/>
      <c r="V6878" s="9"/>
      <c r="W6878" s="9"/>
      <c r="X6878" s="9"/>
      <c r="Y6878" s="9"/>
      <c r="Z6878" s="9"/>
      <c r="AA6878" s="9"/>
      <c r="AB6878" s="9"/>
      <c r="AC6878" s="9"/>
      <c r="AD6878" s="9"/>
      <c r="AE6878" s="9"/>
      <c r="AF6878" s="9"/>
      <c r="AG6878" s="9"/>
      <c r="AH6878" s="9"/>
      <c r="AI6878" s="9"/>
      <c r="AJ6878" s="9"/>
      <c r="AK6878" s="9"/>
      <c r="AL6878" s="9"/>
      <c r="AM6878" s="9"/>
      <c r="AN6878" s="9"/>
      <c r="AO6878" s="9"/>
      <c r="AP6878" s="9"/>
      <c r="AQ6878" s="9"/>
      <c r="AR6878" s="9"/>
      <c r="AS6878" s="9"/>
      <c r="AT6878" s="9"/>
      <c r="AU6878" s="9"/>
      <c r="AV6878" s="9"/>
      <c r="AW6878" s="9"/>
      <c r="AX6878" s="9"/>
      <c r="DI6878" s="22"/>
    </row>
    <row r="6879" spans="1:113" ht="15" thickBot="1">
      <c r="A6879" s="46"/>
      <c r="B6879" s="9" t="s">
        <v>2</v>
      </c>
      <c r="C6879" s="7"/>
      <c r="D6879" s="7"/>
      <c r="E6879" s="7"/>
      <c r="F6879" s="7"/>
      <c r="G6879" s="7"/>
      <c r="H6879" s="7"/>
      <c r="I6879" s="7"/>
      <c r="J6879" s="7"/>
      <c r="K6879" s="7"/>
      <c r="L6879" s="8"/>
      <c r="M6879" s="8"/>
      <c r="N6879" s="8"/>
      <c r="O6879" s="8"/>
      <c r="P6879" s="7"/>
      <c r="Q6879" s="7"/>
      <c r="R6879" s="7"/>
      <c r="S6879" s="7"/>
      <c r="T6879" s="7"/>
      <c r="U6879" s="7"/>
      <c r="V6879" s="9"/>
      <c r="W6879" s="9"/>
      <c r="X6879" s="9"/>
      <c r="Y6879" s="9"/>
      <c r="Z6879" s="9"/>
      <c r="AA6879" s="9"/>
      <c r="AB6879" s="9"/>
      <c r="AC6879" s="9"/>
      <c r="AD6879" s="9"/>
      <c r="AE6879" s="9"/>
      <c r="AF6879" s="9"/>
      <c r="AG6879" s="9"/>
      <c r="AH6879" s="9"/>
      <c r="AI6879" s="9"/>
      <c r="AJ6879" s="9"/>
      <c r="AK6879" s="9"/>
      <c r="AL6879" s="9"/>
      <c r="AM6879" s="9"/>
      <c r="AN6879" s="9"/>
      <c r="AO6879" s="9"/>
      <c r="AP6879" s="9"/>
      <c r="AQ6879" s="9"/>
      <c r="AR6879" s="9"/>
      <c r="AS6879" s="9"/>
      <c r="AT6879" s="9"/>
      <c r="AU6879" s="9"/>
      <c r="AV6879" s="9"/>
      <c r="AW6879" s="9"/>
      <c r="AX6879" s="9"/>
      <c r="DI6879" s="22"/>
    </row>
    <row r="6880" spans="1:113" ht="13.2" customHeight="1">
      <c r="A6880" s="7"/>
      <c r="B6880" s="10"/>
      <c r="C6880" s="6"/>
      <c r="D6880" s="6"/>
      <c r="E6880" s="6"/>
      <c r="F6880" s="6"/>
      <c r="G6880" s="6"/>
      <c r="H6880" s="6"/>
      <c r="I6880" s="6"/>
      <c r="J6880" s="6"/>
      <c r="K6880" s="6"/>
      <c r="L6880" s="11"/>
      <c r="M6880" s="11"/>
      <c r="N6880" s="11"/>
      <c r="O6880" s="11"/>
      <c r="P6880" s="6"/>
      <c r="Q6880" s="6"/>
      <c r="R6880" s="6"/>
      <c r="S6880" s="6"/>
      <c r="T6880" s="6"/>
      <c r="U6880" s="6"/>
      <c r="V6880" s="12"/>
      <c r="W6880" s="12"/>
      <c r="X6880" s="12"/>
      <c r="Y6880" s="12"/>
      <c r="Z6880" s="12"/>
      <c r="AA6880" s="12"/>
      <c r="AB6880" s="12"/>
      <c r="AC6880" s="12"/>
      <c r="AD6880" s="12"/>
      <c r="AE6880" s="12"/>
      <c r="AF6880" s="12"/>
      <c r="AG6880" s="12"/>
      <c r="AH6880" s="12"/>
      <c r="AI6880" s="12"/>
      <c r="AJ6880" s="12"/>
      <c r="AK6880" s="12"/>
      <c r="AL6880" s="12"/>
      <c r="AM6880" s="12"/>
      <c r="AN6880" s="12"/>
      <c r="AO6880" s="12"/>
      <c r="AP6880" s="12"/>
      <c r="AQ6880" s="12"/>
      <c r="AR6880" s="12"/>
      <c r="AS6880" s="12"/>
      <c r="AT6880" s="12"/>
      <c r="AU6880" s="12"/>
      <c r="AV6880" s="12"/>
      <c r="AW6880" s="12"/>
      <c r="AX6880" s="13"/>
    </row>
    <row r="6881" spans="1:251" ht="13.2" customHeight="1">
      <c r="A6881" s="7"/>
      <c r="B6881" s="110" t="s">
        <v>812</v>
      </c>
      <c r="C6881" s="111"/>
      <c r="D6881" s="111"/>
      <c r="E6881" s="111"/>
      <c r="F6881" s="111"/>
      <c r="G6881" s="111"/>
      <c r="H6881" s="111"/>
      <c r="I6881" s="111"/>
      <c r="J6881" s="111"/>
      <c r="K6881" s="111"/>
      <c r="L6881" s="111"/>
      <c r="M6881" s="111"/>
      <c r="N6881" s="111"/>
      <c r="O6881" s="111"/>
      <c r="P6881" s="111"/>
      <c r="Q6881" s="111"/>
      <c r="R6881" s="111"/>
      <c r="S6881" s="111"/>
      <c r="T6881" s="111"/>
      <c r="U6881" s="111"/>
      <c r="V6881" s="111"/>
      <c r="W6881" s="111"/>
      <c r="X6881" s="111"/>
      <c r="Y6881" s="111"/>
      <c r="Z6881" s="111"/>
      <c r="AA6881" s="111"/>
      <c r="AB6881" s="111"/>
      <c r="AC6881" s="111"/>
      <c r="AD6881" s="111"/>
      <c r="AE6881" s="111"/>
      <c r="AF6881" s="111"/>
      <c r="AG6881" s="111"/>
      <c r="AH6881" s="111"/>
      <c r="AI6881" s="111"/>
      <c r="AJ6881" s="111"/>
      <c r="AK6881" s="111"/>
      <c r="AL6881" s="111"/>
      <c r="AM6881" s="111"/>
      <c r="AN6881" s="111"/>
      <c r="AO6881" s="111"/>
      <c r="AP6881" s="111"/>
      <c r="AQ6881" s="111"/>
      <c r="AR6881" s="111"/>
      <c r="AS6881" s="111"/>
      <c r="AT6881" s="111"/>
      <c r="AU6881" s="111"/>
      <c r="AV6881" s="111"/>
      <c r="AW6881" s="111"/>
      <c r="AX6881" s="112"/>
    </row>
    <row r="6882" spans="1:251" ht="13.2" customHeight="1">
      <c r="A6882" s="7"/>
      <c r="B6882" s="110"/>
      <c r="C6882" s="111"/>
      <c r="D6882" s="111"/>
      <c r="E6882" s="111"/>
      <c r="F6882" s="111"/>
      <c r="G6882" s="111"/>
      <c r="H6882" s="111"/>
      <c r="I6882" s="111"/>
      <c r="J6882" s="111"/>
      <c r="K6882" s="111"/>
      <c r="L6882" s="111"/>
      <c r="M6882" s="111"/>
      <c r="N6882" s="111"/>
      <c r="O6882" s="111"/>
      <c r="P6882" s="111"/>
      <c r="Q6882" s="111"/>
      <c r="R6882" s="111"/>
      <c r="S6882" s="111"/>
      <c r="T6882" s="111"/>
      <c r="U6882" s="111"/>
      <c r="V6882" s="111"/>
      <c r="W6882" s="111"/>
      <c r="X6882" s="111"/>
      <c r="Y6882" s="111"/>
      <c r="Z6882" s="111"/>
      <c r="AA6882" s="111"/>
      <c r="AB6882" s="111"/>
      <c r="AC6882" s="111"/>
      <c r="AD6882" s="111"/>
      <c r="AE6882" s="111"/>
      <c r="AF6882" s="111"/>
      <c r="AG6882" s="111"/>
      <c r="AH6882" s="111"/>
      <c r="AI6882" s="111"/>
      <c r="AJ6882" s="111"/>
      <c r="AK6882" s="111"/>
      <c r="AL6882" s="111"/>
      <c r="AM6882" s="111"/>
      <c r="AN6882" s="111"/>
      <c r="AO6882" s="111"/>
      <c r="AP6882" s="111"/>
      <c r="AQ6882" s="111"/>
      <c r="AR6882" s="111"/>
      <c r="AS6882" s="111"/>
      <c r="AT6882" s="111"/>
      <c r="AU6882" s="111"/>
      <c r="AV6882" s="111"/>
      <c r="AW6882" s="111"/>
      <c r="AX6882" s="112"/>
      <c r="BC6882" s="47"/>
    </row>
    <row r="6883" spans="1:251" ht="13.2" customHeight="1">
      <c r="A6883" s="7"/>
      <c r="B6883" s="110"/>
      <c r="C6883" s="111"/>
      <c r="D6883" s="111"/>
      <c r="E6883" s="111"/>
      <c r="F6883" s="111"/>
      <c r="G6883" s="111"/>
      <c r="H6883" s="111"/>
      <c r="I6883" s="111"/>
      <c r="J6883" s="111"/>
      <c r="K6883" s="111"/>
      <c r="L6883" s="111"/>
      <c r="M6883" s="111"/>
      <c r="N6883" s="111"/>
      <c r="O6883" s="111"/>
      <c r="P6883" s="111"/>
      <c r="Q6883" s="111"/>
      <c r="R6883" s="111"/>
      <c r="S6883" s="111"/>
      <c r="T6883" s="111"/>
      <c r="U6883" s="111"/>
      <c r="V6883" s="111"/>
      <c r="W6883" s="111"/>
      <c r="X6883" s="111"/>
      <c r="Y6883" s="111"/>
      <c r="Z6883" s="111"/>
      <c r="AA6883" s="111"/>
      <c r="AB6883" s="111"/>
      <c r="AC6883" s="111"/>
      <c r="AD6883" s="111"/>
      <c r="AE6883" s="111"/>
      <c r="AF6883" s="111"/>
      <c r="AG6883" s="111"/>
      <c r="AH6883" s="111"/>
      <c r="AI6883" s="111"/>
      <c r="AJ6883" s="111"/>
      <c r="AK6883" s="111"/>
      <c r="AL6883" s="111"/>
      <c r="AM6883" s="111"/>
      <c r="AN6883" s="111"/>
      <c r="AO6883" s="111"/>
      <c r="AP6883" s="111"/>
      <c r="AQ6883" s="111"/>
      <c r="AR6883" s="111"/>
      <c r="AS6883" s="111"/>
      <c r="AT6883" s="111"/>
      <c r="AU6883" s="111"/>
      <c r="AV6883" s="111"/>
      <c r="AW6883" s="111"/>
      <c r="AX6883" s="112"/>
    </row>
    <row r="6884" spans="1:251" ht="13.2" customHeight="1">
      <c r="A6884" s="7"/>
      <c r="B6884" s="110"/>
      <c r="C6884" s="111"/>
      <c r="D6884" s="111"/>
      <c r="E6884" s="111"/>
      <c r="F6884" s="111"/>
      <c r="G6884" s="111"/>
      <c r="H6884" s="111"/>
      <c r="I6884" s="111"/>
      <c r="J6884" s="111"/>
      <c r="K6884" s="111"/>
      <c r="L6884" s="111"/>
      <c r="M6884" s="111"/>
      <c r="N6884" s="111"/>
      <c r="O6884" s="111"/>
      <c r="P6884" s="111"/>
      <c r="Q6884" s="111"/>
      <c r="R6884" s="111"/>
      <c r="S6884" s="111"/>
      <c r="T6884" s="111"/>
      <c r="U6884" s="111"/>
      <c r="V6884" s="111"/>
      <c r="W6884" s="111"/>
      <c r="X6884" s="111"/>
      <c r="Y6884" s="111"/>
      <c r="Z6884" s="111"/>
      <c r="AA6884" s="111"/>
      <c r="AB6884" s="111"/>
      <c r="AC6884" s="111"/>
      <c r="AD6884" s="111"/>
      <c r="AE6884" s="111"/>
      <c r="AF6884" s="111"/>
      <c r="AG6884" s="111"/>
      <c r="AH6884" s="111"/>
      <c r="AI6884" s="111"/>
      <c r="AJ6884" s="111"/>
      <c r="AK6884" s="111"/>
      <c r="AL6884" s="111"/>
      <c r="AM6884" s="111"/>
      <c r="AN6884" s="111"/>
      <c r="AO6884" s="111"/>
      <c r="AP6884" s="111"/>
      <c r="AQ6884" s="111"/>
      <c r="AR6884" s="111"/>
      <c r="AS6884" s="111"/>
      <c r="AT6884" s="111"/>
      <c r="AU6884" s="111"/>
      <c r="AV6884" s="111"/>
      <c r="AW6884" s="111"/>
      <c r="AX6884" s="112"/>
    </row>
    <row r="6885" spans="1:251" ht="13.2" customHeight="1">
      <c r="A6885" s="7"/>
      <c r="B6885" s="110"/>
      <c r="C6885" s="111"/>
      <c r="D6885" s="111"/>
      <c r="E6885" s="111"/>
      <c r="F6885" s="111"/>
      <c r="G6885" s="111"/>
      <c r="H6885" s="111"/>
      <c r="I6885" s="111"/>
      <c r="J6885" s="111"/>
      <c r="K6885" s="111"/>
      <c r="L6885" s="111"/>
      <c r="M6885" s="111"/>
      <c r="N6885" s="111"/>
      <c r="O6885" s="111"/>
      <c r="P6885" s="111"/>
      <c r="Q6885" s="111"/>
      <c r="R6885" s="111"/>
      <c r="S6885" s="111"/>
      <c r="T6885" s="111"/>
      <c r="U6885" s="111"/>
      <c r="V6885" s="111"/>
      <c r="W6885" s="111"/>
      <c r="X6885" s="111"/>
      <c r="Y6885" s="111"/>
      <c r="Z6885" s="111"/>
      <c r="AA6885" s="111"/>
      <c r="AB6885" s="111"/>
      <c r="AC6885" s="111"/>
      <c r="AD6885" s="111"/>
      <c r="AE6885" s="111"/>
      <c r="AF6885" s="111"/>
      <c r="AG6885" s="111"/>
      <c r="AH6885" s="111"/>
      <c r="AI6885" s="111"/>
      <c r="AJ6885" s="111"/>
      <c r="AK6885" s="111"/>
      <c r="AL6885" s="111"/>
      <c r="AM6885" s="111"/>
      <c r="AN6885" s="111"/>
      <c r="AO6885" s="111"/>
      <c r="AP6885" s="111"/>
      <c r="AQ6885" s="111"/>
      <c r="AR6885" s="111"/>
      <c r="AS6885" s="111"/>
      <c r="AT6885" s="111"/>
      <c r="AU6885" s="111"/>
      <c r="AV6885" s="111"/>
      <c r="AW6885" s="111"/>
      <c r="AX6885" s="112"/>
    </row>
    <row r="6886" spans="1:251" ht="13.2" customHeight="1" thickBot="1">
      <c r="A6886" s="14"/>
      <c r="B6886" s="15"/>
      <c r="C6886" s="16"/>
      <c r="D6886" s="16"/>
      <c r="E6886" s="16"/>
      <c r="F6886" s="16"/>
      <c r="G6886" s="16"/>
      <c r="H6886" s="16"/>
      <c r="I6886" s="16"/>
      <c r="J6886" s="16"/>
      <c r="K6886" s="16"/>
      <c r="L6886" s="16"/>
      <c r="M6886" s="16"/>
      <c r="N6886" s="16"/>
      <c r="O6886" s="16"/>
      <c r="P6886" s="16"/>
      <c r="Q6886" s="16"/>
      <c r="R6886" s="16"/>
      <c r="S6886" s="16"/>
      <c r="T6886" s="16"/>
      <c r="U6886" s="16"/>
      <c r="V6886" s="16"/>
      <c r="W6886" s="16"/>
      <c r="X6886" s="16"/>
      <c r="Y6886" s="16"/>
      <c r="Z6886" s="16"/>
      <c r="AA6886" s="16"/>
      <c r="AB6886" s="16"/>
      <c r="AC6886" s="16"/>
      <c r="AD6886" s="16"/>
      <c r="AE6886" s="16"/>
      <c r="AF6886" s="16"/>
      <c r="AG6886" s="16"/>
      <c r="AH6886" s="16"/>
      <c r="AI6886" s="16"/>
      <c r="AJ6886" s="16"/>
      <c r="AK6886" s="16"/>
      <c r="AL6886" s="16"/>
      <c r="AM6886" s="16"/>
      <c r="AN6886" s="16"/>
      <c r="AO6886" s="16"/>
      <c r="AP6886" s="16"/>
      <c r="AQ6886" s="16"/>
      <c r="AR6886" s="16"/>
      <c r="AS6886" s="16"/>
      <c r="AT6886" s="16"/>
      <c r="AU6886" s="16"/>
      <c r="AV6886" s="16"/>
      <c r="AW6886" s="16"/>
      <c r="AX6886" s="17"/>
    </row>
    <row r="6887" spans="1:251" ht="13.2" customHeight="1">
      <c r="B6887" s="18"/>
    </row>
    <row r="6888" spans="1:251" ht="15" thickBot="1">
      <c r="A6888" s="46"/>
      <c r="B6888" s="9" t="s">
        <v>3</v>
      </c>
      <c r="C6888" s="7"/>
      <c r="D6888" s="7"/>
      <c r="E6888" s="7"/>
      <c r="F6888" s="7"/>
      <c r="G6888" s="7"/>
      <c r="H6888" s="7"/>
      <c r="I6888" s="7"/>
      <c r="J6888" s="7"/>
      <c r="K6888" s="7"/>
      <c r="L6888" s="8"/>
      <c r="M6888" s="8"/>
      <c r="N6888" s="8"/>
      <c r="O6888" s="8"/>
      <c r="P6888" s="7"/>
      <c r="Q6888" s="7"/>
      <c r="R6888" s="7"/>
      <c r="S6888" s="7"/>
      <c r="T6888" s="7"/>
      <c r="U6888" s="7"/>
      <c r="V6888" s="9"/>
      <c r="W6888" s="9"/>
      <c r="X6888" s="9"/>
      <c r="Y6888" s="9"/>
      <c r="Z6888" s="9"/>
      <c r="AA6888" s="9"/>
      <c r="AB6888" s="9"/>
      <c r="AC6888" s="9"/>
      <c r="AD6888" s="9"/>
      <c r="AE6888" s="9"/>
      <c r="AF6888" s="9"/>
      <c r="AG6888" s="9"/>
      <c r="AH6888" s="9"/>
      <c r="AI6888" s="9"/>
      <c r="AJ6888" s="9"/>
      <c r="AK6888" s="9"/>
      <c r="AL6888" s="9"/>
      <c r="AM6888" s="9"/>
      <c r="AN6888" s="9"/>
      <c r="AO6888" s="9"/>
      <c r="AP6888" s="9"/>
      <c r="AQ6888" s="9"/>
      <c r="AR6888" s="9"/>
      <c r="AS6888" s="9"/>
      <c r="AT6888" s="9"/>
      <c r="AU6888" s="9"/>
      <c r="AV6888" s="9"/>
      <c r="AW6888" s="9"/>
      <c r="AX6888" s="9"/>
      <c r="DI6888" s="22"/>
    </row>
    <row r="6889" spans="1:251" ht="13.2" customHeight="1">
      <c r="A6889" s="7"/>
      <c r="B6889" s="10"/>
      <c r="C6889" s="6"/>
      <c r="D6889" s="6"/>
      <c r="E6889" s="6"/>
      <c r="F6889" s="6"/>
      <c r="G6889" s="6"/>
      <c r="H6889" s="6"/>
      <c r="I6889" s="6"/>
      <c r="J6889" s="6"/>
      <c r="K6889" s="6"/>
      <c r="L6889" s="11"/>
      <c r="M6889" s="11"/>
      <c r="N6889" s="11"/>
      <c r="O6889" s="11"/>
      <c r="P6889" s="6"/>
      <c r="Q6889" s="6"/>
      <c r="R6889" s="6"/>
      <c r="S6889" s="6"/>
      <c r="T6889" s="6"/>
      <c r="U6889" s="6"/>
      <c r="V6889" s="12"/>
      <c r="W6889" s="12"/>
      <c r="X6889" s="12"/>
      <c r="Y6889" s="12"/>
      <c r="Z6889" s="12"/>
      <c r="AA6889" s="12"/>
      <c r="AB6889" s="12"/>
      <c r="AC6889" s="12"/>
      <c r="AD6889" s="12"/>
      <c r="AE6889" s="12"/>
      <c r="AF6889" s="12"/>
      <c r="AG6889" s="12"/>
      <c r="AH6889" s="12"/>
      <c r="AI6889" s="12"/>
      <c r="AJ6889" s="12"/>
      <c r="AK6889" s="12"/>
      <c r="AL6889" s="12"/>
      <c r="AM6889" s="12"/>
      <c r="AN6889" s="12"/>
      <c r="AO6889" s="12"/>
      <c r="AP6889" s="12"/>
      <c r="AQ6889" s="12"/>
      <c r="AR6889" s="12"/>
      <c r="AS6889" s="12"/>
      <c r="AT6889" s="12"/>
      <c r="AU6889" s="12"/>
      <c r="AV6889" s="12"/>
      <c r="AW6889" s="12"/>
      <c r="AX6889" s="13"/>
    </row>
    <row r="6890" spans="1:251" ht="13.2" customHeight="1">
      <c r="A6890" s="7"/>
      <c r="B6890" s="110" t="s">
        <v>813</v>
      </c>
      <c r="C6890" s="111"/>
      <c r="D6890" s="111"/>
      <c r="E6890" s="111"/>
      <c r="F6890" s="111"/>
      <c r="G6890" s="111"/>
      <c r="H6890" s="111"/>
      <c r="I6890" s="111"/>
      <c r="J6890" s="111"/>
      <c r="K6890" s="111"/>
      <c r="L6890" s="111"/>
      <c r="M6890" s="111"/>
      <c r="N6890" s="111"/>
      <c r="O6890" s="111"/>
      <c r="P6890" s="111"/>
      <c r="Q6890" s="111"/>
      <c r="R6890" s="111"/>
      <c r="S6890" s="111"/>
      <c r="T6890" s="111"/>
      <c r="U6890" s="111"/>
      <c r="V6890" s="111"/>
      <c r="W6890" s="111"/>
      <c r="X6890" s="111"/>
      <c r="Y6890" s="111"/>
      <c r="Z6890" s="111"/>
      <c r="AA6890" s="111"/>
      <c r="AB6890" s="111"/>
      <c r="AC6890" s="111"/>
      <c r="AD6890" s="111"/>
      <c r="AE6890" s="111"/>
      <c r="AF6890" s="111"/>
      <c r="AG6890" s="111"/>
      <c r="AH6890" s="111"/>
      <c r="AI6890" s="111"/>
      <c r="AJ6890" s="111"/>
      <c r="AK6890" s="111"/>
      <c r="AL6890" s="111"/>
      <c r="AM6890" s="111"/>
      <c r="AN6890" s="111"/>
      <c r="AO6890" s="111"/>
      <c r="AP6890" s="111"/>
      <c r="AQ6890" s="111"/>
      <c r="AR6890" s="111"/>
      <c r="AS6890" s="111"/>
      <c r="AT6890" s="111"/>
      <c r="AU6890" s="111"/>
      <c r="AV6890" s="111"/>
      <c r="AW6890" s="111"/>
      <c r="AX6890" s="112"/>
    </row>
    <row r="6891" spans="1:251" s="47" customFormat="1" ht="13.2" customHeight="1">
      <c r="A6891" s="7"/>
      <c r="B6891" s="110"/>
      <c r="C6891" s="111"/>
      <c r="D6891" s="111"/>
      <c r="E6891" s="111"/>
      <c r="F6891" s="111"/>
      <c r="G6891" s="111"/>
      <c r="H6891" s="111"/>
      <c r="I6891" s="111"/>
      <c r="J6891" s="111"/>
      <c r="K6891" s="111"/>
      <c r="L6891" s="111"/>
      <c r="M6891" s="111"/>
      <c r="N6891" s="111"/>
      <c r="O6891" s="111"/>
      <c r="P6891" s="111"/>
      <c r="Q6891" s="111"/>
      <c r="R6891" s="111"/>
      <c r="S6891" s="111"/>
      <c r="T6891" s="111"/>
      <c r="U6891" s="111"/>
      <c r="V6891" s="111"/>
      <c r="W6891" s="111"/>
      <c r="X6891" s="111"/>
      <c r="Y6891" s="111"/>
      <c r="Z6891" s="111"/>
      <c r="AA6891" s="111"/>
      <c r="AB6891" s="111"/>
      <c r="AC6891" s="111"/>
      <c r="AD6891" s="111"/>
      <c r="AE6891" s="111"/>
      <c r="AF6891" s="111"/>
      <c r="AG6891" s="111"/>
      <c r="AH6891" s="111"/>
      <c r="AI6891" s="111"/>
      <c r="AJ6891" s="111"/>
      <c r="AK6891" s="111"/>
      <c r="AL6891" s="111"/>
      <c r="AM6891" s="111"/>
      <c r="AN6891" s="111"/>
      <c r="AO6891" s="111"/>
      <c r="AP6891" s="111"/>
      <c r="AQ6891" s="111"/>
      <c r="AR6891" s="111"/>
      <c r="AS6891" s="111"/>
      <c r="AT6891" s="111"/>
      <c r="AU6891" s="111"/>
      <c r="AV6891" s="111"/>
      <c r="AW6891" s="111"/>
      <c r="AX6891" s="112"/>
      <c r="AY6891" s="2"/>
      <c r="AZ6891" s="2"/>
      <c r="BA6891" s="2"/>
      <c r="BB6891" s="2"/>
      <c r="BD6891" s="2"/>
      <c r="BE6891" s="2"/>
      <c r="BF6891" s="2"/>
      <c r="BG6891" s="2"/>
      <c r="BH6891" s="2"/>
      <c r="BI6891" s="2"/>
      <c r="BJ6891" s="2"/>
      <c r="BK6891" s="2"/>
      <c r="BL6891" s="2"/>
      <c r="BM6891" s="2"/>
      <c r="BN6891" s="2"/>
      <c r="BO6891" s="2"/>
      <c r="BP6891" s="2"/>
      <c r="BQ6891" s="2"/>
      <c r="BR6891" s="2"/>
      <c r="BS6891" s="2"/>
      <c r="BT6891" s="2"/>
      <c r="BU6891" s="2"/>
      <c r="BV6891" s="2"/>
      <c r="BW6891" s="2"/>
      <c r="BX6891" s="2"/>
      <c r="BY6891" s="2"/>
      <c r="BZ6891" s="2"/>
      <c r="CA6891" s="2"/>
      <c r="CB6891" s="2"/>
      <c r="CC6891" s="2"/>
      <c r="CD6891" s="2"/>
      <c r="CE6891" s="2"/>
      <c r="CF6891" s="2"/>
      <c r="CG6891" s="2"/>
      <c r="CH6891" s="2"/>
      <c r="CI6891" s="2"/>
      <c r="CJ6891" s="2"/>
      <c r="CK6891" s="2"/>
      <c r="CL6891" s="2"/>
      <c r="CM6891" s="2"/>
      <c r="CN6891" s="2"/>
      <c r="CO6891" s="2"/>
      <c r="CP6891" s="2"/>
      <c r="CQ6891" s="2"/>
      <c r="CR6891" s="2"/>
      <c r="CS6891" s="2"/>
      <c r="CT6891" s="2"/>
      <c r="CU6891" s="2"/>
      <c r="CV6891" s="2"/>
      <c r="CW6891" s="2"/>
      <c r="CX6891" s="2"/>
      <c r="CY6891" s="2"/>
      <c r="CZ6891" s="2"/>
      <c r="DA6891" s="2"/>
      <c r="DB6891" s="2"/>
      <c r="DC6891" s="2"/>
      <c r="DD6891" s="2"/>
      <c r="DE6891" s="2"/>
      <c r="DF6891" s="2"/>
      <c r="DG6891" s="2"/>
      <c r="DH6891" s="2"/>
      <c r="DI6891" s="2"/>
      <c r="DJ6891" s="2"/>
      <c r="DK6891" s="2"/>
      <c r="DL6891" s="2"/>
      <c r="DM6891" s="2"/>
      <c r="DN6891" s="2"/>
      <c r="DO6891" s="2"/>
      <c r="DP6891" s="2"/>
      <c r="DQ6891" s="2"/>
      <c r="DR6891" s="2"/>
      <c r="DS6891" s="2"/>
      <c r="DT6891" s="2"/>
      <c r="DU6891" s="2"/>
      <c r="DV6891" s="2"/>
      <c r="DW6891" s="2"/>
      <c r="DX6891" s="2"/>
      <c r="DY6891" s="2"/>
      <c r="DZ6891" s="2"/>
      <c r="EA6891" s="2"/>
      <c r="EB6891" s="2"/>
      <c r="EC6891" s="2"/>
      <c r="ED6891" s="2"/>
      <c r="EE6891" s="2"/>
      <c r="EF6891" s="2"/>
      <c r="EG6891" s="2"/>
      <c r="EH6891" s="2"/>
      <c r="EI6891" s="2"/>
      <c r="EJ6891" s="2"/>
      <c r="EK6891" s="2"/>
      <c r="EL6891" s="2"/>
      <c r="EM6891" s="2"/>
      <c r="EN6891" s="2"/>
      <c r="EO6891" s="2"/>
      <c r="EP6891" s="2"/>
      <c r="EQ6891" s="2"/>
      <c r="ER6891" s="2"/>
      <c r="ES6891" s="2"/>
      <c r="ET6891" s="2"/>
      <c r="EU6891" s="2"/>
      <c r="EV6891" s="2"/>
      <c r="EW6891" s="2"/>
      <c r="EX6891" s="2"/>
      <c r="EY6891" s="2"/>
      <c r="EZ6891" s="2"/>
      <c r="FA6891" s="2"/>
      <c r="FB6891" s="2"/>
      <c r="FC6891" s="2"/>
      <c r="FD6891" s="2"/>
      <c r="FE6891" s="2"/>
      <c r="FF6891" s="2"/>
      <c r="FG6891" s="2"/>
      <c r="FH6891" s="2"/>
      <c r="FI6891" s="2"/>
      <c r="FJ6891" s="2"/>
      <c r="FK6891" s="2"/>
      <c r="FL6891" s="2"/>
      <c r="FM6891" s="2"/>
      <c r="FN6891" s="2"/>
      <c r="FO6891" s="2"/>
      <c r="FP6891" s="2"/>
      <c r="FQ6891" s="2"/>
      <c r="FR6891" s="2"/>
      <c r="FS6891" s="2"/>
      <c r="FT6891" s="2"/>
      <c r="FU6891" s="2"/>
      <c r="FV6891" s="2"/>
      <c r="FW6891" s="2"/>
      <c r="FX6891" s="2"/>
      <c r="FY6891" s="2"/>
      <c r="FZ6891" s="2"/>
      <c r="GA6891" s="2"/>
      <c r="GB6891" s="2"/>
      <c r="GC6891" s="2"/>
      <c r="GD6891" s="2"/>
      <c r="GE6891" s="2"/>
      <c r="GF6891" s="2"/>
      <c r="GG6891" s="2"/>
      <c r="GH6891" s="2"/>
      <c r="GI6891" s="2"/>
      <c r="GJ6891" s="2"/>
      <c r="GK6891" s="2"/>
      <c r="GL6891" s="2"/>
      <c r="GM6891" s="2"/>
      <c r="GN6891" s="2"/>
      <c r="GO6891" s="2"/>
      <c r="GP6891" s="2"/>
      <c r="GQ6891" s="2"/>
      <c r="GR6891" s="2"/>
      <c r="GS6891" s="2"/>
      <c r="GT6891" s="2"/>
      <c r="GU6891" s="2"/>
      <c r="GV6891" s="2"/>
      <c r="GW6891" s="2"/>
      <c r="GX6891" s="2"/>
      <c r="GY6891" s="2"/>
      <c r="GZ6891" s="2"/>
      <c r="HA6891" s="2"/>
      <c r="HB6891" s="2"/>
      <c r="HC6891" s="2"/>
      <c r="HD6891" s="2"/>
      <c r="HE6891" s="2"/>
      <c r="HF6891" s="2"/>
      <c r="HG6891" s="2"/>
      <c r="HH6891" s="2"/>
      <c r="HI6891" s="2"/>
      <c r="HJ6891" s="2"/>
      <c r="HK6891" s="2"/>
      <c r="HL6891" s="2"/>
      <c r="HM6891" s="2"/>
      <c r="HN6891" s="2"/>
      <c r="HO6891" s="2"/>
      <c r="HP6891" s="2"/>
      <c r="HQ6891" s="2"/>
      <c r="HR6891" s="2"/>
      <c r="HS6891" s="2"/>
      <c r="HT6891" s="2"/>
      <c r="HU6891" s="2"/>
      <c r="HV6891" s="2"/>
      <c r="HW6891" s="2"/>
      <c r="HX6891" s="2"/>
      <c r="HY6891" s="2"/>
      <c r="HZ6891" s="2"/>
      <c r="IA6891" s="2"/>
      <c r="IB6891" s="2"/>
      <c r="IC6891" s="2"/>
      <c r="ID6891" s="2"/>
      <c r="IE6891" s="2"/>
      <c r="IF6891" s="2"/>
      <c r="IG6891" s="2"/>
      <c r="IH6891" s="2"/>
      <c r="II6891" s="2"/>
      <c r="IJ6891" s="2"/>
      <c r="IK6891" s="2"/>
      <c r="IL6891" s="2"/>
      <c r="IM6891" s="2"/>
      <c r="IN6891" s="2"/>
      <c r="IO6891" s="2"/>
      <c r="IP6891" s="2"/>
      <c r="IQ6891" s="2"/>
    </row>
    <row r="6892" spans="1:251" s="47" customFormat="1" ht="13.2" customHeight="1">
      <c r="A6892" s="7"/>
      <c r="B6892" s="110"/>
      <c r="C6892" s="111"/>
      <c r="D6892" s="111"/>
      <c r="E6892" s="111"/>
      <c r="F6892" s="111"/>
      <c r="G6892" s="111"/>
      <c r="H6892" s="111"/>
      <c r="I6892" s="111"/>
      <c r="J6892" s="111"/>
      <c r="K6892" s="111"/>
      <c r="L6892" s="111"/>
      <c r="M6892" s="111"/>
      <c r="N6892" s="111"/>
      <c r="O6892" s="111"/>
      <c r="P6892" s="111"/>
      <c r="Q6892" s="111"/>
      <c r="R6892" s="111"/>
      <c r="S6892" s="111"/>
      <c r="T6892" s="111"/>
      <c r="U6892" s="111"/>
      <c r="V6892" s="111"/>
      <c r="W6892" s="111"/>
      <c r="X6892" s="111"/>
      <c r="Y6892" s="111"/>
      <c r="Z6892" s="111"/>
      <c r="AA6892" s="111"/>
      <c r="AB6892" s="111"/>
      <c r="AC6892" s="111"/>
      <c r="AD6892" s="111"/>
      <c r="AE6892" s="111"/>
      <c r="AF6892" s="111"/>
      <c r="AG6892" s="111"/>
      <c r="AH6892" s="111"/>
      <c r="AI6892" s="111"/>
      <c r="AJ6892" s="111"/>
      <c r="AK6892" s="111"/>
      <c r="AL6892" s="111"/>
      <c r="AM6892" s="111"/>
      <c r="AN6892" s="111"/>
      <c r="AO6892" s="111"/>
      <c r="AP6892" s="111"/>
      <c r="AQ6892" s="111"/>
      <c r="AR6892" s="111"/>
      <c r="AS6892" s="111"/>
      <c r="AT6892" s="111"/>
      <c r="AU6892" s="111"/>
      <c r="AV6892" s="111"/>
      <c r="AW6892" s="111"/>
      <c r="AX6892" s="112"/>
      <c r="AY6892" s="2"/>
      <c r="AZ6892" s="2"/>
      <c r="BA6892" s="2"/>
      <c r="BB6892" s="2"/>
      <c r="BC6892" s="2"/>
      <c r="BD6892" s="2"/>
      <c r="BE6892" s="2"/>
      <c r="BF6892" s="2"/>
      <c r="BG6892" s="2"/>
      <c r="BH6892" s="2"/>
      <c r="BI6892" s="2"/>
      <c r="BJ6892" s="2"/>
      <c r="BK6892" s="2"/>
      <c r="BL6892" s="2"/>
      <c r="BM6892" s="2"/>
      <c r="BN6892" s="2"/>
      <c r="BO6892" s="2"/>
      <c r="BP6892" s="2"/>
      <c r="BQ6892" s="2"/>
      <c r="BR6892" s="2"/>
      <c r="BS6892" s="2"/>
      <c r="BT6892" s="2"/>
      <c r="BU6892" s="2"/>
      <c r="BV6892" s="2"/>
      <c r="BW6892" s="2"/>
      <c r="BX6892" s="2"/>
      <c r="BY6892" s="2"/>
      <c r="BZ6892" s="2"/>
      <c r="CA6892" s="2"/>
      <c r="CB6892" s="2"/>
      <c r="CC6892" s="2"/>
      <c r="CD6892" s="2"/>
      <c r="CE6892" s="2"/>
      <c r="CF6892" s="2"/>
      <c r="CG6892" s="2"/>
      <c r="CH6892" s="2"/>
      <c r="CI6892" s="2"/>
      <c r="CJ6892" s="2"/>
      <c r="CK6892" s="2"/>
      <c r="CL6892" s="2"/>
      <c r="CM6892" s="2"/>
      <c r="CN6892" s="2"/>
      <c r="CO6892" s="2"/>
      <c r="CP6892" s="2"/>
      <c r="CQ6892" s="2"/>
      <c r="CR6892" s="2"/>
      <c r="CS6892" s="2"/>
      <c r="CT6892" s="2"/>
      <c r="CU6892" s="2"/>
      <c r="CV6892" s="2"/>
      <c r="CW6892" s="2"/>
      <c r="CX6892" s="2"/>
      <c r="CY6892" s="2"/>
      <c r="CZ6892" s="2"/>
      <c r="DA6892" s="2"/>
      <c r="DB6892" s="2"/>
      <c r="DC6892" s="2"/>
      <c r="DD6892" s="2"/>
      <c r="DE6892" s="2"/>
      <c r="DF6892" s="2"/>
      <c r="DG6892" s="2"/>
      <c r="DH6892" s="2"/>
      <c r="DI6892" s="2"/>
      <c r="DJ6892" s="2"/>
      <c r="DK6892" s="2"/>
      <c r="DL6892" s="2"/>
      <c r="DM6892" s="2"/>
      <c r="DN6892" s="2"/>
      <c r="DO6892" s="2"/>
      <c r="DP6892" s="2"/>
      <c r="DQ6892" s="2"/>
      <c r="DR6892" s="2"/>
      <c r="DS6892" s="2"/>
      <c r="DT6892" s="2"/>
      <c r="DU6892" s="2"/>
      <c r="DV6892" s="2"/>
      <c r="DW6892" s="2"/>
      <c r="DX6892" s="2"/>
      <c r="DY6892" s="2"/>
      <c r="DZ6892" s="2"/>
      <c r="EA6892" s="2"/>
      <c r="EB6892" s="2"/>
      <c r="EC6892" s="2"/>
      <c r="ED6892" s="2"/>
      <c r="EE6892" s="2"/>
      <c r="EF6892" s="2"/>
      <c r="EG6892" s="2"/>
      <c r="EH6892" s="2"/>
      <c r="EI6892" s="2"/>
      <c r="EJ6892" s="2"/>
      <c r="EK6892" s="2"/>
      <c r="EL6892" s="2"/>
      <c r="EM6892" s="2"/>
      <c r="EN6892" s="2"/>
      <c r="EO6892" s="2"/>
      <c r="EP6892" s="2"/>
      <c r="EQ6892" s="2"/>
      <c r="ER6892" s="2"/>
      <c r="ES6892" s="2"/>
      <c r="ET6892" s="2"/>
      <c r="EU6892" s="2"/>
      <c r="EV6892" s="2"/>
      <c r="EW6892" s="2"/>
      <c r="EX6892" s="2"/>
      <c r="EY6892" s="2"/>
      <c r="EZ6892" s="2"/>
      <c r="FA6892" s="2"/>
      <c r="FB6892" s="2"/>
      <c r="FC6892" s="2"/>
      <c r="FD6892" s="2"/>
      <c r="FE6892" s="2"/>
      <c r="FF6892" s="2"/>
      <c r="FG6892" s="2"/>
      <c r="FH6892" s="2"/>
      <c r="FI6892" s="2"/>
      <c r="FJ6892" s="2"/>
      <c r="FK6892" s="2"/>
      <c r="FL6892" s="2"/>
      <c r="FM6892" s="2"/>
      <c r="FN6892" s="2"/>
      <c r="FO6892" s="2"/>
      <c r="FP6892" s="2"/>
      <c r="FQ6892" s="2"/>
      <c r="FR6892" s="2"/>
      <c r="FS6892" s="2"/>
      <c r="FT6892" s="2"/>
      <c r="FU6892" s="2"/>
      <c r="FV6892" s="2"/>
      <c r="FW6892" s="2"/>
      <c r="FX6892" s="2"/>
      <c r="FY6892" s="2"/>
      <c r="FZ6892" s="2"/>
      <c r="GA6892" s="2"/>
      <c r="GB6892" s="2"/>
      <c r="GC6892" s="2"/>
      <c r="GD6892" s="2"/>
      <c r="GE6892" s="2"/>
      <c r="GF6892" s="2"/>
      <c r="GG6892" s="2"/>
      <c r="GH6892" s="2"/>
      <c r="GI6892" s="2"/>
      <c r="GJ6892" s="2"/>
      <c r="GK6892" s="2"/>
      <c r="GL6892" s="2"/>
      <c r="GM6892" s="2"/>
      <c r="GN6892" s="2"/>
      <c r="GO6892" s="2"/>
      <c r="GP6892" s="2"/>
      <c r="GQ6892" s="2"/>
      <c r="GR6892" s="2"/>
      <c r="GS6892" s="2"/>
      <c r="GT6892" s="2"/>
      <c r="GU6892" s="2"/>
      <c r="GV6892" s="2"/>
      <c r="GW6892" s="2"/>
      <c r="GX6892" s="2"/>
      <c r="GY6892" s="2"/>
      <c r="GZ6892" s="2"/>
      <c r="HA6892" s="2"/>
      <c r="HB6892" s="2"/>
      <c r="HC6892" s="2"/>
      <c r="HD6892" s="2"/>
      <c r="HE6892" s="2"/>
      <c r="HF6892" s="2"/>
      <c r="HG6892" s="2"/>
      <c r="HH6892" s="2"/>
      <c r="HI6892" s="2"/>
      <c r="HJ6892" s="2"/>
      <c r="HK6892" s="2"/>
      <c r="HL6892" s="2"/>
      <c r="HM6892" s="2"/>
      <c r="HN6892" s="2"/>
      <c r="HO6892" s="2"/>
      <c r="HP6892" s="2"/>
      <c r="HQ6892" s="2"/>
      <c r="HR6892" s="2"/>
      <c r="HS6892" s="2"/>
      <c r="HT6892" s="2"/>
      <c r="HU6892" s="2"/>
      <c r="HV6892" s="2"/>
      <c r="HW6892" s="2"/>
      <c r="HX6892" s="2"/>
      <c r="HY6892" s="2"/>
      <c r="HZ6892" s="2"/>
      <c r="IA6892" s="2"/>
      <c r="IB6892" s="2"/>
      <c r="IC6892" s="2"/>
      <c r="ID6892" s="2"/>
      <c r="IE6892" s="2"/>
      <c r="IF6892" s="2"/>
      <c r="IG6892" s="2"/>
      <c r="IH6892" s="2"/>
      <c r="II6892" s="2"/>
      <c r="IJ6892" s="2"/>
      <c r="IK6892" s="2"/>
      <c r="IL6892" s="2"/>
      <c r="IM6892" s="2"/>
      <c r="IN6892" s="2"/>
      <c r="IO6892" s="2"/>
      <c r="IP6892" s="2"/>
      <c r="IQ6892" s="2"/>
    </row>
    <row r="6893" spans="1:251" s="47" customFormat="1" ht="13.2" customHeight="1">
      <c r="A6893" s="7"/>
      <c r="B6893" s="110"/>
      <c r="C6893" s="111"/>
      <c r="D6893" s="111"/>
      <c r="E6893" s="111"/>
      <c r="F6893" s="111"/>
      <c r="G6893" s="111"/>
      <c r="H6893" s="111"/>
      <c r="I6893" s="111"/>
      <c r="J6893" s="111"/>
      <c r="K6893" s="111"/>
      <c r="L6893" s="111"/>
      <c r="M6893" s="111"/>
      <c r="N6893" s="111"/>
      <c r="O6893" s="111"/>
      <c r="P6893" s="111"/>
      <c r="Q6893" s="111"/>
      <c r="R6893" s="111"/>
      <c r="S6893" s="111"/>
      <c r="T6893" s="111"/>
      <c r="U6893" s="111"/>
      <c r="V6893" s="111"/>
      <c r="W6893" s="111"/>
      <c r="X6893" s="111"/>
      <c r="Y6893" s="111"/>
      <c r="Z6893" s="111"/>
      <c r="AA6893" s="111"/>
      <c r="AB6893" s="111"/>
      <c r="AC6893" s="111"/>
      <c r="AD6893" s="111"/>
      <c r="AE6893" s="111"/>
      <c r="AF6893" s="111"/>
      <c r="AG6893" s="111"/>
      <c r="AH6893" s="111"/>
      <c r="AI6893" s="111"/>
      <c r="AJ6893" s="111"/>
      <c r="AK6893" s="111"/>
      <c r="AL6893" s="111"/>
      <c r="AM6893" s="111"/>
      <c r="AN6893" s="111"/>
      <c r="AO6893" s="111"/>
      <c r="AP6893" s="111"/>
      <c r="AQ6893" s="111"/>
      <c r="AR6893" s="111"/>
      <c r="AS6893" s="111"/>
      <c r="AT6893" s="111"/>
      <c r="AU6893" s="111"/>
      <c r="AV6893" s="111"/>
      <c r="AW6893" s="111"/>
      <c r="AX6893" s="112"/>
      <c r="AY6893" s="2"/>
      <c r="AZ6893" s="2"/>
      <c r="BA6893" s="2"/>
      <c r="BB6893" s="2"/>
      <c r="BC6893" s="2"/>
      <c r="BD6893" s="2"/>
      <c r="BE6893" s="2"/>
      <c r="BF6893" s="2"/>
      <c r="BG6893" s="2"/>
      <c r="BH6893" s="2"/>
      <c r="BI6893" s="2"/>
      <c r="BJ6893" s="2"/>
      <c r="BK6893" s="2"/>
      <c r="BL6893" s="2"/>
      <c r="BM6893" s="2"/>
      <c r="BN6893" s="2"/>
      <c r="BO6893" s="2"/>
      <c r="BP6893" s="2"/>
      <c r="BQ6893" s="2"/>
      <c r="BR6893" s="2"/>
      <c r="BS6893" s="2"/>
      <c r="BT6893" s="2"/>
      <c r="BU6893" s="2"/>
      <c r="BV6893" s="2"/>
      <c r="BW6893" s="2"/>
      <c r="BX6893" s="2"/>
      <c r="BY6893" s="2"/>
      <c r="BZ6893" s="2"/>
      <c r="CA6893" s="2"/>
      <c r="CB6893" s="2"/>
      <c r="CC6893" s="2"/>
      <c r="CD6893" s="2"/>
      <c r="CE6893" s="2"/>
      <c r="CF6893" s="2"/>
      <c r="CG6893" s="2"/>
      <c r="CH6893" s="2"/>
      <c r="CI6893" s="2"/>
      <c r="CJ6893" s="2"/>
      <c r="CK6893" s="2"/>
      <c r="CL6893" s="2"/>
      <c r="CM6893" s="2"/>
      <c r="CN6893" s="2"/>
      <c r="CO6893" s="2"/>
      <c r="CP6893" s="2"/>
      <c r="CQ6893" s="2"/>
      <c r="CR6893" s="2"/>
      <c r="CS6893" s="2"/>
      <c r="CT6893" s="2"/>
      <c r="CU6893" s="2"/>
      <c r="CV6893" s="2"/>
      <c r="CW6893" s="2"/>
      <c r="CX6893" s="2"/>
      <c r="CY6893" s="2"/>
      <c r="CZ6893" s="2"/>
      <c r="DA6893" s="2"/>
      <c r="DB6893" s="2"/>
      <c r="DC6893" s="2"/>
      <c r="DD6893" s="2"/>
      <c r="DE6893" s="2"/>
      <c r="DF6893" s="2"/>
      <c r="DG6893" s="2"/>
      <c r="DH6893" s="2"/>
      <c r="DI6893" s="2"/>
      <c r="DJ6893" s="2"/>
      <c r="DK6893" s="2"/>
      <c r="DL6893" s="2"/>
      <c r="DM6893" s="2"/>
      <c r="DN6893" s="2"/>
      <c r="DO6893" s="2"/>
      <c r="DP6893" s="2"/>
      <c r="DQ6893" s="2"/>
      <c r="DR6893" s="2"/>
      <c r="DS6893" s="2"/>
      <c r="DT6893" s="2"/>
      <c r="DU6893" s="2"/>
      <c r="DV6893" s="2"/>
      <c r="DW6893" s="2"/>
      <c r="DX6893" s="2"/>
      <c r="DY6893" s="2"/>
      <c r="DZ6893" s="2"/>
      <c r="EA6893" s="2"/>
      <c r="EB6893" s="2"/>
      <c r="EC6893" s="2"/>
      <c r="ED6893" s="2"/>
      <c r="EE6893" s="2"/>
      <c r="EF6893" s="2"/>
      <c r="EG6893" s="2"/>
      <c r="EH6893" s="2"/>
      <c r="EI6893" s="2"/>
      <c r="EJ6893" s="2"/>
      <c r="EK6893" s="2"/>
      <c r="EL6893" s="2"/>
      <c r="EM6893" s="2"/>
      <c r="EN6893" s="2"/>
      <c r="EO6893" s="2"/>
      <c r="EP6893" s="2"/>
      <c r="EQ6893" s="2"/>
      <c r="ER6893" s="2"/>
      <c r="ES6893" s="2"/>
      <c r="ET6893" s="2"/>
      <c r="EU6893" s="2"/>
      <c r="EV6893" s="2"/>
      <c r="EW6893" s="2"/>
      <c r="EX6893" s="2"/>
      <c r="EY6893" s="2"/>
      <c r="EZ6893" s="2"/>
      <c r="FA6893" s="2"/>
      <c r="FB6893" s="2"/>
      <c r="FC6893" s="2"/>
      <c r="FD6893" s="2"/>
      <c r="FE6893" s="2"/>
      <c r="FF6893" s="2"/>
      <c r="FG6893" s="2"/>
      <c r="FH6893" s="2"/>
      <c r="FI6893" s="2"/>
      <c r="FJ6893" s="2"/>
      <c r="FK6893" s="2"/>
      <c r="FL6893" s="2"/>
      <c r="FM6893" s="2"/>
      <c r="FN6893" s="2"/>
      <c r="FO6893" s="2"/>
      <c r="FP6893" s="2"/>
      <c r="FQ6893" s="2"/>
      <c r="FR6893" s="2"/>
      <c r="FS6893" s="2"/>
      <c r="FT6893" s="2"/>
      <c r="FU6893" s="2"/>
      <c r="FV6893" s="2"/>
      <c r="FW6893" s="2"/>
      <c r="FX6893" s="2"/>
      <c r="FY6893" s="2"/>
      <c r="FZ6893" s="2"/>
      <c r="GA6893" s="2"/>
      <c r="GB6893" s="2"/>
      <c r="GC6893" s="2"/>
      <c r="GD6893" s="2"/>
      <c r="GE6893" s="2"/>
      <c r="GF6893" s="2"/>
      <c r="GG6893" s="2"/>
      <c r="GH6893" s="2"/>
      <c r="GI6893" s="2"/>
      <c r="GJ6893" s="2"/>
      <c r="GK6893" s="2"/>
      <c r="GL6893" s="2"/>
      <c r="GM6893" s="2"/>
      <c r="GN6893" s="2"/>
      <c r="GO6893" s="2"/>
      <c r="GP6893" s="2"/>
      <c r="GQ6893" s="2"/>
      <c r="GR6893" s="2"/>
      <c r="GS6893" s="2"/>
      <c r="GT6893" s="2"/>
      <c r="GU6893" s="2"/>
      <c r="GV6893" s="2"/>
      <c r="GW6893" s="2"/>
      <c r="GX6893" s="2"/>
      <c r="GY6893" s="2"/>
      <c r="GZ6893" s="2"/>
      <c r="HA6893" s="2"/>
      <c r="HB6893" s="2"/>
      <c r="HC6893" s="2"/>
      <c r="HD6893" s="2"/>
      <c r="HE6893" s="2"/>
      <c r="HF6893" s="2"/>
      <c r="HG6893" s="2"/>
      <c r="HH6893" s="2"/>
      <c r="HI6893" s="2"/>
      <c r="HJ6893" s="2"/>
      <c r="HK6893" s="2"/>
      <c r="HL6893" s="2"/>
      <c r="HM6893" s="2"/>
      <c r="HN6893" s="2"/>
      <c r="HO6893" s="2"/>
      <c r="HP6893" s="2"/>
      <c r="HQ6893" s="2"/>
      <c r="HR6893" s="2"/>
      <c r="HS6893" s="2"/>
      <c r="HT6893" s="2"/>
      <c r="HU6893" s="2"/>
      <c r="HV6893" s="2"/>
      <c r="HW6893" s="2"/>
      <c r="HX6893" s="2"/>
      <c r="HY6893" s="2"/>
      <c r="HZ6893" s="2"/>
      <c r="IA6893" s="2"/>
      <c r="IB6893" s="2"/>
      <c r="IC6893" s="2"/>
      <c r="ID6893" s="2"/>
      <c r="IE6893" s="2"/>
      <c r="IF6893" s="2"/>
      <c r="IG6893" s="2"/>
      <c r="IH6893" s="2"/>
      <c r="II6893" s="2"/>
      <c r="IJ6893" s="2"/>
      <c r="IK6893" s="2"/>
      <c r="IL6893" s="2"/>
      <c r="IM6893" s="2"/>
      <c r="IN6893" s="2"/>
      <c r="IO6893" s="2"/>
      <c r="IP6893" s="2"/>
      <c r="IQ6893" s="2"/>
    </row>
    <row r="6894" spans="1:251" s="47" customFormat="1" ht="13.2" customHeight="1">
      <c r="A6894" s="7"/>
      <c r="B6894" s="110"/>
      <c r="C6894" s="111"/>
      <c r="D6894" s="111"/>
      <c r="E6894" s="111"/>
      <c r="F6894" s="111"/>
      <c r="G6894" s="111"/>
      <c r="H6894" s="111"/>
      <c r="I6894" s="111"/>
      <c r="J6894" s="111"/>
      <c r="K6894" s="111"/>
      <c r="L6894" s="111"/>
      <c r="M6894" s="111"/>
      <c r="N6894" s="111"/>
      <c r="O6894" s="111"/>
      <c r="P6894" s="111"/>
      <c r="Q6894" s="111"/>
      <c r="R6894" s="111"/>
      <c r="S6894" s="111"/>
      <c r="T6894" s="111"/>
      <c r="U6894" s="111"/>
      <c r="V6894" s="111"/>
      <c r="W6894" s="111"/>
      <c r="X6894" s="111"/>
      <c r="Y6894" s="111"/>
      <c r="Z6894" s="111"/>
      <c r="AA6894" s="111"/>
      <c r="AB6894" s="111"/>
      <c r="AC6894" s="111"/>
      <c r="AD6894" s="111"/>
      <c r="AE6894" s="111"/>
      <c r="AF6894" s="111"/>
      <c r="AG6894" s="111"/>
      <c r="AH6894" s="111"/>
      <c r="AI6894" s="111"/>
      <c r="AJ6894" s="111"/>
      <c r="AK6894" s="111"/>
      <c r="AL6894" s="111"/>
      <c r="AM6894" s="111"/>
      <c r="AN6894" s="111"/>
      <c r="AO6894" s="111"/>
      <c r="AP6894" s="111"/>
      <c r="AQ6894" s="111"/>
      <c r="AR6894" s="111"/>
      <c r="AS6894" s="111"/>
      <c r="AT6894" s="111"/>
      <c r="AU6894" s="111"/>
      <c r="AV6894" s="111"/>
      <c r="AW6894" s="111"/>
      <c r="AX6894" s="112"/>
      <c r="AY6894" s="2"/>
      <c r="AZ6894" s="2"/>
      <c r="BA6894" s="2"/>
      <c r="BB6894" s="2"/>
      <c r="BC6894" s="2"/>
      <c r="BD6894" s="2"/>
      <c r="BE6894" s="2"/>
      <c r="BF6894" s="2"/>
      <c r="BG6894" s="2"/>
      <c r="BH6894" s="2"/>
      <c r="BI6894" s="2"/>
      <c r="BJ6894" s="2"/>
      <c r="BK6894" s="2"/>
      <c r="BL6894" s="2"/>
      <c r="BM6894" s="2"/>
      <c r="BN6894" s="2"/>
      <c r="BO6894" s="2"/>
      <c r="BP6894" s="2"/>
      <c r="BQ6894" s="2"/>
      <c r="BR6894" s="2"/>
      <c r="BS6894" s="2"/>
      <c r="BT6894" s="2"/>
      <c r="BU6894" s="2"/>
      <c r="BV6894" s="2"/>
      <c r="BW6894" s="2"/>
      <c r="BX6894" s="2"/>
      <c r="BY6894" s="2"/>
      <c r="BZ6894" s="2"/>
      <c r="CA6894" s="2"/>
      <c r="CB6894" s="2"/>
      <c r="CC6894" s="2"/>
      <c r="CD6894" s="2"/>
      <c r="CE6894" s="2"/>
      <c r="CF6894" s="2"/>
      <c r="CG6894" s="2"/>
      <c r="CH6894" s="2"/>
      <c r="CI6894" s="2"/>
      <c r="CJ6894" s="2"/>
      <c r="CK6894" s="2"/>
      <c r="CL6894" s="2"/>
      <c r="CM6894" s="2"/>
      <c r="CN6894" s="2"/>
      <c r="CO6894" s="2"/>
      <c r="CP6894" s="2"/>
      <c r="CQ6894" s="2"/>
      <c r="CR6894" s="2"/>
      <c r="CS6894" s="2"/>
      <c r="CT6894" s="2"/>
      <c r="CU6894" s="2"/>
      <c r="CV6894" s="2"/>
      <c r="CW6894" s="2"/>
      <c r="CX6894" s="2"/>
      <c r="CY6894" s="2"/>
      <c r="CZ6894" s="2"/>
      <c r="DA6894" s="2"/>
      <c r="DB6894" s="2"/>
      <c r="DC6894" s="2"/>
      <c r="DD6894" s="2"/>
      <c r="DE6894" s="2"/>
      <c r="DF6894" s="2"/>
      <c r="DG6894" s="2"/>
      <c r="DH6894" s="2"/>
      <c r="DI6894" s="2"/>
      <c r="DJ6894" s="2"/>
      <c r="DK6894" s="2"/>
      <c r="DL6894" s="2"/>
      <c r="DM6894" s="2"/>
      <c r="DN6894" s="2"/>
      <c r="DO6894" s="2"/>
      <c r="DP6894" s="2"/>
      <c r="DQ6894" s="2"/>
      <c r="DR6894" s="2"/>
      <c r="DS6894" s="2"/>
      <c r="DT6894" s="2"/>
      <c r="DU6894" s="2"/>
      <c r="DV6894" s="2"/>
      <c r="DW6894" s="2"/>
      <c r="DX6894" s="2"/>
      <c r="DY6894" s="2"/>
      <c r="DZ6894" s="2"/>
      <c r="EA6894" s="2"/>
      <c r="EB6894" s="2"/>
      <c r="EC6894" s="2"/>
      <c r="ED6894" s="2"/>
      <c r="EE6894" s="2"/>
      <c r="EF6894" s="2"/>
      <c r="EG6894" s="2"/>
      <c r="EH6894" s="2"/>
      <c r="EI6894" s="2"/>
      <c r="EJ6894" s="2"/>
      <c r="EK6894" s="2"/>
      <c r="EL6894" s="2"/>
      <c r="EM6894" s="2"/>
      <c r="EN6894" s="2"/>
      <c r="EO6894" s="2"/>
      <c r="EP6894" s="2"/>
      <c r="EQ6894" s="2"/>
      <c r="ER6894" s="2"/>
      <c r="ES6894" s="2"/>
      <c r="ET6894" s="2"/>
      <c r="EU6894" s="2"/>
      <c r="EV6894" s="2"/>
      <c r="EW6894" s="2"/>
      <c r="EX6894" s="2"/>
      <c r="EY6894" s="2"/>
      <c r="EZ6894" s="2"/>
      <c r="FA6894" s="2"/>
      <c r="FB6894" s="2"/>
      <c r="FC6894" s="2"/>
      <c r="FD6894" s="2"/>
      <c r="FE6894" s="2"/>
      <c r="FF6894" s="2"/>
      <c r="FG6894" s="2"/>
      <c r="FH6894" s="2"/>
      <c r="FI6894" s="2"/>
      <c r="FJ6894" s="2"/>
      <c r="FK6894" s="2"/>
      <c r="FL6894" s="2"/>
      <c r="FM6894" s="2"/>
      <c r="FN6894" s="2"/>
      <c r="FO6894" s="2"/>
      <c r="FP6894" s="2"/>
      <c r="FQ6894" s="2"/>
      <c r="FR6894" s="2"/>
      <c r="FS6894" s="2"/>
      <c r="FT6894" s="2"/>
      <c r="FU6894" s="2"/>
      <c r="FV6894" s="2"/>
      <c r="FW6894" s="2"/>
      <c r="FX6894" s="2"/>
      <c r="FY6894" s="2"/>
      <c r="FZ6894" s="2"/>
      <c r="GA6894" s="2"/>
      <c r="GB6894" s="2"/>
      <c r="GC6894" s="2"/>
      <c r="GD6894" s="2"/>
      <c r="GE6894" s="2"/>
      <c r="GF6894" s="2"/>
      <c r="GG6894" s="2"/>
      <c r="GH6894" s="2"/>
      <c r="GI6894" s="2"/>
      <c r="GJ6894" s="2"/>
      <c r="GK6894" s="2"/>
      <c r="GL6894" s="2"/>
      <c r="GM6894" s="2"/>
      <c r="GN6894" s="2"/>
      <c r="GO6894" s="2"/>
      <c r="GP6894" s="2"/>
      <c r="GQ6894" s="2"/>
      <c r="GR6894" s="2"/>
      <c r="GS6894" s="2"/>
      <c r="GT6894" s="2"/>
      <c r="GU6894" s="2"/>
      <c r="GV6894" s="2"/>
      <c r="GW6894" s="2"/>
      <c r="GX6894" s="2"/>
      <c r="GY6894" s="2"/>
      <c r="GZ6894" s="2"/>
      <c r="HA6894" s="2"/>
      <c r="HB6894" s="2"/>
      <c r="HC6894" s="2"/>
      <c r="HD6894" s="2"/>
      <c r="HE6894" s="2"/>
      <c r="HF6894" s="2"/>
      <c r="HG6894" s="2"/>
      <c r="HH6894" s="2"/>
      <c r="HI6894" s="2"/>
      <c r="HJ6894" s="2"/>
      <c r="HK6894" s="2"/>
      <c r="HL6894" s="2"/>
      <c r="HM6894" s="2"/>
      <c r="HN6894" s="2"/>
      <c r="HO6894" s="2"/>
      <c r="HP6894" s="2"/>
      <c r="HQ6894" s="2"/>
      <c r="HR6894" s="2"/>
      <c r="HS6894" s="2"/>
      <c r="HT6894" s="2"/>
      <c r="HU6894" s="2"/>
      <c r="HV6894" s="2"/>
      <c r="HW6894" s="2"/>
      <c r="HX6894" s="2"/>
      <c r="HY6894" s="2"/>
      <c r="HZ6894" s="2"/>
      <c r="IA6894" s="2"/>
      <c r="IB6894" s="2"/>
      <c r="IC6894" s="2"/>
      <c r="ID6894" s="2"/>
      <c r="IE6894" s="2"/>
      <c r="IF6894" s="2"/>
      <c r="IG6894" s="2"/>
      <c r="IH6894" s="2"/>
      <c r="II6894" s="2"/>
      <c r="IJ6894" s="2"/>
      <c r="IK6894" s="2"/>
      <c r="IL6894" s="2"/>
      <c r="IM6894" s="2"/>
      <c r="IN6894" s="2"/>
      <c r="IO6894" s="2"/>
      <c r="IP6894" s="2"/>
      <c r="IQ6894" s="2"/>
    </row>
    <row r="6895" spans="1:251" ht="13.2" customHeight="1" thickBot="1">
      <c r="A6895" s="14"/>
      <c r="B6895" s="15"/>
      <c r="C6895" s="16"/>
      <c r="D6895" s="16"/>
      <c r="E6895" s="16"/>
      <c r="F6895" s="16"/>
      <c r="G6895" s="16"/>
      <c r="H6895" s="16"/>
      <c r="I6895" s="16"/>
      <c r="J6895" s="16"/>
      <c r="K6895" s="16"/>
      <c r="L6895" s="16"/>
      <c r="M6895" s="16"/>
      <c r="N6895" s="16"/>
      <c r="O6895" s="16"/>
      <c r="P6895" s="16"/>
      <c r="Q6895" s="16"/>
      <c r="R6895" s="16"/>
      <c r="S6895" s="16"/>
      <c r="T6895" s="16"/>
      <c r="U6895" s="16"/>
      <c r="V6895" s="16"/>
      <c r="W6895" s="16"/>
      <c r="X6895" s="16"/>
      <c r="Y6895" s="16"/>
      <c r="Z6895" s="16"/>
      <c r="AA6895" s="16"/>
      <c r="AB6895" s="16"/>
      <c r="AC6895" s="16"/>
      <c r="AD6895" s="16"/>
      <c r="AE6895" s="16"/>
      <c r="AF6895" s="16"/>
      <c r="AG6895" s="16"/>
      <c r="AH6895" s="16"/>
      <c r="AI6895" s="16"/>
      <c r="AJ6895" s="16"/>
      <c r="AK6895" s="16"/>
      <c r="AL6895" s="16"/>
      <c r="AM6895" s="16"/>
      <c r="AN6895" s="16"/>
      <c r="AO6895" s="16"/>
      <c r="AP6895" s="16"/>
      <c r="AQ6895" s="16"/>
      <c r="AR6895" s="16"/>
      <c r="AS6895" s="16"/>
      <c r="AT6895" s="16"/>
      <c r="AU6895" s="16"/>
      <c r="AV6895" s="16"/>
      <c r="AW6895" s="16"/>
      <c r="AX6895" s="17"/>
    </row>
    <row r="6896" spans="1:251" ht="13.2" customHeight="1">
      <c r="B6896" s="18"/>
    </row>
    <row r="6897" spans="1:113" ht="15" customHeight="1">
      <c r="B6897" s="9" t="s">
        <v>4</v>
      </c>
      <c r="C6897" s="7"/>
      <c r="D6897" s="7"/>
      <c r="E6897" s="7"/>
      <c r="F6897" s="7"/>
      <c r="G6897" s="7"/>
      <c r="H6897" s="7"/>
      <c r="I6897" s="7"/>
      <c r="J6897" s="7"/>
      <c r="K6897" s="7"/>
      <c r="L6897" s="8"/>
      <c r="M6897" s="8"/>
      <c r="N6897" s="8"/>
      <c r="O6897" s="8"/>
      <c r="P6897" s="7"/>
      <c r="Q6897" s="7"/>
      <c r="R6897" s="7"/>
      <c r="S6897" s="7"/>
      <c r="T6897" s="7"/>
      <c r="U6897" s="7"/>
      <c r="V6897" s="9"/>
      <c r="W6897" s="9"/>
      <c r="X6897" s="9"/>
      <c r="Y6897" s="9"/>
      <c r="Z6897" s="9"/>
      <c r="AA6897" s="9"/>
      <c r="AB6897" s="9"/>
      <c r="AC6897" s="9"/>
      <c r="AD6897" s="9"/>
      <c r="AE6897" s="9"/>
      <c r="AF6897" s="9"/>
      <c r="AG6897" s="9"/>
      <c r="AH6897" s="9"/>
      <c r="AI6897" s="9"/>
      <c r="AJ6897" s="9"/>
      <c r="AK6897" s="9"/>
      <c r="AL6897" s="9"/>
      <c r="AM6897" s="9"/>
      <c r="AN6897" s="9"/>
      <c r="AO6897" s="9"/>
      <c r="AP6897" s="9"/>
      <c r="AQ6897" s="9"/>
      <c r="AR6897" s="9"/>
      <c r="AS6897" s="9"/>
      <c r="AT6897" s="9"/>
      <c r="AU6897" s="9"/>
      <c r="AV6897" s="9"/>
      <c r="AW6897" s="9"/>
      <c r="AX6897" s="9"/>
    </row>
    <row r="6898" spans="1:113" ht="15" thickBot="1">
      <c r="B6898" s="7"/>
      <c r="C6898" s="7"/>
      <c r="D6898" s="7"/>
      <c r="E6898" s="7"/>
      <c r="F6898" s="7"/>
      <c r="G6898" s="7"/>
      <c r="H6898" s="7"/>
      <c r="I6898" s="7"/>
      <c r="J6898" s="7"/>
      <c r="K6898" s="7"/>
      <c r="L6898" s="8"/>
      <c r="M6898" s="8"/>
      <c r="N6898" s="8"/>
      <c r="O6898" s="8"/>
      <c r="P6898" s="7"/>
      <c r="Q6898" s="7"/>
      <c r="R6898" s="7"/>
      <c r="S6898" s="7"/>
      <c r="T6898" s="7"/>
      <c r="U6898" s="7"/>
      <c r="V6898" s="9"/>
      <c r="W6898" s="9"/>
      <c r="X6898" s="9"/>
      <c r="Y6898" s="9"/>
      <c r="Z6898" s="9"/>
      <c r="AA6898" s="9"/>
      <c r="AB6898" s="9"/>
      <c r="AC6898" s="9"/>
      <c r="AD6898" s="9"/>
      <c r="AE6898" s="9"/>
      <c r="AF6898" s="9"/>
      <c r="AG6898" s="9"/>
      <c r="AH6898" s="9"/>
      <c r="AI6898" s="9"/>
      <c r="AJ6898" s="9"/>
      <c r="AK6898" s="9"/>
      <c r="AL6898" s="9"/>
      <c r="AM6898" s="9"/>
      <c r="AN6898" s="9"/>
      <c r="AO6898" s="9"/>
      <c r="AP6898" s="9"/>
      <c r="AQ6898" s="9"/>
      <c r="AR6898" s="9"/>
      <c r="AS6898" s="9"/>
      <c r="AT6898" s="9"/>
      <c r="AU6898" s="9"/>
      <c r="AV6898" s="9"/>
      <c r="AW6898" s="9"/>
      <c r="AX6898" s="19" t="s">
        <v>5</v>
      </c>
    </row>
    <row r="6899" spans="1:113" ht="13.2" customHeight="1">
      <c r="A6899" s="7"/>
      <c r="B6899" s="113" t="s">
        <v>6</v>
      </c>
      <c r="C6899" s="114"/>
      <c r="D6899" s="114"/>
      <c r="E6899" s="114"/>
      <c r="F6899" s="114"/>
      <c r="G6899" s="114"/>
      <c r="H6899" s="114"/>
      <c r="I6899" s="114"/>
      <c r="J6899" s="114"/>
      <c r="K6899" s="114"/>
      <c r="L6899" s="114"/>
      <c r="M6899" s="114"/>
      <c r="N6899" s="114"/>
      <c r="O6899" s="114"/>
      <c r="P6899" s="114"/>
      <c r="Q6899" s="114"/>
      <c r="R6899" s="114"/>
      <c r="S6899" s="114"/>
      <c r="T6899" s="114"/>
      <c r="U6899" s="114"/>
      <c r="V6899" s="114"/>
      <c r="W6899" s="114"/>
      <c r="X6899" s="114"/>
      <c r="Y6899" s="114"/>
      <c r="Z6899" s="115"/>
      <c r="AA6899" s="119" t="s">
        <v>11</v>
      </c>
      <c r="AB6899" s="114"/>
      <c r="AC6899" s="114"/>
      <c r="AD6899" s="114"/>
      <c r="AE6899" s="114"/>
      <c r="AF6899" s="114"/>
      <c r="AG6899" s="114"/>
      <c r="AH6899" s="114"/>
      <c r="AI6899" s="115"/>
      <c r="AJ6899" s="119" t="s">
        <v>12</v>
      </c>
      <c r="AK6899" s="114"/>
      <c r="AL6899" s="114"/>
      <c r="AM6899" s="114"/>
      <c r="AN6899" s="114"/>
      <c r="AO6899" s="114"/>
      <c r="AP6899" s="114"/>
      <c r="AQ6899" s="114"/>
      <c r="AR6899" s="115"/>
      <c r="AS6899" s="119" t="s">
        <v>7</v>
      </c>
      <c r="AT6899" s="114"/>
      <c r="AU6899" s="114"/>
      <c r="AV6899" s="114"/>
      <c r="AW6899" s="114"/>
      <c r="AX6899" s="121"/>
    </row>
    <row r="6900" spans="1:113" ht="13.2" customHeight="1">
      <c r="A6900" s="7"/>
      <c r="B6900" s="116"/>
      <c r="C6900" s="117"/>
      <c r="D6900" s="117"/>
      <c r="E6900" s="117"/>
      <c r="F6900" s="117"/>
      <c r="G6900" s="117"/>
      <c r="H6900" s="117"/>
      <c r="I6900" s="117"/>
      <c r="J6900" s="117"/>
      <c r="K6900" s="117"/>
      <c r="L6900" s="117"/>
      <c r="M6900" s="117"/>
      <c r="N6900" s="117"/>
      <c r="O6900" s="117"/>
      <c r="P6900" s="117"/>
      <c r="Q6900" s="117"/>
      <c r="R6900" s="117"/>
      <c r="S6900" s="117"/>
      <c r="T6900" s="117"/>
      <c r="U6900" s="117"/>
      <c r="V6900" s="117"/>
      <c r="W6900" s="117"/>
      <c r="X6900" s="117"/>
      <c r="Y6900" s="117"/>
      <c r="Z6900" s="118"/>
      <c r="AA6900" s="120"/>
      <c r="AB6900" s="117"/>
      <c r="AC6900" s="117"/>
      <c r="AD6900" s="117"/>
      <c r="AE6900" s="117"/>
      <c r="AF6900" s="117"/>
      <c r="AG6900" s="117"/>
      <c r="AH6900" s="117"/>
      <c r="AI6900" s="118"/>
      <c r="AJ6900" s="120"/>
      <c r="AK6900" s="117"/>
      <c r="AL6900" s="117"/>
      <c r="AM6900" s="117"/>
      <c r="AN6900" s="117"/>
      <c r="AO6900" s="117"/>
      <c r="AP6900" s="117"/>
      <c r="AQ6900" s="117"/>
      <c r="AR6900" s="118"/>
      <c r="AS6900" s="120"/>
      <c r="AT6900" s="117"/>
      <c r="AU6900" s="117"/>
      <c r="AV6900" s="117"/>
      <c r="AW6900" s="117"/>
      <c r="AX6900" s="122"/>
      <c r="BB6900" s="48"/>
      <c r="BC6900" s="20"/>
      <c r="BD6900" s="47"/>
    </row>
    <row r="6901" spans="1:113" ht="18.75" customHeight="1">
      <c r="A6901" s="7"/>
      <c r="B6901" s="21"/>
      <c r="C6901" s="85" t="s">
        <v>810</v>
      </c>
      <c r="D6901" s="86"/>
      <c r="E6901" s="86"/>
      <c r="F6901" s="86"/>
      <c r="G6901" s="86"/>
      <c r="H6901" s="86"/>
      <c r="I6901" s="86"/>
      <c r="J6901" s="86"/>
      <c r="K6901" s="86"/>
      <c r="L6901" s="86"/>
      <c r="M6901" s="86"/>
      <c r="N6901" s="86"/>
      <c r="O6901" s="86"/>
      <c r="P6901" s="86"/>
      <c r="Q6901" s="86"/>
      <c r="R6901" s="86"/>
      <c r="S6901" s="86"/>
      <c r="T6901" s="86"/>
      <c r="U6901" s="86"/>
      <c r="V6901" s="86"/>
      <c r="W6901" s="86"/>
      <c r="X6901" s="86"/>
      <c r="Y6901" s="86"/>
      <c r="Z6901" s="87"/>
      <c r="AA6901" s="88">
        <v>10000</v>
      </c>
      <c r="AB6901" s="89"/>
      <c r="AC6901" s="89"/>
      <c r="AD6901" s="89"/>
      <c r="AE6901" s="89"/>
      <c r="AF6901" s="89"/>
      <c r="AG6901" s="89"/>
      <c r="AH6901" s="89"/>
      <c r="AI6901" s="90"/>
      <c r="AJ6901" s="88">
        <v>7890</v>
      </c>
      <c r="AK6901" s="89"/>
      <c r="AL6901" s="89"/>
      <c r="AM6901" s="89"/>
      <c r="AN6901" s="89"/>
      <c r="AO6901" s="89"/>
      <c r="AP6901" s="89"/>
      <c r="AQ6901" s="89"/>
      <c r="AR6901" s="90"/>
      <c r="AS6901" s="91"/>
      <c r="AT6901" s="92"/>
      <c r="AU6901" s="92"/>
      <c r="AV6901" s="92"/>
      <c r="AW6901" s="92"/>
      <c r="AX6901" s="93"/>
    </row>
    <row r="6902" spans="1:113" ht="18.75" customHeight="1" thickBot="1">
      <c r="A6902" s="14"/>
      <c r="B6902" s="94" t="s">
        <v>16</v>
      </c>
      <c r="C6902" s="95"/>
      <c r="D6902" s="95"/>
      <c r="E6902" s="95"/>
      <c r="F6902" s="95"/>
      <c r="G6902" s="95"/>
      <c r="H6902" s="95"/>
      <c r="I6902" s="95"/>
      <c r="J6902" s="95"/>
      <c r="K6902" s="95"/>
      <c r="L6902" s="95"/>
      <c r="M6902" s="95"/>
      <c r="N6902" s="95"/>
      <c r="O6902" s="95"/>
      <c r="P6902" s="95"/>
      <c r="Q6902" s="95"/>
      <c r="R6902" s="95"/>
      <c r="S6902" s="95"/>
      <c r="T6902" s="95"/>
      <c r="U6902" s="95"/>
      <c r="V6902" s="95"/>
      <c r="W6902" s="95"/>
      <c r="X6902" s="95"/>
      <c r="Y6902" s="95"/>
      <c r="Z6902" s="96"/>
      <c r="AA6902" s="97">
        <f>SUM($AA$6901:$AA$6901)</f>
        <v>10000</v>
      </c>
      <c r="AB6902" s="98"/>
      <c r="AC6902" s="98"/>
      <c r="AD6902" s="98"/>
      <c r="AE6902" s="98"/>
      <c r="AF6902" s="98"/>
      <c r="AG6902" s="98"/>
      <c r="AH6902" s="98"/>
      <c r="AI6902" s="99"/>
      <c r="AJ6902" s="97">
        <f>SUM($AJ$6901:$AJ$6901)</f>
        <v>7890</v>
      </c>
      <c r="AK6902" s="98"/>
      <c r="AL6902" s="98"/>
      <c r="AM6902" s="98"/>
      <c r="AN6902" s="98"/>
      <c r="AO6902" s="98"/>
      <c r="AP6902" s="98"/>
      <c r="AQ6902" s="98"/>
      <c r="AR6902" s="99"/>
      <c r="AS6902" s="100"/>
      <c r="AT6902" s="101"/>
      <c r="AU6902" s="101"/>
      <c r="AV6902" s="101"/>
      <c r="AW6902" s="101"/>
      <c r="AX6902" s="102"/>
    </row>
    <row r="6903" spans="1:113" ht="13.2" customHeight="1"/>
    <row r="6904" spans="1:113" ht="19.2">
      <c r="A6904" s="1" t="s">
        <v>0</v>
      </c>
      <c r="AW6904" s="3"/>
      <c r="AX6904" s="4"/>
      <c r="AY6904" s="3"/>
    </row>
    <row r="6905" spans="1:113" ht="13.2" customHeight="1"/>
    <row r="6906" spans="1:113" ht="18" customHeight="1">
      <c r="B6906" s="103" t="s">
        <v>8</v>
      </c>
      <c r="C6906" s="123"/>
      <c r="D6906" s="123"/>
      <c r="E6906" s="123"/>
      <c r="F6906" s="123"/>
      <c r="G6906" s="123"/>
      <c r="H6906" s="123"/>
      <c r="I6906" s="123"/>
      <c r="J6906" s="123"/>
      <c r="K6906" s="123"/>
      <c r="L6906" s="123"/>
      <c r="M6906" s="123"/>
      <c r="N6906" s="123"/>
      <c r="O6906" s="123"/>
      <c r="P6906" s="123"/>
      <c r="Q6906" s="123"/>
      <c r="R6906" s="123"/>
      <c r="S6906" s="123"/>
      <c r="T6906" s="123"/>
      <c r="U6906" s="123"/>
      <c r="V6906" s="123"/>
      <c r="W6906" s="123"/>
      <c r="X6906" s="123"/>
      <c r="Y6906" s="123"/>
      <c r="Z6906" s="123"/>
      <c r="AA6906" s="123"/>
      <c r="AB6906" s="123"/>
      <c r="AC6906" s="123"/>
      <c r="AD6906" s="123"/>
      <c r="AE6906" s="123"/>
      <c r="AF6906" s="123"/>
      <c r="AG6906" s="123"/>
      <c r="AH6906" s="123"/>
      <c r="AI6906" s="123"/>
      <c r="AJ6906" s="123"/>
      <c r="AK6906" s="123"/>
      <c r="AL6906" s="123"/>
      <c r="AM6906" s="123"/>
      <c r="AN6906" s="123"/>
      <c r="AO6906" s="123"/>
      <c r="AP6906" s="123"/>
      <c r="AQ6906" s="123"/>
      <c r="AR6906" s="123"/>
      <c r="AS6906" s="123"/>
      <c r="AT6906" s="123"/>
      <c r="AU6906" s="123"/>
      <c r="AV6906" s="123"/>
      <c r="AW6906" s="123"/>
      <c r="AX6906" s="123"/>
    </row>
    <row r="6907" spans="1:113" ht="13.2" customHeight="1">
      <c r="Z6907" s="5"/>
      <c r="AD6907" s="5"/>
      <c r="AE6907" s="5"/>
      <c r="AF6907" s="5"/>
      <c r="AG6907" s="5"/>
      <c r="AH6907" s="5"/>
      <c r="AI6907" s="5"/>
      <c r="AO6907" s="5"/>
    </row>
    <row r="6908" spans="1:113" ht="13.2" customHeight="1" thickBot="1">
      <c r="Z6908" s="5"/>
      <c r="AD6908" s="5"/>
      <c r="AE6908" s="5"/>
      <c r="AF6908" s="5"/>
      <c r="AG6908" s="5"/>
      <c r="AH6908" s="5"/>
      <c r="AI6908" s="5"/>
      <c r="AO6908" s="5"/>
      <c r="DI6908" s="22"/>
    </row>
    <row r="6909" spans="1:113" ht="24.75" customHeight="1" thickBot="1">
      <c r="B6909" s="105" t="s">
        <v>1</v>
      </c>
      <c r="C6909" s="106"/>
      <c r="D6909" s="106"/>
      <c r="E6909" s="106"/>
      <c r="F6909" s="106"/>
      <c r="G6909" s="106"/>
      <c r="H6909" s="107" t="s">
        <v>814</v>
      </c>
      <c r="I6909" s="108"/>
      <c r="J6909" s="108"/>
      <c r="K6909" s="108"/>
      <c r="L6909" s="108"/>
      <c r="M6909" s="108"/>
      <c r="N6909" s="108"/>
      <c r="O6909" s="108"/>
      <c r="P6909" s="108"/>
      <c r="Q6909" s="108"/>
      <c r="R6909" s="108"/>
      <c r="S6909" s="108"/>
      <c r="T6909" s="108"/>
      <c r="U6909" s="108"/>
      <c r="V6909" s="108"/>
      <c r="W6909" s="108"/>
      <c r="X6909" s="108"/>
      <c r="Y6909" s="108"/>
      <c r="Z6909" s="108"/>
      <c r="AA6909" s="108"/>
      <c r="AB6909" s="108"/>
      <c r="AC6909" s="108"/>
      <c r="AD6909" s="108"/>
      <c r="AE6909" s="108"/>
      <c r="AF6909" s="108"/>
      <c r="AG6909" s="108"/>
      <c r="AH6909" s="108"/>
      <c r="AI6909" s="108"/>
      <c r="AJ6909" s="108"/>
      <c r="AK6909" s="108"/>
      <c r="AL6909" s="108"/>
      <c r="AM6909" s="108"/>
      <c r="AN6909" s="108"/>
      <c r="AO6909" s="108"/>
      <c r="AP6909" s="108"/>
      <c r="AQ6909" s="108"/>
      <c r="AR6909" s="108"/>
      <c r="AS6909" s="108"/>
      <c r="AT6909" s="108"/>
      <c r="AU6909" s="108"/>
      <c r="AV6909" s="108"/>
      <c r="AW6909" s="108"/>
      <c r="AX6909" s="109"/>
      <c r="DI6909" s="22"/>
    </row>
    <row r="6910" spans="1:113" ht="13.2" customHeight="1">
      <c r="B6910" s="6"/>
      <c r="C6910" s="6"/>
      <c r="D6910" s="6"/>
      <c r="E6910" s="6"/>
      <c r="F6910" s="6"/>
      <c r="G6910" s="6"/>
      <c r="H6910" s="7"/>
      <c r="I6910" s="7"/>
      <c r="J6910" s="7"/>
      <c r="K6910" s="7"/>
      <c r="L6910" s="8"/>
      <c r="M6910" s="8"/>
      <c r="N6910" s="8"/>
      <c r="O6910" s="8"/>
      <c r="P6910" s="7"/>
      <c r="Q6910" s="7"/>
      <c r="R6910" s="7"/>
      <c r="S6910" s="7"/>
      <c r="T6910" s="7"/>
      <c r="U6910" s="7"/>
      <c r="V6910" s="9"/>
      <c r="W6910" s="9"/>
      <c r="X6910" s="9"/>
      <c r="Y6910" s="9"/>
      <c r="Z6910" s="9"/>
      <c r="AA6910" s="9"/>
      <c r="AB6910" s="9"/>
      <c r="AC6910" s="9"/>
      <c r="AD6910" s="9"/>
      <c r="AE6910" s="9"/>
      <c r="AF6910" s="9"/>
      <c r="AG6910" s="9"/>
      <c r="AH6910" s="9"/>
      <c r="AI6910" s="9"/>
      <c r="AJ6910" s="9"/>
      <c r="AK6910" s="9"/>
      <c r="AL6910" s="9"/>
      <c r="AM6910" s="9"/>
      <c r="AN6910" s="9"/>
      <c r="AO6910" s="9"/>
      <c r="AP6910" s="9"/>
      <c r="AQ6910" s="9"/>
      <c r="AR6910" s="9"/>
      <c r="AS6910" s="9"/>
      <c r="AT6910" s="9"/>
      <c r="AU6910" s="9"/>
      <c r="AV6910" s="9"/>
      <c r="AW6910" s="9"/>
      <c r="AX6910" s="9"/>
      <c r="DI6910" s="22"/>
    </row>
    <row r="6911" spans="1:113" ht="15" thickBot="1">
      <c r="A6911" s="46"/>
      <c r="B6911" s="9" t="s">
        <v>2</v>
      </c>
      <c r="C6911" s="7"/>
      <c r="D6911" s="7"/>
      <c r="E6911" s="7"/>
      <c r="F6911" s="7"/>
      <c r="G6911" s="7"/>
      <c r="H6911" s="7"/>
      <c r="I6911" s="7"/>
      <c r="J6911" s="7"/>
      <c r="K6911" s="7"/>
      <c r="L6911" s="8"/>
      <c r="M6911" s="8"/>
      <c r="N6911" s="8"/>
      <c r="O6911" s="8"/>
      <c r="P6911" s="7"/>
      <c r="Q6911" s="7"/>
      <c r="R6911" s="7"/>
      <c r="S6911" s="7"/>
      <c r="T6911" s="7"/>
      <c r="U6911" s="7"/>
      <c r="V6911" s="9"/>
      <c r="W6911" s="9"/>
      <c r="X6911" s="9"/>
      <c r="Y6911" s="9"/>
      <c r="Z6911" s="9"/>
      <c r="AA6911" s="9"/>
      <c r="AB6911" s="9"/>
      <c r="AC6911" s="9"/>
      <c r="AD6911" s="9"/>
      <c r="AE6911" s="9"/>
      <c r="AF6911" s="9"/>
      <c r="AG6911" s="9"/>
      <c r="AH6911" s="9"/>
      <c r="AI6911" s="9"/>
      <c r="AJ6911" s="9"/>
      <c r="AK6911" s="9"/>
      <c r="AL6911" s="9"/>
      <c r="AM6911" s="9"/>
      <c r="AN6911" s="9"/>
      <c r="AO6911" s="9"/>
      <c r="AP6911" s="9"/>
      <c r="AQ6911" s="9"/>
      <c r="AR6911" s="9"/>
      <c r="AS6911" s="9"/>
      <c r="AT6911" s="9"/>
      <c r="AU6911" s="9"/>
      <c r="AV6911" s="9"/>
      <c r="AW6911" s="9"/>
      <c r="AX6911" s="9"/>
      <c r="DI6911" s="22"/>
    </row>
    <row r="6912" spans="1:113" ht="13.2" customHeight="1">
      <c r="A6912" s="7"/>
      <c r="B6912" s="10"/>
      <c r="C6912" s="6"/>
      <c r="D6912" s="6"/>
      <c r="E6912" s="6"/>
      <c r="F6912" s="6"/>
      <c r="G6912" s="6"/>
      <c r="H6912" s="6"/>
      <c r="I6912" s="6"/>
      <c r="J6912" s="6"/>
      <c r="K6912" s="6"/>
      <c r="L6912" s="11"/>
      <c r="M6912" s="11"/>
      <c r="N6912" s="11"/>
      <c r="O6912" s="11"/>
      <c r="P6912" s="6"/>
      <c r="Q6912" s="6"/>
      <c r="R6912" s="6"/>
      <c r="S6912" s="6"/>
      <c r="T6912" s="6"/>
      <c r="U6912" s="6"/>
      <c r="V6912" s="12"/>
      <c r="W6912" s="12"/>
      <c r="X6912" s="12"/>
      <c r="Y6912" s="12"/>
      <c r="Z6912" s="12"/>
      <c r="AA6912" s="12"/>
      <c r="AB6912" s="12"/>
      <c r="AC6912" s="12"/>
      <c r="AD6912" s="12"/>
      <c r="AE6912" s="12"/>
      <c r="AF6912" s="12"/>
      <c r="AG6912" s="12"/>
      <c r="AH6912" s="12"/>
      <c r="AI6912" s="12"/>
      <c r="AJ6912" s="12"/>
      <c r="AK6912" s="12"/>
      <c r="AL6912" s="12"/>
      <c r="AM6912" s="12"/>
      <c r="AN6912" s="12"/>
      <c r="AO6912" s="12"/>
      <c r="AP6912" s="12"/>
      <c r="AQ6912" s="12"/>
      <c r="AR6912" s="12"/>
      <c r="AS6912" s="12"/>
      <c r="AT6912" s="12"/>
      <c r="AU6912" s="12"/>
      <c r="AV6912" s="12"/>
      <c r="AW6912" s="12"/>
      <c r="AX6912" s="13"/>
    </row>
    <row r="6913" spans="1:251" ht="13.2" customHeight="1">
      <c r="A6913" s="7"/>
      <c r="B6913" s="110" t="s">
        <v>815</v>
      </c>
      <c r="C6913" s="111"/>
      <c r="D6913" s="111"/>
      <c r="E6913" s="111"/>
      <c r="F6913" s="111"/>
      <c r="G6913" s="111"/>
      <c r="H6913" s="111"/>
      <c r="I6913" s="111"/>
      <c r="J6913" s="111"/>
      <c r="K6913" s="111"/>
      <c r="L6913" s="111"/>
      <c r="M6913" s="111"/>
      <c r="N6913" s="111"/>
      <c r="O6913" s="111"/>
      <c r="P6913" s="111"/>
      <c r="Q6913" s="111"/>
      <c r="R6913" s="111"/>
      <c r="S6913" s="111"/>
      <c r="T6913" s="111"/>
      <c r="U6913" s="111"/>
      <c r="V6913" s="111"/>
      <c r="W6913" s="111"/>
      <c r="X6913" s="111"/>
      <c r="Y6913" s="111"/>
      <c r="Z6913" s="111"/>
      <c r="AA6913" s="111"/>
      <c r="AB6913" s="111"/>
      <c r="AC6913" s="111"/>
      <c r="AD6913" s="111"/>
      <c r="AE6913" s="111"/>
      <c r="AF6913" s="111"/>
      <c r="AG6913" s="111"/>
      <c r="AH6913" s="111"/>
      <c r="AI6913" s="111"/>
      <c r="AJ6913" s="111"/>
      <c r="AK6913" s="111"/>
      <c r="AL6913" s="111"/>
      <c r="AM6913" s="111"/>
      <c r="AN6913" s="111"/>
      <c r="AO6913" s="111"/>
      <c r="AP6913" s="111"/>
      <c r="AQ6913" s="111"/>
      <c r="AR6913" s="111"/>
      <c r="AS6913" s="111"/>
      <c r="AT6913" s="111"/>
      <c r="AU6913" s="111"/>
      <c r="AV6913" s="111"/>
      <c r="AW6913" s="111"/>
      <c r="AX6913" s="112"/>
    </row>
    <row r="6914" spans="1:251" ht="13.2" customHeight="1">
      <c r="A6914" s="7"/>
      <c r="B6914" s="110"/>
      <c r="C6914" s="111"/>
      <c r="D6914" s="111"/>
      <c r="E6914" s="111"/>
      <c r="F6914" s="111"/>
      <c r="G6914" s="111"/>
      <c r="H6914" s="111"/>
      <c r="I6914" s="111"/>
      <c r="J6914" s="111"/>
      <c r="K6914" s="111"/>
      <c r="L6914" s="111"/>
      <c r="M6914" s="111"/>
      <c r="N6914" s="111"/>
      <c r="O6914" s="111"/>
      <c r="P6914" s="111"/>
      <c r="Q6914" s="111"/>
      <c r="R6914" s="111"/>
      <c r="S6914" s="111"/>
      <c r="T6914" s="111"/>
      <c r="U6914" s="111"/>
      <c r="V6914" s="111"/>
      <c r="W6914" s="111"/>
      <c r="X6914" s="111"/>
      <c r="Y6914" s="111"/>
      <c r="Z6914" s="111"/>
      <c r="AA6914" s="111"/>
      <c r="AB6914" s="111"/>
      <c r="AC6914" s="111"/>
      <c r="AD6914" s="111"/>
      <c r="AE6914" s="111"/>
      <c r="AF6914" s="111"/>
      <c r="AG6914" s="111"/>
      <c r="AH6914" s="111"/>
      <c r="AI6914" s="111"/>
      <c r="AJ6914" s="111"/>
      <c r="AK6914" s="111"/>
      <c r="AL6914" s="111"/>
      <c r="AM6914" s="111"/>
      <c r="AN6914" s="111"/>
      <c r="AO6914" s="111"/>
      <c r="AP6914" s="111"/>
      <c r="AQ6914" s="111"/>
      <c r="AR6914" s="111"/>
      <c r="AS6914" s="111"/>
      <c r="AT6914" s="111"/>
      <c r="AU6914" s="111"/>
      <c r="AV6914" s="111"/>
      <c r="AW6914" s="111"/>
      <c r="AX6914" s="112"/>
      <c r="BC6914" s="47"/>
    </row>
    <row r="6915" spans="1:251" ht="13.2" customHeight="1">
      <c r="A6915" s="7"/>
      <c r="B6915" s="110"/>
      <c r="C6915" s="111"/>
      <c r="D6915" s="111"/>
      <c r="E6915" s="111"/>
      <c r="F6915" s="111"/>
      <c r="G6915" s="111"/>
      <c r="H6915" s="111"/>
      <c r="I6915" s="111"/>
      <c r="J6915" s="111"/>
      <c r="K6915" s="111"/>
      <c r="L6915" s="111"/>
      <c r="M6915" s="111"/>
      <c r="N6915" s="111"/>
      <c r="O6915" s="111"/>
      <c r="P6915" s="111"/>
      <c r="Q6915" s="111"/>
      <c r="R6915" s="111"/>
      <c r="S6915" s="111"/>
      <c r="T6915" s="111"/>
      <c r="U6915" s="111"/>
      <c r="V6915" s="111"/>
      <c r="W6915" s="111"/>
      <c r="X6915" s="111"/>
      <c r="Y6915" s="111"/>
      <c r="Z6915" s="111"/>
      <c r="AA6915" s="111"/>
      <c r="AB6915" s="111"/>
      <c r="AC6915" s="111"/>
      <c r="AD6915" s="111"/>
      <c r="AE6915" s="111"/>
      <c r="AF6915" s="111"/>
      <c r="AG6915" s="111"/>
      <c r="AH6915" s="111"/>
      <c r="AI6915" s="111"/>
      <c r="AJ6915" s="111"/>
      <c r="AK6915" s="111"/>
      <c r="AL6915" s="111"/>
      <c r="AM6915" s="111"/>
      <c r="AN6915" s="111"/>
      <c r="AO6915" s="111"/>
      <c r="AP6915" s="111"/>
      <c r="AQ6915" s="111"/>
      <c r="AR6915" s="111"/>
      <c r="AS6915" s="111"/>
      <c r="AT6915" s="111"/>
      <c r="AU6915" s="111"/>
      <c r="AV6915" s="111"/>
      <c r="AW6915" s="111"/>
      <c r="AX6915" s="112"/>
    </row>
    <row r="6916" spans="1:251" ht="13.2" customHeight="1">
      <c r="A6916" s="7"/>
      <c r="B6916" s="110"/>
      <c r="C6916" s="111"/>
      <c r="D6916" s="111"/>
      <c r="E6916" s="111"/>
      <c r="F6916" s="111"/>
      <c r="G6916" s="111"/>
      <c r="H6916" s="111"/>
      <c r="I6916" s="111"/>
      <c r="J6916" s="111"/>
      <c r="K6916" s="111"/>
      <c r="L6916" s="111"/>
      <c r="M6916" s="111"/>
      <c r="N6916" s="111"/>
      <c r="O6916" s="111"/>
      <c r="P6916" s="111"/>
      <c r="Q6916" s="111"/>
      <c r="R6916" s="111"/>
      <c r="S6916" s="111"/>
      <c r="T6916" s="111"/>
      <c r="U6916" s="111"/>
      <c r="V6916" s="111"/>
      <c r="W6916" s="111"/>
      <c r="X6916" s="111"/>
      <c r="Y6916" s="111"/>
      <c r="Z6916" s="111"/>
      <c r="AA6916" s="111"/>
      <c r="AB6916" s="111"/>
      <c r="AC6916" s="111"/>
      <c r="AD6916" s="111"/>
      <c r="AE6916" s="111"/>
      <c r="AF6916" s="111"/>
      <c r="AG6916" s="111"/>
      <c r="AH6916" s="111"/>
      <c r="AI6916" s="111"/>
      <c r="AJ6916" s="111"/>
      <c r="AK6916" s="111"/>
      <c r="AL6916" s="111"/>
      <c r="AM6916" s="111"/>
      <c r="AN6916" s="111"/>
      <c r="AO6916" s="111"/>
      <c r="AP6916" s="111"/>
      <c r="AQ6916" s="111"/>
      <c r="AR6916" s="111"/>
      <c r="AS6916" s="111"/>
      <c r="AT6916" s="111"/>
      <c r="AU6916" s="111"/>
      <c r="AV6916" s="111"/>
      <c r="AW6916" s="111"/>
      <c r="AX6916" s="112"/>
    </row>
    <row r="6917" spans="1:251" ht="13.2" customHeight="1">
      <c r="A6917" s="7"/>
      <c r="B6917" s="110"/>
      <c r="C6917" s="111"/>
      <c r="D6917" s="111"/>
      <c r="E6917" s="111"/>
      <c r="F6917" s="111"/>
      <c r="G6917" s="111"/>
      <c r="H6917" s="111"/>
      <c r="I6917" s="111"/>
      <c r="J6917" s="111"/>
      <c r="K6917" s="111"/>
      <c r="L6917" s="111"/>
      <c r="M6917" s="111"/>
      <c r="N6917" s="111"/>
      <c r="O6917" s="111"/>
      <c r="P6917" s="111"/>
      <c r="Q6917" s="111"/>
      <c r="R6917" s="111"/>
      <c r="S6917" s="111"/>
      <c r="T6917" s="111"/>
      <c r="U6917" s="111"/>
      <c r="V6917" s="111"/>
      <c r="W6917" s="111"/>
      <c r="X6917" s="111"/>
      <c r="Y6917" s="111"/>
      <c r="Z6917" s="111"/>
      <c r="AA6917" s="111"/>
      <c r="AB6917" s="111"/>
      <c r="AC6917" s="111"/>
      <c r="AD6917" s="111"/>
      <c r="AE6917" s="111"/>
      <c r="AF6917" s="111"/>
      <c r="AG6917" s="111"/>
      <c r="AH6917" s="111"/>
      <c r="AI6917" s="111"/>
      <c r="AJ6917" s="111"/>
      <c r="AK6917" s="111"/>
      <c r="AL6917" s="111"/>
      <c r="AM6917" s="111"/>
      <c r="AN6917" s="111"/>
      <c r="AO6917" s="111"/>
      <c r="AP6917" s="111"/>
      <c r="AQ6917" s="111"/>
      <c r="AR6917" s="111"/>
      <c r="AS6917" s="111"/>
      <c r="AT6917" s="111"/>
      <c r="AU6917" s="111"/>
      <c r="AV6917" s="111"/>
      <c r="AW6917" s="111"/>
      <c r="AX6917" s="112"/>
    </row>
    <row r="6918" spans="1:251" ht="13.2" customHeight="1" thickBot="1">
      <c r="A6918" s="14"/>
      <c r="B6918" s="15"/>
      <c r="C6918" s="16"/>
      <c r="D6918" s="16"/>
      <c r="E6918" s="16"/>
      <c r="F6918" s="16"/>
      <c r="G6918" s="16"/>
      <c r="H6918" s="16"/>
      <c r="I6918" s="16"/>
      <c r="J6918" s="16"/>
      <c r="K6918" s="16"/>
      <c r="L6918" s="16"/>
      <c r="M6918" s="16"/>
      <c r="N6918" s="16"/>
      <c r="O6918" s="16"/>
      <c r="P6918" s="16"/>
      <c r="Q6918" s="16"/>
      <c r="R6918" s="16"/>
      <c r="S6918" s="16"/>
      <c r="T6918" s="16"/>
      <c r="U6918" s="16"/>
      <c r="V6918" s="16"/>
      <c r="W6918" s="16"/>
      <c r="X6918" s="16"/>
      <c r="Y6918" s="16"/>
      <c r="Z6918" s="16"/>
      <c r="AA6918" s="16"/>
      <c r="AB6918" s="16"/>
      <c r="AC6918" s="16"/>
      <c r="AD6918" s="16"/>
      <c r="AE6918" s="16"/>
      <c r="AF6918" s="16"/>
      <c r="AG6918" s="16"/>
      <c r="AH6918" s="16"/>
      <c r="AI6918" s="16"/>
      <c r="AJ6918" s="16"/>
      <c r="AK6918" s="16"/>
      <c r="AL6918" s="16"/>
      <c r="AM6918" s="16"/>
      <c r="AN6918" s="16"/>
      <c r="AO6918" s="16"/>
      <c r="AP6918" s="16"/>
      <c r="AQ6918" s="16"/>
      <c r="AR6918" s="16"/>
      <c r="AS6918" s="16"/>
      <c r="AT6918" s="16"/>
      <c r="AU6918" s="16"/>
      <c r="AV6918" s="16"/>
      <c r="AW6918" s="16"/>
      <c r="AX6918" s="17"/>
    </row>
    <row r="6919" spans="1:251" ht="13.2" customHeight="1">
      <c r="B6919" s="18"/>
    </row>
    <row r="6920" spans="1:251" ht="15" thickBot="1">
      <c r="A6920" s="46"/>
      <c r="B6920" s="9" t="s">
        <v>3</v>
      </c>
      <c r="C6920" s="7"/>
      <c r="D6920" s="7"/>
      <c r="E6920" s="7"/>
      <c r="F6920" s="7"/>
      <c r="G6920" s="7"/>
      <c r="H6920" s="7"/>
      <c r="I6920" s="7"/>
      <c r="J6920" s="7"/>
      <c r="K6920" s="7"/>
      <c r="L6920" s="8"/>
      <c r="M6920" s="8"/>
      <c r="N6920" s="8"/>
      <c r="O6920" s="8"/>
      <c r="P6920" s="7"/>
      <c r="Q6920" s="7"/>
      <c r="R6920" s="7"/>
      <c r="S6920" s="7"/>
      <c r="T6920" s="7"/>
      <c r="U6920" s="7"/>
      <c r="V6920" s="9"/>
      <c r="W6920" s="9"/>
      <c r="X6920" s="9"/>
      <c r="Y6920" s="9"/>
      <c r="Z6920" s="9"/>
      <c r="AA6920" s="9"/>
      <c r="AB6920" s="9"/>
      <c r="AC6920" s="9"/>
      <c r="AD6920" s="9"/>
      <c r="AE6920" s="9"/>
      <c r="AF6920" s="9"/>
      <c r="AG6920" s="9"/>
      <c r="AH6920" s="9"/>
      <c r="AI6920" s="9"/>
      <c r="AJ6920" s="9"/>
      <c r="AK6920" s="9"/>
      <c r="AL6920" s="9"/>
      <c r="AM6920" s="9"/>
      <c r="AN6920" s="9"/>
      <c r="AO6920" s="9"/>
      <c r="AP6920" s="9"/>
      <c r="AQ6920" s="9"/>
      <c r="AR6920" s="9"/>
      <c r="AS6920" s="9"/>
      <c r="AT6920" s="9"/>
      <c r="AU6920" s="9"/>
      <c r="AV6920" s="9"/>
      <c r="AW6920" s="9"/>
      <c r="AX6920" s="9"/>
      <c r="DI6920" s="22"/>
    </row>
    <row r="6921" spans="1:251" ht="13.2" customHeight="1">
      <c r="A6921" s="7"/>
      <c r="B6921" s="10"/>
      <c r="C6921" s="6"/>
      <c r="D6921" s="6"/>
      <c r="E6921" s="6"/>
      <c r="F6921" s="6"/>
      <c r="G6921" s="6"/>
      <c r="H6921" s="6"/>
      <c r="I6921" s="6"/>
      <c r="J6921" s="6"/>
      <c r="K6921" s="6"/>
      <c r="L6921" s="11"/>
      <c r="M6921" s="11"/>
      <c r="N6921" s="11"/>
      <c r="O6921" s="11"/>
      <c r="P6921" s="6"/>
      <c r="Q6921" s="6"/>
      <c r="R6921" s="6"/>
      <c r="S6921" s="6"/>
      <c r="T6921" s="6"/>
      <c r="U6921" s="6"/>
      <c r="V6921" s="12"/>
      <c r="W6921" s="12"/>
      <c r="X6921" s="12"/>
      <c r="Y6921" s="12"/>
      <c r="Z6921" s="12"/>
      <c r="AA6921" s="12"/>
      <c r="AB6921" s="12"/>
      <c r="AC6921" s="12"/>
      <c r="AD6921" s="12"/>
      <c r="AE6921" s="12"/>
      <c r="AF6921" s="12"/>
      <c r="AG6921" s="12"/>
      <c r="AH6921" s="12"/>
      <c r="AI6921" s="12"/>
      <c r="AJ6921" s="12"/>
      <c r="AK6921" s="12"/>
      <c r="AL6921" s="12"/>
      <c r="AM6921" s="12"/>
      <c r="AN6921" s="12"/>
      <c r="AO6921" s="12"/>
      <c r="AP6921" s="12"/>
      <c r="AQ6921" s="12"/>
      <c r="AR6921" s="12"/>
      <c r="AS6921" s="12"/>
      <c r="AT6921" s="12"/>
      <c r="AU6921" s="12"/>
      <c r="AV6921" s="12"/>
      <c r="AW6921" s="12"/>
      <c r="AX6921" s="13"/>
    </row>
    <row r="6922" spans="1:251" ht="13.2" customHeight="1">
      <c r="A6922" s="7"/>
      <c r="B6922" s="110" t="s">
        <v>816</v>
      </c>
      <c r="C6922" s="111"/>
      <c r="D6922" s="111"/>
      <c r="E6922" s="111"/>
      <c r="F6922" s="111"/>
      <c r="G6922" s="111"/>
      <c r="H6922" s="111"/>
      <c r="I6922" s="111"/>
      <c r="J6922" s="111"/>
      <c r="K6922" s="111"/>
      <c r="L6922" s="111"/>
      <c r="M6922" s="111"/>
      <c r="N6922" s="111"/>
      <c r="O6922" s="111"/>
      <c r="P6922" s="111"/>
      <c r="Q6922" s="111"/>
      <c r="R6922" s="111"/>
      <c r="S6922" s="111"/>
      <c r="T6922" s="111"/>
      <c r="U6922" s="111"/>
      <c r="V6922" s="111"/>
      <c r="W6922" s="111"/>
      <c r="X6922" s="111"/>
      <c r="Y6922" s="111"/>
      <c r="Z6922" s="111"/>
      <c r="AA6922" s="111"/>
      <c r="AB6922" s="111"/>
      <c r="AC6922" s="111"/>
      <c r="AD6922" s="111"/>
      <c r="AE6922" s="111"/>
      <c r="AF6922" s="111"/>
      <c r="AG6922" s="111"/>
      <c r="AH6922" s="111"/>
      <c r="AI6922" s="111"/>
      <c r="AJ6922" s="111"/>
      <c r="AK6922" s="111"/>
      <c r="AL6922" s="111"/>
      <c r="AM6922" s="111"/>
      <c r="AN6922" s="111"/>
      <c r="AO6922" s="111"/>
      <c r="AP6922" s="111"/>
      <c r="AQ6922" s="111"/>
      <c r="AR6922" s="111"/>
      <c r="AS6922" s="111"/>
      <c r="AT6922" s="111"/>
      <c r="AU6922" s="111"/>
      <c r="AV6922" s="111"/>
      <c r="AW6922" s="111"/>
      <c r="AX6922" s="112"/>
    </row>
    <row r="6923" spans="1:251" s="47" customFormat="1" ht="13.2" customHeight="1">
      <c r="A6923" s="7"/>
      <c r="B6923" s="110"/>
      <c r="C6923" s="111"/>
      <c r="D6923" s="111"/>
      <c r="E6923" s="111"/>
      <c r="F6923" s="111"/>
      <c r="G6923" s="111"/>
      <c r="H6923" s="111"/>
      <c r="I6923" s="111"/>
      <c r="J6923" s="111"/>
      <c r="K6923" s="111"/>
      <c r="L6923" s="111"/>
      <c r="M6923" s="111"/>
      <c r="N6923" s="111"/>
      <c r="O6923" s="111"/>
      <c r="P6923" s="111"/>
      <c r="Q6923" s="111"/>
      <c r="R6923" s="111"/>
      <c r="S6923" s="111"/>
      <c r="T6923" s="111"/>
      <c r="U6923" s="111"/>
      <c r="V6923" s="111"/>
      <c r="W6923" s="111"/>
      <c r="X6923" s="111"/>
      <c r="Y6923" s="111"/>
      <c r="Z6923" s="111"/>
      <c r="AA6923" s="111"/>
      <c r="AB6923" s="111"/>
      <c r="AC6923" s="111"/>
      <c r="AD6923" s="111"/>
      <c r="AE6923" s="111"/>
      <c r="AF6923" s="111"/>
      <c r="AG6923" s="111"/>
      <c r="AH6923" s="111"/>
      <c r="AI6923" s="111"/>
      <c r="AJ6923" s="111"/>
      <c r="AK6923" s="111"/>
      <c r="AL6923" s="111"/>
      <c r="AM6923" s="111"/>
      <c r="AN6923" s="111"/>
      <c r="AO6923" s="111"/>
      <c r="AP6923" s="111"/>
      <c r="AQ6923" s="111"/>
      <c r="AR6923" s="111"/>
      <c r="AS6923" s="111"/>
      <c r="AT6923" s="111"/>
      <c r="AU6923" s="111"/>
      <c r="AV6923" s="111"/>
      <c r="AW6923" s="111"/>
      <c r="AX6923" s="112"/>
      <c r="AY6923" s="2"/>
      <c r="AZ6923" s="2"/>
      <c r="BA6923" s="2"/>
      <c r="BB6923" s="2"/>
      <c r="BC6923" s="2"/>
      <c r="BD6923" s="2"/>
      <c r="BE6923" s="2"/>
      <c r="BF6923" s="2"/>
      <c r="BG6923" s="2"/>
      <c r="BH6923" s="2"/>
      <c r="BI6923" s="2"/>
      <c r="BJ6923" s="2"/>
      <c r="BK6923" s="2"/>
      <c r="BL6923" s="2"/>
      <c r="BM6923" s="2"/>
      <c r="BN6923" s="2"/>
      <c r="BO6923" s="2"/>
      <c r="BP6923" s="2"/>
      <c r="BQ6923" s="2"/>
      <c r="BR6923" s="2"/>
      <c r="BS6923" s="2"/>
      <c r="BT6923" s="2"/>
      <c r="BU6923" s="2"/>
      <c r="BV6923" s="2"/>
      <c r="BW6923" s="2"/>
      <c r="BX6923" s="2"/>
      <c r="BY6923" s="2"/>
      <c r="BZ6923" s="2"/>
      <c r="CA6923" s="2"/>
      <c r="CB6923" s="2"/>
      <c r="CC6923" s="2"/>
      <c r="CD6923" s="2"/>
      <c r="CE6923" s="2"/>
      <c r="CF6923" s="2"/>
      <c r="CG6923" s="2"/>
      <c r="CH6923" s="2"/>
      <c r="CI6923" s="2"/>
      <c r="CJ6923" s="2"/>
      <c r="CK6923" s="2"/>
      <c r="CL6923" s="2"/>
      <c r="CM6923" s="2"/>
      <c r="CN6923" s="2"/>
      <c r="CO6923" s="2"/>
      <c r="CP6923" s="2"/>
      <c r="CQ6923" s="2"/>
      <c r="CR6923" s="2"/>
      <c r="CS6923" s="2"/>
      <c r="CT6923" s="2"/>
      <c r="CU6923" s="2"/>
      <c r="CV6923" s="2"/>
      <c r="CW6923" s="2"/>
      <c r="CX6923" s="2"/>
      <c r="CY6923" s="2"/>
      <c r="CZ6923" s="2"/>
      <c r="DA6923" s="2"/>
      <c r="DB6923" s="2"/>
      <c r="DC6923" s="2"/>
      <c r="DD6923" s="2"/>
      <c r="DE6923" s="2"/>
      <c r="DF6923" s="2"/>
      <c r="DG6923" s="2"/>
      <c r="DH6923" s="2"/>
      <c r="DI6923" s="2"/>
      <c r="DJ6923" s="2"/>
      <c r="DK6923" s="2"/>
      <c r="DL6923" s="2"/>
      <c r="DM6923" s="2"/>
      <c r="DN6923" s="2"/>
      <c r="DO6923" s="2"/>
      <c r="DP6923" s="2"/>
      <c r="DQ6923" s="2"/>
      <c r="DR6923" s="2"/>
      <c r="DS6923" s="2"/>
      <c r="DT6923" s="2"/>
      <c r="DU6923" s="2"/>
      <c r="DV6923" s="2"/>
      <c r="DW6923" s="2"/>
      <c r="DX6923" s="2"/>
      <c r="DY6923" s="2"/>
      <c r="DZ6923" s="2"/>
      <c r="EA6923" s="2"/>
      <c r="EB6923" s="2"/>
      <c r="EC6923" s="2"/>
      <c r="ED6923" s="2"/>
      <c r="EE6923" s="2"/>
      <c r="EF6923" s="2"/>
      <c r="EG6923" s="2"/>
      <c r="EH6923" s="2"/>
      <c r="EI6923" s="2"/>
      <c r="EJ6923" s="2"/>
      <c r="EK6923" s="2"/>
      <c r="EL6923" s="2"/>
      <c r="EM6923" s="2"/>
      <c r="EN6923" s="2"/>
      <c r="EO6923" s="2"/>
      <c r="EP6923" s="2"/>
      <c r="EQ6923" s="2"/>
      <c r="ER6923" s="2"/>
      <c r="ES6923" s="2"/>
      <c r="ET6923" s="2"/>
      <c r="EU6923" s="2"/>
      <c r="EV6923" s="2"/>
      <c r="EW6923" s="2"/>
      <c r="EX6923" s="2"/>
      <c r="EY6923" s="2"/>
      <c r="EZ6923" s="2"/>
      <c r="FA6923" s="2"/>
      <c r="FB6923" s="2"/>
      <c r="FC6923" s="2"/>
      <c r="FD6923" s="2"/>
      <c r="FE6923" s="2"/>
      <c r="FF6923" s="2"/>
      <c r="FG6923" s="2"/>
      <c r="FH6923" s="2"/>
      <c r="FI6923" s="2"/>
      <c r="FJ6923" s="2"/>
      <c r="FK6923" s="2"/>
      <c r="FL6923" s="2"/>
      <c r="FM6923" s="2"/>
      <c r="FN6923" s="2"/>
      <c r="FO6923" s="2"/>
      <c r="FP6923" s="2"/>
      <c r="FQ6923" s="2"/>
      <c r="FR6923" s="2"/>
      <c r="FS6923" s="2"/>
      <c r="FT6923" s="2"/>
      <c r="FU6923" s="2"/>
      <c r="FV6923" s="2"/>
      <c r="FW6923" s="2"/>
      <c r="FX6923" s="2"/>
      <c r="FY6923" s="2"/>
      <c r="FZ6923" s="2"/>
      <c r="GA6923" s="2"/>
      <c r="GB6923" s="2"/>
      <c r="GC6923" s="2"/>
      <c r="GD6923" s="2"/>
      <c r="GE6923" s="2"/>
      <c r="GF6923" s="2"/>
      <c r="GG6923" s="2"/>
      <c r="GH6923" s="2"/>
      <c r="GI6923" s="2"/>
      <c r="GJ6923" s="2"/>
      <c r="GK6923" s="2"/>
      <c r="GL6923" s="2"/>
      <c r="GM6923" s="2"/>
      <c r="GN6923" s="2"/>
      <c r="GO6923" s="2"/>
      <c r="GP6923" s="2"/>
      <c r="GQ6923" s="2"/>
      <c r="GR6923" s="2"/>
      <c r="GS6923" s="2"/>
      <c r="GT6923" s="2"/>
      <c r="GU6923" s="2"/>
      <c r="GV6923" s="2"/>
      <c r="GW6923" s="2"/>
      <c r="GX6923" s="2"/>
      <c r="GY6923" s="2"/>
      <c r="GZ6923" s="2"/>
      <c r="HA6923" s="2"/>
      <c r="HB6923" s="2"/>
      <c r="HC6923" s="2"/>
      <c r="HD6923" s="2"/>
      <c r="HE6923" s="2"/>
      <c r="HF6923" s="2"/>
      <c r="HG6923" s="2"/>
      <c r="HH6923" s="2"/>
      <c r="HI6923" s="2"/>
      <c r="HJ6923" s="2"/>
      <c r="HK6923" s="2"/>
      <c r="HL6923" s="2"/>
      <c r="HM6923" s="2"/>
      <c r="HN6923" s="2"/>
      <c r="HO6923" s="2"/>
      <c r="HP6923" s="2"/>
      <c r="HQ6923" s="2"/>
      <c r="HR6923" s="2"/>
      <c r="HS6923" s="2"/>
      <c r="HT6923" s="2"/>
      <c r="HU6923" s="2"/>
      <c r="HV6923" s="2"/>
      <c r="HW6923" s="2"/>
      <c r="HX6923" s="2"/>
      <c r="HY6923" s="2"/>
      <c r="HZ6923" s="2"/>
      <c r="IA6923" s="2"/>
      <c r="IB6923" s="2"/>
      <c r="IC6923" s="2"/>
      <c r="ID6923" s="2"/>
      <c r="IE6923" s="2"/>
      <c r="IF6923" s="2"/>
      <c r="IG6923" s="2"/>
      <c r="IH6923" s="2"/>
      <c r="II6923" s="2"/>
      <c r="IJ6923" s="2"/>
      <c r="IK6923" s="2"/>
      <c r="IL6923" s="2"/>
      <c r="IM6923" s="2"/>
      <c r="IN6923" s="2"/>
      <c r="IO6923" s="2"/>
      <c r="IP6923" s="2"/>
      <c r="IQ6923" s="2"/>
    </row>
    <row r="6924" spans="1:251" s="47" customFormat="1" ht="13.2" customHeight="1">
      <c r="A6924" s="7"/>
      <c r="B6924" s="110"/>
      <c r="C6924" s="111"/>
      <c r="D6924" s="111"/>
      <c r="E6924" s="111"/>
      <c r="F6924" s="111"/>
      <c r="G6924" s="111"/>
      <c r="H6924" s="111"/>
      <c r="I6924" s="111"/>
      <c r="J6924" s="111"/>
      <c r="K6924" s="111"/>
      <c r="L6924" s="111"/>
      <c r="M6924" s="111"/>
      <c r="N6924" s="111"/>
      <c r="O6924" s="111"/>
      <c r="P6924" s="111"/>
      <c r="Q6924" s="111"/>
      <c r="R6924" s="111"/>
      <c r="S6924" s="111"/>
      <c r="T6924" s="111"/>
      <c r="U6924" s="111"/>
      <c r="V6924" s="111"/>
      <c r="W6924" s="111"/>
      <c r="X6924" s="111"/>
      <c r="Y6924" s="111"/>
      <c r="Z6924" s="111"/>
      <c r="AA6924" s="111"/>
      <c r="AB6924" s="111"/>
      <c r="AC6924" s="111"/>
      <c r="AD6924" s="111"/>
      <c r="AE6924" s="111"/>
      <c r="AF6924" s="111"/>
      <c r="AG6924" s="111"/>
      <c r="AH6924" s="111"/>
      <c r="AI6924" s="111"/>
      <c r="AJ6924" s="111"/>
      <c r="AK6924" s="111"/>
      <c r="AL6924" s="111"/>
      <c r="AM6924" s="111"/>
      <c r="AN6924" s="111"/>
      <c r="AO6924" s="111"/>
      <c r="AP6924" s="111"/>
      <c r="AQ6924" s="111"/>
      <c r="AR6924" s="111"/>
      <c r="AS6924" s="111"/>
      <c r="AT6924" s="111"/>
      <c r="AU6924" s="111"/>
      <c r="AV6924" s="111"/>
      <c r="AW6924" s="111"/>
      <c r="AX6924" s="112"/>
      <c r="AY6924" s="2"/>
      <c r="AZ6924" s="2"/>
      <c r="BA6924" s="2"/>
      <c r="BB6924" s="2"/>
      <c r="BC6924" s="2"/>
      <c r="BD6924" s="2"/>
      <c r="BE6924" s="2"/>
      <c r="BF6924" s="2"/>
      <c r="BG6924" s="2"/>
      <c r="BH6924" s="2"/>
      <c r="BI6924" s="2"/>
      <c r="BJ6924" s="2"/>
      <c r="BK6924" s="2"/>
      <c r="BL6924" s="2"/>
      <c r="BM6924" s="2"/>
      <c r="BN6924" s="2"/>
      <c r="BO6924" s="2"/>
      <c r="BP6924" s="2"/>
      <c r="BQ6924" s="2"/>
      <c r="BR6924" s="2"/>
      <c r="BS6924" s="2"/>
      <c r="BT6924" s="2"/>
      <c r="BU6924" s="2"/>
      <c r="BV6924" s="2"/>
      <c r="BW6924" s="2"/>
      <c r="BX6924" s="2"/>
      <c r="BY6924" s="2"/>
      <c r="BZ6924" s="2"/>
      <c r="CA6924" s="2"/>
      <c r="CB6924" s="2"/>
      <c r="CC6924" s="2"/>
      <c r="CD6924" s="2"/>
      <c r="CE6924" s="2"/>
      <c r="CF6924" s="2"/>
      <c r="CG6924" s="2"/>
      <c r="CH6924" s="2"/>
      <c r="CI6924" s="2"/>
      <c r="CJ6924" s="2"/>
      <c r="CK6924" s="2"/>
      <c r="CL6924" s="2"/>
      <c r="CM6924" s="2"/>
      <c r="CN6924" s="2"/>
      <c r="CO6924" s="2"/>
      <c r="CP6924" s="2"/>
      <c r="CQ6924" s="2"/>
      <c r="CR6924" s="2"/>
      <c r="CS6924" s="2"/>
      <c r="CT6924" s="2"/>
      <c r="CU6924" s="2"/>
      <c r="CV6924" s="2"/>
      <c r="CW6924" s="2"/>
      <c r="CX6924" s="2"/>
      <c r="CY6924" s="2"/>
      <c r="CZ6924" s="2"/>
      <c r="DA6924" s="2"/>
      <c r="DB6924" s="2"/>
      <c r="DC6924" s="2"/>
      <c r="DD6924" s="2"/>
      <c r="DE6924" s="2"/>
      <c r="DF6924" s="2"/>
      <c r="DG6924" s="2"/>
      <c r="DH6924" s="2"/>
      <c r="DI6924" s="2"/>
      <c r="DJ6924" s="2"/>
      <c r="DK6924" s="2"/>
      <c r="DL6924" s="2"/>
      <c r="DM6924" s="2"/>
      <c r="DN6924" s="2"/>
      <c r="DO6924" s="2"/>
      <c r="DP6924" s="2"/>
      <c r="DQ6924" s="2"/>
      <c r="DR6924" s="2"/>
      <c r="DS6924" s="2"/>
      <c r="DT6924" s="2"/>
      <c r="DU6924" s="2"/>
      <c r="DV6924" s="2"/>
      <c r="DW6924" s="2"/>
      <c r="DX6924" s="2"/>
      <c r="DY6924" s="2"/>
      <c r="DZ6924" s="2"/>
      <c r="EA6924" s="2"/>
      <c r="EB6924" s="2"/>
      <c r="EC6924" s="2"/>
      <c r="ED6924" s="2"/>
      <c r="EE6924" s="2"/>
      <c r="EF6924" s="2"/>
      <c r="EG6924" s="2"/>
      <c r="EH6924" s="2"/>
      <c r="EI6924" s="2"/>
      <c r="EJ6924" s="2"/>
      <c r="EK6924" s="2"/>
      <c r="EL6924" s="2"/>
      <c r="EM6924" s="2"/>
      <c r="EN6924" s="2"/>
      <c r="EO6924" s="2"/>
      <c r="EP6924" s="2"/>
      <c r="EQ6924" s="2"/>
      <c r="ER6924" s="2"/>
      <c r="ES6924" s="2"/>
      <c r="ET6924" s="2"/>
      <c r="EU6924" s="2"/>
      <c r="EV6924" s="2"/>
      <c r="EW6924" s="2"/>
      <c r="EX6924" s="2"/>
      <c r="EY6924" s="2"/>
      <c r="EZ6924" s="2"/>
      <c r="FA6924" s="2"/>
      <c r="FB6924" s="2"/>
      <c r="FC6924" s="2"/>
      <c r="FD6924" s="2"/>
      <c r="FE6924" s="2"/>
      <c r="FF6924" s="2"/>
      <c r="FG6924" s="2"/>
      <c r="FH6924" s="2"/>
      <c r="FI6924" s="2"/>
      <c r="FJ6924" s="2"/>
      <c r="FK6924" s="2"/>
      <c r="FL6924" s="2"/>
      <c r="FM6924" s="2"/>
      <c r="FN6924" s="2"/>
      <c r="FO6924" s="2"/>
      <c r="FP6924" s="2"/>
      <c r="FQ6924" s="2"/>
      <c r="FR6924" s="2"/>
      <c r="FS6924" s="2"/>
      <c r="FT6924" s="2"/>
      <c r="FU6924" s="2"/>
      <c r="FV6924" s="2"/>
      <c r="FW6924" s="2"/>
      <c r="FX6924" s="2"/>
      <c r="FY6924" s="2"/>
      <c r="FZ6924" s="2"/>
      <c r="GA6924" s="2"/>
      <c r="GB6924" s="2"/>
      <c r="GC6924" s="2"/>
      <c r="GD6924" s="2"/>
      <c r="GE6924" s="2"/>
      <c r="GF6924" s="2"/>
      <c r="GG6924" s="2"/>
      <c r="GH6924" s="2"/>
      <c r="GI6924" s="2"/>
      <c r="GJ6924" s="2"/>
      <c r="GK6924" s="2"/>
      <c r="GL6924" s="2"/>
      <c r="GM6924" s="2"/>
      <c r="GN6924" s="2"/>
      <c r="GO6924" s="2"/>
      <c r="GP6924" s="2"/>
      <c r="GQ6924" s="2"/>
      <c r="GR6924" s="2"/>
      <c r="GS6924" s="2"/>
      <c r="GT6924" s="2"/>
      <c r="GU6924" s="2"/>
      <c r="GV6924" s="2"/>
      <c r="GW6924" s="2"/>
      <c r="GX6924" s="2"/>
      <c r="GY6924" s="2"/>
      <c r="GZ6924" s="2"/>
      <c r="HA6924" s="2"/>
      <c r="HB6924" s="2"/>
      <c r="HC6924" s="2"/>
      <c r="HD6924" s="2"/>
      <c r="HE6924" s="2"/>
      <c r="HF6924" s="2"/>
      <c r="HG6924" s="2"/>
      <c r="HH6924" s="2"/>
      <c r="HI6924" s="2"/>
      <c r="HJ6924" s="2"/>
      <c r="HK6924" s="2"/>
      <c r="HL6924" s="2"/>
      <c r="HM6924" s="2"/>
      <c r="HN6924" s="2"/>
      <c r="HO6924" s="2"/>
      <c r="HP6924" s="2"/>
      <c r="HQ6924" s="2"/>
      <c r="HR6924" s="2"/>
      <c r="HS6924" s="2"/>
      <c r="HT6924" s="2"/>
      <c r="HU6924" s="2"/>
      <c r="HV6924" s="2"/>
      <c r="HW6924" s="2"/>
      <c r="HX6924" s="2"/>
      <c r="HY6924" s="2"/>
      <c r="HZ6924" s="2"/>
      <c r="IA6924" s="2"/>
      <c r="IB6924" s="2"/>
      <c r="IC6924" s="2"/>
      <c r="ID6924" s="2"/>
      <c r="IE6924" s="2"/>
      <c r="IF6924" s="2"/>
      <c r="IG6924" s="2"/>
      <c r="IH6924" s="2"/>
      <c r="II6924" s="2"/>
      <c r="IJ6924" s="2"/>
      <c r="IK6924" s="2"/>
      <c r="IL6924" s="2"/>
      <c r="IM6924" s="2"/>
      <c r="IN6924" s="2"/>
      <c r="IO6924" s="2"/>
      <c r="IP6924" s="2"/>
      <c r="IQ6924" s="2"/>
    </row>
    <row r="6925" spans="1:251" s="47" customFormat="1" ht="13.2" customHeight="1">
      <c r="A6925" s="7"/>
      <c r="B6925" s="110"/>
      <c r="C6925" s="111"/>
      <c r="D6925" s="111"/>
      <c r="E6925" s="111"/>
      <c r="F6925" s="111"/>
      <c r="G6925" s="111"/>
      <c r="H6925" s="111"/>
      <c r="I6925" s="111"/>
      <c r="J6925" s="111"/>
      <c r="K6925" s="111"/>
      <c r="L6925" s="111"/>
      <c r="M6925" s="111"/>
      <c r="N6925" s="111"/>
      <c r="O6925" s="111"/>
      <c r="P6925" s="111"/>
      <c r="Q6925" s="111"/>
      <c r="R6925" s="111"/>
      <c r="S6925" s="111"/>
      <c r="T6925" s="111"/>
      <c r="U6925" s="111"/>
      <c r="V6925" s="111"/>
      <c r="W6925" s="111"/>
      <c r="X6925" s="111"/>
      <c r="Y6925" s="111"/>
      <c r="Z6925" s="111"/>
      <c r="AA6925" s="111"/>
      <c r="AB6925" s="111"/>
      <c r="AC6925" s="111"/>
      <c r="AD6925" s="111"/>
      <c r="AE6925" s="111"/>
      <c r="AF6925" s="111"/>
      <c r="AG6925" s="111"/>
      <c r="AH6925" s="111"/>
      <c r="AI6925" s="111"/>
      <c r="AJ6925" s="111"/>
      <c r="AK6925" s="111"/>
      <c r="AL6925" s="111"/>
      <c r="AM6925" s="111"/>
      <c r="AN6925" s="111"/>
      <c r="AO6925" s="111"/>
      <c r="AP6925" s="111"/>
      <c r="AQ6925" s="111"/>
      <c r="AR6925" s="111"/>
      <c r="AS6925" s="111"/>
      <c r="AT6925" s="111"/>
      <c r="AU6925" s="111"/>
      <c r="AV6925" s="111"/>
      <c r="AW6925" s="111"/>
      <c r="AX6925" s="112"/>
      <c r="AY6925" s="2"/>
      <c r="AZ6925" s="2"/>
      <c r="BA6925" s="2"/>
      <c r="BB6925" s="2"/>
      <c r="BC6925" s="2"/>
      <c r="BD6925" s="2"/>
      <c r="BE6925" s="2"/>
      <c r="BF6925" s="2"/>
      <c r="BG6925" s="2"/>
      <c r="BH6925" s="2"/>
      <c r="BI6925" s="2"/>
      <c r="BJ6925" s="2"/>
      <c r="BK6925" s="2"/>
      <c r="BL6925" s="2"/>
      <c r="BM6925" s="2"/>
      <c r="BN6925" s="2"/>
      <c r="BO6925" s="2"/>
      <c r="BP6925" s="2"/>
      <c r="BQ6925" s="2"/>
      <c r="BR6925" s="2"/>
      <c r="BS6925" s="2"/>
      <c r="BT6925" s="2"/>
      <c r="BU6925" s="2"/>
      <c r="BV6925" s="2"/>
      <c r="BW6925" s="2"/>
      <c r="BX6925" s="2"/>
      <c r="BY6925" s="2"/>
      <c r="BZ6925" s="2"/>
      <c r="CA6925" s="2"/>
      <c r="CB6925" s="2"/>
      <c r="CC6925" s="2"/>
      <c r="CD6925" s="2"/>
      <c r="CE6925" s="2"/>
      <c r="CF6925" s="2"/>
      <c r="CG6925" s="2"/>
      <c r="CH6925" s="2"/>
      <c r="CI6925" s="2"/>
      <c r="CJ6925" s="2"/>
      <c r="CK6925" s="2"/>
      <c r="CL6925" s="2"/>
      <c r="CM6925" s="2"/>
      <c r="CN6925" s="2"/>
      <c r="CO6925" s="2"/>
      <c r="CP6925" s="2"/>
      <c r="CQ6925" s="2"/>
      <c r="CR6925" s="2"/>
      <c r="CS6925" s="2"/>
      <c r="CT6925" s="2"/>
      <c r="CU6925" s="2"/>
      <c r="CV6925" s="2"/>
      <c r="CW6925" s="2"/>
      <c r="CX6925" s="2"/>
      <c r="CY6925" s="2"/>
      <c r="CZ6925" s="2"/>
      <c r="DA6925" s="2"/>
      <c r="DB6925" s="2"/>
      <c r="DC6925" s="2"/>
      <c r="DD6925" s="2"/>
      <c r="DE6925" s="2"/>
      <c r="DF6925" s="2"/>
      <c r="DG6925" s="2"/>
      <c r="DH6925" s="2"/>
      <c r="DI6925" s="2"/>
      <c r="DJ6925" s="2"/>
      <c r="DK6925" s="2"/>
      <c r="DL6925" s="2"/>
      <c r="DM6925" s="2"/>
      <c r="DN6925" s="2"/>
      <c r="DO6925" s="2"/>
      <c r="DP6925" s="2"/>
      <c r="DQ6925" s="2"/>
      <c r="DR6925" s="2"/>
      <c r="DS6925" s="2"/>
      <c r="DT6925" s="2"/>
      <c r="DU6925" s="2"/>
      <c r="DV6925" s="2"/>
      <c r="DW6925" s="2"/>
      <c r="DX6925" s="2"/>
      <c r="DY6925" s="2"/>
      <c r="DZ6925" s="2"/>
      <c r="EA6925" s="2"/>
      <c r="EB6925" s="2"/>
      <c r="EC6925" s="2"/>
      <c r="ED6925" s="2"/>
      <c r="EE6925" s="2"/>
      <c r="EF6925" s="2"/>
      <c r="EG6925" s="2"/>
      <c r="EH6925" s="2"/>
      <c r="EI6925" s="2"/>
      <c r="EJ6925" s="2"/>
      <c r="EK6925" s="2"/>
      <c r="EL6925" s="2"/>
      <c r="EM6925" s="2"/>
      <c r="EN6925" s="2"/>
      <c r="EO6925" s="2"/>
      <c r="EP6925" s="2"/>
      <c r="EQ6925" s="2"/>
      <c r="ER6925" s="2"/>
      <c r="ES6925" s="2"/>
      <c r="ET6925" s="2"/>
      <c r="EU6925" s="2"/>
      <c r="EV6925" s="2"/>
      <c r="EW6925" s="2"/>
      <c r="EX6925" s="2"/>
      <c r="EY6925" s="2"/>
      <c r="EZ6925" s="2"/>
      <c r="FA6925" s="2"/>
      <c r="FB6925" s="2"/>
      <c r="FC6925" s="2"/>
      <c r="FD6925" s="2"/>
      <c r="FE6925" s="2"/>
      <c r="FF6925" s="2"/>
      <c r="FG6925" s="2"/>
      <c r="FH6925" s="2"/>
      <c r="FI6925" s="2"/>
      <c r="FJ6925" s="2"/>
      <c r="FK6925" s="2"/>
      <c r="FL6925" s="2"/>
      <c r="FM6925" s="2"/>
      <c r="FN6925" s="2"/>
      <c r="FO6925" s="2"/>
      <c r="FP6925" s="2"/>
      <c r="FQ6925" s="2"/>
      <c r="FR6925" s="2"/>
      <c r="FS6925" s="2"/>
      <c r="FT6925" s="2"/>
      <c r="FU6925" s="2"/>
      <c r="FV6925" s="2"/>
      <c r="FW6925" s="2"/>
      <c r="FX6925" s="2"/>
      <c r="FY6925" s="2"/>
      <c r="FZ6925" s="2"/>
      <c r="GA6925" s="2"/>
      <c r="GB6925" s="2"/>
      <c r="GC6925" s="2"/>
      <c r="GD6925" s="2"/>
      <c r="GE6925" s="2"/>
      <c r="GF6925" s="2"/>
      <c r="GG6925" s="2"/>
      <c r="GH6925" s="2"/>
      <c r="GI6925" s="2"/>
      <c r="GJ6925" s="2"/>
      <c r="GK6925" s="2"/>
      <c r="GL6925" s="2"/>
      <c r="GM6925" s="2"/>
      <c r="GN6925" s="2"/>
      <c r="GO6925" s="2"/>
      <c r="GP6925" s="2"/>
      <c r="GQ6925" s="2"/>
      <c r="GR6925" s="2"/>
      <c r="GS6925" s="2"/>
      <c r="GT6925" s="2"/>
      <c r="GU6925" s="2"/>
      <c r="GV6925" s="2"/>
      <c r="GW6925" s="2"/>
      <c r="GX6925" s="2"/>
      <c r="GY6925" s="2"/>
      <c r="GZ6925" s="2"/>
      <c r="HA6925" s="2"/>
      <c r="HB6925" s="2"/>
      <c r="HC6925" s="2"/>
      <c r="HD6925" s="2"/>
      <c r="HE6925" s="2"/>
      <c r="HF6925" s="2"/>
      <c r="HG6925" s="2"/>
      <c r="HH6925" s="2"/>
      <c r="HI6925" s="2"/>
      <c r="HJ6925" s="2"/>
      <c r="HK6925" s="2"/>
      <c r="HL6925" s="2"/>
      <c r="HM6925" s="2"/>
      <c r="HN6925" s="2"/>
      <c r="HO6925" s="2"/>
      <c r="HP6925" s="2"/>
      <c r="HQ6925" s="2"/>
      <c r="HR6925" s="2"/>
      <c r="HS6925" s="2"/>
      <c r="HT6925" s="2"/>
      <c r="HU6925" s="2"/>
      <c r="HV6925" s="2"/>
      <c r="HW6925" s="2"/>
      <c r="HX6925" s="2"/>
      <c r="HY6925" s="2"/>
      <c r="HZ6925" s="2"/>
      <c r="IA6925" s="2"/>
      <c r="IB6925" s="2"/>
      <c r="IC6925" s="2"/>
      <c r="ID6925" s="2"/>
      <c r="IE6925" s="2"/>
      <c r="IF6925" s="2"/>
      <c r="IG6925" s="2"/>
      <c r="IH6925" s="2"/>
      <c r="II6925" s="2"/>
      <c r="IJ6925" s="2"/>
      <c r="IK6925" s="2"/>
      <c r="IL6925" s="2"/>
      <c r="IM6925" s="2"/>
      <c r="IN6925" s="2"/>
      <c r="IO6925" s="2"/>
      <c r="IP6925" s="2"/>
      <c r="IQ6925" s="2"/>
    </row>
    <row r="6926" spans="1:251" s="47" customFormat="1" ht="13.2" customHeight="1">
      <c r="A6926" s="7"/>
      <c r="B6926" s="110"/>
      <c r="C6926" s="111"/>
      <c r="D6926" s="111"/>
      <c r="E6926" s="111"/>
      <c r="F6926" s="111"/>
      <c r="G6926" s="111"/>
      <c r="H6926" s="111"/>
      <c r="I6926" s="111"/>
      <c r="J6926" s="111"/>
      <c r="K6926" s="111"/>
      <c r="L6926" s="111"/>
      <c r="M6926" s="111"/>
      <c r="N6926" s="111"/>
      <c r="O6926" s="111"/>
      <c r="P6926" s="111"/>
      <c r="Q6926" s="111"/>
      <c r="R6926" s="111"/>
      <c r="S6926" s="111"/>
      <c r="T6926" s="111"/>
      <c r="U6926" s="111"/>
      <c r="V6926" s="111"/>
      <c r="W6926" s="111"/>
      <c r="X6926" s="111"/>
      <c r="Y6926" s="111"/>
      <c r="Z6926" s="111"/>
      <c r="AA6926" s="111"/>
      <c r="AB6926" s="111"/>
      <c r="AC6926" s="111"/>
      <c r="AD6926" s="111"/>
      <c r="AE6926" s="111"/>
      <c r="AF6926" s="111"/>
      <c r="AG6926" s="111"/>
      <c r="AH6926" s="111"/>
      <c r="AI6926" s="111"/>
      <c r="AJ6926" s="111"/>
      <c r="AK6926" s="111"/>
      <c r="AL6926" s="111"/>
      <c r="AM6926" s="111"/>
      <c r="AN6926" s="111"/>
      <c r="AO6926" s="111"/>
      <c r="AP6926" s="111"/>
      <c r="AQ6926" s="111"/>
      <c r="AR6926" s="111"/>
      <c r="AS6926" s="111"/>
      <c r="AT6926" s="111"/>
      <c r="AU6926" s="111"/>
      <c r="AV6926" s="111"/>
      <c r="AW6926" s="111"/>
      <c r="AX6926" s="112"/>
      <c r="AY6926" s="2"/>
      <c r="AZ6926" s="2"/>
      <c r="BA6926" s="2"/>
      <c r="BB6926" s="2"/>
      <c r="BD6926" s="2"/>
      <c r="BE6926" s="2"/>
      <c r="BF6926" s="2"/>
      <c r="BG6926" s="2"/>
      <c r="BH6926" s="2"/>
      <c r="BI6926" s="2"/>
      <c r="BJ6926" s="2"/>
      <c r="BK6926" s="2"/>
      <c r="BL6926" s="2"/>
      <c r="BM6926" s="2"/>
      <c r="BN6926" s="2"/>
      <c r="BO6926" s="2"/>
      <c r="BP6926" s="2"/>
      <c r="BQ6926" s="2"/>
      <c r="BR6926" s="2"/>
      <c r="BS6926" s="2"/>
      <c r="BT6926" s="2"/>
      <c r="BU6926" s="2"/>
      <c r="BV6926" s="2"/>
      <c r="BW6926" s="2"/>
      <c r="BX6926" s="2"/>
      <c r="BY6926" s="2"/>
      <c r="BZ6926" s="2"/>
      <c r="CA6926" s="2"/>
      <c r="CB6926" s="2"/>
      <c r="CC6926" s="2"/>
      <c r="CD6926" s="2"/>
      <c r="CE6926" s="2"/>
      <c r="CF6926" s="2"/>
      <c r="CG6926" s="2"/>
      <c r="CH6926" s="2"/>
      <c r="CI6926" s="2"/>
      <c r="CJ6926" s="2"/>
      <c r="CK6926" s="2"/>
      <c r="CL6926" s="2"/>
      <c r="CM6926" s="2"/>
      <c r="CN6926" s="2"/>
      <c r="CO6926" s="2"/>
      <c r="CP6926" s="2"/>
      <c r="CQ6926" s="2"/>
      <c r="CR6926" s="2"/>
      <c r="CS6926" s="2"/>
      <c r="CT6926" s="2"/>
      <c r="CU6926" s="2"/>
      <c r="CV6926" s="2"/>
      <c r="CW6926" s="2"/>
      <c r="CX6926" s="2"/>
      <c r="CY6926" s="2"/>
      <c r="CZ6926" s="2"/>
      <c r="DA6926" s="2"/>
      <c r="DB6926" s="2"/>
      <c r="DC6926" s="2"/>
      <c r="DD6926" s="2"/>
      <c r="DE6926" s="2"/>
      <c r="DF6926" s="2"/>
      <c r="DG6926" s="2"/>
      <c r="DH6926" s="2"/>
      <c r="DI6926" s="2"/>
      <c r="DJ6926" s="2"/>
      <c r="DK6926" s="2"/>
      <c r="DL6926" s="2"/>
      <c r="DM6926" s="2"/>
      <c r="DN6926" s="2"/>
      <c r="DO6926" s="2"/>
      <c r="DP6926" s="2"/>
      <c r="DQ6926" s="2"/>
      <c r="DR6926" s="2"/>
      <c r="DS6926" s="2"/>
      <c r="DT6926" s="2"/>
      <c r="DU6926" s="2"/>
      <c r="DV6926" s="2"/>
      <c r="DW6926" s="2"/>
      <c r="DX6926" s="2"/>
      <c r="DY6926" s="2"/>
      <c r="DZ6926" s="2"/>
      <c r="EA6926" s="2"/>
      <c r="EB6926" s="2"/>
      <c r="EC6926" s="2"/>
      <c r="ED6926" s="2"/>
      <c r="EE6926" s="2"/>
      <c r="EF6926" s="2"/>
      <c r="EG6926" s="2"/>
      <c r="EH6926" s="2"/>
      <c r="EI6926" s="2"/>
      <c r="EJ6926" s="2"/>
      <c r="EK6926" s="2"/>
      <c r="EL6926" s="2"/>
      <c r="EM6926" s="2"/>
      <c r="EN6926" s="2"/>
      <c r="EO6926" s="2"/>
      <c r="EP6926" s="2"/>
      <c r="EQ6926" s="2"/>
      <c r="ER6926" s="2"/>
      <c r="ES6926" s="2"/>
      <c r="ET6926" s="2"/>
      <c r="EU6926" s="2"/>
      <c r="EV6926" s="2"/>
      <c r="EW6926" s="2"/>
      <c r="EX6926" s="2"/>
      <c r="EY6926" s="2"/>
      <c r="EZ6926" s="2"/>
      <c r="FA6926" s="2"/>
      <c r="FB6926" s="2"/>
      <c r="FC6926" s="2"/>
      <c r="FD6926" s="2"/>
      <c r="FE6926" s="2"/>
      <c r="FF6926" s="2"/>
      <c r="FG6926" s="2"/>
      <c r="FH6926" s="2"/>
      <c r="FI6926" s="2"/>
      <c r="FJ6926" s="2"/>
      <c r="FK6926" s="2"/>
      <c r="FL6926" s="2"/>
      <c r="FM6926" s="2"/>
      <c r="FN6926" s="2"/>
      <c r="FO6926" s="2"/>
      <c r="FP6926" s="2"/>
      <c r="FQ6926" s="2"/>
      <c r="FR6926" s="2"/>
      <c r="FS6926" s="2"/>
      <c r="FT6926" s="2"/>
      <c r="FU6926" s="2"/>
      <c r="FV6926" s="2"/>
      <c r="FW6926" s="2"/>
      <c r="FX6926" s="2"/>
      <c r="FY6926" s="2"/>
      <c r="FZ6926" s="2"/>
      <c r="GA6926" s="2"/>
      <c r="GB6926" s="2"/>
      <c r="GC6926" s="2"/>
      <c r="GD6926" s="2"/>
      <c r="GE6926" s="2"/>
      <c r="GF6926" s="2"/>
      <c r="GG6926" s="2"/>
      <c r="GH6926" s="2"/>
      <c r="GI6926" s="2"/>
      <c r="GJ6926" s="2"/>
      <c r="GK6926" s="2"/>
      <c r="GL6926" s="2"/>
      <c r="GM6926" s="2"/>
      <c r="GN6926" s="2"/>
      <c r="GO6926" s="2"/>
      <c r="GP6926" s="2"/>
      <c r="GQ6926" s="2"/>
      <c r="GR6926" s="2"/>
      <c r="GS6926" s="2"/>
      <c r="GT6926" s="2"/>
      <c r="GU6926" s="2"/>
      <c r="GV6926" s="2"/>
      <c r="GW6926" s="2"/>
      <c r="GX6926" s="2"/>
      <c r="GY6926" s="2"/>
      <c r="GZ6926" s="2"/>
      <c r="HA6926" s="2"/>
      <c r="HB6926" s="2"/>
      <c r="HC6926" s="2"/>
      <c r="HD6926" s="2"/>
      <c r="HE6926" s="2"/>
      <c r="HF6926" s="2"/>
      <c r="HG6926" s="2"/>
      <c r="HH6926" s="2"/>
      <c r="HI6926" s="2"/>
      <c r="HJ6926" s="2"/>
      <c r="HK6926" s="2"/>
      <c r="HL6926" s="2"/>
      <c r="HM6926" s="2"/>
      <c r="HN6926" s="2"/>
      <c r="HO6926" s="2"/>
      <c r="HP6926" s="2"/>
      <c r="HQ6926" s="2"/>
      <c r="HR6926" s="2"/>
      <c r="HS6926" s="2"/>
      <c r="HT6926" s="2"/>
      <c r="HU6926" s="2"/>
      <c r="HV6926" s="2"/>
      <c r="HW6926" s="2"/>
      <c r="HX6926" s="2"/>
      <c r="HY6926" s="2"/>
      <c r="HZ6926" s="2"/>
      <c r="IA6926" s="2"/>
      <c r="IB6926" s="2"/>
      <c r="IC6926" s="2"/>
      <c r="ID6926" s="2"/>
      <c r="IE6926" s="2"/>
      <c r="IF6926" s="2"/>
      <c r="IG6926" s="2"/>
      <c r="IH6926" s="2"/>
      <c r="II6926" s="2"/>
      <c r="IJ6926" s="2"/>
      <c r="IK6926" s="2"/>
      <c r="IL6926" s="2"/>
      <c r="IM6926" s="2"/>
      <c r="IN6926" s="2"/>
      <c r="IO6926" s="2"/>
      <c r="IP6926" s="2"/>
      <c r="IQ6926" s="2"/>
    </row>
    <row r="6927" spans="1:251" ht="13.2" customHeight="1">
      <c r="A6927" s="7"/>
      <c r="B6927" s="110"/>
      <c r="C6927" s="111"/>
      <c r="D6927" s="111"/>
      <c r="E6927" s="111"/>
      <c r="F6927" s="111"/>
      <c r="G6927" s="111"/>
      <c r="H6927" s="111"/>
      <c r="I6927" s="111"/>
      <c r="J6927" s="111"/>
      <c r="K6927" s="111"/>
      <c r="L6927" s="111"/>
      <c r="M6927" s="111"/>
      <c r="N6927" s="111"/>
      <c r="O6927" s="111"/>
      <c r="P6927" s="111"/>
      <c r="Q6927" s="111"/>
      <c r="R6927" s="111"/>
      <c r="S6927" s="111"/>
      <c r="T6927" s="111"/>
      <c r="U6927" s="111"/>
      <c r="V6927" s="111"/>
      <c r="W6927" s="111"/>
      <c r="X6927" s="111"/>
      <c r="Y6927" s="111"/>
      <c r="Z6927" s="111"/>
      <c r="AA6927" s="111"/>
      <c r="AB6927" s="111"/>
      <c r="AC6927" s="111"/>
      <c r="AD6927" s="111"/>
      <c r="AE6927" s="111"/>
      <c r="AF6927" s="111"/>
      <c r="AG6927" s="111"/>
      <c r="AH6927" s="111"/>
      <c r="AI6927" s="111"/>
      <c r="AJ6927" s="111"/>
      <c r="AK6927" s="111"/>
      <c r="AL6927" s="111"/>
      <c r="AM6927" s="111"/>
      <c r="AN6927" s="111"/>
      <c r="AO6927" s="111"/>
      <c r="AP6927" s="111"/>
      <c r="AQ6927" s="111"/>
      <c r="AR6927" s="111"/>
      <c r="AS6927" s="111"/>
      <c r="AT6927" s="111"/>
      <c r="AU6927" s="111"/>
      <c r="AV6927" s="111"/>
      <c r="AW6927" s="111"/>
      <c r="AX6927" s="112"/>
    </row>
    <row r="6928" spans="1:251" ht="13.2" customHeight="1">
      <c r="A6928" s="7"/>
      <c r="B6928" s="110"/>
      <c r="C6928" s="111"/>
      <c r="D6928" s="111"/>
      <c r="E6928" s="111"/>
      <c r="F6928" s="111"/>
      <c r="G6928" s="111"/>
      <c r="H6928" s="111"/>
      <c r="I6928" s="111"/>
      <c r="J6928" s="111"/>
      <c r="K6928" s="111"/>
      <c r="L6928" s="111"/>
      <c r="M6928" s="111"/>
      <c r="N6928" s="111"/>
      <c r="O6928" s="111"/>
      <c r="P6928" s="111"/>
      <c r="Q6928" s="111"/>
      <c r="R6928" s="111"/>
      <c r="S6928" s="111"/>
      <c r="T6928" s="111"/>
      <c r="U6928" s="111"/>
      <c r="V6928" s="111"/>
      <c r="W6928" s="111"/>
      <c r="X6928" s="111"/>
      <c r="Y6928" s="111"/>
      <c r="Z6928" s="111"/>
      <c r="AA6928" s="111"/>
      <c r="AB6928" s="111"/>
      <c r="AC6928" s="111"/>
      <c r="AD6928" s="111"/>
      <c r="AE6928" s="111"/>
      <c r="AF6928" s="111"/>
      <c r="AG6928" s="111"/>
      <c r="AH6928" s="111"/>
      <c r="AI6928" s="111"/>
      <c r="AJ6928" s="111"/>
      <c r="AK6928" s="111"/>
      <c r="AL6928" s="111"/>
      <c r="AM6928" s="111"/>
      <c r="AN6928" s="111"/>
      <c r="AO6928" s="111"/>
      <c r="AP6928" s="111"/>
      <c r="AQ6928" s="111"/>
      <c r="AR6928" s="111"/>
      <c r="AS6928" s="111"/>
      <c r="AT6928" s="111"/>
      <c r="AU6928" s="111"/>
      <c r="AV6928" s="111"/>
      <c r="AW6928" s="111"/>
      <c r="AX6928" s="112"/>
    </row>
    <row r="6929" spans="1:113" ht="13.2" customHeight="1">
      <c r="A6929" s="7"/>
      <c r="B6929" s="110"/>
      <c r="C6929" s="111"/>
      <c r="D6929" s="111"/>
      <c r="E6929" s="111"/>
      <c r="F6929" s="111"/>
      <c r="G6929" s="111"/>
      <c r="H6929" s="111"/>
      <c r="I6929" s="111"/>
      <c r="J6929" s="111"/>
      <c r="K6929" s="111"/>
      <c r="L6929" s="111"/>
      <c r="M6929" s="111"/>
      <c r="N6929" s="111"/>
      <c r="O6929" s="111"/>
      <c r="P6929" s="111"/>
      <c r="Q6929" s="111"/>
      <c r="R6929" s="111"/>
      <c r="S6929" s="111"/>
      <c r="T6929" s="111"/>
      <c r="U6929" s="111"/>
      <c r="V6929" s="111"/>
      <c r="W6929" s="111"/>
      <c r="X6929" s="111"/>
      <c r="Y6929" s="111"/>
      <c r="Z6929" s="111"/>
      <c r="AA6929" s="111"/>
      <c r="AB6929" s="111"/>
      <c r="AC6929" s="111"/>
      <c r="AD6929" s="111"/>
      <c r="AE6929" s="111"/>
      <c r="AF6929" s="111"/>
      <c r="AG6929" s="111"/>
      <c r="AH6929" s="111"/>
      <c r="AI6929" s="111"/>
      <c r="AJ6929" s="111"/>
      <c r="AK6929" s="111"/>
      <c r="AL6929" s="111"/>
      <c r="AM6929" s="111"/>
      <c r="AN6929" s="111"/>
      <c r="AO6929" s="111"/>
      <c r="AP6929" s="111"/>
      <c r="AQ6929" s="111"/>
      <c r="AR6929" s="111"/>
      <c r="AS6929" s="111"/>
      <c r="AT6929" s="111"/>
      <c r="AU6929" s="111"/>
      <c r="AV6929" s="111"/>
      <c r="AW6929" s="111"/>
      <c r="AX6929" s="112"/>
    </row>
    <row r="6930" spans="1:113" ht="13.2" customHeight="1" thickBot="1">
      <c r="A6930" s="14"/>
      <c r="B6930" s="15"/>
      <c r="C6930" s="16"/>
      <c r="D6930" s="16"/>
      <c r="E6930" s="16"/>
      <c r="F6930" s="16"/>
      <c r="G6930" s="16"/>
      <c r="H6930" s="16"/>
      <c r="I6930" s="16"/>
      <c r="J6930" s="16"/>
      <c r="K6930" s="16"/>
      <c r="L6930" s="16"/>
      <c r="M6930" s="16"/>
      <c r="N6930" s="16"/>
      <c r="O6930" s="16"/>
      <c r="P6930" s="16"/>
      <c r="Q6930" s="16"/>
      <c r="R6930" s="16"/>
      <c r="S6930" s="16"/>
      <c r="T6930" s="16"/>
      <c r="U6930" s="16"/>
      <c r="V6930" s="16"/>
      <c r="W6930" s="16"/>
      <c r="X6930" s="16"/>
      <c r="Y6930" s="16"/>
      <c r="Z6930" s="16"/>
      <c r="AA6930" s="16"/>
      <c r="AB6930" s="16"/>
      <c r="AC6930" s="16"/>
      <c r="AD6930" s="16"/>
      <c r="AE6930" s="16"/>
      <c r="AF6930" s="16"/>
      <c r="AG6930" s="16"/>
      <c r="AH6930" s="16"/>
      <c r="AI6930" s="16"/>
      <c r="AJ6930" s="16"/>
      <c r="AK6930" s="16"/>
      <c r="AL6930" s="16"/>
      <c r="AM6930" s="16"/>
      <c r="AN6930" s="16"/>
      <c r="AO6930" s="16"/>
      <c r="AP6930" s="16"/>
      <c r="AQ6930" s="16"/>
      <c r="AR6930" s="16"/>
      <c r="AS6930" s="16"/>
      <c r="AT6930" s="16"/>
      <c r="AU6930" s="16"/>
      <c r="AV6930" s="16"/>
      <c r="AW6930" s="16"/>
      <c r="AX6930" s="17"/>
    </row>
    <row r="6931" spans="1:113" ht="13.2" customHeight="1">
      <c r="B6931" s="18"/>
    </row>
    <row r="6932" spans="1:113" ht="15" customHeight="1">
      <c r="B6932" s="9" t="s">
        <v>4</v>
      </c>
      <c r="C6932" s="7"/>
      <c r="D6932" s="7"/>
      <c r="E6932" s="7"/>
      <c r="F6932" s="7"/>
      <c r="G6932" s="7"/>
      <c r="H6932" s="7"/>
      <c r="I6932" s="7"/>
      <c r="J6932" s="7"/>
      <c r="K6932" s="7"/>
      <c r="L6932" s="8"/>
      <c r="M6932" s="8"/>
      <c r="N6932" s="8"/>
      <c r="O6932" s="8"/>
      <c r="P6932" s="7"/>
      <c r="Q6932" s="7"/>
      <c r="R6932" s="7"/>
      <c r="S6932" s="7"/>
      <c r="T6932" s="7"/>
      <c r="U6932" s="7"/>
      <c r="V6932" s="9"/>
      <c r="W6932" s="9"/>
      <c r="X6932" s="9"/>
      <c r="Y6932" s="9"/>
      <c r="Z6932" s="9"/>
      <c r="AA6932" s="9"/>
      <c r="AB6932" s="9"/>
      <c r="AC6932" s="9"/>
      <c r="AD6932" s="9"/>
      <c r="AE6932" s="9"/>
      <c r="AF6932" s="9"/>
      <c r="AG6932" s="9"/>
      <c r="AH6932" s="9"/>
      <c r="AI6932" s="9"/>
      <c r="AJ6932" s="9"/>
      <c r="AK6932" s="9"/>
      <c r="AL6932" s="9"/>
      <c r="AM6932" s="9"/>
      <c r="AN6932" s="9"/>
      <c r="AO6932" s="9"/>
      <c r="AP6932" s="9"/>
      <c r="AQ6932" s="9"/>
      <c r="AR6932" s="9"/>
      <c r="AS6932" s="9"/>
      <c r="AT6932" s="9"/>
      <c r="AU6932" s="9"/>
      <c r="AV6932" s="9"/>
      <c r="AW6932" s="9"/>
      <c r="AX6932" s="9"/>
    </row>
    <row r="6933" spans="1:113" ht="15" customHeight="1" thickBot="1">
      <c r="B6933" s="7"/>
      <c r="C6933" s="7"/>
      <c r="D6933" s="7"/>
      <c r="E6933" s="7"/>
      <c r="F6933" s="7"/>
      <c r="G6933" s="7"/>
      <c r="H6933" s="7"/>
      <c r="I6933" s="7"/>
      <c r="J6933" s="7"/>
      <c r="K6933" s="7"/>
      <c r="L6933" s="8"/>
      <c r="M6933" s="8"/>
      <c r="N6933" s="8"/>
      <c r="O6933" s="8"/>
      <c r="P6933" s="7"/>
      <c r="Q6933" s="7"/>
      <c r="R6933" s="7"/>
      <c r="S6933" s="7"/>
      <c r="T6933" s="7"/>
      <c r="U6933" s="7"/>
      <c r="V6933" s="9"/>
      <c r="W6933" s="9"/>
      <c r="X6933" s="9"/>
      <c r="Y6933" s="9"/>
      <c r="Z6933" s="9"/>
      <c r="AA6933" s="9"/>
      <c r="AB6933" s="9"/>
      <c r="AC6933" s="9"/>
      <c r="AD6933" s="9"/>
      <c r="AE6933" s="9"/>
      <c r="AF6933" s="9"/>
      <c r="AG6933" s="9"/>
      <c r="AH6933" s="9"/>
      <c r="AI6933" s="9"/>
      <c r="AJ6933" s="9"/>
      <c r="AK6933" s="9"/>
      <c r="AL6933" s="9"/>
      <c r="AM6933" s="9"/>
      <c r="AN6933" s="9"/>
      <c r="AO6933" s="9"/>
      <c r="AP6933" s="9"/>
      <c r="AQ6933" s="9"/>
      <c r="AR6933" s="9"/>
      <c r="AS6933" s="9"/>
      <c r="AT6933" s="9"/>
      <c r="AU6933" s="9"/>
      <c r="AV6933" s="9"/>
      <c r="AW6933" s="9"/>
      <c r="AX6933" s="19" t="s">
        <v>5</v>
      </c>
    </row>
    <row r="6934" spans="1:113" ht="13.2" customHeight="1">
      <c r="A6934" s="7"/>
      <c r="B6934" s="113" t="s">
        <v>6</v>
      </c>
      <c r="C6934" s="114"/>
      <c r="D6934" s="114"/>
      <c r="E6934" s="114"/>
      <c r="F6934" s="114"/>
      <c r="G6934" s="114"/>
      <c r="H6934" s="114"/>
      <c r="I6934" s="114"/>
      <c r="J6934" s="114"/>
      <c r="K6934" s="114"/>
      <c r="L6934" s="114"/>
      <c r="M6934" s="114"/>
      <c r="N6934" s="114"/>
      <c r="O6934" s="114"/>
      <c r="P6934" s="114"/>
      <c r="Q6934" s="114"/>
      <c r="R6934" s="114"/>
      <c r="S6934" s="114"/>
      <c r="T6934" s="114"/>
      <c r="U6934" s="114"/>
      <c r="V6934" s="114"/>
      <c r="W6934" s="114"/>
      <c r="X6934" s="114"/>
      <c r="Y6934" s="114"/>
      <c r="Z6934" s="115"/>
      <c r="AA6934" s="119" t="s">
        <v>11</v>
      </c>
      <c r="AB6934" s="114"/>
      <c r="AC6934" s="114"/>
      <c r="AD6934" s="114"/>
      <c r="AE6934" s="114"/>
      <c r="AF6934" s="114"/>
      <c r="AG6934" s="114"/>
      <c r="AH6934" s="114"/>
      <c r="AI6934" s="115"/>
      <c r="AJ6934" s="119" t="s">
        <v>12</v>
      </c>
      <c r="AK6934" s="114"/>
      <c r="AL6934" s="114"/>
      <c r="AM6934" s="114"/>
      <c r="AN6934" s="114"/>
      <c r="AO6934" s="114"/>
      <c r="AP6934" s="114"/>
      <c r="AQ6934" s="114"/>
      <c r="AR6934" s="115"/>
      <c r="AS6934" s="119" t="s">
        <v>7</v>
      </c>
      <c r="AT6934" s="114"/>
      <c r="AU6934" s="114"/>
      <c r="AV6934" s="114"/>
      <c r="AW6934" s="114"/>
      <c r="AX6934" s="121"/>
    </row>
    <row r="6935" spans="1:113" ht="13.2" customHeight="1">
      <c r="A6935" s="7"/>
      <c r="B6935" s="116"/>
      <c r="C6935" s="117"/>
      <c r="D6935" s="117"/>
      <c r="E6935" s="117"/>
      <c r="F6935" s="117"/>
      <c r="G6935" s="117"/>
      <c r="H6935" s="117"/>
      <c r="I6935" s="117"/>
      <c r="J6935" s="117"/>
      <c r="K6935" s="117"/>
      <c r="L6935" s="117"/>
      <c r="M6935" s="117"/>
      <c r="N6935" s="117"/>
      <c r="O6935" s="117"/>
      <c r="P6935" s="117"/>
      <c r="Q6935" s="117"/>
      <c r="R6935" s="117"/>
      <c r="S6935" s="117"/>
      <c r="T6935" s="117"/>
      <c r="U6935" s="117"/>
      <c r="V6935" s="117"/>
      <c r="W6935" s="117"/>
      <c r="X6935" s="117"/>
      <c r="Y6935" s="117"/>
      <c r="Z6935" s="118"/>
      <c r="AA6935" s="120"/>
      <c r="AB6935" s="117"/>
      <c r="AC6935" s="117"/>
      <c r="AD6935" s="117"/>
      <c r="AE6935" s="117"/>
      <c r="AF6935" s="117"/>
      <c r="AG6935" s="117"/>
      <c r="AH6935" s="117"/>
      <c r="AI6935" s="118"/>
      <c r="AJ6935" s="120"/>
      <c r="AK6935" s="117"/>
      <c r="AL6935" s="117"/>
      <c r="AM6935" s="117"/>
      <c r="AN6935" s="117"/>
      <c r="AO6935" s="117"/>
      <c r="AP6935" s="117"/>
      <c r="AQ6935" s="117"/>
      <c r="AR6935" s="118"/>
      <c r="AS6935" s="120"/>
      <c r="AT6935" s="117"/>
      <c r="AU6935" s="117"/>
      <c r="AV6935" s="117"/>
      <c r="AW6935" s="117"/>
      <c r="AX6935" s="122"/>
      <c r="BB6935" s="48"/>
      <c r="BC6935" s="20"/>
      <c r="BD6935" s="47"/>
    </row>
    <row r="6936" spans="1:113" ht="18.75" customHeight="1">
      <c r="A6936" s="7"/>
      <c r="B6936" s="21"/>
      <c r="C6936" s="85" t="s">
        <v>817</v>
      </c>
      <c r="D6936" s="86"/>
      <c r="E6936" s="86"/>
      <c r="F6936" s="86"/>
      <c r="G6936" s="86"/>
      <c r="H6936" s="86"/>
      <c r="I6936" s="86"/>
      <c r="J6936" s="86"/>
      <c r="K6936" s="86"/>
      <c r="L6936" s="86"/>
      <c r="M6936" s="86"/>
      <c r="N6936" s="86"/>
      <c r="O6936" s="86"/>
      <c r="P6936" s="86"/>
      <c r="Q6936" s="86"/>
      <c r="R6936" s="86"/>
      <c r="S6936" s="86"/>
      <c r="T6936" s="86"/>
      <c r="U6936" s="86"/>
      <c r="V6936" s="86"/>
      <c r="W6936" s="86"/>
      <c r="X6936" s="86"/>
      <c r="Y6936" s="86"/>
      <c r="Z6936" s="87"/>
      <c r="AA6936" s="88">
        <v>940</v>
      </c>
      <c r="AB6936" s="89"/>
      <c r="AC6936" s="89"/>
      <c r="AD6936" s="89"/>
      <c r="AE6936" s="89"/>
      <c r="AF6936" s="89"/>
      <c r="AG6936" s="89"/>
      <c r="AH6936" s="89"/>
      <c r="AI6936" s="90"/>
      <c r="AJ6936" s="88">
        <v>3050</v>
      </c>
      <c r="AK6936" s="89"/>
      <c r="AL6936" s="89"/>
      <c r="AM6936" s="89"/>
      <c r="AN6936" s="89"/>
      <c r="AO6936" s="89"/>
      <c r="AP6936" s="89"/>
      <c r="AQ6936" s="89"/>
      <c r="AR6936" s="90"/>
      <c r="AS6936" s="91"/>
      <c r="AT6936" s="92"/>
      <c r="AU6936" s="92"/>
      <c r="AV6936" s="92"/>
      <c r="AW6936" s="92"/>
      <c r="AX6936" s="93"/>
    </row>
    <row r="6937" spans="1:113" ht="18.75" customHeight="1">
      <c r="A6937" s="7"/>
      <c r="B6937" s="21"/>
      <c r="C6937" s="85" t="s">
        <v>818</v>
      </c>
      <c r="D6937" s="86"/>
      <c r="E6937" s="86"/>
      <c r="F6937" s="86"/>
      <c r="G6937" s="86"/>
      <c r="H6937" s="86"/>
      <c r="I6937" s="86"/>
      <c r="J6937" s="86"/>
      <c r="K6937" s="86"/>
      <c r="L6937" s="86"/>
      <c r="M6937" s="86"/>
      <c r="N6937" s="86"/>
      <c r="O6937" s="86"/>
      <c r="P6937" s="86"/>
      <c r="Q6937" s="86"/>
      <c r="R6937" s="86"/>
      <c r="S6937" s="86"/>
      <c r="T6937" s="86"/>
      <c r="U6937" s="86"/>
      <c r="V6937" s="86"/>
      <c r="W6937" s="86"/>
      <c r="X6937" s="86"/>
      <c r="Y6937" s="86"/>
      <c r="Z6937" s="87"/>
      <c r="AA6937" s="88">
        <v>580</v>
      </c>
      <c r="AB6937" s="89"/>
      <c r="AC6937" s="89"/>
      <c r="AD6937" s="89"/>
      <c r="AE6937" s="89"/>
      <c r="AF6937" s="89"/>
      <c r="AG6937" s="89"/>
      <c r="AH6937" s="89"/>
      <c r="AI6937" s="90"/>
      <c r="AJ6937" s="88">
        <v>580</v>
      </c>
      <c r="AK6937" s="89"/>
      <c r="AL6937" s="89"/>
      <c r="AM6937" s="89"/>
      <c r="AN6937" s="89"/>
      <c r="AO6937" s="89"/>
      <c r="AP6937" s="89"/>
      <c r="AQ6937" s="89"/>
      <c r="AR6937" s="90"/>
      <c r="AS6937" s="91"/>
      <c r="AT6937" s="92"/>
      <c r="AU6937" s="92"/>
      <c r="AV6937" s="92"/>
      <c r="AW6937" s="92"/>
      <c r="AX6937" s="93"/>
    </row>
    <row r="6938" spans="1:113" ht="18.75" customHeight="1" thickBot="1">
      <c r="A6938" s="14"/>
      <c r="B6938" s="94" t="s">
        <v>16</v>
      </c>
      <c r="C6938" s="95"/>
      <c r="D6938" s="95"/>
      <c r="E6938" s="95"/>
      <c r="F6938" s="95"/>
      <c r="G6938" s="95"/>
      <c r="H6938" s="95"/>
      <c r="I6938" s="95"/>
      <c r="J6938" s="95"/>
      <c r="K6938" s="95"/>
      <c r="L6938" s="95"/>
      <c r="M6938" s="95"/>
      <c r="N6938" s="95"/>
      <c r="O6938" s="95"/>
      <c r="P6938" s="95"/>
      <c r="Q6938" s="95"/>
      <c r="R6938" s="95"/>
      <c r="S6938" s="95"/>
      <c r="T6938" s="95"/>
      <c r="U6938" s="95"/>
      <c r="V6938" s="95"/>
      <c r="W6938" s="95"/>
      <c r="X6938" s="95"/>
      <c r="Y6938" s="95"/>
      <c r="Z6938" s="96"/>
      <c r="AA6938" s="97">
        <f>SUM($AA$6936:$AA$6937)</f>
        <v>1520</v>
      </c>
      <c r="AB6938" s="98"/>
      <c r="AC6938" s="98"/>
      <c r="AD6938" s="98"/>
      <c r="AE6938" s="98"/>
      <c r="AF6938" s="98"/>
      <c r="AG6938" s="98"/>
      <c r="AH6938" s="98"/>
      <c r="AI6938" s="99"/>
      <c r="AJ6938" s="97">
        <f>SUM($AJ$6936:$AJ$6937)</f>
        <v>3630</v>
      </c>
      <c r="AK6938" s="98"/>
      <c r="AL6938" s="98"/>
      <c r="AM6938" s="98"/>
      <c r="AN6938" s="98"/>
      <c r="AO6938" s="98"/>
      <c r="AP6938" s="98"/>
      <c r="AQ6938" s="98"/>
      <c r="AR6938" s="99"/>
      <c r="AS6938" s="100"/>
      <c r="AT6938" s="101"/>
      <c r="AU6938" s="101"/>
      <c r="AV6938" s="101"/>
      <c r="AW6938" s="101"/>
      <c r="AX6938" s="102"/>
    </row>
    <row r="6939" spans="1:113" ht="13.2" customHeight="1"/>
    <row r="6940" spans="1:113" ht="19.2" customHeight="1">
      <c r="A6940" s="1" t="s">
        <v>0</v>
      </c>
      <c r="AW6940" s="3"/>
      <c r="AX6940" s="4"/>
      <c r="AY6940" s="3"/>
    </row>
    <row r="6941" spans="1:113" ht="13.2" customHeight="1"/>
    <row r="6942" spans="1:113" ht="18" customHeight="1">
      <c r="B6942" s="103" t="s">
        <v>8</v>
      </c>
      <c r="C6942" s="123"/>
      <c r="D6942" s="123"/>
      <c r="E6942" s="123"/>
      <c r="F6942" s="123"/>
      <c r="G6942" s="123"/>
      <c r="H6942" s="123"/>
      <c r="I6942" s="123"/>
      <c r="J6942" s="123"/>
      <c r="K6942" s="123"/>
      <c r="L6942" s="123"/>
      <c r="M6942" s="123"/>
      <c r="N6942" s="123"/>
      <c r="O6942" s="123"/>
      <c r="P6942" s="123"/>
      <c r="Q6942" s="123"/>
      <c r="R6942" s="123"/>
      <c r="S6942" s="123"/>
      <c r="T6942" s="123"/>
      <c r="U6942" s="123"/>
      <c r="V6942" s="123"/>
      <c r="W6942" s="123"/>
      <c r="X6942" s="123"/>
      <c r="Y6942" s="123"/>
      <c r="Z6942" s="123"/>
      <c r="AA6942" s="123"/>
      <c r="AB6942" s="123"/>
      <c r="AC6942" s="123"/>
      <c r="AD6942" s="123"/>
      <c r="AE6942" s="123"/>
      <c r="AF6942" s="123"/>
      <c r="AG6942" s="123"/>
      <c r="AH6942" s="123"/>
      <c r="AI6942" s="123"/>
      <c r="AJ6942" s="123"/>
      <c r="AK6942" s="123"/>
      <c r="AL6942" s="123"/>
      <c r="AM6942" s="123"/>
      <c r="AN6942" s="123"/>
      <c r="AO6942" s="123"/>
      <c r="AP6942" s="123"/>
      <c r="AQ6942" s="123"/>
      <c r="AR6942" s="123"/>
      <c r="AS6942" s="123"/>
      <c r="AT6942" s="123"/>
      <c r="AU6942" s="123"/>
      <c r="AV6942" s="123"/>
      <c r="AW6942" s="123"/>
      <c r="AX6942" s="123"/>
    </row>
    <row r="6943" spans="1:113" ht="13.2" customHeight="1">
      <c r="Z6943" s="5"/>
      <c r="AD6943" s="5"/>
      <c r="AE6943" s="5"/>
      <c r="AF6943" s="5"/>
      <c r="AG6943" s="5"/>
      <c r="AH6943" s="5"/>
      <c r="AI6943" s="5"/>
      <c r="AO6943" s="5"/>
    </row>
    <row r="6944" spans="1:113" ht="13.2" customHeight="1" thickBot="1">
      <c r="Z6944" s="5"/>
      <c r="AD6944" s="5"/>
      <c r="AE6944" s="5"/>
      <c r="AF6944" s="5"/>
      <c r="AG6944" s="5"/>
      <c r="AH6944" s="5"/>
      <c r="AI6944" s="5"/>
      <c r="AO6944" s="5"/>
      <c r="DI6944" s="22"/>
    </row>
    <row r="6945" spans="1:251" ht="24.75" customHeight="1" thickBot="1">
      <c r="B6945" s="105" t="s">
        <v>1</v>
      </c>
      <c r="C6945" s="106"/>
      <c r="D6945" s="106"/>
      <c r="E6945" s="106"/>
      <c r="F6945" s="106"/>
      <c r="G6945" s="106"/>
      <c r="H6945" s="107" t="s">
        <v>309</v>
      </c>
      <c r="I6945" s="108"/>
      <c r="J6945" s="108"/>
      <c r="K6945" s="108"/>
      <c r="L6945" s="108"/>
      <c r="M6945" s="108"/>
      <c r="N6945" s="108"/>
      <c r="O6945" s="108"/>
      <c r="P6945" s="108"/>
      <c r="Q6945" s="108"/>
      <c r="R6945" s="108"/>
      <c r="S6945" s="108"/>
      <c r="T6945" s="108"/>
      <c r="U6945" s="108"/>
      <c r="V6945" s="108"/>
      <c r="W6945" s="108"/>
      <c r="X6945" s="108"/>
      <c r="Y6945" s="108"/>
      <c r="Z6945" s="108"/>
      <c r="AA6945" s="108"/>
      <c r="AB6945" s="108"/>
      <c r="AC6945" s="108"/>
      <c r="AD6945" s="108"/>
      <c r="AE6945" s="108"/>
      <c r="AF6945" s="108"/>
      <c r="AG6945" s="108"/>
      <c r="AH6945" s="108"/>
      <c r="AI6945" s="108"/>
      <c r="AJ6945" s="108"/>
      <c r="AK6945" s="108"/>
      <c r="AL6945" s="108"/>
      <c r="AM6945" s="108"/>
      <c r="AN6945" s="108"/>
      <c r="AO6945" s="108"/>
      <c r="AP6945" s="108"/>
      <c r="AQ6945" s="108"/>
      <c r="AR6945" s="108"/>
      <c r="AS6945" s="108"/>
      <c r="AT6945" s="108"/>
      <c r="AU6945" s="108"/>
      <c r="AV6945" s="108"/>
      <c r="AW6945" s="108"/>
      <c r="AX6945" s="109"/>
      <c r="DI6945" s="22"/>
    </row>
    <row r="6946" spans="1:251" ht="13.2" customHeight="1">
      <c r="B6946" s="6"/>
      <c r="C6946" s="6"/>
      <c r="D6946" s="6"/>
      <c r="E6946" s="6"/>
      <c r="F6946" s="6"/>
      <c r="G6946" s="6"/>
      <c r="H6946" s="7"/>
      <c r="I6946" s="7"/>
      <c r="J6946" s="7"/>
      <c r="K6946" s="7"/>
      <c r="L6946" s="8"/>
      <c r="M6946" s="8"/>
      <c r="N6946" s="8"/>
      <c r="O6946" s="8"/>
      <c r="P6946" s="7"/>
      <c r="Q6946" s="7"/>
      <c r="R6946" s="7"/>
      <c r="S6946" s="7"/>
      <c r="T6946" s="7"/>
      <c r="U6946" s="7"/>
      <c r="V6946" s="9"/>
      <c r="W6946" s="9"/>
      <c r="X6946" s="9"/>
      <c r="Y6946" s="9"/>
      <c r="Z6946" s="9"/>
      <c r="AA6946" s="9"/>
      <c r="AB6946" s="9"/>
      <c r="AC6946" s="9"/>
      <c r="AD6946" s="9"/>
      <c r="AE6946" s="9"/>
      <c r="AF6946" s="9"/>
      <c r="AG6946" s="9"/>
      <c r="AH6946" s="9"/>
      <c r="AI6946" s="9"/>
      <c r="AJ6946" s="9"/>
      <c r="AK6946" s="9"/>
      <c r="AL6946" s="9"/>
      <c r="AM6946" s="9"/>
      <c r="AN6946" s="9"/>
      <c r="AO6946" s="9"/>
      <c r="AP6946" s="9"/>
      <c r="AQ6946" s="9"/>
      <c r="AR6946" s="9"/>
      <c r="AS6946" s="9"/>
      <c r="AT6946" s="9"/>
      <c r="AU6946" s="9"/>
      <c r="AV6946" s="9"/>
      <c r="AW6946" s="9"/>
      <c r="AX6946" s="9"/>
      <c r="DI6946" s="22"/>
    </row>
    <row r="6947" spans="1:251" ht="15" customHeight="1" thickBot="1">
      <c r="A6947" s="46"/>
      <c r="B6947" s="9" t="s">
        <v>2</v>
      </c>
      <c r="C6947" s="7"/>
      <c r="D6947" s="7"/>
      <c r="E6947" s="7"/>
      <c r="F6947" s="7"/>
      <c r="G6947" s="7"/>
      <c r="H6947" s="7"/>
      <c r="I6947" s="7"/>
      <c r="J6947" s="7"/>
      <c r="K6947" s="7"/>
      <c r="L6947" s="8"/>
      <c r="M6947" s="8"/>
      <c r="N6947" s="8"/>
      <c r="O6947" s="8"/>
      <c r="P6947" s="7"/>
      <c r="Q6947" s="7"/>
      <c r="R6947" s="7"/>
      <c r="S6947" s="7"/>
      <c r="T6947" s="7"/>
      <c r="U6947" s="7"/>
      <c r="V6947" s="9"/>
      <c r="W6947" s="9"/>
      <c r="X6947" s="9"/>
      <c r="Y6947" s="9"/>
      <c r="Z6947" s="9"/>
      <c r="AA6947" s="9"/>
      <c r="AB6947" s="9"/>
      <c r="AC6947" s="9"/>
      <c r="AD6947" s="9"/>
      <c r="AE6947" s="9"/>
      <c r="AF6947" s="9"/>
      <c r="AG6947" s="9"/>
      <c r="AH6947" s="9"/>
      <c r="AI6947" s="9"/>
      <c r="AJ6947" s="9"/>
      <c r="AK6947" s="9"/>
      <c r="AL6947" s="9"/>
      <c r="AM6947" s="9"/>
      <c r="AN6947" s="9"/>
      <c r="AO6947" s="9"/>
      <c r="AP6947" s="9"/>
      <c r="AQ6947" s="9"/>
      <c r="AR6947" s="9"/>
      <c r="AS6947" s="9"/>
      <c r="AT6947" s="9"/>
      <c r="AU6947" s="9"/>
      <c r="AV6947" s="9"/>
      <c r="AW6947" s="9"/>
      <c r="AX6947" s="9"/>
      <c r="DI6947" s="22"/>
    </row>
    <row r="6948" spans="1:251" ht="13.2" customHeight="1">
      <c r="A6948" s="7"/>
      <c r="B6948" s="10"/>
      <c r="C6948" s="6"/>
      <c r="D6948" s="6"/>
      <c r="E6948" s="6"/>
      <c r="F6948" s="6"/>
      <c r="G6948" s="6"/>
      <c r="H6948" s="6"/>
      <c r="I6948" s="6"/>
      <c r="J6948" s="6"/>
      <c r="K6948" s="6"/>
      <c r="L6948" s="11"/>
      <c r="M6948" s="11"/>
      <c r="N6948" s="11"/>
      <c r="O6948" s="11"/>
      <c r="P6948" s="6"/>
      <c r="Q6948" s="6"/>
      <c r="R6948" s="6"/>
      <c r="S6948" s="6"/>
      <c r="T6948" s="6"/>
      <c r="U6948" s="6"/>
      <c r="V6948" s="12"/>
      <c r="W6948" s="12"/>
      <c r="X6948" s="12"/>
      <c r="Y6948" s="12"/>
      <c r="Z6948" s="12"/>
      <c r="AA6948" s="12"/>
      <c r="AB6948" s="12"/>
      <c r="AC6948" s="12"/>
      <c r="AD6948" s="12"/>
      <c r="AE6948" s="12"/>
      <c r="AF6948" s="12"/>
      <c r="AG6948" s="12"/>
      <c r="AH6948" s="12"/>
      <c r="AI6948" s="12"/>
      <c r="AJ6948" s="12"/>
      <c r="AK6948" s="12"/>
      <c r="AL6948" s="12"/>
      <c r="AM6948" s="12"/>
      <c r="AN6948" s="12"/>
      <c r="AO6948" s="12"/>
      <c r="AP6948" s="12"/>
      <c r="AQ6948" s="12"/>
      <c r="AR6948" s="12"/>
      <c r="AS6948" s="12"/>
      <c r="AT6948" s="12"/>
      <c r="AU6948" s="12"/>
      <c r="AV6948" s="12"/>
      <c r="AW6948" s="12"/>
      <c r="AX6948" s="13"/>
    </row>
    <row r="6949" spans="1:251" ht="13.2" customHeight="1">
      <c r="A6949" s="7"/>
      <c r="B6949" s="110" t="s">
        <v>310</v>
      </c>
      <c r="C6949" s="111"/>
      <c r="D6949" s="111"/>
      <c r="E6949" s="111"/>
      <c r="F6949" s="111"/>
      <c r="G6949" s="111"/>
      <c r="H6949" s="111"/>
      <c r="I6949" s="111"/>
      <c r="J6949" s="111"/>
      <c r="K6949" s="111"/>
      <c r="L6949" s="111"/>
      <c r="M6949" s="111"/>
      <c r="N6949" s="111"/>
      <c r="O6949" s="111"/>
      <c r="P6949" s="111"/>
      <c r="Q6949" s="111"/>
      <c r="R6949" s="111"/>
      <c r="S6949" s="111"/>
      <c r="T6949" s="111"/>
      <c r="U6949" s="111"/>
      <c r="V6949" s="111"/>
      <c r="W6949" s="111"/>
      <c r="X6949" s="111"/>
      <c r="Y6949" s="111"/>
      <c r="Z6949" s="111"/>
      <c r="AA6949" s="111"/>
      <c r="AB6949" s="111"/>
      <c r="AC6949" s="111"/>
      <c r="AD6949" s="111"/>
      <c r="AE6949" s="111"/>
      <c r="AF6949" s="111"/>
      <c r="AG6949" s="111"/>
      <c r="AH6949" s="111"/>
      <c r="AI6949" s="111"/>
      <c r="AJ6949" s="111"/>
      <c r="AK6949" s="111"/>
      <c r="AL6949" s="111"/>
      <c r="AM6949" s="111"/>
      <c r="AN6949" s="111"/>
      <c r="AO6949" s="111"/>
      <c r="AP6949" s="111"/>
      <c r="AQ6949" s="111"/>
      <c r="AR6949" s="111"/>
      <c r="AS6949" s="111"/>
      <c r="AT6949" s="111"/>
      <c r="AU6949" s="111"/>
      <c r="AV6949" s="111"/>
      <c r="AW6949" s="111"/>
      <c r="AX6949" s="112"/>
    </row>
    <row r="6950" spans="1:251" ht="13.2" customHeight="1">
      <c r="A6950" s="7"/>
      <c r="B6950" s="110"/>
      <c r="C6950" s="111"/>
      <c r="D6950" s="111"/>
      <c r="E6950" s="111"/>
      <c r="F6950" s="111"/>
      <c r="G6950" s="111"/>
      <c r="H6950" s="111"/>
      <c r="I6950" s="111"/>
      <c r="J6950" s="111"/>
      <c r="K6950" s="111"/>
      <c r="L6950" s="111"/>
      <c r="M6950" s="111"/>
      <c r="N6950" s="111"/>
      <c r="O6950" s="111"/>
      <c r="P6950" s="111"/>
      <c r="Q6950" s="111"/>
      <c r="R6950" s="111"/>
      <c r="S6950" s="111"/>
      <c r="T6950" s="111"/>
      <c r="U6950" s="111"/>
      <c r="V6950" s="111"/>
      <c r="W6950" s="111"/>
      <c r="X6950" s="111"/>
      <c r="Y6950" s="111"/>
      <c r="Z6950" s="111"/>
      <c r="AA6950" s="111"/>
      <c r="AB6950" s="111"/>
      <c r="AC6950" s="111"/>
      <c r="AD6950" s="111"/>
      <c r="AE6950" s="111"/>
      <c r="AF6950" s="111"/>
      <c r="AG6950" s="111"/>
      <c r="AH6950" s="111"/>
      <c r="AI6950" s="111"/>
      <c r="AJ6950" s="111"/>
      <c r="AK6950" s="111"/>
      <c r="AL6950" s="111"/>
      <c r="AM6950" s="111"/>
      <c r="AN6950" s="111"/>
      <c r="AO6950" s="111"/>
      <c r="AP6950" s="111"/>
      <c r="AQ6950" s="111"/>
      <c r="AR6950" s="111"/>
      <c r="AS6950" s="111"/>
      <c r="AT6950" s="111"/>
      <c r="AU6950" s="111"/>
      <c r="AV6950" s="111"/>
      <c r="AW6950" s="111"/>
      <c r="AX6950" s="112"/>
      <c r="BC6950" s="47"/>
    </row>
    <row r="6951" spans="1:251" ht="13.2" customHeight="1">
      <c r="A6951" s="7"/>
      <c r="B6951" s="110"/>
      <c r="C6951" s="111"/>
      <c r="D6951" s="111"/>
      <c r="E6951" s="111"/>
      <c r="F6951" s="111"/>
      <c r="G6951" s="111"/>
      <c r="H6951" s="111"/>
      <c r="I6951" s="111"/>
      <c r="J6951" s="111"/>
      <c r="K6951" s="111"/>
      <c r="L6951" s="111"/>
      <c r="M6951" s="111"/>
      <c r="N6951" s="111"/>
      <c r="O6951" s="111"/>
      <c r="P6951" s="111"/>
      <c r="Q6951" s="111"/>
      <c r="R6951" s="111"/>
      <c r="S6951" s="111"/>
      <c r="T6951" s="111"/>
      <c r="U6951" s="111"/>
      <c r="V6951" s="111"/>
      <c r="W6951" s="111"/>
      <c r="X6951" s="111"/>
      <c r="Y6951" s="111"/>
      <c r="Z6951" s="111"/>
      <c r="AA6951" s="111"/>
      <c r="AB6951" s="111"/>
      <c r="AC6951" s="111"/>
      <c r="AD6951" s="111"/>
      <c r="AE6951" s="111"/>
      <c r="AF6951" s="111"/>
      <c r="AG6951" s="111"/>
      <c r="AH6951" s="111"/>
      <c r="AI6951" s="111"/>
      <c r="AJ6951" s="111"/>
      <c r="AK6951" s="111"/>
      <c r="AL6951" s="111"/>
      <c r="AM6951" s="111"/>
      <c r="AN6951" s="111"/>
      <c r="AO6951" s="111"/>
      <c r="AP6951" s="111"/>
      <c r="AQ6951" s="111"/>
      <c r="AR6951" s="111"/>
      <c r="AS6951" s="111"/>
      <c r="AT6951" s="111"/>
      <c r="AU6951" s="111"/>
      <c r="AV6951" s="111"/>
      <c r="AW6951" s="111"/>
      <c r="AX6951" s="112"/>
    </row>
    <row r="6952" spans="1:251" ht="13.2" customHeight="1">
      <c r="A6952" s="7"/>
      <c r="B6952" s="110"/>
      <c r="C6952" s="111"/>
      <c r="D6952" s="111"/>
      <c r="E6952" s="111"/>
      <c r="F6952" s="111"/>
      <c r="G6952" s="111"/>
      <c r="H6952" s="111"/>
      <c r="I6952" s="111"/>
      <c r="J6952" s="111"/>
      <c r="K6952" s="111"/>
      <c r="L6952" s="111"/>
      <c r="M6952" s="111"/>
      <c r="N6952" s="111"/>
      <c r="O6952" s="111"/>
      <c r="P6952" s="111"/>
      <c r="Q6952" s="111"/>
      <c r="R6952" s="111"/>
      <c r="S6952" s="111"/>
      <c r="T6952" s="111"/>
      <c r="U6952" s="111"/>
      <c r="V6952" s="111"/>
      <c r="W6952" s="111"/>
      <c r="X6952" s="111"/>
      <c r="Y6952" s="111"/>
      <c r="Z6952" s="111"/>
      <c r="AA6952" s="111"/>
      <c r="AB6952" s="111"/>
      <c r="AC6952" s="111"/>
      <c r="AD6952" s="111"/>
      <c r="AE6952" s="111"/>
      <c r="AF6952" s="111"/>
      <c r="AG6952" s="111"/>
      <c r="AH6952" s="111"/>
      <c r="AI6952" s="111"/>
      <c r="AJ6952" s="111"/>
      <c r="AK6952" s="111"/>
      <c r="AL6952" s="111"/>
      <c r="AM6952" s="111"/>
      <c r="AN6952" s="111"/>
      <c r="AO6952" s="111"/>
      <c r="AP6952" s="111"/>
      <c r="AQ6952" s="111"/>
      <c r="AR6952" s="111"/>
      <c r="AS6952" s="111"/>
      <c r="AT6952" s="111"/>
      <c r="AU6952" s="111"/>
      <c r="AV6952" s="111"/>
      <c r="AW6952" s="111"/>
      <c r="AX6952" s="112"/>
    </row>
    <row r="6953" spans="1:251" ht="13.2" customHeight="1">
      <c r="A6953" s="7"/>
      <c r="B6953" s="110"/>
      <c r="C6953" s="111"/>
      <c r="D6953" s="111"/>
      <c r="E6953" s="111"/>
      <c r="F6953" s="111"/>
      <c r="G6953" s="111"/>
      <c r="H6953" s="111"/>
      <c r="I6953" s="111"/>
      <c r="J6953" s="111"/>
      <c r="K6953" s="111"/>
      <c r="L6953" s="111"/>
      <c r="M6953" s="111"/>
      <c r="N6953" s="111"/>
      <c r="O6953" s="111"/>
      <c r="P6953" s="111"/>
      <c r="Q6953" s="111"/>
      <c r="R6953" s="111"/>
      <c r="S6953" s="111"/>
      <c r="T6953" s="111"/>
      <c r="U6953" s="111"/>
      <c r="V6953" s="111"/>
      <c r="W6953" s="111"/>
      <c r="X6953" s="111"/>
      <c r="Y6953" s="111"/>
      <c r="Z6953" s="111"/>
      <c r="AA6953" s="111"/>
      <c r="AB6953" s="111"/>
      <c r="AC6953" s="111"/>
      <c r="AD6953" s="111"/>
      <c r="AE6953" s="111"/>
      <c r="AF6953" s="111"/>
      <c r="AG6953" s="111"/>
      <c r="AH6953" s="111"/>
      <c r="AI6953" s="111"/>
      <c r="AJ6953" s="111"/>
      <c r="AK6953" s="111"/>
      <c r="AL6953" s="111"/>
      <c r="AM6953" s="111"/>
      <c r="AN6953" s="111"/>
      <c r="AO6953" s="111"/>
      <c r="AP6953" s="111"/>
      <c r="AQ6953" s="111"/>
      <c r="AR6953" s="111"/>
      <c r="AS6953" s="111"/>
      <c r="AT6953" s="111"/>
      <c r="AU6953" s="111"/>
      <c r="AV6953" s="111"/>
      <c r="AW6953" s="111"/>
      <c r="AX6953" s="112"/>
    </row>
    <row r="6954" spans="1:251" ht="13.2" customHeight="1" thickBot="1">
      <c r="A6954" s="14"/>
      <c r="B6954" s="15"/>
      <c r="C6954" s="16"/>
      <c r="D6954" s="16"/>
      <c r="E6954" s="16"/>
      <c r="F6954" s="16"/>
      <c r="G6954" s="16"/>
      <c r="H6954" s="16"/>
      <c r="I6954" s="16"/>
      <c r="J6954" s="16"/>
      <c r="K6954" s="16"/>
      <c r="L6954" s="16"/>
      <c r="M6954" s="16"/>
      <c r="N6954" s="16"/>
      <c r="O6954" s="16"/>
      <c r="P6954" s="16"/>
      <c r="Q6954" s="16"/>
      <c r="R6954" s="16"/>
      <c r="S6954" s="16"/>
      <c r="T6954" s="16"/>
      <c r="U6954" s="16"/>
      <c r="V6954" s="16"/>
      <c r="W6954" s="16"/>
      <c r="X6954" s="16"/>
      <c r="Y6954" s="16"/>
      <c r="Z6954" s="16"/>
      <c r="AA6954" s="16"/>
      <c r="AB6954" s="16"/>
      <c r="AC6954" s="16"/>
      <c r="AD6954" s="16"/>
      <c r="AE6954" s="16"/>
      <c r="AF6954" s="16"/>
      <c r="AG6954" s="16"/>
      <c r="AH6954" s="16"/>
      <c r="AI6954" s="16"/>
      <c r="AJ6954" s="16"/>
      <c r="AK6954" s="16"/>
      <c r="AL6954" s="16"/>
      <c r="AM6954" s="16"/>
      <c r="AN6954" s="16"/>
      <c r="AO6954" s="16"/>
      <c r="AP6954" s="16"/>
      <c r="AQ6954" s="16"/>
      <c r="AR6954" s="16"/>
      <c r="AS6954" s="16"/>
      <c r="AT6954" s="16"/>
      <c r="AU6954" s="16"/>
      <c r="AV6954" s="16"/>
      <c r="AW6954" s="16"/>
      <c r="AX6954" s="17"/>
    </row>
    <row r="6955" spans="1:251" ht="13.2" customHeight="1">
      <c r="B6955" s="18"/>
    </row>
    <row r="6956" spans="1:251" ht="15" thickBot="1">
      <c r="A6956" s="46"/>
      <c r="B6956" s="9" t="s">
        <v>3</v>
      </c>
      <c r="C6956" s="7"/>
      <c r="D6956" s="7"/>
      <c r="E6956" s="7"/>
      <c r="F6956" s="7"/>
      <c r="G6956" s="7"/>
      <c r="H6956" s="7"/>
      <c r="I6956" s="7"/>
      <c r="J6956" s="7"/>
      <c r="K6956" s="7"/>
      <c r="L6956" s="8"/>
      <c r="M6956" s="8"/>
      <c r="N6956" s="8"/>
      <c r="O6956" s="8"/>
      <c r="P6956" s="7"/>
      <c r="Q6956" s="7"/>
      <c r="R6956" s="7"/>
      <c r="S6956" s="7"/>
      <c r="T6956" s="7"/>
      <c r="U6956" s="7"/>
      <c r="V6956" s="9"/>
      <c r="W6956" s="9"/>
      <c r="X6956" s="9"/>
      <c r="Y6956" s="9"/>
      <c r="Z6956" s="9"/>
      <c r="AA6956" s="9"/>
      <c r="AB6956" s="9"/>
      <c r="AC6956" s="9"/>
      <c r="AD6956" s="9"/>
      <c r="AE6956" s="9"/>
      <c r="AF6956" s="9"/>
      <c r="AG6956" s="9"/>
      <c r="AH6956" s="9"/>
      <c r="AI6956" s="9"/>
      <c r="AJ6956" s="9"/>
      <c r="AK6956" s="9"/>
      <c r="AL6956" s="9"/>
      <c r="AM6956" s="9"/>
      <c r="AN6956" s="9"/>
      <c r="AO6956" s="9"/>
      <c r="AP6956" s="9"/>
      <c r="AQ6956" s="9"/>
      <c r="AR6956" s="9"/>
      <c r="AS6956" s="9"/>
      <c r="AT6956" s="9"/>
      <c r="AU6956" s="9"/>
      <c r="AV6956" s="9"/>
      <c r="AW6956" s="9"/>
      <c r="AX6956" s="9"/>
      <c r="DI6956" s="22"/>
    </row>
    <row r="6957" spans="1:251" ht="13.2" customHeight="1">
      <c r="A6957" s="7"/>
      <c r="B6957" s="10"/>
      <c r="C6957" s="6"/>
      <c r="D6957" s="6"/>
      <c r="E6957" s="6"/>
      <c r="F6957" s="6"/>
      <c r="G6957" s="6"/>
      <c r="H6957" s="6"/>
      <c r="I6957" s="6"/>
      <c r="J6957" s="6"/>
      <c r="K6957" s="6"/>
      <c r="L6957" s="11"/>
      <c r="M6957" s="11"/>
      <c r="N6957" s="11"/>
      <c r="O6957" s="11"/>
      <c r="P6957" s="6"/>
      <c r="Q6957" s="6"/>
      <c r="R6957" s="6"/>
      <c r="S6957" s="6"/>
      <c r="T6957" s="6"/>
      <c r="U6957" s="6"/>
      <c r="V6957" s="12"/>
      <c r="W6957" s="12"/>
      <c r="X6957" s="12"/>
      <c r="Y6957" s="12"/>
      <c r="Z6957" s="12"/>
      <c r="AA6957" s="12"/>
      <c r="AB6957" s="12"/>
      <c r="AC6957" s="12"/>
      <c r="AD6957" s="12"/>
      <c r="AE6957" s="12"/>
      <c r="AF6957" s="12"/>
      <c r="AG6957" s="12"/>
      <c r="AH6957" s="12"/>
      <c r="AI6957" s="12"/>
      <c r="AJ6957" s="12"/>
      <c r="AK6957" s="12"/>
      <c r="AL6957" s="12"/>
      <c r="AM6957" s="12"/>
      <c r="AN6957" s="12"/>
      <c r="AO6957" s="12"/>
      <c r="AP6957" s="12"/>
      <c r="AQ6957" s="12"/>
      <c r="AR6957" s="12"/>
      <c r="AS6957" s="12"/>
      <c r="AT6957" s="12"/>
      <c r="AU6957" s="12"/>
      <c r="AV6957" s="12"/>
      <c r="AW6957" s="12"/>
      <c r="AX6957" s="13"/>
    </row>
    <row r="6958" spans="1:251" s="47" customFormat="1" ht="13.2" customHeight="1">
      <c r="A6958" s="7"/>
      <c r="B6958" s="110" t="s">
        <v>311</v>
      </c>
      <c r="C6958" s="111"/>
      <c r="D6958" s="111"/>
      <c r="E6958" s="111"/>
      <c r="F6958" s="111"/>
      <c r="G6958" s="111"/>
      <c r="H6958" s="111"/>
      <c r="I6958" s="111"/>
      <c r="J6958" s="111"/>
      <c r="K6958" s="111"/>
      <c r="L6958" s="111"/>
      <c r="M6958" s="111"/>
      <c r="N6958" s="111"/>
      <c r="O6958" s="111"/>
      <c r="P6958" s="111"/>
      <c r="Q6958" s="111"/>
      <c r="R6958" s="111"/>
      <c r="S6958" s="111"/>
      <c r="T6958" s="111"/>
      <c r="U6958" s="111"/>
      <c r="V6958" s="111"/>
      <c r="W6958" s="111"/>
      <c r="X6958" s="111"/>
      <c r="Y6958" s="111"/>
      <c r="Z6958" s="111"/>
      <c r="AA6958" s="111"/>
      <c r="AB6958" s="111"/>
      <c r="AC6958" s="111"/>
      <c r="AD6958" s="111"/>
      <c r="AE6958" s="111"/>
      <c r="AF6958" s="111"/>
      <c r="AG6958" s="111"/>
      <c r="AH6958" s="111"/>
      <c r="AI6958" s="111"/>
      <c r="AJ6958" s="111"/>
      <c r="AK6958" s="111"/>
      <c r="AL6958" s="111"/>
      <c r="AM6958" s="111"/>
      <c r="AN6958" s="111"/>
      <c r="AO6958" s="111"/>
      <c r="AP6958" s="111"/>
      <c r="AQ6958" s="111"/>
      <c r="AR6958" s="111"/>
      <c r="AS6958" s="111"/>
      <c r="AT6958" s="111"/>
      <c r="AU6958" s="111"/>
      <c r="AV6958" s="111"/>
      <c r="AW6958" s="111"/>
      <c r="AX6958" s="112"/>
      <c r="AY6958" s="2"/>
      <c r="AZ6958" s="2"/>
      <c r="BA6958" s="2"/>
      <c r="BB6958" s="2"/>
      <c r="BC6958" s="2"/>
      <c r="BD6958" s="2"/>
      <c r="BE6958" s="2"/>
      <c r="BF6958" s="2"/>
      <c r="BG6958" s="2"/>
      <c r="BH6958" s="2"/>
      <c r="BI6958" s="2"/>
      <c r="BJ6958" s="2"/>
      <c r="BK6958" s="2"/>
      <c r="BL6958" s="2"/>
      <c r="BM6958" s="2"/>
      <c r="BN6958" s="2"/>
      <c r="BO6958" s="2"/>
      <c r="BP6958" s="2"/>
      <c r="BQ6958" s="2"/>
      <c r="BR6958" s="2"/>
      <c r="BS6958" s="2"/>
      <c r="BT6958" s="2"/>
      <c r="BU6958" s="2"/>
      <c r="BV6958" s="2"/>
      <c r="BW6958" s="2"/>
      <c r="BX6958" s="2"/>
      <c r="BY6958" s="2"/>
      <c r="BZ6958" s="2"/>
      <c r="CA6958" s="2"/>
      <c r="CB6958" s="2"/>
      <c r="CC6958" s="2"/>
      <c r="CD6958" s="2"/>
      <c r="CE6958" s="2"/>
      <c r="CF6958" s="2"/>
      <c r="CG6958" s="2"/>
      <c r="CH6958" s="2"/>
      <c r="CI6958" s="2"/>
      <c r="CJ6958" s="2"/>
      <c r="CK6958" s="2"/>
      <c r="CL6958" s="2"/>
      <c r="CM6958" s="2"/>
      <c r="CN6958" s="2"/>
      <c r="CO6958" s="2"/>
      <c r="CP6958" s="2"/>
      <c r="CQ6958" s="2"/>
      <c r="CR6958" s="2"/>
      <c r="CS6958" s="2"/>
      <c r="CT6958" s="2"/>
      <c r="CU6958" s="2"/>
      <c r="CV6958" s="2"/>
      <c r="CW6958" s="2"/>
      <c r="CX6958" s="2"/>
      <c r="CY6958" s="2"/>
      <c r="CZ6958" s="2"/>
      <c r="DA6958" s="2"/>
      <c r="DB6958" s="2"/>
      <c r="DC6958" s="2"/>
      <c r="DD6958" s="2"/>
      <c r="DE6958" s="2"/>
      <c r="DF6958" s="2"/>
      <c r="DG6958" s="2"/>
      <c r="DH6958" s="2"/>
      <c r="DI6958" s="2"/>
      <c r="DJ6958" s="2"/>
      <c r="DK6958" s="2"/>
      <c r="DL6958" s="2"/>
      <c r="DM6958" s="2"/>
      <c r="DN6958" s="2"/>
      <c r="DO6958" s="2"/>
      <c r="DP6958" s="2"/>
      <c r="DQ6958" s="2"/>
      <c r="DR6958" s="2"/>
      <c r="DS6958" s="2"/>
      <c r="DT6958" s="2"/>
      <c r="DU6958" s="2"/>
      <c r="DV6958" s="2"/>
      <c r="DW6958" s="2"/>
      <c r="DX6958" s="2"/>
      <c r="DY6958" s="2"/>
      <c r="DZ6958" s="2"/>
      <c r="EA6958" s="2"/>
      <c r="EB6958" s="2"/>
      <c r="EC6958" s="2"/>
      <c r="ED6958" s="2"/>
      <c r="EE6958" s="2"/>
      <c r="EF6958" s="2"/>
      <c r="EG6958" s="2"/>
      <c r="EH6958" s="2"/>
      <c r="EI6958" s="2"/>
      <c r="EJ6958" s="2"/>
      <c r="EK6958" s="2"/>
      <c r="EL6958" s="2"/>
      <c r="EM6958" s="2"/>
      <c r="EN6958" s="2"/>
      <c r="EO6958" s="2"/>
      <c r="EP6958" s="2"/>
      <c r="EQ6958" s="2"/>
      <c r="ER6958" s="2"/>
      <c r="ES6958" s="2"/>
      <c r="ET6958" s="2"/>
      <c r="EU6958" s="2"/>
      <c r="EV6958" s="2"/>
      <c r="EW6958" s="2"/>
      <c r="EX6958" s="2"/>
      <c r="EY6958" s="2"/>
      <c r="EZ6958" s="2"/>
      <c r="FA6958" s="2"/>
      <c r="FB6958" s="2"/>
      <c r="FC6958" s="2"/>
      <c r="FD6958" s="2"/>
      <c r="FE6958" s="2"/>
      <c r="FF6958" s="2"/>
      <c r="FG6958" s="2"/>
      <c r="FH6958" s="2"/>
      <c r="FI6958" s="2"/>
      <c r="FJ6958" s="2"/>
      <c r="FK6958" s="2"/>
      <c r="FL6958" s="2"/>
      <c r="FM6958" s="2"/>
      <c r="FN6958" s="2"/>
      <c r="FO6958" s="2"/>
      <c r="FP6958" s="2"/>
      <c r="FQ6958" s="2"/>
      <c r="FR6958" s="2"/>
      <c r="FS6958" s="2"/>
      <c r="FT6958" s="2"/>
      <c r="FU6958" s="2"/>
      <c r="FV6958" s="2"/>
      <c r="FW6958" s="2"/>
      <c r="FX6958" s="2"/>
      <c r="FY6958" s="2"/>
      <c r="FZ6958" s="2"/>
      <c r="GA6958" s="2"/>
      <c r="GB6958" s="2"/>
      <c r="GC6958" s="2"/>
      <c r="GD6958" s="2"/>
      <c r="GE6958" s="2"/>
      <c r="GF6958" s="2"/>
      <c r="GG6958" s="2"/>
      <c r="GH6958" s="2"/>
      <c r="GI6958" s="2"/>
      <c r="GJ6958" s="2"/>
      <c r="GK6958" s="2"/>
      <c r="GL6958" s="2"/>
      <c r="GM6958" s="2"/>
      <c r="GN6958" s="2"/>
      <c r="GO6958" s="2"/>
      <c r="GP6958" s="2"/>
      <c r="GQ6958" s="2"/>
      <c r="GR6958" s="2"/>
      <c r="GS6958" s="2"/>
      <c r="GT6958" s="2"/>
      <c r="GU6958" s="2"/>
      <c r="GV6958" s="2"/>
      <c r="GW6958" s="2"/>
      <c r="GX6958" s="2"/>
      <c r="GY6958" s="2"/>
      <c r="GZ6958" s="2"/>
      <c r="HA6958" s="2"/>
      <c r="HB6958" s="2"/>
      <c r="HC6958" s="2"/>
      <c r="HD6958" s="2"/>
      <c r="HE6958" s="2"/>
      <c r="HF6958" s="2"/>
      <c r="HG6958" s="2"/>
      <c r="HH6958" s="2"/>
      <c r="HI6958" s="2"/>
      <c r="HJ6958" s="2"/>
      <c r="HK6958" s="2"/>
      <c r="HL6958" s="2"/>
      <c r="HM6958" s="2"/>
      <c r="HN6958" s="2"/>
      <c r="HO6958" s="2"/>
      <c r="HP6958" s="2"/>
      <c r="HQ6958" s="2"/>
      <c r="HR6958" s="2"/>
      <c r="HS6958" s="2"/>
      <c r="HT6958" s="2"/>
      <c r="HU6958" s="2"/>
      <c r="HV6958" s="2"/>
      <c r="HW6958" s="2"/>
      <c r="HX6958" s="2"/>
      <c r="HY6958" s="2"/>
      <c r="HZ6958" s="2"/>
      <c r="IA6958" s="2"/>
      <c r="IB6958" s="2"/>
      <c r="IC6958" s="2"/>
      <c r="ID6958" s="2"/>
      <c r="IE6958" s="2"/>
      <c r="IF6958" s="2"/>
      <c r="IG6958" s="2"/>
      <c r="IH6958" s="2"/>
      <c r="II6958" s="2"/>
      <c r="IJ6958" s="2"/>
      <c r="IK6958" s="2"/>
      <c r="IL6958" s="2"/>
      <c r="IM6958" s="2"/>
      <c r="IN6958" s="2"/>
      <c r="IO6958" s="2"/>
      <c r="IP6958" s="2"/>
      <c r="IQ6958" s="2"/>
    </row>
    <row r="6959" spans="1:251" s="47" customFormat="1" ht="13.2" customHeight="1">
      <c r="A6959" s="7"/>
      <c r="B6959" s="110"/>
      <c r="C6959" s="111"/>
      <c r="D6959" s="111"/>
      <c r="E6959" s="111"/>
      <c r="F6959" s="111"/>
      <c r="G6959" s="111"/>
      <c r="H6959" s="111"/>
      <c r="I6959" s="111"/>
      <c r="J6959" s="111"/>
      <c r="K6959" s="111"/>
      <c r="L6959" s="111"/>
      <c r="M6959" s="111"/>
      <c r="N6959" s="111"/>
      <c r="O6959" s="111"/>
      <c r="P6959" s="111"/>
      <c r="Q6959" s="111"/>
      <c r="R6959" s="111"/>
      <c r="S6959" s="111"/>
      <c r="T6959" s="111"/>
      <c r="U6959" s="111"/>
      <c r="V6959" s="111"/>
      <c r="W6959" s="111"/>
      <c r="X6959" s="111"/>
      <c r="Y6959" s="111"/>
      <c r="Z6959" s="111"/>
      <c r="AA6959" s="111"/>
      <c r="AB6959" s="111"/>
      <c r="AC6959" s="111"/>
      <c r="AD6959" s="111"/>
      <c r="AE6959" s="111"/>
      <c r="AF6959" s="111"/>
      <c r="AG6959" s="111"/>
      <c r="AH6959" s="111"/>
      <c r="AI6959" s="111"/>
      <c r="AJ6959" s="111"/>
      <c r="AK6959" s="111"/>
      <c r="AL6959" s="111"/>
      <c r="AM6959" s="111"/>
      <c r="AN6959" s="111"/>
      <c r="AO6959" s="111"/>
      <c r="AP6959" s="111"/>
      <c r="AQ6959" s="111"/>
      <c r="AR6959" s="111"/>
      <c r="AS6959" s="111"/>
      <c r="AT6959" s="111"/>
      <c r="AU6959" s="111"/>
      <c r="AV6959" s="111"/>
      <c r="AW6959" s="111"/>
      <c r="AX6959" s="112"/>
      <c r="AY6959" s="2"/>
      <c r="AZ6959" s="2"/>
      <c r="BA6959" s="2"/>
      <c r="BB6959" s="2"/>
      <c r="BC6959" s="2"/>
      <c r="BD6959" s="2"/>
      <c r="BE6959" s="2"/>
      <c r="BF6959" s="2"/>
      <c r="BG6959" s="2"/>
      <c r="BH6959" s="2"/>
      <c r="BI6959" s="2"/>
      <c r="BJ6959" s="2"/>
      <c r="BK6959" s="2"/>
      <c r="BL6959" s="2"/>
      <c r="BM6959" s="2"/>
      <c r="BN6959" s="2"/>
      <c r="BO6959" s="2"/>
      <c r="BP6959" s="2"/>
      <c r="BQ6959" s="2"/>
      <c r="BR6959" s="2"/>
      <c r="BS6959" s="2"/>
      <c r="BT6959" s="2"/>
      <c r="BU6959" s="2"/>
      <c r="BV6959" s="2"/>
      <c r="BW6959" s="2"/>
      <c r="BX6959" s="2"/>
      <c r="BY6959" s="2"/>
      <c r="BZ6959" s="2"/>
      <c r="CA6959" s="2"/>
      <c r="CB6959" s="2"/>
      <c r="CC6959" s="2"/>
      <c r="CD6959" s="2"/>
      <c r="CE6959" s="2"/>
      <c r="CF6959" s="2"/>
      <c r="CG6959" s="2"/>
      <c r="CH6959" s="2"/>
      <c r="CI6959" s="2"/>
      <c r="CJ6959" s="2"/>
      <c r="CK6959" s="2"/>
      <c r="CL6959" s="2"/>
      <c r="CM6959" s="2"/>
      <c r="CN6959" s="2"/>
      <c r="CO6959" s="2"/>
      <c r="CP6959" s="2"/>
      <c r="CQ6959" s="2"/>
      <c r="CR6959" s="2"/>
      <c r="CS6959" s="2"/>
      <c r="CT6959" s="2"/>
      <c r="CU6959" s="2"/>
      <c r="CV6959" s="2"/>
      <c r="CW6959" s="2"/>
      <c r="CX6959" s="2"/>
      <c r="CY6959" s="2"/>
      <c r="CZ6959" s="2"/>
      <c r="DA6959" s="2"/>
      <c r="DB6959" s="2"/>
      <c r="DC6959" s="2"/>
      <c r="DD6959" s="2"/>
      <c r="DE6959" s="2"/>
      <c r="DF6959" s="2"/>
      <c r="DG6959" s="2"/>
      <c r="DH6959" s="2"/>
      <c r="DI6959" s="2"/>
      <c r="DJ6959" s="2"/>
      <c r="DK6959" s="2"/>
      <c r="DL6959" s="2"/>
      <c r="DM6959" s="2"/>
      <c r="DN6959" s="2"/>
      <c r="DO6959" s="2"/>
      <c r="DP6959" s="2"/>
      <c r="DQ6959" s="2"/>
      <c r="DR6959" s="2"/>
      <c r="DS6959" s="2"/>
      <c r="DT6959" s="2"/>
      <c r="DU6959" s="2"/>
      <c r="DV6959" s="2"/>
      <c r="DW6959" s="2"/>
      <c r="DX6959" s="2"/>
      <c r="DY6959" s="2"/>
      <c r="DZ6959" s="2"/>
      <c r="EA6959" s="2"/>
      <c r="EB6959" s="2"/>
      <c r="EC6959" s="2"/>
      <c r="ED6959" s="2"/>
      <c r="EE6959" s="2"/>
      <c r="EF6959" s="2"/>
      <c r="EG6959" s="2"/>
      <c r="EH6959" s="2"/>
      <c r="EI6959" s="2"/>
      <c r="EJ6959" s="2"/>
      <c r="EK6959" s="2"/>
      <c r="EL6959" s="2"/>
      <c r="EM6959" s="2"/>
      <c r="EN6959" s="2"/>
      <c r="EO6959" s="2"/>
      <c r="EP6959" s="2"/>
      <c r="EQ6959" s="2"/>
      <c r="ER6959" s="2"/>
      <c r="ES6959" s="2"/>
      <c r="ET6959" s="2"/>
      <c r="EU6959" s="2"/>
      <c r="EV6959" s="2"/>
      <c r="EW6959" s="2"/>
      <c r="EX6959" s="2"/>
      <c r="EY6959" s="2"/>
      <c r="EZ6959" s="2"/>
      <c r="FA6959" s="2"/>
      <c r="FB6959" s="2"/>
      <c r="FC6959" s="2"/>
      <c r="FD6959" s="2"/>
      <c r="FE6959" s="2"/>
      <c r="FF6959" s="2"/>
      <c r="FG6959" s="2"/>
      <c r="FH6959" s="2"/>
      <c r="FI6959" s="2"/>
      <c r="FJ6959" s="2"/>
      <c r="FK6959" s="2"/>
      <c r="FL6959" s="2"/>
      <c r="FM6959" s="2"/>
      <c r="FN6959" s="2"/>
      <c r="FO6959" s="2"/>
      <c r="FP6959" s="2"/>
      <c r="FQ6959" s="2"/>
      <c r="FR6959" s="2"/>
      <c r="FS6959" s="2"/>
      <c r="FT6959" s="2"/>
      <c r="FU6959" s="2"/>
      <c r="FV6959" s="2"/>
      <c r="FW6959" s="2"/>
      <c r="FX6959" s="2"/>
      <c r="FY6959" s="2"/>
      <c r="FZ6959" s="2"/>
      <c r="GA6959" s="2"/>
      <c r="GB6959" s="2"/>
      <c r="GC6959" s="2"/>
      <c r="GD6959" s="2"/>
      <c r="GE6959" s="2"/>
      <c r="GF6959" s="2"/>
      <c r="GG6959" s="2"/>
      <c r="GH6959" s="2"/>
      <c r="GI6959" s="2"/>
      <c r="GJ6959" s="2"/>
      <c r="GK6959" s="2"/>
      <c r="GL6959" s="2"/>
      <c r="GM6959" s="2"/>
      <c r="GN6959" s="2"/>
      <c r="GO6959" s="2"/>
      <c r="GP6959" s="2"/>
      <c r="GQ6959" s="2"/>
      <c r="GR6959" s="2"/>
      <c r="GS6959" s="2"/>
      <c r="GT6959" s="2"/>
      <c r="GU6959" s="2"/>
      <c r="GV6959" s="2"/>
      <c r="GW6959" s="2"/>
      <c r="GX6959" s="2"/>
      <c r="GY6959" s="2"/>
      <c r="GZ6959" s="2"/>
      <c r="HA6959" s="2"/>
      <c r="HB6959" s="2"/>
      <c r="HC6959" s="2"/>
      <c r="HD6959" s="2"/>
      <c r="HE6959" s="2"/>
      <c r="HF6959" s="2"/>
      <c r="HG6959" s="2"/>
      <c r="HH6959" s="2"/>
      <c r="HI6959" s="2"/>
      <c r="HJ6959" s="2"/>
      <c r="HK6959" s="2"/>
      <c r="HL6959" s="2"/>
      <c r="HM6959" s="2"/>
      <c r="HN6959" s="2"/>
      <c r="HO6959" s="2"/>
      <c r="HP6959" s="2"/>
      <c r="HQ6959" s="2"/>
      <c r="HR6959" s="2"/>
      <c r="HS6959" s="2"/>
      <c r="HT6959" s="2"/>
      <c r="HU6959" s="2"/>
      <c r="HV6959" s="2"/>
      <c r="HW6959" s="2"/>
      <c r="HX6959" s="2"/>
      <c r="HY6959" s="2"/>
      <c r="HZ6959" s="2"/>
      <c r="IA6959" s="2"/>
      <c r="IB6959" s="2"/>
      <c r="IC6959" s="2"/>
      <c r="ID6959" s="2"/>
      <c r="IE6959" s="2"/>
      <c r="IF6959" s="2"/>
      <c r="IG6959" s="2"/>
      <c r="IH6959" s="2"/>
      <c r="II6959" s="2"/>
      <c r="IJ6959" s="2"/>
      <c r="IK6959" s="2"/>
      <c r="IL6959" s="2"/>
      <c r="IM6959" s="2"/>
      <c r="IN6959" s="2"/>
      <c r="IO6959" s="2"/>
      <c r="IP6959" s="2"/>
      <c r="IQ6959" s="2"/>
    </row>
    <row r="6960" spans="1:251" s="47" customFormat="1" ht="13.2" customHeight="1">
      <c r="A6960" s="7"/>
      <c r="B6960" s="110"/>
      <c r="C6960" s="111"/>
      <c r="D6960" s="111"/>
      <c r="E6960" s="111"/>
      <c r="F6960" s="111"/>
      <c r="G6960" s="111"/>
      <c r="H6960" s="111"/>
      <c r="I6960" s="111"/>
      <c r="J6960" s="111"/>
      <c r="K6960" s="111"/>
      <c r="L6960" s="111"/>
      <c r="M6960" s="111"/>
      <c r="N6960" s="111"/>
      <c r="O6960" s="111"/>
      <c r="P6960" s="111"/>
      <c r="Q6960" s="111"/>
      <c r="R6960" s="111"/>
      <c r="S6960" s="111"/>
      <c r="T6960" s="111"/>
      <c r="U6960" s="111"/>
      <c r="V6960" s="111"/>
      <c r="W6960" s="111"/>
      <c r="X6960" s="111"/>
      <c r="Y6960" s="111"/>
      <c r="Z6960" s="111"/>
      <c r="AA6960" s="111"/>
      <c r="AB6960" s="111"/>
      <c r="AC6960" s="111"/>
      <c r="AD6960" s="111"/>
      <c r="AE6960" s="111"/>
      <c r="AF6960" s="111"/>
      <c r="AG6960" s="111"/>
      <c r="AH6960" s="111"/>
      <c r="AI6960" s="111"/>
      <c r="AJ6960" s="111"/>
      <c r="AK6960" s="111"/>
      <c r="AL6960" s="111"/>
      <c r="AM6960" s="111"/>
      <c r="AN6960" s="111"/>
      <c r="AO6960" s="111"/>
      <c r="AP6960" s="111"/>
      <c r="AQ6960" s="111"/>
      <c r="AR6960" s="111"/>
      <c r="AS6960" s="111"/>
      <c r="AT6960" s="111"/>
      <c r="AU6960" s="111"/>
      <c r="AV6960" s="111"/>
      <c r="AW6960" s="111"/>
      <c r="AX6960" s="112"/>
      <c r="AY6960" s="2"/>
      <c r="AZ6960" s="2"/>
      <c r="BA6960" s="2"/>
      <c r="BB6960" s="2"/>
      <c r="BD6960" s="2"/>
      <c r="BE6960" s="2"/>
      <c r="BF6960" s="2"/>
      <c r="BG6960" s="2"/>
      <c r="BH6960" s="2"/>
      <c r="BI6960" s="2"/>
      <c r="BJ6960" s="2"/>
      <c r="BK6960" s="2"/>
      <c r="BL6960" s="2"/>
      <c r="BM6960" s="2"/>
      <c r="BN6960" s="2"/>
      <c r="BO6960" s="2"/>
      <c r="BP6960" s="2"/>
      <c r="BQ6960" s="2"/>
      <c r="BR6960" s="2"/>
      <c r="BS6960" s="2"/>
      <c r="BT6960" s="2"/>
      <c r="BU6960" s="2"/>
      <c r="BV6960" s="2"/>
      <c r="BW6960" s="2"/>
      <c r="BX6960" s="2"/>
      <c r="BY6960" s="2"/>
      <c r="BZ6960" s="2"/>
      <c r="CA6960" s="2"/>
      <c r="CB6960" s="2"/>
      <c r="CC6960" s="2"/>
      <c r="CD6960" s="2"/>
      <c r="CE6960" s="2"/>
      <c r="CF6960" s="2"/>
      <c r="CG6960" s="2"/>
      <c r="CH6960" s="2"/>
      <c r="CI6960" s="2"/>
      <c r="CJ6960" s="2"/>
      <c r="CK6960" s="2"/>
      <c r="CL6960" s="2"/>
      <c r="CM6960" s="2"/>
      <c r="CN6960" s="2"/>
      <c r="CO6960" s="2"/>
      <c r="CP6960" s="2"/>
      <c r="CQ6960" s="2"/>
      <c r="CR6960" s="2"/>
      <c r="CS6960" s="2"/>
      <c r="CT6960" s="2"/>
      <c r="CU6960" s="2"/>
      <c r="CV6960" s="2"/>
      <c r="CW6960" s="2"/>
      <c r="CX6960" s="2"/>
      <c r="CY6960" s="2"/>
      <c r="CZ6960" s="2"/>
      <c r="DA6960" s="2"/>
      <c r="DB6960" s="2"/>
      <c r="DC6960" s="2"/>
      <c r="DD6960" s="2"/>
      <c r="DE6960" s="2"/>
      <c r="DF6960" s="2"/>
      <c r="DG6960" s="2"/>
      <c r="DH6960" s="2"/>
      <c r="DI6960" s="2"/>
      <c r="DJ6960" s="2"/>
      <c r="DK6960" s="2"/>
      <c r="DL6960" s="2"/>
      <c r="DM6960" s="2"/>
      <c r="DN6960" s="2"/>
      <c r="DO6960" s="2"/>
      <c r="DP6960" s="2"/>
      <c r="DQ6960" s="2"/>
      <c r="DR6960" s="2"/>
      <c r="DS6960" s="2"/>
      <c r="DT6960" s="2"/>
      <c r="DU6960" s="2"/>
      <c r="DV6960" s="2"/>
      <c r="DW6960" s="2"/>
      <c r="DX6960" s="2"/>
      <c r="DY6960" s="2"/>
      <c r="DZ6960" s="2"/>
      <c r="EA6960" s="2"/>
      <c r="EB6960" s="2"/>
      <c r="EC6960" s="2"/>
      <c r="ED6960" s="2"/>
      <c r="EE6960" s="2"/>
      <c r="EF6960" s="2"/>
      <c r="EG6960" s="2"/>
      <c r="EH6960" s="2"/>
      <c r="EI6960" s="2"/>
      <c r="EJ6960" s="2"/>
      <c r="EK6960" s="2"/>
      <c r="EL6960" s="2"/>
      <c r="EM6960" s="2"/>
      <c r="EN6960" s="2"/>
      <c r="EO6960" s="2"/>
      <c r="EP6960" s="2"/>
      <c r="EQ6960" s="2"/>
      <c r="ER6960" s="2"/>
      <c r="ES6960" s="2"/>
      <c r="ET6960" s="2"/>
      <c r="EU6960" s="2"/>
      <c r="EV6960" s="2"/>
      <c r="EW6960" s="2"/>
      <c r="EX6960" s="2"/>
      <c r="EY6960" s="2"/>
      <c r="EZ6960" s="2"/>
      <c r="FA6960" s="2"/>
      <c r="FB6960" s="2"/>
      <c r="FC6960" s="2"/>
      <c r="FD6960" s="2"/>
      <c r="FE6960" s="2"/>
      <c r="FF6960" s="2"/>
      <c r="FG6960" s="2"/>
      <c r="FH6960" s="2"/>
      <c r="FI6960" s="2"/>
      <c r="FJ6960" s="2"/>
      <c r="FK6960" s="2"/>
      <c r="FL6960" s="2"/>
      <c r="FM6960" s="2"/>
      <c r="FN6960" s="2"/>
      <c r="FO6960" s="2"/>
      <c r="FP6960" s="2"/>
      <c r="FQ6960" s="2"/>
      <c r="FR6960" s="2"/>
      <c r="FS6960" s="2"/>
      <c r="FT6960" s="2"/>
      <c r="FU6960" s="2"/>
      <c r="FV6960" s="2"/>
      <c r="FW6960" s="2"/>
      <c r="FX6960" s="2"/>
      <c r="FY6960" s="2"/>
      <c r="FZ6960" s="2"/>
      <c r="GA6960" s="2"/>
      <c r="GB6960" s="2"/>
      <c r="GC6960" s="2"/>
      <c r="GD6960" s="2"/>
      <c r="GE6960" s="2"/>
      <c r="GF6960" s="2"/>
      <c r="GG6960" s="2"/>
      <c r="GH6960" s="2"/>
      <c r="GI6960" s="2"/>
      <c r="GJ6960" s="2"/>
      <c r="GK6960" s="2"/>
      <c r="GL6960" s="2"/>
      <c r="GM6960" s="2"/>
      <c r="GN6960" s="2"/>
      <c r="GO6960" s="2"/>
      <c r="GP6960" s="2"/>
      <c r="GQ6960" s="2"/>
      <c r="GR6960" s="2"/>
      <c r="GS6960" s="2"/>
      <c r="GT6960" s="2"/>
      <c r="GU6960" s="2"/>
      <c r="GV6960" s="2"/>
      <c r="GW6960" s="2"/>
      <c r="GX6960" s="2"/>
      <c r="GY6960" s="2"/>
      <c r="GZ6960" s="2"/>
      <c r="HA6960" s="2"/>
      <c r="HB6960" s="2"/>
      <c r="HC6960" s="2"/>
      <c r="HD6960" s="2"/>
      <c r="HE6960" s="2"/>
      <c r="HF6960" s="2"/>
      <c r="HG6960" s="2"/>
      <c r="HH6960" s="2"/>
      <c r="HI6960" s="2"/>
      <c r="HJ6960" s="2"/>
      <c r="HK6960" s="2"/>
      <c r="HL6960" s="2"/>
      <c r="HM6960" s="2"/>
      <c r="HN6960" s="2"/>
      <c r="HO6960" s="2"/>
      <c r="HP6960" s="2"/>
      <c r="HQ6960" s="2"/>
      <c r="HR6960" s="2"/>
      <c r="HS6960" s="2"/>
      <c r="HT6960" s="2"/>
      <c r="HU6960" s="2"/>
      <c r="HV6960" s="2"/>
      <c r="HW6960" s="2"/>
      <c r="HX6960" s="2"/>
      <c r="HY6960" s="2"/>
      <c r="HZ6960" s="2"/>
      <c r="IA6960" s="2"/>
      <c r="IB6960" s="2"/>
      <c r="IC6960" s="2"/>
      <c r="ID6960" s="2"/>
      <c r="IE6960" s="2"/>
      <c r="IF6960" s="2"/>
      <c r="IG6960" s="2"/>
      <c r="IH6960" s="2"/>
      <c r="II6960" s="2"/>
      <c r="IJ6960" s="2"/>
      <c r="IK6960" s="2"/>
      <c r="IL6960" s="2"/>
      <c r="IM6960" s="2"/>
      <c r="IN6960" s="2"/>
      <c r="IO6960" s="2"/>
      <c r="IP6960" s="2"/>
      <c r="IQ6960" s="2"/>
    </row>
    <row r="6961" spans="1:251" s="47" customFormat="1" ht="13.2" customHeight="1">
      <c r="A6961" s="7"/>
      <c r="B6961" s="110"/>
      <c r="C6961" s="111"/>
      <c r="D6961" s="111"/>
      <c r="E6961" s="111"/>
      <c r="F6961" s="111"/>
      <c r="G6961" s="111"/>
      <c r="H6961" s="111"/>
      <c r="I6961" s="111"/>
      <c r="J6961" s="111"/>
      <c r="K6961" s="111"/>
      <c r="L6961" s="111"/>
      <c r="M6961" s="111"/>
      <c r="N6961" s="111"/>
      <c r="O6961" s="111"/>
      <c r="P6961" s="111"/>
      <c r="Q6961" s="111"/>
      <c r="R6961" s="111"/>
      <c r="S6961" s="111"/>
      <c r="T6961" s="111"/>
      <c r="U6961" s="111"/>
      <c r="V6961" s="111"/>
      <c r="W6961" s="111"/>
      <c r="X6961" s="111"/>
      <c r="Y6961" s="111"/>
      <c r="Z6961" s="111"/>
      <c r="AA6961" s="111"/>
      <c r="AB6961" s="111"/>
      <c r="AC6961" s="111"/>
      <c r="AD6961" s="111"/>
      <c r="AE6961" s="111"/>
      <c r="AF6961" s="111"/>
      <c r="AG6961" s="111"/>
      <c r="AH6961" s="111"/>
      <c r="AI6961" s="111"/>
      <c r="AJ6961" s="111"/>
      <c r="AK6961" s="111"/>
      <c r="AL6961" s="111"/>
      <c r="AM6961" s="111"/>
      <c r="AN6961" s="111"/>
      <c r="AO6961" s="111"/>
      <c r="AP6961" s="111"/>
      <c r="AQ6961" s="111"/>
      <c r="AR6961" s="111"/>
      <c r="AS6961" s="111"/>
      <c r="AT6961" s="111"/>
      <c r="AU6961" s="111"/>
      <c r="AV6961" s="111"/>
      <c r="AW6961" s="111"/>
      <c r="AX6961" s="112"/>
      <c r="AY6961" s="2"/>
      <c r="AZ6961" s="2"/>
      <c r="BA6961" s="2"/>
      <c r="BB6961" s="2"/>
      <c r="BC6961" s="2"/>
      <c r="BD6961" s="2"/>
      <c r="BE6961" s="2"/>
      <c r="BF6961" s="2"/>
      <c r="BG6961" s="2"/>
      <c r="BH6961" s="2"/>
      <c r="BI6961" s="2"/>
      <c r="BJ6961" s="2"/>
      <c r="BK6961" s="2"/>
      <c r="BL6961" s="2"/>
      <c r="BM6961" s="2"/>
      <c r="BN6961" s="2"/>
      <c r="BO6961" s="2"/>
      <c r="BP6961" s="2"/>
      <c r="BQ6961" s="2"/>
      <c r="BR6961" s="2"/>
      <c r="BS6961" s="2"/>
      <c r="BT6961" s="2"/>
      <c r="BU6961" s="2"/>
      <c r="BV6961" s="2"/>
      <c r="BW6961" s="2"/>
      <c r="BX6961" s="2"/>
      <c r="BY6961" s="2"/>
      <c r="BZ6961" s="2"/>
      <c r="CA6961" s="2"/>
      <c r="CB6961" s="2"/>
      <c r="CC6961" s="2"/>
      <c r="CD6961" s="2"/>
      <c r="CE6961" s="2"/>
      <c r="CF6961" s="2"/>
      <c r="CG6961" s="2"/>
      <c r="CH6961" s="2"/>
      <c r="CI6961" s="2"/>
      <c r="CJ6961" s="2"/>
      <c r="CK6961" s="2"/>
      <c r="CL6961" s="2"/>
      <c r="CM6961" s="2"/>
      <c r="CN6961" s="2"/>
      <c r="CO6961" s="2"/>
      <c r="CP6961" s="2"/>
      <c r="CQ6961" s="2"/>
      <c r="CR6961" s="2"/>
      <c r="CS6961" s="2"/>
      <c r="CT6961" s="2"/>
      <c r="CU6961" s="2"/>
      <c r="CV6961" s="2"/>
      <c r="CW6961" s="2"/>
      <c r="CX6961" s="2"/>
      <c r="CY6961" s="2"/>
      <c r="CZ6961" s="2"/>
      <c r="DA6961" s="2"/>
      <c r="DB6961" s="2"/>
      <c r="DC6961" s="2"/>
      <c r="DD6961" s="2"/>
      <c r="DE6961" s="2"/>
      <c r="DF6961" s="2"/>
      <c r="DG6961" s="2"/>
      <c r="DH6961" s="2"/>
      <c r="DI6961" s="2"/>
      <c r="DJ6961" s="2"/>
      <c r="DK6961" s="2"/>
      <c r="DL6961" s="2"/>
      <c r="DM6961" s="2"/>
      <c r="DN6961" s="2"/>
      <c r="DO6961" s="2"/>
      <c r="DP6961" s="2"/>
      <c r="DQ6961" s="2"/>
      <c r="DR6961" s="2"/>
      <c r="DS6961" s="2"/>
      <c r="DT6961" s="2"/>
      <c r="DU6961" s="2"/>
      <c r="DV6961" s="2"/>
      <c r="DW6961" s="2"/>
      <c r="DX6961" s="2"/>
      <c r="DY6961" s="2"/>
      <c r="DZ6961" s="2"/>
      <c r="EA6961" s="2"/>
      <c r="EB6961" s="2"/>
      <c r="EC6961" s="2"/>
      <c r="ED6961" s="2"/>
      <c r="EE6961" s="2"/>
      <c r="EF6961" s="2"/>
      <c r="EG6961" s="2"/>
      <c r="EH6961" s="2"/>
      <c r="EI6961" s="2"/>
      <c r="EJ6961" s="2"/>
      <c r="EK6961" s="2"/>
      <c r="EL6961" s="2"/>
      <c r="EM6961" s="2"/>
      <c r="EN6961" s="2"/>
      <c r="EO6961" s="2"/>
      <c r="EP6961" s="2"/>
      <c r="EQ6961" s="2"/>
      <c r="ER6961" s="2"/>
      <c r="ES6961" s="2"/>
      <c r="ET6961" s="2"/>
      <c r="EU6961" s="2"/>
      <c r="EV6961" s="2"/>
      <c r="EW6961" s="2"/>
      <c r="EX6961" s="2"/>
      <c r="EY6961" s="2"/>
      <c r="EZ6961" s="2"/>
      <c r="FA6961" s="2"/>
      <c r="FB6961" s="2"/>
      <c r="FC6961" s="2"/>
      <c r="FD6961" s="2"/>
      <c r="FE6961" s="2"/>
      <c r="FF6961" s="2"/>
      <c r="FG6961" s="2"/>
      <c r="FH6961" s="2"/>
      <c r="FI6961" s="2"/>
      <c r="FJ6961" s="2"/>
      <c r="FK6961" s="2"/>
      <c r="FL6961" s="2"/>
      <c r="FM6961" s="2"/>
      <c r="FN6961" s="2"/>
      <c r="FO6961" s="2"/>
      <c r="FP6961" s="2"/>
      <c r="FQ6961" s="2"/>
      <c r="FR6961" s="2"/>
      <c r="FS6961" s="2"/>
      <c r="FT6961" s="2"/>
      <c r="FU6961" s="2"/>
      <c r="FV6961" s="2"/>
      <c r="FW6961" s="2"/>
      <c r="FX6961" s="2"/>
      <c r="FY6961" s="2"/>
      <c r="FZ6961" s="2"/>
      <c r="GA6961" s="2"/>
      <c r="GB6961" s="2"/>
      <c r="GC6961" s="2"/>
      <c r="GD6961" s="2"/>
      <c r="GE6961" s="2"/>
      <c r="GF6961" s="2"/>
      <c r="GG6961" s="2"/>
      <c r="GH6961" s="2"/>
      <c r="GI6961" s="2"/>
      <c r="GJ6961" s="2"/>
      <c r="GK6961" s="2"/>
      <c r="GL6961" s="2"/>
      <c r="GM6961" s="2"/>
      <c r="GN6961" s="2"/>
      <c r="GO6961" s="2"/>
      <c r="GP6961" s="2"/>
      <c r="GQ6961" s="2"/>
      <c r="GR6961" s="2"/>
      <c r="GS6961" s="2"/>
      <c r="GT6961" s="2"/>
      <c r="GU6961" s="2"/>
      <c r="GV6961" s="2"/>
      <c r="GW6961" s="2"/>
      <c r="GX6961" s="2"/>
      <c r="GY6961" s="2"/>
      <c r="GZ6961" s="2"/>
      <c r="HA6961" s="2"/>
      <c r="HB6961" s="2"/>
      <c r="HC6961" s="2"/>
      <c r="HD6961" s="2"/>
      <c r="HE6961" s="2"/>
      <c r="HF6961" s="2"/>
      <c r="HG6961" s="2"/>
      <c r="HH6961" s="2"/>
      <c r="HI6961" s="2"/>
      <c r="HJ6961" s="2"/>
      <c r="HK6961" s="2"/>
      <c r="HL6961" s="2"/>
      <c r="HM6961" s="2"/>
      <c r="HN6961" s="2"/>
      <c r="HO6961" s="2"/>
      <c r="HP6961" s="2"/>
      <c r="HQ6961" s="2"/>
      <c r="HR6961" s="2"/>
      <c r="HS6961" s="2"/>
      <c r="HT6961" s="2"/>
      <c r="HU6961" s="2"/>
      <c r="HV6961" s="2"/>
      <c r="HW6961" s="2"/>
      <c r="HX6961" s="2"/>
      <c r="HY6961" s="2"/>
      <c r="HZ6961" s="2"/>
      <c r="IA6961" s="2"/>
      <c r="IB6961" s="2"/>
      <c r="IC6961" s="2"/>
      <c r="ID6961" s="2"/>
      <c r="IE6961" s="2"/>
      <c r="IF6961" s="2"/>
      <c r="IG6961" s="2"/>
      <c r="IH6961" s="2"/>
      <c r="II6961" s="2"/>
      <c r="IJ6961" s="2"/>
      <c r="IK6961" s="2"/>
      <c r="IL6961" s="2"/>
      <c r="IM6961" s="2"/>
      <c r="IN6961" s="2"/>
      <c r="IO6961" s="2"/>
      <c r="IP6961" s="2"/>
      <c r="IQ6961" s="2"/>
    </row>
    <row r="6962" spans="1:251" s="47" customFormat="1" ht="13.2" customHeight="1">
      <c r="A6962" s="7"/>
      <c r="B6962" s="110"/>
      <c r="C6962" s="111"/>
      <c r="D6962" s="111"/>
      <c r="E6962" s="111"/>
      <c r="F6962" s="111"/>
      <c r="G6962" s="111"/>
      <c r="H6962" s="111"/>
      <c r="I6962" s="111"/>
      <c r="J6962" s="111"/>
      <c r="K6962" s="111"/>
      <c r="L6962" s="111"/>
      <c r="M6962" s="111"/>
      <c r="N6962" s="111"/>
      <c r="O6962" s="111"/>
      <c r="P6962" s="111"/>
      <c r="Q6962" s="111"/>
      <c r="R6962" s="111"/>
      <c r="S6962" s="111"/>
      <c r="T6962" s="111"/>
      <c r="U6962" s="111"/>
      <c r="V6962" s="111"/>
      <c r="W6962" s="111"/>
      <c r="X6962" s="111"/>
      <c r="Y6962" s="111"/>
      <c r="Z6962" s="111"/>
      <c r="AA6962" s="111"/>
      <c r="AB6962" s="111"/>
      <c r="AC6962" s="111"/>
      <c r="AD6962" s="111"/>
      <c r="AE6962" s="111"/>
      <c r="AF6962" s="111"/>
      <c r="AG6962" s="111"/>
      <c r="AH6962" s="111"/>
      <c r="AI6962" s="111"/>
      <c r="AJ6962" s="111"/>
      <c r="AK6962" s="111"/>
      <c r="AL6962" s="111"/>
      <c r="AM6962" s="111"/>
      <c r="AN6962" s="111"/>
      <c r="AO6962" s="111"/>
      <c r="AP6962" s="111"/>
      <c r="AQ6962" s="111"/>
      <c r="AR6962" s="111"/>
      <c r="AS6962" s="111"/>
      <c r="AT6962" s="111"/>
      <c r="AU6962" s="111"/>
      <c r="AV6962" s="111"/>
      <c r="AW6962" s="111"/>
      <c r="AX6962" s="112"/>
      <c r="AY6962" s="2"/>
      <c r="AZ6962" s="2"/>
      <c r="BA6962" s="2"/>
      <c r="BB6962" s="2"/>
      <c r="BC6962" s="2"/>
      <c r="BD6962" s="2"/>
      <c r="BE6962" s="2"/>
      <c r="BF6962" s="2"/>
      <c r="BG6962" s="2"/>
      <c r="BH6962" s="2"/>
      <c r="BI6962" s="2"/>
      <c r="BJ6962" s="2"/>
      <c r="BK6962" s="2"/>
      <c r="BL6962" s="2"/>
      <c r="BM6962" s="2"/>
      <c r="BN6962" s="2"/>
      <c r="BO6962" s="2"/>
      <c r="BP6962" s="2"/>
      <c r="BQ6962" s="2"/>
      <c r="BR6962" s="2"/>
      <c r="BS6962" s="2"/>
      <c r="BT6962" s="2"/>
      <c r="BU6962" s="2"/>
      <c r="BV6962" s="2"/>
      <c r="BW6962" s="2"/>
      <c r="BX6962" s="2"/>
      <c r="BY6962" s="2"/>
      <c r="BZ6962" s="2"/>
      <c r="CA6962" s="2"/>
      <c r="CB6962" s="2"/>
      <c r="CC6962" s="2"/>
      <c r="CD6962" s="2"/>
      <c r="CE6962" s="2"/>
      <c r="CF6962" s="2"/>
      <c r="CG6962" s="2"/>
      <c r="CH6962" s="2"/>
      <c r="CI6962" s="2"/>
      <c r="CJ6962" s="2"/>
      <c r="CK6962" s="2"/>
      <c r="CL6962" s="2"/>
      <c r="CM6962" s="2"/>
      <c r="CN6962" s="2"/>
      <c r="CO6962" s="2"/>
      <c r="CP6962" s="2"/>
      <c r="CQ6962" s="2"/>
      <c r="CR6962" s="2"/>
      <c r="CS6962" s="2"/>
      <c r="CT6962" s="2"/>
      <c r="CU6962" s="2"/>
      <c r="CV6962" s="2"/>
      <c r="CW6962" s="2"/>
      <c r="CX6962" s="2"/>
      <c r="CY6962" s="2"/>
      <c r="CZ6962" s="2"/>
      <c r="DA6962" s="2"/>
      <c r="DB6962" s="2"/>
      <c r="DC6962" s="2"/>
      <c r="DD6962" s="2"/>
      <c r="DE6962" s="2"/>
      <c r="DF6962" s="2"/>
      <c r="DG6962" s="2"/>
      <c r="DH6962" s="2"/>
      <c r="DI6962" s="2"/>
      <c r="DJ6962" s="2"/>
      <c r="DK6962" s="2"/>
      <c r="DL6962" s="2"/>
      <c r="DM6962" s="2"/>
      <c r="DN6962" s="2"/>
      <c r="DO6962" s="2"/>
      <c r="DP6962" s="2"/>
      <c r="DQ6962" s="2"/>
      <c r="DR6962" s="2"/>
      <c r="DS6962" s="2"/>
      <c r="DT6962" s="2"/>
      <c r="DU6962" s="2"/>
      <c r="DV6962" s="2"/>
      <c r="DW6962" s="2"/>
      <c r="DX6962" s="2"/>
      <c r="DY6962" s="2"/>
      <c r="DZ6962" s="2"/>
      <c r="EA6962" s="2"/>
      <c r="EB6962" s="2"/>
      <c r="EC6962" s="2"/>
      <c r="ED6962" s="2"/>
      <c r="EE6962" s="2"/>
      <c r="EF6962" s="2"/>
      <c r="EG6962" s="2"/>
      <c r="EH6962" s="2"/>
      <c r="EI6962" s="2"/>
      <c r="EJ6962" s="2"/>
      <c r="EK6962" s="2"/>
      <c r="EL6962" s="2"/>
      <c r="EM6962" s="2"/>
      <c r="EN6962" s="2"/>
      <c r="EO6962" s="2"/>
      <c r="EP6962" s="2"/>
      <c r="EQ6962" s="2"/>
      <c r="ER6962" s="2"/>
      <c r="ES6962" s="2"/>
      <c r="ET6962" s="2"/>
      <c r="EU6962" s="2"/>
      <c r="EV6962" s="2"/>
      <c r="EW6962" s="2"/>
      <c r="EX6962" s="2"/>
      <c r="EY6962" s="2"/>
      <c r="EZ6962" s="2"/>
      <c r="FA6962" s="2"/>
      <c r="FB6962" s="2"/>
      <c r="FC6962" s="2"/>
      <c r="FD6962" s="2"/>
      <c r="FE6962" s="2"/>
      <c r="FF6962" s="2"/>
      <c r="FG6962" s="2"/>
      <c r="FH6962" s="2"/>
      <c r="FI6962" s="2"/>
      <c r="FJ6962" s="2"/>
      <c r="FK6962" s="2"/>
      <c r="FL6962" s="2"/>
      <c r="FM6962" s="2"/>
      <c r="FN6962" s="2"/>
      <c r="FO6962" s="2"/>
      <c r="FP6962" s="2"/>
      <c r="FQ6962" s="2"/>
      <c r="FR6962" s="2"/>
      <c r="FS6962" s="2"/>
      <c r="FT6962" s="2"/>
      <c r="FU6962" s="2"/>
      <c r="FV6962" s="2"/>
      <c r="FW6962" s="2"/>
      <c r="FX6962" s="2"/>
      <c r="FY6962" s="2"/>
      <c r="FZ6962" s="2"/>
      <c r="GA6962" s="2"/>
      <c r="GB6962" s="2"/>
      <c r="GC6962" s="2"/>
      <c r="GD6962" s="2"/>
      <c r="GE6962" s="2"/>
      <c r="GF6962" s="2"/>
      <c r="GG6962" s="2"/>
      <c r="GH6962" s="2"/>
      <c r="GI6962" s="2"/>
      <c r="GJ6962" s="2"/>
      <c r="GK6962" s="2"/>
      <c r="GL6962" s="2"/>
      <c r="GM6962" s="2"/>
      <c r="GN6962" s="2"/>
      <c r="GO6962" s="2"/>
      <c r="GP6962" s="2"/>
      <c r="GQ6962" s="2"/>
      <c r="GR6962" s="2"/>
      <c r="GS6962" s="2"/>
      <c r="GT6962" s="2"/>
      <c r="GU6962" s="2"/>
      <c r="GV6962" s="2"/>
      <c r="GW6962" s="2"/>
      <c r="GX6962" s="2"/>
      <c r="GY6962" s="2"/>
      <c r="GZ6962" s="2"/>
      <c r="HA6962" s="2"/>
      <c r="HB6962" s="2"/>
      <c r="HC6962" s="2"/>
      <c r="HD6962" s="2"/>
      <c r="HE6962" s="2"/>
      <c r="HF6962" s="2"/>
      <c r="HG6962" s="2"/>
      <c r="HH6962" s="2"/>
      <c r="HI6962" s="2"/>
      <c r="HJ6962" s="2"/>
      <c r="HK6962" s="2"/>
      <c r="HL6962" s="2"/>
      <c r="HM6962" s="2"/>
      <c r="HN6962" s="2"/>
      <c r="HO6962" s="2"/>
      <c r="HP6962" s="2"/>
      <c r="HQ6962" s="2"/>
      <c r="HR6962" s="2"/>
      <c r="HS6962" s="2"/>
      <c r="HT6962" s="2"/>
      <c r="HU6962" s="2"/>
      <c r="HV6962" s="2"/>
      <c r="HW6962" s="2"/>
      <c r="HX6962" s="2"/>
      <c r="HY6962" s="2"/>
      <c r="HZ6962" s="2"/>
      <c r="IA6962" s="2"/>
      <c r="IB6962" s="2"/>
      <c r="IC6962" s="2"/>
      <c r="ID6962" s="2"/>
      <c r="IE6962" s="2"/>
      <c r="IF6962" s="2"/>
      <c r="IG6962" s="2"/>
      <c r="IH6962" s="2"/>
      <c r="II6962" s="2"/>
      <c r="IJ6962" s="2"/>
      <c r="IK6962" s="2"/>
      <c r="IL6962" s="2"/>
      <c r="IM6962" s="2"/>
      <c r="IN6962" s="2"/>
      <c r="IO6962" s="2"/>
      <c r="IP6962" s="2"/>
      <c r="IQ6962" s="2"/>
    </row>
    <row r="6963" spans="1:251" ht="13.2" customHeight="1">
      <c r="A6963" s="7"/>
      <c r="B6963" s="110"/>
      <c r="C6963" s="111"/>
      <c r="D6963" s="111"/>
      <c r="E6963" s="111"/>
      <c r="F6963" s="111"/>
      <c r="G6963" s="111"/>
      <c r="H6963" s="111"/>
      <c r="I6963" s="111"/>
      <c r="J6963" s="111"/>
      <c r="K6963" s="111"/>
      <c r="L6963" s="111"/>
      <c r="M6963" s="111"/>
      <c r="N6963" s="111"/>
      <c r="O6963" s="111"/>
      <c r="P6963" s="111"/>
      <c r="Q6963" s="111"/>
      <c r="R6963" s="111"/>
      <c r="S6963" s="111"/>
      <c r="T6963" s="111"/>
      <c r="U6963" s="111"/>
      <c r="V6963" s="111"/>
      <c r="W6963" s="111"/>
      <c r="X6963" s="111"/>
      <c r="Y6963" s="111"/>
      <c r="Z6963" s="111"/>
      <c r="AA6963" s="111"/>
      <c r="AB6963" s="111"/>
      <c r="AC6963" s="111"/>
      <c r="AD6963" s="111"/>
      <c r="AE6963" s="111"/>
      <c r="AF6963" s="111"/>
      <c r="AG6963" s="111"/>
      <c r="AH6963" s="111"/>
      <c r="AI6963" s="111"/>
      <c r="AJ6963" s="111"/>
      <c r="AK6963" s="111"/>
      <c r="AL6963" s="111"/>
      <c r="AM6963" s="111"/>
      <c r="AN6963" s="111"/>
      <c r="AO6963" s="111"/>
      <c r="AP6963" s="111"/>
      <c r="AQ6963" s="111"/>
      <c r="AR6963" s="111"/>
      <c r="AS6963" s="111"/>
      <c r="AT6963" s="111"/>
      <c r="AU6963" s="111"/>
      <c r="AV6963" s="111"/>
      <c r="AW6963" s="111"/>
      <c r="AX6963" s="112"/>
    </row>
    <row r="6964" spans="1:251" ht="13.2" customHeight="1" thickBot="1">
      <c r="A6964" s="14"/>
      <c r="B6964" s="15"/>
      <c r="C6964" s="16"/>
      <c r="D6964" s="16"/>
      <c r="E6964" s="16"/>
      <c r="F6964" s="16"/>
      <c r="G6964" s="16"/>
      <c r="H6964" s="16"/>
      <c r="I6964" s="16"/>
      <c r="J6964" s="16"/>
      <c r="K6964" s="16"/>
      <c r="L6964" s="16"/>
      <c r="M6964" s="16"/>
      <c r="N6964" s="16"/>
      <c r="O6964" s="16"/>
      <c r="P6964" s="16"/>
      <c r="Q6964" s="16"/>
      <c r="R6964" s="16"/>
      <c r="S6964" s="16"/>
      <c r="T6964" s="16"/>
      <c r="U6964" s="16"/>
      <c r="V6964" s="16"/>
      <c r="W6964" s="16"/>
      <c r="X6964" s="16"/>
      <c r="Y6964" s="16"/>
      <c r="Z6964" s="16"/>
      <c r="AA6964" s="16"/>
      <c r="AB6964" s="16"/>
      <c r="AC6964" s="16"/>
      <c r="AD6964" s="16"/>
      <c r="AE6964" s="16"/>
      <c r="AF6964" s="16"/>
      <c r="AG6964" s="16"/>
      <c r="AH6964" s="16"/>
      <c r="AI6964" s="16"/>
      <c r="AJ6964" s="16"/>
      <c r="AK6964" s="16"/>
      <c r="AL6964" s="16"/>
      <c r="AM6964" s="16"/>
      <c r="AN6964" s="16"/>
      <c r="AO6964" s="16"/>
      <c r="AP6964" s="16"/>
      <c r="AQ6964" s="16"/>
      <c r="AR6964" s="16"/>
      <c r="AS6964" s="16"/>
      <c r="AT6964" s="16"/>
      <c r="AU6964" s="16"/>
      <c r="AV6964" s="16"/>
      <c r="AW6964" s="16"/>
      <c r="AX6964" s="17"/>
    </row>
    <row r="6965" spans="1:251" ht="13.2" customHeight="1">
      <c r="B6965" s="18"/>
    </row>
    <row r="6966" spans="1:251" ht="15" customHeight="1">
      <c r="B6966" s="9" t="s">
        <v>4</v>
      </c>
      <c r="C6966" s="7"/>
      <c r="D6966" s="7"/>
      <c r="E6966" s="7"/>
      <c r="F6966" s="7"/>
      <c r="G6966" s="7"/>
      <c r="H6966" s="7"/>
      <c r="I6966" s="7"/>
      <c r="J6966" s="7"/>
      <c r="K6966" s="7"/>
      <c r="L6966" s="8"/>
      <c r="M6966" s="8"/>
      <c r="N6966" s="8"/>
      <c r="O6966" s="8"/>
      <c r="P6966" s="7"/>
      <c r="Q6966" s="7"/>
      <c r="R6966" s="7"/>
      <c r="S6966" s="7"/>
      <c r="T6966" s="7"/>
      <c r="U6966" s="7"/>
      <c r="V6966" s="9"/>
      <c r="W6966" s="9"/>
      <c r="X6966" s="9"/>
      <c r="Y6966" s="9"/>
      <c r="Z6966" s="9"/>
      <c r="AA6966" s="9"/>
      <c r="AB6966" s="9"/>
      <c r="AC6966" s="9"/>
      <c r="AD6966" s="9"/>
      <c r="AE6966" s="9"/>
      <c r="AF6966" s="9"/>
      <c r="AG6966" s="9"/>
      <c r="AH6966" s="9"/>
      <c r="AI6966" s="9"/>
      <c r="AJ6966" s="9"/>
      <c r="AK6966" s="9"/>
      <c r="AL6966" s="9"/>
      <c r="AM6966" s="9"/>
      <c r="AN6966" s="9"/>
      <c r="AO6966" s="9"/>
      <c r="AP6966" s="9"/>
      <c r="AQ6966" s="9"/>
      <c r="AR6966" s="9"/>
      <c r="AS6966" s="9"/>
      <c r="AT6966" s="9"/>
      <c r="AU6966" s="9"/>
      <c r="AV6966" s="9"/>
      <c r="AW6966" s="9"/>
      <c r="AX6966" s="9"/>
    </row>
    <row r="6967" spans="1:251" ht="15" customHeight="1" thickBot="1">
      <c r="B6967" s="7"/>
      <c r="C6967" s="7"/>
      <c r="D6967" s="7"/>
      <c r="E6967" s="7"/>
      <c r="F6967" s="7"/>
      <c r="G6967" s="7"/>
      <c r="H6967" s="7"/>
      <c r="I6967" s="7"/>
      <c r="J6967" s="7"/>
      <c r="K6967" s="7"/>
      <c r="L6967" s="8"/>
      <c r="M6967" s="8"/>
      <c r="N6967" s="8"/>
      <c r="O6967" s="8"/>
      <c r="P6967" s="7"/>
      <c r="Q6967" s="7"/>
      <c r="R6967" s="7"/>
      <c r="S6967" s="7"/>
      <c r="T6967" s="7"/>
      <c r="U6967" s="7"/>
      <c r="V6967" s="9"/>
      <c r="W6967" s="9"/>
      <c r="X6967" s="9"/>
      <c r="Y6967" s="9"/>
      <c r="Z6967" s="9"/>
      <c r="AA6967" s="9"/>
      <c r="AB6967" s="9"/>
      <c r="AC6967" s="9"/>
      <c r="AD6967" s="9"/>
      <c r="AE6967" s="9"/>
      <c r="AF6967" s="9"/>
      <c r="AG6967" s="9"/>
      <c r="AH6967" s="9"/>
      <c r="AI6967" s="9"/>
      <c r="AJ6967" s="9"/>
      <c r="AK6967" s="9"/>
      <c r="AL6967" s="9"/>
      <c r="AM6967" s="9"/>
      <c r="AN6967" s="9"/>
      <c r="AO6967" s="9"/>
      <c r="AP6967" s="9"/>
      <c r="AQ6967" s="9"/>
      <c r="AR6967" s="9"/>
      <c r="AS6967" s="9"/>
      <c r="AT6967" s="9"/>
      <c r="AU6967" s="9"/>
      <c r="AV6967" s="9"/>
      <c r="AW6967" s="9"/>
      <c r="AX6967" s="19" t="s">
        <v>5</v>
      </c>
    </row>
    <row r="6968" spans="1:251" ht="13.2" customHeight="1">
      <c r="A6968" s="7"/>
      <c r="B6968" s="113" t="s">
        <v>6</v>
      </c>
      <c r="C6968" s="114"/>
      <c r="D6968" s="114"/>
      <c r="E6968" s="114"/>
      <c r="F6968" s="114"/>
      <c r="G6968" s="114"/>
      <c r="H6968" s="114"/>
      <c r="I6968" s="114"/>
      <c r="J6968" s="114"/>
      <c r="K6968" s="114"/>
      <c r="L6968" s="114"/>
      <c r="M6968" s="114"/>
      <c r="N6968" s="114"/>
      <c r="O6968" s="114"/>
      <c r="P6968" s="114"/>
      <c r="Q6968" s="114"/>
      <c r="R6968" s="114"/>
      <c r="S6968" s="114"/>
      <c r="T6968" s="114"/>
      <c r="U6968" s="114"/>
      <c r="V6968" s="114"/>
      <c r="W6968" s="114"/>
      <c r="X6968" s="114"/>
      <c r="Y6968" s="114"/>
      <c r="Z6968" s="115"/>
      <c r="AA6968" s="119" t="s">
        <v>11</v>
      </c>
      <c r="AB6968" s="114"/>
      <c r="AC6968" s="114"/>
      <c r="AD6968" s="114"/>
      <c r="AE6968" s="114"/>
      <c r="AF6968" s="114"/>
      <c r="AG6968" s="114"/>
      <c r="AH6968" s="114"/>
      <c r="AI6968" s="115"/>
      <c r="AJ6968" s="119" t="s">
        <v>12</v>
      </c>
      <c r="AK6968" s="114"/>
      <c r="AL6968" s="114"/>
      <c r="AM6968" s="114"/>
      <c r="AN6968" s="114"/>
      <c r="AO6968" s="114"/>
      <c r="AP6968" s="114"/>
      <c r="AQ6968" s="114"/>
      <c r="AR6968" s="115"/>
      <c r="AS6968" s="119" t="s">
        <v>7</v>
      </c>
      <c r="AT6968" s="114"/>
      <c r="AU6968" s="114"/>
      <c r="AV6968" s="114"/>
      <c r="AW6968" s="114"/>
      <c r="AX6968" s="121"/>
    </row>
    <row r="6969" spans="1:251" ht="13.2" customHeight="1">
      <c r="A6969" s="7"/>
      <c r="B6969" s="116"/>
      <c r="C6969" s="117"/>
      <c r="D6969" s="117"/>
      <c r="E6969" s="117"/>
      <c r="F6969" s="117"/>
      <c r="G6969" s="117"/>
      <c r="H6969" s="117"/>
      <c r="I6969" s="117"/>
      <c r="J6969" s="117"/>
      <c r="K6969" s="117"/>
      <c r="L6969" s="117"/>
      <c r="M6969" s="117"/>
      <c r="N6969" s="117"/>
      <c r="O6969" s="117"/>
      <c r="P6969" s="117"/>
      <c r="Q6969" s="117"/>
      <c r="R6969" s="117"/>
      <c r="S6969" s="117"/>
      <c r="T6969" s="117"/>
      <c r="U6969" s="117"/>
      <c r="V6969" s="117"/>
      <c r="W6969" s="117"/>
      <c r="X6969" s="117"/>
      <c r="Y6969" s="117"/>
      <c r="Z6969" s="118"/>
      <c r="AA6969" s="120"/>
      <c r="AB6969" s="117"/>
      <c r="AC6969" s="117"/>
      <c r="AD6969" s="117"/>
      <c r="AE6969" s="117"/>
      <c r="AF6969" s="117"/>
      <c r="AG6969" s="117"/>
      <c r="AH6969" s="117"/>
      <c r="AI6969" s="118"/>
      <c r="AJ6969" s="120"/>
      <c r="AK6969" s="117"/>
      <c r="AL6969" s="117"/>
      <c r="AM6969" s="117"/>
      <c r="AN6969" s="117"/>
      <c r="AO6969" s="117"/>
      <c r="AP6969" s="117"/>
      <c r="AQ6969" s="117"/>
      <c r="AR6969" s="118"/>
      <c r="AS6969" s="120"/>
      <c r="AT6969" s="117"/>
      <c r="AU6969" s="117"/>
      <c r="AV6969" s="117"/>
      <c r="AW6969" s="117"/>
      <c r="AX6969" s="122"/>
      <c r="BB6969" s="48"/>
      <c r="BC6969" s="20"/>
      <c r="BD6969" s="47"/>
    </row>
    <row r="6970" spans="1:251" ht="18.75" customHeight="1">
      <c r="A6970" s="7"/>
      <c r="B6970" s="21"/>
      <c r="C6970" s="85" t="s">
        <v>312</v>
      </c>
      <c r="D6970" s="86"/>
      <c r="E6970" s="86"/>
      <c r="F6970" s="86"/>
      <c r="G6970" s="86"/>
      <c r="H6970" s="86"/>
      <c r="I6970" s="86"/>
      <c r="J6970" s="86"/>
      <c r="K6970" s="86"/>
      <c r="L6970" s="86"/>
      <c r="M6970" s="86"/>
      <c r="N6970" s="86"/>
      <c r="O6970" s="86"/>
      <c r="P6970" s="86"/>
      <c r="Q6970" s="86"/>
      <c r="R6970" s="86"/>
      <c r="S6970" s="86"/>
      <c r="T6970" s="86"/>
      <c r="U6970" s="86"/>
      <c r="V6970" s="86"/>
      <c r="W6970" s="86"/>
      <c r="X6970" s="86"/>
      <c r="Y6970" s="86"/>
      <c r="Z6970" s="87"/>
      <c r="AA6970" s="88">
        <v>0</v>
      </c>
      <c r="AB6970" s="89"/>
      <c r="AC6970" s="89"/>
      <c r="AD6970" s="89"/>
      <c r="AE6970" s="89"/>
      <c r="AF6970" s="89"/>
      <c r="AG6970" s="89"/>
      <c r="AH6970" s="89"/>
      <c r="AI6970" s="90"/>
      <c r="AJ6970" s="88">
        <v>40800</v>
      </c>
      <c r="AK6970" s="89"/>
      <c r="AL6970" s="89"/>
      <c r="AM6970" s="89"/>
      <c r="AN6970" s="89"/>
      <c r="AO6970" s="89"/>
      <c r="AP6970" s="89"/>
      <c r="AQ6970" s="89"/>
      <c r="AR6970" s="90"/>
      <c r="AS6970" s="91"/>
      <c r="AT6970" s="92"/>
      <c r="AU6970" s="92"/>
      <c r="AV6970" s="92"/>
      <c r="AW6970" s="92"/>
      <c r="AX6970" s="93"/>
    </row>
    <row r="6971" spans="1:251" ht="18.75" customHeight="1" thickBot="1">
      <c r="A6971" s="14"/>
      <c r="B6971" s="94" t="s">
        <v>16</v>
      </c>
      <c r="C6971" s="95"/>
      <c r="D6971" s="95"/>
      <c r="E6971" s="95"/>
      <c r="F6971" s="95"/>
      <c r="G6971" s="95"/>
      <c r="H6971" s="95"/>
      <c r="I6971" s="95"/>
      <c r="J6971" s="95"/>
      <c r="K6971" s="95"/>
      <c r="L6971" s="95"/>
      <c r="M6971" s="95"/>
      <c r="N6971" s="95"/>
      <c r="O6971" s="95"/>
      <c r="P6971" s="95"/>
      <c r="Q6971" s="95"/>
      <c r="R6971" s="95"/>
      <c r="S6971" s="95"/>
      <c r="T6971" s="95"/>
      <c r="U6971" s="95"/>
      <c r="V6971" s="95"/>
      <c r="W6971" s="95"/>
      <c r="X6971" s="95"/>
      <c r="Y6971" s="95"/>
      <c r="Z6971" s="96"/>
      <c r="AA6971" s="97">
        <f>SUM($AA$6970:$AA$6970)</f>
        <v>0</v>
      </c>
      <c r="AB6971" s="98"/>
      <c r="AC6971" s="98"/>
      <c r="AD6971" s="98"/>
      <c r="AE6971" s="98"/>
      <c r="AF6971" s="98"/>
      <c r="AG6971" s="98"/>
      <c r="AH6971" s="98"/>
      <c r="AI6971" s="99"/>
      <c r="AJ6971" s="97">
        <f>SUM($AJ$6970:$AJ$6970)</f>
        <v>40800</v>
      </c>
      <c r="AK6971" s="98"/>
      <c r="AL6971" s="98"/>
      <c r="AM6971" s="98"/>
      <c r="AN6971" s="98"/>
      <c r="AO6971" s="98"/>
      <c r="AP6971" s="98"/>
      <c r="AQ6971" s="98"/>
      <c r="AR6971" s="99"/>
      <c r="AS6971" s="100"/>
      <c r="AT6971" s="101"/>
      <c r="AU6971" s="101"/>
      <c r="AV6971" s="101"/>
      <c r="AW6971" s="101"/>
      <c r="AX6971" s="102"/>
    </row>
    <row r="6972" spans="1:251" ht="13.2" customHeight="1"/>
    <row r="6973" spans="1:251" ht="19.2" customHeight="1">
      <c r="A6973" s="1" t="s">
        <v>0</v>
      </c>
      <c r="AW6973" s="3"/>
      <c r="AX6973" s="4"/>
      <c r="AY6973" s="3"/>
    </row>
    <row r="6974" spans="1:251" ht="13.2" customHeight="1"/>
    <row r="6975" spans="1:251" ht="18" customHeight="1">
      <c r="B6975" s="103" t="s">
        <v>8</v>
      </c>
      <c r="C6975" s="123"/>
      <c r="D6975" s="123"/>
      <c r="E6975" s="123"/>
      <c r="F6975" s="123"/>
      <c r="G6975" s="123"/>
      <c r="H6975" s="123"/>
      <c r="I6975" s="123"/>
      <c r="J6975" s="123"/>
      <c r="K6975" s="123"/>
      <c r="L6975" s="123"/>
      <c r="M6975" s="123"/>
      <c r="N6975" s="123"/>
      <c r="O6975" s="123"/>
      <c r="P6975" s="123"/>
      <c r="Q6975" s="123"/>
      <c r="R6975" s="123"/>
      <c r="S6975" s="123"/>
      <c r="T6975" s="123"/>
      <c r="U6975" s="123"/>
      <c r="V6975" s="123"/>
      <c r="W6975" s="123"/>
      <c r="X6975" s="123"/>
      <c r="Y6975" s="123"/>
      <c r="Z6975" s="123"/>
      <c r="AA6975" s="123"/>
      <c r="AB6975" s="123"/>
      <c r="AC6975" s="123"/>
      <c r="AD6975" s="123"/>
      <c r="AE6975" s="123"/>
      <c r="AF6975" s="123"/>
      <c r="AG6975" s="123"/>
      <c r="AH6975" s="123"/>
      <c r="AI6975" s="123"/>
      <c r="AJ6975" s="123"/>
      <c r="AK6975" s="123"/>
      <c r="AL6975" s="123"/>
      <c r="AM6975" s="123"/>
      <c r="AN6975" s="123"/>
      <c r="AO6975" s="123"/>
      <c r="AP6975" s="123"/>
      <c r="AQ6975" s="123"/>
      <c r="AR6975" s="123"/>
      <c r="AS6975" s="123"/>
      <c r="AT6975" s="123"/>
      <c r="AU6975" s="123"/>
      <c r="AV6975" s="123"/>
      <c r="AW6975" s="123"/>
      <c r="AX6975" s="123"/>
    </row>
    <row r="6976" spans="1:251" ht="13.2" customHeight="1">
      <c r="Z6976" s="5"/>
      <c r="AD6976" s="5"/>
      <c r="AE6976" s="5"/>
      <c r="AF6976" s="5"/>
      <c r="AG6976" s="5"/>
      <c r="AH6976" s="5"/>
      <c r="AI6976" s="5"/>
      <c r="AO6976" s="5"/>
    </row>
    <row r="6977" spans="1:251" ht="13.2" customHeight="1" thickBot="1">
      <c r="Z6977" s="5"/>
      <c r="AD6977" s="5"/>
      <c r="AE6977" s="5"/>
      <c r="AF6977" s="5"/>
      <c r="AG6977" s="5"/>
      <c r="AH6977" s="5"/>
      <c r="AI6977" s="5"/>
      <c r="AO6977" s="5"/>
      <c r="DI6977" s="22"/>
    </row>
    <row r="6978" spans="1:251" ht="24.75" customHeight="1" thickBot="1">
      <c r="B6978" s="105" t="s">
        <v>1</v>
      </c>
      <c r="C6978" s="106"/>
      <c r="D6978" s="106"/>
      <c r="E6978" s="106"/>
      <c r="F6978" s="106"/>
      <c r="G6978" s="106"/>
      <c r="H6978" s="107" t="s">
        <v>819</v>
      </c>
      <c r="I6978" s="108"/>
      <c r="J6978" s="108"/>
      <c r="K6978" s="108"/>
      <c r="L6978" s="108"/>
      <c r="M6978" s="108"/>
      <c r="N6978" s="108"/>
      <c r="O6978" s="108"/>
      <c r="P6978" s="108"/>
      <c r="Q6978" s="108"/>
      <c r="R6978" s="108"/>
      <c r="S6978" s="108"/>
      <c r="T6978" s="108"/>
      <c r="U6978" s="108"/>
      <c r="V6978" s="108"/>
      <c r="W6978" s="108"/>
      <c r="X6978" s="108"/>
      <c r="Y6978" s="108"/>
      <c r="Z6978" s="108"/>
      <c r="AA6978" s="108"/>
      <c r="AB6978" s="108"/>
      <c r="AC6978" s="108"/>
      <c r="AD6978" s="108"/>
      <c r="AE6978" s="108"/>
      <c r="AF6978" s="108"/>
      <c r="AG6978" s="108"/>
      <c r="AH6978" s="108"/>
      <c r="AI6978" s="108"/>
      <c r="AJ6978" s="108"/>
      <c r="AK6978" s="108"/>
      <c r="AL6978" s="108"/>
      <c r="AM6978" s="108"/>
      <c r="AN6978" s="108"/>
      <c r="AO6978" s="108"/>
      <c r="AP6978" s="108"/>
      <c r="AQ6978" s="108"/>
      <c r="AR6978" s="108"/>
      <c r="AS6978" s="108"/>
      <c r="AT6978" s="108"/>
      <c r="AU6978" s="108"/>
      <c r="AV6978" s="108"/>
      <c r="AW6978" s="108"/>
      <c r="AX6978" s="109"/>
      <c r="DI6978" s="22"/>
    </row>
    <row r="6979" spans="1:251" ht="13.2" customHeight="1">
      <c r="B6979" s="6"/>
      <c r="C6979" s="6"/>
      <c r="D6979" s="6"/>
      <c r="E6979" s="6"/>
      <c r="F6979" s="6"/>
      <c r="G6979" s="6"/>
      <c r="H6979" s="7"/>
      <c r="I6979" s="7"/>
      <c r="J6979" s="7"/>
      <c r="K6979" s="7"/>
      <c r="L6979" s="8"/>
      <c r="M6979" s="8"/>
      <c r="N6979" s="8"/>
      <c r="O6979" s="8"/>
      <c r="P6979" s="7"/>
      <c r="Q6979" s="7"/>
      <c r="R6979" s="7"/>
      <c r="S6979" s="7"/>
      <c r="T6979" s="7"/>
      <c r="U6979" s="7"/>
      <c r="V6979" s="9"/>
      <c r="W6979" s="9"/>
      <c r="X6979" s="9"/>
      <c r="Y6979" s="9"/>
      <c r="Z6979" s="9"/>
      <c r="AA6979" s="9"/>
      <c r="AB6979" s="9"/>
      <c r="AC6979" s="9"/>
      <c r="AD6979" s="9"/>
      <c r="AE6979" s="9"/>
      <c r="AF6979" s="9"/>
      <c r="AG6979" s="9"/>
      <c r="AH6979" s="9"/>
      <c r="AI6979" s="9"/>
      <c r="AJ6979" s="9"/>
      <c r="AK6979" s="9"/>
      <c r="AL6979" s="9"/>
      <c r="AM6979" s="9"/>
      <c r="AN6979" s="9"/>
      <c r="AO6979" s="9"/>
      <c r="AP6979" s="9"/>
      <c r="AQ6979" s="9"/>
      <c r="AR6979" s="9"/>
      <c r="AS6979" s="9"/>
      <c r="AT6979" s="9"/>
      <c r="AU6979" s="9"/>
      <c r="AV6979" s="9"/>
      <c r="AW6979" s="9"/>
      <c r="AX6979" s="9"/>
      <c r="DI6979" s="22"/>
    </row>
    <row r="6980" spans="1:251" ht="15" thickBot="1">
      <c r="A6980" s="46"/>
      <c r="B6980" s="9" t="s">
        <v>2</v>
      </c>
      <c r="C6980" s="7"/>
      <c r="D6980" s="7"/>
      <c r="E6980" s="7"/>
      <c r="F6980" s="7"/>
      <c r="G6980" s="7"/>
      <c r="H6980" s="7"/>
      <c r="I6980" s="7"/>
      <c r="J6980" s="7"/>
      <c r="K6980" s="7"/>
      <c r="L6980" s="8"/>
      <c r="M6980" s="8"/>
      <c r="N6980" s="8"/>
      <c r="O6980" s="8"/>
      <c r="P6980" s="7"/>
      <c r="Q6980" s="7"/>
      <c r="R6980" s="7"/>
      <c r="S6980" s="7"/>
      <c r="T6980" s="7"/>
      <c r="U6980" s="7"/>
      <c r="V6980" s="9"/>
      <c r="W6980" s="9"/>
      <c r="X6980" s="9"/>
      <c r="Y6980" s="9"/>
      <c r="Z6980" s="9"/>
      <c r="AA6980" s="9"/>
      <c r="AB6980" s="9"/>
      <c r="AC6980" s="9"/>
      <c r="AD6980" s="9"/>
      <c r="AE6980" s="9"/>
      <c r="AF6980" s="9"/>
      <c r="AG6980" s="9"/>
      <c r="AH6980" s="9"/>
      <c r="AI6980" s="9"/>
      <c r="AJ6980" s="9"/>
      <c r="AK6980" s="9"/>
      <c r="AL6980" s="9"/>
      <c r="AM6980" s="9"/>
      <c r="AN6980" s="9"/>
      <c r="AO6980" s="9"/>
      <c r="AP6980" s="9"/>
      <c r="AQ6980" s="9"/>
      <c r="AR6980" s="9"/>
      <c r="AS6980" s="9"/>
      <c r="AT6980" s="9"/>
      <c r="AU6980" s="9"/>
      <c r="AV6980" s="9"/>
      <c r="AW6980" s="9"/>
      <c r="AX6980" s="9"/>
      <c r="DI6980" s="22"/>
    </row>
    <row r="6981" spans="1:251" ht="13.2" customHeight="1">
      <c r="A6981" s="7"/>
      <c r="B6981" s="10"/>
      <c r="C6981" s="6"/>
      <c r="D6981" s="6"/>
      <c r="E6981" s="6"/>
      <c r="F6981" s="6"/>
      <c r="G6981" s="6"/>
      <c r="H6981" s="6"/>
      <c r="I6981" s="6"/>
      <c r="J6981" s="6"/>
      <c r="K6981" s="6"/>
      <c r="L6981" s="11"/>
      <c r="M6981" s="11"/>
      <c r="N6981" s="11"/>
      <c r="O6981" s="11"/>
      <c r="P6981" s="6"/>
      <c r="Q6981" s="6"/>
      <c r="R6981" s="6"/>
      <c r="S6981" s="6"/>
      <c r="T6981" s="6"/>
      <c r="U6981" s="6"/>
      <c r="V6981" s="12"/>
      <c r="W6981" s="12"/>
      <c r="X6981" s="12"/>
      <c r="Y6981" s="12"/>
      <c r="Z6981" s="12"/>
      <c r="AA6981" s="12"/>
      <c r="AB6981" s="12"/>
      <c r="AC6981" s="12"/>
      <c r="AD6981" s="12"/>
      <c r="AE6981" s="12"/>
      <c r="AF6981" s="12"/>
      <c r="AG6981" s="12"/>
      <c r="AH6981" s="12"/>
      <c r="AI6981" s="12"/>
      <c r="AJ6981" s="12"/>
      <c r="AK6981" s="12"/>
      <c r="AL6981" s="12"/>
      <c r="AM6981" s="12"/>
      <c r="AN6981" s="12"/>
      <c r="AO6981" s="12"/>
      <c r="AP6981" s="12"/>
      <c r="AQ6981" s="12"/>
      <c r="AR6981" s="12"/>
      <c r="AS6981" s="12"/>
      <c r="AT6981" s="12"/>
      <c r="AU6981" s="12"/>
      <c r="AV6981" s="12"/>
      <c r="AW6981" s="12"/>
      <c r="AX6981" s="13"/>
    </row>
    <row r="6982" spans="1:251" ht="13.2" customHeight="1">
      <c r="A6982" s="7"/>
      <c r="B6982" s="110" t="s">
        <v>820</v>
      </c>
      <c r="C6982" s="111"/>
      <c r="D6982" s="111"/>
      <c r="E6982" s="111"/>
      <c r="F6982" s="111"/>
      <c r="G6982" s="111"/>
      <c r="H6982" s="111"/>
      <c r="I6982" s="111"/>
      <c r="J6982" s="111"/>
      <c r="K6982" s="111"/>
      <c r="L6982" s="111"/>
      <c r="M6982" s="111"/>
      <c r="N6982" s="111"/>
      <c r="O6982" s="111"/>
      <c r="P6982" s="111"/>
      <c r="Q6982" s="111"/>
      <c r="R6982" s="111"/>
      <c r="S6982" s="111"/>
      <c r="T6982" s="111"/>
      <c r="U6982" s="111"/>
      <c r="V6982" s="111"/>
      <c r="W6982" s="111"/>
      <c r="X6982" s="111"/>
      <c r="Y6982" s="111"/>
      <c r="Z6982" s="111"/>
      <c r="AA6982" s="111"/>
      <c r="AB6982" s="111"/>
      <c r="AC6982" s="111"/>
      <c r="AD6982" s="111"/>
      <c r="AE6982" s="111"/>
      <c r="AF6982" s="111"/>
      <c r="AG6982" s="111"/>
      <c r="AH6982" s="111"/>
      <c r="AI6982" s="111"/>
      <c r="AJ6982" s="111"/>
      <c r="AK6982" s="111"/>
      <c r="AL6982" s="111"/>
      <c r="AM6982" s="111"/>
      <c r="AN6982" s="111"/>
      <c r="AO6982" s="111"/>
      <c r="AP6982" s="111"/>
      <c r="AQ6982" s="111"/>
      <c r="AR6982" s="111"/>
      <c r="AS6982" s="111"/>
      <c r="AT6982" s="111"/>
      <c r="AU6982" s="111"/>
      <c r="AV6982" s="111"/>
      <c r="AW6982" s="111"/>
      <c r="AX6982" s="112"/>
    </row>
    <row r="6983" spans="1:251" ht="13.2" customHeight="1">
      <c r="A6983" s="7"/>
      <c r="B6983" s="110"/>
      <c r="C6983" s="111"/>
      <c r="D6983" s="111"/>
      <c r="E6983" s="111"/>
      <c r="F6983" s="111"/>
      <c r="G6983" s="111"/>
      <c r="H6983" s="111"/>
      <c r="I6983" s="111"/>
      <c r="J6983" s="111"/>
      <c r="K6983" s="111"/>
      <c r="L6983" s="111"/>
      <c r="M6983" s="111"/>
      <c r="N6983" s="111"/>
      <c r="O6983" s="111"/>
      <c r="P6983" s="111"/>
      <c r="Q6983" s="111"/>
      <c r="R6983" s="111"/>
      <c r="S6983" s="111"/>
      <c r="T6983" s="111"/>
      <c r="U6983" s="111"/>
      <c r="V6983" s="111"/>
      <c r="W6983" s="111"/>
      <c r="X6983" s="111"/>
      <c r="Y6983" s="111"/>
      <c r="Z6983" s="111"/>
      <c r="AA6983" s="111"/>
      <c r="AB6983" s="111"/>
      <c r="AC6983" s="111"/>
      <c r="AD6983" s="111"/>
      <c r="AE6983" s="111"/>
      <c r="AF6983" s="111"/>
      <c r="AG6983" s="111"/>
      <c r="AH6983" s="111"/>
      <c r="AI6983" s="111"/>
      <c r="AJ6983" s="111"/>
      <c r="AK6983" s="111"/>
      <c r="AL6983" s="111"/>
      <c r="AM6983" s="111"/>
      <c r="AN6983" s="111"/>
      <c r="AO6983" s="111"/>
      <c r="AP6983" s="111"/>
      <c r="AQ6983" s="111"/>
      <c r="AR6983" s="111"/>
      <c r="AS6983" s="111"/>
      <c r="AT6983" s="111"/>
      <c r="AU6983" s="111"/>
      <c r="AV6983" s="111"/>
      <c r="AW6983" s="111"/>
      <c r="AX6983" s="112"/>
    </row>
    <row r="6984" spans="1:251" ht="13.2" customHeight="1">
      <c r="A6984" s="7"/>
      <c r="B6984" s="110"/>
      <c r="C6984" s="111"/>
      <c r="D6984" s="111"/>
      <c r="E6984" s="111"/>
      <c r="F6984" s="111"/>
      <c r="G6984" s="111"/>
      <c r="H6984" s="111"/>
      <c r="I6984" s="111"/>
      <c r="J6984" s="111"/>
      <c r="K6984" s="111"/>
      <c r="L6984" s="111"/>
      <c r="M6984" s="111"/>
      <c r="N6984" s="111"/>
      <c r="O6984" s="111"/>
      <c r="P6984" s="111"/>
      <c r="Q6984" s="111"/>
      <c r="R6984" s="111"/>
      <c r="S6984" s="111"/>
      <c r="T6984" s="111"/>
      <c r="U6984" s="111"/>
      <c r="V6984" s="111"/>
      <c r="W6984" s="111"/>
      <c r="X6984" s="111"/>
      <c r="Y6984" s="111"/>
      <c r="Z6984" s="111"/>
      <c r="AA6984" s="111"/>
      <c r="AB6984" s="111"/>
      <c r="AC6984" s="111"/>
      <c r="AD6984" s="111"/>
      <c r="AE6984" s="111"/>
      <c r="AF6984" s="111"/>
      <c r="AG6984" s="111"/>
      <c r="AH6984" s="111"/>
      <c r="AI6984" s="111"/>
      <c r="AJ6984" s="111"/>
      <c r="AK6984" s="111"/>
      <c r="AL6984" s="111"/>
      <c r="AM6984" s="111"/>
      <c r="AN6984" s="111"/>
      <c r="AO6984" s="111"/>
      <c r="AP6984" s="111"/>
      <c r="AQ6984" s="111"/>
      <c r="AR6984" s="111"/>
      <c r="AS6984" s="111"/>
      <c r="AT6984" s="111"/>
      <c r="AU6984" s="111"/>
      <c r="AV6984" s="111"/>
      <c r="AW6984" s="111"/>
      <c r="AX6984" s="112"/>
      <c r="BC6984" s="47"/>
    </row>
    <row r="6985" spans="1:251" ht="13.2" customHeight="1">
      <c r="A6985" s="7"/>
      <c r="B6985" s="110"/>
      <c r="C6985" s="111"/>
      <c r="D6985" s="111"/>
      <c r="E6985" s="111"/>
      <c r="F6985" s="111"/>
      <c r="G6985" s="111"/>
      <c r="H6985" s="111"/>
      <c r="I6985" s="111"/>
      <c r="J6985" s="111"/>
      <c r="K6985" s="111"/>
      <c r="L6985" s="111"/>
      <c r="M6985" s="111"/>
      <c r="N6985" s="111"/>
      <c r="O6985" s="111"/>
      <c r="P6985" s="111"/>
      <c r="Q6985" s="111"/>
      <c r="R6985" s="111"/>
      <c r="S6985" s="111"/>
      <c r="T6985" s="111"/>
      <c r="U6985" s="111"/>
      <c r="V6985" s="111"/>
      <c r="W6985" s="111"/>
      <c r="X6985" s="111"/>
      <c r="Y6985" s="111"/>
      <c r="Z6985" s="111"/>
      <c r="AA6985" s="111"/>
      <c r="AB6985" s="111"/>
      <c r="AC6985" s="111"/>
      <c r="AD6985" s="111"/>
      <c r="AE6985" s="111"/>
      <c r="AF6985" s="111"/>
      <c r="AG6985" s="111"/>
      <c r="AH6985" s="111"/>
      <c r="AI6985" s="111"/>
      <c r="AJ6985" s="111"/>
      <c r="AK6985" s="111"/>
      <c r="AL6985" s="111"/>
      <c r="AM6985" s="111"/>
      <c r="AN6985" s="111"/>
      <c r="AO6985" s="111"/>
      <c r="AP6985" s="111"/>
      <c r="AQ6985" s="111"/>
      <c r="AR6985" s="111"/>
      <c r="AS6985" s="111"/>
      <c r="AT6985" s="111"/>
      <c r="AU6985" s="111"/>
      <c r="AV6985" s="111"/>
      <c r="AW6985" s="111"/>
      <c r="AX6985" s="112"/>
    </row>
    <row r="6986" spans="1:251" ht="13.2" customHeight="1">
      <c r="A6986" s="7"/>
      <c r="B6986" s="110"/>
      <c r="C6986" s="111"/>
      <c r="D6986" s="111"/>
      <c r="E6986" s="111"/>
      <c r="F6986" s="111"/>
      <c r="G6986" s="111"/>
      <c r="H6986" s="111"/>
      <c r="I6986" s="111"/>
      <c r="J6986" s="111"/>
      <c r="K6986" s="111"/>
      <c r="L6986" s="111"/>
      <c r="M6986" s="111"/>
      <c r="N6986" s="111"/>
      <c r="O6986" s="111"/>
      <c r="P6986" s="111"/>
      <c r="Q6986" s="111"/>
      <c r="R6986" s="111"/>
      <c r="S6986" s="111"/>
      <c r="T6986" s="111"/>
      <c r="U6986" s="111"/>
      <c r="V6986" s="111"/>
      <c r="W6986" s="111"/>
      <c r="X6986" s="111"/>
      <c r="Y6986" s="111"/>
      <c r="Z6986" s="111"/>
      <c r="AA6986" s="111"/>
      <c r="AB6986" s="111"/>
      <c r="AC6986" s="111"/>
      <c r="AD6986" s="111"/>
      <c r="AE6986" s="111"/>
      <c r="AF6986" s="111"/>
      <c r="AG6986" s="111"/>
      <c r="AH6986" s="111"/>
      <c r="AI6986" s="111"/>
      <c r="AJ6986" s="111"/>
      <c r="AK6986" s="111"/>
      <c r="AL6986" s="111"/>
      <c r="AM6986" s="111"/>
      <c r="AN6986" s="111"/>
      <c r="AO6986" s="111"/>
      <c r="AP6986" s="111"/>
      <c r="AQ6986" s="111"/>
      <c r="AR6986" s="111"/>
      <c r="AS6986" s="111"/>
      <c r="AT6986" s="111"/>
      <c r="AU6986" s="111"/>
      <c r="AV6986" s="111"/>
      <c r="AW6986" s="111"/>
      <c r="AX6986" s="112"/>
    </row>
    <row r="6987" spans="1:251" ht="13.2" customHeight="1">
      <c r="A6987" s="7"/>
      <c r="B6987" s="110"/>
      <c r="C6987" s="111"/>
      <c r="D6987" s="111"/>
      <c r="E6987" s="111"/>
      <c r="F6987" s="111"/>
      <c r="G6987" s="111"/>
      <c r="H6987" s="111"/>
      <c r="I6987" s="111"/>
      <c r="J6987" s="111"/>
      <c r="K6987" s="111"/>
      <c r="L6987" s="111"/>
      <c r="M6987" s="111"/>
      <c r="N6987" s="111"/>
      <c r="O6987" s="111"/>
      <c r="P6987" s="111"/>
      <c r="Q6987" s="111"/>
      <c r="R6987" s="111"/>
      <c r="S6987" s="111"/>
      <c r="T6987" s="111"/>
      <c r="U6987" s="111"/>
      <c r="V6987" s="111"/>
      <c r="W6987" s="111"/>
      <c r="X6987" s="111"/>
      <c r="Y6987" s="111"/>
      <c r="Z6987" s="111"/>
      <c r="AA6987" s="111"/>
      <c r="AB6987" s="111"/>
      <c r="AC6987" s="111"/>
      <c r="AD6987" s="111"/>
      <c r="AE6987" s="111"/>
      <c r="AF6987" s="111"/>
      <c r="AG6987" s="111"/>
      <c r="AH6987" s="111"/>
      <c r="AI6987" s="111"/>
      <c r="AJ6987" s="111"/>
      <c r="AK6987" s="111"/>
      <c r="AL6987" s="111"/>
      <c r="AM6987" s="111"/>
      <c r="AN6987" s="111"/>
      <c r="AO6987" s="111"/>
      <c r="AP6987" s="111"/>
      <c r="AQ6987" s="111"/>
      <c r="AR6987" s="111"/>
      <c r="AS6987" s="111"/>
      <c r="AT6987" s="111"/>
      <c r="AU6987" s="111"/>
      <c r="AV6987" s="111"/>
      <c r="AW6987" s="111"/>
      <c r="AX6987" s="112"/>
    </row>
    <row r="6988" spans="1:251" ht="13.2" customHeight="1" thickBot="1">
      <c r="A6988" s="14"/>
      <c r="B6988" s="15"/>
      <c r="C6988" s="16"/>
      <c r="D6988" s="16"/>
      <c r="E6988" s="16"/>
      <c r="F6988" s="16"/>
      <c r="G6988" s="16"/>
      <c r="H6988" s="16"/>
      <c r="I6988" s="16"/>
      <c r="J6988" s="16"/>
      <c r="K6988" s="16"/>
      <c r="L6988" s="16"/>
      <c r="M6988" s="16"/>
      <c r="N6988" s="16"/>
      <c r="O6988" s="16"/>
      <c r="P6988" s="16"/>
      <c r="Q6988" s="16"/>
      <c r="R6988" s="16"/>
      <c r="S6988" s="16"/>
      <c r="T6988" s="16"/>
      <c r="U6988" s="16"/>
      <c r="V6988" s="16"/>
      <c r="W6988" s="16"/>
      <c r="X6988" s="16"/>
      <c r="Y6988" s="16"/>
      <c r="Z6988" s="16"/>
      <c r="AA6988" s="16"/>
      <c r="AB6988" s="16"/>
      <c r="AC6988" s="16"/>
      <c r="AD6988" s="16"/>
      <c r="AE6988" s="16"/>
      <c r="AF6988" s="16"/>
      <c r="AG6988" s="16"/>
      <c r="AH6988" s="16"/>
      <c r="AI6988" s="16"/>
      <c r="AJ6988" s="16"/>
      <c r="AK6988" s="16"/>
      <c r="AL6988" s="16"/>
      <c r="AM6988" s="16"/>
      <c r="AN6988" s="16"/>
      <c r="AO6988" s="16"/>
      <c r="AP6988" s="16"/>
      <c r="AQ6988" s="16"/>
      <c r="AR6988" s="16"/>
      <c r="AS6988" s="16"/>
      <c r="AT6988" s="16"/>
      <c r="AU6988" s="16"/>
      <c r="AV6988" s="16"/>
      <c r="AW6988" s="16"/>
      <c r="AX6988" s="17"/>
    </row>
    <row r="6989" spans="1:251" ht="13.2" customHeight="1">
      <c r="B6989" s="18"/>
    </row>
    <row r="6990" spans="1:251" ht="15" thickBot="1">
      <c r="A6990" s="46"/>
      <c r="B6990" s="9" t="s">
        <v>3</v>
      </c>
      <c r="C6990" s="7"/>
      <c r="D6990" s="7"/>
      <c r="E6990" s="7"/>
      <c r="F6990" s="7"/>
      <c r="G6990" s="7"/>
      <c r="H6990" s="7"/>
      <c r="I6990" s="7"/>
      <c r="J6990" s="7"/>
      <c r="K6990" s="7"/>
      <c r="L6990" s="8"/>
      <c r="M6990" s="8"/>
      <c r="N6990" s="8"/>
      <c r="O6990" s="8"/>
      <c r="P6990" s="7"/>
      <c r="Q6990" s="7"/>
      <c r="R6990" s="7"/>
      <c r="S6990" s="7"/>
      <c r="T6990" s="7"/>
      <c r="U6990" s="7"/>
      <c r="V6990" s="9"/>
      <c r="W6990" s="9"/>
      <c r="X6990" s="9"/>
      <c r="Y6990" s="9"/>
      <c r="Z6990" s="9"/>
      <c r="AA6990" s="9"/>
      <c r="AB6990" s="9"/>
      <c r="AC6990" s="9"/>
      <c r="AD6990" s="9"/>
      <c r="AE6990" s="9"/>
      <c r="AF6990" s="9"/>
      <c r="AG6990" s="9"/>
      <c r="AH6990" s="9"/>
      <c r="AI6990" s="9"/>
      <c r="AJ6990" s="9"/>
      <c r="AK6990" s="9"/>
      <c r="AL6990" s="9"/>
      <c r="AM6990" s="9"/>
      <c r="AN6990" s="9"/>
      <c r="AO6990" s="9"/>
      <c r="AP6990" s="9"/>
      <c r="AQ6990" s="9"/>
      <c r="AR6990" s="9"/>
      <c r="AS6990" s="9"/>
      <c r="AT6990" s="9"/>
      <c r="AU6990" s="9"/>
      <c r="AV6990" s="9"/>
      <c r="AW6990" s="9"/>
      <c r="AX6990" s="9"/>
      <c r="DI6990" s="22"/>
    </row>
    <row r="6991" spans="1:251" ht="13.2" customHeight="1">
      <c r="A6991" s="7"/>
      <c r="B6991" s="10"/>
      <c r="C6991" s="6"/>
      <c r="D6991" s="6"/>
      <c r="E6991" s="6"/>
      <c r="F6991" s="6"/>
      <c r="G6991" s="6"/>
      <c r="H6991" s="6"/>
      <c r="I6991" s="6"/>
      <c r="J6991" s="6"/>
      <c r="K6991" s="6"/>
      <c r="L6991" s="11"/>
      <c r="M6991" s="11"/>
      <c r="N6991" s="11"/>
      <c r="O6991" s="11"/>
      <c r="P6991" s="6"/>
      <c r="Q6991" s="6"/>
      <c r="R6991" s="6"/>
      <c r="S6991" s="6"/>
      <c r="T6991" s="6"/>
      <c r="U6991" s="6"/>
      <c r="V6991" s="12"/>
      <c r="W6991" s="12"/>
      <c r="X6991" s="12"/>
      <c r="Y6991" s="12"/>
      <c r="Z6991" s="12"/>
      <c r="AA6991" s="12"/>
      <c r="AB6991" s="12"/>
      <c r="AC6991" s="12"/>
      <c r="AD6991" s="12"/>
      <c r="AE6991" s="12"/>
      <c r="AF6991" s="12"/>
      <c r="AG6991" s="12"/>
      <c r="AH6991" s="12"/>
      <c r="AI6991" s="12"/>
      <c r="AJ6991" s="12"/>
      <c r="AK6991" s="12"/>
      <c r="AL6991" s="12"/>
      <c r="AM6991" s="12"/>
      <c r="AN6991" s="12"/>
      <c r="AO6991" s="12"/>
      <c r="AP6991" s="12"/>
      <c r="AQ6991" s="12"/>
      <c r="AR6991" s="12"/>
      <c r="AS6991" s="12"/>
      <c r="AT6991" s="12"/>
      <c r="AU6991" s="12"/>
      <c r="AV6991" s="12"/>
      <c r="AW6991" s="12"/>
      <c r="AX6991" s="13"/>
    </row>
    <row r="6992" spans="1:251" s="47" customFormat="1" ht="13.2" customHeight="1">
      <c r="A6992" s="7"/>
      <c r="B6992" s="110" t="s">
        <v>821</v>
      </c>
      <c r="C6992" s="111"/>
      <c r="D6992" s="111"/>
      <c r="E6992" s="111"/>
      <c r="F6992" s="111"/>
      <c r="G6992" s="111"/>
      <c r="H6992" s="111"/>
      <c r="I6992" s="111"/>
      <c r="J6992" s="111"/>
      <c r="K6992" s="111"/>
      <c r="L6992" s="111"/>
      <c r="M6992" s="111"/>
      <c r="N6992" s="111"/>
      <c r="O6992" s="111"/>
      <c r="P6992" s="111"/>
      <c r="Q6992" s="111"/>
      <c r="R6992" s="111"/>
      <c r="S6992" s="111"/>
      <c r="T6992" s="111"/>
      <c r="U6992" s="111"/>
      <c r="V6992" s="111"/>
      <c r="W6992" s="111"/>
      <c r="X6992" s="111"/>
      <c r="Y6992" s="111"/>
      <c r="Z6992" s="111"/>
      <c r="AA6992" s="111"/>
      <c r="AB6992" s="111"/>
      <c r="AC6992" s="111"/>
      <c r="AD6992" s="111"/>
      <c r="AE6992" s="111"/>
      <c r="AF6992" s="111"/>
      <c r="AG6992" s="111"/>
      <c r="AH6992" s="111"/>
      <c r="AI6992" s="111"/>
      <c r="AJ6992" s="111"/>
      <c r="AK6992" s="111"/>
      <c r="AL6992" s="111"/>
      <c r="AM6992" s="111"/>
      <c r="AN6992" s="111"/>
      <c r="AO6992" s="111"/>
      <c r="AP6992" s="111"/>
      <c r="AQ6992" s="111"/>
      <c r="AR6992" s="111"/>
      <c r="AS6992" s="111"/>
      <c r="AT6992" s="111"/>
      <c r="AU6992" s="111"/>
      <c r="AV6992" s="111"/>
      <c r="AW6992" s="111"/>
      <c r="AX6992" s="112"/>
      <c r="AY6992" s="2"/>
      <c r="AZ6992" s="2"/>
      <c r="BA6992" s="2"/>
      <c r="BB6992" s="2"/>
      <c r="BC6992" s="2"/>
      <c r="BD6992" s="2"/>
      <c r="BE6992" s="2"/>
      <c r="BF6992" s="2"/>
      <c r="BG6992" s="2"/>
      <c r="BH6992" s="2"/>
      <c r="BI6992" s="2"/>
      <c r="BJ6992" s="2"/>
      <c r="BK6992" s="2"/>
      <c r="BL6992" s="2"/>
      <c r="BM6992" s="2"/>
      <c r="BN6992" s="2"/>
      <c r="BO6992" s="2"/>
      <c r="BP6992" s="2"/>
      <c r="BQ6992" s="2"/>
      <c r="BR6992" s="2"/>
      <c r="BS6992" s="2"/>
      <c r="BT6992" s="2"/>
      <c r="BU6992" s="2"/>
      <c r="BV6992" s="2"/>
      <c r="BW6992" s="2"/>
      <c r="BX6992" s="2"/>
      <c r="BY6992" s="2"/>
      <c r="BZ6992" s="2"/>
      <c r="CA6992" s="2"/>
      <c r="CB6992" s="2"/>
      <c r="CC6992" s="2"/>
      <c r="CD6992" s="2"/>
      <c r="CE6992" s="2"/>
      <c r="CF6992" s="2"/>
      <c r="CG6992" s="2"/>
      <c r="CH6992" s="2"/>
      <c r="CI6992" s="2"/>
      <c r="CJ6992" s="2"/>
      <c r="CK6992" s="2"/>
      <c r="CL6992" s="2"/>
      <c r="CM6992" s="2"/>
      <c r="CN6992" s="2"/>
      <c r="CO6992" s="2"/>
      <c r="CP6992" s="2"/>
      <c r="CQ6992" s="2"/>
      <c r="CR6992" s="2"/>
      <c r="CS6992" s="2"/>
      <c r="CT6992" s="2"/>
      <c r="CU6992" s="2"/>
      <c r="CV6992" s="2"/>
      <c r="CW6992" s="2"/>
      <c r="CX6992" s="2"/>
      <c r="CY6992" s="2"/>
      <c r="CZ6992" s="2"/>
      <c r="DA6992" s="2"/>
      <c r="DB6992" s="2"/>
      <c r="DC6992" s="2"/>
      <c r="DD6992" s="2"/>
      <c r="DE6992" s="2"/>
      <c r="DF6992" s="2"/>
      <c r="DG6992" s="2"/>
      <c r="DH6992" s="2"/>
      <c r="DI6992" s="2"/>
      <c r="DJ6992" s="2"/>
      <c r="DK6992" s="2"/>
      <c r="DL6992" s="2"/>
      <c r="DM6992" s="2"/>
      <c r="DN6992" s="2"/>
      <c r="DO6992" s="2"/>
      <c r="DP6992" s="2"/>
      <c r="DQ6992" s="2"/>
      <c r="DR6992" s="2"/>
      <c r="DS6992" s="2"/>
      <c r="DT6992" s="2"/>
      <c r="DU6992" s="2"/>
      <c r="DV6992" s="2"/>
      <c r="DW6992" s="2"/>
      <c r="DX6992" s="2"/>
      <c r="DY6992" s="2"/>
      <c r="DZ6992" s="2"/>
      <c r="EA6992" s="2"/>
      <c r="EB6992" s="2"/>
      <c r="EC6992" s="2"/>
      <c r="ED6992" s="2"/>
      <c r="EE6992" s="2"/>
      <c r="EF6992" s="2"/>
      <c r="EG6992" s="2"/>
      <c r="EH6992" s="2"/>
      <c r="EI6992" s="2"/>
      <c r="EJ6992" s="2"/>
      <c r="EK6992" s="2"/>
      <c r="EL6992" s="2"/>
      <c r="EM6992" s="2"/>
      <c r="EN6992" s="2"/>
      <c r="EO6992" s="2"/>
      <c r="EP6992" s="2"/>
      <c r="EQ6992" s="2"/>
      <c r="ER6992" s="2"/>
      <c r="ES6992" s="2"/>
      <c r="ET6992" s="2"/>
      <c r="EU6992" s="2"/>
      <c r="EV6992" s="2"/>
      <c r="EW6992" s="2"/>
      <c r="EX6992" s="2"/>
      <c r="EY6992" s="2"/>
      <c r="EZ6992" s="2"/>
      <c r="FA6992" s="2"/>
      <c r="FB6992" s="2"/>
      <c r="FC6992" s="2"/>
      <c r="FD6992" s="2"/>
      <c r="FE6992" s="2"/>
      <c r="FF6992" s="2"/>
      <c r="FG6992" s="2"/>
      <c r="FH6992" s="2"/>
      <c r="FI6992" s="2"/>
      <c r="FJ6992" s="2"/>
      <c r="FK6992" s="2"/>
      <c r="FL6992" s="2"/>
      <c r="FM6992" s="2"/>
      <c r="FN6992" s="2"/>
      <c r="FO6992" s="2"/>
      <c r="FP6992" s="2"/>
      <c r="FQ6992" s="2"/>
      <c r="FR6992" s="2"/>
      <c r="FS6992" s="2"/>
      <c r="FT6992" s="2"/>
      <c r="FU6992" s="2"/>
      <c r="FV6992" s="2"/>
      <c r="FW6992" s="2"/>
      <c r="FX6992" s="2"/>
      <c r="FY6992" s="2"/>
      <c r="FZ6992" s="2"/>
      <c r="GA6992" s="2"/>
      <c r="GB6992" s="2"/>
      <c r="GC6992" s="2"/>
      <c r="GD6992" s="2"/>
      <c r="GE6992" s="2"/>
      <c r="GF6992" s="2"/>
      <c r="GG6992" s="2"/>
      <c r="GH6992" s="2"/>
      <c r="GI6992" s="2"/>
      <c r="GJ6992" s="2"/>
      <c r="GK6992" s="2"/>
      <c r="GL6992" s="2"/>
      <c r="GM6992" s="2"/>
      <c r="GN6992" s="2"/>
      <c r="GO6992" s="2"/>
      <c r="GP6992" s="2"/>
      <c r="GQ6992" s="2"/>
      <c r="GR6992" s="2"/>
      <c r="GS6992" s="2"/>
      <c r="GT6992" s="2"/>
      <c r="GU6992" s="2"/>
      <c r="GV6992" s="2"/>
      <c r="GW6992" s="2"/>
      <c r="GX6992" s="2"/>
      <c r="GY6992" s="2"/>
      <c r="GZ6992" s="2"/>
      <c r="HA6992" s="2"/>
      <c r="HB6992" s="2"/>
      <c r="HC6992" s="2"/>
      <c r="HD6992" s="2"/>
      <c r="HE6992" s="2"/>
      <c r="HF6992" s="2"/>
      <c r="HG6992" s="2"/>
      <c r="HH6992" s="2"/>
      <c r="HI6992" s="2"/>
      <c r="HJ6992" s="2"/>
      <c r="HK6992" s="2"/>
      <c r="HL6992" s="2"/>
      <c r="HM6992" s="2"/>
      <c r="HN6992" s="2"/>
      <c r="HO6992" s="2"/>
      <c r="HP6992" s="2"/>
      <c r="HQ6992" s="2"/>
      <c r="HR6992" s="2"/>
      <c r="HS6992" s="2"/>
      <c r="HT6992" s="2"/>
      <c r="HU6992" s="2"/>
      <c r="HV6992" s="2"/>
      <c r="HW6992" s="2"/>
      <c r="HX6992" s="2"/>
      <c r="HY6992" s="2"/>
      <c r="HZ6992" s="2"/>
      <c r="IA6992" s="2"/>
      <c r="IB6992" s="2"/>
      <c r="IC6992" s="2"/>
      <c r="ID6992" s="2"/>
      <c r="IE6992" s="2"/>
      <c r="IF6992" s="2"/>
      <c r="IG6992" s="2"/>
      <c r="IH6992" s="2"/>
      <c r="II6992" s="2"/>
      <c r="IJ6992" s="2"/>
      <c r="IK6992" s="2"/>
      <c r="IL6992" s="2"/>
      <c r="IM6992" s="2"/>
      <c r="IN6992" s="2"/>
      <c r="IO6992" s="2"/>
      <c r="IP6992" s="2"/>
      <c r="IQ6992" s="2"/>
    </row>
    <row r="6993" spans="1:251" s="47" customFormat="1" ht="13.2" customHeight="1">
      <c r="A6993" s="7"/>
      <c r="B6993" s="110"/>
      <c r="C6993" s="111"/>
      <c r="D6993" s="111"/>
      <c r="E6993" s="111"/>
      <c r="F6993" s="111"/>
      <c r="G6993" s="111"/>
      <c r="H6993" s="111"/>
      <c r="I6993" s="111"/>
      <c r="J6993" s="111"/>
      <c r="K6993" s="111"/>
      <c r="L6993" s="111"/>
      <c r="M6993" s="111"/>
      <c r="N6993" s="111"/>
      <c r="O6993" s="111"/>
      <c r="P6993" s="111"/>
      <c r="Q6993" s="111"/>
      <c r="R6993" s="111"/>
      <c r="S6993" s="111"/>
      <c r="T6993" s="111"/>
      <c r="U6993" s="111"/>
      <c r="V6993" s="111"/>
      <c r="W6993" s="111"/>
      <c r="X6993" s="111"/>
      <c r="Y6993" s="111"/>
      <c r="Z6993" s="111"/>
      <c r="AA6993" s="111"/>
      <c r="AB6993" s="111"/>
      <c r="AC6993" s="111"/>
      <c r="AD6993" s="111"/>
      <c r="AE6993" s="111"/>
      <c r="AF6993" s="111"/>
      <c r="AG6993" s="111"/>
      <c r="AH6993" s="111"/>
      <c r="AI6993" s="111"/>
      <c r="AJ6993" s="111"/>
      <c r="AK6993" s="111"/>
      <c r="AL6993" s="111"/>
      <c r="AM6993" s="111"/>
      <c r="AN6993" s="111"/>
      <c r="AO6993" s="111"/>
      <c r="AP6993" s="111"/>
      <c r="AQ6993" s="111"/>
      <c r="AR6993" s="111"/>
      <c r="AS6993" s="111"/>
      <c r="AT6993" s="111"/>
      <c r="AU6993" s="111"/>
      <c r="AV6993" s="111"/>
      <c r="AW6993" s="111"/>
      <c r="AX6993" s="112"/>
      <c r="AY6993" s="2"/>
      <c r="AZ6993" s="2"/>
      <c r="BA6993" s="2"/>
      <c r="BB6993" s="2"/>
      <c r="BC6993" s="2"/>
      <c r="BD6993" s="2"/>
      <c r="BE6993" s="2"/>
      <c r="BF6993" s="2"/>
      <c r="BG6993" s="2"/>
      <c r="BH6993" s="2"/>
      <c r="BI6993" s="2"/>
      <c r="BJ6993" s="2"/>
      <c r="BK6993" s="2"/>
      <c r="BL6993" s="2"/>
      <c r="BM6993" s="2"/>
      <c r="BN6993" s="2"/>
      <c r="BO6993" s="2"/>
      <c r="BP6993" s="2"/>
      <c r="BQ6993" s="2"/>
      <c r="BR6993" s="2"/>
      <c r="BS6993" s="2"/>
      <c r="BT6993" s="2"/>
      <c r="BU6993" s="2"/>
      <c r="BV6993" s="2"/>
      <c r="BW6993" s="2"/>
      <c r="BX6993" s="2"/>
      <c r="BY6993" s="2"/>
      <c r="BZ6993" s="2"/>
      <c r="CA6993" s="2"/>
      <c r="CB6993" s="2"/>
      <c r="CC6993" s="2"/>
      <c r="CD6993" s="2"/>
      <c r="CE6993" s="2"/>
      <c r="CF6993" s="2"/>
      <c r="CG6993" s="2"/>
      <c r="CH6993" s="2"/>
      <c r="CI6993" s="2"/>
      <c r="CJ6993" s="2"/>
      <c r="CK6993" s="2"/>
      <c r="CL6993" s="2"/>
      <c r="CM6993" s="2"/>
      <c r="CN6993" s="2"/>
      <c r="CO6993" s="2"/>
      <c r="CP6993" s="2"/>
      <c r="CQ6993" s="2"/>
      <c r="CR6993" s="2"/>
      <c r="CS6993" s="2"/>
      <c r="CT6993" s="2"/>
      <c r="CU6993" s="2"/>
      <c r="CV6993" s="2"/>
      <c r="CW6993" s="2"/>
      <c r="CX6993" s="2"/>
      <c r="CY6993" s="2"/>
      <c r="CZ6993" s="2"/>
      <c r="DA6993" s="2"/>
      <c r="DB6993" s="2"/>
      <c r="DC6993" s="2"/>
      <c r="DD6993" s="2"/>
      <c r="DE6993" s="2"/>
      <c r="DF6993" s="2"/>
      <c r="DG6993" s="2"/>
      <c r="DH6993" s="2"/>
      <c r="DI6993" s="2"/>
      <c r="DJ6993" s="2"/>
      <c r="DK6993" s="2"/>
      <c r="DL6993" s="2"/>
      <c r="DM6993" s="2"/>
      <c r="DN6993" s="2"/>
      <c r="DO6993" s="2"/>
      <c r="DP6993" s="2"/>
      <c r="DQ6993" s="2"/>
      <c r="DR6993" s="2"/>
      <c r="DS6993" s="2"/>
      <c r="DT6993" s="2"/>
      <c r="DU6993" s="2"/>
      <c r="DV6993" s="2"/>
      <c r="DW6993" s="2"/>
      <c r="DX6993" s="2"/>
      <c r="DY6993" s="2"/>
      <c r="DZ6993" s="2"/>
      <c r="EA6993" s="2"/>
      <c r="EB6993" s="2"/>
      <c r="EC6993" s="2"/>
      <c r="ED6993" s="2"/>
      <c r="EE6993" s="2"/>
      <c r="EF6993" s="2"/>
      <c r="EG6993" s="2"/>
      <c r="EH6993" s="2"/>
      <c r="EI6993" s="2"/>
      <c r="EJ6993" s="2"/>
      <c r="EK6993" s="2"/>
      <c r="EL6993" s="2"/>
      <c r="EM6993" s="2"/>
      <c r="EN6993" s="2"/>
      <c r="EO6993" s="2"/>
      <c r="EP6993" s="2"/>
      <c r="EQ6993" s="2"/>
      <c r="ER6993" s="2"/>
      <c r="ES6993" s="2"/>
      <c r="ET6993" s="2"/>
      <c r="EU6993" s="2"/>
      <c r="EV6993" s="2"/>
      <c r="EW6993" s="2"/>
      <c r="EX6993" s="2"/>
      <c r="EY6993" s="2"/>
      <c r="EZ6993" s="2"/>
      <c r="FA6993" s="2"/>
      <c r="FB6993" s="2"/>
      <c r="FC6993" s="2"/>
      <c r="FD6993" s="2"/>
      <c r="FE6993" s="2"/>
      <c r="FF6993" s="2"/>
      <c r="FG6993" s="2"/>
      <c r="FH6993" s="2"/>
      <c r="FI6993" s="2"/>
      <c r="FJ6993" s="2"/>
      <c r="FK6993" s="2"/>
      <c r="FL6993" s="2"/>
      <c r="FM6993" s="2"/>
      <c r="FN6993" s="2"/>
      <c r="FO6993" s="2"/>
      <c r="FP6993" s="2"/>
      <c r="FQ6993" s="2"/>
      <c r="FR6993" s="2"/>
      <c r="FS6993" s="2"/>
      <c r="FT6993" s="2"/>
      <c r="FU6993" s="2"/>
      <c r="FV6993" s="2"/>
      <c r="FW6993" s="2"/>
      <c r="FX6993" s="2"/>
      <c r="FY6993" s="2"/>
      <c r="FZ6993" s="2"/>
      <c r="GA6993" s="2"/>
      <c r="GB6993" s="2"/>
      <c r="GC6993" s="2"/>
      <c r="GD6993" s="2"/>
      <c r="GE6993" s="2"/>
      <c r="GF6993" s="2"/>
      <c r="GG6993" s="2"/>
      <c r="GH6993" s="2"/>
      <c r="GI6993" s="2"/>
      <c r="GJ6993" s="2"/>
      <c r="GK6993" s="2"/>
      <c r="GL6993" s="2"/>
      <c r="GM6993" s="2"/>
      <c r="GN6993" s="2"/>
      <c r="GO6993" s="2"/>
      <c r="GP6993" s="2"/>
      <c r="GQ6993" s="2"/>
      <c r="GR6993" s="2"/>
      <c r="GS6993" s="2"/>
      <c r="GT6993" s="2"/>
      <c r="GU6993" s="2"/>
      <c r="GV6993" s="2"/>
      <c r="GW6993" s="2"/>
      <c r="GX6993" s="2"/>
      <c r="GY6993" s="2"/>
      <c r="GZ6993" s="2"/>
      <c r="HA6993" s="2"/>
      <c r="HB6993" s="2"/>
      <c r="HC6993" s="2"/>
      <c r="HD6993" s="2"/>
      <c r="HE6993" s="2"/>
      <c r="HF6993" s="2"/>
      <c r="HG6993" s="2"/>
      <c r="HH6993" s="2"/>
      <c r="HI6993" s="2"/>
      <c r="HJ6993" s="2"/>
      <c r="HK6993" s="2"/>
      <c r="HL6993" s="2"/>
      <c r="HM6993" s="2"/>
      <c r="HN6993" s="2"/>
      <c r="HO6993" s="2"/>
      <c r="HP6993" s="2"/>
      <c r="HQ6993" s="2"/>
      <c r="HR6993" s="2"/>
      <c r="HS6993" s="2"/>
      <c r="HT6993" s="2"/>
      <c r="HU6993" s="2"/>
      <c r="HV6993" s="2"/>
      <c r="HW6993" s="2"/>
      <c r="HX6993" s="2"/>
      <c r="HY6993" s="2"/>
      <c r="HZ6993" s="2"/>
      <c r="IA6993" s="2"/>
      <c r="IB6993" s="2"/>
      <c r="IC6993" s="2"/>
      <c r="ID6993" s="2"/>
      <c r="IE6993" s="2"/>
      <c r="IF6993" s="2"/>
      <c r="IG6993" s="2"/>
      <c r="IH6993" s="2"/>
      <c r="II6993" s="2"/>
      <c r="IJ6993" s="2"/>
      <c r="IK6993" s="2"/>
      <c r="IL6993" s="2"/>
      <c r="IM6993" s="2"/>
      <c r="IN6993" s="2"/>
      <c r="IO6993" s="2"/>
      <c r="IP6993" s="2"/>
      <c r="IQ6993" s="2"/>
    </row>
    <row r="6994" spans="1:251" s="47" customFormat="1" ht="13.2" customHeight="1">
      <c r="A6994" s="7"/>
      <c r="B6994" s="110"/>
      <c r="C6994" s="111"/>
      <c r="D6994" s="111"/>
      <c r="E6994" s="111"/>
      <c r="F6994" s="111"/>
      <c r="G6994" s="111"/>
      <c r="H6994" s="111"/>
      <c r="I6994" s="111"/>
      <c r="J6994" s="111"/>
      <c r="K6994" s="111"/>
      <c r="L6994" s="111"/>
      <c r="M6994" s="111"/>
      <c r="N6994" s="111"/>
      <c r="O6994" s="111"/>
      <c r="P6994" s="111"/>
      <c r="Q6994" s="111"/>
      <c r="R6994" s="111"/>
      <c r="S6994" s="111"/>
      <c r="T6994" s="111"/>
      <c r="U6994" s="111"/>
      <c r="V6994" s="111"/>
      <c r="W6994" s="111"/>
      <c r="X6994" s="111"/>
      <c r="Y6994" s="111"/>
      <c r="Z6994" s="111"/>
      <c r="AA6994" s="111"/>
      <c r="AB6994" s="111"/>
      <c r="AC6994" s="111"/>
      <c r="AD6994" s="111"/>
      <c r="AE6994" s="111"/>
      <c r="AF6994" s="111"/>
      <c r="AG6994" s="111"/>
      <c r="AH6994" s="111"/>
      <c r="AI6994" s="111"/>
      <c r="AJ6994" s="111"/>
      <c r="AK6994" s="111"/>
      <c r="AL6994" s="111"/>
      <c r="AM6994" s="111"/>
      <c r="AN6994" s="111"/>
      <c r="AO6994" s="111"/>
      <c r="AP6994" s="111"/>
      <c r="AQ6994" s="111"/>
      <c r="AR6994" s="111"/>
      <c r="AS6994" s="111"/>
      <c r="AT6994" s="111"/>
      <c r="AU6994" s="111"/>
      <c r="AV6994" s="111"/>
      <c r="AW6994" s="111"/>
      <c r="AX6994" s="112"/>
      <c r="AY6994" s="2"/>
      <c r="AZ6994" s="2"/>
      <c r="BA6994" s="2"/>
      <c r="BB6994" s="2"/>
      <c r="BC6994" s="2"/>
      <c r="BD6994" s="2"/>
      <c r="BE6994" s="2"/>
      <c r="BF6994" s="2"/>
      <c r="BG6994" s="2"/>
      <c r="BH6994" s="2"/>
      <c r="BI6994" s="2"/>
      <c r="BJ6994" s="2"/>
      <c r="BK6994" s="2"/>
      <c r="BL6994" s="2"/>
      <c r="BM6994" s="2"/>
      <c r="BN6994" s="2"/>
      <c r="BO6994" s="2"/>
      <c r="BP6994" s="2"/>
      <c r="BQ6994" s="2"/>
      <c r="BR6994" s="2"/>
      <c r="BS6994" s="2"/>
      <c r="BT6994" s="2"/>
      <c r="BU6994" s="2"/>
      <c r="BV6994" s="2"/>
      <c r="BW6994" s="2"/>
      <c r="BX6994" s="2"/>
      <c r="BY6994" s="2"/>
      <c r="BZ6994" s="2"/>
      <c r="CA6994" s="2"/>
      <c r="CB6994" s="2"/>
      <c r="CC6994" s="2"/>
      <c r="CD6994" s="2"/>
      <c r="CE6994" s="2"/>
      <c r="CF6994" s="2"/>
      <c r="CG6994" s="2"/>
      <c r="CH6994" s="2"/>
      <c r="CI6994" s="2"/>
      <c r="CJ6994" s="2"/>
      <c r="CK6994" s="2"/>
      <c r="CL6994" s="2"/>
      <c r="CM6994" s="2"/>
      <c r="CN6994" s="2"/>
      <c r="CO6994" s="2"/>
      <c r="CP6994" s="2"/>
      <c r="CQ6994" s="2"/>
      <c r="CR6994" s="2"/>
      <c r="CS6994" s="2"/>
      <c r="CT6994" s="2"/>
      <c r="CU6994" s="2"/>
      <c r="CV6994" s="2"/>
      <c r="CW6994" s="2"/>
      <c r="CX6994" s="2"/>
      <c r="CY6994" s="2"/>
      <c r="CZ6994" s="2"/>
      <c r="DA6994" s="2"/>
      <c r="DB6994" s="2"/>
      <c r="DC6994" s="2"/>
      <c r="DD6994" s="2"/>
      <c r="DE6994" s="2"/>
      <c r="DF6994" s="2"/>
      <c r="DG6994" s="2"/>
      <c r="DH6994" s="2"/>
      <c r="DI6994" s="2"/>
      <c r="DJ6994" s="2"/>
      <c r="DK6994" s="2"/>
      <c r="DL6994" s="2"/>
      <c r="DM6994" s="2"/>
      <c r="DN6994" s="2"/>
      <c r="DO6994" s="2"/>
      <c r="DP6994" s="2"/>
      <c r="DQ6994" s="2"/>
      <c r="DR6994" s="2"/>
      <c r="DS6994" s="2"/>
      <c r="DT6994" s="2"/>
      <c r="DU6994" s="2"/>
      <c r="DV6994" s="2"/>
      <c r="DW6994" s="2"/>
      <c r="DX6994" s="2"/>
      <c r="DY6994" s="2"/>
      <c r="DZ6994" s="2"/>
      <c r="EA6994" s="2"/>
      <c r="EB6994" s="2"/>
      <c r="EC6994" s="2"/>
      <c r="ED6994" s="2"/>
      <c r="EE6994" s="2"/>
      <c r="EF6994" s="2"/>
      <c r="EG6994" s="2"/>
      <c r="EH6994" s="2"/>
      <c r="EI6994" s="2"/>
      <c r="EJ6994" s="2"/>
      <c r="EK6994" s="2"/>
      <c r="EL6994" s="2"/>
      <c r="EM6994" s="2"/>
      <c r="EN6994" s="2"/>
      <c r="EO6994" s="2"/>
      <c r="EP6994" s="2"/>
      <c r="EQ6994" s="2"/>
      <c r="ER6994" s="2"/>
      <c r="ES6994" s="2"/>
      <c r="ET6994" s="2"/>
      <c r="EU6994" s="2"/>
      <c r="EV6994" s="2"/>
      <c r="EW6994" s="2"/>
      <c r="EX6994" s="2"/>
      <c r="EY6994" s="2"/>
      <c r="EZ6994" s="2"/>
      <c r="FA6994" s="2"/>
      <c r="FB6994" s="2"/>
      <c r="FC6994" s="2"/>
      <c r="FD6994" s="2"/>
      <c r="FE6994" s="2"/>
      <c r="FF6994" s="2"/>
      <c r="FG6994" s="2"/>
      <c r="FH6994" s="2"/>
      <c r="FI6994" s="2"/>
      <c r="FJ6994" s="2"/>
      <c r="FK6994" s="2"/>
      <c r="FL6994" s="2"/>
      <c r="FM6994" s="2"/>
      <c r="FN6994" s="2"/>
      <c r="FO6994" s="2"/>
      <c r="FP6994" s="2"/>
      <c r="FQ6994" s="2"/>
      <c r="FR6994" s="2"/>
      <c r="FS6994" s="2"/>
      <c r="FT6994" s="2"/>
      <c r="FU6994" s="2"/>
      <c r="FV6994" s="2"/>
      <c r="FW6994" s="2"/>
      <c r="FX6994" s="2"/>
      <c r="FY6994" s="2"/>
      <c r="FZ6994" s="2"/>
      <c r="GA6994" s="2"/>
      <c r="GB6994" s="2"/>
      <c r="GC6994" s="2"/>
      <c r="GD6994" s="2"/>
      <c r="GE6994" s="2"/>
      <c r="GF6994" s="2"/>
      <c r="GG6994" s="2"/>
      <c r="GH6994" s="2"/>
      <c r="GI6994" s="2"/>
      <c r="GJ6994" s="2"/>
      <c r="GK6994" s="2"/>
      <c r="GL6994" s="2"/>
      <c r="GM6994" s="2"/>
      <c r="GN6994" s="2"/>
      <c r="GO6994" s="2"/>
      <c r="GP6994" s="2"/>
      <c r="GQ6994" s="2"/>
      <c r="GR6994" s="2"/>
      <c r="GS6994" s="2"/>
      <c r="GT6994" s="2"/>
      <c r="GU6994" s="2"/>
      <c r="GV6994" s="2"/>
      <c r="GW6994" s="2"/>
      <c r="GX6994" s="2"/>
      <c r="GY6994" s="2"/>
      <c r="GZ6994" s="2"/>
      <c r="HA6994" s="2"/>
      <c r="HB6994" s="2"/>
      <c r="HC6994" s="2"/>
      <c r="HD6994" s="2"/>
      <c r="HE6994" s="2"/>
      <c r="HF6994" s="2"/>
      <c r="HG6994" s="2"/>
      <c r="HH6994" s="2"/>
      <c r="HI6994" s="2"/>
      <c r="HJ6994" s="2"/>
      <c r="HK6994" s="2"/>
      <c r="HL6994" s="2"/>
      <c r="HM6994" s="2"/>
      <c r="HN6994" s="2"/>
      <c r="HO6994" s="2"/>
      <c r="HP6994" s="2"/>
      <c r="HQ6994" s="2"/>
      <c r="HR6994" s="2"/>
      <c r="HS6994" s="2"/>
      <c r="HT6994" s="2"/>
      <c r="HU6994" s="2"/>
      <c r="HV6994" s="2"/>
      <c r="HW6994" s="2"/>
      <c r="HX6994" s="2"/>
      <c r="HY6994" s="2"/>
      <c r="HZ6994" s="2"/>
      <c r="IA6994" s="2"/>
      <c r="IB6994" s="2"/>
      <c r="IC6994" s="2"/>
      <c r="ID6994" s="2"/>
      <c r="IE6994" s="2"/>
      <c r="IF6994" s="2"/>
      <c r="IG6994" s="2"/>
      <c r="IH6994" s="2"/>
      <c r="II6994" s="2"/>
      <c r="IJ6994" s="2"/>
      <c r="IK6994" s="2"/>
      <c r="IL6994" s="2"/>
      <c r="IM6994" s="2"/>
      <c r="IN6994" s="2"/>
      <c r="IO6994" s="2"/>
      <c r="IP6994" s="2"/>
      <c r="IQ6994" s="2"/>
    </row>
    <row r="6995" spans="1:251" s="47" customFormat="1" ht="13.2" customHeight="1">
      <c r="A6995" s="7"/>
      <c r="B6995" s="110"/>
      <c r="C6995" s="111"/>
      <c r="D6995" s="111"/>
      <c r="E6995" s="111"/>
      <c r="F6995" s="111"/>
      <c r="G6995" s="111"/>
      <c r="H6995" s="111"/>
      <c r="I6995" s="111"/>
      <c r="J6995" s="111"/>
      <c r="K6995" s="111"/>
      <c r="L6995" s="111"/>
      <c r="M6995" s="111"/>
      <c r="N6995" s="111"/>
      <c r="O6995" s="111"/>
      <c r="P6995" s="111"/>
      <c r="Q6995" s="111"/>
      <c r="R6995" s="111"/>
      <c r="S6995" s="111"/>
      <c r="T6995" s="111"/>
      <c r="U6995" s="111"/>
      <c r="V6995" s="111"/>
      <c r="W6995" s="111"/>
      <c r="X6995" s="111"/>
      <c r="Y6995" s="111"/>
      <c r="Z6995" s="111"/>
      <c r="AA6995" s="111"/>
      <c r="AB6995" s="111"/>
      <c r="AC6995" s="111"/>
      <c r="AD6995" s="111"/>
      <c r="AE6995" s="111"/>
      <c r="AF6995" s="111"/>
      <c r="AG6995" s="111"/>
      <c r="AH6995" s="111"/>
      <c r="AI6995" s="111"/>
      <c r="AJ6995" s="111"/>
      <c r="AK6995" s="111"/>
      <c r="AL6995" s="111"/>
      <c r="AM6995" s="111"/>
      <c r="AN6995" s="111"/>
      <c r="AO6995" s="111"/>
      <c r="AP6995" s="111"/>
      <c r="AQ6995" s="111"/>
      <c r="AR6995" s="111"/>
      <c r="AS6995" s="111"/>
      <c r="AT6995" s="111"/>
      <c r="AU6995" s="111"/>
      <c r="AV6995" s="111"/>
      <c r="AW6995" s="111"/>
      <c r="AX6995" s="112"/>
      <c r="AY6995" s="2"/>
      <c r="AZ6995" s="2"/>
      <c r="BA6995" s="2"/>
      <c r="BB6995" s="2"/>
      <c r="BD6995" s="2"/>
      <c r="BE6995" s="2"/>
      <c r="BF6995" s="2"/>
      <c r="BG6995" s="2"/>
      <c r="BH6995" s="2"/>
      <c r="BI6995" s="2"/>
      <c r="BJ6995" s="2"/>
      <c r="BK6995" s="2"/>
      <c r="BL6995" s="2"/>
      <c r="BM6995" s="2"/>
      <c r="BN6995" s="2"/>
      <c r="BO6995" s="2"/>
      <c r="BP6995" s="2"/>
      <c r="BQ6995" s="2"/>
      <c r="BR6995" s="2"/>
      <c r="BS6995" s="2"/>
      <c r="BT6995" s="2"/>
      <c r="BU6995" s="2"/>
      <c r="BV6995" s="2"/>
      <c r="BW6995" s="2"/>
      <c r="BX6995" s="2"/>
      <c r="BY6995" s="2"/>
      <c r="BZ6995" s="2"/>
      <c r="CA6995" s="2"/>
      <c r="CB6995" s="2"/>
      <c r="CC6995" s="2"/>
      <c r="CD6995" s="2"/>
      <c r="CE6995" s="2"/>
      <c r="CF6995" s="2"/>
      <c r="CG6995" s="2"/>
      <c r="CH6995" s="2"/>
      <c r="CI6995" s="2"/>
      <c r="CJ6995" s="2"/>
      <c r="CK6995" s="2"/>
      <c r="CL6995" s="2"/>
      <c r="CM6995" s="2"/>
      <c r="CN6995" s="2"/>
      <c r="CO6995" s="2"/>
      <c r="CP6995" s="2"/>
      <c r="CQ6995" s="2"/>
      <c r="CR6995" s="2"/>
      <c r="CS6995" s="2"/>
      <c r="CT6995" s="2"/>
      <c r="CU6995" s="2"/>
      <c r="CV6995" s="2"/>
      <c r="CW6995" s="2"/>
      <c r="CX6995" s="2"/>
      <c r="CY6995" s="2"/>
      <c r="CZ6995" s="2"/>
      <c r="DA6995" s="2"/>
      <c r="DB6995" s="2"/>
      <c r="DC6995" s="2"/>
      <c r="DD6995" s="2"/>
      <c r="DE6995" s="2"/>
      <c r="DF6995" s="2"/>
      <c r="DG6995" s="2"/>
      <c r="DH6995" s="2"/>
      <c r="DI6995" s="2"/>
      <c r="DJ6995" s="2"/>
      <c r="DK6995" s="2"/>
      <c r="DL6995" s="2"/>
      <c r="DM6995" s="2"/>
      <c r="DN6995" s="2"/>
      <c r="DO6995" s="2"/>
      <c r="DP6995" s="2"/>
      <c r="DQ6995" s="2"/>
      <c r="DR6995" s="2"/>
      <c r="DS6995" s="2"/>
      <c r="DT6995" s="2"/>
      <c r="DU6995" s="2"/>
      <c r="DV6995" s="2"/>
      <c r="DW6995" s="2"/>
      <c r="DX6995" s="2"/>
      <c r="DY6995" s="2"/>
      <c r="DZ6995" s="2"/>
      <c r="EA6995" s="2"/>
      <c r="EB6995" s="2"/>
      <c r="EC6995" s="2"/>
      <c r="ED6995" s="2"/>
      <c r="EE6995" s="2"/>
      <c r="EF6995" s="2"/>
      <c r="EG6995" s="2"/>
      <c r="EH6995" s="2"/>
      <c r="EI6995" s="2"/>
      <c r="EJ6995" s="2"/>
      <c r="EK6995" s="2"/>
      <c r="EL6995" s="2"/>
      <c r="EM6995" s="2"/>
      <c r="EN6995" s="2"/>
      <c r="EO6995" s="2"/>
      <c r="EP6995" s="2"/>
      <c r="EQ6995" s="2"/>
      <c r="ER6995" s="2"/>
      <c r="ES6995" s="2"/>
      <c r="ET6995" s="2"/>
      <c r="EU6995" s="2"/>
      <c r="EV6995" s="2"/>
      <c r="EW6995" s="2"/>
      <c r="EX6995" s="2"/>
      <c r="EY6995" s="2"/>
      <c r="EZ6995" s="2"/>
      <c r="FA6995" s="2"/>
      <c r="FB6995" s="2"/>
      <c r="FC6995" s="2"/>
      <c r="FD6995" s="2"/>
      <c r="FE6995" s="2"/>
      <c r="FF6995" s="2"/>
      <c r="FG6995" s="2"/>
      <c r="FH6995" s="2"/>
      <c r="FI6995" s="2"/>
      <c r="FJ6995" s="2"/>
      <c r="FK6995" s="2"/>
      <c r="FL6995" s="2"/>
      <c r="FM6995" s="2"/>
      <c r="FN6995" s="2"/>
      <c r="FO6995" s="2"/>
      <c r="FP6995" s="2"/>
      <c r="FQ6995" s="2"/>
      <c r="FR6995" s="2"/>
      <c r="FS6995" s="2"/>
      <c r="FT6995" s="2"/>
      <c r="FU6995" s="2"/>
      <c r="FV6995" s="2"/>
      <c r="FW6995" s="2"/>
      <c r="FX6995" s="2"/>
      <c r="FY6995" s="2"/>
      <c r="FZ6995" s="2"/>
      <c r="GA6995" s="2"/>
      <c r="GB6995" s="2"/>
      <c r="GC6995" s="2"/>
      <c r="GD6995" s="2"/>
      <c r="GE6995" s="2"/>
      <c r="GF6995" s="2"/>
      <c r="GG6995" s="2"/>
      <c r="GH6995" s="2"/>
      <c r="GI6995" s="2"/>
      <c r="GJ6995" s="2"/>
      <c r="GK6995" s="2"/>
      <c r="GL6995" s="2"/>
      <c r="GM6995" s="2"/>
      <c r="GN6995" s="2"/>
      <c r="GO6995" s="2"/>
      <c r="GP6995" s="2"/>
      <c r="GQ6995" s="2"/>
      <c r="GR6995" s="2"/>
      <c r="GS6995" s="2"/>
      <c r="GT6995" s="2"/>
      <c r="GU6995" s="2"/>
      <c r="GV6995" s="2"/>
      <c r="GW6995" s="2"/>
      <c r="GX6995" s="2"/>
      <c r="GY6995" s="2"/>
      <c r="GZ6995" s="2"/>
      <c r="HA6995" s="2"/>
      <c r="HB6995" s="2"/>
      <c r="HC6995" s="2"/>
      <c r="HD6995" s="2"/>
      <c r="HE6995" s="2"/>
      <c r="HF6995" s="2"/>
      <c r="HG6995" s="2"/>
      <c r="HH6995" s="2"/>
      <c r="HI6995" s="2"/>
      <c r="HJ6995" s="2"/>
      <c r="HK6995" s="2"/>
      <c r="HL6995" s="2"/>
      <c r="HM6995" s="2"/>
      <c r="HN6995" s="2"/>
      <c r="HO6995" s="2"/>
      <c r="HP6995" s="2"/>
      <c r="HQ6995" s="2"/>
      <c r="HR6995" s="2"/>
      <c r="HS6995" s="2"/>
      <c r="HT6995" s="2"/>
      <c r="HU6995" s="2"/>
      <c r="HV6995" s="2"/>
      <c r="HW6995" s="2"/>
      <c r="HX6995" s="2"/>
      <c r="HY6995" s="2"/>
      <c r="HZ6995" s="2"/>
      <c r="IA6995" s="2"/>
      <c r="IB6995" s="2"/>
      <c r="IC6995" s="2"/>
      <c r="ID6995" s="2"/>
      <c r="IE6995" s="2"/>
      <c r="IF6995" s="2"/>
      <c r="IG6995" s="2"/>
      <c r="IH6995" s="2"/>
      <c r="II6995" s="2"/>
      <c r="IJ6995" s="2"/>
      <c r="IK6995" s="2"/>
      <c r="IL6995" s="2"/>
      <c r="IM6995" s="2"/>
      <c r="IN6995" s="2"/>
      <c r="IO6995" s="2"/>
      <c r="IP6995" s="2"/>
      <c r="IQ6995" s="2"/>
    </row>
    <row r="6996" spans="1:251" ht="13.2" customHeight="1">
      <c r="A6996" s="7"/>
      <c r="B6996" s="110"/>
      <c r="C6996" s="111"/>
      <c r="D6996" s="111"/>
      <c r="E6996" s="111"/>
      <c r="F6996" s="111"/>
      <c r="G6996" s="111"/>
      <c r="H6996" s="111"/>
      <c r="I6996" s="111"/>
      <c r="J6996" s="111"/>
      <c r="K6996" s="111"/>
      <c r="L6996" s="111"/>
      <c r="M6996" s="111"/>
      <c r="N6996" s="111"/>
      <c r="O6996" s="111"/>
      <c r="P6996" s="111"/>
      <c r="Q6996" s="111"/>
      <c r="R6996" s="111"/>
      <c r="S6996" s="111"/>
      <c r="T6996" s="111"/>
      <c r="U6996" s="111"/>
      <c r="V6996" s="111"/>
      <c r="W6996" s="111"/>
      <c r="X6996" s="111"/>
      <c r="Y6996" s="111"/>
      <c r="Z6996" s="111"/>
      <c r="AA6996" s="111"/>
      <c r="AB6996" s="111"/>
      <c r="AC6996" s="111"/>
      <c r="AD6996" s="111"/>
      <c r="AE6996" s="111"/>
      <c r="AF6996" s="111"/>
      <c r="AG6996" s="111"/>
      <c r="AH6996" s="111"/>
      <c r="AI6996" s="111"/>
      <c r="AJ6996" s="111"/>
      <c r="AK6996" s="111"/>
      <c r="AL6996" s="111"/>
      <c r="AM6996" s="111"/>
      <c r="AN6996" s="111"/>
      <c r="AO6996" s="111"/>
      <c r="AP6996" s="111"/>
      <c r="AQ6996" s="111"/>
      <c r="AR6996" s="111"/>
      <c r="AS6996" s="111"/>
      <c r="AT6996" s="111"/>
      <c r="AU6996" s="111"/>
      <c r="AV6996" s="111"/>
      <c r="AW6996" s="111"/>
      <c r="AX6996" s="112"/>
    </row>
    <row r="6997" spans="1:251" ht="13.2" customHeight="1">
      <c r="A6997" s="7"/>
      <c r="B6997" s="110"/>
      <c r="C6997" s="111"/>
      <c r="D6997" s="111"/>
      <c r="E6997" s="111"/>
      <c r="F6997" s="111"/>
      <c r="G6997" s="111"/>
      <c r="H6997" s="111"/>
      <c r="I6997" s="111"/>
      <c r="J6997" s="111"/>
      <c r="K6997" s="111"/>
      <c r="L6997" s="111"/>
      <c r="M6997" s="111"/>
      <c r="N6997" s="111"/>
      <c r="O6997" s="111"/>
      <c r="P6997" s="111"/>
      <c r="Q6997" s="111"/>
      <c r="R6997" s="111"/>
      <c r="S6997" s="111"/>
      <c r="T6997" s="111"/>
      <c r="U6997" s="111"/>
      <c r="V6997" s="111"/>
      <c r="W6997" s="111"/>
      <c r="X6997" s="111"/>
      <c r="Y6997" s="111"/>
      <c r="Z6997" s="111"/>
      <c r="AA6997" s="111"/>
      <c r="AB6997" s="111"/>
      <c r="AC6997" s="111"/>
      <c r="AD6997" s="111"/>
      <c r="AE6997" s="111"/>
      <c r="AF6997" s="111"/>
      <c r="AG6997" s="111"/>
      <c r="AH6997" s="111"/>
      <c r="AI6997" s="111"/>
      <c r="AJ6997" s="111"/>
      <c r="AK6997" s="111"/>
      <c r="AL6997" s="111"/>
      <c r="AM6997" s="111"/>
      <c r="AN6997" s="111"/>
      <c r="AO6997" s="111"/>
      <c r="AP6997" s="111"/>
      <c r="AQ6997" s="111"/>
      <c r="AR6997" s="111"/>
      <c r="AS6997" s="111"/>
      <c r="AT6997" s="111"/>
      <c r="AU6997" s="111"/>
      <c r="AV6997" s="111"/>
      <c r="AW6997" s="111"/>
      <c r="AX6997" s="112"/>
    </row>
    <row r="6998" spans="1:251" ht="13.2" customHeight="1">
      <c r="A6998" s="7"/>
      <c r="B6998" s="110"/>
      <c r="C6998" s="111"/>
      <c r="D6998" s="111"/>
      <c r="E6998" s="111"/>
      <c r="F6998" s="111"/>
      <c r="G6998" s="111"/>
      <c r="H6998" s="111"/>
      <c r="I6998" s="111"/>
      <c r="J6998" s="111"/>
      <c r="K6998" s="111"/>
      <c r="L6998" s="111"/>
      <c r="M6998" s="111"/>
      <c r="N6998" s="111"/>
      <c r="O6998" s="111"/>
      <c r="P6998" s="111"/>
      <c r="Q6998" s="111"/>
      <c r="R6998" s="111"/>
      <c r="S6998" s="111"/>
      <c r="T6998" s="111"/>
      <c r="U6998" s="111"/>
      <c r="V6998" s="111"/>
      <c r="W6998" s="111"/>
      <c r="X6998" s="111"/>
      <c r="Y6998" s="111"/>
      <c r="Z6998" s="111"/>
      <c r="AA6998" s="111"/>
      <c r="AB6998" s="111"/>
      <c r="AC6998" s="111"/>
      <c r="AD6998" s="111"/>
      <c r="AE6998" s="111"/>
      <c r="AF6998" s="111"/>
      <c r="AG6998" s="111"/>
      <c r="AH6998" s="111"/>
      <c r="AI6998" s="111"/>
      <c r="AJ6998" s="111"/>
      <c r="AK6998" s="111"/>
      <c r="AL6998" s="111"/>
      <c r="AM6998" s="111"/>
      <c r="AN6998" s="111"/>
      <c r="AO6998" s="111"/>
      <c r="AP6998" s="111"/>
      <c r="AQ6998" s="111"/>
      <c r="AR6998" s="111"/>
      <c r="AS6998" s="111"/>
      <c r="AT6998" s="111"/>
      <c r="AU6998" s="111"/>
      <c r="AV6998" s="111"/>
      <c r="AW6998" s="111"/>
      <c r="AX6998" s="112"/>
    </row>
    <row r="6999" spans="1:251" ht="13.2" customHeight="1" thickBot="1">
      <c r="A6999" s="14"/>
      <c r="B6999" s="15"/>
      <c r="C6999" s="16"/>
      <c r="D6999" s="16"/>
      <c r="E6999" s="16"/>
      <c r="F6999" s="16"/>
      <c r="G6999" s="16"/>
      <c r="H6999" s="16"/>
      <c r="I6999" s="16"/>
      <c r="J6999" s="16"/>
      <c r="K6999" s="16"/>
      <c r="L6999" s="16"/>
      <c r="M6999" s="16"/>
      <c r="N6999" s="16"/>
      <c r="O6999" s="16"/>
      <c r="P6999" s="16"/>
      <c r="Q6999" s="16"/>
      <c r="R6999" s="16"/>
      <c r="S6999" s="16"/>
      <c r="T6999" s="16"/>
      <c r="U6999" s="16"/>
      <c r="V6999" s="16"/>
      <c r="W6999" s="16"/>
      <c r="X6999" s="16"/>
      <c r="Y6999" s="16"/>
      <c r="Z6999" s="16"/>
      <c r="AA6999" s="16"/>
      <c r="AB6999" s="16"/>
      <c r="AC6999" s="16"/>
      <c r="AD6999" s="16"/>
      <c r="AE6999" s="16"/>
      <c r="AF6999" s="16"/>
      <c r="AG6999" s="16"/>
      <c r="AH6999" s="16"/>
      <c r="AI6999" s="16"/>
      <c r="AJ6999" s="16"/>
      <c r="AK6999" s="16"/>
      <c r="AL6999" s="16"/>
      <c r="AM6999" s="16"/>
      <c r="AN6999" s="16"/>
      <c r="AO6999" s="16"/>
      <c r="AP6999" s="16"/>
      <c r="AQ6999" s="16"/>
      <c r="AR6999" s="16"/>
      <c r="AS6999" s="16"/>
      <c r="AT6999" s="16"/>
      <c r="AU6999" s="16"/>
      <c r="AV6999" s="16"/>
      <c r="AW6999" s="16"/>
      <c r="AX6999" s="17"/>
    </row>
    <row r="7000" spans="1:251" ht="13.2" customHeight="1">
      <c r="B7000" s="18"/>
    </row>
    <row r="7001" spans="1:251" ht="15" customHeight="1">
      <c r="B7001" s="9" t="s">
        <v>4</v>
      </c>
      <c r="C7001" s="7"/>
      <c r="D7001" s="7"/>
      <c r="E7001" s="7"/>
      <c r="F7001" s="7"/>
      <c r="G7001" s="7"/>
      <c r="H7001" s="7"/>
      <c r="I7001" s="7"/>
      <c r="J7001" s="7"/>
      <c r="K7001" s="7"/>
      <c r="L7001" s="8"/>
      <c r="M7001" s="8"/>
      <c r="N7001" s="8"/>
      <c r="O7001" s="8"/>
      <c r="P7001" s="7"/>
      <c r="Q7001" s="7"/>
      <c r="R7001" s="7"/>
      <c r="S7001" s="7"/>
      <c r="T7001" s="7"/>
      <c r="U7001" s="7"/>
      <c r="V7001" s="9"/>
      <c r="W7001" s="9"/>
      <c r="X7001" s="9"/>
      <c r="Y7001" s="9"/>
      <c r="Z7001" s="9"/>
      <c r="AA7001" s="9"/>
      <c r="AB7001" s="9"/>
      <c r="AC7001" s="9"/>
      <c r="AD7001" s="9"/>
      <c r="AE7001" s="9"/>
      <c r="AF7001" s="9"/>
      <c r="AG7001" s="9"/>
      <c r="AH7001" s="9"/>
      <c r="AI7001" s="9"/>
      <c r="AJ7001" s="9"/>
      <c r="AK7001" s="9"/>
      <c r="AL7001" s="9"/>
      <c r="AM7001" s="9"/>
      <c r="AN7001" s="9"/>
      <c r="AO7001" s="9"/>
      <c r="AP7001" s="9"/>
      <c r="AQ7001" s="9"/>
      <c r="AR7001" s="9"/>
      <c r="AS7001" s="9"/>
      <c r="AT7001" s="9"/>
      <c r="AU7001" s="9"/>
      <c r="AV7001" s="9"/>
      <c r="AW7001" s="9"/>
      <c r="AX7001" s="9"/>
    </row>
    <row r="7002" spans="1:251" ht="15" customHeight="1" thickBot="1">
      <c r="B7002" s="7"/>
      <c r="C7002" s="7"/>
      <c r="D7002" s="7"/>
      <c r="E7002" s="7"/>
      <c r="F7002" s="7"/>
      <c r="G7002" s="7"/>
      <c r="H7002" s="7"/>
      <c r="I7002" s="7"/>
      <c r="J7002" s="7"/>
      <c r="K7002" s="7"/>
      <c r="L7002" s="8"/>
      <c r="M7002" s="8"/>
      <c r="N7002" s="8"/>
      <c r="O7002" s="8"/>
      <c r="P7002" s="7"/>
      <c r="Q7002" s="7"/>
      <c r="R7002" s="7"/>
      <c r="S7002" s="7"/>
      <c r="T7002" s="7"/>
      <c r="U7002" s="7"/>
      <c r="V7002" s="9"/>
      <c r="W7002" s="9"/>
      <c r="X7002" s="9"/>
      <c r="Y7002" s="9"/>
      <c r="Z7002" s="9"/>
      <c r="AA7002" s="9"/>
      <c r="AB7002" s="9"/>
      <c r="AC7002" s="9"/>
      <c r="AD7002" s="9"/>
      <c r="AE7002" s="9"/>
      <c r="AF7002" s="9"/>
      <c r="AG7002" s="9"/>
      <c r="AH7002" s="9"/>
      <c r="AI7002" s="9"/>
      <c r="AJ7002" s="9"/>
      <c r="AK7002" s="9"/>
      <c r="AL7002" s="9"/>
      <c r="AM7002" s="9"/>
      <c r="AN7002" s="9"/>
      <c r="AO7002" s="9"/>
      <c r="AP7002" s="9"/>
      <c r="AQ7002" s="9"/>
      <c r="AR7002" s="9"/>
      <c r="AS7002" s="9"/>
      <c r="AT7002" s="9"/>
      <c r="AU7002" s="9"/>
      <c r="AV7002" s="9"/>
      <c r="AW7002" s="9"/>
      <c r="AX7002" s="19" t="s">
        <v>5</v>
      </c>
    </row>
    <row r="7003" spans="1:251" ht="13.2" customHeight="1">
      <c r="A7003" s="7"/>
      <c r="B7003" s="113" t="s">
        <v>6</v>
      </c>
      <c r="C7003" s="114"/>
      <c r="D7003" s="114"/>
      <c r="E7003" s="114"/>
      <c r="F7003" s="114"/>
      <c r="G7003" s="114"/>
      <c r="H7003" s="114"/>
      <c r="I7003" s="114"/>
      <c r="J7003" s="114"/>
      <c r="K7003" s="114"/>
      <c r="L7003" s="114"/>
      <c r="M7003" s="114"/>
      <c r="N7003" s="114"/>
      <c r="O7003" s="114"/>
      <c r="P7003" s="114"/>
      <c r="Q7003" s="114"/>
      <c r="R7003" s="114"/>
      <c r="S7003" s="114"/>
      <c r="T7003" s="114"/>
      <c r="U7003" s="114"/>
      <c r="V7003" s="114"/>
      <c r="W7003" s="114"/>
      <c r="X7003" s="114"/>
      <c r="Y7003" s="114"/>
      <c r="Z7003" s="115"/>
      <c r="AA7003" s="119" t="s">
        <v>11</v>
      </c>
      <c r="AB7003" s="114"/>
      <c r="AC7003" s="114"/>
      <c r="AD7003" s="114"/>
      <c r="AE7003" s="114"/>
      <c r="AF7003" s="114"/>
      <c r="AG7003" s="114"/>
      <c r="AH7003" s="114"/>
      <c r="AI7003" s="115"/>
      <c r="AJ7003" s="119" t="s">
        <v>12</v>
      </c>
      <c r="AK7003" s="114"/>
      <c r="AL7003" s="114"/>
      <c r="AM7003" s="114"/>
      <c r="AN7003" s="114"/>
      <c r="AO7003" s="114"/>
      <c r="AP7003" s="114"/>
      <c r="AQ7003" s="114"/>
      <c r="AR7003" s="115"/>
      <c r="AS7003" s="119" t="s">
        <v>7</v>
      </c>
      <c r="AT7003" s="114"/>
      <c r="AU7003" s="114"/>
      <c r="AV7003" s="114"/>
      <c r="AW7003" s="114"/>
      <c r="AX7003" s="121"/>
    </row>
    <row r="7004" spans="1:251" ht="13.2" customHeight="1">
      <c r="A7004" s="7"/>
      <c r="B7004" s="116"/>
      <c r="C7004" s="117"/>
      <c r="D7004" s="117"/>
      <c r="E7004" s="117"/>
      <c r="F7004" s="117"/>
      <c r="G7004" s="117"/>
      <c r="H7004" s="117"/>
      <c r="I7004" s="117"/>
      <c r="J7004" s="117"/>
      <c r="K7004" s="117"/>
      <c r="L7004" s="117"/>
      <c r="M7004" s="117"/>
      <c r="N7004" s="117"/>
      <c r="O7004" s="117"/>
      <c r="P7004" s="117"/>
      <c r="Q7004" s="117"/>
      <c r="R7004" s="117"/>
      <c r="S7004" s="117"/>
      <c r="T7004" s="117"/>
      <c r="U7004" s="117"/>
      <c r="V7004" s="117"/>
      <c r="W7004" s="117"/>
      <c r="X7004" s="117"/>
      <c r="Y7004" s="117"/>
      <c r="Z7004" s="118"/>
      <c r="AA7004" s="120"/>
      <c r="AB7004" s="117"/>
      <c r="AC7004" s="117"/>
      <c r="AD7004" s="117"/>
      <c r="AE7004" s="117"/>
      <c r="AF7004" s="117"/>
      <c r="AG7004" s="117"/>
      <c r="AH7004" s="117"/>
      <c r="AI7004" s="118"/>
      <c r="AJ7004" s="120"/>
      <c r="AK7004" s="117"/>
      <c r="AL7004" s="117"/>
      <c r="AM7004" s="117"/>
      <c r="AN7004" s="117"/>
      <c r="AO7004" s="117"/>
      <c r="AP7004" s="117"/>
      <c r="AQ7004" s="117"/>
      <c r="AR7004" s="118"/>
      <c r="AS7004" s="120"/>
      <c r="AT7004" s="117"/>
      <c r="AU7004" s="117"/>
      <c r="AV7004" s="117"/>
      <c r="AW7004" s="117"/>
      <c r="AX7004" s="122"/>
      <c r="BB7004" s="48"/>
      <c r="BC7004" s="20"/>
      <c r="BD7004" s="47"/>
    </row>
    <row r="7005" spans="1:251" ht="18.75" customHeight="1">
      <c r="A7005" s="7"/>
      <c r="B7005" s="21"/>
      <c r="C7005" s="85" t="s">
        <v>822</v>
      </c>
      <c r="D7005" s="86"/>
      <c r="E7005" s="86"/>
      <c r="F7005" s="86"/>
      <c r="G7005" s="86"/>
      <c r="H7005" s="86"/>
      <c r="I7005" s="86"/>
      <c r="J7005" s="86"/>
      <c r="K7005" s="86"/>
      <c r="L7005" s="86"/>
      <c r="M7005" s="86"/>
      <c r="N7005" s="86"/>
      <c r="O7005" s="86"/>
      <c r="P7005" s="86"/>
      <c r="Q7005" s="86"/>
      <c r="R7005" s="86"/>
      <c r="S7005" s="86"/>
      <c r="T7005" s="86"/>
      <c r="U7005" s="86"/>
      <c r="V7005" s="86"/>
      <c r="W7005" s="86"/>
      <c r="X7005" s="86"/>
      <c r="Y7005" s="86"/>
      <c r="Z7005" s="87"/>
      <c r="AA7005" s="88">
        <v>498946</v>
      </c>
      <c r="AB7005" s="89"/>
      <c r="AC7005" s="89"/>
      <c r="AD7005" s="89"/>
      <c r="AE7005" s="89"/>
      <c r="AF7005" s="89"/>
      <c r="AG7005" s="89"/>
      <c r="AH7005" s="89"/>
      <c r="AI7005" s="90"/>
      <c r="AJ7005" s="88">
        <v>419628</v>
      </c>
      <c r="AK7005" s="89"/>
      <c r="AL7005" s="89"/>
      <c r="AM7005" s="89"/>
      <c r="AN7005" s="89"/>
      <c r="AO7005" s="89"/>
      <c r="AP7005" s="89"/>
      <c r="AQ7005" s="89"/>
      <c r="AR7005" s="90"/>
      <c r="AS7005" s="91"/>
      <c r="AT7005" s="92"/>
      <c r="AU7005" s="92"/>
      <c r="AV7005" s="92"/>
      <c r="AW7005" s="92"/>
      <c r="AX7005" s="93"/>
    </row>
    <row r="7006" spans="1:251" ht="18.75" customHeight="1">
      <c r="A7006" s="7"/>
      <c r="B7006" s="21"/>
      <c r="C7006" s="85" t="s">
        <v>823</v>
      </c>
      <c r="D7006" s="86"/>
      <c r="E7006" s="86"/>
      <c r="F7006" s="86"/>
      <c r="G7006" s="86"/>
      <c r="H7006" s="86"/>
      <c r="I7006" s="86"/>
      <c r="J7006" s="86"/>
      <c r="K7006" s="86"/>
      <c r="L7006" s="86"/>
      <c r="M7006" s="86"/>
      <c r="N7006" s="86"/>
      <c r="O7006" s="86"/>
      <c r="P7006" s="86"/>
      <c r="Q7006" s="86"/>
      <c r="R7006" s="86"/>
      <c r="S7006" s="86"/>
      <c r="T7006" s="86"/>
      <c r="U7006" s="86"/>
      <c r="V7006" s="86"/>
      <c r="W7006" s="86"/>
      <c r="X7006" s="86"/>
      <c r="Y7006" s="86"/>
      <c r="Z7006" s="87"/>
      <c r="AA7006" s="88">
        <v>31887</v>
      </c>
      <c r="AB7006" s="89"/>
      <c r="AC7006" s="89"/>
      <c r="AD7006" s="89"/>
      <c r="AE7006" s="89"/>
      <c r="AF7006" s="89"/>
      <c r="AG7006" s="89"/>
      <c r="AH7006" s="89"/>
      <c r="AI7006" s="90"/>
      <c r="AJ7006" s="88">
        <v>305650</v>
      </c>
      <c r="AK7006" s="89"/>
      <c r="AL7006" s="89"/>
      <c r="AM7006" s="89"/>
      <c r="AN7006" s="89"/>
      <c r="AO7006" s="89"/>
      <c r="AP7006" s="89"/>
      <c r="AQ7006" s="89"/>
      <c r="AR7006" s="90"/>
      <c r="AS7006" s="91"/>
      <c r="AT7006" s="92"/>
      <c r="AU7006" s="92"/>
      <c r="AV7006" s="92"/>
      <c r="AW7006" s="92"/>
      <c r="AX7006" s="93"/>
    </row>
    <row r="7007" spans="1:251" ht="18.75" customHeight="1">
      <c r="A7007" s="7"/>
      <c r="B7007" s="21"/>
      <c r="C7007" s="85" t="s">
        <v>824</v>
      </c>
      <c r="D7007" s="86"/>
      <c r="E7007" s="86"/>
      <c r="F7007" s="86"/>
      <c r="G7007" s="86"/>
      <c r="H7007" s="86"/>
      <c r="I7007" s="86"/>
      <c r="J7007" s="86"/>
      <c r="K7007" s="86"/>
      <c r="L7007" s="86"/>
      <c r="M7007" s="86"/>
      <c r="N7007" s="86"/>
      <c r="O7007" s="86"/>
      <c r="P7007" s="86"/>
      <c r="Q7007" s="86"/>
      <c r="R7007" s="86"/>
      <c r="S7007" s="86"/>
      <c r="T7007" s="86"/>
      <c r="U7007" s="86"/>
      <c r="V7007" s="86"/>
      <c r="W7007" s="86"/>
      <c r="X7007" s="86"/>
      <c r="Y7007" s="86"/>
      <c r="Z7007" s="87"/>
      <c r="AA7007" s="88">
        <v>178461</v>
      </c>
      <c r="AB7007" s="89"/>
      <c r="AC7007" s="89"/>
      <c r="AD7007" s="89"/>
      <c r="AE7007" s="89"/>
      <c r="AF7007" s="89"/>
      <c r="AG7007" s="89"/>
      <c r="AH7007" s="89"/>
      <c r="AI7007" s="90"/>
      <c r="AJ7007" s="88">
        <v>184271</v>
      </c>
      <c r="AK7007" s="89"/>
      <c r="AL7007" s="89"/>
      <c r="AM7007" s="89"/>
      <c r="AN7007" s="89"/>
      <c r="AO7007" s="89"/>
      <c r="AP7007" s="89"/>
      <c r="AQ7007" s="89"/>
      <c r="AR7007" s="90"/>
      <c r="AS7007" s="91"/>
      <c r="AT7007" s="92"/>
      <c r="AU7007" s="92"/>
      <c r="AV7007" s="92"/>
      <c r="AW7007" s="92"/>
      <c r="AX7007" s="93"/>
    </row>
    <row r="7008" spans="1:251" ht="18.75" customHeight="1">
      <c r="A7008" s="7"/>
      <c r="B7008" s="21"/>
      <c r="C7008" s="85" t="s">
        <v>825</v>
      </c>
      <c r="D7008" s="86"/>
      <c r="E7008" s="86"/>
      <c r="F7008" s="86"/>
      <c r="G7008" s="86"/>
      <c r="H7008" s="86"/>
      <c r="I7008" s="86"/>
      <c r="J7008" s="86"/>
      <c r="K7008" s="86"/>
      <c r="L7008" s="86"/>
      <c r="M7008" s="86"/>
      <c r="N7008" s="86"/>
      <c r="O7008" s="86"/>
      <c r="P7008" s="86"/>
      <c r="Q7008" s="86"/>
      <c r="R7008" s="86"/>
      <c r="S7008" s="86"/>
      <c r="T7008" s="86"/>
      <c r="U7008" s="86"/>
      <c r="V7008" s="86"/>
      <c r="W7008" s="86"/>
      <c r="X7008" s="86"/>
      <c r="Y7008" s="86"/>
      <c r="Z7008" s="87"/>
      <c r="AA7008" s="88">
        <v>0</v>
      </c>
      <c r="AB7008" s="89"/>
      <c r="AC7008" s="89"/>
      <c r="AD7008" s="89"/>
      <c r="AE7008" s="89"/>
      <c r="AF7008" s="89"/>
      <c r="AG7008" s="89"/>
      <c r="AH7008" s="89"/>
      <c r="AI7008" s="90"/>
      <c r="AJ7008" s="88">
        <v>64823</v>
      </c>
      <c r="AK7008" s="89"/>
      <c r="AL7008" s="89"/>
      <c r="AM7008" s="89"/>
      <c r="AN7008" s="89"/>
      <c r="AO7008" s="89"/>
      <c r="AP7008" s="89"/>
      <c r="AQ7008" s="89"/>
      <c r="AR7008" s="90"/>
      <c r="AS7008" s="91"/>
      <c r="AT7008" s="92"/>
      <c r="AU7008" s="92"/>
      <c r="AV7008" s="92"/>
      <c r="AW7008" s="92"/>
      <c r="AX7008" s="93"/>
    </row>
    <row r="7009" spans="1:51" ht="18.75" customHeight="1">
      <c r="A7009" s="7"/>
      <c r="B7009" s="21"/>
      <c r="C7009" s="85" t="s">
        <v>826</v>
      </c>
      <c r="D7009" s="86"/>
      <c r="E7009" s="86"/>
      <c r="F7009" s="86"/>
      <c r="G7009" s="86"/>
      <c r="H7009" s="86"/>
      <c r="I7009" s="86"/>
      <c r="J7009" s="86"/>
      <c r="K7009" s="86"/>
      <c r="L7009" s="86"/>
      <c r="M7009" s="86"/>
      <c r="N7009" s="86"/>
      <c r="O7009" s="86"/>
      <c r="P7009" s="86"/>
      <c r="Q7009" s="86"/>
      <c r="R7009" s="86"/>
      <c r="S7009" s="86"/>
      <c r="T7009" s="86"/>
      <c r="U7009" s="86"/>
      <c r="V7009" s="86"/>
      <c r="W7009" s="86"/>
      <c r="X7009" s="86"/>
      <c r="Y7009" s="86"/>
      <c r="Z7009" s="87"/>
      <c r="AA7009" s="88">
        <v>0</v>
      </c>
      <c r="AB7009" s="89"/>
      <c r="AC7009" s="89"/>
      <c r="AD7009" s="89"/>
      <c r="AE7009" s="89"/>
      <c r="AF7009" s="89"/>
      <c r="AG7009" s="89"/>
      <c r="AH7009" s="89"/>
      <c r="AI7009" s="90"/>
      <c r="AJ7009" s="88">
        <v>63651</v>
      </c>
      <c r="AK7009" s="89"/>
      <c r="AL7009" s="89"/>
      <c r="AM7009" s="89"/>
      <c r="AN7009" s="89"/>
      <c r="AO7009" s="89"/>
      <c r="AP7009" s="89"/>
      <c r="AQ7009" s="89"/>
      <c r="AR7009" s="90"/>
      <c r="AS7009" s="91"/>
      <c r="AT7009" s="92"/>
      <c r="AU7009" s="92"/>
      <c r="AV7009" s="92"/>
      <c r="AW7009" s="92"/>
      <c r="AX7009" s="93"/>
    </row>
    <row r="7010" spans="1:51" ht="18.75" customHeight="1">
      <c r="A7010" s="7"/>
      <c r="B7010" s="21"/>
      <c r="C7010" s="85" t="s">
        <v>827</v>
      </c>
      <c r="D7010" s="86"/>
      <c r="E7010" s="86"/>
      <c r="F7010" s="86"/>
      <c r="G7010" s="86"/>
      <c r="H7010" s="86"/>
      <c r="I7010" s="86"/>
      <c r="J7010" s="86"/>
      <c r="K7010" s="86"/>
      <c r="L7010" s="86"/>
      <c r="M7010" s="86"/>
      <c r="N7010" s="86"/>
      <c r="O7010" s="86"/>
      <c r="P7010" s="86"/>
      <c r="Q7010" s="86"/>
      <c r="R7010" s="86"/>
      <c r="S7010" s="86"/>
      <c r="T7010" s="86"/>
      <c r="U7010" s="86"/>
      <c r="V7010" s="86"/>
      <c r="W7010" s="86"/>
      <c r="X7010" s="86"/>
      <c r="Y7010" s="86"/>
      <c r="Z7010" s="87"/>
      <c r="AA7010" s="88">
        <v>39930</v>
      </c>
      <c r="AB7010" s="89"/>
      <c r="AC7010" s="89"/>
      <c r="AD7010" s="89"/>
      <c r="AE7010" s="89"/>
      <c r="AF7010" s="89"/>
      <c r="AG7010" s="89"/>
      <c r="AH7010" s="89"/>
      <c r="AI7010" s="90"/>
      <c r="AJ7010" s="88">
        <v>39930</v>
      </c>
      <c r="AK7010" s="89"/>
      <c r="AL7010" s="89"/>
      <c r="AM7010" s="89"/>
      <c r="AN7010" s="89"/>
      <c r="AO7010" s="89"/>
      <c r="AP7010" s="89"/>
      <c r="AQ7010" s="89"/>
      <c r="AR7010" s="90"/>
      <c r="AS7010" s="91"/>
      <c r="AT7010" s="92"/>
      <c r="AU7010" s="92"/>
      <c r="AV7010" s="92"/>
      <c r="AW7010" s="92"/>
      <c r="AX7010" s="93"/>
    </row>
    <row r="7011" spans="1:51" ht="18.75" customHeight="1">
      <c r="A7011" s="7"/>
      <c r="B7011" s="21"/>
      <c r="C7011" s="85" t="s">
        <v>828</v>
      </c>
      <c r="D7011" s="86"/>
      <c r="E7011" s="86"/>
      <c r="F7011" s="86"/>
      <c r="G7011" s="86"/>
      <c r="H7011" s="86"/>
      <c r="I7011" s="86"/>
      <c r="J7011" s="86"/>
      <c r="K7011" s="86"/>
      <c r="L7011" s="86"/>
      <c r="M7011" s="86"/>
      <c r="N7011" s="86"/>
      <c r="O7011" s="86"/>
      <c r="P7011" s="86"/>
      <c r="Q7011" s="86"/>
      <c r="R7011" s="86"/>
      <c r="S7011" s="86"/>
      <c r="T7011" s="86"/>
      <c r="U7011" s="86"/>
      <c r="V7011" s="86"/>
      <c r="W7011" s="86"/>
      <c r="X7011" s="86"/>
      <c r="Y7011" s="86"/>
      <c r="Z7011" s="87"/>
      <c r="AA7011" s="88">
        <v>54437</v>
      </c>
      <c r="AB7011" s="89"/>
      <c r="AC7011" s="89"/>
      <c r="AD7011" s="89"/>
      <c r="AE7011" s="89"/>
      <c r="AF7011" s="89"/>
      <c r="AG7011" s="89"/>
      <c r="AH7011" s="89"/>
      <c r="AI7011" s="90"/>
      <c r="AJ7011" s="88">
        <v>39626</v>
      </c>
      <c r="AK7011" s="89"/>
      <c r="AL7011" s="89"/>
      <c r="AM7011" s="89"/>
      <c r="AN7011" s="89"/>
      <c r="AO7011" s="89"/>
      <c r="AP7011" s="89"/>
      <c r="AQ7011" s="89"/>
      <c r="AR7011" s="90"/>
      <c r="AS7011" s="91"/>
      <c r="AT7011" s="92"/>
      <c r="AU7011" s="92"/>
      <c r="AV7011" s="92"/>
      <c r="AW7011" s="92"/>
      <c r="AX7011" s="93"/>
    </row>
    <row r="7012" spans="1:51" ht="18.75" customHeight="1">
      <c r="A7012" s="7"/>
      <c r="B7012" s="21"/>
      <c r="C7012" s="85" t="s">
        <v>829</v>
      </c>
      <c r="D7012" s="86"/>
      <c r="E7012" s="86"/>
      <c r="F7012" s="86"/>
      <c r="G7012" s="86"/>
      <c r="H7012" s="86"/>
      <c r="I7012" s="86"/>
      <c r="J7012" s="86"/>
      <c r="K7012" s="86"/>
      <c r="L7012" s="86"/>
      <c r="M7012" s="86"/>
      <c r="N7012" s="86"/>
      <c r="O7012" s="86"/>
      <c r="P7012" s="86"/>
      <c r="Q7012" s="86"/>
      <c r="R7012" s="86"/>
      <c r="S7012" s="86"/>
      <c r="T7012" s="86"/>
      <c r="U7012" s="86"/>
      <c r="V7012" s="86"/>
      <c r="W7012" s="86"/>
      <c r="X7012" s="86"/>
      <c r="Y7012" s="86"/>
      <c r="Z7012" s="87"/>
      <c r="AA7012" s="88">
        <v>6085</v>
      </c>
      <c r="AB7012" s="89"/>
      <c r="AC7012" s="89"/>
      <c r="AD7012" s="89"/>
      <c r="AE7012" s="89"/>
      <c r="AF7012" s="89"/>
      <c r="AG7012" s="89"/>
      <c r="AH7012" s="89"/>
      <c r="AI7012" s="90"/>
      <c r="AJ7012" s="88">
        <v>30862</v>
      </c>
      <c r="AK7012" s="89"/>
      <c r="AL7012" s="89"/>
      <c r="AM7012" s="89"/>
      <c r="AN7012" s="89"/>
      <c r="AO7012" s="89"/>
      <c r="AP7012" s="89"/>
      <c r="AQ7012" s="89"/>
      <c r="AR7012" s="90"/>
      <c r="AS7012" s="91"/>
      <c r="AT7012" s="92"/>
      <c r="AU7012" s="92"/>
      <c r="AV7012" s="92"/>
      <c r="AW7012" s="92"/>
      <c r="AX7012" s="93"/>
    </row>
    <row r="7013" spans="1:51" ht="18.75" customHeight="1">
      <c r="A7013" s="7"/>
      <c r="B7013" s="21"/>
      <c r="C7013" s="85" t="s">
        <v>830</v>
      </c>
      <c r="D7013" s="86"/>
      <c r="E7013" s="86"/>
      <c r="F7013" s="86"/>
      <c r="G7013" s="86"/>
      <c r="H7013" s="86"/>
      <c r="I7013" s="86"/>
      <c r="J7013" s="86"/>
      <c r="K7013" s="86"/>
      <c r="L7013" s="86"/>
      <c r="M7013" s="86"/>
      <c r="N7013" s="86"/>
      <c r="O7013" s="86"/>
      <c r="P7013" s="86"/>
      <c r="Q7013" s="86"/>
      <c r="R7013" s="86"/>
      <c r="S7013" s="86"/>
      <c r="T7013" s="86"/>
      <c r="U7013" s="86"/>
      <c r="V7013" s="86"/>
      <c r="W7013" s="86"/>
      <c r="X7013" s="86"/>
      <c r="Y7013" s="86"/>
      <c r="Z7013" s="87"/>
      <c r="AA7013" s="88">
        <v>17176</v>
      </c>
      <c r="AB7013" s="89"/>
      <c r="AC7013" s="89"/>
      <c r="AD7013" s="89"/>
      <c r="AE7013" s="89"/>
      <c r="AF7013" s="89"/>
      <c r="AG7013" s="89"/>
      <c r="AH7013" s="89"/>
      <c r="AI7013" s="90"/>
      <c r="AJ7013" s="88">
        <v>27051</v>
      </c>
      <c r="AK7013" s="89"/>
      <c r="AL7013" s="89"/>
      <c r="AM7013" s="89"/>
      <c r="AN7013" s="89"/>
      <c r="AO7013" s="89"/>
      <c r="AP7013" s="89"/>
      <c r="AQ7013" s="89"/>
      <c r="AR7013" s="90"/>
      <c r="AS7013" s="91"/>
      <c r="AT7013" s="92"/>
      <c r="AU7013" s="92"/>
      <c r="AV7013" s="92"/>
      <c r="AW7013" s="92"/>
      <c r="AX7013" s="93"/>
    </row>
    <row r="7014" spans="1:51" ht="18.75" customHeight="1">
      <c r="A7014" s="7"/>
      <c r="B7014" s="21"/>
      <c r="C7014" s="85" t="s">
        <v>831</v>
      </c>
      <c r="D7014" s="86"/>
      <c r="E7014" s="86"/>
      <c r="F7014" s="86"/>
      <c r="G7014" s="86"/>
      <c r="H7014" s="86"/>
      <c r="I7014" s="86"/>
      <c r="J7014" s="86"/>
      <c r="K7014" s="86"/>
      <c r="L7014" s="86"/>
      <c r="M7014" s="86"/>
      <c r="N7014" s="86"/>
      <c r="O7014" s="86"/>
      <c r="P7014" s="86"/>
      <c r="Q7014" s="86"/>
      <c r="R7014" s="86"/>
      <c r="S7014" s="86"/>
      <c r="T7014" s="86"/>
      <c r="U7014" s="86"/>
      <c r="V7014" s="86"/>
      <c r="W7014" s="86"/>
      <c r="X7014" s="86"/>
      <c r="Y7014" s="86"/>
      <c r="Z7014" s="87"/>
      <c r="AA7014" s="88">
        <v>15895</v>
      </c>
      <c r="AB7014" s="89"/>
      <c r="AC7014" s="89"/>
      <c r="AD7014" s="89"/>
      <c r="AE7014" s="89"/>
      <c r="AF7014" s="89"/>
      <c r="AG7014" s="89"/>
      <c r="AH7014" s="89"/>
      <c r="AI7014" s="90"/>
      <c r="AJ7014" s="88">
        <v>15895</v>
      </c>
      <c r="AK7014" s="89"/>
      <c r="AL7014" s="89"/>
      <c r="AM7014" s="89"/>
      <c r="AN7014" s="89"/>
      <c r="AO7014" s="89"/>
      <c r="AP7014" s="89"/>
      <c r="AQ7014" s="89"/>
      <c r="AR7014" s="90"/>
      <c r="AS7014" s="91"/>
      <c r="AT7014" s="92"/>
      <c r="AU7014" s="92"/>
      <c r="AV7014" s="92"/>
      <c r="AW7014" s="92"/>
      <c r="AX7014" s="93"/>
    </row>
    <row r="7015" spans="1:51" ht="18.75" customHeight="1">
      <c r="A7015" s="7"/>
      <c r="B7015" s="21"/>
      <c r="C7015" s="85" t="s">
        <v>832</v>
      </c>
      <c r="D7015" s="86"/>
      <c r="E7015" s="86"/>
      <c r="F7015" s="86"/>
      <c r="G7015" s="86"/>
      <c r="H7015" s="86"/>
      <c r="I7015" s="86"/>
      <c r="J7015" s="86"/>
      <c r="K7015" s="86"/>
      <c r="L7015" s="86"/>
      <c r="M7015" s="86"/>
      <c r="N7015" s="86"/>
      <c r="O7015" s="86"/>
      <c r="P7015" s="86"/>
      <c r="Q7015" s="86"/>
      <c r="R7015" s="86"/>
      <c r="S7015" s="86"/>
      <c r="T7015" s="86"/>
      <c r="U7015" s="86"/>
      <c r="V7015" s="86"/>
      <c r="W7015" s="86"/>
      <c r="X7015" s="86"/>
      <c r="Y7015" s="86"/>
      <c r="Z7015" s="87"/>
      <c r="AA7015" s="88">
        <v>0</v>
      </c>
      <c r="AB7015" s="89"/>
      <c r="AC7015" s="89"/>
      <c r="AD7015" s="89"/>
      <c r="AE7015" s="89"/>
      <c r="AF7015" s="89"/>
      <c r="AG7015" s="89"/>
      <c r="AH7015" s="89"/>
      <c r="AI7015" s="90"/>
      <c r="AJ7015" s="88">
        <v>9748</v>
      </c>
      <c r="AK7015" s="89"/>
      <c r="AL7015" s="89"/>
      <c r="AM7015" s="89"/>
      <c r="AN7015" s="89"/>
      <c r="AO7015" s="89"/>
      <c r="AP7015" s="89"/>
      <c r="AQ7015" s="89"/>
      <c r="AR7015" s="90"/>
      <c r="AS7015" s="91"/>
      <c r="AT7015" s="92"/>
      <c r="AU7015" s="92"/>
      <c r="AV7015" s="92"/>
      <c r="AW7015" s="92"/>
      <c r="AX7015" s="93"/>
    </row>
    <row r="7016" spans="1:51" ht="18.75" customHeight="1">
      <c r="A7016" s="7"/>
      <c r="B7016" s="21"/>
      <c r="C7016" s="85" t="s">
        <v>833</v>
      </c>
      <c r="D7016" s="86"/>
      <c r="E7016" s="86"/>
      <c r="F7016" s="86"/>
      <c r="G7016" s="86"/>
      <c r="H7016" s="86"/>
      <c r="I7016" s="86"/>
      <c r="J7016" s="86"/>
      <c r="K7016" s="86"/>
      <c r="L7016" s="86"/>
      <c r="M7016" s="86"/>
      <c r="N7016" s="86"/>
      <c r="O7016" s="86"/>
      <c r="P7016" s="86"/>
      <c r="Q7016" s="86"/>
      <c r="R7016" s="86"/>
      <c r="S7016" s="86"/>
      <c r="T7016" s="86"/>
      <c r="U7016" s="86"/>
      <c r="V7016" s="86"/>
      <c r="W7016" s="86"/>
      <c r="X7016" s="86"/>
      <c r="Y7016" s="86"/>
      <c r="Z7016" s="87"/>
      <c r="AA7016" s="88">
        <v>0</v>
      </c>
      <c r="AB7016" s="89"/>
      <c r="AC7016" s="89"/>
      <c r="AD7016" s="89"/>
      <c r="AE7016" s="89"/>
      <c r="AF7016" s="89"/>
      <c r="AG7016" s="89"/>
      <c r="AH7016" s="89"/>
      <c r="AI7016" s="90"/>
      <c r="AJ7016" s="88">
        <v>1368</v>
      </c>
      <c r="AK7016" s="89"/>
      <c r="AL7016" s="89"/>
      <c r="AM7016" s="89"/>
      <c r="AN7016" s="89"/>
      <c r="AO7016" s="89"/>
      <c r="AP7016" s="89"/>
      <c r="AQ7016" s="89"/>
      <c r="AR7016" s="90"/>
      <c r="AS7016" s="91"/>
      <c r="AT7016" s="92"/>
      <c r="AU7016" s="92"/>
      <c r="AV7016" s="92"/>
      <c r="AW7016" s="92"/>
      <c r="AX7016" s="93"/>
    </row>
    <row r="7017" spans="1:51" ht="18.75" customHeight="1">
      <c r="A7017" s="7"/>
      <c r="B7017" s="21"/>
      <c r="C7017" s="85" t="s">
        <v>834</v>
      </c>
      <c r="D7017" s="86"/>
      <c r="E7017" s="86"/>
      <c r="F7017" s="86"/>
      <c r="G7017" s="86"/>
      <c r="H7017" s="86"/>
      <c r="I7017" s="86"/>
      <c r="J7017" s="86"/>
      <c r="K7017" s="86"/>
      <c r="L7017" s="86"/>
      <c r="M7017" s="86"/>
      <c r="N7017" s="86"/>
      <c r="O7017" s="86"/>
      <c r="P7017" s="86"/>
      <c r="Q7017" s="86"/>
      <c r="R7017" s="86"/>
      <c r="S7017" s="86"/>
      <c r="T7017" s="86"/>
      <c r="U7017" s="86"/>
      <c r="V7017" s="86"/>
      <c r="W7017" s="86"/>
      <c r="X7017" s="86"/>
      <c r="Y7017" s="86"/>
      <c r="Z7017" s="87"/>
      <c r="AA7017" s="88">
        <v>10000</v>
      </c>
      <c r="AB7017" s="89"/>
      <c r="AC7017" s="89"/>
      <c r="AD7017" s="89"/>
      <c r="AE7017" s="89"/>
      <c r="AF7017" s="89"/>
      <c r="AG7017" s="89"/>
      <c r="AH7017" s="89"/>
      <c r="AI7017" s="90"/>
      <c r="AJ7017" s="88">
        <v>0</v>
      </c>
      <c r="AK7017" s="89"/>
      <c r="AL7017" s="89"/>
      <c r="AM7017" s="89"/>
      <c r="AN7017" s="89"/>
      <c r="AO7017" s="89"/>
      <c r="AP7017" s="89"/>
      <c r="AQ7017" s="89"/>
      <c r="AR7017" s="90"/>
      <c r="AS7017" s="91"/>
      <c r="AT7017" s="92"/>
      <c r="AU7017" s="92"/>
      <c r="AV7017" s="92"/>
      <c r="AW7017" s="92"/>
      <c r="AX7017" s="93"/>
    </row>
    <row r="7018" spans="1:51" ht="18.75" customHeight="1">
      <c r="A7018" s="7"/>
      <c r="B7018" s="21"/>
      <c r="C7018" s="85" t="s">
        <v>548</v>
      </c>
      <c r="D7018" s="86"/>
      <c r="E7018" s="86"/>
      <c r="F7018" s="86"/>
      <c r="G7018" s="86"/>
      <c r="H7018" s="86"/>
      <c r="I7018" s="86"/>
      <c r="J7018" s="86"/>
      <c r="K7018" s="86"/>
      <c r="L7018" s="86"/>
      <c r="M7018" s="86"/>
      <c r="N7018" s="86"/>
      <c r="O7018" s="86"/>
      <c r="P7018" s="86"/>
      <c r="Q7018" s="86"/>
      <c r="R7018" s="86"/>
      <c r="S7018" s="86"/>
      <c r="T7018" s="86"/>
      <c r="U7018" s="86"/>
      <c r="V7018" s="86"/>
      <c r="W7018" s="86"/>
      <c r="X7018" s="86"/>
      <c r="Y7018" s="86"/>
      <c r="Z7018" s="87"/>
      <c r="AA7018" s="88">
        <v>16205</v>
      </c>
      <c r="AB7018" s="89"/>
      <c r="AC7018" s="89"/>
      <c r="AD7018" s="89"/>
      <c r="AE7018" s="89"/>
      <c r="AF7018" s="89"/>
      <c r="AG7018" s="89"/>
      <c r="AH7018" s="89"/>
      <c r="AI7018" s="90"/>
      <c r="AJ7018" s="88">
        <v>0</v>
      </c>
      <c r="AK7018" s="89"/>
      <c r="AL7018" s="89"/>
      <c r="AM7018" s="89"/>
      <c r="AN7018" s="89"/>
      <c r="AO7018" s="89"/>
      <c r="AP7018" s="89"/>
      <c r="AQ7018" s="89"/>
      <c r="AR7018" s="90"/>
      <c r="AS7018" s="91"/>
      <c r="AT7018" s="92"/>
      <c r="AU7018" s="92"/>
      <c r="AV7018" s="92"/>
      <c r="AW7018" s="92"/>
      <c r="AX7018" s="93"/>
    </row>
    <row r="7019" spans="1:51" ht="18.75" customHeight="1">
      <c r="A7019" s="7"/>
      <c r="B7019" s="21"/>
      <c r="C7019" s="85" t="s">
        <v>835</v>
      </c>
      <c r="D7019" s="86"/>
      <c r="E7019" s="86"/>
      <c r="F7019" s="86"/>
      <c r="G7019" s="86"/>
      <c r="H7019" s="86"/>
      <c r="I7019" s="86"/>
      <c r="J7019" s="86"/>
      <c r="K7019" s="86"/>
      <c r="L7019" s="86"/>
      <c r="M7019" s="86"/>
      <c r="N7019" s="86"/>
      <c r="O7019" s="86"/>
      <c r="P7019" s="86"/>
      <c r="Q7019" s="86"/>
      <c r="R7019" s="86"/>
      <c r="S7019" s="86"/>
      <c r="T7019" s="86"/>
      <c r="U7019" s="86"/>
      <c r="V7019" s="86"/>
      <c r="W7019" s="86"/>
      <c r="X7019" s="86"/>
      <c r="Y7019" s="86"/>
      <c r="Z7019" s="87"/>
      <c r="AA7019" s="88">
        <v>0</v>
      </c>
      <c r="AB7019" s="89"/>
      <c r="AC7019" s="89"/>
      <c r="AD7019" s="89"/>
      <c r="AE7019" s="89"/>
      <c r="AF7019" s="89"/>
      <c r="AG7019" s="89"/>
      <c r="AH7019" s="89"/>
      <c r="AI7019" s="90"/>
      <c r="AJ7019" s="88">
        <v>0</v>
      </c>
      <c r="AK7019" s="89"/>
      <c r="AL7019" s="89"/>
      <c r="AM7019" s="89"/>
      <c r="AN7019" s="89"/>
      <c r="AO7019" s="89"/>
      <c r="AP7019" s="89"/>
      <c r="AQ7019" s="89"/>
      <c r="AR7019" s="90"/>
      <c r="AS7019" s="91"/>
      <c r="AT7019" s="92"/>
      <c r="AU7019" s="92"/>
      <c r="AV7019" s="92"/>
      <c r="AW7019" s="92"/>
      <c r="AX7019" s="93"/>
    </row>
    <row r="7020" spans="1:51" ht="18.75" customHeight="1" thickBot="1">
      <c r="A7020" s="14"/>
      <c r="B7020" s="94" t="s">
        <v>16</v>
      </c>
      <c r="C7020" s="95"/>
      <c r="D7020" s="95"/>
      <c r="E7020" s="95"/>
      <c r="F7020" s="95"/>
      <c r="G7020" s="95"/>
      <c r="H7020" s="95"/>
      <c r="I7020" s="95"/>
      <c r="J7020" s="95"/>
      <c r="K7020" s="95"/>
      <c r="L7020" s="95"/>
      <c r="M7020" s="95"/>
      <c r="N7020" s="95"/>
      <c r="O7020" s="95"/>
      <c r="P7020" s="95"/>
      <c r="Q7020" s="95"/>
      <c r="R7020" s="95"/>
      <c r="S7020" s="95"/>
      <c r="T7020" s="95"/>
      <c r="U7020" s="95"/>
      <c r="V7020" s="95"/>
      <c r="W7020" s="95"/>
      <c r="X7020" s="95"/>
      <c r="Y7020" s="95"/>
      <c r="Z7020" s="96"/>
      <c r="AA7020" s="97">
        <f>SUM($AA$7005:$AA$7019)</f>
        <v>869022</v>
      </c>
      <c r="AB7020" s="98"/>
      <c r="AC7020" s="98"/>
      <c r="AD7020" s="98"/>
      <c r="AE7020" s="98"/>
      <c r="AF7020" s="98"/>
      <c r="AG7020" s="98"/>
      <c r="AH7020" s="98"/>
      <c r="AI7020" s="99"/>
      <c r="AJ7020" s="97">
        <f>SUM($AJ$7005:$AJ$7019)</f>
        <v>1202503</v>
      </c>
      <c r="AK7020" s="98"/>
      <c r="AL7020" s="98"/>
      <c r="AM7020" s="98"/>
      <c r="AN7020" s="98"/>
      <c r="AO7020" s="98"/>
      <c r="AP7020" s="98"/>
      <c r="AQ7020" s="98"/>
      <c r="AR7020" s="99"/>
      <c r="AS7020" s="100"/>
      <c r="AT7020" s="101"/>
      <c r="AU7020" s="101"/>
      <c r="AV7020" s="101"/>
      <c r="AW7020" s="101"/>
      <c r="AX7020" s="102"/>
    </row>
    <row r="7021" spans="1:51" ht="13.2" customHeight="1"/>
    <row r="7022" spans="1:51" ht="19.2" customHeight="1">
      <c r="A7022" s="1" t="s">
        <v>0</v>
      </c>
      <c r="AW7022" s="3"/>
      <c r="AX7022" s="4"/>
      <c r="AY7022" s="3"/>
    </row>
    <row r="7023" spans="1:51" ht="13.2" customHeight="1"/>
    <row r="7024" spans="1:51" ht="18" customHeight="1">
      <c r="B7024" s="103" t="s">
        <v>8</v>
      </c>
      <c r="C7024" s="123"/>
      <c r="D7024" s="123"/>
      <c r="E7024" s="123"/>
      <c r="F7024" s="123"/>
      <c r="G7024" s="123"/>
      <c r="H7024" s="123"/>
      <c r="I7024" s="123"/>
      <c r="J7024" s="123"/>
      <c r="K7024" s="123"/>
      <c r="L7024" s="123"/>
      <c r="M7024" s="123"/>
      <c r="N7024" s="123"/>
      <c r="O7024" s="123"/>
      <c r="P7024" s="123"/>
      <c r="Q7024" s="123"/>
      <c r="R7024" s="123"/>
      <c r="S7024" s="123"/>
      <c r="T7024" s="123"/>
      <c r="U7024" s="123"/>
      <c r="V7024" s="123"/>
      <c r="W7024" s="123"/>
      <c r="X7024" s="123"/>
      <c r="Y7024" s="123"/>
      <c r="Z7024" s="123"/>
      <c r="AA7024" s="123"/>
      <c r="AB7024" s="123"/>
      <c r="AC7024" s="123"/>
      <c r="AD7024" s="123"/>
      <c r="AE7024" s="123"/>
      <c r="AF7024" s="123"/>
      <c r="AG7024" s="123"/>
      <c r="AH7024" s="123"/>
      <c r="AI7024" s="123"/>
      <c r="AJ7024" s="123"/>
      <c r="AK7024" s="123"/>
      <c r="AL7024" s="123"/>
      <c r="AM7024" s="123"/>
      <c r="AN7024" s="123"/>
      <c r="AO7024" s="123"/>
      <c r="AP7024" s="123"/>
      <c r="AQ7024" s="123"/>
      <c r="AR7024" s="123"/>
      <c r="AS7024" s="123"/>
      <c r="AT7024" s="123"/>
      <c r="AU7024" s="123"/>
      <c r="AV7024" s="123"/>
      <c r="AW7024" s="123"/>
      <c r="AX7024" s="123"/>
    </row>
    <row r="7025" spans="1:251" ht="13.2" customHeight="1">
      <c r="Z7025" s="5"/>
      <c r="AD7025" s="5"/>
      <c r="AE7025" s="5"/>
      <c r="AF7025" s="5"/>
      <c r="AG7025" s="5"/>
      <c r="AH7025" s="5"/>
      <c r="AI7025" s="5"/>
      <c r="AO7025" s="5"/>
    </row>
    <row r="7026" spans="1:251" ht="13.2" customHeight="1" thickBot="1">
      <c r="Z7026" s="5"/>
      <c r="AD7026" s="5"/>
      <c r="AE7026" s="5"/>
      <c r="AF7026" s="5"/>
      <c r="AG7026" s="5"/>
      <c r="AH7026" s="5"/>
      <c r="AI7026" s="5"/>
      <c r="AO7026" s="5"/>
      <c r="DI7026" s="22"/>
    </row>
    <row r="7027" spans="1:251" s="47" customFormat="1" ht="24.75" customHeight="1" thickBot="1">
      <c r="A7027" s="2"/>
      <c r="B7027" s="105" t="s">
        <v>1</v>
      </c>
      <c r="C7027" s="106"/>
      <c r="D7027" s="106"/>
      <c r="E7027" s="106"/>
      <c r="F7027" s="106"/>
      <c r="G7027" s="106"/>
      <c r="H7027" s="107" t="s">
        <v>836</v>
      </c>
      <c r="I7027" s="108"/>
      <c r="J7027" s="108"/>
      <c r="K7027" s="108"/>
      <c r="L7027" s="108"/>
      <c r="M7027" s="108"/>
      <c r="N7027" s="108"/>
      <c r="O7027" s="108"/>
      <c r="P7027" s="108"/>
      <c r="Q7027" s="108"/>
      <c r="R7027" s="108"/>
      <c r="S7027" s="108"/>
      <c r="T7027" s="108"/>
      <c r="U7027" s="108"/>
      <c r="V7027" s="108"/>
      <c r="W7027" s="108"/>
      <c r="X7027" s="108"/>
      <c r="Y7027" s="108"/>
      <c r="Z7027" s="108"/>
      <c r="AA7027" s="108"/>
      <c r="AB7027" s="108"/>
      <c r="AC7027" s="108"/>
      <c r="AD7027" s="108"/>
      <c r="AE7027" s="108"/>
      <c r="AF7027" s="108"/>
      <c r="AG7027" s="108"/>
      <c r="AH7027" s="108"/>
      <c r="AI7027" s="108"/>
      <c r="AJ7027" s="108"/>
      <c r="AK7027" s="108"/>
      <c r="AL7027" s="108"/>
      <c r="AM7027" s="108"/>
      <c r="AN7027" s="108"/>
      <c r="AO7027" s="108"/>
      <c r="AP7027" s="108"/>
      <c r="AQ7027" s="108"/>
      <c r="AR7027" s="108"/>
      <c r="AS7027" s="108"/>
      <c r="AT7027" s="108"/>
      <c r="AU7027" s="108"/>
      <c r="AV7027" s="108"/>
      <c r="AW7027" s="108"/>
      <c r="AX7027" s="109"/>
      <c r="AY7027" s="2"/>
      <c r="AZ7027" s="2"/>
      <c r="BA7027" s="2"/>
      <c r="BB7027" s="2"/>
      <c r="BC7027" s="2"/>
      <c r="BD7027" s="2"/>
      <c r="BE7027" s="2"/>
      <c r="BF7027" s="2"/>
      <c r="BG7027" s="2"/>
      <c r="BH7027" s="2"/>
      <c r="BI7027" s="2"/>
      <c r="BJ7027" s="2"/>
      <c r="BK7027" s="2"/>
      <c r="BL7027" s="2"/>
      <c r="BM7027" s="2"/>
      <c r="BN7027" s="2"/>
      <c r="BO7027" s="2"/>
      <c r="BP7027" s="2"/>
      <c r="BQ7027" s="2"/>
      <c r="BR7027" s="2"/>
      <c r="BS7027" s="2"/>
      <c r="BT7027" s="2"/>
      <c r="BU7027" s="2"/>
      <c r="BV7027" s="2"/>
      <c r="BW7027" s="2"/>
      <c r="BX7027" s="2"/>
      <c r="BY7027" s="2"/>
      <c r="BZ7027" s="2"/>
      <c r="CA7027" s="2"/>
      <c r="CB7027" s="2"/>
      <c r="CC7027" s="2"/>
      <c r="CD7027" s="2"/>
      <c r="CE7027" s="2"/>
      <c r="CF7027" s="2"/>
      <c r="CG7027" s="2"/>
      <c r="CH7027" s="2"/>
      <c r="CI7027" s="2"/>
      <c r="CJ7027" s="2"/>
      <c r="CK7027" s="2"/>
      <c r="CL7027" s="2"/>
      <c r="CM7027" s="2"/>
      <c r="CN7027" s="2"/>
      <c r="CO7027" s="2"/>
      <c r="CP7027" s="2"/>
      <c r="CQ7027" s="2"/>
      <c r="CR7027" s="2"/>
      <c r="CS7027" s="2"/>
      <c r="CT7027" s="2"/>
      <c r="CU7027" s="2"/>
      <c r="CV7027" s="2"/>
      <c r="CW7027" s="2"/>
      <c r="CX7027" s="2"/>
      <c r="CY7027" s="2"/>
      <c r="CZ7027" s="2"/>
      <c r="DA7027" s="2"/>
      <c r="DB7027" s="2"/>
      <c r="DC7027" s="2"/>
      <c r="DD7027" s="2"/>
      <c r="DE7027" s="2"/>
      <c r="DF7027" s="2"/>
      <c r="DG7027" s="2"/>
      <c r="DH7027" s="2"/>
      <c r="DI7027" s="22"/>
      <c r="DJ7027" s="2"/>
      <c r="DK7027" s="2"/>
      <c r="DL7027" s="2"/>
      <c r="DM7027" s="2"/>
      <c r="DN7027" s="2"/>
      <c r="DO7027" s="2"/>
      <c r="DP7027" s="2"/>
      <c r="DQ7027" s="2"/>
      <c r="DR7027" s="2"/>
      <c r="DS7027" s="2"/>
      <c r="DT7027" s="2"/>
      <c r="DU7027" s="2"/>
      <c r="DV7027" s="2"/>
      <c r="DW7027" s="2"/>
      <c r="DX7027" s="2"/>
      <c r="DY7027" s="2"/>
      <c r="DZ7027" s="2"/>
      <c r="EA7027" s="2"/>
      <c r="EB7027" s="2"/>
      <c r="EC7027" s="2"/>
      <c r="ED7027" s="2"/>
      <c r="EE7027" s="2"/>
      <c r="EF7027" s="2"/>
      <c r="EG7027" s="2"/>
      <c r="EH7027" s="2"/>
      <c r="EI7027" s="2"/>
      <c r="EJ7027" s="2"/>
      <c r="EK7027" s="2"/>
      <c r="EL7027" s="2"/>
      <c r="EM7027" s="2"/>
      <c r="EN7027" s="2"/>
      <c r="EO7027" s="2"/>
      <c r="EP7027" s="2"/>
      <c r="EQ7027" s="2"/>
      <c r="ER7027" s="2"/>
      <c r="ES7027" s="2"/>
      <c r="ET7027" s="2"/>
      <c r="EU7027" s="2"/>
      <c r="EV7027" s="2"/>
      <c r="EW7027" s="2"/>
      <c r="EX7027" s="2"/>
      <c r="EY7027" s="2"/>
      <c r="EZ7027" s="2"/>
      <c r="FA7027" s="2"/>
      <c r="FB7027" s="2"/>
      <c r="FC7027" s="2"/>
      <c r="FD7027" s="2"/>
      <c r="FE7027" s="2"/>
      <c r="FF7027" s="2"/>
      <c r="FG7027" s="2"/>
      <c r="FH7027" s="2"/>
      <c r="FI7027" s="2"/>
      <c r="FJ7027" s="2"/>
      <c r="FK7027" s="2"/>
      <c r="FL7027" s="2"/>
      <c r="FM7027" s="2"/>
      <c r="FN7027" s="2"/>
      <c r="FO7027" s="2"/>
      <c r="FP7027" s="2"/>
      <c r="FQ7027" s="2"/>
      <c r="FR7027" s="2"/>
      <c r="FS7027" s="2"/>
      <c r="FT7027" s="2"/>
      <c r="FU7027" s="2"/>
      <c r="FV7027" s="2"/>
      <c r="FW7027" s="2"/>
      <c r="FX7027" s="2"/>
      <c r="FY7027" s="2"/>
      <c r="FZ7027" s="2"/>
      <c r="GA7027" s="2"/>
      <c r="GB7027" s="2"/>
      <c r="GC7027" s="2"/>
      <c r="GD7027" s="2"/>
      <c r="GE7027" s="2"/>
      <c r="GF7027" s="2"/>
      <c r="GG7027" s="2"/>
      <c r="GH7027" s="2"/>
      <c r="GI7027" s="2"/>
      <c r="GJ7027" s="2"/>
      <c r="GK7027" s="2"/>
      <c r="GL7027" s="2"/>
      <c r="GM7027" s="2"/>
      <c r="GN7027" s="2"/>
      <c r="GO7027" s="2"/>
      <c r="GP7027" s="2"/>
      <c r="GQ7027" s="2"/>
      <c r="GR7027" s="2"/>
      <c r="GS7027" s="2"/>
      <c r="GT7027" s="2"/>
      <c r="GU7027" s="2"/>
      <c r="GV7027" s="2"/>
      <c r="GW7027" s="2"/>
      <c r="GX7027" s="2"/>
      <c r="GY7027" s="2"/>
      <c r="GZ7027" s="2"/>
      <c r="HA7027" s="2"/>
      <c r="HB7027" s="2"/>
      <c r="HC7027" s="2"/>
      <c r="HD7027" s="2"/>
      <c r="HE7027" s="2"/>
      <c r="HF7027" s="2"/>
      <c r="HG7027" s="2"/>
      <c r="HH7027" s="2"/>
      <c r="HI7027" s="2"/>
      <c r="HJ7027" s="2"/>
      <c r="HK7027" s="2"/>
      <c r="HL7027" s="2"/>
      <c r="HM7027" s="2"/>
      <c r="HN7027" s="2"/>
      <c r="HO7027" s="2"/>
      <c r="HP7027" s="2"/>
      <c r="HQ7027" s="2"/>
      <c r="HR7027" s="2"/>
      <c r="HS7027" s="2"/>
      <c r="HT7027" s="2"/>
      <c r="HU7027" s="2"/>
      <c r="HV7027" s="2"/>
      <c r="HW7027" s="2"/>
      <c r="HX7027" s="2"/>
      <c r="HY7027" s="2"/>
      <c r="HZ7027" s="2"/>
      <c r="IA7027" s="2"/>
      <c r="IB7027" s="2"/>
      <c r="IC7027" s="2"/>
      <c r="ID7027" s="2"/>
      <c r="IE7027" s="2"/>
      <c r="IF7027" s="2"/>
      <c r="IG7027" s="2"/>
      <c r="IH7027" s="2"/>
      <c r="II7027" s="2"/>
      <c r="IJ7027" s="2"/>
      <c r="IK7027" s="2"/>
      <c r="IL7027" s="2"/>
      <c r="IM7027" s="2"/>
      <c r="IN7027" s="2"/>
      <c r="IO7027" s="2"/>
      <c r="IP7027" s="2"/>
      <c r="IQ7027" s="2"/>
    </row>
    <row r="7028" spans="1:251" s="47" customFormat="1" ht="13.2" customHeight="1">
      <c r="A7028" s="2"/>
      <c r="B7028" s="6"/>
      <c r="C7028" s="6"/>
      <c r="D7028" s="6"/>
      <c r="E7028" s="6"/>
      <c r="F7028" s="6"/>
      <c r="G7028" s="6"/>
      <c r="H7028" s="7"/>
      <c r="I7028" s="7"/>
      <c r="J7028" s="7"/>
      <c r="K7028" s="7"/>
      <c r="L7028" s="8"/>
      <c r="M7028" s="8"/>
      <c r="N7028" s="8"/>
      <c r="O7028" s="8"/>
      <c r="P7028" s="7"/>
      <c r="Q7028" s="7"/>
      <c r="R7028" s="7"/>
      <c r="S7028" s="7"/>
      <c r="T7028" s="7"/>
      <c r="U7028" s="7"/>
      <c r="V7028" s="9"/>
      <c r="W7028" s="9"/>
      <c r="X7028" s="9"/>
      <c r="Y7028" s="9"/>
      <c r="Z7028" s="9"/>
      <c r="AA7028" s="9"/>
      <c r="AB7028" s="9"/>
      <c r="AC7028" s="9"/>
      <c r="AD7028" s="9"/>
      <c r="AE7028" s="9"/>
      <c r="AF7028" s="9"/>
      <c r="AG7028" s="9"/>
      <c r="AH7028" s="9"/>
      <c r="AI7028" s="9"/>
      <c r="AJ7028" s="9"/>
      <c r="AK7028" s="9"/>
      <c r="AL7028" s="9"/>
      <c r="AM7028" s="9"/>
      <c r="AN7028" s="9"/>
      <c r="AO7028" s="9"/>
      <c r="AP7028" s="9"/>
      <c r="AQ7028" s="9"/>
      <c r="AR7028" s="9"/>
      <c r="AS7028" s="9"/>
      <c r="AT7028" s="9"/>
      <c r="AU7028" s="9"/>
      <c r="AV7028" s="9"/>
      <c r="AW7028" s="9"/>
      <c r="AX7028" s="9"/>
      <c r="AY7028" s="2"/>
      <c r="AZ7028" s="2"/>
      <c r="BA7028" s="2"/>
      <c r="BB7028" s="2"/>
      <c r="BC7028" s="2"/>
      <c r="BD7028" s="2"/>
      <c r="BE7028" s="2"/>
      <c r="BF7028" s="2"/>
      <c r="BG7028" s="2"/>
      <c r="BH7028" s="2"/>
      <c r="BI7028" s="2"/>
      <c r="BJ7028" s="2"/>
      <c r="BK7028" s="2"/>
      <c r="BL7028" s="2"/>
      <c r="BM7028" s="2"/>
      <c r="BN7028" s="2"/>
      <c r="BO7028" s="2"/>
      <c r="BP7028" s="2"/>
      <c r="BQ7028" s="2"/>
      <c r="BR7028" s="2"/>
      <c r="BS7028" s="2"/>
      <c r="BT7028" s="2"/>
      <c r="BU7028" s="2"/>
      <c r="BV7028" s="2"/>
      <c r="BW7028" s="2"/>
      <c r="BX7028" s="2"/>
      <c r="BY7028" s="2"/>
      <c r="BZ7028" s="2"/>
      <c r="CA7028" s="2"/>
      <c r="CB7028" s="2"/>
      <c r="CC7028" s="2"/>
      <c r="CD7028" s="2"/>
      <c r="CE7028" s="2"/>
      <c r="CF7028" s="2"/>
      <c r="CG7028" s="2"/>
      <c r="CH7028" s="2"/>
      <c r="CI7028" s="2"/>
      <c r="CJ7028" s="2"/>
      <c r="CK7028" s="2"/>
      <c r="CL7028" s="2"/>
      <c r="CM7028" s="2"/>
      <c r="CN7028" s="2"/>
      <c r="CO7028" s="2"/>
      <c r="CP7028" s="2"/>
      <c r="CQ7028" s="2"/>
      <c r="CR7028" s="2"/>
      <c r="CS7028" s="2"/>
      <c r="CT7028" s="2"/>
      <c r="CU7028" s="2"/>
      <c r="CV7028" s="2"/>
      <c r="CW7028" s="2"/>
      <c r="CX7028" s="2"/>
      <c r="CY7028" s="2"/>
      <c r="CZ7028" s="2"/>
      <c r="DA7028" s="2"/>
      <c r="DB7028" s="2"/>
      <c r="DC7028" s="2"/>
      <c r="DD7028" s="2"/>
      <c r="DE7028" s="2"/>
      <c r="DF7028" s="2"/>
      <c r="DG7028" s="2"/>
      <c r="DH7028" s="2"/>
      <c r="DI7028" s="22"/>
      <c r="DJ7028" s="2"/>
      <c r="DK7028" s="2"/>
      <c r="DL7028" s="2"/>
      <c r="DM7028" s="2"/>
      <c r="DN7028" s="2"/>
      <c r="DO7028" s="2"/>
      <c r="DP7028" s="2"/>
      <c r="DQ7028" s="2"/>
      <c r="DR7028" s="2"/>
      <c r="DS7028" s="2"/>
      <c r="DT7028" s="2"/>
      <c r="DU7028" s="2"/>
      <c r="DV7028" s="2"/>
      <c r="DW7028" s="2"/>
      <c r="DX7028" s="2"/>
      <c r="DY7028" s="2"/>
      <c r="DZ7028" s="2"/>
      <c r="EA7028" s="2"/>
      <c r="EB7028" s="2"/>
      <c r="EC7028" s="2"/>
      <c r="ED7028" s="2"/>
      <c r="EE7028" s="2"/>
      <c r="EF7028" s="2"/>
      <c r="EG7028" s="2"/>
      <c r="EH7028" s="2"/>
      <c r="EI7028" s="2"/>
      <c r="EJ7028" s="2"/>
      <c r="EK7028" s="2"/>
      <c r="EL7028" s="2"/>
      <c r="EM7028" s="2"/>
      <c r="EN7028" s="2"/>
      <c r="EO7028" s="2"/>
      <c r="EP7028" s="2"/>
      <c r="EQ7028" s="2"/>
      <c r="ER7028" s="2"/>
      <c r="ES7028" s="2"/>
      <c r="ET7028" s="2"/>
      <c r="EU7028" s="2"/>
      <c r="EV7028" s="2"/>
      <c r="EW7028" s="2"/>
      <c r="EX7028" s="2"/>
      <c r="EY7028" s="2"/>
      <c r="EZ7028" s="2"/>
      <c r="FA7028" s="2"/>
      <c r="FB7028" s="2"/>
      <c r="FC7028" s="2"/>
      <c r="FD7028" s="2"/>
      <c r="FE7028" s="2"/>
      <c r="FF7028" s="2"/>
      <c r="FG7028" s="2"/>
      <c r="FH7028" s="2"/>
      <c r="FI7028" s="2"/>
      <c r="FJ7028" s="2"/>
      <c r="FK7028" s="2"/>
      <c r="FL7028" s="2"/>
      <c r="FM7028" s="2"/>
      <c r="FN7028" s="2"/>
      <c r="FO7028" s="2"/>
      <c r="FP7028" s="2"/>
      <c r="FQ7028" s="2"/>
      <c r="FR7028" s="2"/>
      <c r="FS7028" s="2"/>
      <c r="FT7028" s="2"/>
      <c r="FU7028" s="2"/>
      <c r="FV7028" s="2"/>
      <c r="FW7028" s="2"/>
      <c r="FX7028" s="2"/>
      <c r="FY7028" s="2"/>
      <c r="FZ7028" s="2"/>
      <c r="GA7028" s="2"/>
      <c r="GB7028" s="2"/>
      <c r="GC7028" s="2"/>
      <c r="GD7028" s="2"/>
      <c r="GE7028" s="2"/>
      <c r="GF7028" s="2"/>
      <c r="GG7028" s="2"/>
      <c r="GH7028" s="2"/>
      <c r="GI7028" s="2"/>
      <c r="GJ7028" s="2"/>
      <c r="GK7028" s="2"/>
      <c r="GL7028" s="2"/>
      <c r="GM7028" s="2"/>
      <c r="GN7028" s="2"/>
      <c r="GO7028" s="2"/>
      <c r="GP7028" s="2"/>
      <c r="GQ7028" s="2"/>
      <c r="GR7028" s="2"/>
      <c r="GS7028" s="2"/>
      <c r="GT7028" s="2"/>
      <c r="GU7028" s="2"/>
      <c r="GV7028" s="2"/>
      <c r="GW7028" s="2"/>
      <c r="GX7028" s="2"/>
      <c r="GY7028" s="2"/>
      <c r="GZ7028" s="2"/>
      <c r="HA7028" s="2"/>
      <c r="HB7028" s="2"/>
      <c r="HC7028" s="2"/>
      <c r="HD7028" s="2"/>
      <c r="HE7028" s="2"/>
      <c r="HF7028" s="2"/>
      <c r="HG7028" s="2"/>
      <c r="HH7028" s="2"/>
      <c r="HI7028" s="2"/>
      <c r="HJ7028" s="2"/>
      <c r="HK7028" s="2"/>
      <c r="HL7028" s="2"/>
      <c r="HM7028" s="2"/>
      <c r="HN7028" s="2"/>
      <c r="HO7028" s="2"/>
      <c r="HP7028" s="2"/>
      <c r="HQ7028" s="2"/>
      <c r="HR7028" s="2"/>
      <c r="HS7028" s="2"/>
      <c r="HT7028" s="2"/>
      <c r="HU7028" s="2"/>
      <c r="HV7028" s="2"/>
      <c r="HW7028" s="2"/>
      <c r="HX7028" s="2"/>
      <c r="HY7028" s="2"/>
      <c r="HZ7028" s="2"/>
      <c r="IA7028" s="2"/>
      <c r="IB7028" s="2"/>
      <c r="IC7028" s="2"/>
      <c r="ID7028" s="2"/>
      <c r="IE7028" s="2"/>
      <c r="IF7028" s="2"/>
      <c r="IG7028" s="2"/>
      <c r="IH7028" s="2"/>
      <c r="II7028" s="2"/>
      <c r="IJ7028" s="2"/>
      <c r="IK7028" s="2"/>
      <c r="IL7028" s="2"/>
      <c r="IM7028" s="2"/>
      <c r="IN7028" s="2"/>
      <c r="IO7028" s="2"/>
      <c r="IP7028" s="2"/>
      <c r="IQ7028" s="2"/>
    </row>
    <row r="7029" spans="1:251" s="47" customFormat="1" ht="18.75" customHeight="1" thickBot="1">
      <c r="A7029" s="46"/>
      <c r="B7029" s="9" t="s">
        <v>2</v>
      </c>
      <c r="C7029" s="7"/>
      <c r="D7029" s="7"/>
      <c r="E7029" s="7"/>
      <c r="F7029" s="7"/>
      <c r="G7029" s="7"/>
      <c r="H7029" s="7"/>
      <c r="I7029" s="7"/>
      <c r="J7029" s="7"/>
      <c r="K7029" s="7"/>
      <c r="L7029" s="8"/>
      <c r="M7029" s="8"/>
      <c r="N7029" s="8"/>
      <c r="O7029" s="8"/>
      <c r="P7029" s="7"/>
      <c r="Q7029" s="7"/>
      <c r="R7029" s="7"/>
      <c r="S7029" s="7"/>
      <c r="T7029" s="7"/>
      <c r="U7029" s="7"/>
      <c r="V7029" s="9"/>
      <c r="W7029" s="9"/>
      <c r="X7029" s="9"/>
      <c r="Y7029" s="9"/>
      <c r="Z7029" s="9"/>
      <c r="AA7029" s="9"/>
      <c r="AB7029" s="9"/>
      <c r="AC7029" s="9"/>
      <c r="AD7029" s="9"/>
      <c r="AE7029" s="9"/>
      <c r="AF7029" s="9"/>
      <c r="AG7029" s="9"/>
      <c r="AH7029" s="9"/>
      <c r="AI7029" s="9"/>
      <c r="AJ7029" s="9"/>
      <c r="AK7029" s="9"/>
      <c r="AL7029" s="9"/>
      <c r="AM7029" s="9"/>
      <c r="AN7029" s="9"/>
      <c r="AO7029" s="9"/>
      <c r="AP7029" s="9"/>
      <c r="AQ7029" s="9"/>
      <c r="AR7029" s="9"/>
      <c r="AS7029" s="9"/>
      <c r="AT7029" s="9"/>
      <c r="AU7029" s="9"/>
      <c r="AV7029" s="9"/>
      <c r="AW7029" s="9"/>
      <c r="AX7029" s="9"/>
      <c r="AY7029" s="2"/>
      <c r="AZ7029" s="2"/>
      <c r="BA7029" s="2"/>
      <c r="BB7029" s="2"/>
      <c r="BC7029" s="2"/>
      <c r="BD7029" s="2"/>
      <c r="BE7029" s="2"/>
      <c r="BF7029" s="2"/>
      <c r="BG7029" s="2"/>
      <c r="BH7029" s="2"/>
      <c r="BI7029" s="2"/>
      <c r="BJ7029" s="2"/>
      <c r="BK7029" s="2"/>
      <c r="BL7029" s="2"/>
      <c r="BM7029" s="2"/>
      <c r="BN7029" s="2"/>
      <c r="BO7029" s="2"/>
      <c r="BP7029" s="2"/>
      <c r="BQ7029" s="2"/>
      <c r="BR7029" s="2"/>
      <c r="BS7029" s="2"/>
      <c r="BT7029" s="2"/>
      <c r="BU7029" s="2"/>
      <c r="BV7029" s="2"/>
      <c r="BW7029" s="2"/>
      <c r="BX7029" s="2"/>
      <c r="BY7029" s="2"/>
      <c r="BZ7029" s="2"/>
      <c r="CA7029" s="2"/>
      <c r="CB7029" s="2"/>
      <c r="CC7029" s="2"/>
      <c r="CD7029" s="2"/>
      <c r="CE7029" s="2"/>
      <c r="CF7029" s="2"/>
      <c r="CG7029" s="2"/>
      <c r="CH7029" s="2"/>
      <c r="CI7029" s="2"/>
      <c r="CJ7029" s="2"/>
      <c r="CK7029" s="2"/>
      <c r="CL7029" s="2"/>
      <c r="CM7029" s="2"/>
      <c r="CN7029" s="2"/>
      <c r="CO7029" s="2"/>
      <c r="CP7029" s="2"/>
      <c r="CQ7029" s="2"/>
      <c r="CR7029" s="2"/>
      <c r="CS7029" s="2"/>
      <c r="CT7029" s="2"/>
      <c r="CU7029" s="2"/>
      <c r="CV7029" s="2"/>
      <c r="CW7029" s="2"/>
      <c r="CX7029" s="2"/>
      <c r="CY7029" s="2"/>
      <c r="CZ7029" s="2"/>
      <c r="DA7029" s="2"/>
      <c r="DB7029" s="2"/>
      <c r="DC7029" s="2"/>
      <c r="DD7029" s="2"/>
      <c r="DE7029" s="2"/>
      <c r="DF7029" s="2"/>
      <c r="DG7029" s="2"/>
      <c r="DH7029" s="2"/>
      <c r="DI7029" s="22"/>
      <c r="DJ7029" s="2"/>
      <c r="DK7029" s="2"/>
      <c r="DL7029" s="2"/>
      <c r="DM7029" s="2"/>
      <c r="DN7029" s="2"/>
      <c r="DO7029" s="2"/>
      <c r="DP7029" s="2"/>
      <c r="DQ7029" s="2"/>
      <c r="DR7029" s="2"/>
      <c r="DS7029" s="2"/>
      <c r="DT7029" s="2"/>
      <c r="DU7029" s="2"/>
      <c r="DV7029" s="2"/>
      <c r="DW7029" s="2"/>
      <c r="DX7029" s="2"/>
      <c r="DY7029" s="2"/>
      <c r="DZ7029" s="2"/>
      <c r="EA7029" s="2"/>
      <c r="EB7029" s="2"/>
      <c r="EC7029" s="2"/>
      <c r="ED7029" s="2"/>
      <c r="EE7029" s="2"/>
      <c r="EF7029" s="2"/>
      <c r="EG7029" s="2"/>
      <c r="EH7029" s="2"/>
      <c r="EI7029" s="2"/>
      <c r="EJ7029" s="2"/>
      <c r="EK7029" s="2"/>
      <c r="EL7029" s="2"/>
      <c r="EM7029" s="2"/>
      <c r="EN7029" s="2"/>
      <c r="EO7029" s="2"/>
      <c r="EP7029" s="2"/>
      <c r="EQ7029" s="2"/>
      <c r="ER7029" s="2"/>
      <c r="ES7029" s="2"/>
      <c r="ET7029" s="2"/>
      <c r="EU7029" s="2"/>
      <c r="EV7029" s="2"/>
      <c r="EW7029" s="2"/>
      <c r="EX7029" s="2"/>
      <c r="EY7029" s="2"/>
      <c r="EZ7029" s="2"/>
      <c r="FA7029" s="2"/>
      <c r="FB7029" s="2"/>
      <c r="FC7029" s="2"/>
      <c r="FD7029" s="2"/>
      <c r="FE7029" s="2"/>
      <c r="FF7029" s="2"/>
      <c r="FG7029" s="2"/>
      <c r="FH7029" s="2"/>
      <c r="FI7029" s="2"/>
      <c r="FJ7029" s="2"/>
      <c r="FK7029" s="2"/>
      <c r="FL7029" s="2"/>
      <c r="FM7029" s="2"/>
      <c r="FN7029" s="2"/>
      <c r="FO7029" s="2"/>
      <c r="FP7029" s="2"/>
      <c r="FQ7029" s="2"/>
      <c r="FR7029" s="2"/>
      <c r="FS7029" s="2"/>
      <c r="FT7029" s="2"/>
      <c r="FU7029" s="2"/>
      <c r="FV7029" s="2"/>
      <c r="FW7029" s="2"/>
      <c r="FX7029" s="2"/>
      <c r="FY7029" s="2"/>
      <c r="FZ7029" s="2"/>
      <c r="GA7029" s="2"/>
      <c r="GB7029" s="2"/>
      <c r="GC7029" s="2"/>
      <c r="GD7029" s="2"/>
      <c r="GE7029" s="2"/>
      <c r="GF7029" s="2"/>
      <c r="GG7029" s="2"/>
      <c r="GH7029" s="2"/>
      <c r="GI7029" s="2"/>
      <c r="GJ7029" s="2"/>
      <c r="GK7029" s="2"/>
      <c r="GL7029" s="2"/>
      <c r="GM7029" s="2"/>
      <c r="GN7029" s="2"/>
      <c r="GO7029" s="2"/>
      <c r="GP7029" s="2"/>
      <c r="GQ7029" s="2"/>
      <c r="GR7029" s="2"/>
      <c r="GS7029" s="2"/>
      <c r="GT7029" s="2"/>
      <c r="GU7029" s="2"/>
      <c r="GV7029" s="2"/>
      <c r="GW7029" s="2"/>
      <c r="GX7029" s="2"/>
      <c r="GY7029" s="2"/>
      <c r="GZ7029" s="2"/>
      <c r="HA7029" s="2"/>
      <c r="HB7029" s="2"/>
      <c r="HC7029" s="2"/>
      <c r="HD7029" s="2"/>
      <c r="HE7029" s="2"/>
      <c r="HF7029" s="2"/>
      <c r="HG7029" s="2"/>
      <c r="HH7029" s="2"/>
      <c r="HI7029" s="2"/>
      <c r="HJ7029" s="2"/>
      <c r="HK7029" s="2"/>
      <c r="HL7029" s="2"/>
      <c r="HM7029" s="2"/>
      <c r="HN7029" s="2"/>
      <c r="HO7029" s="2"/>
      <c r="HP7029" s="2"/>
      <c r="HQ7029" s="2"/>
      <c r="HR7029" s="2"/>
      <c r="HS7029" s="2"/>
      <c r="HT7029" s="2"/>
      <c r="HU7029" s="2"/>
      <c r="HV7029" s="2"/>
      <c r="HW7029" s="2"/>
      <c r="HX7029" s="2"/>
      <c r="HY7029" s="2"/>
      <c r="HZ7029" s="2"/>
      <c r="IA7029" s="2"/>
      <c r="IB7029" s="2"/>
      <c r="IC7029" s="2"/>
      <c r="ID7029" s="2"/>
      <c r="IE7029" s="2"/>
      <c r="IF7029" s="2"/>
      <c r="IG7029" s="2"/>
      <c r="IH7029" s="2"/>
      <c r="II7029" s="2"/>
      <c r="IJ7029" s="2"/>
      <c r="IK7029" s="2"/>
      <c r="IL7029" s="2"/>
      <c r="IM7029" s="2"/>
      <c r="IN7029" s="2"/>
      <c r="IO7029" s="2"/>
      <c r="IP7029" s="2"/>
      <c r="IQ7029" s="2"/>
    </row>
    <row r="7030" spans="1:251" s="47" customFormat="1" ht="13.2" customHeight="1">
      <c r="A7030" s="7"/>
      <c r="B7030" s="10"/>
      <c r="C7030" s="6"/>
      <c r="D7030" s="6"/>
      <c r="E7030" s="6"/>
      <c r="F7030" s="6"/>
      <c r="G7030" s="6"/>
      <c r="H7030" s="6"/>
      <c r="I7030" s="6"/>
      <c r="J7030" s="6"/>
      <c r="K7030" s="6"/>
      <c r="L7030" s="11"/>
      <c r="M7030" s="11"/>
      <c r="N7030" s="11"/>
      <c r="O7030" s="11"/>
      <c r="P7030" s="6"/>
      <c r="Q7030" s="6"/>
      <c r="R7030" s="6"/>
      <c r="S7030" s="6"/>
      <c r="T7030" s="6"/>
      <c r="U7030" s="6"/>
      <c r="V7030" s="12"/>
      <c r="W7030" s="12"/>
      <c r="X7030" s="12"/>
      <c r="Y7030" s="12"/>
      <c r="Z7030" s="12"/>
      <c r="AA7030" s="12"/>
      <c r="AB7030" s="12"/>
      <c r="AC7030" s="12"/>
      <c r="AD7030" s="12"/>
      <c r="AE7030" s="12"/>
      <c r="AF7030" s="12"/>
      <c r="AG7030" s="12"/>
      <c r="AH7030" s="12"/>
      <c r="AI7030" s="12"/>
      <c r="AJ7030" s="12"/>
      <c r="AK7030" s="12"/>
      <c r="AL7030" s="12"/>
      <c r="AM7030" s="12"/>
      <c r="AN7030" s="12"/>
      <c r="AO7030" s="12"/>
      <c r="AP7030" s="12"/>
      <c r="AQ7030" s="12"/>
      <c r="AR7030" s="12"/>
      <c r="AS7030" s="12"/>
      <c r="AT7030" s="12"/>
      <c r="AU7030" s="12"/>
      <c r="AV7030" s="12"/>
      <c r="AW7030" s="12"/>
      <c r="AX7030" s="13"/>
      <c r="AY7030" s="2"/>
      <c r="AZ7030" s="2"/>
      <c r="BA7030" s="2"/>
      <c r="BB7030" s="2"/>
      <c r="BC7030" s="2"/>
      <c r="BD7030" s="2"/>
      <c r="BE7030" s="2"/>
      <c r="BF7030" s="2"/>
      <c r="BG7030" s="2"/>
      <c r="BH7030" s="2"/>
      <c r="BI7030" s="2"/>
      <c r="BJ7030" s="2"/>
      <c r="BK7030" s="2"/>
      <c r="BL7030" s="2"/>
      <c r="BM7030" s="2"/>
      <c r="BN7030" s="2"/>
      <c r="BO7030" s="2"/>
      <c r="BP7030" s="2"/>
      <c r="BQ7030" s="2"/>
      <c r="BR7030" s="2"/>
      <c r="BS7030" s="2"/>
      <c r="BT7030" s="2"/>
      <c r="BU7030" s="2"/>
      <c r="BV7030" s="2"/>
      <c r="BW7030" s="2"/>
      <c r="BX7030" s="2"/>
      <c r="BY7030" s="2"/>
      <c r="BZ7030" s="2"/>
      <c r="CA7030" s="2"/>
      <c r="CB7030" s="2"/>
      <c r="CC7030" s="2"/>
      <c r="CD7030" s="2"/>
      <c r="CE7030" s="2"/>
      <c r="CF7030" s="2"/>
      <c r="CG7030" s="2"/>
      <c r="CH7030" s="2"/>
      <c r="CI7030" s="2"/>
      <c r="CJ7030" s="2"/>
      <c r="CK7030" s="2"/>
      <c r="CL7030" s="2"/>
      <c r="CM7030" s="2"/>
      <c r="CN7030" s="2"/>
      <c r="CO7030" s="2"/>
      <c r="CP7030" s="2"/>
      <c r="CQ7030" s="2"/>
      <c r="CR7030" s="2"/>
      <c r="CS7030" s="2"/>
      <c r="CT7030" s="2"/>
      <c r="CU7030" s="2"/>
      <c r="CV7030" s="2"/>
      <c r="CW7030" s="2"/>
      <c r="CX7030" s="2"/>
      <c r="CY7030" s="2"/>
      <c r="CZ7030" s="2"/>
      <c r="DA7030" s="2"/>
      <c r="DB7030" s="2"/>
      <c r="DC7030" s="2"/>
      <c r="DD7030" s="2"/>
      <c r="DE7030" s="2"/>
      <c r="DF7030" s="2"/>
      <c r="DG7030" s="2"/>
      <c r="DH7030" s="2"/>
      <c r="DI7030" s="2"/>
      <c r="DJ7030" s="2"/>
      <c r="DK7030" s="2"/>
      <c r="DL7030" s="2"/>
      <c r="DM7030" s="2"/>
      <c r="DN7030" s="2"/>
      <c r="DO7030" s="2"/>
      <c r="DP7030" s="2"/>
      <c r="DQ7030" s="2"/>
      <c r="DR7030" s="2"/>
      <c r="DS7030" s="2"/>
      <c r="DT7030" s="2"/>
      <c r="DU7030" s="2"/>
      <c r="DV7030" s="2"/>
      <c r="DW7030" s="2"/>
      <c r="DX7030" s="2"/>
      <c r="DY7030" s="2"/>
      <c r="DZ7030" s="2"/>
      <c r="EA7030" s="2"/>
      <c r="EB7030" s="2"/>
      <c r="EC7030" s="2"/>
      <c r="ED7030" s="2"/>
      <c r="EE7030" s="2"/>
      <c r="EF7030" s="2"/>
      <c r="EG7030" s="2"/>
      <c r="EH7030" s="2"/>
      <c r="EI7030" s="2"/>
      <c r="EJ7030" s="2"/>
      <c r="EK7030" s="2"/>
      <c r="EL7030" s="2"/>
      <c r="EM7030" s="2"/>
      <c r="EN7030" s="2"/>
      <c r="EO7030" s="2"/>
      <c r="EP7030" s="2"/>
      <c r="EQ7030" s="2"/>
      <c r="ER7030" s="2"/>
      <c r="ES7030" s="2"/>
      <c r="ET7030" s="2"/>
      <c r="EU7030" s="2"/>
      <c r="EV7030" s="2"/>
      <c r="EW7030" s="2"/>
      <c r="EX7030" s="2"/>
      <c r="EY7030" s="2"/>
      <c r="EZ7030" s="2"/>
      <c r="FA7030" s="2"/>
      <c r="FB7030" s="2"/>
      <c r="FC7030" s="2"/>
      <c r="FD7030" s="2"/>
      <c r="FE7030" s="2"/>
      <c r="FF7030" s="2"/>
      <c r="FG7030" s="2"/>
      <c r="FH7030" s="2"/>
      <c r="FI7030" s="2"/>
      <c r="FJ7030" s="2"/>
      <c r="FK7030" s="2"/>
      <c r="FL7030" s="2"/>
      <c r="FM7030" s="2"/>
      <c r="FN7030" s="2"/>
      <c r="FO7030" s="2"/>
      <c r="FP7030" s="2"/>
      <c r="FQ7030" s="2"/>
      <c r="FR7030" s="2"/>
      <c r="FS7030" s="2"/>
      <c r="FT7030" s="2"/>
      <c r="FU7030" s="2"/>
      <c r="FV7030" s="2"/>
      <c r="FW7030" s="2"/>
      <c r="FX7030" s="2"/>
      <c r="FY7030" s="2"/>
      <c r="FZ7030" s="2"/>
      <c r="GA7030" s="2"/>
      <c r="GB7030" s="2"/>
      <c r="GC7030" s="2"/>
      <c r="GD7030" s="2"/>
      <c r="GE7030" s="2"/>
      <c r="GF7030" s="2"/>
      <c r="GG7030" s="2"/>
      <c r="GH7030" s="2"/>
      <c r="GI7030" s="2"/>
      <c r="GJ7030" s="2"/>
      <c r="GK7030" s="2"/>
      <c r="GL7030" s="2"/>
      <c r="GM7030" s="2"/>
      <c r="GN7030" s="2"/>
      <c r="GO7030" s="2"/>
      <c r="GP7030" s="2"/>
      <c r="GQ7030" s="2"/>
      <c r="GR7030" s="2"/>
      <c r="GS7030" s="2"/>
      <c r="GT7030" s="2"/>
      <c r="GU7030" s="2"/>
      <c r="GV7030" s="2"/>
      <c r="GW7030" s="2"/>
      <c r="GX7030" s="2"/>
      <c r="GY7030" s="2"/>
      <c r="GZ7030" s="2"/>
      <c r="HA7030" s="2"/>
      <c r="HB7030" s="2"/>
      <c r="HC7030" s="2"/>
      <c r="HD7030" s="2"/>
      <c r="HE7030" s="2"/>
      <c r="HF7030" s="2"/>
      <c r="HG7030" s="2"/>
      <c r="HH7030" s="2"/>
      <c r="HI7030" s="2"/>
      <c r="HJ7030" s="2"/>
      <c r="HK7030" s="2"/>
      <c r="HL7030" s="2"/>
      <c r="HM7030" s="2"/>
      <c r="HN7030" s="2"/>
      <c r="HO7030" s="2"/>
      <c r="HP7030" s="2"/>
      <c r="HQ7030" s="2"/>
      <c r="HR7030" s="2"/>
      <c r="HS7030" s="2"/>
      <c r="HT7030" s="2"/>
      <c r="HU7030" s="2"/>
      <c r="HV7030" s="2"/>
      <c r="HW7030" s="2"/>
      <c r="HX7030" s="2"/>
      <c r="HY7030" s="2"/>
      <c r="HZ7030" s="2"/>
      <c r="IA7030" s="2"/>
      <c r="IB7030" s="2"/>
      <c r="IC7030" s="2"/>
      <c r="ID7030" s="2"/>
      <c r="IE7030" s="2"/>
      <c r="IF7030" s="2"/>
      <c r="IG7030" s="2"/>
      <c r="IH7030" s="2"/>
      <c r="II7030" s="2"/>
      <c r="IJ7030" s="2"/>
      <c r="IK7030" s="2"/>
      <c r="IL7030" s="2"/>
      <c r="IM7030" s="2"/>
      <c r="IN7030" s="2"/>
      <c r="IO7030" s="2"/>
      <c r="IP7030" s="2"/>
      <c r="IQ7030" s="2"/>
    </row>
    <row r="7031" spans="1:251" s="47" customFormat="1" ht="13.2" customHeight="1">
      <c r="A7031" s="7"/>
      <c r="B7031" s="110" t="s">
        <v>837</v>
      </c>
      <c r="C7031" s="111"/>
      <c r="D7031" s="111"/>
      <c r="E7031" s="111"/>
      <c r="F7031" s="111"/>
      <c r="G7031" s="111"/>
      <c r="H7031" s="111"/>
      <c r="I7031" s="111"/>
      <c r="J7031" s="111"/>
      <c r="K7031" s="111"/>
      <c r="L7031" s="111"/>
      <c r="M7031" s="111"/>
      <c r="N7031" s="111"/>
      <c r="O7031" s="111"/>
      <c r="P7031" s="111"/>
      <c r="Q7031" s="111"/>
      <c r="R7031" s="111"/>
      <c r="S7031" s="111"/>
      <c r="T7031" s="111"/>
      <c r="U7031" s="111"/>
      <c r="V7031" s="111"/>
      <c r="W7031" s="111"/>
      <c r="X7031" s="111"/>
      <c r="Y7031" s="111"/>
      <c r="Z7031" s="111"/>
      <c r="AA7031" s="111"/>
      <c r="AB7031" s="111"/>
      <c r="AC7031" s="111"/>
      <c r="AD7031" s="111"/>
      <c r="AE7031" s="111"/>
      <c r="AF7031" s="111"/>
      <c r="AG7031" s="111"/>
      <c r="AH7031" s="111"/>
      <c r="AI7031" s="111"/>
      <c r="AJ7031" s="111"/>
      <c r="AK7031" s="111"/>
      <c r="AL7031" s="111"/>
      <c r="AM7031" s="111"/>
      <c r="AN7031" s="111"/>
      <c r="AO7031" s="111"/>
      <c r="AP7031" s="111"/>
      <c r="AQ7031" s="111"/>
      <c r="AR7031" s="111"/>
      <c r="AS7031" s="111"/>
      <c r="AT7031" s="111"/>
      <c r="AU7031" s="111"/>
      <c r="AV7031" s="111"/>
      <c r="AW7031" s="111"/>
      <c r="AX7031" s="112"/>
      <c r="AY7031" s="2"/>
      <c r="AZ7031" s="2"/>
      <c r="BA7031" s="2"/>
      <c r="BB7031" s="2"/>
      <c r="BC7031" s="2"/>
      <c r="BD7031" s="2"/>
      <c r="BE7031" s="2"/>
      <c r="BF7031" s="2"/>
      <c r="BG7031" s="2"/>
      <c r="BH7031" s="2"/>
      <c r="BI7031" s="2"/>
      <c r="BJ7031" s="2"/>
      <c r="BK7031" s="2"/>
      <c r="BL7031" s="2"/>
      <c r="BM7031" s="2"/>
      <c r="BN7031" s="2"/>
      <c r="BO7031" s="2"/>
      <c r="BP7031" s="2"/>
      <c r="BQ7031" s="2"/>
      <c r="BR7031" s="2"/>
      <c r="BS7031" s="2"/>
      <c r="BT7031" s="2"/>
      <c r="BU7031" s="2"/>
      <c r="BV7031" s="2"/>
      <c r="BW7031" s="2"/>
      <c r="BX7031" s="2"/>
      <c r="BY7031" s="2"/>
      <c r="BZ7031" s="2"/>
      <c r="CA7031" s="2"/>
      <c r="CB7031" s="2"/>
      <c r="CC7031" s="2"/>
      <c r="CD7031" s="2"/>
      <c r="CE7031" s="2"/>
      <c r="CF7031" s="2"/>
      <c r="CG7031" s="2"/>
      <c r="CH7031" s="2"/>
      <c r="CI7031" s="2"/>
      <c r="CJ7031" s="2"/>
      <c r="CK7031" s="2"/>
      <c r="CL7031" s="2"/>
      <c r="CM7031" s="2"/>
      <c r="CN7031" s="2"/>
      <c r="CO7031" s="2"/>
      <c r="CP7031" s="2"/>
      <c r="CQ7031" s="2"/>
      <c r="CR7031" s="2"/>
      <c r="CS7031" s="2"/>
      <c r="CT7031" s="2"/>
      <c r="CU7031" s="2"/>
      <c r="CV7031" s="2"/>
      <c r="CW7031" s="2"/>
      <c r="CX7031" s="2"/>
      <c r="CY7031" s="2"/>
      <c r="CZ7031" s="2"/>
      <c r="DA7031" s="2"/>
      <c r="DB7031" s="2"/>
      <c r="DC7031" s="2"/>
      <c r="DD7031" s="2"/>
      <c r="DE7031" s="2"/>
      <c r="DF7031" s="2"/>
      <c r="DG7031" s="2"/>
      <c r="DH7031" s="2"/>
      <c r="DI7031" s="2"/>
      <c r="DJ7031" s="2"/>
      <c r="DK7031" s="2"/>
      <c r="DL7031" s="2"/>
      <c r="DM7031" s="2"/>
      <c r="DN7031" s="2"/>
      <c r="DO7031" s="2"/>
      <c r="DP7031" s="2"/>
      <c r="DQ7031" s="2"/>
      <c r="DR7031" s="2"/>
      <c r="DS7031" s="2"/>
      <c r="DT7031" s="2"/>
      <c r="DU7031" s="2"/>
      <c r="DV7031" s="2"/>
      <c r="DW7031" s="2"/>
      <c r="DX7031" s="2"/>
      <c r="DY7031" s="2"/>
      <c r="DZ7031" s="2"/>
      <c r="EA7031" s="2"/>
      <c r="EB7031" s="2"/>
      <c r="EC7031" s="2"/>
      <c r="ED7031" s="2"/>
      <c r="EE7031" s="2"/>
      <c r="EF7031" s="2"/>
      <c r="EG7031" s="2"/>
      <c r="EH7031" s="2"/>
      <c r="EI7031" s="2"/>
      <c r="EJ7031" s="2"/>
      <c r="EK7031" s="2"/>
      <c r="EL7031" s="2"/>
      <c r="EM7031" s="2"/>
      <c r="EN7031" s="2"/>
      <c r="EO7031" s="2"/>
      <c r="EP7031" s="2"/>
      <c r="EQ7031" s="2"/>
      <c r="ER7031" s="2"/>
      <c r="ES7031" s="2"/>
      <c r="ET7031" s="2"/>
      <c r="EU7031" s="2"/>
      <c r="EV7031" s="2"/>
      <c r="EW7031" s="2"/>
      <c r="EX7031" s="2"/>
      <c r="EY7031" s="2"/>
      <c r="EZ7031" s="2"/>
      <c r="FA7031" s="2"/>
      <c r="FB7031" s="2"/>
      <c r="FC7031" s="2"/>
      <c r="FD7031" s="2"/>
      <c r="FE7031" s="2"/>
      <c r="FF7031" s="2"/>
      <c r="FG7031" s="2"/>
      <c r="FH7031" s="2"/>
      <c r="FI7031" s="2"/>
      <c r="FJ7031" s="2"/>
      <c r="FK7031" s="2"/>
      <c r="FL7031" s="2"/>
      <c r="FM7031" s="2"/>
      <c r="FN7031" s="2"/>
      <c r="FO7031" s="2"/>
      <c r="FP7031" s="2"/>
      <c r="FQ7031" s="2"/>
      <c r="FR7031" s="2"/>
      <c r="FS7031" s="2"/>
      <c r="FT7031" s="2"/>
      <c r="FU7031" s="2"/>
      <c r="FV7031" s="2"/>
      <c r="FW7031" s="2"/>
      <c r="FX7031" s="2"/>
      <c r="FY7031" s="2"/>
      <c r="FZ7031" s="2"/>
      <c r="GA7031" s="2"/>
      <c r="GB7031" s="2"/>
      <c r="GC7031" s="2"/>
      <c r="GD7031" s="2"/>
      <c r="GE7031" s="2"/>
      <c r="GF7031" s="2"/>
      <c r="GG7031" s="2"/>
      <c r="GH7031" s="2"/>
      <c r="GI7031" s="2"/>
      <c r="GJ7031" s="2"/>
      <c r="GK7031" s="2"/>
      <c r="GL7031" s="2"/>
      <c r="GM7031" s="2"/>
      <c r="GN7031" s="2"/>
      <c r="GO7031" s="2"/>
      <c r="GP7031" s="2"/>
      <c r="GQ7031" s="2"/>
      <c r="GR7031" s="2"/>
      <c r="GS7031" s="2"/>
      <c r="GT7031" s="2"/>
      <c r="GU7031" s="2"/>
      <c r="GV7031" s="2"/>
      <c r="GW7031" s="2"/>
      <c r="GX7031" s="2"/>
      <c r="GY7031" s="2"/>
      <c r="GZ7031" s="2"/>
      <c r="HA7031" s="2"/>
      <c r="HB7031" s="2"/>
      <c r="HC7031" s="2"/>
      <c r="HD7031" s="2"/>
      <c r="HE7031" s="2"/>
      <c r="HF7031" s="2"/>
      <c r="HG7031" s="2"/>
      <c r="HH7031" s="2"/>
      <c r="HI7031" s="2"/>
      <c r="HJ7031" s="2"/>
      <c r="HK7031" s="2"/>
      <c r="HL7031" s="2"/>
      <c r="HM7031" s="2"/>
      <c r="HN7031" s="2"/>
      <c r="HO7031" s="2"/>
      <c r="HP7031" s="2"/>
      <c r="HQ7031" s="2"/>
      <c r="HR7031" s="2"/>
      <c r="HS7031" s="2"/>
      <c r="HT7031" s="2"/>
      <c r="HU7031" s="2"/>
      <c r="HV7031" s="2"/>
      <c r="HW7031" s="2"/>
      <c r="HX7031" s="2"/>
      <c r="HY7031" s="2"/>
      <c r="HZ7031" s="2"/>
      <c r="IA7031" s="2"/>
      <c r="IB7031" s="2"/>
      <c r="IC7031" s="2"/>
      <c r="ID7031" s="2"/>
      <c r="IE7031" s="2"/>
      <c r="IF7031" s="2"/>
      <c r="IG7031" s="2"/>
      <c r="IH7031" s="2"/>
      <c r="II7031" s="2"/>
      <c r="IJ7031" s="2"/>
      <c r="IK7031" s="2"/>
      <c r="IL7031" s="2"/>
      <c r="IM7031" s="2"/>
      <c r="IN7031" s="2"/>
      <c r="IO7031" s="2"/>
      <c r="IP7031" s="2"/>
      <c r="IQ7031" s="2"/>
    </row>
    <row r="7032" spans="1:251" s="47" customFormat="1" ht="13.2" customHeight="1">
      <c r="A7032" s="7"/>
      <c r="B7032" s="110"/>
      <c r="C7032" s="111"/>
      <c r="D7032" s="111"/>
      <c r="E7032" s="111"/>
      <c r="F7032" s="111"/>
      <c r="G7032" s="111"/>
      <c r="H7032" s="111"/>
      <c r="I7032" s="111"/>
      <c r="J7032" s="111"/>
      <c r="K7032" s="111"/>
      <c r="L7032" s="111"/>
      <c r="M7032" s="111"/>
      <c r="N7032" s="111"/>
      <c r="O7032" s="111"/>
      <c r="P7032" s="111"/>
      <c r="Q7032" s="111"/>
      <c r="R7032" s="111"/>
      <c r="S7032" s="111"/>
      <c r="T7032" s="111"/>
      <c r="U7032" s="111"/>
      <c r="V7032" s="111"/>
      <c r="W7032" s="111"/>
      <c r="X7032" s="111"/>
      <c r="Y7032" s="111"/>
      <c r="Z7032" s="111"/>
      <c r="AA7032" s="111"/>
      <c r="AB7032" s="111"/>
      <c r="AC7032" s="111"/>
      <c r="AD7032" s="111"/>
      <c r="AE7032" s="111"/>
      <c r="AF7032" s="111"/>
      <c r="AG7032" s="111"/>
      <c r="AH7032" s="111"/>
      <c r="AI7032" s="111"/>
      <c r="AJ7032" s="111"/>
      <c r="AK7032" s="111"/>
      <c r="AL7032" s="111"/>
      <c r="AM7032" s="111"/>
      <c r="AN7032" s="111"/>
      <c r="AO7032" s="111"/>
      <c r="AP7032" s="111"/>
      <c r="AQ7032" s="111"/>
      <c r="AR7032" s="111"/>
      <c r="AS7032" s="111"/>
      <c r="AT7032" s="111"/>
      <c r="AU7032" s="111"/>
      <c r="AV7032" s="111"/>
      <c r="AW7032" s="111"/>
      <c r="AX7032" s="112"/>
      <c r="AY7032" s="2"/>
      <c r="AZ7032" s="2"/>
      <c r="BA7032" s="2"/>
      <c r="BB7032" s="2"/>
      <c r="BC7032" s="2"/>
      <c r="BD7032" s="2"/>
      <c r="BE7032" s="2"/>
      <c r="BF7032" s="2"/>
      <c r="BG7032" s="2"/>
      <c r="BH7032" s="2"/>
      <c r="BI7032" s="2"/>
      <c r="BJ7032" s="2"/>
      <c r="BK7032" s="2"/>
      <c r="BL7032" s="2"/>
      <c r="BM7032" s="2"/>
      <c r="BN7032" s="2"/>
      <c r="BO7032" s="2"/>
      <c r="BP7032" s="2"/>
      <c r="BQ7032" s="2"/>
      <c r="BR7032" s="2"/>
      <c r="BS7032" s="2"/>
      <c r="BT7032" s="2"/>
      <c r="BU7032" s="2"/>
      <c r="BV7032" s="2"/>
      <c r="BW7032" s="2"/>
      <c r="BX7032" s="2"/>
      <c r="BY7032" s="2"/>
      <c r="BZ7032" s="2"/>
      <c r="CA7032" s="2"/>
      <c r="CB7032" s="2"/>
      <c r="CC7032" s="2"/>
      <c r="CD7032" s="2"/>
      <c r="CE7032" s="2"/>
      <c r="CF7032" s="2"/>
      <c r="CG7032" s="2"/>
      <c r="CH7032" s="2"/>
      <c r="CI7032" s="2"/>
      <c r="CJ7032" s="2"/>
      <c r="CK7032" s="2"/>
      <c r="CL7032" s="2"/>
      <c r="CM7032" s="2"/>
      <c r="CN7032" s="2"/>
      <c r="CO7032" s="2"/>
      <c r="CP7032" s="2"/>
      <c r="CQ7032" s="2"/>
      <c r="CR7032" s="2"/>
      <c r="CS7032" s="2"/>
      <c r="CT7032" s="2"/>
      <c r="CU7032" s="2"/>
      <c r="CV7032" s="2"/>
      <c r="CW7032" s="2"/>
      <c r="CX7032" s="2"/>
      <c r="CY7032" s="2"/>
      <c r="CZ7032" s="2"/>
      <c r="DA7032" s="2"/>
      <c r="DB7032" s="2"/>
      <c r="DC7032" s="2"/>
      <c r="DD7032" s="2"/>
      <c r="DE7032" s="2"/>
      <c r="DF7032" s="2"/>
      <c r="DG7032" s="2"/>
      <c r="DH7032" s="2"/>
      <c r="DI7032" s="2"/>
      <c r="DJ7032" s="2"/>
      <c r="DK7032" s="2"/>
      <c r="DL7032" s="2"/>
      <c r="DM7032" s="2"/>
      <c r="DN7032" s="2"/>
      <c r="DO7032" s="2"/>
      <c r="DP7032" s="2"/>
      <c r="DQ7032" s="2"/>
      <c r="DR7032" s="2"/>
      <c r="DS7032" s="2"/>
      <c r="DT7032" s="2"/>
      <c r="DU7032" s="2"/>
      <c r="DV7032" s="2"/>
      <c r="DW7032" s="2"/>
      <c r="DX7032" s="2"/>
      <c r="DY7032" s="2"/>
      <c r="DZ7032" s="2"/>
      <c r="EA7032" s="2"/>
      <c r="EB7032" s="2"/>
      <c r="EC7032" s="2"/>
      <c r="ED7032" s="2"/>
      <c r="EE7032" s="2"/>
      <c r="EF7032" s="2"/>
      <c r="EG7032" s="2"/>
      <c r="EH7032" s="2"/>
      <c r="EI7032" s="2"/>
      <c r="EJ7032" s="2"/>
      <c r="EK7032" s="2"/>
      <c r="EL7032" s="2"/>
      <c r="EM7032" s="2"/>
      <c r="EN7032" s="2"/>
      <c r="EO7032" s="2"/>
      <c r="EP7032" s="2"/>
      <c r="EQ7032" s="2"/>
      <c r="ER7032" s="2"/>
      <c r="ES7032" s="2"/>
      <c r="ET7032" s="2"/>
      <c r="EU7032" s="2"/>
      <c r="EV7032" s="2"/>
      <c r="EW7032" s="2"/>
      <c r="EX7032" s="2"/>
      <c r="EY7032" s="2"/>
      <c r="EZ7032" s="2"/>
      <c r="FA7032" s="2"/>
      <c r="FB7032" s="2"/>
      <c r="FC7032" s="2"/>
      <c r="FD7032" s="2"/>
      <c r="FE7032" s="2"/>
      <c r="FF7032" s="2"/>
      <c r="FG7032" s="2"/>
      <c r="FH7032" s="2"/>
      <c r="FI7032" s="2"/>
      <c r="FJ7032" s="2"/>
      <c r="FK7032" s="2"/>
      <c r="FL7032" s="2"/>
      <c r="FM7032" s="2"/>
      <c r="FN7032" s="2"/>
      <c r="FO7032" s="2"/>
      <c r="FP7032" s="2"/>
      <c r="FQ7032" s="2"/>
      <c r="FR7032" s="2"/>
      <c r="FS7032" s="2"/>
      <c r="FT7032" s="2"/>
      <c r="FU7032" s="2"/>
      <c r="FV7032" s="2"/>
      <c r="FW7032" s="2"/>
      <c r="FX7032" s="2"/>
      <c r="FY7032" s="2"/>
      <c r="FZ7032" s="2"/>
      <c r="GA7032" s="2"/>
      <c r="GB7032" s="2"/>
      <c r="GC7032" s="2"/>
      <c r="GD7032" s="2"/>
      <c r="GE7032" s="2"/>
      <c r="GF7032" s="2"/>
      <c r="GG7032" s="2"/>
      <c r="GH7032" s="2"/>
      <c r="GI7032" s="2"/>
      <c r="GJ7032" s="2"/>
      <c r="GK7032" s="2"/>
      <c r="GL7032" s="2"/>
      <c r="GM7032" s="2"/>
      <c r="GN7032" s="2"/>
      <c r="GO7032" s="2"/>
      <c r="GP7032" s="2"/>
      <c r="GQ7032" s="2"/>
      <c r="GR7032" s="2"/>
      <c r="GS7032" s="2"/>
      <c r="GT7032" s="2"/>
      <c r="GU7032" s="2"/>
      <c r="GV7032" s="2"/>
      <c r="GW7032" s="2"/>
      <c r="GX7032" s="2"/>
      <c r="GY7032" s="2"/>
      <c r="GZ7032" s="2"/>
      <c r="HA7032" s="2"/>
      <c r="HB7032" s="2"/>
      <c r="HC7032" s="2"/>
      <c r="HD7032" s="2"/>
      <c r="HE7032" s="2"/>
      <c r="HF7032" s="2"/>
      <c r="HG7032" s="2"/>
      <c r="HH7032" s="2"/>
      <c r="HI7032" s="2"/>
      <c r="HJ7032" s="2"/>
      <c r="HK7032" s="2"/>
      <c r="HL7032" s="2"/>
      <c r="HM7032" s="2"/>
      <c r="HN7032" s="2"/>
      <c r="HO7032" s="2"/>
      <c r="HP7032" s="2"/>
      <c r="HQ7032" s="2"/>
      <c r="HR7032" s="2"/>
      <c r="HS7032" s="2"/>
      <c r="HT7032" s="2"/>
      <c r="HU7032" s="2"/>
      <c r="HV7032" s="2"/>
      <c r="HW7032" s="2"/>
      <c r="HX7032" s="2"/>
      <c r="HY7032" s="2"/>
      <c r="HZ7032" s="2"/>
      <c r="IA7032" s="2"/>
      <c r="IB7032" s="2"/>
      <c r="IC7032" s="2"/>
      <c r="ID7032" s="2"/>
      <c r="IE7032" s="2"/>
      <c r="IF7032" s="2"/>
      <c r="IG7032" s="2"/>
      <c r="IH7032" s="2"/>
      <c r="II7032" s="2"/>
      <c r="IJ7032" s="2"/>
      <c r="IK7032" s="2"/>
      <c r="IL7032" s="2"/>
      <c r="IM7032" s="2"/>
      <c r="IN7032" s="2"/>
      <c r="IO7032" s="2"/>
      <c r="IP7032" s="2"/>
      <c r="IQ7032" s="2"/>
    </row>
    <row r="7033" spans="1:251" s="47" customFormat="1" ht="13.2" customHeight="1">
      <c r="A7033" s="7"/>
      <c r="B7033" s="110"/>
      <c r="C7033" s="111"/>
      <c r="D7033" s="111"/>
      <c r="E7033" s="111"/>
      <c r="F7033" s="111"/>
      <c r="G7033" s="111"/>
      <c r="H7033" s="111"/>
      <c r="I7033" s="111"/>
      <c r="J7033" s="111"/>
      <c r="K7033" s="111"/>
      <c r="L7033" s="111"/>
      <c r="M7033" s="111"/>
      <c r="N7033" s="111"/>
      <c r="O7033" s="111"/>
      <c r="P7033" s="111"/>
      <c r="Q7033" s="111"/>
      <c r="R7033" s="111"/>
      <c r="S7033" s="111"/>
      <c r="T7033" s="111"/>
      <c r="U7033" s="111"/>
      <c r="V7033" s="111"/>
      <c r="W7033" s="111"/>
      <c r="X7033" s="111"/>
      <c r="Y7033" s="111"/>
      <c r="Z7033" s="111"/>
      <c r="AA7033" s="111"/>
      <c r="AB7033" s="111"/>
      <c r="AC7033" s="111"/>
      <c r="AD7033" s="111"/>
      <c r="AE7033" s="111"/>
      <c r="AF7033" s="111"/>
      <c r="AG7033" s="111"/>
      <c r="AH7033" s="111"/>
      <c r="AI7033" s="111"/>
      <c r="AJ7033" s="111"/>
      <c r="AK7033" s="111"/>
      <c r="AL7033" s="111"/>
      <c r="AM7033" s="111"/>
      <c r="AN7033" s="111"/>
      <c r="AO7033" s="111"/>
      <c r="AP7033" s="111"/>
      <c r="AQ7033" s="111"/>
      <c r="AR7033" s="111"/>
      <c r="AS7033" s="111"/>
      <c r="AT7033" s="111"/>
      <c r="AU7033" s="111"/>
      <c r="AV7033" s="111"/>
      <c r="AW7033" s="111"/>
      <c r="AX7033" s="112"/>
      <c r="AY7033" s="2"/>
      <c r="AZ7033" s="2"/>
      <c r="BA7033" s="2"/>
      <c r="BB7033" s="2"/>
      <c r="BD7033" s="2"/>
      <c r="BE7033" s="2"/>
      <c r="BF7033" s="2"/>
      <c r="BG7033" s="2"/>
      <c r="BH7033" s="2"/>
      <c r="BI7033" s="2"/>
      <c r="BJ7033" s="2"/>
      <c r="BK7033" s="2"/>
      <c r="BL7033" s="2"/>
      <c r="BM7033" s="2"/>
      <c r="BN7033" s="2"/>
      <c r="BO7033" s="2"/>
      <c r="BP7033" s="2"/>
      <c r="BQ7033" s="2"/>
      <c r="BR7033" s="2"/>
      <c r="BS7033" s="2"/>
      <c r="BT7033" s="2"/>
      <c r="BU7033" s="2"/>
      <c r="BV7033" s="2"/>
      <c r="BW7033" s="2"/>
      <c r="BX7033" s="2"/>
      <c r="BY7033" s="2"/>
      <c r="BZ7033" s="2"/>
      <c r="CA7033" s="2"/>
      <c r="CB7033" s="2"/>
      <c r="CC7033" s="2"/>
      <c r="CD7033" s="2"/>
      <c r="CE7033" s="2"/>
      <c r="CF7033" s="2"/>
      <c r="CG7033" s="2"/>
      <c r="CH7033" s="2"/>
      <c r="CI7033" s="2"/>
      <c r="CJ7033" s="2"/>
      <c r="CK7033" s="2"/>
      <c r="CL7033" s="2"/>
      <c r="CM7033" s="2"/>
      <c r="CN7033" s="2"/>
      <c r="CO7033" s="2"/>
      <c r="CP7033" s="2"/>
      <c r="CQ7033" s="2"/>
      <c r="CR7033" s="2"/>
      <c r="CS7033" s="2"/>
      <c r="CT7033" s="2"/>
      <c r="CU7033" s="2"/>
      <c r="CV7033" s="2"/>
      <c r="CW7033" s="2"/>
      <c r="CX7033" s="2"/>
      <c r="CY7033" s="2"/>
      <c r="CZ7033" s="2"/>
      <c r="DA7033" s="2"/>
      <c r="DB7033" s="2"/>
      <c r="DC7033" s="2"/>
      <c r="DD7033" s="2"/>
      <c r="DE7033" s="2"/>
      <c r="DF7033" s="2"/>
      <c r="DG7033" s="2"/>
      <c r="DH7033" s="2"/>
      <c r="DI7033" s="2"/>
      <c r="DJ7033" s="2"/>
      <c r="DK7033" s="2"/>
      <c r="DL7033" s="2"/>
      <c r="DM7033" s="2"/>
      <c r="DN7033" s="2"/>
      <c r="DO7033" s="2"/>
      <c r="DP7033" s="2"/>
      <c r="DQ7033" s="2"/>
      <c r="DR7033" s="2"/>
      <c r="DS7033" s="2"/>
      <c r="DT7033" s="2"/>
      <c r="DU7033" s="2"/>
      <c r="DV7033" s="2"/>
      <c r="DW7033" s="2"/>
      <c r="DX7033" s="2"/>
      <c r="DY7033" s="2"/>
      <c r="DZ7033" s="2"/>
      <c r="EA7033" s="2"/>
      <c r="EB7033" s="2"/>
      <c r="EC7033" s="2"/>
      <c r="ED7033" s="2"/>
      <c r="EE7033" s="2"/>
      <c r="EF7033" s="2"/>
      <c r="EG7033" s="2"/>
      <c r="EH7033" s="2"/>
      <c r="EI7033" s="2"/>
      <c r="EJ7033" s="2"/>
      <c r="EK7033" s="2"/>
      <c r="EL7033" s="2"/>
      <c r="EM7033" s="2"/>
      <c r="EN7033" s="2"/>
      <c r="EO7033" s="2"/>
      <c r="EP7033" s="2"/>
      <c r="EQ7033" s="2"/>
      <c r="ER7033" s="2"/>
      <c r="ES7033" s="2"/>
      <c r="ET7033" s="2"/>
      <c r="EU7033" s="2"/>
      <c r="EV7033" s="2"/>
      <c r="EW7033" s="2"/>
      <c r="EX7033" s="2"/>
      <c r="EY7033" s="2"/>
      <c r="EZ7033" s="2"/>
      <c r="FA7033" s="2"/>
      <c r="FB7033" s="2"/>
      <c r="FC7033" s="2"/>
      <c r="FD7033" s="2"/>
      <c r="FE7033" s="2"/>
      <c r="FF7033" s="2"/>
      <c r="FG7033" s="2"/>
      <c r="FH7033" s="2"/>
      <c r="FI7033" s="2"/>
      <c r="FJ7033" s="2"/>
      <c r="FK7033" s="2"/>
      <c r="FL7033" s="2"/>
      <c r="FM7033" s="2"/>
      <c r="FN7033" s="2"/>
      <c r="FO7033" s="2"/>
      <c r="FP7033" s="2"/>
      <c r="FQ7033" s="2"/>
      <c r="FR7033" s="2"/>
      <c r="FS7033" s="2"/>
      <c r="FT7033" s="2"/>
      <c r="FU7033" s="2"/>
      <c r="FV7033" s="2"/>
      <c r="FW7033" s="2"/>
      <c r="FX7033" s="2"/>
      <c r="FY7033" s="2"/>
      <c r="FZ7033" s="2"/>
      <c r="GA7033" s="2"/>
      <c r="GB7033" s="2"/>
      <c r="GC7033" s="2"/>
      <c r="GD7033" s="2"/>
      <c r="GE7033" s="2"/>
      <c r="GF7033" s="2"/>
      <c r="GG7033" s="2"/>
      <c r="GH7033" s="2"/>
      <c r="GI7033" s="2"/>
      <c r="GJ7033" s="2"/>
      <c r="GK7033" s="2"/>
      <c r="GL7033" s="2"/>
      <c r="GM7033" s="2"/>
      <c r="GN7033" s="2"/>
      <c r="GO7033" s="2"/>
      <c r="GP7033" s="2"/>
      <c r="GQ7033" s="2"/>
      <c r="GR7033" s="2"/>
      <c r="GS7033" s="2"/>
      <c r="GT7033" s="2"/>
      <c r="GU7033" s="2"/>
      <c r="GV7033" s="2"/>
      <c r="GW7033" s="2"/>
      <c r="GX7033" s="2"/>
      <c r="GY7033" s="2"/>
      <c r="GZ7033" s="2"/>
      <c r="HA7033" s="2"/>
      <c r="HB7033" s="2"/>
      <c r="HC7033" s="2"/>
      <c r="HD7033" s="2"/>
      <c r="HE7033" s="2"/>
      <c r="HF7033" s="2"/>
      <c r="HG7033" s="2"/>
      <c r="HH7033" s="2"/>
      <c r="HI7033" s="2"/>
      <c r="HJ7033" s="2"/>
      <c r="HK7033" s="2"/>
      <c r="HL7033" s="2"/>
      <c r="HM7033" s="2"/>
      <c r="HN7033" s="2"/>
      <c r="HO7033" s="2"/>
      <c r="HP7033" s="2"/>
      <c r="HQ7033" s="2"/>
      <c r="HR7033" s="2"/>
      <c r="HS7033" s="2"/>
      <c r="HT7033" s="2"/>
      <c r="HU7033" s="2"/>
      <c r="HV7033" s="2"/>
      <c r="HW7033" s="2"/>
      <c r="HX7033" s="2"/>
      <c r="HY7033" s="2"/>
      <c r="HZ7033" s="2"/>
      <c r="IA7033" s="2"/>
      <c r="IB7033" s="2"/>
      <c r="IC7033" s="2"/>
      <c r="ID7033" s="2"/>
      <c r="IE7033" s="2"/>
      <c r="IF7033" s="2"/>
      <c r="IG7033" s="2"/>
      <c r="IH7033" s="2"/>
      <c r="II7033" s="2"/>
      <c r="IJ7033" s="2"/>
      <c r="IK7033" s="2"/>
      <c r="IL7033" s="2"/>
      <c r="IM7033" s="2"/>
      <c r="IN7033" s="2"/>
      <c r="IO7033" s="2"/>
      <c r="IP7033" s="2"/>
      <c r="IQ7033" s="2"/>
    </row>
    <row r="7034" spans="1:251" s="47" customFormat="1" ht="13.2" customHeight="1">
      <c r="A7034" s="7"/>
      <c r="B7034" s="110"/>
      <c r="C7034" s="111"/>
      <c r="D7034" s="111"/>
      <c r="E7034" s="111"/>
      <c r="F7034" s="111"/>
      <c r="G7034" s="111"/>
      <c r="H7034" s="111"/>
      <c r="I7034" s="111"/>
      <c r="J7034" s="111"/>
      <c r="K7034" s="111"/>
      <c r="L7034" s="111"/>
      <c r="M7034" s="111"/>
      <c r="N7034" s="111"/>
      <c r="O7034" s="111"/>
      <c r="P7034" s="111"/>
      <c r="Q7034" s="111"/>
      <c r="R7034" s="111"/>
      <c r="S7034" s="111"/>
      <c r="T7034" s="111"/>
      <c r="U7034" s="111"/>
      <c r="V7034" s="111"/>
      <c r="W7034" s="111"/>
      <c r="X7034" s="111"/>
      <c r="Y7034" s="111"/>
      <c r="Z7034" s="111"/>
      <c r="AA7034" s="111"/>
      <c r="AB7034" s="111"/>
      <c r="AC7034" s="111"/>
      <c r="AD7034" s="111"/>
      <c r="AE7034" s="111"/>
      <c r="AF7034" s="111"/>
      <c r="AG7034" s="111"/>
      <c r="AH7034" s="111"/>
      <c r="AI7034" s="111"/>
      <c r="AJ7034" s="111"/>
      <c r="AK7034" s="111"/>
      <c r="AL7034" s="111"/>
      <c r="AM7034" s="111"/>
      <c r="AN7034" s="111"/>
      <c r="AO7034" s="111"/>
      <c r="AP7034" s="111"/>
      <c r="AQ7034" s="111"/>
      <c r="AR7034" s="111"/>
      <c r="AS7034" s="111"/>
      <c r="AT7034" s="111"/>
      <c r="AU7034" s="111"/>
      <c r="AV7034" s="111"/>
      <c r="AW7034" s="111"/>
      <c r="AX7034" s="112"/>
      <c r="AY7034" s="2"/>
      <c r="AZ7034" s="2"/>
      <c r="BA7034" s="2"/>
      <c r="BB7034" s="2"/>
      <c r="BC7034" s="2"/>
      <c r="BD7034" s="2"/>
      <c r="BE7034" s="2"/>
      <c r="BF7034" s="2"/>
      <c r="BG7034" s="2"/>
      <c r="BH7034" s="2"/>
      <c r="BI7034" s="2"/>
      <c r="BJ7034" s="2"/>
      <c r="BK7034" s="2"/>
      <c r="BL7034" s="2"/>
      <c r="BM7034" s="2"/>
      <c r="BN7034" s="2"/>
      <c r="BO7034" s="2"/>
      <c r="BP7034" s="2"/>
      <c r="BQ7034" s="2"/>
      <c r="BR7034" s="2"/>
      <c r="BS7034" s="2"/>
      <c r="BT7034" s="2"/>
      <c r="BU7034" s="2"/>
      <c r="BV7034" s="2"/>
      <c r="BW7034" s="2"/>
      <c r="BX7034" s="2"/>
      <c r="BY7034" s="2"/>
      <c r="BZ7034" s="2"/>
      <c r="CA7034" s="2"/>
      <c r="CB7034" s="2"/>
      <c r="CC7034" s="2"/>
      <c r="CD7034" s="2"/>
      <c r="CE7034" s="2"/>
      <c r="CF7034" s="2"/>
      <c r="CG7034" s="2"/>
      <c r="CH7034" s="2"/>
      <c r="CI7034" s="2"/>
      <c r="CJ7034" s="2"/>
      <c r="CK7034" s="2"/>
      <c r="CL7034" s="2"/>
      <c r="CM7034" s="2"/>
      <c r="CN7034" s="2"/>
      <c r="CO7034" s="2"/>
      <c r="CP7034" s="2"/>
      <c r="CQ7034" s="2"/>
      <c r="CR7034" s="2"/>
      <c r="CS7034" s="2"/>
      <c r="CT7034" s="2"/>
      <c r="CU7034" s="2"/>
      <c r="CV7034" s="2"/>
      <c r="CW7034" s="2"/>
      <c r="CX7034" s="2"/>
      <c r="CY7034" s="2"/>
      <c r="CZ7034" s="2"/>
      <c r="DA7034" s="2"/>
      <c r="DB7034" s="2"/>
      <c r="DC7034" s="2"/>
      <c r="DD7034" s="2"/>
      <c r="DE7034" s="2"/>
      <c r="DF7034" s="2"/>
      <c r="DG7034" s="2"/>
      <c r="DH7034" s="2"/>
      <c r="DI7034" s="2"/>
      <c r="DJ7034" s="2"/>
      <c r="DK7034" s="2"/>
      <c r="DL7034" s="2"/>
      <c r="DM7034" s="2"/>
      <c r="DN7034" s="2"/>
      <c r="DO7034" s="2"/>
      <c r="DP7034" s="2"/>
      <c r="DQ7034" s="2"/>
      <c r="DR7034" s="2"/>
      <c r="DS7034" s="2"/>
      <c r="DT7034" s="2"/>
      <c r="DU7034" s="2"/>
      <c r="DV7034" s="2"/>
      <c r="DW7034" s="2"/>
      <c r="DX7034" s="2"/>
      <c r="DY7034" s="2"/>
      <c r="DZ7034" s="2"/>
      <c r="EA7034" s="2"/>
      <c r="EB7034" s="2"/>
      <c r="EC7034" s="2"/>
      <c r="ED7034" s="2"/>
      <c r="EE7034" s="2"/>
      <c r="EF7034" s="2"/>
      <c r="EG7034" s="2"/>
      <c r="EH7034" s="2"/>
      <c r="EI7034" s="2"/>
      <c r="EJ7034" s="2"/>
      <c r="EK7034" s="2"/>
      <c r="EL7034" s="2"/>
      <c r="EM7034" s="2"/>
      <c r="EN7034" s="2"/>
      <c r="EO7034" s="2"/>
      <c r="EP7034" s="2"/>
      <c r="EQ7034" s="2"/>
      <c r="ER7034" s="2"/>
      <c r="ES7034" s="2"/>
      <c r="ET7034" s="2"/>
      <c r="EU7034" s="2"/>
      <c r="EV7034" s="2"/>
      <c r="EW7034" s="2"/>
      <c r="EX7034" s="2"/>
      <c r="EY7034" s="2"/>
      <c r="EZ7034" s="2"/>
      <c r="FA7034" s="2"/>
      <c r="FB7034" s="2"/>
      <c r="FC7034" s="2"/>
      <c r="FD7034" s="2"/>
      <c r="FE7034" s="2"/>
      <c r="FF7034" s="2"/>
      <c r="FG7034" s="2"/>
      <c r="FH7034" s="2"/>
      <c r="FI7034" s="2"/>
      <c r="FJ7034" s="2"/>
      <c r="FK7034" s="2"/>
      <c r="FL7034" s="2"/>
      <c r="FM7034" s="2"/>
      <c r="FN7034" s="2"/>
      <c r="FO7034" s="2"/>
      <c r="FP7034" s="2"/>
      <c r="FQ7034" s="2"/>
      <c r="FR7034" s="2"/>
      <c r="FS7034" s="2"/>
      <c r="FT7034" s="2"/>
      <c r="FU7034" s="2"/>
      <c r="FV7034" s="2"/>
      <c r="FW7034" s="2"/>
      <c r="FX7034" s="2"/>
      <c r="FY7034" s="2"/>
      <c r="FZ7034" s="2"/>
      <c r="GA7034" s="2"/>
      <c r="GB7034" s="2"/>
      <c r="GC7034" s="2"/>
      <c r="GD7034" s="2"/>
      <c r="GE7034" s="2"/>
      <c r="GF7034" s="2"/>
      <c r="GG7034" s="2"/>
      <c r="GH7034" s="2"/>
      <c r="GI7034" s="2"/>
      <c r="GJ7034" s="2"/>
      <c r="GK7034" s="2"/>
      <c r="GL7034" s="2"/>
      <c r="GM7034" s="2"/>
      <c r="GN7034" s="2"/>
      <c r="GO7034" s="2"/>
      <c r="GP7034" s="2"/>
      <c r="GQ7034" s="2"/>
      <c r="GR7034" s="2"/>
      <c r="GS7034" s="2"/>
      <c r="GT7034" s="2"/>
      <c r="GU7034" s="2"/>
      <c r="GV7034" s="2"/>
      <c r="GW7034" s="2"/>
      <c r="GX7034" s="2"/>
      <c r="GY7034" s="2"/>
      <c r="GZ7034" s="2"/>
      <c r="HA7034" s="2"/>
      <c r="HB7034" s="2"/>
      <c r="HC7034" s="2"/>
      <c r="HD7034" s="2"/>
      <c r="HE7034" s="2"/>
      <c r="HF7034" s="2"/>
      <c r="HG7034" s="2"/>
      <c r="HH7034" s="2"/>
      <c r="HI7034" s="2"/>
      <c r="HJ7034" s="2"/>
      <c r="HK7034" s="2"/>
      <c r="HL7034" s="2"/>
      <c r="HM7034" s="2"/>
      <c r="HN7034" s="2"/>
      <c r="HO7034" s="2"/>
      <c r="HP7034" s="2"/>
      <c r="HQ7034" s="2"/>
      <c r="HR7034" s="2"/>
      <c r="HS7034" s="2"/>
      <c r="HT7034" s="2"/>
      <c r="HU7034" s="2"/>
      <c r="HV7034" s="2"/>
      <c r="HW7034" s="2"/>
      <c r="HX7034" s="2"/>
      <c r="HY7034" s="2"/>
      <c r="HZ7034" s="2"/>
      <c r="IA7034" s="2"/>
      <c r="IB7034" s="2"/>
      <c r="IC7034" s="2"/>
      <c r="ID7034" s="2"/>
      <c r="IE7034" s="2"/>
      <c r="IF7034" s="2"/>
      <c r="IG7034" s="2"/>
      <c r="IH7034" s="2"/>
      <c r="II7034" s="2"/>
      <c r="IJ7034" s="2"/>
      <c r="IK7034" s="2"/>
      <c r="IL7034" s="2"/>
      <c r="IM7034" s="2"/>
      <c r="IN7034" s="2"/>
      <c r="IO7034" s="2"/>
      <c r="IP7034" s="2"/>
      <c r="IQ7034" s="2"/>
    </row>
    <row r="7035" spans="1:251" s="47" customFormat="1" ht="13.2" customHeight="1">
      <c r="A7035" s="7"/>
      <c r="B7035" s="110"/>
      <c r="C7035" s="111"/>
      <c r="D7035" s="111"/>
      <c r="E7035" s="111"/>
      <c r="F7035" s="111"/>
      <c r="G7035" s="111"/>
      <c r="H7035" s="111"/>
      <c r="I7035" s="111"/>
      <c r="J7035" s="111"/>
      <c r="K7035" s="111"/>
      <c r="L7035" s="111"/>
      <c r="M7035" s="111"/>
      <c r="N7035" s="111"/>
      <c r="O7035" s="111"/>
      <c r="P7035" s="111"/>
      <c r="Q7035" s="111"/>
      <c r="R7035" s="111"/>
      <c r="S7035" s="111"/>
      <c r="T7035" s="111"/>
      <c r="U7035" s="111"/>
      <c r="V7035" s="111"/>
      <c r="W7035" s="111"/>
      <c r="X7035" s="111"/>
      <c r="Y7035" s="111"/>
      <c r="Z7035" s="111"/>
      <c r="AA7035" s="111"/>
      <c r="AB7035" s="111"/>
      <c r="AC7035" s="111"/>
      <c r="AD7035" s="111"/>
      <c r="AE7035" s="111"/>
      <c r="AF7035" s="111"/>
      <c r="AG7035" s="111"/>
      <c r="AH7035" s="111"/>
      <c r="AI7035" s="111"/>
      <c r="AJ7035" s="111"/>
      <c r="AK7035" s="111"/>
      <c r="AL7035" s="111"/>
      <c r="AM7035" s="111"/>
      <c r="AN7035" s="111"/>
      <c r="AO7035" s="111"/>
      <c r="AP7035" s="111"/>
      <c r="AQ7035" s="111"/>
      <c r="AR7035" s="111"/>
      <c r="AS7035" s="111"/>
      <c r="AT7035" s="111"/>
      <c r="AU7035" s="111"/>
      <c r="AV7035" s="111"/>
      <c r="AW7035" s="111"/>
      <c r="AX7035" s="112"/>
      <c r="AY7035" s="2"/>
      <c r="AZ7035" s="2"/>
      <c r="BA7035" s="2"/>
      <c r="BB7035" s="2"/>
      <c r="BC7035" s="2"/>
      <c r="BD7035" s="2"/>
      <c r="BE7035" s="2"/>
      <c r="BF7035" s="2"/>
      <c r="BG7035" s="2"/>
      <c r="BH7035" s="2"/>
      <c r="BI7035" s="2"/>
      <c r="BJ7035" s="2"/>
      <c r="BK7035" s="2"/>
      <c r="BL7035" s="2"/>
      <c r="BM7035" s="2"/>
      <c r="BN7035" s="2"/>
      <c r="BO7035" s="2"/>
      <c r="BP7035" s="2"/>
      <c r="BQ7035" s="2"/>
      <c r="BR7035" s="2"/>
      <c r="BS7035" s="2"/>
      <c r="BT7035" s="2"/>
      <c r="BU7035" s="2"/>
      <c r="BV7035" s="2"/>
      <c r="BW7035" s="2"/>
      <c r="BX7035" s="2"/>
      <c r="BY7035" s="2"/>
      <c r="BZ7035" s="2"/>
      <c r="CA7035" s="2"/>
      <c r="CB7035" s="2"/>
      <c r="CC7035" s="2"/>
      <c r="CD7035" s="2"/>
      <c r="CE7035" s="2"/>
      <c r="CF7035" s="2"/>
      <c r="CG7035" s="2"/>
      <c r="CH7035" s="2"/>
      <c r="CI7035" s="2"/>
      <c r="CJ7035" s="2"/>
      <c r="CK7035" s="2"/>
      <c r="CL7035" s="2"/>
      <c r="CM7035" s="2"/>
      <c r="CN7035" s="2"/>
      <c r="CO7035" s="2"/>
      <c r="CP7035" s="2"/>
      <c r="CQ7035" s="2"/>
      <c r="CR7035" s="2"/>
      <c r="CS7035" s="2"/>
      <c r="CT7035" s="2"/>
      <c r="CU7035" s="2"/>
      <c r="CV7035" s="2"/>
      <c r="CW7035" s="2"/>
      <c r="CX7035" s="2"/>
      <c r="CY7035" s="2"/>
      <c r="CZ7035" s="2"/>
      <c r="DA7035" s="2"/>
      <c r="DB7035" s="2"/>
      <c r="DC7035" s="2"/>
      <c r="DD7035" s="2"/>
      <c r="DE7035" s="2"/>
      <c r="DF7035" s="2"/>
      <c r="DG7035" s="2"/>
      <c r="DH7035" s="2"/>
      <c r="DI7035" s="2"/>
      <c r="DJ7035" s="2"/>
      <c r="DK7035" s="2"/>
      <c r="DL7035" s="2"/>
      <c r="DM7035" s="2"/>
      <c r="DN7035" s="2"/>
      <c r="DO7035" s="2"/>
      <c r="DP7035" s="2"/>
      <c r="DQ7035" s="2"/>
      <c r="DR7035" s="2"/>
      <c r="DS7035" s="2"/>
      <c r="DT7035" s="2"/>
      <c r="DU7035" s="2"/>
      <c r="DV7035" s="2"/>
      <c r="DW7035" s="2"/>
      <c r="DX7035" s="2"/>
      <c r="DY7035" s="2"/>
      <c r="DZ7035" s="2"/>
      <c r="EA7035" s="2"/>
      <c r="EB7035" s="2"/>
      <c r="EC7035" s="2"/>
      <c r="ED7035" s="2"/>
      <c r="EE7035" s="2"/>
      <c r="EF7035" s="2"/>
      <c r="EG7035" s="2"/>
      <c r="EH7035" s="2"/>
      <c r="EI7035" s="2"/>
      <c r="EJ7035" s="2"/>
      <c r="EK7035" s="2"/>
      <c r="EL7035" s="2"/>
      <c r="EM7035" s="2"/>
      <c r="EN7035" s="2"/>
      <c r="EO7035" s="2"/>
      <c r="EP7035" s="2"/>
      <c r="EQ7035" s="2"/>
      <c r="ER7035" s="2"/>
      <c r="ES7035" s="2"/>
      <c r="ET7035" s="2"/>
      <c r="EU7035" s="2"/>
      <c r="EV7035" s="2"/>
      <c r="EW7035" s="2"/>
      <c r="EX7035" s="2"/>
      <c r="EY7035" s="2"/>
      <c r="EZ7035" s="2"/>
      <c r="FA7035" s="2"/>
      <c r="FB7035" s="2"/>
      <c r="FC7035" s="2"/>
      <c r="FD7035" s="2"/>
      <c r="FE7035" s="2"/>
      <c r="FF7035" s="2"/>
      <c r="FG7035" s="2"/>
      <c r="FH7035" s="2"/>
      <c r="FI7035" s="2"/>
      <c r="FJ7035" s="2"/>
      <c r="FK7035" s="2"/>
      <c r="FL7035" s="2"/>
      <c r="FM7035" s="2"/>
      <c r="FN7035" s="2"/>
      <c r="FO7035" s="2"/>
      <c r="FP7035" s="2"/>
      <c r="FQ7035" s="2"/>
      <c r="FR7035" s="2"/>
      <c r="FS7035" s="2"/>
      <c r="FT7035" s="2"/>
      <c r="FU7035" s="2"/>
      <c r="FV7035" s="2"/>
      <c r="FW7035" s="2"/>
      <c r="FX7035" s="2"/>
      <c r="FY7035" s="2"/>
      <c r="FZ7035" s="2"/>
      <c r="GA7035" s="2"/>
      <c r="GB7035" s="2"/>
      <c r="GC7035" s="2"/>
      <c r="GD7035" s="2"/>
      <c r="GE7035" s="2"/>
      <c r="GF7035" s="2"/>
      <c r="GG7035" s="2"/>
      <c r="GH7035" s="2"/>
      <c r="GI7035" s="2"/>
      <c r="GJ7035" s="2"/>
      <c r="GK7035" s="2"/>
      <c r="GL7035" s="2"/>
      <c r="GM7035" s="2"/>
      <c r="GN7035" s="2"/>
      <c r="GO7035" s="2"/>
      <c r="GP7035" s="2"/>
      <c r="GQ7035" s="2"/>
      <c r="GR7035" s="2"/>
      <c r="GS7035" s="2"/>
      <c r="GT7035" s="2"/>
      <c r="GU7035" s="2"/>
      <c r="GV7035" s="2"/>
      <c r="GW7035" s="2"/>
      <c r="GX7035" s="2"/>
      <c r="GY7035" s="2"/>
      <c r="GZ7035" s="2"/>
      <c r="HA7035" s="2"/>
      <c r="HB7035" s="2"/>
      <c r="HC7035" s="2"/>
      <c r="HD7035" s="2"/>
      <c r="HE7035" s="2"/>
      <c r="HF7035" s="2"/>
      <c r="HG7035" s="2"/>
      <c r="HH7035" s="2"/>
      <c r="HI7035" s="2"/>
      <c r="HJ7035" s="2"/>
      <c r="HK7035" s="2"/>
      <c r="HL7035" s="2"/>
      <c r="HM7035" s="2"/>
      <c r="HN7035" s="2"/>
      <c r="HO7035" s="2"/>
      <c r="HP7035" s="2"/>
      <c r="HQ7035" s="2"/>
      <c r="HR7035" s="2"/>
      <c r="HS7035" s="2"/>
      <c r="HT7035" s="2"/>
      <c r="HU7035" s="2"/>
      <c r="HV7035" s="2"/>
      <c r="HW7035" s="2"/>
      <c r="HX7035" s="2"/>
      <c r="HY7035" s="2"/>
      <c r="HZ7035" s="2"/>
      <c r="IA7035" s="2"/>
      <c r="IB7035" s="2"/>
      <c r="IC7035" s="2"/>
      <c r="ID7035" s="2"/>
      <c r="IE7035" s="2"/>
      <c r="IF7035" s="2"/>
      <c r="IG7035" s="2"/>
      <c r="IH7035" s="2"/>
      <c r="II7035" s="2"/>
      <c r="IJ7035" s="2"/>
      <c r="IK7035" s="2"/>
      <c r="IL7035" s="2"/>
      <c r="IM7035" s="2"/>
      <c r="IN7035" s="2"/>
      <c r="IO7035" s="2"/>
      <c r="IP7035" s="2"/>
      <c r="IQ7035" s="2"/>
    </row>
    <row r="7036" spans="1:251" s="47" customFormat="1" ht="13.2" customHeight="1">
      <c r="A7036" s="7"/>
      <c r="B7036" s="110"/>
      <c r="C7036" s="111"/>
      <c r="D7036" s="111"/>
      <c r="E7036" s="111"/>
      <c r="F7036" s="111"/>
      <c r="G7036" s="111"/>
      <c r="H7036" s="111"/>
      <c r="I7036" s="111"/>
      <c r="J7036" s="111"/>
      <c r="K7036" s="111"/>
      <c r="L7036" s="111"/>
      <c r="M7036" s="111"/>
      <c r="N7036" s="111"/>
      <c r="O7036" s="111"/>
      <c r="P7036" s="111"/>
      <c r="Q7036" s="111"/>
      <c r="R7036" s="111"/>
      <c r="S7036" s="111"/>
      <c r="T7036" s="111"/>
      <c r="U7036" s="111"/>
      <c r="V7036" s="111"/>
      <c r="W7036" s="111"/>
      <c r="X7036" s="111"/>
      <c r="Y7036" s="111"/>
      <c r="Z7036" s="111"/>
      <c r="AA7036" s="111"/>
      <c r="AB7036" s="111"/>
      <c r="AC7036" s="111"/>
      <c r="AD7036" s="111"/>
      <c r="AE7036" s="111"/>
      <c r="AF7036" s="111"/>
      <c r="AG7036" s="111"/>
      <c r="AH7036" s="111"/>
      <c r="AI7036" s="111"/>
      <c r="AJ7036" s="111"/>
      <c r="AK7036" s="111"/>
      <c r="AL7036" s="111"/>
      <c r="AM7036" s="111"/>
      <c r="AN7036" s="111"/>
      <c r="AO7036" s="111"/>
      <c r="AP7036" s="111"/>
      <c r="AQ7036" s="111"/>
      <c r="AR7036" s="111"/>
      <c r="AS7036" s="111"/>
      <c r="AT7036" s="111"/>
      <c r="AU7036" s="111"/>
      <c r="AV7036" s="111"/>
      <c r="AW7036" s="111"/>
      <c r="AX7036" s="112"/>
      <c r="AY7036" s="2"/>
      <c r="AZ7036" s="2"/>
      <c r="BA7036" s="2"/>
      <c r="BB7036" s="2"/>
      <c r="BC7036" s="2"/>
      <c r="BD7036" s="2"/>
      <c r="BE7036" s="2"/>
      <c r="BF7036" s="2"/>
      <c r="BG7036" s="2"/>
      <c r="BH7036" s="2"/>
      <c r="BI7036" s="2"/>
      <c r="BJ7036" s="2"/>
      <c r="BK7036" s="2"/>
      <c r="BL7036" s="2"/>
      <c r="BM7036" s="2"/>
      <c r="BN7036" s="2"/>
      <c r="BO7036" s="2"/>
      <c r="BP7036" s="2"/>
      <c r="BQ7036" s="2"/>
      <c r="BR7036" s="2"/>
      <c r="BS7036" s="2"/>
      <c r="BT7036" s="2"/>
      <c r="BU7036" s="2"/>
      <c r="BV7036" s="2"/>
      <c r="BW7036" s="2"/>
      <c r="BX7036" s="2"/>
      <c r="BY7036" s="2"/>
      <c r="BZ7036" s="2"/>
      <c r="CA7036" s="2"/>
      <c r="CB7036" s="2"/>
      <c r="CC7036" s="2"/>
      <c r="CD7036" s="2"/>
      <c r="CE7036" s="2"/>
      <c r="CF7036" s="2"/>
      <c r="CG7036" s="2"/>
      <c r="CH7036" s="2"/>
      <c r="CI7036" s="2"/>
      <c r="CJ7036" s="2"/>
      <c r="CK7036" s="2"/>
      <c r="CL7036" s="2"/>
      <c r="CM7036" s="2"/>
      <c r="CN7036" s="2"/>
      <c r="CO7036" s="2"/>
      <c r="CP7036" s="2"/>
      <c r="CQ7036" s="2"/>
      <c r="CR7036" s="2"/>
      <c r="CS7036" s="2"/>
      <c r="CT7036" s="2"/>
      <c r="CU7036" s="2"/>
      <c r="CV7036" s="2"/>
      <c r="CW7036" s="2"/>
      <c r="CX7036" s="2"/>
      <c r="CY7036" s="2"/>
      <c r="CZ7036" s="2"/>
      <c r="DA7036" s="2"/>
      <c r="DB7036" s="2"/>
      <c r="DC7036" s="2"/>
      <c r="DD7036" s="2"/>
      <c r="DE7036" s="2"/>
      <c r="DF7036" s="2"/>
      <c r="DG7036" s="2"/>
      <c r="DH7036" s="2"/>
      <c r="DI7036" s="2"/>
      <c r="DJ7036" s="2"/>
      <c r="DK7036" s="2"/>
      <c r="DL7036" s="2"/>
      <c r="DM7036" s="2"/>
      <c r="DN7036" s="2"/>
      <c r="DO7036" s="2"/>
      <c r="DP7036" s="2"/>
      <c r="DQ7036" s="2"/>
      <c r="DR7036" s="2"/>
      <c r="DS7036" s="2"/>
      <c r="DT7036" s="2"/>
      <c r="DU7036" s="2"/>
      <c r="DV7036" s="2"/>
      <c r="DW7036" s="2"/>
      <c r="DX7036" s="2"/>
      <c r="DY7036" s="2"/>
      <c r="DZ7036" s="2"/>
      <c r="EA7036" s="2"/>
      <c r="EB7036" s="2"/>
      <c r="EC7036" s="2"/>
      <c r="ED7036" s="2"/>
      <c r="EE7036" s="2"/>
      <c r="EF7036" s="2"/>
      <c r="EG7036" s="2"/>
      <c r="EH7036" s="2"/>
      <c r="EI7036" s="2"/>
      <c r="EJ7036" s="2"/>
      <c r="EK7036" s="2"/>
      <c r="EL7036" s="2"/>
      <c r="EM7036" s="2"/>
      <c r="EN7036" s="2"/>
      <c r="EO7036" s="2"/>
      <c r="EP7036" s="2"/>
      <c r="EQ7036" s="2"/>
      <c r="ER7036" s="2"/>
      <c r="ES7036" s="2"/>
      <c r="ET7036" s="2"/>
      <c r="EU7036" s="2"/>
      <c r="EV7036" s="2"/>
      <c r="EW7036" s="2"/>
      <c r="EX7036" s="2"/>
      <c r="EY7036" s="2"/>
      <c r="EZ7036" s="2"/>
      <c r="FA7036" s="2"/>
      <c r="FB7036" s="2"/>
      <c r="FC7036" s="2"/>
      <c r="FD7036" s="2"/>
      <c r="FE7036" s="2"/>
      <c r="FF7036" s="2"/>
      <c r="FG7036" s="2"/>
      <c r="FH7036" s="2"/>
      <c r="FI7036" s="2"/>
      <c r="FJ7036" s="2"/>
      <c r="FK7036" s="2"/>
      <c r="FL7036" s="2"/>
      <c r="FM7036" s="2"/>
      <c r="FN7036" s="2"/>
      <c r="FO7036" s="2"/>
      <c r="FP7036" s="2"/>
      <c r="FQ7036" s="2"/>
      <c r="FR7036" s="2"/>
      <c r="FS7036" s="2"/>
      <c r="FT7036" s="2"/>
      <c r="FU7036" s="2"/>
      <c r="FV7036" s="2"/>
      <c r="FW7036" s="2"/>
      <c r="FX7036" s="2"/>
      <c r="FY7036" s="2"/>
      <c r="FZ7036" s="2"/>
      <c r="GA7036" s="2"/>
      <c r="GB7036" s="2"/>
      <c r="GC7036" s="2"/>
      <c r="GD7036" s="2"/>
      <c r="GE7036" s="2"/>
      <c r="GF7036" s="2"/>
      <c r="GG7036" s="2"/>
      <c r="GH7036" s="2"/>
      <c r="GI7036" s="2"/>
      <c r="GJ7036" s="2"/>
      <c r="GK7036" s="2"/>
      <c r="GL7036" s="2"/>
      <c r="GM7036" s="2"/>
      <c r="GN7036" s="2"/>
      <c r="GO7036" s="2"/>
      <c r="GP7036" s="2"/>
      <c r="GQ7036" s="2"/>
      <c r="GR7036" s="2"/>
      <c r="GS7036" s="2"/>
      <c r="GT7036" s="2"/>
      <c r="GU7036" s="2"/>
      <c r="GV7036" s="2"/>
      <c r="GW7036" s="2"/>
      <c r="GX7036" s="2"/>
      <c r="GY7036" s="2"/>
      <c r="GZ7036" s="2"/>
      <c r="HA7036" s="2"/>
      <c r="HB7036" s="2"/>
      <c r="HC7036" s="2"/>
      <c r="HD7036" s="2"/>
      <c r="HE7036" s="2"/>
      <c r="HF7036" s="2"/>
      <c r="HG7036" s="2"/>
      <c r="HH7036" s="2"/>
      <c r="HI7036" s="2"/>
      <c r="HJ7036" s="2"/>
      <c r="HK7036" s="2"/>
      <c r="HL7036" s="2"/>
      <c r="HM7036" s="2"/>
      <c r="HN7036" s="2"/>
      <c r="HO7036" s="2"/>
      <c r="HP7036" s="2"/>
      <c r="HQ7036" s="2"/>
      <c r="HR7036" s="2"/>
      <c r="HS7036" s="2"/>
      <c r="HT7036" s="2"/>
      <c r="HU7036" s="2"/>
      <c r="HV7036" s="2"/>
      <c r="HW7036" s="2"/>
      <c r="HX7036" s="2"/>
      <c r="HY7036" s="2"/>
      <c r="HZ7036" s="2"/>
      <c r="IA7036" s="2"/>
      <c r="IB7036" s="2"/>
      <c r="IC7036" s="2"/>
      <c r="ID7036" s="2"/>
      <c r="IE7036" s="2"/>
      <c r="IF7036" s="2"/>
      <c r="IG7036" s="2"/>
      <c r="IH7036" s="2"/>
      <c r="II7036" s="2"/>
      <c r="IJ7036" s="2"/>
      <c r="IK7036" s="2"/>
      <c r="IL7036" s="2"/>
      <c r="IM7036" s="2"/>
      <c r="IN7036" s="2"/>
      <c r="IO7036" s="2"/>
      <c r="IP7036" s="2"/>
      <c r="IQ7036" s="2"/>
    </row>
    <row r="7037" spans="1:251" s="47" customFormat="1" ht="13.2" customHeight="1" thickBot="1">
      <c r="A7037" s="14"/>
      <c r="B7037" s="15"/>
      <c r="C7037" s="16"/>
      <c r="D7037" s="16"/>
      <c r="E7037" s="16"/>
      <c r="F7037" s="16"/>
      <c r="G7037" s="16"/>
      <c r="H7037" s="16"/>
      <c r="I7037" s="16"/>
      <c r="J7037" s="16"/>
      <c r="K7037" s="16"/>
      <c r="L7037" s="16"/>
      <c r="M7037" s="16"/>
      <c r="N7037" s="16"/>
      <c r="O7037" s="16"/>
      <c r="P7037" s="16"/>
      <c r="Q7037" s="16"/>
      <c r="R7037" s="16"/>
      <c r="S7037" s="16"/>
      <c r="T7037" s="16"/>
      <c r="U7037" s="16"/>
      <c r="V7037" s="16"/>
      <c r="W7037" s="16"/>
      <c r="X7037" s="16"/>
      <c r="Y7037" s="16"/>
      <c r="Z7037" s="16"/>
      <c r="AA7037" s="16"/>
      <c r="AB7037" s="16"/>
      <c r="AC7037" s="16"/>
      <c r="AD7037" s="16"/>
      <c r="AE7037" s="16"/>
      <c r="AF7037" s="16"/>
      <c r="AG7037" s="16"/>
      <c r="AH7037" s="16"/>
      <c r="AI7037" s="16"/>
      <c r="AJ7037" s="16"/>
      <c r="AK7037" s="16"/>
      <c r="AL7037" s="16"/>
      <c r="AM7037" s="16"/>
      <c r="AN7037" s="16"/>
      <c r="AO7037" s="16"/>
      <c r="AP7037" s="16"/>
      <c r="AQ7037" s="16"/>
      <c r="AR7037" s="16"/>
      <c r="AS7037" s="16"/>
      <c r="AT7037" s="16"/>
      <c r="AU7037" s="16"/>
      <c r="AV7037" s="16"/>
      <c r="AW7037" s="16"/>
      <c r="AX7037" s="17"/>
      <c r="AY7037" s="2"/>
      <c r="AZ7037" s="2"/>
      <c r="BA7037" s="2"/>
      <c r="BB7037" s="2"/>
      <c r="BC7037" s="2"/>
      <c r="BD7037" s="2"/>
      <c r="BE7037" s="2"/>
      <c r="BF7037" s="2"/>
      <c r="BG7037" s="2"/>
      <c r="BH7037" s="2"/>
      <c r="BI7037" s="2"/>
      <c r="BJ7037" s="2"/>
      <c r="BK7037" s="2"/>
      <c r="BL7037" s="2"/>
      <c r="BM7037" s="2"/>
      <c r="BN7037" s="2"/>
      <c r="BO7037" s="2"/>
      <c r="BP7037" s="2"/>
      <c r="BQ7037" s="2"/>
      <c r="BR7037" s="2"/>
      <c r="BS7037" s="2"/>
      <c r="BT7037" s="2"/>
      <c r="BU7037" s="2"/>
      <c r="BV7037" s="2"/>
      <c r="BW7037" s="2"/>
      <c r="BX7037" s="2"/>
      <c r="BY7037" s="2"/>
      <c r="BZ7037" s="2"/>
      <c r="CA7037" s="2"/>
      <c r="CB7037" s="2"/>
      <c r="CC7037" s="2"/>
      <c r="CD7037" s="2"/>
      <c r="CE7037" s="2"/>
      <c r="CF7037" s="2"/>
      <c r="CG7037" s="2"/>
      <c r="CH7037" s="2"/>
      <c r="CI7037" s="2"/>
      <c r="CJ7037" s="2"/>
      <c r="CK7037" s="2"/>
      <c r="CL7037" s="2"/>
      <c r="CM7037" s="2"/>
      <c r="CN7037" s="2"/>
      <c r="CO7037" s="2"/>
      <c r="CP7037" s="2"/>
      <c r="CQ7037" s="2"/>
      <c r="CR7037" s="2"/>
      <c r="CS7037" s="2"/>
      <c r="CT7037" s="2"/>
      <c r="CU7037" s="2"/>
      <c r="CV7037" s="2"/>
      <c r="CW7037" s="2"/>
      <c r="CX7037" s="2"/>
      <c r="CY7037" s="2"/>
      <c r="CZ7037" s="2"/>
      <c r="DA7037" s="2"/>
      <c r="DB7037" s="2"/>
      <c r="DC7037" s="2"/>
      <c r="DD7037" s="2"/>
      <c r="DE7037" s="2"/>
      <c r="DF7037" s="2"/>
      <c r="DG7037" s="2"/>
      <c r="DH7037" s="2"/>
      <c r="DI7037" s="2"/>
      <c r="DJ7037" s="2"/>
      <c r="DK7037" s="2"/>
      <c r="DL7037" s="2"/>
      <c r="DM7037" s="2"/>
      <c r="DN7037" s="2"/>
      <c r="DO7037" s="2"/>
      <c r="DP7037" s="2"/>
      <c r="DQ7037" s="2"/>
      <c r="DR7037" s="2"/>
      <c r="DS7037" s="2"/>
      <c r="DT7037" s="2"/>
      <c r="DU7037" s="2"/>
      <c r="DV7037" s="2"/>
      <c r="DW7037" s="2"/>
      <c r="DX7037" s="2"/>
      <c r="DY7037" s="2"/>
      <c r="DZ7037" s="2"/>
      <c r="EA7037" s="2"/>
      <c r="EB7037" s="2"/>
      <c r="EC7037" s="2"/>
      <c r="ED7037" s="2"/>
      <c r="EE7037" s="2"/>
      <c r="EF7037" s="2"/>
      <c r="EG7037" s="2"/>
      <c r="EH7037" s="2"/>
      <c r="EI7037" s="2"/>
      <c r="EJ7037" s="2"/>
      <c r="EK7037" s="2"/>
      <c r="EL7037" s="2"/>
      <c r="EM7037" s="2"/>
      <c r="EN7037" s="2"/>
      <c r="EO7037" s="2"/>
      <c r="EP7037" s="2"/>
      <c r="EQ7037" s="2"/>
      <c r="ER7037" s="2"/>
      <c r="ES7037" s="2"/>
      <c r="ET7037" s="2"/>
      <c r="EU7037" s="2"/>
      <c r="EV7037" s="2"/>
      <c r="EW7037" s="2"/>
      <c r="EX7037" s="2"/>
      <c r="EY7037" s="2"/>
      <c r="EZ7037" s="2"/>
      <c r="FA7037" s="2"/>
      <c r="FB7037" s="2"/>
      <c r="FC7037" s="2"/>
      <c r="FD7037" s="2"/>
      <c r="FE7037" s="2"/>
      <c r="FF7037" s="2"/>
      <c r="FG7037" s="2"/>
      <c r="FH7037" s="2"/>
      <c r="FI7037" s="2"/>
      <c r="FJ7037" s="2"/>
      <c r="FK7037" s="2"/>
      <c r="FL7037" s="2"/>
      <c r="FM7037" s="2"/>
      <c r="FN7037" s="2"/>
      <c r="FO7037" s="2"/>
      <c r="FP7037" s="2"/>
      <c r="FQ7037" s="2"/>
      <c r="FR7037" s="2"/>
      <c r="FS7037" s="2"/>
      <c r="FT7037" s="2"/>
      <c r="FU7037" s="2"/>
      <c r="FV7037" s="2"/>
      <c r="FW7037" s="2"/>
      <c r="FX7037" s="2"/>
      <c r="FY7037" s="2"/>
      <c r="FZ7037" s="2"/>
      <c r="GA7037" s="2"/>
      <c r="GB7037" s="2"/>
      <c r="GC7037" s="2"/>
      <c r="GD7037" s="2"/>
      <c r="GE7037" s="2"/>
      <c r="GF7037" s="2"/>
      <c r="GG7037" s="2"/>
      <c r="GH7037" s="2"/>
      <c r="GI7037" s="2"/>
      <c r="GJ7037" s="2"/>
      <c r="GK7037" s="2"/>
      <c r="GL7037" s="2"/>
      <c r="GM7037" s="2"/>
      <c r="GN7037" s="2"/>
      <c r="GO7037" s="2"/>
      <c r="GP7037" s="2"/>
      <c r="GQ7037" s="2"/>
      <c r="GR7037" s="2"/>
      <c r="GS7037" s="2"/>
      <c r="GT7037" s="2"/>
      <c r="GU7037" s="2"/>
      <c r="GV7037" s="2"/>
      <c r="GW7037" s="2"/>
      <c r="GX7037" s="2"/>
      <c r="GY7037" s="2"/>
      <c r="GZ7037" s="2"/>
      <c r="HA7037" s="2"/>
      <c r="HB7037" s="2"/>
      <c r="HC7037" s="2"/>
      <c r="HD7037" s="2"/>
      <c r="HE7037" s="2"/>
      <c r="HF7037" s="2"/>
      <c r="HG7037" s="2"/>
      <c r="HH7037" s="2"/>
      <c r="HI7037" s="2"/>
      <c r="HJ7037" s="2"/>
      <c r="HK7037" s="2"/>
      <c r="HL7037" s="2"/>
      <c r="HM7037" s="2"/>
      <c r="HN7037" s="2"/>
      <c r="HO7037" s="2"/>
      <c r="HP7037" s="2"/>
      <c r="HQ7037" s="2"/>
      <c r="HR7037" s="2"/>
      <c r="HS7037" s="2"/>
      <c r="HT7037" s="2"/>
      <c r="HU7037" s="2"/>
      <c r="HV7037" s="2"/>
      <c r="HW7037" s="2"/>
      <c r="HX7037" s="2"/>
      <c r="HY7037" s="2"/>
      <c r="HZ7037" s="2"/>
      <c r="IA7037" s="2"/>
      <c r="IB7037" s="2"/>
      <c r="IC7037" s="2"/>
      <c r="ID7037" s="2"/>
      <c r="IE7037" s="2"/>
      <c r="IF7037" s="2"/>
      <c r="IG7037" s="2"/>
      <c r="IH7037" s="2"/>
      <c r="II7037" s="2"/>
      <c r="IJ7037" s="2"/>
      <c r="IK7037" s="2"/>
      <c r="IL7037" s="2"/>
      <c r="IM7037" s="2"/>
      <c r="IN7037" s="2"/>
      <c r="IO7037" s="2"/>
      <c r="IP7037" s="2"/>
      <c r="IQ7037" s="2"/>
    </row>
    <row r="7038" spans="1:251" s="47" customFormat="1" ht="13.2" customHeight="1">
      <c r="A7038" s="2"/>
      <c r="B7038" s="18"/>
      <c r="C7038" s="2"/>
      <c r="D7038" s="2"/>
      <c r="E7038" s="2"/>
      <c r="F7038" s="2"/>
      <c r="G7038" s="2"/>
      <c r="H7038" s="2"/>
      <c r="I7038" s="2"/>
      <c r="J7038" s="2"/>
      <c r="K7038" s="2"/>
      <c r="L7038" s="2"/>
      <c r="M7038" s="2"/>
      <c r="N7038" s="2"/>
      <c r="O7038" s="2"/>
      <c r="P7038" s="2"/>
      <c r="Q7038" s="2"/>
      <c r="R7038" s="2"/>
      <c r="S7038" s="2"/>
      <c r="T7038" s="2"/>
      <c r="U7038" s="2"/>
      <c r="V7038" s="2"/>
      <c r="W7038" s="2"/>
      <c r="X7038" s="2"/>
      <c r="Y7038" s="2"/>
      <c r="Z7038" s="2"/>
      <c r="AA7038" s="2"/>
      <c r="AB7038" s="2"/>
      <c r="AC7038" s="2"/>
      <c r="AD7038" s="2"/>
      <c r="AE7038" s="2"/>
      <c r="AF7038" s="2"/>
      <c r="AG7038" s="2"/>
      <c r="AH7038" s="2"/>
      <c r="AI7038" s="2"/>
      <c r="AJ7038" s="2"/>
      <c r="AK7038" s="2"/>
      <c r="AL7038" s="2"/>
      <c r="AM7038" s="2"/>
      <c r="AN7038" s="2"/>
      <c r="AO7038" s="2"/>
      <c r="AP7038" s="2"/>
      <c r="AQ7038" s="2"/>
      <c r="AR7038" s="2"/>
      <c r="AS7038" s="2"/>
      <c r="AT7038" s="2"/>
      <c r="AU7038" s="2"/>
      <c r="AV7038" s="2"/>
      <c r="AW7038" s="2"/>
      <c r="AX7038" s="2"/>
      <c r="AY7038" s="2"/>
      <c r="AZ7038" s="2"/>
      <c r="BA7038" s="2"/>
      <c r="BB7038" s="2"/>
      <c r="BC7038" s="2"/>
      <c r="BD7038" s="2"/>
      <c r="BE7038" s="2"/>
      <c r="BF7038" s="2"/>
      <c r="BG7038" s="2"/>
      <c r="BH7038" s="2"/>
      <c r="BI7038" s="2"/>
      <c r="BJ7038" s="2"/>
      <c r="BK7038" s="2"/>
      <c r="BL7038" s="2"/>
      <c r="BM7038" s="2"/>
      <c r="BN7038" s="2"/>
      <c r="BO7038" s="2"/>
      <c r="BP7038" s="2"/>
      <c r="BQ7038" s="2"/>
      <c r="BR7038" s="2"/>
      <c r="BS7038" s="2"/>
      <c r="BT7038" s="2"/>
      <c r="BU7038" s="2"/>
      <c r="BV7038" s="2"/>
      <c r="BW7038" s="2"/>
      <c r="BX7038" s="2"/>
      <c r="BY7038" s="2"/>
      <c r="BZ7038" s="2"/>
      <c r="CA7038" s="2"/>
      <c r="CB7038" s="2"/>
      <c r="CC7038" s="2"/>
      <c r="CD7038" s="2"/>
      <c r="CE7038" s="2"/>
      <c r="CF7038" s="2"/>
      <c r="CG7038" s="2"/>
      <c r="CH7038" s="2"/>
      <c r="CI7038" s="2"/>
      <c r="CJ7038" s="2"/>
      <c r="CK7038" s="2"/>
      <c r="CL7038" s="2"/>
      <c r="CM7038" s="2"/>
      <c r="CN7038" s="2"/>
      <c r="CO7038" s="2"/>
      <c r="CP7038" s="2"/>
      <c r="CQ7038" s="2"/>
      <c r="CR7038" s="2"/>
      <c r="CS7038" s="2"/>
      <c r="CT7038" s="2"/>
      <c r="CU7038" s="2"/>
      <c r="CV7038" s="2"/>
      <c r="CW7038" s="2"/>
      <c r="CX7038" s="2"/>
      <c r="CY7038" s="2"/>
      <c r="CZ7038" s="2"/>
      <c r="DA7038" s="2"/>
      <c r="DB7038" s="2"/>
      <c r="DC7038" s="2"/>
      <c r="DD7038" s="2"/>
      <c r="DE7038" s="2"/>
      <c r="DF7038" s="2"/>
      <c r="DG7038" s="2"/>
      <c r="DH7038" s="2"/>
      <c r="DI7038" s="2"/>
      <c r="DJ7038" s="2"/>
      <c r="DK7038" s="2"/>
      <c r="DL7038" s="2"/>
      <c r="DM7038" s="2"/>
      <c r="DN7038" s="2"/>
      <c r="DO7038" s="2"/>
      <c r="DP7038" s="2"/>
      <c r="DQ7038" s="2"/>
      <c r="DR7038" s="2"/>
      <c r="DS7038" s="2"/>
      <c r="DT7038" s="2"/>
      <c r="DU7038" s="2"/>
      <c r="DV7038" s="2"/>
      <c r="DW7038" s="2"/>
      <c r="DX7038" s="2"/>
      <c r="DY7038" s="2"/>
      <c r="DZ7038" s="2"/>
      <c r="EA7038" s="2"/>
      <c r="EB7038" s="2"/>
      <c r="EC7038" s="2"/>
      <c r="ED7038" s="2"/>
      <c r="EE7038" s="2"/>
      <c r="EF7038" s="2"/>
      <c r="EG7038" s="2"/>
      <c r="EH7038" s="2"/>
      <c r="EI7038" s="2"/>
      <c r="EJ7038" s="2"/>
      <c r="EK7038" s="2"/>
      <c r="EL7038" s="2"/>
      <c r="EM7038" s="2"/>
      <c r="EN7038" s="2"/>
      <c r="EO7038" s="2"/>
      <c r="EP7038" s="2"/>
      <c r="EQ7038" s="2"/>
      <c r="ER7038" s="2"/>
      <c r="ES7038" s="2"/>
      <c r="ET7038" s="2"/>
      <c r="EU7038" s="2"/>
      <c r="EV7038" s="2"/>
      <c r="EW7038" s="2"/>
      <c r="EX7038" s="2"/>
      <c r="EY7038" s="2"/>
      <c r="EZ7038" s="2"/>
      <c r="FA7038" s="2"/>
      <c r="FB7038" s="2"/>
      <c r="FC7038" s="2"/>
      <c r="FD7038" s="2"/>
      <c r="FE7038" s="2"/>
      <c r="FF7038" s="2"/>
      <c r="FG7038" s="2"/>
      <c r="FH7038" s="2"/>
      <c r="FI7038" s="2"/>
      <c r="FJ7038" s="2"/>
      <c r="FK7038" s="2"/>
      <c r="FL7038" s="2"/>
      <c r="FM7038" s="2"/>
      <c r="FN7038" s="2"/>
      <c r="FO7038" s="2"/>
      <c r="FP7038" s="2"/>
      <c r="FQ7038" s="2"/>
      <c r="FR7038" s="2"/>
      <c r="FS7038" s="2"/>
      <c r="FT7038" s="2"/>
      <c r="FU7038" s="2"/>
      <c r="FV7038" s="2"/>
      <c r="FW7038" s="2"/>
      <c r="FX7038" s="2"/>
      <c r="FY7038" s="2"/>
      <c r="FZ7038" s="2"/>
      <c r="GA7038" s="2"/>
      <c r="GB7038" s="2"/>
      <c r="GC7038" s="2"/>
      <c r="GD7038" s="2"/>
      <c r="GE7038" s="2"/>
      <c r="GF7038" s="2"/>
      <c r="GG7038" s="2"/>
      <c r="GH7038" s="2"/>
      <c r="GI7038" s="2"/>
      <c r="GJ7038" s="2"/>
      <c r="GK7038" s="2"/>
      <c r="GL7038" s="2"/>
      <c r="GM7038" s="2"/>
      <c r="GN7038" s="2"/>
      <c r="GO7038" s="2"/>
      <c r="GP7038" s="2"/>
      <c r="GQ7038" s="2"/>
      <c r="GR7038" s="2"/>
      <c r="GS7038" s="2"/>
      <c r="GT7038" s="2"/>
      <c r="GU7038" s="2"/>
      <c r="GV7038" s="2"/>
      <c r="GW7038" s="2"/>
      <c r="GX7038" s="2"/>
      <c r="GY7038" s="2"/>
      <c r="GZ7038" s="2"/>
      <c r="HA7038" s="2"/>
      <c r="HB7038" s="2"/>
      <c r="HC7038" s="2"/>
      <c r="HD7038" s="2"/>
      <c r="HE7038" s="2"/>
      <c r="HF7038" s="2"/>
      <c r="HG7038" s="2"/>
      <c r="HH7038" s="2"/>
      <c r="HI7038" s="2"/>
      <c r="HJ7038" s="2"/>
      <c r="HK7038" s="2"/>
      <c r="HL7038" s="2"/>
      <c r="HM7038" s="2"/>
      <c r="HN7038" s="2"/>
      <c r="HO7038" s="2"/>
      <c r="HP7038" s="2"/>
      <c r="HQ7038" s="2"/>
      <c r="HR7038" s="2"/>
      <c r="HS7038" s="2"/>
      <c r="HT7038" s="2"/>
      <c r="HU7038" s="2"/>
      <c r="HV7038" s="2"/>
      <c r="HW7038" s="2"/>
      <c r="HX7038" s="2"/>
      <c r="HY7038" s="2"/>
      <c r="HZ7038" s="2"/>
      <c r="IA7038" s="2"/>
      <c r="IB7038" s="2"/>
      <c r="IC7038" s="2"/>
      <c r="ID7038" s="2"/>
      <c r="IE7038" s="2"/>
      <c r="IF7038" s="2"/>
      <c r="IG7038" s="2"/>
      <c r="IH7038" s="2"/>
      <c r="II7038" s="2"/>
      <c r="IJ7038" s="2"/>
      <c r="IK7038" s="2"/>
      <c r="IL7038" s="2"/>
      <c r="IM7038" s="2"/>
      <c r="IN7038" s="2"/>
      <c r="IO7038" s="2"/>
      <c r="IP7038" s="2"/>
      <c r="IQ7038" s="2"/>
    </row>
    <row r="7039" spans="1:251" s="47" customFormat="1" ht="18.75" customHeight="1" thickBot="1">
      <c r="A7039" s="46"/>
      <c r="B7039" s="9" t="s">
        <v>3</v>
      </c>
      <c r="C7039" s="7"/>
      <c r="D7039" s="7"/>
      <c r="E7039" s="7"/>
      <c r="F7039" s="7"/>
      <c r="G7039" s="7"/>
      <c r="H7039" s="7"/>
      <c r="I7039" s="7"/>
      <c r="J7039" s="7"/>
      <c r="K7039" s="7"/>
      <c r="L7039" s="8"/>
      <c r="M7039" s="8"/>
      <c r="N7039" s="8"/>
      <c r="O7039" s="8"/>
      <c r="P7039" s="7"/>
      <c r="Q7039" s="7"/>
      <c r="R7039" s="7"/>
      <c r="S7039" s="7"/>
      <c r="T7039" s="7"/>
      <c r="U7039" s="7"/>
      <c r="V7039" s="9"/>
      <c r="W7039" s="9"/>
      <c r="X7039" s="9"/>
      <c r="Y7039" s="9"/>
      <c r="Z7039" s="9"/>
      <c r="AA7039" s="9"/>
      <c r="AB7039" s="9"/>
      <c r="AC7039" s="9"/>
      <c r="AD7039" s="9"/>
      <c r="AE7039" s="9"/>
      <c r="AF7039" s="9"/>
      <c r="AG7039" s="9"/>
      <c r="AH7039" s="9"/>
      <c r="AI7039" s="9"/>
      <c r="AJ7039" s="9"/>
      <c r="AK7039" s="9"/>
      <c r="AL7039" s="9"/>
      <c r="AM7039" s="9"/>
      <c r="AN7039" s="9"/>
      <c r="AO7039" s="9"/>
      <c r="AP7039" s="9"/>
      <c r="AQ7039" s="9"/>
      <c r="AR7039" s="9"/>
      <c r="AS7039" s="9"/>
      <c r="AT7039" s="9"/>
      <c r="AU7039" s="9"/>
      <c r="AV7039" s="9"/>
      <c r="AW7039" s="9"/>
      <c r="AX7039" s="9"/>
      <c r="AY7039" s="2"/>
      <c r="AZ7039" s="2"/>
      <c r="BA7039" s="2"/>
      <c r="BB7039" s="2"/>
      <c r="BC7039" s="2"/>
      <c r="BD7039" s="2"/>
      <c r="BE7039" s="2"/>
      <c r="BF7039" s="2"/>
      <c r="BG7039" s="2"/>
      <c r="BH7039" s="2"/>
      <c r="BI7039" s="2"/>
      <c r="BJ7039" s="2"/>
      <c r="BK7039" s="2"/>
      <c r="BL7039" s="2"/>
      <c r="BM7039" s="2"/>
      <c r="BN7039" s="2"/>
      <c r="BO7039" s="2"/>
      <c r="BP7039" s="2"/>
      <c r="BQ7039" s="2"/>
      <c r="BR7039" s="2"/>
      <c r="BS7039" s="2"/>
      <c r="BT7039" s="2"/>
      <c r="BU7039" s="2"/>
      <c r="BV7039" s="2"/>
      <c r="BW7039" s="2"/>
      <c r="BX7039" s="2"/>
      <c r="BY7039" s="2"/>
      <c r="BZ7039" s="2"/>
      <c r="CA7039" s="2"/>
      <c r="CB7039" s="2"/>
      <c r="CC7039" s="2"/>
      <c r="CD7039" s="2"/>
      <c r="CE7039" s="2"/>
      <c r="CF7039" s="2"/>
      <c r="CG7039" s="2"/>
      <c r="CH7039" s="2"/>
      <c r="CI7039" s="2"/>
      <c r="CJ7039" s="2"/>
      <c r="CK7039" s="2"/>
      <c r="CL7039" s="2"/>
      <c r="CM7039" s="2"/>
      <c r="CN7039" s="2"/>
      <c r="CO7039" s="2"/>
      <c r="CP7039" s="2"/>
      <c r="CQ7039" s="2"/>
      <c r="CR7039" s="2"/>
      <c r="CS7039" s="2"/>
      <c r="CT7039" s="2"/>
      <c r="CU7039" s="2"/>
      <c r="CV7039" s="2"/>
      <c r="CW7039" s="2"/>
      <c r="CX7039" s="2"/>
      <c r="CY7039" s="2"/>
      <c r="CZ7039" s="2"/>
      <c r="DA7039" s="2"/>
      <c r="DB7039" s="2"/>
      <c r="DC7039" s="2"/>
      <c r="DD7039" s="2"/>
      <c r="DE7039" s="2"/>
      <c r="DF7039" s="2"/>
      <c r="DG7039" s="2"/>
      <c r="DH7039" s="2"/>
      <c r="DI7039" s="22"/>
      <c r="DJ7039" s="2"/>
      <c r="DK7039" s="2"/>
      <c r="DL7039" s="2"/>
      <c r="DM7039" s="2"/>
      <c r="DN7039" s="2"/>
      <c r="DO7039" s="2"/>
      <c r="DP7039" s="2"/>
      <c r="DQ7039" s="2"/>
      <c r="DR7039" s="2"/>
      <c r="DS7039" s="2"/>
      <c r="DT7039" s="2"/>
      <c r="DU7039" s="2"/>
      <c r="DV7039" s="2"/>
      <c r="DW7039" s="2"/>
      <c r="DX7039" s="2"/>
      <c r="DY7039" s="2"/>
      <c r="DZ7039" s="2"/>
      <c r="EA7039" s="2"/>
      <c r="EB7039" s="2"/>
      <c r="EC7039" s="2"/>
      <c r="ED7039" s="2"/>
      <c r="EE7039" s="2"/>
      <c r="EF7039" s="2"/>
      <c r="EG7039" s="2"/>
      <c r="EH7039" s="2"/>
      <c r="EI7039" s="2"/>
      <c r="EJ7039" s="2"/>
      <c r="EK7039" s="2"/>
      <c r="EL7039" s="2"/>
      <c r="EM7039" s="2"/>
      <c r="EN7039" s="2"/>
      <c r="EO7039" s="2"/>
      <c r="EP7039" s="2"/>
      <c r="EQ7039" s="2"/>
      <c r="ER7039" s="2"/>
      <c r="ES7039" s="2"/>
      <c r="ET7039" s="2"/>
      <c r="EU7039" s="2"/>
      <c r="EV7039" s="2"/>
      <c r="EW7039" s="2"/>
      <c r="EX7039" s="2"/>
      <c r="EY7039" s="2"/>
      <c r="EZ7039" s="2"/>
      <c r="FA7039" s="2"/>
      <c r="FB7039" s="2"/>
      <c r="FC7039" s="2"/>
      <c r="FD7039" s="2"/>
      <c r="FE7039" s="2"/>
      <c r="FF7039" s="2"/>
      <c r="FG7039" s="2"/>
      <c r="FH7039" s="2"/>
      <c r="FI7039" s="2"/>
      <c r="FJ7039" s="2"/>
      <c r="FK7039" s="2"/>
      <c r="FL7039" s="2"/>
      <c r="FM7039" s="2"/>
      <c r="FN7039" s="2"/>
      <c r="FO7039" s="2"/>
      <c r="FP7039" s="2"/>
      <c r="FQ7039" s="2"/>
      <c r="FR7039" s="2"/>
      <c r="FS7039" s="2"/>
      <c r="FT7039" s="2"/>
      <c r="FU7039" s="2"/>
      <c r="FV7039" s="2"/>
      <c r="FW7039" s="2"/>
      <c r="FX7039" s="2"/>
      <c r="FY7039" s="2"/>
      <c r="FZ7039" s="2"/>
      <c r="GA7039" s="2"/>
      <c r="GB7039" s="2"/>
      <c r="GC7039" s="2"/>
      <c r="GD7039" s="2"/>
      <c r="GE7039" s="2"/>
      <c r="GF7039" s="2"/>
      <c r="GG7039" s="2"/>
      <c r="GH7039" s="2"/>
      <c r="GI7039" s="2"/>
      <c r="GJ7039" s="2"/>
      <c r="GK7039" s="2"/>
      <c r="GL7039" s="2"/>
      <c r="GM7039" s="2"/>
      <c r="GN7039" s="2"/>
      <c r="GO7039" s="2"/>
      <c r="GP7039" s="2"/>
      <c r="GQ7039" s="2"/>
      <c r="GR7039" s="2"/>
      <c r="GS7039" s="2"/>
      <c r="GT7039" s="2"/>
      <c r="GU7039" s="2"/>
      <c r="GV7039" s="2"/>
      <c r="GW7039" s="2"/>
      <c r="GX7039" s="2"/>
      <c r="GY7039" s="2"/>
      <c r="GZ7039" s="2"/>
      <c r="HA7039" s="2"/>
      <c r="HB7039" s="2"/>
      <c r="HC7039" s="2"/>
      <c r="HD7039" s="2"/>
      <c r="HE7039" s="2"/>
      <c r="HF7039" s="2"/>
      <c r="HG7039" s="2"/>
      <c r="HH7039" s="2"/>
      <c r="HI7039" s="2"/>
      <c r="HJ7039" s="2"/>
      <c r="HK7039" s="2"/>
      <c r="HL7039" s="2"/>
      <c r="HM7039" s="2"/>
      <c r="HN7039" s="2"/>
      <c r="HO7039" s="2"/>
      <c r="HP7039" s="2"/>
      <c r="HQ7039" s="2"/>
      <c r="HR7039" s="2"/>
      <c r="HS7039" s="2"/>
      <c r="HT7039" s="2"/>
      <c r="HU7039" s="2"/>
      <c r="HV7039" s="2"/>
      <c r="HW7039" s="2"/>
      <c r="HX7039" s="2"/>
      <c r="HY7039" s="2"/>
      <c r="HZ7039" s="2"/>
      <c r="IA7039" s="2"/>
      <c r="IB7039" s="2"/>
      <c r="IC7039" s="2"/>
      <c r="ID7039" s="2"/>
      <c r="IE7039" s="2"/>
      <c r="IF7039" s="2"/>
      <c r="IG7039" s="2"/>
      <c r="IH7039" s="2"/>
      <c r="II7039" s="2"/>
      <c r="IJ7039" s="2"/>
      <c r="IK7039" s="2"/>
      <c r="IL7039" s="2"/>
      <c r="IM7039" s="2"/>
      <c r="IN7039" s="2"/>
      <c r="IO7039" s="2"/>
      <c r="IP7039" s="2"/>
      <c r="IQ7039" s="2"/>
    </row>
    <row r="7040" spans="1:251" s="47" customFormat="1" ht="13.2" customHeight="1">
      <c r="A7040" s="7"/>
      <c r="B7040" s="10"/>
      <c r="C7040" s="6"/>
      <c r="D7040" s="6"/>
      <c r="E7040" s="6"/>
      <c r="F7040" s="6"/>
      <c r="G7040" s="6"/>
      <c r="H7040" s="6"/>
      <c r="I7040" s="6"/>
      <c r="J7040" s="6"/>
      <c r="K7040" s="6"/>
      <c r="L7040" s="11"/>
      <c r="M7040" s="11"/>
      <c r="N7040" s="11"/>
      <c r="O7040" s="11"/>
      <c r="P7040" s="6"/>
      <c r="Q7040" s="6"/>
      <c r="R7040" s="6"/>
      <c r="S7040" s="6"/>
      <c r="T7040" s="6"/>
      <c r="U7040" s="6"/>
      <c r="V7040" s="12"/>
      <c r="W7040" s="12"/>
      <c r="X7040" s="12"/>
      <c r="Y7040" s="12"/>
      <c r="Z7040" s="12"/>
      <c r="AA7040" s="12"/>
      <c r="AB7040" s="12"/>
      <c r="AC7040" s="12"/>
      <c r="AD7040" s="12"/>
      <c r="AE7040" s="12"/>
      <c r="AF7040" s="12"/>
      <c r="AG7040" s="12"/>
      <c r="AH7040" s="12"/>
      <c r="AI7040" s="12"/>
      <c r="AJ7040" s="12"/>
      <c r="AK7040" s="12"/>
      <c r="AL7040" s="12"/>
      <c r="AM7040" s="12"/>
      <c r="AN7040" s="12"/>
      <c r="AO7040" s="12"/>
      <c r="AP7040" s="12"/>
      <c r="AQ7040" s="12"/>
      <c r="AR7040" s="12"/>
      <c r="AS7040" s="12"/>
      <c r="AT7040" s="12"/>
      <c r="AU7040" s="12"/>
      <c r="AV7040" s="12"/>
      <c r="AW7040" s="12"/>
      <c r="AX7040" s="13"/>
      <c r="AY7040" s="2"/>
      <c r="AZ7040" s="2"/>
      <c r="BA7040" s="2"/>
      <c r="BB7040" s="2"/>
      <c r="BC7040" s="2"/>
      <c r="BD7040" s="2"/>
      <c r="BE7040" s="2"/>
      <c r="BF7040" s="2"/>
      <c r="BG7040" s="2"/>
      <c r="BH7040" s="2"/>
      <c r="BI7040" s="2"/>
      <c r="BJ7040" s="2"/>
      <c r="BK7040" s="2"/>
      <c r="BL7040" s="2"/>
      <c r="BM7040" s="2"/>
      <c r="BN7040" s="2"/>
      <c r="BO7040" s="2"/>
      <c r="BP7040" s="2"/>
      <c r="BQ7040" s="2"/>
      <c r="BR7040" s="2"/>
      <c r="BS7040" s="2"/>
      <c r="BT7040" s="2"/>
      <c r="BU7040" s="2"/>
      <c r="BV7040" s="2"/>
      <c r="BW7040" s="2"/>
      <c r="BX7040" s="2"/>
      <c r="BY7040" s="2"/>
      <c r="BZ7040" s="2"/>
      <c r="CA7040" s="2"/>
      <c r="CB7040" s="2"/>
      <c r="CC7040" s="2"/>
      <c r="CD7040" s="2"/>
      <c r="CE7040" s="2"/>
      <c r="CF7040" s="2"/>
      <c r="CG7040" s="2"/>
      <c r="CH7040" s="2"/>
      <c r="CI7040" s="2"/>
      <c r="CJ7040" s="2"/>
      <c r="CK7040" s="2"/>
      <c r="CL7040" s="2"/>
      <c r="CM7040" s="2"/>
      <c r="CN7040" s="2"/>
      <c r="CO7040" s="2"/>
      <c r="CP7040" s="2"/>
      <c r="CQ7040" s="2"/>
      <c r="CR7040" s="2"/>
      <c r="CS7040" s="2"/>
      <c r="CT7040" s="2"/>
      <c r="CU7040" s="2"/>
      <c r="CV7040" s="2"/>
      <c r="CW7040" s="2"/>
      <c r="CX7040" s="2"/>
      <c r="CY7040" s="2"/>
      <c r="CZ7040" s="2"/>
      <c r="DA7040" s="2"/>
      <c r="DB7040" s="2"/>
      <c r="DC7040" s="2"/>
      <c r="DD7040" s="2"/>
      <c r="DE7040" s="2"/>
      <c r="DF7040" s="2"/>
      <c r="DG7040" s="2"/>
      <c r="DH7040" s="2"/>
      <c r="DI7040" s="2"/>
      <c r="DJ7040" s="2"/>
      <c r="DK7040" s="2"/>
      <c r="DL7040" s="2"/>
      <c r="DM7040" s="2"/>
      <c r="DN7040" s="2"/>
      <c r="DO7040" s="2"/>
      <c r="DP7040" s="2"/>
      <c r="DQ7040" s="2"/>
      <c r="DR7040" s="2"/>
      <c r="DS7040" s="2"/>
      <c r="DT7040" s="2"/>
      <c r="DU7040" s="2"/>
      <c r="DV7040" s="2"/>
      <c r="DW7040" s="2"/>
      <c r="DX7040" s="2"/>
      <c r="DY7040" s="2"/>
      <c r="DZ7040" s="2"/>
      <c r="EA7040" s="2"/>
      <c r="EB7040" s="2"/>
      <c r="EC7040" s="2"/>
      <c r="ED7040" s="2"/>
      <c r="EE7040" s="2"/>
      <c r="EF7040" s="2"/>
      <c r="EG7040" s="2"/>
      <c r="EH7040" s="2"/>
      <c r="EI7040" s="2"/>
      <c r="EJ7040" s="2"/>
      <c r="EK7040" s="2"/>
      <c r="EL7040" s="2"/>
      <c r="EM7040" s="2"/>
      <c r="EN7040" s="2"/>
      <c r="EO7040" s="2"/>
      <c r="EP7040" s="2"/>
      <c r="EQ7040" s="2"/>
      <c r="ER7040" s="2"/>
      <c r="ES7040" s="2"/>
      <c r="ET7040" s="2"/>
      <c r="EU7040" s="2"/>
      <c r="EV7040" s="2"/>
      <c r="EW7040" s="2"/>
      <c r="EX7040" s="2"/>
      <c r="EY7040" s="2"/>
      <c r="EZ7040" s="2"/>
      <c r="FA7040" s="2"/>
      <c r="FB7040" s="2"/>
      <c r="FC7040" s="2"/>
      <c r="FD7040" s="2"/>
      <c r="FE7040" s="2"/>
      <c r="FF7040" s="2"/>
      <c r="FG7040" s="2"/>
      <c r="FH7040" s="2"/>
      <c r="FI7040" s="2"/>
      <c r="FJ7040" s="2"/>
      <c r="FK7040" s="2"/>
      <c r="FL7040" s="2"/>
      <c r="FM7040" s="2"/>
      <c r="FN7040" s="2"/>
      <c r="FO7040" s="2"/>
      <c r="FP7040" s="2"/>
      <c r="FQ7040" s="2"/>
      <c r="FR7040" s="2"/>
      <c r="FS7040" s="2"/>
      <c r="FT7040" s="2"/>
      <c r="FU7040" s="2"/>
      <c r="FV7040" s="2"/>
      <c r="FW7040" s="2"/>
      <c r="FX7040" s="2"/>
      <c r="FY7040" s="2"/>
      <c r="FZ7040" s="2"/>
      <c r="GA7040" s="2"/>
      <c r="GB7040" s="2"/>
      <c r="GC7040" s="2"/>
      <c r="GD7040" s="2"/>
      <c r="GE7040" s="2"/>
      <c r="GF7040" s="2"/>
      <c r="GG7040" s="2"/>
      <c r="GH7040" s="2"/>
      <c r="GI7040" s="2"/>
      <c r="GJ7040" s="2"/>
      <c r="GK7040" s="2"/>
      <c r="GL7040" s="2"/>
      <c r="GM7040" s="2"/>
      <c r="GN7040" s="2"/>
      <c r="GO7040" s="2"/>
      <c r="GP7040" s="2"/>
      <c r="GQ7040" s="2"/>
      <c r="GR7040" s="2"/>
      <c r="GS7040" s="2"/>
      <c r="GT7040" s="2"/>
      <c r="GU7040" s="2"/>
      <c r="GV7040" s="2"/>
      <c r="GW7040" s="2"/>
      <c r="GX7040" s="2"/>
      <c r="GY7040" s="2"/>
      <c r="GZ7040" s="2"/>
      <c r="HA7040" s="2"/>
      <c r="HB7040" s="2"/>
      <c r="HC7040" s="2"/>
      <c r="HD7040" s="2"/>
      <c r="HE7040" s="2"/>
      <c r="HF7040" s="2"/>
      <c r="HG7040" s="2"/>
      <c r="HH7040" s="2"/>
      <c r="HI7040" s="2"/>
      <c r="HJ7040" s="2"/>
      <c r="HK7040" s="2"/>
      <c r="HL7040" s="2"/>
      <c r="HM7040" s="2"/>
      <c r="HN7040" s="2"/>
      <c r="HO7040" s="2"/>
      <c r="HP7040" s="2"/>
      <c r="HQ7040" s="2"/>
      <c r="HR7040" s="2"/>
      <c r="HS7040" s="2"/>
      <c r="HT7040" s="2"/>
      <c r="HU7040" s="2"/>
      <c r="HV7040" s="2"/>
      <c r="HW7040" s="2"/>
      <c r="HX7040" s="2"/>
      <c r="HY7040" s="2"/>
      <c r="HZ7040" s="2"/>
      <c r="IA7040" s="2"/>
      <c r="IB7040" s="2"/>
      <c r="IC7040" s="2"/>
      <c r="ID7040" s="2"/>
      <c r="IE7040" s="2"/>
      <c r="IF7040" s="2"/>
      <c r="IG7040" s="2"/>
      <c r="IH7040" s="2"/>
      <c r="II7040" s="2"/>
      <c r="IJ7040" s="2"/>
      <c r="IK7040" s="2"/>
      <c r="IL7040" s="2"/>
      <c r="IM7040" s="2"/>
      <c r="IN7040" s="2"/>
      <c r="IO7040" s="2"/>
      <c r="IP7040" s="2"/>
      <c r="IQ7040" s="2"/>
    </row>
    <row r="7041" spans="1:251" s="47" customFormat="1" ht="13.2" customHeight="1">
      <c r="A7041" s="7"/>
      <c r="B7041" s="127" t="s">
        <v>1110</v>
      </c>
      <c r="C7041" s="130"/>
      <c r="D7041" s="130"/>
      <c r="E7041" s="130"/>
      <c r="F7041" s="130"/>
      <c r="G7041" s="130"/>
      <c r="H7041" s="130"/>
      <c r="I7041" s="130"/>
      <c r="J7041" s="130"/>
      <c r="K7041" s="130"/>
      <c r="L7041" s="130"/>
      <c r="M7041" s="130"/>
      <c r="N7041" s="130"/>
      <c r="O7041" s="130"/>
      <c r="P7041" s="130"/>
      <c r="Q7041" s="130"/>
      <c r="R7041" s="130"/>
      <c r="S7041" s="130"/>
      <c r="T7041" s="130"/>
      <c r="U7041" s="130"/>
      <c r="V7041" s="130"/>
      <c r="W7041" s="130"/>
      <c r="X7041" s="130"/>
      <c r="Y7041" s="130"/>
      <c r="Z7041" s="130"/>
      <c r="AA7041" s="130"/>
      <c r="AB7041" s="130"/>
      <c r="AC7041" s="130"/>
      <c r="AD7041" s="130"/>
      <c r="AE7041" s="130"/>
      <c r="AF7041" s="130"/>
      <c r="AG7041" s="130"/>
      <c r="AH7041" s="130"/>
      <c r="AI7041" s="130"/>
      <c r="AJ7041" s="130"/>
      <c r="AK7041" s="130"/>
      <c r="AL7041" s="130"/>
      <c r="AM7041" s="130"/>
      <c r="AN7041" s="130"/>
      <c r="AO7041" s="130"/>
      <c r="AP7041" s="130"/>
      <c r="AQ7041" s="130"/>
      <c r="AR7041" s="130"/>
      <c r="AS7041" s="130"/>
      <c r="AT7041" s="130"/>
      <c r="AU7041" s="130"/>
      <c r="AV7041" s="130"/>
      <c r="AW7041" s="130"/>
      <c r="AX7041" s="128"/>
      <c r="AY7041" s="2"/>
      <c r="AZ7041" s="2"/>
      <c r="BA7041" s="2"/>
      <c r="BB7041" s="2"/>
      <c r="BC7041" s="2"/>
      <c r="BD7041" s="2"/>
      <c r="BE7041" s="2"/>
      <c r="BF7041" s="2"/>
      <c r="BG7041" s="2"/>
      <c r="BH7041" s="2"/>
      <c r="BI7041" s="2"/>
      <c r="BJ7041" s="2"/>
      <c r="BK7041" s="2"/>
      <c r="BL7041" s="2"/>
      <c r="BM7041" s="2"/>
      <c r="BN7041" s="2"/>
      <c r="BO7041" s="2"/>
      <c r="BP7041" s="2"/>
      <c r="BQ7041" s="2"/>
      <c r="BR7041" s="2"/>
      <c r="BS7041" s="2"/>
      <c r="BT7041" s="2"/>
      <c r="BU7041" s="2"/>
      <c r="BV7041" s="2"/>
      <c r="BW7041" s="2"/>
      <c r="BX7041" s="2"/>
      <c r="BY7041" s="2"/>
      <c r="BZ7041" s="2"/>
      <c r="CA7041" s="2"/>
      <c r="CB7041" s="2"/>
      <c r="CC7041" s="2"/>
      <c r="CD7041" s="2"/>
      <c r="CE7041" s="2"/>
      <c r="CF7041" s="2"/>
      <c r="CG7041" s="2"/>
      <c r="CH7041" s="2"/>
      <c r="CI7041" s="2"/>
      <c r="CJ7041" s="2"/>
      <c r="CK7041" s="2"/>
      <c r="CL7041" s="2"/>
      <c r="CM7041" s="2"/>
      <c r="CN7041" s="2"/>
      <c r="CO7041" s="2"/>
      <c r="CP7041" s="2"/>
      <c r="CQ7041" s="2"/>
      <c r="CR7041" s="2"/>
      <c r="CS7041" s="2"/>
      <c r="CT7041" s="2"/>
      <c r="CU7041" s="2"/>
      <c r="CV7041" s="2"/>
      <c r="CW7041" s="2"/>
      <c r="CX7041" s="2"/>
      <c r="CY7041" s="2"/>
      <c r="CZ7041" s="2"/>
      <c r="DA7041" s="2"/>
      <c r="DB7041" s="2"/>
      <c r="DC7041" s="2"/>
      <c r="DD7041" s="2"/>
      <c r="DE7041" s="2"/>
      <c r="DF7041" s="2"/>
      <c r="DG7041" s="2"/>
      <c r="DH7041" s="2"/>
      <c r="DI7041" s="2"/>
      <c r="DJ7041" s="2"/>
      <c r="DK7041" s="2"/>
      <c r="DL7041" s="2"/>
      <c r="DM7041" s="2"/>
      <c r="DN7041" s="2"/>
      <c r="DO7041" s="2"/>
      <c r="DP7041" s="2"/>
      <c r="DQ7041" s="2"/>
      <c r="DR7041" s="2"/>
      <c r="DS7041" s="2"/>
      <c r="DT7041" s="2"/>
      <c r="DU7041" s="2"/>
      <c r="DV7041" s="2"/>
      <c r="DW7041" s="2"/>
      <c r="DX7041" s="2"/>
      <c r="DY7041" s="2"/>
      <c r="DZ7041" s="2"/>
      <c r="EA7041" s="2"/>
      <c r="EB7041" s="2"/>
      <c r="EC7041" s="2"/>
      <c r="ED7041" s="2"/>
      <c r="EE7041" s="2"/>
      <c r="EF7041" s="2"/>
      <c r="EG7041" s="2"/>
      <c r="EH7041" s="2"/>
      <c r="EI7041" s="2"/>
      <c r="EJ7041" s="2"/>
      <c r="EK7041" s="2"/>
      <c r="EL7041" s="2"/>
      <c r="EM7041" s="2"/>
      <c r="EN7041" s="2"/>
      <c r="EO7041" s="2"/>
      <c r="EP7041" s="2"/>
      <c r="EQ7041" s="2"/>
      <c r="ER7041" s="2"/>
      <c r="ES7041" s="2"/>
      <c r="ET7041" s="2"/>
      <c r="EU7041" s="2"/>
      <c r="EV7041" s="2"/>
      <c r="EW7041" s="2"/>
      <c r="EX7041" s="2"/>
      <c r="EY7041" s="2"/>
      <c r="EZ7041" s="2"/>
      <c r="FA7041" s="2"/>
      <c r="FB7041" s="2"/>
      <c r="FC7041" s="2"/>
      <c r="FD7041" s="2"/>
      <c r="FE7041" s="2"/>
      <c r="FF7041" s="2"/>
      <c r="FG7041" s="2"/>
      <c r="FH7041" s="2"/>
      <c r="FI7041" s="2"/>
      <c r="FJ7041" s="2"/>
      <c r="FK7041" s="2"/>
      <c r="FL7041" s="2"/>
      <c r="FM7041" s="2"/>
      <c r="FN7041" s="2"/>
      <c r="FO7041" s="2"/>
      <c r="FP7041" s="2"/>
      <c r="FQ7041" s="2"/>
      <c r="FR7041" s="2"/>
      <c r="FS7041" s="2"/>
      <c r="FT7041" s="2"/>
      <c r="FU7041" s="2"/>
      <c r="FV7041" s="2"/>
      <c r="FW7041" s="2"/>
      <c r="FX7041" s="2"/>
      <c r="FY7041" s="2"/>
      <c r="FZ7041" s="2"/>
      <c r="GA7041" s="2"/>
      <c r="GB7041" s="2"/>
      <c r="GC7041" s="2"/>
      <c r="GD7041" s="2"/>
      <c r="GE7041" s="2"/>
      <c r="GF7041" s="2"/>
      <c r="GG7041" s="2"/>
      <c r="GH7041" s="2"/>
      <c r="GI7041" s="2"/>
      <c r="GJ7041" s="2"/>
      <c r="GK7041" s="2"/>
      <c r="GL7041" s="2"/>
      <c r="GM7041" s="2"/>
      <c r="GN7041" s="2"/>
      <c r="GO7041" s="2"/>
      <c r="GP7041" s="2"/>
      <c r="GQ7041" s="2"/>
      <c r="GR7041" s="2"/>
      <c r="GS7041" s="2"/>
      <c r="GT7041" s="2"/>
      <c r="GU7041" s="2"/>
      <c r="GV7041" s="2"/>
      <c r="GW7041" s="2"/>
      <c r="GX7041" s="2"/>
      <c r="GY7041" s="2"/>
      <c r="GZ7041" s="2"/>
      <c r="HA7041" s="2"/>
      <c r="HB7041" s="2"/>
      <c r="HC7041" s="2"/>
      <c r="HD7041" s="2"/>
      <c r="HE7041" s="2"/>
      <c r="HF7041" s="2"/>
      <c r="HG7041" s="2"/>
      <c r="HH7041" s="2"/>
      <c r="HI7041" s="2"/>
      <c r="HJ7041" s="2"/>
      <c r="HK7041" s="2"/>
      <c r="HL7041" s="2"/>
      <c r="HM7041" s="2"/>
      <c r="HN7041" s="2"/>
      <c r="HO7041" s="2"/>
      <c r="HP7041" s="2"/>
      <c r="HQ7041" s="2"/>
      <c r="HR7041" s="2"/>
      <c r="HS7041" s="2"/>
      <c r="HT7041" s="2"/>
      <c r="HU7041" s="2"/>
      <c r="HV7041" s="2"/>
      <c r="HW7041" s="2"/>
      <c r="HX7041" s="2"/>
      <c r="HY7041" s="2"/>
      <c r="HZ7041" s="2"/>
      <c r="IA7041" s="2"/>
      <c r="IB7041" s="2"/>
      <c r="IC7041" s="2"/>
      <c r="ID7041" s="2"/>
      <c r="IE7041" s="2"/>
      <c r="IF7041" s="2"/>
      <c r="IG7041" s="2"/>
      <c r="IH7041" s="2"/>
      <c r="II7041" s="2"/>
      <c r="IJ7041" s="2"/>
      <c r="IK7041" s="2"/>
      <c r="IL7041" s="2"/>
      <c r="IM7041" s="2"/>
      <c r="IN7041" s="2"/>
      <c r="IO7041" s="2"/>
      <c r="IP7041" s="2"/>
      <c r="IQ7041" s="2"/>
    </row>
    <row r="7042" spans="1:251" s="47" customFormat="1" ht="13.2" customHeight="1">
      <c r="A7042" s="7"/>
      <c r="B7042" s="127"/>
      <c r="C7042" s="130"/>
      <c r="D7042" s="130"/>
      <c r="E7042" s="130"/>
      <c r="F7042" s="130"/>
      <c r="G7042" s="130"/>
      <c r="H7042" s="130"/>
      <c r="I7042" s="130"/>
      <c r="J7042" s="130"/>
      <c r="K7042" s="130"/>
      <c r="L7042" s="130"/>
      <c r="M7042" s="130"/>
      <c r="N7042" s="130"/>
      <c r="O7042" s="130"/>
      <c r="P7042" s="130"/>
      <c r="Q7042" s="130"/>
      <c r="R7042" s="130"/>
      <c r="S7042" s="130"/>
      <c r="T7042" s="130"/>
      <c r="U7042" s="130"/>
      <c r="V7042" s="130"/>
      <c r="W7042" s="130"/>
      <c r="X7042" s="130"/>
      <c r="Y7042" s="130"/>
      <c r="Z7042" s="130"/>
      <c r="AA7042" s="130"/>
      <c r="AB7042" s="130"/>
      <c r="AC7042" s="130"/>
      <c r="AD7042" s="130"/>
      <c r="AE7042" s="130"/>
      <c r="AF7042" s="130"/>
      <c r="AG7042" s="130"/>
      <c r="AH7042" s="130"/>
      <c r="AI7042" s="130"/>
      <c r="AJ7042" s="130"/>
      <c r="AK7042" s="130"/>
      <c r="AL7042" s="130"/>
      <c r="AM7042" s="130"/>
      <c r="AN7042" s="130"/>
      <c r="AO7042" s="130"/>
      <c r="AP7042" s="130"/>
      <c r="AQ7042" s="130"/>
      <c r="AR7042" s="130"/>
      <c r="AS7042" s="130"/>
      <c r="AT7042" s="130"/>
      <c r="AU7042" s="130"/>
      <c r="AV7042" s="130"/>
      <c r="AW7042" s="130"/>
      <c r="AX7042" s="128"/>
      <c r="AY7042" s="2"/>
      <c r="AZ7042" s="2"/>
      <c r="BA7042" s="2"/>
      <c r="BB7042" s="2"/>
      <c r="BC7042" s="2"/>
      <c r="BD7042" s="2"/>
      <c r="BE7042" s="2"/>
      <c r="BF7042" s="2"/>
      <c r="BG7042" s="2"/>
      <c r="BH7042" s="2"/>
      <c r="BI7042" s="2"/>
      <c r="BJ7042" s="2"/>
      <c r="BK7042" s="2"/>
      <c r="BL7042" s="2"/>
      <c r="BM7042" s="2"/>
      <c r="BN7042" s="2"/>
      <c r="BO7042" s="2"/>
      <c r="BP7042" s="2"/>
      <c r="BQ7042" s="2"/>
      <c r="BR7042" s="2"/>
      <c r="BS7042" s="2"/>
      <c r="BT7042" s="2"/>
      <c r="BU7042" s="2"/>
      <c r="BV7042" s="2"/>
      <c r="BW7042" s="2"/>
      <c r="BX7042" s="2"/>
      <c r="BY7042" s="2"/>
      <c r="BZ7042" s="2"/>
      <c r="CA7042" s="2"/>
      <c r="CB7042" s="2"/>
      <c r="CC7042" s="2"/>
      <c r="CD7042" s="2"/>
      <c r="CE7042" s="2"/>
      <c r="CF7042" s="2"/>
      <c r="CG7042" s="2"/>
      <c r="CH7042" s="2"/>
      <c r="CI7042" s="2"/>
      <c r="CJ7042" s="2"/>
      <c r="CK7042" s="2"/>
      <c r="CL7042" s="2"/>
      <c r="CM7042" s="2"/>
      <c r="CN7042" s="2"/>
      <c r="CO7042" s="2"/>
      <c r="CP7042" s="2"/>
      <c r="CQ7042" s="2"/>
      <c r="CR7042" s="2"/>
      <c r="CS7042" s="2"/>
      <c r="CT7042" s="2"/>
      <c r="CU7042" s="2"/>
      <c r="CV7042" s="2"/>
      <c r="CW7042" s="2"/>
      <c r="CX7042" s="2"/>
      <c r="CY7042" s="2"/>
      <c r="CZ7042" s="2"/>
      <c r="DA7042" s="2"/>
      <c r="DB7042" s="2"/>
      <c r="DC7042" s="2"/>
      <c r="DD7042" s="2"/>
      <c r="DE7042" s="2"/>
      <c r="DF7042" s="2"/>
      <c r="DG7042" s="2"/>
      <c r="DH7042" s="2"/>
      <c r="DI7042" s="2"/>
      <c r="DJ7042" s="2"/>
      <c r="DK7042" s="2"/>
      <c r="DL7042" s="2"/>
      <c r="DM7042" s="2"/>
      <c r="DN7042" s="2"/>
      <c r="DO7042" s="2"/>
      <c r="DP7042" s="2"/>
      <c r="DQ7042" s="2"/>
      <c r="DR7042" s="2"/>
      <c r="DS7042" s="2"/>
      <c r="DT7042" s="2"/>
      <c r="DU7042" s="2"/>
      <c r="DV7042" s="2"/>
      <c r="DW7042" s="2"/>
      <c r="DX7042" s="2"/>
      <c r="DY7042" s="2"/>
      <c r="DZ7042" s="2"/>
      <c r="EA7042" s="2"/>
      <c r="EB7042" s="2"/>
      <c r="EC7042" s="2"/>
      <c r="ED7042" s="2"/>
      <c r="EE7042" s="2"/>
      <c r="EF7042" s="2"/>
      <c r="EG7042" s="2"/>
      <c r="EH7042" s="2"/>
      <c r="EI7042" s="2"/>
      <c r="EJ7042" s="2"/>
      <c r="EK7042" s="2"/>
      <c r="EL7042" s="2"/>
      <c r="EM7042" s="2"/>
      <c r="EN7042" s="2"/>
      <c r="EO7042" s="2"/>
      <c r="EP7042" s="2"/>
      <c r="EQ7042" s="2"/>
      <c r="ER7042" s="2"/>
      <c r="ES7042" s="2"/>
      <c r="ET7042" s="2"/>
      <c r="EU7042" s="2"/>
      <c r="EV7042" s="2"/>
      <c r="EW7042" s="2"/>
      <c r="EX7042" s="2"/>
      <c r="EY7042" s="2"/>
      <c r="EZ7042" s="2"/>
      <c r="FA7042" s="2"/>
      <c r="FB7042" s="2"/>
      <c r="FC7042" s="2"/>
      <c r="FD7042" s="2"/>
      <c r="FE7042" s="2"/>
      <c r="FF7042" s="2"/>
      <c r="FG7042" s="2"/>
      <c r="FH7042" s="2"/>
      <c r="FI7042" s="2"/>
      <c r="FJ7042" s="2"/>
      <c r="FK7042" s="2"/>
      <c r="FL7042" s="2"/>
      <c r="FM7042" s="2"/>
      <c r="FN7042" s="2"/>
      <c r="FO7042" s="2"/>
      <c r="FP7042" s="2"/>
      <c r="FQ7042" s="2"/>
      <c r="FR7042" s="2"/>
      <c r="FS7042" s="2"/>
      <c r="FT7042" s="2"/>
      <c r="FU7042" s="2"/>
      <c r="FV7042" s="2"/>
      <c r="FW7042" s="2"/>
      <c r="FX7042" s="2"/>
      <c r="FY7042" s="2"/>
      <c r="FZ7042" s="2"/>
      <c r="GA7042" s="2"/>
      <c r="GB7042" s="2"/>
      <c r="GC7042" s="2"/>
      <c r="GD7042" s="2"/>
      <c r="GE7042" s="2"/>
      <c r="GF7042" s="2"/>
      <c r="GG7042" s="2"/>
      <c r="GH7042" s="2"/>
      <c r="GI7042" s="2"/>
      <c r="GJ7042" s="2"/>
      <c r="GK7042" s="2"/>
      <c r="GL7042" s="2"/>
      <c r="GM7042" s="2"/>
      <c r="GN7042" s="2"/>
      <c r="GO7042" s="2"/>
      <c r="GP7042" s="2"/>
      <c r="GQ7042" s="2"/>
      <c r="GR7042" s="2"/>
      <c r="GS7042" s="2"/>
      <c r="GT7042" s="2"/>
      <c r="GU7042" s="2"/>
      <c r="GV7042" s="2"/>
      <c r="GW7042" s="2"/>
      <c r="GX7042" s="2"/>
      <c r="GY7042" s="2"/>
      <c r="GZ7042" s="2"/>
      <c r="HA7042" s="2"/>
      <c r="HB7042" s="2"/>
      <c r="HC7042" s="2"/>
      <c r="HD7042" s="2"/>
      <c r="HE7042" s="2"/>
      <c r="HF7042" s="2"/>
      <c r="HG7042" s="2"/>
      <c r="HH7042" s="2"/>
      <c r="HI7042" s="2"/>
      <c r="HJ7042" s="2"/>
      <c r="HK7042" s="2"/>
      <c r="HL7042" s="2"/>
      <c r="HM7042" s="2"/>
      <c r="HN7042" s="2"/>
      <c r="HO7042" s="2"/>
      <c r="HP7042" s="2"/>
      <c r="HQ7042" s="2"/>
      <c r="HR7042" s="2"/>
      <c r="HS7042" s="2"/>
      <c r="HT7042" s="2"/>
      <c r="HU7042" s="2"/>
      <c r="HV7042" s="2"/>
      <c r="HW7042" s="2"/>
      <c r="HX7042" s="2"/>
      <c r="HY7042" s="2"/>
      <c r="HZ7042" s="2"/>
      <c r="IA7042" s="2"/>
      <c r="IB7042" s="2"/>
      <c r="IC7042" s="2"/>
      <c r="ID7042" s="2"/>
      <c r="IE7042" s="2"/>
      <c r="IF7042" s="2"/>
      <c r="IG7042" s="2"/>
      <c r="IH7042" s="2"/>
      <c r="II7042" s="2"/>
      <c r="IJ7042" s="2"/>
      <c r="IK7042" s="2"/>
      <c r="IL7042" s="2"/>
      <c r="IM7042" s="2"/>
      <c r="IN7042" s="2"/>
      <c r="IO7042" s="2"/>
      <c r="IP7042" s="2"/>
      <c r="IQ7042" s="2"/>
    </row>
    <row r="7043" spans="1:251" s="47" customFormat="1" ht="13.2" customHeight="1">
      <c r="A7043" s="7"/>
      <c r="B7043" s="127"/>
      <c r="C7043" s="130"/>
      <c r="D7043" s="130"/>
      <c r="E7043" s="130"/>
      <c r="F7043" s="130"/>
      <c r="G7043" s="130"/>
      <c r="H7043" s="130"/>
      <c r="I7043" s="130"/>
      <c r="J7043" s="130"/>
      <c r="K7043" s="130"/>
      <c r="L7043" s="130"/>
      <c r="M7043" s="130"/>
      <c r="N7043" s="130"/>
      <c r="O7043" s="130"/>
      <c r="P7043" s="130"/>
      <c r="Q7043" s="130"/>
      <c r="R7043" s="130"/>
      <c r="S7043" s="130"/>
      <c r="T7043" s="130"/>
      <c r="U7043" s="130"/>
      <c r="V7043" s="130"/>
      <c r="W7043" s="130"/>
      <c r="X7043" s="130"/>
      <c r="Y7043" s="130"/>
      <c r="Z7043" s="130"/>
      <c r="AA7043" s="130"/>
      <c r="AB7043" s="130"/>
      <c r="AC7043" s="130"/>
      <c r="AD7043" s="130"/>
      <c r="AE7043" s="130"/>
      <c r="AF7043" s="130"/>
      <c r="AG7043" s="130"/>
      <c r="AH7043" s="130"/>
      <c r="AI7043" s="130"/>
      <c r="AJ7043" s="130"/>
      <c r="AK7043" s="130"/>
      <c r="AL7043" s="130"/>
      <c r="AM7043" s="130"/>
      <c r="AN7043" s="130"/>
      <c r="AO7043" s="130"/>
      <c r="AP7043" s="130"/>
      <c r="AQ7043" s="130"/>
      <c r="AR7043" s="130"/>
      <c r="AS7043" s="130"/>
      <c r="AT7043" s="130"/>
      <c r="AU7043" s="130"/>
      <c r="AV7043" s="130"/>
      <c r="AW7043" s="130"/>
      <c r="AX7043" s="128"/>
      <c r="AY7043" s="2"/>
      <c r="AZ7043" s="2"/>
      <c r="BA7043" s="2"/>
      <c r="BB7043" s="2"/>
      <c r="BC7043" s="2"/>
      <c r="BD7043" s="2"/>
      <c r="BE7043" s="2"/>
      <c r="BF7043" s="2"/>
      <c r="BG7043" s="2"/>
      <c r="BH7043" s="2"/>
      <c r="BI7043" s="2"/>
      <c r="BJ7043" s="2"/>
      <c r="BK7043" s="2"/>
      <c r="BL7043" s="2"/>
      <c r="BM7043" s="2"/>
      <c r="BN7043" s="2"/>
      <c r="BO7043" s="2"/>
      <c r="BP7043" s="2"/>
      <c r="BQ7043" s="2"/>
      <c r="BR7043" s="2"/>
      <c r="BS7043" s="2"/>
      <c r="BT7043" s="2"/>
      <c r="BU7043" s="2"/>
      <c r="BV7043" s="2"/>
      <c r="BW7043" s="2"/>
      <c r="BX7043" s="2"/>
      <c r="BY7043" s="2"/>
      <c r="BZ7043" s="2"/>
      <c r="CA7043" s="2"/>
      <c r="CB7043" s="2"/>
      <c r="CC7043" s="2"/>
      <c r="CD7043" s="2"/>
      <c r="CE7043" s="2"/>
      <c r="CF7043" s="2"/>
      <c r="CG7043" s="2"/>
      <c r="CH7043" s="2"/>
      <c r="CI7043" s="2"/>
      <c r="CJ7043" s="2"/>
      <c r="CK7043" s="2"/>
      <c r="CL7043" s="2"/>
      <c r="CM7043" s="2"/>
      <c r="CN7043" s="2"/>
      <c r="CO7043" s="2"/>
      <c r="CP7043" s="2"/>
      <c r="CQ7043" s="2"/>
      <c r="CR7043" s="2"/>
      <c r="CS7043" s="2"/>
      <c r="CT7043" s="2"/>
      <c r="CU7043" s="2"/>
      <c r="CV7043" s="2"/>
      <c r="CW7043" s="2"/>
      <c r="CX7043" s="2"/>
      <c r="CY7043" s="2"/>
      <c r="CZ7043" s="2"/>
      <c r="DA7043" s="2"/>
      <c r="DB7043" s="2"/>
      <c r="DC7043" s="2"/>
      <c r="DD7043" s="2"/>
      <c r="DE7043" s="2"/>
      <c r="DF7043" s="2"/>
      <c r="DG7043" s="2"/>
      <c r="DH7043" s="2"/>
      <c r="DI7043" s="2"/>
      <c r="DJ7043" s="2"/>
      <c r="DK7043" s="2"/>
      <c r="DL7043" s="2"/>
      <c r="DM7043" s="2"/>
      <c r="DN7043" s="2"/>
      <c r="DO7043" s="2"/>
      <c r="DP7043" s="2"/>
      <c r="DQ7043" s="2"/>
      <c r="DR7043" s="2"/>
      <c r="DS7043" s="2"/>
      <c r="DT7043" s="2"/>
      <c r="DU7043" s="2"/>
      <c r="DV7043" s="2"/>
      <c r="DW7043" s="2"/>
      <c r="DX7043" s="2"/>
      <c r="DY7043" s="2"/>
      <c r="DZ7043" s="2"/>
      <c r="EA7043" s="2"/>
      <c r="EB7043" s="2"/>
      <c r="EC7043" s="2"/>
      <c r="ED7043" s="2"/>
      <c r="EE7043" s="2"/>
      <c r="EF7043" s="2"/>
      <c r="EG7043" s="2"/>
      <c r="EH7043" s="2"/>
      <c r="EI7043" s="2"/>
      <c r="EJ7043" s="2"/>
      <c r="EK7043" s="2"/>
      <c r="EL7043" s="2"/>
      <c r="EM7043" s="2"/>
      <c r="EN7043" s="2"/>
      <c r="EO7043" s="2"/>
      <c r="EP7043" s="2"/>
      <c r="EQ7043" s="2"/>
      <c r="ER7043" s="2"/>
      <c r="ES7043" s="2"/>
      <c r="ET7043" s="2"/>
      <c r="EU7043" s="2"/>
      <c r="EV7043" s="2"/>
      <c r="EW7043" s="2"/>
      <c r="EX7043" s="2"/>
      <c r="EY7043" s="2"/>
      <c r="EZ7043" s="2"/>
      <c r="FA7043" s="2"/>
      <c r="FB7043" s="2"/>
      <c r="FC7043" s="2"/>
      <c r="FD7043" s="2"/>
      <c r="FE7043" s="2"/>
      <c r="FF7043" s="2"/>
      <c r="FG7043" s="2"/>
      <c r="FH7043" s="2"/>
      <c r="FI7043" s="2"/>
      <c r="FJ7043" s="2"/>
      <c r="FK7043" s="2"/>
      <c r="FL7043" s="2"/>
      <c r="FM7043" s="2"/>
      <c r="FN7043" s="2"/>
      <c r="FO7043" s="2"/>
      <c r="FP7043" s="2"/>
      <c r="FQ7043" s="2"/>
      <c r="FR7043" s="2"/>
      <c r="FS7043" s="2"/>
      <c r="FT7043" s="2"/>
      <c r="FU7043" s="2"/>
      <c r="FV7043" s="2"/>
      <c r="FW7043" s="2"/>
      <c r="FX7043" s="2"/>
      <c r="FY7043" s="2"/>
      <c r="FZ7043" s="2"/>
      <c r="GA7043" s="2"/>
      <c r="GB7043" s="2"/>
      <c r="GC7043" s="2"/>
      <c r="GD7043" s="2"/>
      <c r="GE7043" s="2"/>
      <c r="GF7043" s="2"/>
      <c r="GG7043" s="2"/>
      <c r="GH7043" s="2"/>
      <c r="GI7043" s="2"/>
      <c r="GJ7043" s="2"/>
      <c r="GK7043" s="2"/>
      <c r="GL7043" s="2"/>
      <c r="GM7043" s="2"/>
      <c r="GN7043" s="2"/>
      <c r="GO7043" s="2"/>
      <c r="GP7043" s="2"/>
      <c r="GQ7043" s="2"/>
      <c r="GR7043" s="2"/>
      <c r="GS7043" s="2"/>
      <c r="GT7043" s="2"/>
      <c r="GU7043" s="2"/>
      <c r="GV7043" s="2"/>
      <c r="GW7043" s="2"/>
      <c r="GX7043" s="2"/>
      <c r="GY7043" s="2"/>
      <c r="GZ7043" s="2"/>
      <c r="HA7043" s="2"/>
      <c r="HB7043" s="2"/>
      <c r="HC7043" s="2"/>
      <c r="HD7043" s="2"/>
      <c r="HE7043" s="2"/>
      <c r="HF7043" s="2"/>
      <c r="HG7043" s="2"/>
      <c r="HH7043" s="2"/>
      <c r="HI7043" s="2"/>
      <c r="HJ7043" s="2"/>
      <c r="HK7043" s="2"/>
      <c r="HL7043" s="2"/>
      <c r="HM7043" s="2"/>
      <c r="HN7043" s="2"/>
      <c r="HO7043" s="2"/>
      <c r="HP7043" s="2"/>
      <c r="HQ7043" s="2"/>
      <c r="HR7043" s="2"/>
      <c r="HS7043" s="2"/>
      <c r="HT7043" s="2"/>
      <c r="HU7043" s="2"/>
      <c r="HV7043" s="2"/>
      <c r="HW7043" s="2"/>
      <c r="HX7043" s="2"/>
      <c r="HY7043" s="2"/>
      <c r="HZ7043" s="2"/>
      <c r="IA7043" s="2"/>
      <c r="IB7043" s="2"/>
      <c r="IC7043" s="2"/>
      <c r="ID7043" s="2"/>
      <c r="IE7043" s="2"/>
      <c r="IF7043" s="2"/>
      <c r="IG7043" s="2"/>
      <c r="IH7043" s="2"/>
      <c r="II7043" s="2"/>
      <c r="IJ7043" s="2"/>
      <c r="IK7043" s="2"/>
      <c r="IL7043" s="2"/>
      <c r="IM7043" s="2"/>
      <c r="IN7043" s="2"/>
      <c r="IO7043" s="2"/>
      <c r="IP7043" s="2"/>
      <c r="IQ7043" s="2"/>
    </row>
    <row r="7044" spans="1:251" s="47" customFormat="1" ht="13.2" customHeight="1">
      <c r="A7044" s="7"/>
      <c r="B7044" s="127"/>
      <c r="C7044" s="130"/>
      <c r="D7044" s="130"/>
      <c r="E7044" s="130"/>
      <c r="F7044" s="130"/>
      <c r="G7044" s="130"/>
      <c r="H7044" s="130"/>
      <c r="I7044" s="130"/>
      <c r="J7044" s="130"/>
      <c r="K7044" s="130"/>
      <c r="L7044" s="130"/>
      <c r="M7044" s="130"/>
      <c r="N7044" s="130"/>
      <c r="O7044" s="130"/>
      <c r="P7044" s="130"/>
      <c r="Q7044" s="130"/>
      <c r="R7044" s="130"/>
      <c r="S7044" s="130"/>
      <c r="T7044" s="130"/>
      <c r="U7044" s="130"/>
      <c r="V7044" s="130"/>
      <c r="W7044" s="130"/>
      <c r="X7044" s="130"/>
      <c r="Y7044" s="130"/>
      <c r="Z7044" s="130"/>
      <c r="AA7044" s="130"/>
      <c r="AB7044" s="130"/>
      <c r="AC7044" s="130"/>
      <c r="AD7044" s="130"/>
      <c r="AE7044" s="130"/>
      <c r="AF7044" s="130"/>
      <c r="AG7044" s="130"/>
      <c r="AH7044" s="130"/>
      <c r="AI7044" s="130"/>
      <c r="AJ7044" s="130"/>
      <c r="AK7044" s="130"/>
      <c r="AL7044" s="130"/>
      <c r="AM7044" s="130"/>
      <c r="AN7044" s="130"/>
      <c r="AO7044" s="130"/>
      <c r="AP7044" s="130"/>
      <c r="AQ7044" s="130"/>
      <c r="AR7044" s="130"/>
      <c r="AS7044" s="130"/>
      <c r="AT7044" s="130"/>
      <c r="AU7044" s="130"/>
      <c r="AV7044" s="130"/>
      <c r="AW7044" s="130"/>
      <c r="AX7044" s="128"/>
      <c r="AY7044" s="2"/>
      <c r="AZ7044" s="2"/>
      <c r="BA7044" s="2"/>
      <c r="BB7044" s="2"/>
      <c r="BC7044" s="2"/>
      <c r="BD7044" s="2"/>
      <c r="BE7044" s="2"/>
      <c r="BF7044" s="2"/>
      <c r="BG7044" s="2"/>
      <c r="BH7044" s="2"/>
      <c r="BI7044" s="2"/>
      <c r="BJ7044" s="2"/>
      <c r="BK7044" s="2"/>
      <c r="BL7044" s="2"/>
      <c r="BM7044" s="2"/>
      <c r="BN7044" s="2"/>
      <c r="BO7044" s="2"/>
      <c r="BP7044" s="2"/>
      <c r="BQ7044" s="2"/>
      <c r="BR7044" s="2"/>
      <c r="BS7044" s="2"/>
      <c r="BT7044" s="2"/>
      <c r="BU7044" s="2"/>
      <c r="BV7044" s="2"/>
      <c r="BW7044" s="2"/>
      <c r="BX7044" s="2"/>
      <c r="BY7044" s="2"/>
      <c r="BZ7044" s="2"/>
      <c r="CA7044" s="2"/>
      <c r="CB7044" s="2"/>
      <c r="CC7044" s="2"/>
      <c r="CD7044" s="2"/>
      <c r="CE7044" s="2"/>
      <c r="CF7044" s="2"/>
      <c r="CG7044" s="2"/>
      <c r="CH7044" s="2"/>
      <c r="CI7044" s="2"/>
      <c r="CJ7044" s="2"/>
      <c r="CK7044" s="2"/>
      <c r="CL7044" s="2"/>
      <c r="CM7044" s="2"/>
      <c r="CN7044" s="2"/>
      <c r="CO7044" s="2"/>
      <c r="CP7044" s="2"/>
      <c r="CQ7044" s="2"/>
      <c r="CR7044" s="2"/>
      <c r="CS7044" s="2"/>
      <c r="CT7044" s="2"/>
      <c r="CU7044" s="2"/>
      <c r="CV7044" s="2"/>
      <c r="CW7044" s="2"/>
      <c r="CX7044" s="2"/>
      <c r="CY7044" s="2"/>
      <c r="CZ7044" s="2"/>
      <c r="DA7044" s="2"/>
      <c r="DB7044" s="2"/>
      <c r="DC7044" s="2"/>
      <c r="DD7044" s="2"/>
      <c r="DE7044" s="2"/>
      <c r="DF7044" s="2"/>
      <c r="DG7044" s="2"/>
      <c r="DH7044" s="2"/>
      <c r="DI7044" s="2"/>
      <c r="DJ7044" s="2"/>
      <c r="DK7044" s="2"/>
      <c r="DL7044" s="2"/>
      <c r="DM7044" s="2"/>
      <c r="DN7044" s="2"/>
      <c r="DO7044" s="2"/>
      <c r="DP7044" s="2"/>
      <c r="DQ7044" s="2"/>
      <c r="DR7044" s="2"/>
      <c r="DS7044" s="2"/>
      <c r="DT7044" s="2"/>
      <c r="DU7044" s="2"/>
      <c r="DV7044" s="2"/>
      <c r="DW7044" s="2"/>
      <c r="DX7044" s="2"/>
      <c r="DY7044" s="2"/>
      <c r="DZ7044" s="2"/>
      <c r="EA7044" s="2"/>
      <c r="EB7044" s="2"/>
      <c r="EC7044" s="2"/>
      <c r="ED7044" s="2"/>
      <c r="EE7044" s="2"/>
      <c r="EF7044" s="2"/>
      <c r="EG7044" s="2"/>
      <c r="EH7044" s="2"/>
      <c r="EI7044" s="2"/>
      <c r="EJ7044" s="2"/>
      <c r="EK7044" s="2"/>
      <c r="EL7044" s="2"/>
      <c r="EM7044" s="2"/>
      <c r="EN7044" s="2"/>
      <c r="EO7044" s="2"/>
      <c r="EP7044" s="2"/>
      <c r="EQ7044" s="2"/>
      <c r="ER7044" s="2"/>
      <c r="ES7044" s="2"/>
      <c r="ET7044" s="2"/>
      <c r="EU7044" s="2"/>
      <c r="EV7044" s="2"/>
      <c r="EW7044" s="2"/>
      <c r="EX7044" s="2"/>
      <c r="EY7044" s="2"/>
      <c r="EZ7044" s="2"/>
      <c r="FA7044" s="2"/>
      <c r="FB7044" s="2"/>
      <c r="FC7044" s="2"/>
      <c r="FD7044" s="2"/>
      <c r="FE7044" s="2"/>
      <c r="FF7044" s="2"/>
      <c r="FG7044" s="2"/>
      <c r="FH7044" s="2"/>
      <c r="FI7044" s="2"/>
      <c r="FJ7044" s="2"/>
      <c r="FK7044" s="2"/>
      <c r="FL7044" s="2"/>
      <c r="FM7044" s="2"/>
      <c r="FN7044" s="2"/>
      <c r="FO7044" s="2"/>
      <c r="FP7044" s="2"/>
      <c r="FQ7044" s="2"/>
      <c r="FR7044" s="2"/>
      <c r="FS7044" s="2"/>
      <c r="FT7044" s="2"/>
      <c r="FU7044" s="2"/>
      <c r="FV7044" s="2"/>
      <c r="FW7044" s="2"/>
      <c r="FX7044" s="2"/>
      <c r="FY7044" s="2"/>
      <c r="FZ7044" s="2"/>
      <c r="GA7044" s="2"/>
      <c r="GB7044" s="2"/>
      <c r="GC7044" s="2"/>
      <c r="GD7044" s="2"/>
      <c r="GE7044" s="2"/>
      <c r="GF7044" s="2"/>
      <c r="GG7044" s="2"/>
      <c r="GH7044" s="2"/>
      <c r="GI7044" s="2"/>
      <c r="GJ7044" s="2"/>
      <c r="GK7044" s="2"/>
      <c r="GL7044" s="2"/>
      <c r="GM7044" s="2"/>
      <c r="GN7044" s="2"/>
      <c r="GO7044" s="2"/>
      <c r="GP7044" s="2"/>
      <c r="GQ7044" s="2"/>
      <c r="GR7044" s="2"/>
      <c r="GS7044" s="2"/>
      <c r="GT7044" s="2"/>
      <c r="GU7044" s="2"/>
      <c r="GV7044" s="2"/>
      <c r="GW7044" s="2"/>
      <c r="GX7044" s="2"/>
      <c r="GY7044" s="2"/>
      <c r="GZ7044" s="2"/>
      <c r="HA7044" s="2"/>
      <c r="HB7044" s="2"/>
      <c r="HC7044" s="2"/>
      <c r="HD7044" s="2"/>
      <c r="HE7044" s="2"/>
      <c r="HF7044" s="2"/>
      <c r="HG7044" s="2"/>
      <c r="HH7044" s="2"/>
      <c r="HI7044" s="2"/>
      <c r="HJ7044" s="2"/>
      <c r="HK7044" s="2"/>
      <c r="HL7044" s="2"/>
      <c r="HM7044" s="2"/>
      <c r="HN7044" s="2"/>
      <c r="HO7044" s="2"/>
      <c r="HP7044" s="2"/>
      <c r="HQ7044" s="2"/>
      <c r="HR7044" s="2"/>
      <c r="HS7044" s="2"/>
      <c r="HT7044" s="2"/>
      <c r="HU7044" s="2"/>
      <c r="HV7044" s="2"/>
      <c r="HW7044" s="2"/>
      <c r="HX7044" s="2"/>
      <c r="HY7044" s="2"/>
      <c r="HZ7044" s="2"/>
      <c r="IA7044" s="2"/>
      <c r="IB7044" s="2"/>
      <c r="IC7044" s="2"/>
      <c r="ID7044" s="2"/>
      <c r="IE7044" s="2"/>
      <c r="IF7044" s="2"/>
      <c r="IG7044" s="2"/>
      <c r="IH7044" s="2"/>
      <c r="II7044" s="2"/>
      <c r="IJ7044" s="2"/>
      <c r="IK7044" s="2"/>
      <c r="IL7044" s="2"/>
      <c r="IM7044" s="2"/>
      <c r="IN7044" s="2"/>
      <c r="IO7044" s="2"/>
      <c r="IP7044" s="2"/>
      <c r="IQ7044" s="2"/>
    </row>
    <row r="7045" spans="1:251" ht="13.2" customHeight="1">
      <c r="A7045" s="7"/>
      <c r="B7045" s="127"/>
      <c r="C7045" s="130"/>
      <c r="D7045" s="130"/>
      <c r="E7045" s="130"/>
      <c r="F7045" s="130"/>
      <c r="G7045" s="130"/>
      <c r="H7045" s="130"/>
      <c r="I7045" s="130"/>
      <c r="J7045" s="130"/>
      <c r="K7045" s="130"/>
      <c r="L7045" s="130"/>
      <c r="M7045" s="130"/>
      <c r="N7045" s="130"/>
      <c r="O7045" s="130"/>
      <c r="P7045" s="130"/>
      <c r="Q7045" s="130"/>
      <c r="R7045" s="130"/>
      <c r="S7045" s="130"/>
      <c r="T7045" s="130"/>
      <c r="U7045" s="130"/>
      <c r="V7045" s="130"/>
      <c r="W7045" s="130"/>
      <c r="X7045" s="130"/>
      <c r="Y7045" s="130"/>
      <c r="Z7045" s="130"/>
      <c r="AA7045" s="130"/>
      <c r="AB7045" s="130"/>
      <c r="AC7045" s="130"/>
      <c r="AD7045" s="130"/>
      <c r="AE7045" s="130"/>
      <c r="AF7045" s="130"/>
      <c r="AG7045" s="130"/>
      <c r="AH7045" s="130"/>
      <c r="AI7045" s="130"/>
      <c r="AJ7045" s="130"/>
      <c r="AK7045" s="130"/>
      <c r="AL7045" s="130"/>
      <c r="AM7045" s="130"/>
      <c r="AN7045" s="130"/>
      <c r="AO7045" s="130"/>
      <c r="AP7045" s="130"/>
      <c r="AQ7045" s="130"/>
      <c r="AR7045" s="130"/>
      <c r="AS7045" s="130"/>
      <c r="AT7045" s="130"/>
      <c r="AU7045" s="130"/>
      <c r="AV7045" s="130"/>
      <c r="AW7045" s="130"/>
      <c r="AX7045" s="128"/>
    </row>
    <row r="7046" spans="1:251" ht="13.2" customHeight="1">
      <c r="A7046" s="7"/>
      <c r="B7046" s="127"/>
      <c r="C7046" s="130"/>
      <c r="D7046" s="130"/>
      <c r="E7046" s="130"/>
      <c r="F7046" s="130"/>
      <c r="G7046" s="130"/>
      <c r="H7046" s="130"/>
      <c r="I7046" s="130"/>
      <c r="J7046" s="130"/>
      <c r="K7046" s="130"/>
      <c r="L7046" s="130"/>
      <c r="M7046" s="130"/>
      <c r="N7046" s="130"/>
      <c r="O7046" s="130"/>
      <c r="P7046" s="130"/>
      <c r="Q7046" s="130"/>
      <c r="R7046" s="130"/>
      <c r="S7046" s="130"/>
      <c r="T7046" s="130"/>
      <c r="U7046" s="130"/>
      <c r="V7046" s="130"/>
      <c r="W7046" s="130"/>
      <c r="X7046" s="130"/>
      <c r="Y7046" s="130"/>
      <c r="Z7046" s="130"/>
      <c r="AA7046" s="130"/>
      <c r="AB7046" s="130"/>
      <c r="AC7046" s="130"/>
      <c r="AD7046" s="130"/>
      <c r="AE7046" s="130"/>
      <c r="AF7046" s="130"/>
      <c r="AG7046" s="130"/>
      <c r="AH7046" s="130"/>
      <c r="AI7046" s="130"/>
      <c r="AJ7046" s="130"/>
      <c r="AK7046" s="130"/>
      <c r="AL7046" s="130"/>
      <c r="AM7046" s="130"/>
      <c r="AN7046" s="130"/>
      <c r="AO7046" s="130"/>
      <c r="AP7046" s="130"/>
      <c r="AQ7046" s="130"/>
      <c r="AR7046" s="130"/>
      <c r="AS7046" s="130"/>
      <c r="AT7046" s="130"/>
      <c r="AU7046" s="130"/>
      <c r="AV7046" s="130"/>
      <c r="AW7046" s="130"/>
      <c r="AX7046" s="128"/>
    </row>
    <row r="7047" spans="1:251" ht="13.2" customHeight="1">
      <c r="A7047" s="7"/>
      <c r="B7047" s="127"/>
      <c r="C7047" s="130"/>
      <c r="D7047" s="130"/>
      <c r="E7047" s="130"/>
      <c r="F7047" s="130"/>
      <c r="G7047" s="130"/>
      <c r="H7047" s="130"/>
      <c r="I7047" s="130"/>
      <c r="J7047" s="130"/>
      <c r="K7047" s="130"/>
      <c r="L7047" s="130"/>
      <c r="M7047" s="130"/>
      <c r="N7047" s="130"/>
      <c r="O7047" s="130"/>
      <c r="P7047" s="130"/>
      <c r="Q7047" s="130"/>
      <c r="R7047" s="130"/>
      <c r="S7047" s="130"/>
      <c r="T7047" s="130"/>
      <c r="U7047" s="130"/>
      <c r="V7047" s="130"/>
      <c r="W7047" s="130"/>
      <c r="X7047" s="130"/>
      <c r="Y7047" s="130"/>
      <c r="Z7047" s="130"/>
      <c r="AA7047" s="130"/>
      <c r="AB7047" s="130"/>
      <c r="AC7047" s="130"/>
      <c r="AD7047" s="130"/>
      <c r="AE7047" s="130"/>
      <c r="AF7047" s="130"/>
      <c r="AG7047" s="130"/>
      <c r="AH7047" s="130"/>
      <c r="AI7047" s="130"/>
      <c r="AJ7047" s="130"/>
      <c r="AK7047" s="130"/>
      <c r="AL7047" s="130"/>
      <c r="AM7047" s="130"/>
      <c r="AN7047" s="130"/>
      <c r="AO7047" s="130"/>
      <c r="AP7047" s="130"/>
      <c r="AQ7047" s="130"/>
      <c r="AR7047" s="130"/>
      <c r="AS7047" s="130"/>
      <c r="AT7047" s="130"/>
      <c r="AU7047" s="130"/>
      <c r="AV7047" s="130"/>
      <c r="AW7047" s="130"/>
      <c r="AX7047" s="128"/>
    </row>
    <row r="7048" spans="1:251" ht="13.2" customHeight="1">
      <c r="A7048" s="7"/>
      <c r="B7048" s="127"/>
      <c r="C7048" s="130"/>
      <c r="D7048" s="130"/>
      <c r="E7048" s="130"/>
      <c r="F7048" s="130"/>
      <c r="G7048" s="130"/>
      <c r="H7048" s="130"/>
      <c r="I7048" s="130"/>
      <c r="J7048" s="130"/>
      <c r="K7048" s="130"/>
      <c r="L7048" s="130"/>
      <c r="M7048" s="130"/>
      <c r="N7048" s="130"/>
      <c r="O7048" s="130"/>
      <c r="P7048" s="130"/>
      <c r="Q7048" s="130"/>
      <c r="R7048" s="130"/>
      <c r="S7048" s="130"/>
      <c r="T7048" s="130"/>
      <c r="U7048" s="130"/>
      <c r="V7048" s="130"/>
      <c r="W7048" s="130"/>
      <c r="X7048" s="130"/>
      <c r="Y7048" s="130"/>
      <c r="Z7048" s="130"/>
      <c r="AA7048" s="130"/>
      <c r="AB7048" s="130"/>
      <c r="AC7048" s="130"/>
      <c r="AD7048" s="130"/>
      <c r="AE7048" s="130"/>
      <c r="AF7048" s="130"/>
      <c r="AG7048" s="130"/>
      <c r="AH7048" s="130"/>
      <c r="AI7048" s="130"/>
      <c r="AJ7048" s="130"/>
      <c r="AK7048" s="130"/>
      <c r="AL7048" s="130"/>
      <c r="AM7048" s="130"/>
      <c r="AN7048" s="130"/>
      <c r="AO7048" s="130"/>
      <c r="AP7048" s="130"/>
      <c r="AQ7048" s="130"/>
      <c r="AR7048" s="130"/>
      <c r="AS7048" s="130"/>
      <c r="AT7048" s="130"/>
      <c r="AU7048" s="130"/>
      <c r="AV7048" s="130"/>
      <c r="AW7048" s="130"/>
      <c r="AX7048" s="128"/>
    </row>
    <row r="7049" spans="1:251" ht="13.2" customHeight="1">
      <c r="A7049" s="7"/>
      <c r="B7049" s="127"/>
      <c r="C7049" s="130"/>
      <c r="D7049" s="130"/>
      <c r="E7049" s="130"/>
      <c r="F7049" s="130"/>
      <c r="G7049" s="130"/>
      <c r="H7049" s="130"/>
      <c r="I7049" s="130"/>
      <c r="J7049" s="130"/>
      <c r="K7049" s="130"/>
      <c r="L7049" s="130"/>
      <c r="M7049" s="130"/>
      <c r="N7049" s="130"/>
      <c r="O7049" s="130"/>
      <c r="P7049" s="130"/>
      <c r="Q7049" s="130"/>
      <c r="R7049" s="130"/>
      <c r="S7049" s="130"/>
      <c r="T7049" s="130"/>
      <c r="U7049" s="130"/>
      <c r="V7049" s="130"/>
      <c r="W7049" s="130"/>
      <c r="X7049" s="130"/>
      <c r="Y7049" s="130"/>
      <c r="Z7049" s="130"/>
      <c r="AA7049" s="130"/>
      <c r="AB7049" s="130"/>
      <c r="AC7049" s="130"/>
      <c r="AD7049" s="130"/>
      <c r="AE7049" s="130"/>
      <c r="AF7049" s="130"/>
      <c r="AG7049" s="130"/>
      <c r="AH7049" s="130"/>
      <c r="AI7049" s="130"/>
      <c r="AJ7049" s="130"/>
      <c r="AK7049" s="130"/>
      <c r="AL7049" s="130"/>
      <c r="AM7049" s="130"/>
      <c r="AN7049" s="130"/>
      <c r="AO7049" s="130"/>
      <c r="AP7049" s="130"/>
      <c r="AQ7049" s="130"/>
      <c r="AR7049" s="130"/>
      <c r="AS7049" s="130"/>
      <c r="AT7049" s="130"/>
      <c r="AU7049" s="130"/>
      <c r="AV7049" s="130"/>
      <c r="AW7049" s="130"/>
      <c r="AX7049" s="128"/>
    </row>
    <row r="7050" spans="1:251" ht="13.2" customHeight="1">
      <c r="A7050" s="7"/>
      <c r="B7050" s="127"/>
      <c r="C7050" s="130"/>
      <c r="D7050" s="130"/>
      <c r="E7050" s="130"/>
      <c r="F7050" s="130"/>
      <c r="G7050" s="130"/>
      <c r="H7050" s="130"/>
      <c r="I7050" s="130"/>
      <c r="J7050" s="130"/>
      <c r="K7050" s="130"/>
      <c r="L7050" s="130"/>
      <c r="M7050" s="130"/>
      <c r="N7050" s="130"/>
      <c r="O7050" s="130"/>
      <c r="P7050" s="130"/>
      <c r="Q7050" s="130"/>
      <c r="R7050" s="130"/>
      <c r="S7050" s="130"/>
      <c r="T7050" s="130"/>
      <c r="U7050" s="130"/>
      <c r="V7050" s="130"/>
      <c r="W7050" s="130"/>
      <c r="X7050" s="130"/>
      <c r="Y7050" s="130"/>
      <c r="Z7050" s="130"/>
      <c r="AA7050" s="130"/>
      <c r="AB7050" s="130"/>
      <c r="AC7050" s="130"/>
      <c r="AD7050" s="130"/>
      <c r="AE7050" s="130"/>
      <c r="AF7050" s="130"/>
      <c r="AG7050" s="130"/>
      <c r="AH7050" s="130"/>
      <c r="AI7050" s="130"/>
      <c r="AJ7050" s="130"/>
      <c r="AK7050" s="130"/>
      <c r="AL7050" s="130"/>
      <c r="AM7050" s="130"/>
      <c r="AN7050" s="130"/>
      <c r="AO7050" s="130"/>
      <c r="AP7050" s="130"/>
      <c r="AQ7050" s="130"/>
      <c r="AR7050" s="130"/>
      <c r="AS7050" s="130"/>
      <c r="AT7050" s="130"/>
      <c r="AU7050" s="130"/>
      <c r="AV7050" s="130"/>
      <c r="AW7050" s="130"/>
      <c r="AX7050" s="128"/>
    </row>
    <row r="7051" spans="1:251" ht="13.2" customHeight="1">
      <c r="A7051" s="7"/>
      <c r="B7051" s="127"/>
      <c r="C7051" s="130"/>
      <c r="D7051" s="130"/>
      <c r="E7051" s="130"/>
      <c r="F7051" s="130"/>
      <c r="G7051" s="130"/>
      <c r="H7051" s="130"/>
      <c r="I7051" s="130"/>
      <c r="J7051" s="130"/>
      <c r="K7051" s="130"/>
      <c r="L7051" s="130"/>
      <c r="M7051" s="130"/>
      <c r="N7051" s="130"/>
      <c r="O7051" s="130"/>
      <c r="P7051" s="130"/>
      <c r="Q7051" s="130"/>
      <c r="R7051" s="130"/>
      <c r="S7051" s="130"/>
      <c r="T7051" s="130"/>
      <c r="U7051" s="130"/>
      <c r="V7051" s="130"/>
      <c r="W7051" s="130"/>
      <c r="X7051" s="130"/>
      <c r="Y7051" s="130"/>
      <c r="Z7051" s="130"/>
      <c r="AA7051" s="130"/>
      <c r="AB7051" s="130"/>
      <c r="AC7051" s="130"/>
      <c r="AD7051" s="130"/>
      <c r="AE7051" s="130"/>
      <c r="AF7051" s="130"/>
      <c r="AG7051" s="130"/>
      <c r="AH7051" s="130"/>
      <c r="AI7051" s="130"/>
      <c r="AJ7051" s="130"/>
      <c r="AK7051" s="130"/>
      <c r="AL7051" s="130"/>
      <c r="AM7051" s="130"/>
      <c r="AN7051" s="130"/>
      <c r="AO7051" s="130"/>
      <c r="AP7051" s="130"/>
      <c r="AQ7051" s="130"/>
      <c r="AR7051" s="130"/>
      <c r="AS7051" s="130"/>
      <c r="AT7051" s="130"/>
      <c r="AU7051" s="130"/>
      <c r="AV7051" s="130"/>
      <c r="AW7051" s="130"/>
      <c r="AX7051" s="128"/>
    </row>
    <row r="7052" spans="1:251" ht="13.2" customHeight="1">
      <c r="A7052" s="7"/>
      <c r="B7052" s="127"/>
      <c r="C7052" s="130"/>
      <c r="D7052" s="130"/>
      <c r="E7052" s="130"/>
      <c r="F7052" s="130"/>
      <c r="G7052" s="130"/>
      <c r="H7052" s="130"/>
      <c r="I7052" s="130"/>
      <c r="J7052" s="130"/>
      <c r="K7052" s="130"/>
      <c r="L7052" s="130"/>
      <c r="M7052" s="130"/>
      <c r="N7052" s="130"/>
      <c r="O7052" s="130"/>
      <c r="P7052" s="130"/>
      <c r="Q7052" s="130"/>
      <c r="R7052" s="130"/>
      <c r="S7052" s="130"/>
      <c r="T7052" s="130"/>
      <c r="U7052" s="130"/>
      <c r="V7052" s="130"/>
      <c r="W7052" s="130"/>
      <c r="X7052" s="130"/>
      <c r="Y7052" s="130"/>
      <c r="Z7052" s="130"/>
      <c r="AA7052" s="130"/>
      <c r="AB7052" s="130"/>
      <c r="AC7052" s="130"/>
      <c r="AD7052" s="130"/>
      <c r="AE7052" s="130"/>
      <c r="AF7052" s="130"/>
      <c r="AG7052" s="130"/>
      <c r="AH7052" s="130"/>
      <c r="AI7052" s="130"/>
      <c r="AJ7052" s="130"/>
      <c r="AK7052" s="130"/>
      <c r="AL7052" s="130"/>
      <c r="AM7052" s="130"/>
      <c r="AN7052" s="130"/>
      <c r="AO7052" s="130"/>
      <c r="AP7052" s="130"/>
      <c r="AQ7052" s="130"/>
      <c r="AR7052" s="130"/>
      <c r="AS7052" s="130"/>
      <c r="AT7052" s="130"/>
      <c r="AU7052" s="130"/>
      <c r="AV7052" s="130"/>
      <c r="AW7052" s="130"/>
      <c r="AX7052" s="128"/>
    </row>
    <row r="7053" spans="1:251" ht="13.2" customHeight="1">
      <c r="A7053" s="7"/>
      <c r="B7053" s="127"/>
      <c r="C7053" s="130"/>
      <c r="D7053" s="130"/>
      <c r="E7053" s="130"/>
      <c r="F7053" s="130"/>
      <c r="G7053" s="130"/>
      <c r="H7053" s="130"/>
      <c r="I7053" s="130"/>
      <c r="J7053" s="130"/>
      <c r="K7053" s="130"/>
      <c r="L7053" s="130"/>
      <c r="M7053" s="130"/>
      <c r="N7053" s="130"/>
      <c r="O7053" s="130"/>
      <c r="P7053" s="130"/>
      <c r="Q7053" s="130"/>
      <c r="R7053" s="130"/>
      <c r="S7053" s="130"/>
      <c r="T7053" s="130"/>
      <c r="U7053" s="130"/>
      <c r="V7053" s="130"/>
      <c r="W7053" s="130"/>
      <c r="X7053" s="130"/>
      <c r="Y7053" s="130"/>
      <c r="Z7053" s="130"/>
      <c r="AA7053" s="130"/>
      <c r="AB7053" s="130"/>
      <c r="AC7053" s="130"/>
      <c r="AD7053" s="130"/>
      <c r="AE7053" s="130"/>
      <c r="AF7053" s="130"/>
      <c r="AG7053" s="130"/>
      <c r="AH7053" s="130"/>
      <c r="AI7053" s="130"/>
      <c r="AJ7053" s="130"/>
      <c r="AK7053" s="130"/>
      <c r="AL7053" s="130"/>
      <c r="AM7053" s="130"/>
      <c r="AN7053" s="130"/>
      <c r="AO7053" s="130"/>
      <c r="AP7053" s="130"/>
      <c r="AQ7053" s="130"/>
      <c r="AR7053" s="130"/>
      <c r="AS7053" s="130"/>
      <c r="AT7053" s="130"/>
      <c r="AU7053" s="130"/>
      <c r="AV7053" s="130"/>
      <c r="AW7053" s="130"/>
      <c r="AX7053" s="128"/>
    </row>
    <row r="7054" spans="1:251" ht="13.2" customHeight="1">
      <c r="A7054" s="7"/>
      <c r="B7054" s="127"/>
      <c r="C7054" s="130"/>
      <c r="D7054" s="130"/>
      <c r="E7054" s="130"/>
      <c r="F7054" s="130"/>
      <c r="G7054" s="130"/>
      <c r="H7054" s="130"/>
      <c r="I7054" s="130"/>
      <c r="J7054" s="130"/>
      <c r="K7054" s="130"/>
      <c r="L7054" s="130"/>
      <c r="M7054" s="130"/>
      <c r="N7054" s="130"/>
      <c r="O7054" s="130"/>
      <c r="P7054" s="130"/>
      <c r="Q7054" s="130"/>
      <c r="R7054" s="130"/>
      <c r="S7054" s="130"/>
      <c r="T7054" s="130"/>
      <c r="U7054" s="130"/>
      <c r="V7054" s="130"/>
      <c r="W7054" s="130"/>
      <c r="X7054" s="130"/>
      <c r="Y7054" s="130"/>
      <c r="Z7054" s="130"/>
      <c r="AA7054" s="130"/>
      <c r="AB7054" s="130"/>
      <c r="AC7054" s="130"/>
      <c r="AD7054" s="130"/>
      <c r="AE7054" s="130"/>
      <c r="AF7054" s="130"/>
      <c r="AG7054" s="130"/>
      <c r="AH7054" s="130"/>
      <c r="AI7054" s="130"/>
      <c r="AJ7054" s="130"/>
      <c r="AK7054" s="130"/>
      <c r="AL7054" s="130"/>
      <c r="AM7054" s="130"/>
      <c r="AN7054" s="130"/>
      <c r="AO7054" s="130"/>
      <c r="AP7054" s="130"/>
      <c r="AQ7054" s="130"/>
      <c r="AR7054" s="130"/>
      <c r="AS7054" s="130"/>
      <c r="AT7054" s="130"/>
      <c r="AU7054" s="130"/>
      <c r="AV7054" s="130"/>
      <c r="AW7054" s="130"/>
      <c r="AX7054" s="128"/>
    </row>
    <row r="7055" spans="1:251" ht="13.2" customHeight="1">
      <c r="A7055" s="7"/>
      <c r="B7055" s="127"/>
      <c r="C7055" s="130"/>
      <c r="D7055" s="130"/>
      <c r="E7055" s="130"/>
      <c r="F7055" s="130"/>
      <c r="G7055" s="130"/>
      <c r="H7055" s="130"/>
      <c r="I7055" s="130"/>
      <c r="J7055" s="130"/>
      <c r="K7055" s="130"/>
      <c r="L7055" s="130"/>
      <c r="M7055" s="130"/>
      <c r="N7055" s="130"/>
      <c r="O7055" s="130"/>
      <c r="P7055" s="130"/>
      <c r="Q7055" s="130"/>
      <c r="R7055" s="130"/>
      <c r="S7055" s="130"/>
      <c r="T7055" s="130"/>
      <c r="U7055" s="130"/>
      <c r="V7055" s="130"/>
      <c r="W7055" s="130"/>
      <c r="X7055" s="130"/>
      <c r="Y7055" s="130"/>
      <c r="Z7055" s="130"/>
      <c r="AA7055" s="130"/>
      <c r="AB7055" s="130"/>
      <c r="AC7055" s="130"/>
      <c r="AD7055" s="130"/>
      <c r="AE7055" s="130"/>
      <c r="AF7055" s="130"/>
      <c r="AG7055" s="130"/>
      <c r="AH7055" s="130"/>
      <c r="AI7055" s="130"/>
      <c r="AJ7055" s="130"/>
      <c r="AK7055" s="130"/>
      <c r="AL7055" s="130"/>
      <c r="AM7055" s="130"/>
      <c r="AN7055" s="130"/>
      <c r="AO7055" s="130"/>
      <c r="AP7055" s="130"/>
      <c r="AQ7055" s="130"/>
      <c r="AR7055" s="130"/>
      <c r="AS7055" s="130"/>
      <c r="AT7055" s="130"/>
      <c r="AU7055" s="130"/>
      <c r="AV7055" s="130"/>
      <c r="AW7055" s="130"/>
      <c r="AX7055" s="128"/>
    </row>
    <row r="7056" spans="1:251" ht="13.2" customHeight="1">
      <c r="A7056" s="7"/>
      <c r="B7056" s="127"/>
      <c r="C7056" s="130"/>
      <c r="D7056" s="130"/>
      <c r="E7056" s="130"/>
      <c r="F7056" s="130"/>
      <c r="G7056" s="130"/>
      <c r="H7056" s="130"/>
      <c r="I7056" s="130"/>
      <c r="J7056" s="130"/>
      <c r="K7056" s="130"/>
      <c r="L7056" s="130"/>
      <c r="M7056" s="130"/>
      <c r="N7056" s="130"/>
      <c r="O7056" s="130"/>
      <c r="P7056" s="130"/>
      <c r="Q7056" s="130"/>
      <c r="R7056" s="130"/>
      <c r="S7056" s="130"/>
      <c r="T7056" s="130"/>
      <c r="U7056" s="130"/>
      <c r="V7056" s="130"/>
      <c r="W7056" s="130"/>
      <c r="X7056" s="130"/>
      <c r="Y7056" s="130"/>
      <c r="Z7056" s="130"/>
      <c r="AA7056" s="130"/>
      <c r="AB7056" s="130"/>
      <c r="AC7056" s="130"/>
      <c r="AD7056" s="130"/>
      <c r="AE7056" s="130"/>
      <c r="AF7056" s="130"/>
      <c r="AG7056" s="130"/>
      <c r="AH7056" s="130"/>
      <c r="AI7056" s="130"/>
      <c r="AJ7056" s="130"/>
      <c r="AK7056" s="130"/>
      <c r="AL7056" s="130"/>
      <c r="AM7056" s="130"/>
      <c r="AN7056" s="130"/>
      <c r="AO7056" s="130"/>
      <c r="AP7056" s="130"/>
      <c r="AQ7056" s="130"/>
      <c r="AR7056" s="130"/>
      <c r="AS7056" s="130"/>
      <c r="AT7056" s="130"/>
      <c r="AU7056" s="130"/>
      <c r="AV7056" s="130"/>
      <c r="AW7056" s="130"/>
      <c r="AX7056" s="128"/>
    </row>
    <row r="7057" spans="1:56" ht="13.2" customHeight="1">
      <c r="A7057" s="7"/>
      <c r="B7057" s="127"/>
      <c r="C7057" s="130"/>
      <c r="D7057" s="130"/>
      <c r="E7057" s="130"/>
      <c r="F7057" s="130"/>
      <c r="G7057" s="130"/>
      <c r="H7057" s="130"/>
      <c r="I7057" s="130"/>
      <c r="J7057" s="130"/>
      <c r="K7057" s="130"/>
      <c r="L7057" s="130"/>
      <c r="M7057" s="130"/>
      <c r="N7057" s="130"/>
      <c r="O7057" s="130"/>
      <c r="P7057" s="130"/>
      <c r="Q7057" s="130"/>
      <c r="R7057" s="130"/>
      <c r="S7057" s="130"/>
      <c r="T7057" s="130"/>
      <c r="U7057" s="130"/>
      <c r="V7057" s="130"/>
      <c r="W7057" s="130"/>
      <c r="X7057" s="130"/>
      <c r="Y7057" s="130"/>
      <c r="Z7057" s="130"/>
      <c r="AA7057" s="130"/>
      <c r="AB7057" s="130"/>
      <c r="AC7057" s="130"/>
      <c r="AD7057" s="130"/>
      <c r="AE7057" s="130"/>
      <c r="AF7057" s="130"/>
      <c r="AG7057" s="130"/>
      <c r="AH7057" s="130"/>
      <c r="AI7057" s="130"/>
      <c r="AJ7057" s="130"/>
      <c r="AK7057" s="130"/>
      <c r="AL7057" s="130"/>
      <c r="AM7057" s="130"/>
      <c r="AN7057" s="130"/>
      <c r="AO7057" s="130"/>
      <c r="AP7057" s="130"/>
      <c r="AQ7057" s="130"/>
      <c r="AR7057" s="130"/>
      <c r="AS7057" s="130"/>
      <c r="AT7057" s="130"/>
      <c r="AU7057" s="130"/>
      <c r="AV7057" s="130"/>
      <c r="AW7057" s="130"/>
      <c r="AX7057" s="128"/>
    </row>
    <row r="7058" spans="1:56" ht="13.2" customHeight="1">
      <c r="A7058" s="7"/>
      <c r="B7058" s="127"/>
      <c r="C7058" s="130"/>
      <c r="D7058" s="130"/>
      <c r="E7058" s="130"/>
      <c r="F7058" s="130"/>
      <c r="G7058" s="130"/>
      <c r="H7058" s="130"/>
      <c r="I7058" s="130"/>
      <c r="J7058" s="130"/>
      <c r="K7058" s="130"/>
      <c r="L7058" s="130"/>
      <c r="M7058" s="130"/>
      <c r="N7058" s="130"/>
      <c r="O7058" s="130"/>
      <c r="P7058" s="130"/>
      <c r="Q7058" s="130"/>
      <c r="R7058" s="130"/>
      <c r="S7058" s="130"/>
      <c r="T7058" s="130"/>
      <c r="U7058" s="130"/>
      <c r="V7058" s="130"/>
      <c r="W7058" s="130"/>
      <c r="X7058" s="130"/>
      <c r="Y7058" s="130"/>
      <c r="Z7058" s="130"/>
      <c r="AA7058" s="130"/>
      <c r="AB7058" s="130"/>
      <c r="AC7058" s="130"/>
      <c r="AD7058" s="130"/>
      <c r="AE7058" s="130"/>
      <c r="AF7058" s="130"/>
      <c r="AG7058" s="130"/>
      <c r="AH7058" s="130"/>
      <c r="AI7058" s="130"/>
      <c r="AJ7058" s="130"/>
      <c r="AK7058" s="130"/>
      <c r="AL7058" s="130"/>
      <c r="AM7058" s="130"/>
      <c r="AN7058" s="130"/>
      <c r="AO7058" s="130"/>
      <c r="AP7058" s="130"/>
      <c r="AQ7058" s="130"/>
      <c r="AR7058" s="130"/>
      <c r="AS7058" s="130"/>
      <c r="AT7058" s="130"/>
      <c r="AU7058" s="130"/>
      <c r="AV7058" s="130"/>
      <c r="AW7058" s="130"/>
      <c r="AX7058" s="128"/>
    </row>
    <row r="7059" spans="1:56" ht="13.2" customHeight="1" thickBot="1">
      <c r="A7059" s="14"/>
      <c r="B7059" s="15"/>
      <c r="C7059" s="16"/>
      <c r="D7059" s="16"/>
      <c r="E7059" s="16"/>
      <c r="F7059" s="16"/>
      <c r="G7059" s="16"/>
      <c r="H7059" s="16"/>
      <c r="I7059" s="16"/>
      <c r="J7059" s="16"/>
      <c r="K7059" s="16"/>
      <c r="L7059" s="16"/>
      <c r="M7059" s="16"/>
      <c r="N7059" s="16"/>
      <c r="O7059" s="16"/>
      <c r="P7059" s="16"/>
      <c r="Q7059" s="16"/>
      <c r="R7059" s="16"/>
      <c r="S7059" s="16"/>
      <c r="T7059" s="16"/>
      <c r="U7059" s="16"/>
      <c r="V7059" s="16"/>
      <c r="W7059" s="16"/>
      <c r="X7059" s="16"/>
      <c r="Y7059" s="16"/>
      <c r="Z7059" s="16"/>
      <c r="AA7059" s="16"/>
      <c r="AB7059" s="16"/>
      <c r="AC7059" s="16"/>
      <c r="AD7059" s="16"/>
      <c r="AE7059" s="16"/>
      <c r="AF7059" s="16"/>
      <c r="AG7059" s="16"/>
      <c r="AH7059" s="16"/>
      <c r="AI7059" s="16"/>
      <c r="AJ7059" s="16"/>
      <c r="AK7059" s="16"/>
      <c r="AL7059" s="16"/>
      <c r="AM7059" s="16"/>
      <c r="AN7059" s="16"/>
      <c r="AO7059" s="16"/>
      <c r="AP7059" s="16"/>
      <c r="AQ7059" s="16"/>
      <c r="AR7059" s="16"/>
      <c r="AS7059" s="16"/>
      <c r="AT7059" s="16"/>
      <c r="AU7059" s="16"/>
      <c r="AV7059" s="16"/>
      <c r="AW7059" s="16"/>
      <c r="AX7059" s="17"/>
    </row>
    <row r="7060" spans="1:56" ht="13.2" customHeight="1">
      <c r="B7060" s="18"/>
    </row>
    <row r="7061" spans="1:56" ht="15" customHeight="1">
      <c r="B7061" s="9" t="s">
        <v>4</v>
      </c>
      <c r="C7061" s="7"/>
      <c r="D7061" s="7"/>
      <c r="E7061" s="7"/>
      <c r="F7061" s="7"/>
      <c r="G7061" s="7"/>
      <c r="H7061" s="7"/>
      <c r="I7061" s="7"/>
      <c r="J7061" s="7"/>
      <c r="K7061" s="7"/>
      <c r="L7061" s="8"/>
      <c r="M7061" s="8"/>
      <c r="N7061" s="8"/>
      <c r="O7061" s="8"/>
      <c r="P7061" s="7"/>
      <c r="Q7061" s="7"/>
      <c r="R7061" s="7"/>
      <c r="S7061" s="7"/>
      <c r="T7061" s="7"/>
      <c r="U7061" s="7"/>
      <c r="V7061" s="9"/>
      <c r="W7061" s="9"/>
      <c r="X7061" s="9"/>
      <c r="Y7061" s="9"/>
      <c r="Z7061" s="9"/>
      <c r="AA7061" s="9"/>
      <c r="AB7061" s="9"/>
      <c r="AC7061" s="9"/>
      <c r="AD7061" s="9"/>
      <c r="AE7061" s="9"/>
      <c r="AF7061" s="9"/>
      <c r="AG7061" s="9"/>
      <c r="AH7061" s="9"/>
      <c r="AI7061" s="9"/>
      <c r="AJ7061" s="9"/>
      <c r="AK7061" s="9"/>
      <c r="AL7061" s="9"/>
      <c r="AM7061" s="9"/>
      <c r="AN7061" s="9"/>
      <c r="AO7061" s="9"/>
      <c r="AP7061" s="9"/>
      <c r="AQ7061" s="9"/>
      <c r="AR7061" s="9"/>
      <c r="AS7061" s="9"/>
      <c r="AT7061" s="9"/>
      <c r="AU7061" s="9"/>
      <c r="AV7061" s="9"/>
      <c r="AW7061" s="9"/>
      <c r="AX7061" s="9"/>
    </row>
    <row r="7062" spans="1:56" ht="15" customHeight="1" thickBot="1">
      <c r="B7062" s="7"/>
      <c r="C7062" s="7"/>
      <c r="D7062" s="7"/>
      <c r="E7062" s="7"/>
      <c r="F7062" s="7"/>
      <c r="G7062" s="7"/>
      <c r="H7062" s="7"/>
      <c r="I7062" s="7"/>
      <c r="J7062" s="7"/>
      <c r="K7062" s="7"/>
      <c r="L7062" s="8"/>
      <c r="M7062" s="8"/>
      <c r="N7062" s="8"/>
      <c r="O7062" s="8"/>
      <c r="P7062" s="7"/>
      <c r="Q7062" s="7"/>
      <c r="R7062" s="7"/>
      <c r="S7062" s="7"/>
      <c r="T7062" s="7"/>
      <c r="U7062" s="7"/>
      <c r="V7062" s="9"/>
      <c r="W7062" s="9"/>
      <c r="X7062" s="9"/>
      <c r="Y7062" s="9"/>
      <c r="Z7062" s="9"/>
      <c r="AA7062" s="9"/>
      <c r="AB7062" s="9"/>
      <c r="AC7062" s="9"/>
      <c r="AD7062" s="9"/>
      <c r="AE7062" s="9"/>
      <c r="AF7062" s="9"/>
      <c r="AG7062" s="9"/>
      <c r="AH7062" s="9"/>
      <c r="AI7062" s="9"/>
      <c r="AJ7062" s="9"/>
      <c r="AK7062" s="9"/>
      <c r="AL7062" s="9"/>
      <c r="AM7062" s="9"/>
      <c r="AN7062" s="9"/>
      <c r="AO7062" s="9"/>
      <c r="AP7062" s="9"/>
      <c r="AQ7062" s="9"/>
      <c r="AR7062" s="9"/>
      <c r="AS7062" s="9"/>
      <c r="AT7062" s="9"/>
      <c r="AU7062" s="9"/>
      <c r="AV7062" s="9"/>
      <c r="AW7062" s="9"/>
      <c r="AX7062" s="19" t="s">
        <v>5</v>
      </c>
    </row>
    <row r="7063" spans="1:56" ht="13.2" customHeight="1">
      <c r="A7063" s="7"/>
      <c r="B7063" s="113" t="s">
        <v>6</v>
      </c>
      <c r="C7063" s="114"/>
      <c r="D7063" s="114"/>
      <c r="E7063" s="114"/>
      <c r="F7063" s="114"/>
      <c r="G7063" s="114"/>
      <c r="H7063" s="114"/>
      <c r="I7063" s="114"/>
      <c r="J7063" s="114"/>
      <c r="K7063" s="114"/>
      <c r="L7063" s="114"/>
      <c r="M7063" s="114"/>
      <c r="N7063" s="114"/>
      <c r="O7063" s="114"/>
      <c r="P7063" s="114"/>
      <c r="Q7063" s="114"/>
      <c r="R7063" s="114"/>
      <c r="S7063" s="114"/>
      <c r="T7063" s="114"/>
      <c r="U7063" s="114"/>
      <c r="V7063" s="114"/>
      <c r="W7063" s="114"/>
      <c r="X7063" s="114"/>
      <c r="Y7063" s="114"/>
      <c r="Z7063" s="115"/>
      <c r="AA7063" s="119" t="s">
        <v>11</v>
      </c>
      <c r="AB7063" s="114"/>
      <c r="AC7063" s="114"/>
      <c r="AD7063" s="114"/>
      <c r="AE7063" s="114"/>
      <c r="AF7063" s="114"/>
      <c r="AG7063" s="114"/>
      <c r="AH7063" s="114"/>
      <c r="AI7063" s="115"/>
      <c r="AJ7063" s="119" t="s">
        <v>12</v>
      </c>
      <c r="AK7063" s="114"/>
      <c r="AL7063" s="114"/>
      <c r="AM7063" s="114"/>
      <c r="AN7063" s="114"/>
      <c r="AO7063" s="114"/>
      <c r="AP7063" s="114"/>
      <c r="AQ7063" s="114"/>
      <c r="AR7063" s="115"/>
      <c r="AS7063" s="119" t="s">
        <v>7</v>
      </c>
      <c r="AT7063" s="114"/>
      <c r="AU7063" s="114"/>
      <c r="AV7063" s="114"/>
      <c r="AW7063" s="114"/>
      <c r="AX7063" s="121"/>
    </row>
    <row r="7064" spans="1:56" ht="13.2" customHeight="1">
      <c r="A7064" s="7"/>
      <c r="B7064" s="116"/>
      <c r="C7064" s="117"/>
      <c r="D7064" s="117"/>
      <c r="E7064" s="117"/>
      <c r="F7064" s="117"/>
      <c r="G7064" s="117"/>
      <c r="H7064" s="117"/>
      <c r="I7064" s="117"/>
      <c r="J7064" s="117"/>
      <c r="K7064" s="117"/>
      <c r="L7064" s="117"/>
      <c r="M7064" s="117"/>
      <c r="N7064" s="117"/>
      <c r="O7064" s="117"/>
      <c r="P7064" s="117"/>
      <c r="Q7064" s="117"/>
      <c r="R7064" s="117"/>
      <c r="S7064" s="117"/>
      <c r="T7064" s="117"/>
      <c r="U7064" s="117"/>
      <c r="V7064" s="117"/>
      <c r="W7064" s="117"/>
      <c r="X7064" s="117"/>
      <c r="Y7064" s="117"/>
      <c r="Z7064" s="118"/>
      <c r="AA7064" s="120"/>
      <c r="AB7064" s="117"/>
      <c r="AC7064" s="117"/>
      <c r="AD7064" s="117"/>
      <c r="AE7064" s="117"/>
      <c r="AF7064" s="117"/>
      <c r="AG7064" s="117"/>
      <c r="AH7064" s="117"/>
      <c r="AI7064" s="118"/>
      <c r="AJ7064" s="120"/>
      <c r="AK7064" s="117"/>
      <c r="AL7064" s="117"/>
      <c r="AM7064" s="117"/>
      <c r="AN7064" s="117"/>
      <c r="AO7064" s="117"/>
      <c r="AP7064" s="117"/>
      <c r="AQ7064" s="117"/>
      <c r="AR7064" s="118"/>
      <c r="AS7064" s="120"/>
      <c r="AT7064" s="117"/>
      <c r="AU7064" s="117"/>
      <c r="AV7064" s="117"/>
      <c r="AW7064" s="117"/>
      <c r="AX7064" s="122"/>
      <c r="BB7064" s="48"/>
      <c r="BC7064" s="20"/>
      <c r="BD7064" s="47"/>
    </row>
    <row r="7065" spans="1:56" ht="18.75" customHeight="1">
      <c r="A7065" s="7"/>
      <c r="B7065" s="21"/>
      <c r="C7065" s="85" t="s">
        <v>838</v>
      </c>
      <c r="D7065" s="86"/>
      <c r="E7065" s="86"/>
      <c r="F7065" s="86"/>
      <c r="G7065" s="86"/>
      <c r="H7065" s="86"/>
      <c r="I7065" s="86"/>
      <c r="J7065" s="86"/>
      <c r="K7065" s="86"/>
      <c r="L7065" s="86"/>
      <c r="M7065" s="86"/>
      <c r="N7065" s="86"/>
      <c r="O7065" s="86"/>
      <c r="P7065" s="86"/>
      <c r="Q7065" s="86"/>
      <c r="R7065" s="86"/>
      <c r="S7065" s="86"/>
      <c r="T7065" s="86"/>
      <c r="U7065" s="86"/>
      <c r="V7065" s="86"/>
      <c r="W7065" s="86"/>
      <c r="X7065" s="86"/>
      <c r="Y7065" s="86"/>
      <c r="Z7065" s="87"/>
      <c r="AA7065" s="88">
        <v>244186</v>
      </c>
      <c r="AB7065" s="89"/>
      <c r="AC7065" s="89"/>
      <c r="AD7065" s="89"/>
      <c r="AE7065" s="89"/>
      <c r="AF7065" s="89"/>
      <c r="AG7065" s="89"/>
      <c r="AH7065" s="89"/>
      <c r="AI7065" s="90"/>
      <c r="AJ7065" s="88">
        <v>241743</v>
      </c>
      <c r="AK7065" s="89"/>
      <c r="AL7065" s="89"/>
      <c r="AM7065" s="89"/>
      <c r="AN7065" s="89"/>
      <c r="AO7065" s="89"/>
      <c r="AP7065" s="89"/>
      <c r="AQ7065" s="89"/>
      <c r="AR7065" s="90"/>
      <c r="AS7065" s="91"/>
      <c r="AT7065" s="92"/>
      <c r="AU7065" s="92"/>
      <c r="AV7065" s="92"/>
      <c r="AW7065" s="92"/>
      <c r="AX7065" s="93"/>
    </row>
    <row r="7066" spans="1:56" ht="18.75" customHeight="1">
      <c r="A7066" s="7"/>
      <c r="B7066" s="21"/>
      <c r="C7066" s="85" t="s">
        <v>1108</v>
      </c>
      <c r="D7066" s="86"/>
      <c r="E7066" s="86"/>
      <c r="F7066" s="86"/>
      <c r="G7066" s="86"/>
      <c r="H7066" s="86"/>
      <c r="I7066" s="86"/>
      <c r="J7066" s="86"/>
      <c r="K7066" s="86"/>
      <c r="L7066" s="86"/>
      <c r="M7066" s="86"/>
      <c r="N7066" s="86"/>
      <c r="O7066" s="86"/>
      <c r="P7066" s="86"/>
      <c r="Q7066" s="86"/>
      <c r="R7066" s="86"/>
      <c r="S7066" s="86"/>
      <c r="T7066" s="86"/>
      <c r="U7066" s="86"/>
      <c r="V7066" s="86"/>
      <c r="W7066" s="86"/>
      <c r="X7066" s="86"/>
      <c r="Y7066" s="86"/>
      <c r="Z7066" s="87"/>
      <c r="AA7066" s="88">
        <v>0</v>
      </c>
      <c r="AB7066" s="89"/>
      <c r="AC7066" s="89"/>
      <c r="AD7066" s="89"/>
      <c r="AE7066" s="89"/>
      <c r="AF7066" s="89"/>
      <c r="AG7066" s="89"/>
      <c r="AH7066" s="89"/>
      <c r="AI7066" s="90"/>
      <c r="AJ7066" s="88">
        <v>65000</v>
      </c>
      <c r="AK7066" s="89"/>
      <c r="AL7066" s="89"/>
      <c r="AM7066" s="89"/>
      <c r="AN7066" s="89"/>
      <c r="AO7066" s="89"/>
      <c r="AP7066" s="89"/>
      <c r="AQ7066" s="89"/>
      <c r="AR7066" s="90"/>
      <c r="AS7066" s="91"/>
      <c r="AT7066" s="92"/>
      <c r="AU7066" s="92"/>
      <c r="AV7066" s="92"/>
      <c r="AW7066" s="92"/>
      <c r="AX7066" s="93"/>
    </row>
    <row r="7067" spans="1:56" ht="18.75" customHeight="1">
      <c r="A7067" s="7"/>
      <c r="B7067" s="21"/>
      <c r="C7067" s="85" t="s">
        <v>839</v>
      </c>
      <c r="D7067" s="86"/>
      <c r="E7067" s="86"/>
      <c r="F7067" s="86"/>
      <c r="G7067" s="86"/>
      <c r="H7067" s="86"/>
      <c r="I7067" s="86"/>
      <c r="J7067" s="86"/>
      <c r="K7067" s="86"/>
      <c r="L7067" s="86"/>
      <c r="M7067" s="86"/>
      <c r="N7067" s="86"/>
      <c r="O7067" s="86"/>
      <c r="P7067" s="86"/>
      <c r="Q7067" s="86"/>
      <c r="R7067" s="86"/>
      <c r="S7067" s="86"/>
      <c r="T7067" s="86"/>
      <c r="U7067" s="86"/>
      <c r="V7067" s="86"/>
      <c r="W7067" s="86"/>
      <c r="X7067" s="86"/>
      <c r="Y7067" s="86"/>
      <c r="Z7067" s="87"/>
      <c r="AA7067" s="88">
        <v>248020</v>
      </c>
      <c r="AB7067" s="89"/>
      <c r="AC7067" s="89"/>
      <c r="AD7067" s="89"/>
      <c r="AE7067" s="89"/>
      <c r="AF7067" s="89"/>
      <c r="AG7067" s="89"/>
      <c r="AH7067" s="89"/>
      <c r="AI7067" s="90"/>
      <c r="AJ7067" s="88">
        <v>59966</v>
      </c>
      <c r="AK7067" s="89"/>
      <c r="AL7067" s="89"/>
      <c r="AM7067" s="89"/>
      <c r="AN7067" s="89"/>
      <c r="AO7067" s="89"/>
      <c r="AP7067" s="89"/>
      <c r="AQ7067" s="89"/>
      <c r="AR7067" s="90"/>
      <c r="AS7067" s="91"/>
      <c r="AT7067" s="92"/>
      <c r="AU7067" s="92"/>
      <c r="AV7067" s="92"/>
      <c r="AW7067" s="92"/>
      <c r="AX7067" s="93"/>
    </row>
    <row r="7068" spans="1:56" ht="18.75" customHeight="1">
      <c r="A7068" s="7"/>
      <c r="B7068" s="21"/>
      <c r="C7068" s="85" t="s">
        <v>840</v>
      </c>
      <c r="D7068" s="86"/>
      <c r="E7068" s="86"/>
      <c r="F7068" s="86"/>
      <c r="G7068" s="86"/>
      <c r="H7068" s="86"/>
      <c r="I7068" s="86"/>
      <c r="J7068" s="86"/>
      <c r="K7068" s="86"/>
      <c r="L7068" s="86"/>
      <c r="M7068" s="86"/>
      <c r="N7068" s="86"/>
      <c r="O7068" s="86"/>
      <c r="P7068" s="86"/>
      <c r="Q7068" s="86"/>
      <c r="R7068" s="86"/>
      <c r="S7068" s="86"/>
      <c r="T7068" s="86"/>
      <c r="U7068" s="86"/>
      <c r="V7068" s="86"/>
      <c r="W7068" s="86"/>
      <c r="X7068" s="86"/>
      <c r="Y7068" s="86"/>
      <c r="Z7068" s="87"/>
      <c r="AA7068" s="88">
        <v>59000</v>
      </c>
      <c r="AB7068" s="89"/>
      <c r="AC7068" s="89"/>
      <c r="AD7068" s="89"/>
      <c r="AE7068" s="89"/>
      <c r="AF7068" s="89"/>
      <c r="AG7068" s="89"/>
      <c r="AH7068" s="89"/>
      <c r="AI7068" s="90"/>
      <c r="AJ7068" s="88">
        <v>59000</v>
      </c>
      <c r="AK7068" s="89"/>
      <c r="AL7068" s="89"/>
      <c r="AM7068" s="89"/>
      <c r="AN7068" s="89"/>
      <c r="AO7068" s="89"/>
      <c r="AP7068" s="89"/>
      <c r="AQ7068" s="89"/>
      <c r="AR7068" s="90"/>
      <c r="AS7068" s="91"/>
      <c r="AT7068" s="92"/>
      <c r="AU7068" s="92"/>
      <c r="AV7068" s="92"/>
      <c r="AW7068" s="92"/>
      <c r="AX7068" s="93"/>
    </row>
    <row r="7069" spans="1:56" ht="18.75" customHeight="1">
      <c r="A7069" s="7"/>
      <c r="B7069" s="21"/>
      <c r="C7069" s="85" t="s">
        <v>841</v>
      </c>
      <c r="D7069" s="86"/>
      <c r="E7069" s="86"/>
      <c r="F7069" s="86"/>
      <c r="G7069" s="86"/>
      <c r="H7069" s="86"/>
      <c r="I7069" s="86"/>
      <c r="J7069" s="86"/>
      <c r="K7069" s="86"/>
      <c r="L7069" s="86"/>
      <c r="M7069" s="86"/>
      <c r="N7069" s="86"/>
      <c r="O7069" s="86"/>
      <c r="P7069" s="86"/>
      <c r="Q7069" s="86"/>
      <c r="R7069" s="86"/>
      <c r="S7069" s="86"/>
      <c r="T7069" s="86"/>
      <c r="U7069" s="86"/>
      <c r="V7069" s="86"/>
      <c r="W7069" s="86"/>
      <c r="X7069" s="86"/>
      <c r="Y7069" s="86"/>
      <c r="Z7069" s="87"/>
      <c r="AA7069" s="88">
        <v>40039</v>
      </c>
      <c r="AB7069" s="89"/>
      <c r="AC7069" s="89"/>
      <c r="AD7069" s="89"/>
      <c r="AE7069" s="89"/>
      <c r="AF7069" s="89"/>
      <c r="AG7069" s="89"/>
      <c r="AH7069" s="89"/>
      <c r="AI7069" s="90"/>
      <c r="AJ7069" s="88">
        <v>39833</v>
      </c>
      <c r="AK7069" s="89"/>
      <c r="AL7069" s="89"/>
      <c r="AM7069" s="89"/>
      <c r="AN7069" s="89"/>
      <c r="AO7069" s="89"/>
      <c r="AP7069" s="89"/>
      <c r="AQ7069" s="89"/>
      <c r="AR7069" s="90"/>
      <c r="AS7069" s="91"/>
      <c r="AT7069" s="92"/>
      <c r="AU7069" s="92"/>
      <c r="AV7069" s="92"/>
      <c r="AW7069" s="92"/>
      <c r="AX7069" s="93"/>
    </row>
    <row r="7070" spans="1:56" ht="18.75" customHeight="1">
      <c r="A7070" s="7"/>
      <c r="B7070" s="21"/>
      <c r="C7070" s="85" t="s">
        <v>842</v>
      </c>
      <c r="D7070" s="86"/>
      <c r="E7070" s="86"/>
      <c r="F7070" s="86"/>
      <c r="G7070" s="86"/>
      <c r="H7070" s="86"/>
      <c r="I7070" s="86"/>
      <c r="J7070" s="86"/>
      <c r="K7070" s="86"/>
      <c r="L7070" s="86"/>
      <c r="M7070" s="86"/>
      <c r="N7070" s="86"/>
      <c r="O7070" s="86"/>
      <c r="P7070" s="86"/>
      <c r="Q7070" s="86"/>
      <c r="R7070" s="86"/>
      <c r="S7070" s="86"/>
      <c r="T7070" s="86"/>
      <c r="U7070" s="86"/>
      <c r="V7070" s="86"/>
      <c r="W7070" s="86"/>
      <c r="X7070" s="86"/>
      <c r="Y7070" s="86"/>
      <c r="Z7070" s="87"/>
      <c r="AA7070" s="88">
        <v>17030</v>
      </c>
      <c r="AB7070" s="89"/>
      <c r="AC7070" s="89"/>
      <c r="AD7070" s="89"/>
      <c r="AE7070" s="89"/>
      <c r="AF7070" s="89"/>
      <c r="AG7070" s="89"/>
      <c r="AH7070" s="89"/>
      <c r="AI7070" s="90"/>
      <c r="AJ7070" s="88">
        <v>20683</v>
      </c>
      <c r="AK7070" s="89"/>
      <c r="AL7070" s="89"/>
      <c r="AM7070" s="89"/>
      <c r="AN7070" s="89"/>
      <c r="AO7070" s="89"/>
      <c r="AP7070" s="89"/>
      <c r="AQ7070" s="89"/>
      <c r="AR7070" s="90"/>
      <c r="AS7070" s="91"/>
      <c r="AT7070" s="92"/>
      <c r="AU7070" s="92"/>
      <c r="AV7070" s="92"/>
      <c r="AW7070" s="92"/>
      <c r="AX7070" s="93"/>
    </row>
    <row r="7071" spans="1:56" ht="18.75" customHeight="1">
      <c r="A7071" s="7"/>
      <c r="B7071" s="21"/>
      <c r="C7071" s="85" t="s">
        <v>843</v>
      </c>
      <c r="D7071" s="86"/>
      <c r="E7071" s="86"/>
      <c r="F7071" s="86"/>
      <c r="G7071" s="86"/>
      <c r="H7071" s="86"/>
      <c r="I7071" s="86"/>
      <c r="J7071" s="86"/>
      <c r="K7071" s="86"/>
      <c r="L7071" s="86"/>
      <c r="M7071" s="86"/>
      <c r="N7071" s="86"/>
      <c r="O7071" s="86"/>
      <c r="P7071" s="86"/>
      <c r="Q7071" s="86"/>
      <c r="R7071" s="86"/>
      <c r="S7071" s="86"/>
      <c r="T7071" s="86"/>
      <c r="U7071" s="86"/>
      <c r="V7071" s="86"/>
      <c r="W7071" s="86"/>
      <c r="X7071" s="86"/>
      <c r="Y7071" s="86"/>
      <c r="Z7071" s="87"/>
      <c r="AA7071" s="88">
        <v>3064</v>
      </c>
      <c r="AB7071" s="89"/>
      <c r="AC7071" s="89"/>
      <c r="AD7071" s="89"/>
      <c r="AE7071" s="89"/>
      <c r="AF7071" s="89"/>
      <c r="AG7071" s="89"/>
      <c r="AH7071" s="89"/>
      <c r="AI7071" s="90"/>
      <c r="AJ7071" s="88">
        <v>3030</v>
      </c>
      <c r="AK7071" s="89"/>
      <c r="AL7071" s="89"/>
      <c r="AM7071" s="89"/>
      <c r="AN7071" s="89"/>
      <c r="AO7071" s="89"/>
      <c r="AP7071" s="89"/>
      <c r="AQ7071" s="89"/>
      <c r="AR7071" s="90"/>
      <c r="AS7071" s="91"/>
      <c r="AT7071" s="92"/>
      <c r="AU7071" s="92"/>
      <c r="AV7071" s="92"/>
      <c r="AW7071" s="92"/>
      <c r="AX7071" s="93"/>
    </row>
    <row r="7072" spans="1:56" ht="18.75" customHeight="1" thickBot="1">
      <c r="A7072" s="14"/>
      <c r="B7072" s="94" t="s">
        <v>16</v>
      </c>
      <c r="C7072" s="95"/>
      <c r="D7072" s="95"/>
      <c r="E7072" s="95"/>
      <c r="F7072" s="95"/>
      <c r="G7072" s="95"/>
      <c r="H7072" s="95"/>
      <c r="I7072" s="95"/>
      <c r="J7072" s="95"/>
      <c r="K7072" s="95"/>
      <c r="L7072" s="95"/>
      <c r="M7072" s="95"/>
      <c r="N7072" s="95"/>
      <c r="O7072" s="95"/>
      <c r="P7072" s="95"/>
      <c r="Q7072" s="95"/>
      <c r="R7072" s="95"/>
      <c r="S7072" s="95"/>
      <c r="T7072" s="95"/>
      <c r="U7072" s="95"/>
      <c r="V7072" s="95"/>
      <c r="W7072" s="95"/>
      <c r="X7072" s="95"/>
      <c r="Y7072" s="95"/>
      <c r="Z7072" s="96"/>
      <c r="AA7072" s="97">
        <f>SUM($AA$7065:$AA$7071)</f>
        <v>611339</v>
      </c>
      <c r="AB7072" s="98"/>
      <c r="AC7072" s="98"/>
      <c r="AD7072" s="98"/>
      <c r="AE7072" s="98"/>
      <c r="AF7072" s="98"/>
      <c r="AG7072" s="98"/>
      <c r="AH7072" s="98"/>
      <c r="AI7072" s="99"/>
      <c r="AJ7072" s="97">
        <f>SUM($AJ$7065:$AJ$7071)</f>
        <v>489255</v>
      </c>
      <c r="AK7072" s="98"/>
      <c r="AL7072" s="98"/>
      <c r="AM7072" s="98"/>
      <c r="AN7072" s="98"/>
      <c r="AO7072" s="98"/>
      <c r="AP7072" s="98"/>
      <c r="AQ7072" s="98"/>
      <c r="AR7072" s="99"/>
      <c r="AS7072" s="100"/>
      <c r="AT7072" s="101"/>
      <c r="AU7072" s="101"/>
      <c r="AV7072" s="101"/>
      <c r="AW7072" s="101"/>
      <c r="AX7072" s="102"/>
    </row>
    <row r="7073" spans="1:251" ht="13.2" customHeight="1"/>
    <row r="7074" spans="1:251" ht="19.2" customHeight="1">
      <c r="A7074" s="1" t="s">
        <v>0</v>
      </c>
      <c r="AW7074" s="3"/>
      <c r="AX7074" s="4"/>
      <c r="AY7074" s="3"/>
    </row>
    <row r="7075" spans="1:251" ht="13.2" customHeight="1"/>
    <row r="7076" spans="1:251" ht="18" customHeight="1">
      <c r="B7076" s="103" t="s">
        <v>8</v>
      </c>
      <c r="C7076" s="123"/>
      <c r="D7076" s="123"/>
      <c r="E7076" s="123"/>
      <c r="F7076" s="123"/>
      <c r="G7076" s="123"/>
      <c r="H7076" s="123"/>
      <c r="I7076" s="123"/>
      <c r="J7076" s="123"/>
      <c r="K7076" s="123"/>
      <c r="L7076" s="123"/>
      <c r="M7076" s="123"/>
      <c r="N7076" s="123"/>
      <c r="O7076" s="123"/>
      <c r="P7076" s="123"/>
      <c r="Q7076" s="123"/>
      <c r="R7076" s="123"/>
      <c r="S7076" s="123"/>
      <c r="T7076" s="123"/>
      <c r="U7076" s="123"/>
      <c r="V7076" s="123"/>
      <c r="W7076" s="123"/>
      <c r="X7076" s="123"/>
      <c r="Y7076" s="123"/>
      <c r="Z7076" s="123"/>
      <c r="AA7076" s="123"/>
      <c r="AB7076" s="123"/>
      <c r="AC7076" s="123"/>
      <c r="AD7076" s="123"/>
      <c r="AE7076" s="123"/>
      <c r="AF7076" s="123"/>
      <c r="AG7076" s="123"/>
      <c r="AH7076" s="123"/>
      <c r="AI7076" s="123"/>
      <c r="AJ7076" s="123"/>
      <c r="AK7076" s="123"/>
      <c r="AL7076" s="123"/>
      <c r="AM7076" s="123"/>
      <c r="AN7076" s="123"/>
      <c r="AO7076" s="123"/>
      <c r="AP7076" s="123"/>
      <c r="AQ7076" s="123"/>
      <c r="AR7076" s="123"/>
      <c r="AS7076" s="123"/>
      <c r="AT7076" s="123"/>
      <c r="AU7076" s="123"/>
      <c r="AV7076" s="123"/>
      <c r="AW7076" s="123"/>
      <c r="AX7076" s="123"/>
    </row>
    <row r="7077" spans="1:251" ht="13.2" customHeight="1">
      <c r="Z7077" s="5"/>
      <c r="AD7077" s="5"/>
      <c r="AE7077" s="5"/>
      <c r="AF7077" s="5"/>
      <c r="AG7077" s="5"/>
      <c r="AH7077" s="5"/>
      <c r="AI7077" s="5"/>
      <c r="AO7077" s="5"/>
    </row>
    <row r="7078" spans="1:251" ht="13.2" customHeight="1" thickBot="1">
      <c r="Z7078" s="5"/>
      <c r="AD7078" s="5"/>
      <c r="AE7078" s="5"/>
      <c r="AF7078" s="5"/>
      <c r="AG7078" s="5"/>
      <c r="AH7078" s="5"/>
      <c r="AI7078" s="5"/>
      <c r="AO7078" s="5"/>
      <c r="DI7078" s="22"/>
    </row>
    <row r="7079" spans="1:251" ht="24.75" customHeight="1" thickBot="1">
      <c r="B7079" s="105" t="s">
        <v>1</v>
      </c>
      <c r="C7079" s="106"/>
      <c r="D7079" s="106"/>
      <c r="E7079" s="106"/>
      <c r="F7079" s="106"/>
      <c r="G7079" s="106"/>
      <c r="H7079" s="107" t="s">
        <v>1123</v>
      </c>
      <c r="I7079" s="108"/>
      <c r="J7079" s="108"/>
      <c r="K7079" s="108"/>
      <c r="L7079" s="108"/>
      <c r="M7079" s="108"/>
      <c r="N7079" s="108"/>
      <c r="O7079" s="108"/>
      <c r="P7079" s="108"/>
      <c r="Q7079" s="108"/>
      <c r="R7079" s="108"/>
      <c r="S7079" s="108"/>
      <c r="T7079" s="108"/>
      <c r="U7079" s="108"/>
      <c r="V7079" s="108"/>
      <c r="W7079" s="108"/>
      <c r="X7079" s="108"/>
      <c r="Y7079" s="108"/>
      <c r="Z7079" s="108"/>
      <c r="AA7079" s="108"/>
      <c r="AB7079" s="108"/>
      <c r="AC7079" s="108"/>
      <c r="AD7079" s="108"/>
      <c r="AE7079" s="108"/>
      <c r="AF7079" s="108"/>
      <c r="AG7079" s="108"/>
      <c r="AH7079" s="108"/>
      <c r="AI7079" s="108"/>
      <c r="AJ7079" s="108"/>
      <c r="AK7079" s="108"/>
      <c r="AL7079" s="108"/>
      <c r="AM7079" s="108"/>
      <c r="AN7079" s="108"/>
      <c r="AO7079" s="108"/>
      <c r="AP7079" s="108"/>
      <c r="AQ7079" s="108"/>
      <c r="AR7079" s="108"/>
      <c r="AS7079" s="108"/>
      <c r="AT7079" s="108"/>
      <c r="AU7079" s="108"/>
      <c r="AV7079" s="108"/>
      <c r="AW7079" s="108"/>
      <c r="AX7079" s="109"/>
      <c r="DI7079" s="22"/>
    </row>
    <row r="7080" spans="1:251" ht="13.2" customHeight="1">
      <c r="B7080" s="6"/>
      <c r="C7080" s="6"/>
      <c r="D7080" s="6"/>
      <c r="E7080" s="6"/>
      <c r="F7080" s="6"/>
      <c r="G7080" s="6"/>
      <c r="H7080" s="7"/>
      <c r="I7080" s="7"/>
      <c r="J7080" s="7"/>
      <c r="K7080" s="7"/>
      <c r="L7080" s="8"/>
      <c r="M7080" s="8"/>
      <c r="N7080" s="8"/>
      <c r="O7080" s="8"/>
      <c r="P7080" s="7"/>
      <c r="Q7080" s="7"/>
      <c r="R7080" s="7"/>
      <c r="S7080" s="7"/>
      <c r="T7080" s="7"/>
      <c r="U7080" s="7"/>
      <c r="V7080" s="9"/>
      <c r="W7080" s="9"/>
      <c r="X7080" s="9"/>
      <c r="Y7080" s="9"/>
      <c r="Z7080" s="9"/>
      <c r="AA7080" s="9"/>
      <c r="AB7080" s="9"/>
      <c r="AC7080" s="9"/>
      <c r="AD7080" s="9"/>
      <c r="AE7080" s="9"/>
      <c r="AF7080" s="9"/>
      <c r="AG7080" s="9"/>
      <c r="AH7080" s="9"/>
      <c r="AI7080" s="9"/>
      <c r="AJ7080" s="9"/>
      <c r="AK7080" s="9"/>
      <c r="AL7080" s="9"/>
      <c r="AM7080" s="9"/>
      <c r="AN7080" s="9"/>
      <c r="AO7080" s="9"/>
      <c r="AP7080" s="9"/>
      <c r="AQ7080" s="9"/>
      <c r="AR7080" s="9"/>
      <c r="AS7080" s="9"/>
      <c r="AT7080" s="9"/>
      <c r="AU7080" s="9"/>
      <c r="AV7080" s="9"/>
      <c r="AW7080" s="9"/>
      <c r="AX7080" s="9"/>
      <c r="DI7080" s="22"/>
    </row>
    <row r="7081" spans="1:251" ht="15" customHeight="1" thickBot="1">
      <c r="A7081" s="46"/>
      <c r="B7081" s="9" t="s">
        <v>2</v>
      </c>
      <c r="C7081" s="7"/>
      <c r="D7081" s="7"/>
      <c r="E7081" s="7"/>
      <c r="F7081" s="7"/>
      <c r="G7081" s="7"/>
      <c r="H7081" s="7"/>
      <c r="I7081" s="7"/>
      <c r="J7081" s="7"/>
      <c r="K7081" s="7"/>
      <c r="L7081" s="8"/>
      <c r="M7081" s="8"/>
      <c r="N7081" s="8"/>
      <c r="O7081" s="8"/>
      <c r="P7081" s="7"/>
      <c r="Q7081" s="7"/>
      <c r="R7081" s="7"/>
      <c r="S7081" s="7"/>
      <c r="T7081" s="7"/>
      <c r="U7081" s="7"/>
      <c r="V7081" s="9"/>
      <c r="W7081" s="9"/>
      <c r="X7081" s="9"/>
      <c r="Y7081" s="9"/>
      <c r="Z7081" s="9"/>
      <c r="AA7081" s="9"/>
      <c r="AB7081" s="9"/>
      <c r="AC7081" s="9"/>
      <c r="AD7081" s="9"/>
      <c r="AE7081" s="9"/>
      <c r="AF7081" s="9"/>
      <c r="AG7081" s="9"/>
      <c r="AH7081" s="9"/>
      <c r="AI7081" s="9"/>
      <c r="AJ7081" s="9"/>
      <c r="AK7081" s="9"/>
      <c r="AL7081" s="9"/>
      <c r="AM7081" s="9"/>
      <c r="AN7081" s="9"/>
      <c r="AO7081" s="9"/>
      <c r="AP7081" s="9"/>
      <c r="AQ7081" s="9"/>
      <c r="AR7081" s="9"/>
      <c r="AS7081" s="9"/>
      <c r="AT7081" s="9"/>
      <c r="AU7081" s="9"/>
      <c r="AV7081" s="9"/>
      <c r="AW7081" s="9"/>
      <c r="AX7081" s="9"/>
      <c r="DI7081" s="22"/>
    </row>
    <row r="7082" spans="1:251" ht="13.2" customHeight="1">
      <c r="A7082" s="7"/>
      <c r="B7082" s="10"/>
      <c r="C7082" s="6"/>
      <c r="D7082" s="6"/>
      <c r="E7082" s="6"/>
      <c r="F7082" s="6"/>
      <c r="G7082" s="6"/>
      <c r="H7082" s="6"/>
      <c r="I7082" s="6"/>
      <c r="J7082" s="6"/>
      <c r="K7082" s="6"/>
      <c r="L7082" s="11"/>
      <c r="M7082" s="11"/>
      <c r="N7082" s="11"/>
      <c r="O7082" s="11"/>
      <c r="P7082" s="6"/>
      <c r="Q7082" s="6"/>
      <c r="R7082" s="6"/>
      <c r="S7082" s="6"/>
      <c r="T7082" s="6"/>
      <c r="U7082" s="6"/>
      <c r="V7082" s="12"/>
      <c r="W7082" s="12"/>
      <c r="X7082" s="12"/>
      <c r="Y7082" s="12"/>
      <c r="Z7082" s="12"/>
      <c r="AA7082" s="12"/>
      <c r="AB7082" s="12"/>
      <c r="AC7082" s="12"/>
      <c r="AD7082" s="12"/>
      <c r="AE7082" s="12"/>
      <c r="AF7082" s="12"/>
      <c r="AG7082" s="12"/>
      <c r="AH7082" s="12"/>
      <c r="AI7082" s="12"/>
      <c r="AJ7082" s="12"/>
      <c r="AK7082" s="12"/>
      <c r="AL7082" s="12"/>
      <c r="AM7082" s="12"/>
      <c r="AN7082" s="12"/>
      <c r="AO7082" s="12"/>
      <c r="AP7082" s="12"/>
      <c r="AQ7082" s="12"/>
      <c r="AR7082" s="12"/>
      <c r="AS7082" s="12"/>
      <c r="AT7082" s="12"/>
      <c r="AU7082" s="12"/>
      <c r="AV7082" s="12"/>
      <c r="AW7082" s="12"/>
      <c r="AX7082" s="13"/>
    </row>
    <row r="7083" spans="1:251" ht="13.2" customHeight="1">
      <c r="A7083" s="7"/>
      <c r="B7083" s="110" t="s">
        <v>844</v>
      </c>
      <c r="C7083" s="111"/>
      <c r="D7083" s="111"/>
      <c r="E7083" s="111"/>
      <c r="F7083" s="111"/>
      <c r="G7083" s="111"/>
      <c r="H7083" s="111"/>
      <c r="I7083" s="111"/>
      <c r="J7083" s="111"/>
      <c r="K7083" s="111"/>
      <c r="L7083" s="111"/>
      <c r="M7083" s="111"/>
      <c r="N7083" s="111"/>
      <c r="O7083" s="111"/>
      <c r="P7083" s="111"/>
      <c r="Q7083" s="111"/>
      <c r="R7083" s="111"/>
      <c r="S7083" s="111"/>
      <c r="T7083" s="111"/>
      <c r="U7083" s="111"/>
      <c r="V7083" s="111"/>
      <c r="W7083" s="111"/>
      <c r="X7083" s="111"/>
      <c r="Y7083" s="111"/>
      <c r="Z7083" s="111"/>
      <c r="AA7083" s="111"/>
      <c r="AB7083" s="111"/>
      <c r="AC7083" s="111"/>
      <c r="AD7083" s="111"/>
      <c r="AE7083" s="111"/>
      <c r="AF7083" s="111"/>
      <c r="AG7083" s="111"/>
      <c r="AH7083" s="111"/>
      <c r="AI7083" s="111"/>
      <c r="AJ7083" s="111"/>
      <c r="AK7083" s="111"/>
      <c r="AL7083" s="111"/>
      <c r="AM7083" s="111"/>
      <c r="AN7083" s="111"/>
      <c r="AO7083" s="111"/>
      <c r="AP7083" s="111"/>
      <c r="AQ7083" s="111"/>
      <c r="AR7083" s="111"/>
      <c r="AS7083" s="111"/>
      <c r="AT7083" s="111"/>
      <c r="AU7083" s="111"/>
      <c r="AV7083" s="111"/>
      <c r="AW7083" s="111"/>
      <c r="AX7083" s="112"/>
    </row>
    <row r="7084" spans="1:251" ht="13.2" customHeight="1">
      <c r="A7084" s="7"/>
      <c r="B7084" s="110"/>
      <c r="C7084" s="111"/>
      <c r="D7084" s="111"/>
      <c r="E7084" s="111"/>
      <c r="F7084" s="111"/>
      <c r="G7084" s="111"/>
      <c r="H7084" s="111"/>
      <c r="I7084" s="111"/>
      <c r="J7084" s="111"/>
      <c r="K7084" s="111"/>
      <c r="L7084" s="111"/>
      <c r="M7084" s="111"/>
      <c r="N7084" s="111"/>
      <c r="O7084" s="111"/>
      <c r="P7084" s="111"/>
      <c r="Q7084" s="111"/>
      <c r="R7084" s="111"/>
      <c r="S7084" s="111"/>
      <c r="T7084" s="111"/>
      <c r="U7084" s="111"/>
      <c r="V7084" s="111"/>
      <c r="W7084" s="111"/>
      <c r="X7084" s="111"/>
      <c r="Y7084" s="111"/>
      <c r="Z7084" s="111"/>
      <c r="AA7084" s="111"/>
      <c r="AB7084" s="111"/>
      <c r="AC7084" s="111"/>
      <c r="AD7084" s="111"/>
      <c r="AE7084" s="111"/>
      <c r="AF7084" s="111"/>
      <c r="AG7084" s="111"/>
      <c r="AH7084" s="111"/>
      <c r="AI7084" s="111"/>
      <c r="AJ7084" s="111"/>
      <c r="AK7084" s="111"/>
      <c r="AL7084" s="111"/>
      <c r="AM7084" s="111"/>
      <c r="AN7084" s="111"/>
      <c r="AO7084" s="111"/>
      <c r="AP7084" s="111"/>
      <c r="AQ7084" s="111"/>
      <c r="AR7084" s="111"/>
      <c r="AS7084" s="111"/>
      <c r="AT7084" s="111"/>
      <c r="AU7084" s="111"/>
      <c r="AV7084" s="111"/>
      <c r="AW7084" s="111"/>
      <c r="AX7084" s="112"/>
    </row>
    <row r="7085" spans="1:251" ht="13.2" customHeight="1">
      <c r="A7085" s="7"/>
      <c r="B7085" s="110"/>
      <c r="C7085" s="111"/>
      <c r="D7085" s="111"/>
      <c r="E7085" s="111"/>
      <c r="F7085" s="111"/>
      <c r="G7085" s="111"/>
      <c r="H7085" s="111"/>
      <c r="I7085" s="111"/>
      <c r="J7085" s="111"/>
      <c r="K7085" s="111"/>
      <c r="L7085" s="111"/>
      <c r="M7085" s="111"/>
      <c r="N7085" s="111"/>
      <c r="O7085" s="111"/>
      <c r="P7085" s="111"/>
      <c r="Q7085" s="111"/>
      <c r="R7085" s="111"/>
      <c r="S7085" s="111"/>
      <c r="T7085" s="111"/>
      <c r="U7085" s="111"/>
      <c r="V7085" s="111"/>
      <c r="W7085" s="111"/>
      <c r="X7085" s="111"/>
      <c r="Y7085" s="111"/>
      <c r="Z7085" s="111"/>
      <c r="AA7085" s="111"/>
      <c r="AB7085" s="111"/>
      <c r="AC7085" s="111"/>
      <c r="AD7085" s="111"/>
      <c r="AE7085" s="111"/>
      <c r="AF7085" s="111"/>
      <c r="AG7085" s="111"/>
      <c r="AH7085" s="111"/>
      <c r="AI7085" s="111"/>
      <c r="AJ7085" s="111"/>
      <c r="AK7085" s="111"/>
      <c r="AL7085" s="111"/>
      <c r="AM7085" s="111"/>
      <c r="AN7085" s="111"/>
      <c r="AO7085" s="111"/>
      <c r="AP7085" s="111"/>
      <c r="AQ7085" s="111"/>
      <c r="AR7085" s="111"/>
      <c r="AS7085" s="111"/>
      <c r="AT7085" s="111"/>
      <c r="AU7085" s="111"/>
      <c r="AV7085" s="111"/>
      <c r="AW7085" s="111"/>
      <c r="AX7085" s="112"/>
    </row>
    <row r="7086" spans="1:251" ht="13.2" customHeight="1">
      <c r="A7086" s="7"/>
      <c r="B7086" s="110"/>
      <c r="C7086" s="111"/>
      <c r="D7086" s="111"/>
      <c r="E7086" s="111"/>
      <c r="F7086" s="111"/>
      <c r="G7086" s="111"/>
      <c r="H7086" s="111"/>
      <c r="I7086" s="111"/>
      <c r="J7086" s="111"/>
      <c r="K7086" s="111"/>
      <c r="L7086" s="111"/>
      <c r="M7086" s="111"/>
      <c r="N7086" s="111"/>
      <c r="O7086" s="111"/>
      <c r="P7086" s="111"/>
      <c r="Q7086" s="111"/>
      <c r="R7086" s="111"/>
      <c r="S7086" s="111"/>
      <c r="T7086" s="111"/>
      <c r="U7086" s="111"/>
      <c r="V7086" s="111"/>
      <c r="W7086" s="111"/>
      <c r="X7086" s="111"/>
      <c r="Y7086" s="111"/>
      <c r="Z7086" s="111"/>
      <c r="AA7086" s="111"/>
      <c r="AB7086" s="111"/>
      <c r="AC7086" s="111"/>
      <c r="AD7086" s="111"/>
      <c r="AE7086" s="111"/>
      <c r="AF7086" s="111"/>
      <c r="AG7086" s="111"/>
      <c r="AH7086" s="111"/>
      <c r="AI7086" s="111"/>
      <c r="AJ7086" s="111"/>
      <c r="AK7086" s="111"/>
      <c r="AL7086" s="111"/>
      <c r="AM7086" s="111"/>
      <c r="AN7086" s="111"/>
      <c r="AO7086" s="111"/>
      <c r="AP7086" s="111"/>
      <c r="AQ7086" s="111"/>
      <c r="AR7086" s="111"/>
      <c r="AS7086" s="111"/>
      <c r="AT7086" s="111"/>
      <c r="AU7086" s="111"/>
      <c r="AV7086" s="111"/>
      <c r="AW7086" s="111"/>
      <c r="AX7086" s="112"/>
      <c r="BC7086" s="47"/>
    </row>
    <row r="7087" spans="1:251" s="47" customFormat="1" ht="13.2" customHeight="1">
      <c r="A7087" s="7"/>
      <c r="B7087" s="110"/>
      <c r="C7087" s="111"/>
      <c r="D7087" s="111"/>
      <c r="E7087" s="111"/>
      <c r="F7087" s="111"/>
      <c r="G7087" s="111"/>
      <c r="H7087" s="111"/>
      <c r="I7087" s="111"/>
      <c r="J7087" s="111"/>
      <c r="K7087" s="111"/>
      <c r="L7087" s="111"/>
      <c r="M7087" s="111"/>
      <c r="N7087" s="111"/>
      <c r="O7087" s="111"/>
      <c r="P7087" s="111"/>
      <c r="Q7087" s="111"/>
      <c r="R7087" s="111"/>
      <c r="S7087" s="111"/>
      <c r="T7087" s="111"/>
      <c r="U7087" s="111"/>
      <c r="V7087" s="111"/>
      <c r="W7087" s="111"/>
      <c r="X7087" s="111"/>
      <c r="Y7087" s="111"/>
      <c r="Z7087" s="111"/>
      <c r="AA7087" s="111"/>
      <c r="AB7087" s="111"/>
      <c r="AC7087" s="111"/>
      <c r="AD7087" s="111"/>
      <c r="AE7087" s="111"/>
      <c r="AF7087" s="111"/>
      <c r="AG7087" s="111"/>
      <c r="AH7087" s="111"/>
      <c r="AI7087" s="111"/>
      <c r="AJ7087" s="111"/>
      <c r="AK7087" s="111"/>
      <c r="AL7087" s="111"/>
      <c r="AM7087" s="111"/>
      <c r="AN7087" s="111"/>
      <c r="AO7087" s="111"/>
      <c r="AP7087" s="111"/>
      <c r="AQ7087" s="111"/>
      <c r="AR7087" s="111"/>
      <c r="AS7087" s="111"/>
      <c r="AT7087" s="111"/>
      <c r="AU7087" s="111"/>
      <c r="AV7087" s="111"/>
      <c r="AW7087" s="111"/>
      <c r="AX7087" s="112"/>
      <c r="AY7087" s="2"/>
      <c r="AZ7087" s="2"/>
      <c r="BA7087" s="2"/>
      <c r="BB7087" s="2"/>
      <c r="BC7087" s="2"/>
      <c r="BD7087" s="2"/>
      <c r="BE7087" s="2"/>
      <c r="BF7087" s="2"/>
      <c r="BG7087" s="2"/>
      <c r="BH7087" s="2"/>
      <c r="BI7087" s="2"/>
      <c r="BJ7087" s="2"/>
      <c r="BK7087" s="2"/>
      <c r="BL7087" s="2"/>
      <c r="BM7087" s="2"/>
      <c r="BN7087" s="2"/>
      <c r="BO7087" s="2"/>
      <c r="BP7087" s="2"/>
      <c r="BQ7087" s="2"/>
      <c r="BR7087" s="2"/>
      <c r="BS7087" s="2"/>
      <c r="BT7087" s="2"/>
      <c r="BU7087" s="2"/>
      <c r="BV7087" s="2"/>
      <c r="BW7087" s="2"/>
      <c r="BX7087" s="2"/>
      <c r="BY7087" s="2"/>
      <c r="BZ7087" s="2"/>
      <c r="CA7087" s="2"/>
      <c r="CB7087" s="2"/>
      <c r="CC7087" s="2"/>
      <c r="CD7087" s="2"/>
      <c r="CE7087" s="2"/>
      <c r="CF7087" s="2"/>
      <c r="CG7087" s="2"/>
      <c r="CH7087" s="2"/>
      <c r="CI7087" s="2"/>
      <c r="CJ7087" s="2"/>
      <c r="CK7087" s="2"/>
      <c r="CL7087" s="2"/>
      <c r="CM7087" s="2"/>
      <c r="CN7087" s="2"/>
      <c r="CO7087" s="2"/>
      <c r="CP7087" s="2"/>
      <c r="CQ7087" s="2"/>
      <c r="CR7087" s="2"/>
      <c r="CS7087" s="2"/>
      <c r="CT7087" s="2"/>
      <c r="CU7087" s="2"/>
      <c r="CV7087" s="2"/>
      <c r="CW7087" s="2"/>
      <c r="CX7087" s="2"/>
      <c r="CY7087" s="2"/>
      <c r="CZ7087" s="2"/>
      <c r="DA7087" s="2"/>
      <c r="DB7087" s="2"/>
      <c r="DC7087" s="2"/>
      <c r="DD7087" s="2"/>
      <c r="DE7087" s="2"/>
      <c r="DF7087" s="2"/>
      <c r="DG7087" s="2"/>
      <c r="DH7087" s="2"/>
      <c r="DI7087" s="2"/>
      <c r="DJ7087" s="2"/>
      <c r="DK7087" s="2"/>
      <c r="DL7087" s="2"/>
      <c r="DM7087" s="2"/>
      <c r="DN7087" s="2"/>
      <c r="DO7087" s="2"/>
      <c r="DP7087" s="2"/>
      <c r="DQ7087" s="2"/>
      <c r="DR7087" s="2"/>
      <c r="DS7087" s="2"/>
      <c r="DT7087" s="2"/>
      <c r="DU7087" s="2"/>
      <c r="DV7087" s="2"/>
      <c r="DW7087" s="2"/>
      <c r="DX7087" s="2"/>
      <c r="DY7087" s="2"/>
      <c r="DZ7087" s="2"/>
      <c r="EA7087" s="2"/>
      <c r="EB7087" s="2"/>
      <c r="EC7087" s="2"/>
      <c r="ED7087" s="2"/>
      <c r="EE7087" s="2"/>
      <c r="EF7087" s="2"/>
      <c r="EG7087" s="2"/>
      <c r="EH7087" s="2"/>
      <c r="EI7087" s="2"/>
      <c r="EJ7087" s="2"/>
      <c r="EK7087" s="2"/>
      <c r="EL7087" s="2"/>
      <c r="EM7087" s="2"/>
      <c r="EN7087" s="2"/>
      <c r="EO7087" s="2"/>
      <c r="EP7087" s="2"/>
      <c r="EQ7087" s="2"/>
      <c r="ER7087" s="2"/>
      <c r="ES7087" s="2"/>
      <c r="ET7087" s="2"/>
      <c r="EU7087" s="2"/>
      <c r="EV7087" s="2"/>
      <c r="EW7087" s="2"/>
      <c r="EX7087" s="2"/>
      <c r="EY7087" s="2"/>
      <c r="EZ7087" s="2"/>
      <c r="FA7087" s="2"/>
      <c r="FB7087" s="2"/>
      <c r="FC7087" s="2"/>
      <c r="FD7087" s="2"/>
      <c r="FE7087" s="2"/>
      <c r="FF7087" s="2"/>
      <c r="FG7087" s="2"/>
      <c r="FH7087" s="2"/>
      <c r="FI7087" s="2"/>
      <c r="FJ7087" s="2"/>
      <c r="FK7087" s="2"/>
      <c r="FL7087" s="2"/>
      <c r="FM7087" s="2"/>
      <c r="FN7087" s="2"/>
      <c r="FO7087" s="2"/>
      <c r="FP7087" s="2"/>
      <c r="FQ7087" s="2"/>
      <c r="FR7087" s="2"/>
      <c r="FS7087" s="2"/>
      <c r="FT7087" s="2"/>
      <c r="FU7087" s="2"/>
      <c r="FV7087" s="2"/>
      <c r="FW7087" s="2"/>
      <c r="FX7087" s="2"/>
      <c r="FY7087" s="2"/>
      <c r="FZ7087" s="2"/>
      <c r="GA7087" s="2"/>
      <c r="GB7087" s="2"/>
      <c r="GC7087" s="2"/>
      <c r="GD7087" s="2"/>
      <c r="GE7087" s="2"/>
      <c r="GF7087" s="2"/>
      <c r="GG7087" s="2"/>
      <c r="GH7087" s="2"/>
      <c r="GI7087" s="2"/>
      <c r="GJ7087" s="2"/>
      <c r="GK7087" s="2"/>
      <c r="GL7087" s="2"/>
      <c r="GM7087" s="2"/>
      <c r="GN7087" s="2"/>
      <c r="GO7087" s="2"/>
      <c r="GP7087" s="2"/>
      <c r="GQ7087" s="2"/>
      <c r="GR7087" s="2"/>
      <c r="GS7087" s="2"/>
      <c r="GT7087" s="2"/>
      <c r="GU7087" s="2"/>
      <c r="GV7087" s="2"/>
      <c r="GW7087" s="2"/>
      <c r="GX7087" s="2"/>
      <c r="GY7087" s="2"/>
      <c r="GZ7087" s="2"/>
      <c r="HA7087" s="2"/>
      <c r="HB7087" s="2"/>
      <c r="HC7087" s="2"/>
      <c r="HD7087" s="2"/>
      <c r="HE7087" s="2"/>
      <c r="HF7087" s="2"/>
      <c r="HG7087" s="2"/>
      <c r="HH7087" s="2"/>
      <c r="HI7087" s="2"/>
      <c r="HJ7087" s="2"/>
      <c r="HK7087" s="2"/>
      <c r="HL7087" s="2"/>
      <c r="HM7087" s="2"/>
      <c r="HN7087" s="2"/>
      <c r="HO7087" s="2"/>
      <c r="HP7087" s="2"/>
      <c r="HQ7087" s="2"/>
      <c r="HR7087" s="2"/>
      <c r="HS7087" s="2"/>
      <c r="HT7087" s="2"/>
      <c r="HU7087" s="2"/>
      <c r="HV7087" s="2"/>
      <c r="HW7087" s="2"/>
      <c r="HX7087" s="2"/>
      <c r="HY7087" s="2"/>
      <c r="HZ7087" s="2"/>
      <c r="IA7087" s="2"/>
      <c r="IB7087" s="2"/>
      <c r="IC7087" s="2"/>
      <c r="ID7087" s="2"/>
      <c r="IE7087" s="2"/>
      <c r="IF7087" s="2"/>
      <c r="IG7087" s="2"/>
      <c r="IH7087" s="2"/>
      <c r="II7087" s="2"/>
      <c r="IJ7087" s="2"/>
      <c r="IK7087" s="2"/>
      <c r="IL7087" s="2"/>
      <c r="IM7087" s="2"/>
      <c r="IN7087" s="2"/>
      <c r="IO7087" s="2"/>
      <c r="IP7087" s="2"/>
      <c r="IQ7087" s="2"/>
    </row>
    <row r="7088" spans="1:251" s="47" customFormat="1" ht="13.2" customHeight="1">
      <c r="A7088" s="7"/>
      <c r="B7088" s="110"/>
      <c r="C7088" s="111"/>
      <c r="D7088" s="111"/>
      <c r="E7088" s="111"/>
      <c r="F7088" s="111"/>
      <c r="G7088" s="111"/>
      <c r="H7088" s="111"/>
      <c r="I7088" s="111"/>
      <c r="J7088" s="111"/>
      <c r="K7088" s="111"/>
      <c r="L7088" s="111"/>
      <c r="M7088" s="111"/>
      <c r="N7088" s="111"/>
      <c r="O7088" s="111"/>
      <c r="P7088" s="111"/>
      <c r="Q7088" s="111"/>
      <c r="R7088" s="111"/>
      <c r="S7088" s="111"/>
      <c r="T7088" s="111"/>
      <c r="U7088" s="111"/>
      <c r="V7088" s="111"/>
      <c r="W7088" s="111"/>
      <c r="X7088" s="111"/>
      <c r="Y7088" s="111"/>
      <c r="Z7088" s="111"/>
      <c r="AA7088" s="111"/>
      <c r="AB7088" s="111"/>
      <c r="AC7088" s="111"/>
      <c r="AD7088" s="111"/>
      <c r="AE7088" s="111"/>
      <c r="AF7088" s="111"/>
      <c r="AG7088" s="111"/>
      <c r="AH7088" s="111"/>
      <c r="AI7088" s="111"/>
      <c r="AJ7088" s="111"/>
      <c r="AK7088" s="111"/>
      <c r="AL7088" s="111"/>
      <c r="AM7088" s="111"/>
      <c r="AN7088" s="111"/>
      <c r="AO7088" s="111"/>
      <c r="AP7088" s="111"/>
      <c r="AQ7088" s="111"/>
      <c r="AR7088" s="111"/>
      <c r="AS7088" s="111"/>
      <c r="AT7088" s="111"/>
      <c r="AU7088" s="111"/>
      <c r="AV7088" s="111"/>
      <c r="AW7088" s="111"/>
      <c r="AX7088" s="112"/>
      <c r="AY7088" s="2"/>
      <c r="AZ7088" s="2"/>
      <c r="BA7088" s="2"/>
      <c r="BB7088" s="2"/>
      <c r="BC7088" s="2"/>
      <c r="BD7088" s="2"/>
      <c r="BE7088" s="2"/>
      <c r="BF7088" s="2"/>
      <c r="BG7088" s="2"/>
      <c r="BH7088" s="2"/>
      <c r="BI7088" s="2"/>
      <c r="BJ7088" s="2"/>
      <c r="BK7088" s="2"/>
      <c r="BL7088" s="2"/>
      <c r="BM7088" s="2"/>
      <c r="BN7088" s="2"/>
      <c r="BO7088" s="2"/>
      <c r="BP7088" s="2"/>
      <c r="BQ7088" s="2"/>
      <c r="BR7088" s="2"/>
      <c r="BS7088" s="2"/>
      <c r="BT7088" s="2"/>
      <c r="BU7088" s="2"/>
      <c r="BV7088" s="2"/>
      <c r="BW7088" s="2"/>
      <c r="BX7088" s="2"/>
      <c r="BY7088" s="2"/>
      <c r="BZ7088" s="2"/>
      <c r="CA7088" s="2"/>
      <c r="CB7088" s="2"/>
      <c r="CC7088" s="2"/>
      <c r="CD7088" s="2"/>
      <c r="CE7088" s="2"/>
      <c r="CF7088" s="2"/>
      <c r="CG7088" s="2"/>
      <c r="CH7088" s="2"/>
      <c r="CI7088" s="2"/>
      <c r="CJ7088" s="2"/>
      <c r="CK7088" s="2"/>
      <c r="CL7088" s="2"/>
      <c r="CM7088" s="2"/>
      <c r="CN7088" s="2"/>
      <c r="CO7088" s="2"/>
      <c r="CP7088" s="2"/>
      <c r="CQ7088" s="2"/>
      <c r="CR7088" s="2"/>
      <c r="CS7088" s="2"/>
      <c r="CT7088" s="2"/>
      <c r="CU7088" s="2"/>
      <c r="CV7088" s="2"/>
      <c r="CW7088" s="2"/>
      <c r="CX7088" s="2"/>
      <c r="CY7088" s="2"/>
      <c r="CZ7088" s="2"/>
      <c r="DA7088" s="2"/>
      <c r="DB7088" s="2"/>
      <c r="DC7088" s="2"/>
      <c r="DD7088" s="2"/>
      <c r="DE7088" s="2"/>
      <c r="DF7088" s="2"/>
      <c r="DG7088" s="2"/>
      <c r="DH7088" s="2"/>
      <c r="DI7088" s="2"/>
      <c r="DJ7088" s="2"/>
      <c r="DK7088" s="2"/>
      <c r="DL7088" s="2"/>
      <c r="DM7088" s="2"/>
      <c r="DN7088" s="2"/>
      <c r="DO7088" s="2"/>
      <c r="DP7088" s="2"/>
      <c r="DQ7088" s="2"/>
      <c r="DR7088" s="2"/>
      <c r="DS7088" s="2"/>
      <c r="DT7088" s="2"/>
      <c r="DU7088" s="2"/>
      <c r="DV7088" s="2"/>
      <c r="DW7088" s="2"/>
      <c r="DX7088" s="2"/>
      <c r="DY7088" s="2"/>
      <c r="DZ7088" s="2"/>
      <c r="EA7088" s="2"/>
      <c r="EB7088" s="2"/>
      <c r="EC7088" s="2"/>
      <c r="ED7088" s="2"/>
      <c r="EE7088" s="2"/>
      <c r="EF7088" s="2"/>
      <c r="EG7088" s="2"/>
      <c r="EH7088" s="2"/>
      <c r="EI7088" s="2"/>
      <c r="EJ7088" s="2"/>
      <c r="EK7088" s="2"/>
      <c r="EL7088" s="2"/>
      <c r="EM7088" s="2"/>
      <c r="EN7088" s="2"/>
      <c r="EO7088" s="2"/>
      <c r="EP7088" s="2"/>
      <c r="EQ7088" s="2"/>
      <c r="ER7088" s="2"/>
      <c r="ES7088" s="2"/>
      <c r="ET7088" s="2"/>
      <c r="EU7088" s="2"/>
      <c r="EV7088" s="2"/>
      <c r="EW7088" s="2"/>
      <c r="EX7088" s="2"/>
      <c r="EY7088" s="2"/>
      <c r="EZ7088" s="2"/>
      <c r="FA7088" s="2"/>
      <c r="FB7088" s="2"/>
      <c r="FC7088" s="2"/>
      <c r="FD7088" s="2"/>
      <c r="FE7088" s="2"/>
      <c r="FF7088" s="2"/>
      <c r="FG7088" s="2"/>
      <c r="FH7088" s="2"/>
      <c r="FI7088" s="2"/>
      <c r="FJ7088" s="2"/>
      <c r="FK7088" s="2"/>
      <c r="FL7088" s="2"/>
      <c r="FM7088" s="2"/>
      <c r="FN7088" s="2"/>
      <c r="FO7088" s="2"/>
      <c r="FP7088" s="2"/>
      <c r="FQ7088" s="2"/>
      <c r="FR7088" s="2"/>
      <c r="FS7088" s="2"/>
      <c r="FT7088" s="2"/>
      <c r="FU7088" s="2"/>
      <c r="FV7088" s="2"/>
      <c r="FW7088" s="2"/>
      <c r="FX7088" s="2"/>
      <c r="FY7088" s="2"/>
      <c r="FZ7088" s="2"/>
      <c r="GA7088" s="2"/>
      <c r="GB7088" s="2"/>
      <c r="GC7088" s="2"/>
      <c r="GD7088" s="2"/>
      <c r="GE7088" s="2"/>
      <c r="GF7088" s="2"/>
      <c r="GG7088" s="2"/>
      <c r="GH7088" s="2"/>
      <c r="GI7088" s="2"/>
      <c r="GJ7088" s="2"/>
      <c r="GK7088" s="2"/>
      <c r="GL7088" s="2"/>
      <c r="GM7088" s="2"/>
      <c r="GN7088" s="2"/>
      <c r="GO7088" s="2"/>
      <c r="GP7088" s="2"/>
      <c r="GQ7088" s="2"/>
      <c r="GR7088" s="2"/>
      <c r="GS7088" s="2"/>
      <c r="GT7088" s="2"/>
      <c r="GU7088" s="2"/>
      <c r="GV7088" s="2"/>
      <c r="GW7088" s="2"/>
      <c r="GX7088" s="2"/>
      <c r="GY7088" s="2"/>
      <c r="GZ7088" s="2"/>
      <c r="HA7088" s="2"/>
      <c r="HB7088" s="2"/>
      <c r="HC7088" s="2"/>
      <c r="HD7088" s="2"/>
      <c r="HE7088" s="2"/>
      <c r="HF7088" s="2"/>
      <c r="HG7088" s="2"/>
      <c r="HH7088" s="2"/>
      <c r="HI7088" s="2"/>
      <c r="HJ7088" s="2"/>
      <c r="HK7088" s="2"/>
      <c r="HL7088" s="2"/>
      <c r="HM7088" s="2"/>
      <c r="HN7088" s="2"/>
      <c r="HO7088" s="2"/>
      <c r="HP7088" s="2"/>
      <c r="HQ7088" s="2"/>
      <c r="HR7088" s="2"/>
      <c r="HS7088" s="2"/>
      <c r="HT7088" s="2"/>
      <c r="HU7088" s="2"/>
      <c r="HV7088" s="2"/>
      <c r="HW7088" s="2"/>
      <c r="HX7088" s="2"/>
      <c r="HY7088" s="2"/>
      <c r="HZ7088" s="2"/>
      <c r="IA7088" s="2"/>
      <c r="IB7088" s="2"/>
      <c r="IC7088" s="2"/>
      <c r="ID7088" s="2"/>
      <c r="IE7088" s="2"/>
      <c r="IF7088" s="2"/>
      <c r="IG7088" s="2"/>
      <c r="IH7088" s="2"/>
      <c r="II7088" s="2"/>
      <c r="IJ7088" s="2"/>
      <c r="IK7088" s="2"/>
      <c r="IL7088" s="2"/>
      <c r="IM7088" s="2"/>
      <c r="IN7088" s="2"/>
      <c r="IO7088" s="2"/>
      <c r="IP7088" s="2"/>
      <c r="IQ7088" s="2"/>
    </row>
    <row r="7089" spans="1:251" s="47" customFormat="1" ht="13.2" customHeight="1">
      <c r="A7089" s="7"/>
      <c r="B7089" s="110"/>
      <c r="C7089" s="111"/>
      <c r="D7089" s="111"/>
      <c r="E7089" s="111"/>
      <c r="F7089" s="111"/>
      <c r="G7089" s="111"/>
      <c r="H7089" s="111"/>
      <c r="I7089" s="111"/>
      <c r="J7089" s="111"/>
      <c r="K7089" s="111"/>
      <c r="L7089" s="111"/>
      <c r="M7089" s="111"/>
      <c r="N7089" s="111"/>
      <c r="O7089" s="111"/>
      <c r="P7089" s="111"/>
      <c r="Q7089" s="111"/>
      <c r="R7089" s="111"/>
      <c r="S7089" s="111"/>
      <c r="T7089" s="111"/>
      <c r="U7089" s="111"/>
      <c r="V7089" s="111"/>
      <c r="W7089" s="111"/>
      <c r="X7089" s="111"/>
      <c r="Y7089" s="111"/>
      <c r="Z7089" s="111"/>
      <c r="AA7089" s="111"/>
      <c r="AB7089" s="111"/>
      <c r="AC7089" s="111"/>
      <c r="AD7089" s="111"/>
      <c r="AE7089" s="111"/>
      <c r="AF7089" s="111"/>
      <c r="AG7089" s="111"/>
      <c r="AH7089" s="111"/>
      <c r="AI7089" s="111"/>
      <c r="AJ7089" s="111"/>
      <c r="AK7089" s="111"/>
      <c r="AL7089" s="111"/>
      <c r="AM7089" s="111"/>
      <c r="AN7089" s="111"/>
      <c r="AO7089" s="111"/>
      <c r="AP7089" s="111"/>
      <c r="AQ7089" s="111"/>
      <c r="AR7089" s="111"/>
      <c r="AS7089" s="111"/>
      <c r="AT7089" s="111"/>
      <c r="AU7089" s="111"/>
      <c r="AV7089" s="111"/>
      <c r="AW7089" s="111"/>
      <c r="AX7089" s="112"/>
      <c r="AY7089" s="2"/>
      <c r="AZ7089" s="2"/>
      <c r="BA7089" s="2"/>
      <c r="BB7089" s="2"/>
      <c r="BC7089" s="2"/>
      <c r="BD7089" s="2"/>
      <c r="BE7089" s="2"/>
      <c r="BF7089" s="2"/>
      <c r="BG7089" s="2"/>
      <c r="BH7089" s="2"/>
      <c r="BI7089" s="2"/>
      <c r="BJ7089" s="2"/>
      <c r="BK7089" s="2"/>
      <c r="BL7089" s="2"/>
      <c r="BM7089" s="2"/>
      <c r="BN7089" s="2"/>
      <c r="BO7089" s="2"/>
      <c r="BP7089" s="2"/>
      <c r="BQ7089" s="2"/>
      <c r="BR7089" s="2"/>
      <c r="BS7089" s="2"/>
      <c r="BT7089" s="2"/>
      <c r="BU7089" s="2"/>
      <c r="BV7089" s="2"/>
      <c r="BW7089" s="2"/>
      <c r="BX7089" s="2"/>
      <c r="BY7089" s="2"/>
      <c r="BZ7089" s="2"/>
      <c r="CA7089" s="2"/>
      <c r="CB7089" s="2"/>
      <c r="CC7089" s="2"/>
      <c r="CD7089" s="2"/>
      <c r="CE7089" s="2"/>
      <c r="CF7089" s="2"/>
      <c r="CG7089" s="2"/>
      <c r="CH7089" s="2"/>
      <c r="CI7089" s="2"/>
      <c r="CJ7089" s="2"/>
      <c r="CK7089" s="2"/>
      <c r="CL7089" s="2"/>
      <c r="CM7089" s="2"/>
      <c r="CN7089" s="2"/>
      <c r="CO7089" s="2"/>
      <c r="CP7089" s="2"/>
      <c r="CQ7089" s="2"/>
      <c r="CR7089" s="2"/>
      <c r="CS7089" s="2"/>
      <c r="CT7089" s="2"/>
      <c r="CU7089" s="2"/>
      <c r="CV7089" s="2"/>
      <c r="CW7089" s="2"/>
      <c r="CX7089" s="2"/>
      <c r="CY7089" s="2"/>
      <c r="CZ7089" s="2"/>
      <c r="DA7089" s="2"/>
      <c r="DB7089" s="2"/>
      <c r="DC7089" s="2"/>
      <c r="DD7089" s="2"/>
      <c r="DE7089" s="2"/>
      <c r="DF7089" s="2"/>
      <c r="DG7089" s="2"/>
      <c r="DH7089" s="2"/>
      <c r="DI7089" s="2"/>
      <c r="DJ7089" s="2"/>
      <c r="DK7089" s="2"/>
      <c r="DL7089" s="2"/>
      <c r="DM7089" s="2"/>
      <c r="DN7089" s="2"/>
      <c r="DO7089" s="2"/>
      <c r="DP7089" s="2"/>
      <c r="DQ7089" s="2"/>
      <c r="DR7089" s="2"/>
      <c r="DS7089" s="2"/>
      <c r="DT7089" s="2"/>
      <c r="DU7089" s="2"/>
      <c r="DV7089" s="2"/>
      <c r="DW7089" s="2"/>
      <c r="DX7089" s="2"/>
      <c r="DY7089" s="2"/>
      <c r="DZ7089" s="2"/>
      <c r="EA7089" s="2"/>
      <c r="EB7089" s="2"/>
      <c r="EC7089" s="2"/>
      <c r="ED7089" s="2"/>
      <c r="EE7089" s="2"/>
      <c r="EF7089" s="2"/>
      <c r="EG7089" s="2"/>
      <c r="EH7089" s="2"/>
      <c r="EI7089" s="2"/>
      <c r="EJ7089" s="2"/>
      <c r="EK7089" s="2"/>
      <c r="EL7089" s="2"/>
      <c r="EM7089" s="2"/>
      <c r="EN7089" s="2"/>
      <c r="EO7089" s="2"/>
      <c r="EP7089" s="2"/>
      <c r="EQ7089" s="2"/>
      <c r="ER7089" s="2"/>
      <c r="ES7089" s="2"/>
      <c r="ET7089" s="2"/>
      <c r="EU7089" s="2"/>
      <c r="EV7089" s="2"/>
      <c r="EW7089" s="2"/>
      <c r="EX7089" s="2"/>
      <c r="EY7089" s="2"/>
      <c r="EZ7089" s="2"/>
      <c r="FA7089" s="2"/>
      <c r="FB7089" s="2"/>
      <c r="FC7089" s="2"/>
      <c r="FD7089" s="2"/>
      <c r="FE7089" s="2"/>
      <c r="FF7089" s="2"/>
      <c r="FG7089" s="2"/>
      <c r="FH7089" s="2"/>
      <c r="FI7089" s="2"/>
      <c r="FJ7089" s="2"/>
      <c r="FK7089" s="2"/>
      <c r="FL7089" s="2"/>
      <c r="FM7089" s="2"/>
      <c r="FN7089" s="2"/>
      <c r="FO7089" s="2"/>
      <c r="FP7089" s="2"/>
      <c r="FQ7089" s="2"/>
      <c r="FR7089" s="2"/>
      <c r="FS7089" s="2"/>
      <c r="FT7089" s="2"/>
      <c r="FU7089" s="2"/>
      <c r="FV7089" s="2"/>
      <c r="FW7089" s="2"/>
      <c r="FX7089" s="2"/>
      <c r="FY7089" s="2"/>
      <c r="FZ7089" s="2"/>
      <c r="GA7089" s="2"/>
      <c r="GB7089" s="2"/>
      <c r="GC7089" s="2"/>
      <c r="GD7089" s="2"/>
      <c r="GE7089" s="2"/>
      <c r="GF7089" s="2"/>
      <c r="GG7089" s="2"/>
      <c r="GH7089" s="2"/>
      <c r="GI7089" s="2"/>
      <c r="GJ7089" s="2"/>
      <c r="GK7089" s="2"/>
      <c r="GL7089" s="2"/>
      <c r="GM7089" s="2"/>
      <c r="GN7089" s="2"/>
      <c r="GO7089" s="2"/>
      <c r="GP7089" s="2"/>
      <c r="GQ7089" s="2"/>
      <c r="GR7089" s="2"/>
      <c r="GS7089" s="2"/>
      <c r="GT7089" s="2"/>
      <c r="GU7089" s="2"/>
      <c r="GV7089" s="2"/>
      <c r="GW7089" s="2"/>
      <c r="GX7089" s="2"/>
      <c r="GY7089" s="2"/>
      <c r="GZ7089" s="2"/>
      <c r="HA7089" s="2"/>
      <c r="HB7089" s="2"/>
      <c r="HC7089" s="2"/>
      <c r="HD7089" s="2"/>
      <c r="HE7089" s="2"/>
      <c r="HF7089" s="2"/>
      <c r="HG7089" s="2"/>
      <c r="HH7089" s="2"/>
      <c r="HI7089" s="2"/>
      <c r="HJ7089" s="2"/>
      <c r="HK7089" s="2"/>
      <c r="HL7089" s="2"/>
      <c r="HM7089" s="2"/>
      <c r="HN7089" s="2"/>
      <c r="HO7089" s="2"/>
      <c r="HP7089" s="2"/>
      <c r="HQ7089" s="2"/>
      <c r="HR7089" s="2"/>
      <c r="HS7089" s="2"/>
      <c r="HT7089" s="2"/>
      <c r="HU7089" s="2"/>
      <c r="HV7089" s="2"/>
      <c r="HW7089" s="2"/>
      <c r="HX7089" s="2"/>
      <c r="HY7089" s="2"/>
      <c r="HZ7089" s="2"/>
      <c r="IA7089" s="2"/>
      <c r="IB7089" s="2"/>
      <c r="IC7089" s="2"/>
      <c r="ID7089" s="2"/>
      <c r="IE7089" s="2"/>
      <c r="IF7089" s="2"/>
      <c r="IG7089" s="2"/>
      <c r="IH7089" s="2"/>
      <c r="II7089" s="2"/>
      <c r="IJ7089" s="2"/>
      <c r="IK7089" s="2"/>
      <c r="IL7089" s="2"/>
      <c r="IM7089" s="2"/>
      <c r="IN7089" s="2"/>
      <c r="IO7089" s="2"/>
      <c r="IP7089" s="2"/>
      <c r="IQ7089" s="2"/>
    </row>
    <row r="7090" spans="1:251" s="47" customFormat="1" ht="13.2" customHeight="1" thickBot="1">
      <c r="A7090" s="14"/>
      <c r="B7090" s="15"/>
      <c r="C7090" s="16"/>
      <c r="D7090" s="16"/>
      <c r="E7090" s="16"/>
      <c r="F7090" s="16"/>
      <c r="G7090" s="16"/>
      <c r="H7090" s="16"/>
      <c r="I7090" s="16"/>
      <c r="J7090" s="16"/>
      <c r="K7090" s="16"/>
      <c r="L7090" s="16"/>
      <c r="M7090" s="16"/>
      <c r="N7090" s="16"/>
      <c r="O7090" s="16"/>
      <c r="P7090" s="16"/>
      <c r="Q7090" s="16"/>
      <c r="R7090" s="16"/>
      <c r="S7090" s="16"/>
      <c r="T7090" s="16"/>
      <c r="U7090" s="16"/>
      <c r="V7090" s="16"/>
      <c r="W7090" s="16"/>
      <c r="X7090" s="16"/>
      <c r="Y7090" s="16"/>
      <c r="Z7090" s="16"/>
      <c r="AA7090" s="16"/>
      <c r="AB7090" s="16"/>
      <c r="AC7090" s="16"/>
      <c r="AD7090" s="16"/>
      <c r="AE7090" s="16"/>
      <c r="AF7090" s="16"/>
      <c r="AG7090" s="16"/>
      <c r="AH7090" s="16"/>
      <c r="AI7090" s="16"/>
      <c r="AJ7090" s="16"/>
      <c r="AK7090" s="16"/>
      <c r="AL7090" s="16"/>
      <c r="AM7090" s="16"/>
      <c r="AN7090" s="16"/>
      <c r="AO7090" s="16"/>
      <c r="AP7090" s="16"/>
      <c r="AQ7090" s="16"/>
      <c r="AR7090" s="16"/>
      <c r="AS7090" s="16"/>
      <c r="AT7090" s="16"/>
      <c r="AU7090" s="16"/>
      <c r="AV7090" s="16"/>
      <c r="AW7090" s="16"/>
      <c r="AX7090" s="17"/>
      <c r="AY7090" s="2"/>
      <c r="AZ7090" s="2"/>
      <c r="BA7090" s="2"/>
      <c r="BB7090" s="2"/>
      <c r="BC7090" s="2"/>
      <c r="BD7090" s="2"/>
      <c r="BE7090" s="2"/>
      <c r="BF7090" s="2"/>
      <c r="BG7090" s="2"/>
      <c r="BH7090" s="2"/>
      <c r="BI7090" s="2"/>
      <c r="BJ7090" s="2"/>
      <c r="BK7090" s="2"/>
      <c r="BL7090" s="2"/>
      <c r="BM7090" s="2"/>
      <c r="BN7090" s="2"/>
      <c r="BO7090" s="2"/>
      <c r="BP7090" s="2"/>
      <c r="BQ7090" s="2"/>
      <c r="BR7090" s="2"/>
      <c r="BS7090" s="2"/>
      <c r="BT7090" s="2"/>
      <c r="BU7090" s="2"/>
      <c r="BV7090" s="2"/>
      <c r="BW7090" s="2"/>
      <c r="BX7090" s="2"/>
      <c r="BY7090" s="2"/>
      <c r="BZ7090" s="2"/>
      <c r="CA7090" s="2"/>
      <c r="CB7090" s="2"/>
      <c r="CC7090" s="2"/>
      <c r="CD7090" s="2"/>
      <c r="CE7090" s="2"/>
      <c r="CF7090" s="2"/>
      <c r="CG7090" s="2"/>
      <c r="CH7090" s="2"/>
      <c r="CI7090" s="2"/>
      <c r="CJ7090" s="2"/>
      <c r="CK7090" s="2"/>
      <c r="CL7090" s="2"/>
      <c r="CM7090" s="2"/>
      <c r="CN7090" s="2"/>
      <c r="CO7090" s="2"/>
      <c r="CP7090" s="2"/>
      <c r="CQ7090" s="2"/>
      <c r="CR7090" s="2"/>
      <c r="CS7090" s="2"/>
      <c r="CT7090" s="2"/>
      <c r="CU7090" s="2"/>
      <c r="CV7090" s="2"/>
      <c r="CW7090" s="2"/>
      <c r="CX7090" s="2"/>
      <c r="CY7090" s="2"/>
      <c r="CZ7090" s="2"/>
      <c r="DA7090" s="2"/>
      <c r="DB7090" s="2"/>
      <c r="DC7090" s="2"/>
      <c r="DD7090" s="2"/>
      <c r="DE7090" s="2"/>
      <c r="DF7090" s="2"/>
      <c r="DG7090" s="2"/>
      <c r="DH7090" s="2"/>
      <c r="DI7090" s="2"/>
      <c r="DJ7090" s="2"/>
      <c r="DK7090" s="2"/>
      <c r="DL7090" s="2"/>
      <c r="DM7090" s="2"/>
      <c r="DN7090" s="2"/>
      <c r="DO7090" s="2"/>
      <c r="DP7090" s="2"/>
      <c r="DQ7090" s="2"/>
      <c r="DR7090" s="2"/>
      <c r="DS7090" s="2"/>
      <c r="DT7090" s="2"/>
      <c r="DU7090" s="2"/>
      <c r="DV7090" s="2"/>
      <c r="DW7090" s="2"/>
      <c r="DX7090" s="2"/>
      <c r="DY7090" s="2"/>
      <c r="DZ7090" s="2"/>
      <c r="EA7090" s="2"/>
      <c r="EB7090" s="2"/>
      <c r="EC7090" s="2"/>
      <c r="ED7090" s="2"/>
      <c r="EE7090" s="2"/>
      <c r="EF7090" s="2"/>
      <c r="EG7090" s="2"/>
      <c r="EH7090" s="2"/>
      <c r="EI7090" s="2"/>
      <c r="EJ7090" s="2"/>
      <c r="EK7090" s="2"/>
      <c r="EL7090" s="2"/>
      <c r="EM7090" s="2"/>
      <c r="EN7090" s="2"/>
      <c r="EO7090" s="2"/>
      <c r="EP7090" s="2"/>
      <c r="EQ7090" s="2"/>
      <c r="ER7090" s="2"/>
      <c r="ES7090" s="2"/>
      <c r="ET7090" s="2"/>
      <c r="EU7090" s="2"/>
      <c r="EV7090" s="2"/>
      <c r="EW7090" s="2"/>
      <c r="EX7090" s="2"/>
      <c r="EY7090" s="2"/>
      <c r="EZ7090" s="2"/>
      <c r="FA7090" s="2"/>
      <c r="FB7090" s="2"/>
      <c r="FC7090" s="2"/>
      <c r="FD7090" s="2"/>
      <c r="FE7090" s="2"/>
      <c r="FF7090" s="2"/>
      <c r="FG7090" s="2"/>
      <c r="FH7090" s="2"/>
      <c r="FI7090" s="2"/>
      <c r="FJ7090" s="2"/>
      <c r="FK7090" s="2"/>
      <c r="FL7090" s="2"/>
      <c r="FM7090" s="2"/>
      <c r="FN7090" s="2"/>
      <c r="FO7090" s="2"/>
      <c r="FP7090" s="2"/>
      <c r="FQ7090" s="2"/>
      <c r="FR7090" s="2"/>
      <c r="FS7090" s="2"/>
      <c r="FT7090" s="2"/>
      <c r="FU7090" s="2"/>
      <c r="FV7090" s="2"/>
      <c r="FW7090" s="2"/>
      <c r="FX7090" s="2"/>
      <c r="FY7090" s="2"/>
      <c r="FZ7090" s="2"/>
      <c r="GA7090" s="2"/>
      <c r="GB7090" s="2"/>
      <c r="GC7090" s="2"/>
      <c r="GD7090" s="2"/>
      <c r="GE7090" s="2"/>
      <c r="GF7090" s="2"/>
      <c r="GG7090" s="2"/>
      <c r="GH7090" s="2"/>
      <c r="GI7090" s="2"/>
      <c r="GJ7090" s="2"/>
      <c r="GK7090" s="2"/>
      <c r="GL7090" s="2"/>
      <c r="GM7090" s="2"/>
      <c r="GN7090" s="2"/>
      <c r="GO7090" s="2"/>
      <c r="GP7090" s="2"/>
      <c r="GQ7090" s="2"/>
      <c r="GR7090" s="2"/>
      <c r="GS7090" s="2"/>
      <c r="GT7090" s="2"/>
      <c r="GU7090" s="2"/>
      <c r="GV7090" s="2"/>
      <c r="GW7090" s="2"/>
      <c r="GX7090" s="2"/>
      <c r="GY7090" s="2"/>
      <c r="GZ7090" s="2"/>
      <c r="HA7090" s="2"/>
      <c r="HB7090" s="2"/>
      <c r="HC7090" s="2"/>
      <c r="HD7090" s="2"/>
      <c r="HE7090" s="2"/>
      <c r="HF7090" s="2"/>
      <c r="HG7090" s="2"/>
      <c r="HH7090" s="2"/>
      <c r="HI7090" s="2"/>
      <c r="HJ7090" s="2"/>
      <c r="HK7090" s="2"/>
      <c r="HL7090" s="2"/>
      <c r="HM7090" s="2"/>
      <c r="HN7090" s="2"/>
      <c r="HO7090" s="2"/>
      <c r="HP7090" s="2"/>
      <c r="HQ7090" s="2"/>
      <c r="HR7090" s="2"/>
      <c r="HS7090" s="2"/>
      <c r="HT7090" s="2"/>
      <c r="HU7090" s="2"/>
      <c r="HV7090" s="2"/>
      <c r="HW7090" s="2"/>
      <c r="HX7090" s="2"/>
      <c r="HY7090" s="2"/>
      <c r="HZ7090" s="2"/>
      <c r="IA7090" s="2"/>
      <c r="IB7090" s="2"/>
      <c r="IC7090" s="2"/>
      <c r="ID7090" s="2"/>
      <c r="IE7090" s="2"/>
      <c r="IF7090" s="2"/>
      <c r="IG7090" s="2"/>
      <c r="IH7090" s="2"/>
      <c r="II7090" s="2"/>
      <c r="IJ7090" s="2"/>
      <c r="IK7090" s="2"/>
      <c r="IL7090" s="2"/>
      <c r="IM7090" s="2"/>
      <c r="IN7090" s="2"/>
      <c r="IO7090" s="2"/>
      <c r="IP7090" s="2"/>
      <c r="IQ7090" s="2"/>
    </row>
    <row r="7091" spans="1:251" s="47" customFormat="1" ht="13.2" customHeight="1">
      <c r="A7091" s="2"/>
      <c r="B7091" s="18"/>
      <c r="C7091" s="2"/>
      <c r="D7091" s="2"/>
      <c r="E7091" s="2"/>
      <c r="F7091" s="2"/>
      <c r="G7091" s="2"/>
      <c r="H7091" s="2"/>
      <c r="I7091" s="2"/>
      <c r="J7091" s="2"/>
      <c r="K7091" s="2"/>
      <c r="L7091" s="2"/>
      <c r="M7091" s="2"/>
      <c r="N7091" s="2"/>
      <c r="O7091" s="2"/>
      <c r="P7091" s="2"/>
      <c r="Q7091" s="2"/>
      <c r="R7091" s="2"/>
      <c r="S7091" s="2"/>
      <c r="T7091" s="2"/>
      <c r="U7091" s="2"/>
      <c r="V7091" s="2"/>
      <c r="W7091" s="2"/>
      <c r="X7091" s="2"/>
      <c r="Y7091" s="2"/>
      <c r="Z7091" s="2"/>
      <c r="AA7091" s="2"/>
      <c r="AB7091" s="2"/>
      <c r="AC7091" s="2"/>
      <c r="AD7091" s="2"/>
      <c r="AE7091" s="2"/>
      <c r="AF7091" s="2"/>
      <c r="AG7091" s="2"/>
      <c r="AH7091" s="2"/>
      <c r="AI7091" s="2"/>
      <c r="AJ7091" s="2"/>
      <c r="AK7091" s="2"/>
      <c r="AL7091" s="2"/>
      <c r="AM7091" s="2"/>
      <c r="AN7091" s="2"/>
      <c r="AO7091" s="2"/>
      <c r="AP7091" s="2"/>
      <c r="AQ7091" s="2"/>
      <c r="AR7091" s="2"/>
      <c r="AS7091" s="2"/>
      <c r="AT7091" s="2"/>
      <c r="AU7091" s="2"/>
      <c r="AV7091" s="2"/>
      <c r="AW7091" s="2"/>
      <c r="AX7091" s="2"/>
      <c r="AY7091" s="2"/>
      <c r="AZ7091" s="2"/>
      <c r="BA7091" s="2"/>
      <c r="BB7091" s="2"/>
      <c r="BC7091" s="2"/>
      <c r="BD7091" s="2"/>
      <c r="BE7091" s="2"/>
      <c r="BF7091" s="2"/>
      <c r="BG7091" s="2"/>
      <c r="BH7091" s="2"/>
      <c r="BI7091" s="2"/>
      <c r="BJ7091" s="2"/>
      <c r="BK7091" s="2"/>
      <c r="BL7091" s="2"/>
      <c r="BM7091" s="2"/>
      <c r="BN7091" s="2"/>
      <c r="BO7091" s="2"/>
      <c r="BP7091" s="2"/>
      <c r="BQ7091" s="2"/>
      <c r="BR7091" s="2"/>
      <c r="BS7091" s="2"/>
      <c r="BT7091" s="2"/>
      <c r="BU7091" s="2"/>
      <c r="BV7091" s="2"/>
      <c r="BW7091" s="2"/>
      <c r="BX7091" s="2"/>
      <c r="BY7091" s="2"/>
      <c r="BZ7091" s="2"/>
      <c r="CA7091" s="2"/>
      <c r="CB7091" s="2"/>
      <c r="CC7091" s="2"/>
      <c r="CD7091" s="2"/>
      <c r="CE7091" s="2"/>
      <c r="CF7091" s="2"/>
      <c r="CG7091" s="2"/>
      <c r="CH7091" s="2"/>
      <c r="CI7091" s="2"/>
      <c r="CJ7091" s="2"/>
      <c r="CK7091" s="2"/>
      <c r="CL7091" s="2"/>
      <c r="CM7091" s="2"/>
      <c r="CN7091" s="2"/>
      <c r="CO7091" s="2"/>
      <c r="CP7091" s="2"/>
      <c r="CQ7091" s="2"/>
      <c r="CR7091" s="2"/>
      <c r="CS7091" s="2"/>
      <c r="CT7091" s="2"/>
      <c r="CU7091" s="2"/>
      <c r="CV7091" s="2"/>
      <c r="CW7091" s="2"/>
      <c r="CX7091" s="2"/>
      <c r="CY7091" s="2"/>
      <c r="CZ7091" s="2"/>
      <c r="DA7091" s="2"/>
      <c r="DB7091" s="2"/>
      <c r="DC7091" s="2"/>
      <c r="DD7091" s="2"/>
      <c r="DE7091" s="2"/>
      <c r="DF7091" s="2"/>
      <c r="DG7091" s="2"/>
      <c r="DH7091" s="2"/>
      <c r="DI7091" s="2"/>
      <c r="DJ7091" s="2"/>
      <c r="DK7091" s="2"/>
      <c r="DL7091" s="2"/>
      <c r="DM7091" s="2"/>
      <c r="DN7091" s="2"/>
      <c r="DO7091" s="2"/>
      <c r="DP7091" s="2"/>
      <c r="DQ7091" s="2"/>
      <c r="DR7091" s="2"/>
      <c r="DS7091" s="2"/>
      <c r="DT7091" s="2"/>
      <c r="DU7091" s="2"/>
      <c r="DV7091" s="2"/>
      <c r="DW7091" s="2"/>
      <c r="DX7091" s="2"/>
      <c r="DY7091" s="2"/>
      <c r="DZ7091" s="2"/>
      <c r="EA7091" s="2"/>
      <c r="EB7091" s="2"/>
      <c r="EC7091" s="2"/>
      <c r="ED7091" s="2"/>
      <c r="EE7091" s="2"/>
      <c r="EF7091" s="2"/>
      <c r="EG7091" s="2"/>
      <c r="EH7091" s="2"/>
      <c r="EI7091" s="2"/>
      <c r="EJ7091" s="2"/>
      <c r="EK7091" s="2"/>
      <c r="EL7091" s="2"/>
      <c r="EM7091" s="2"/>
      <c r="EN7091" s="2"/>
      <c r="EO7091" s="2"/>
      <c r="EP7091" s="2"/>
      <c r="EQ7091" s="2"/>
      <c r="ER7091" s="2"/>
      <c r="ES7091" s="2"/>
      <c r="ET7091" s="2"/>
      <c r="EU7091" s="2"/>
      <c r="EV7091" s="2"/>
      <c r="EW7091" s="2"/>
      <c r="EX7091" s="2"/>
      <c r="EY7091" s="2"/>
      <c r="EZ7091" s="2"/>
      <c r="FA7091" s="2"/>
      <c r="FB7091" s="2"/>
      <c r="FC7091" s="2"/>
      <c r="FD7091" s="2"/>
      <c r="FE7091" s="2"/>
      <c r="FF7091" s="2"/>
      <c r="FG7091" s="2"/>
      <c r="FH7091" s="2"/>
      <c r="FI7091" s="2"/>
      <c r="FJ7091" s="2"/>
      <c r="FK7091" s="2"/>
      <c r="FL7091" s="2"/>
      <c r="FM7091" s="2"/>
      <c r="FN7091" s="2"/>
      <c r="FO7091" s="2"/>
      <c r="FP7091" s="2"/>
      <c r="FQ7091" s="2"/>
      <c r="FR7091" s="2"/>
      <c r="FS7091" s="2"/>
      <c r="FT7091" s="2"/>
      <c r="FU7091" s="2"/>
      <c r="FV7091" s="2"/>
      <c r="FW7091" s="2"/>
      <c r="FX7091" s="2"/>
      <c r="FY7091" s="2"/>
      <c r="FZ7091" s="2"/>
      <c r="GA7091" s="2"/>
      <c r="GB7091" s="2"/>
      <c r="GC7091" s="2"/>
      <c r="GD7091" s="2"/>
      <c r="GE7091" s="2"/>
      <c r="GF7091" s="2"/>
      <c r="GG7091" s="2"/>
      <c r="GH7091" s="2"/>
      <c r="GI7091" s="2"/>
      <c r="GJ7091" s="2"/>
      <c r="GK7091" s="2"/>
      <c r="GL7091" s="2"/>
      <c r="GM7091" s="2"/>
      <c r="GN7091" s="2"/>
      <c r="GO7091" s="2"/>
      <c r="GP7091" s="2"/>
      <c r="GQ7091" s="2"/>
      <c r="GR7091" s="2"/>
      <c r="GS7091" s="2"/>
      <c r="GT7091" s="2"/>
      <c r="GU7091" s="2"/>
      <c r="GV7091" s="2"/>
      <c r="GW7091" s="2"/>
      <c r="GX7091" s="2"/>
      <c r="GY7091" s="2"/>
      <c r="GZ7091" s="2"/>
      <c r="HA7091" s="2"/>
      <c r="HB7091" s="2"/>
      <c r="HC7091" s="2"/>
      <c r="HD7091" s="2"/>
      <c r="HE7091" s="2"/>
      <c r="HF7091" s="2"/>
      <c r="HG7091" s="2"/>
      <c r="HH7091" s="2"/>
      <c r="HI7091" s="2"/>
      <c r="HJ7091" s="2"/>
      <c r="HK7091" s="2"/>
      <c r="HL7091" s="2"/>
      <c r="HM7091" s="2"/>
      <c r="HN7091" s="2"/>
      <c r="HO7091" s="2"/>
      <c r="HP7091" s="2"/>
      <c r="HQ7091" s="2"/>
      <c r="HR7091" s="2"/>
      <c r="HS7091" s="2"/>
      <c r="HT7091" s="2"/>
      <c r="HU7091" s="2"/>
      <c r="HV7091" s="2"/>
      <c r="HW7091" s="2"/>
      <c r="HX7091" s="2"/>
      <c r="HY7091" s="2"/>
      <c r="HZ7091" s="2"/>
      <c r="IA7091" s="2"/>
      <c r="IB7091" s="2"/>
      <c r="IC7091" s="2"/>
      <c r="ID7091" s="2"/>
      <c r="IE7091" s="2"/>
      <c r="IF7091" s="2"/>
      <c r="IG7091" s="2"/>
      <c r="IH7091" s="2"/>
      <c r="II7091" s="2"/>
      <c r="IJ7091" s="2"/>
      <c r="IK7091" s="2"/>
      <c r="IL7091" s="2"/>
      <c r="IM7091" s="2"/>
      <c r="IN7091" s="2"/>
      <c r="IO7091" s="2"/>
      <c r="IP7091" s="2"/>
      <c r="IQ7091" s="2"/>
    </row>
    <row r="7092" spans="1:251" s="47" customFormat="1" ht="18.75" customHeight="1" thickBot="1">
      <c r="A7092" s="46"/>
      <c r="B7092" s="9" t="s">
        <v>3</v>
      </c>
      <c r="C7092" s="7"/>
      <c r="D7092" s="7"/>
      <c r="E7092" s="7"/>
      <c r="F7092" s="7"/>
      <c r="G7092" s="7"/>
      <c r="H7092" s="7"/>
      <c r="I7092" s="7"/>
      <c r="J7092" s="7"/>
      <c r="K7092" s="7"/>
      <c r="L7092" s="8"/>
      <c r="M7092" s="8"/>
      <c r="N7092" s="8"/>
      <c r="O7092" s="8"/>
      <c r="P7092" s="7"/>
      <c r="Q7092" s="7"/>
      <c r="R7092" s="7"/>
      <c r="S7092" s="7"/>
      <c r="T7092" s="7"/>
      <c r="U7092" s="7"/>
      <c r="V7092" s="9"/>
      <c r="W7092" s="9"/>
      <c r="X7092" s="9"/>
      <c r="Y7092" s="9"/>
      <c r="Z7092" s="9"/>
      <c r="AA7092" s="9"/>
      <c r="AB7092" s="9"/>
      <c r="AC7092" s="9"/>
      <c r="AD7092" s="9"/>
      <c r="AE7092" s="9"/>
      <c r="AF7092" s="9"/>
      <c r="AG7092" s="9"/>
      <c r="AH7092" s="9"/>
      <c r="AI7092" s="9"/>
      <c r="AJ7092" s="9"/>
      <c r="AK7092" s="9"/>
      <c r="AL7092" s="9"/>
      <c r="AM7092" s="9"/>
      <c r="AN7092" s="9"/>
      <c r="AO7092" s="9"/>
      <c r="AP7092" s="9"/>
      <c r="AQ7092" s="9"/>
      <c r="AR7092" s="9"/>
      <c r="AS7092" s="9"/>
      <c r="AT7092" s="9"/>
      <c r="AU7092" s="9"/>
      <c r="AV7092" s="9"/>
      <c r="AW7092" s="9"/>
      <c r="AX7092" s="9"/>
      <c r="AY7092" s="2"/>
      <c r="AZ7092" s="2"/>
      <c r="BA7092" s="2"/>
      <c r="BB7092" s="2"/>
      <c r="BC7092" s="2"/>
      <c r="BD7092" s="2"/>
      <c r="BE7092" s="2"/>
      <c r="BF7092" s="2"/>
      <c r="BG7092" s="2"/>
      <c r="BH7092" s="2"/>
      <c r="BI7092" s="2"/>
      <c r="BJ7092" s="2"/>
      <c r="BK7092" s="2"/>
      <c r="BL7092" s="2"/>
      <c r="BM7092" s="2"/>
      <c r="BN7092" s="2"/>
      <c r="BO7092" s="2"/>
      <c r="BP7092" s="2"/>
      <c r="BQ7092" s="2"/>
      <c r="BR7092" s="2"/>
      <c r="BS7092" s="2"/>
      <c r="BT7092" s="2"/>
      <c r="BU7092" s="2"/>
      <c r="BV7092" s="2"/>
      <c r="BW7092" s="2"/>
      <c r="BX7092" s="2"/>
      <c r="BY7092" s="2"/>
      <c r="BZ7092" s="2"/>
      <c r="CA7092" s="2"/>
      <c r="CB7092" s="2"/>
      <c r="CC7092" s="2"/>
      <c r="CD7092" s="2"/>
      <c r="CE7092" s="2"/>
      <c r="CF7092" s="2"/>
      <c r="CG7092" s="2"/>
      <c r="CH7092" s="2"/>
      <c r="CI7092" s="2"/>
      <c r="CJ7092" s="2"/>
      <c r="CK7092" s="2"/>
      <c r="CL7092" s="2"/>
      <c r="CM7092" s="2"/>
      <c r="CN7092" s="2"/>
      <c r="CO7092" s="2"/>
      <c r="CP7092" s="2"/>
      <c r="CQ7092" s="2"/>
      <c r="CR7092" s="2"/>
      <c r="CS7092" s="2"/>
      <c r="CT7092" s="2"/>
      <c r="CU7092" s="2"/>
      <c r="CV7092" s="2"/>
      <c r="CW7092" s="2"/>
      <c r="CX7092" s="2"/>
      <c r="CY7092" s="2"/>
      <c r="CZ7092" s="2"/>
      <c r="DA7092" s="2"/>
      <c r="DB7092" s="2"/>
      <c r="DC7092" s="2"/>
      <c r="DD7092" s="2"/>
      <c r="DE7092" s="2"/>
      <c r="DF7092" s="2"/>
      <c r="DG7092" s="2"/>
      <c r="DH7092" s="2"/>
      <c r="DI7092" s="22"/>
      <c r="DJ7092" s="2"/>
      <c r="DK7092" s="2"/>
      <c r="DL7092" s="2"/>
      <c r="DM7092" s="2"/>
      <c r="DN7092" s="2"/>
      <c r="DO7092" s="2"/>
      <c r="DP7092" s="2"/>
      <c r="DQ7092" s="2"/>
      <c r="DR7092" s="2"/>
      <c r="DS7092" s="2"/>
      <c r="DT7092" s="2"/>
      <c r="DU7092" s="2"/>
      <c r="DV7092" s="2"/>
      <c r="DW7092" s="2"/>
      <c r="DX7092" s="2"/>
      <c r="DY7092" s="2"/>
      <c r="DZ7092" s="2"/>
      <c r="EA7092" s="2"/>
      <c r="EB7092" s="2"/>
      <c r="EC7092" s="2"/>
      <c r="ED7092" s="2"/>
      <c r="EE7092" s="2"/>
      <c r="EF7092" s="2"/>
      <c r="EG7092" s="2"/>
      <c r="EH7092" s="2"/>
      <c r="EI7092" s="2"/>
      <c r="EJ7092" s="2"/>
      <c r="EK7092" s="2"/>
      <c r="EL7092" s="2"/>
      <c r="EM7092" s="2"/>
      <c r="EN7092" s="2"/>
      <c r="EO7092" s="2"/>
      <c r="EP7092" s="2"/>
      <c r="EQ7092" s="2"/>
      <c r="ER7092" s="2"/>
      <c r="ES7092" s="2"/>
      <c r="ET7092" s="2"/>
      <c r="EU7092" s="2"/>
      <c r="EV7092" s="2"/>
      <c r="EW7092" s="2"/>
      <c r="EX7092" s="2"/>
      <c r="EY7092" s="2"/>
      <c r="EZ7092" s="2"/>
      <c r="FA7092" s="2"/>
      <c r="FB7092" s="2"/>
      <c r="FC7092" s="2"/>
      <c r="FD7092" s="2"/>
      <c r="FE7092" s="2"/>
      <c r="FF7092" s="2"/>
      <c r="FG7092" s="2"/>
      <c r="FH7092" s="2"/>
      <c r="FI7092" s="2"/>
      <c r="FJ7092" s="2"/>
      <c r="FK7092" s="2"/>
      <c r="FL7092" s="2"/>
      <c r="FM7092" s="2"/>
      <c r="FN7092" s="2"/>
      <c r="FO7092" s="2"/>
      <c r="FP7092" s="2"/>
      <c r="FQ7092" s="2"/>
      <c r="FR7092" s="2"/>
      <c r="FS7092" s="2"/>
      <c r="FT7092" s="2"/>
      <c r="FU7092" s="2"/>
      <c r="FV7092" s="2"/>
      <c r="FW7092" s="2"/>
      <c r="FX7092" s="2"/>
      <c r="FY7092" s="2"/>
      <c r="FZ7092" s="2"/>
      <c r="GA7092" s="2"/>
      <c r="GB7092" s="2"/>
      <c r="GC7092" s="2"/>
      <c r="GD7092" s="2"/>
      <c r="GE7092" s="2"/>
      <c r="GF7092" s="2"/>
      <c r="GG7092" s="2"/>
      <c r="GH7092" s="2"/>
      <c r="GI7092" s="2"/>
      <c r="GJ7092" s="2"/>
      <c r="GK7092" s="2"/>
      <c r="GL7092" s="2"/>
      <c r="GM7092" s="2"/>
      <c r="GN7092" s="2"/>
      <c r="GO7092" s="2"/>
      <c r="GP7092" s="2"/>
      <c r="GQ7092" s="2"/>
      <c r="GR7092" s="2"/>
      <c r="GS7092" s="2"/>
      <c r="GT7092" s="2"/>
      <c r="GU7092" s="2"/>
      <c r="GV7092" s="2"/>
      <c r="GW7092" s="2"/>
      <c r="GX7092" s="2"/>
      <c r="GY7092" s="2"/>
      <c r="GZ7092" s="2"/>
      <c r="HA7092" s="2"/>
      <c r="HB7092" s="2"/>
      <c r="HC7092" s="2"/>
      <c r="HD7092" s="2"/>
      <c r="HE7092" s="2"/>
      <c r="HF7092" s="2"/>
      <c r="HG7092" s="2"/>
      <c r="HH7092" s="2"/>
      <c r="HI7092" s="2"/>
      <c r="HJ7092" s="2"/>
      <c r="HK7092" s="2"/>
      <c r="HL7092" s="2"/>
      <c r="HM7092" s="2"/>
      <c r="HN7092" s="2"/>
      <c r="HO7092" s="2"/>
      <c r="HP7092" s="2"/>
      <c r="HQ7092" s="2"/>
      <c r="HR7092" s="2"/>
      <c r="HS7092" s="2"/>
      <c r="HT7092" s="2"/>
      <c r="HU7092" s="2"/>
      <c r="HV7092" s="2"/>
      <c r="HW7092" s="2"/>
      <c r="HX7092" s="2"/>
      <c r="HY7092" s="2"/>
      <c r="HZ7092" s="2"/>
      <c r="IA7092" s="2"/>
      <c r="IB7092" s="2"/>
      <c r="IC7092" s="2"/>
      <c r="ID7092" s="2"/>
      <c r="IE7092" s="2"/>
      <c r="IF7092" s="2"/>
      <c r="IG7092" s="2"/>
      <c r="IH7092" s="2"/>
      <c r="II7092" s="2"/>
      <c r="IJ7092" s="2"/>
      <c r="IK7092" s="2"/>
      <c r="IL7092" s="2"/>
      <c r="IM7092" s="2"/>
      <c r="IN7092" s="2"/>
      <c r="IO7092" s="2"/>
      <c r="IP7092" s="2"/>
      <c r="IQ7092" s="2"/>
    </row>
    <row r="7093" spans="1:251" s="47" customFormat="1" ht="13.2" customHeight="1">
      <c r="A7093" s="7"/>
      <c r="B7093" s="10"/>
      <c r="C7093" s="6"/>
      <c r="D7093" s="6"/>
      <c r="E7093" s="6"/>
      <c r="F7093" s="6"/>
      <c r="G7093" s="6"/>
      <c r="H7093" s="6"/>
      <c r="I7093" s="6"/>
      <c r="J7093" s="6"/>
      <c r="K7093" s="6"/>
      <c r="L7093" s="11"/>
      <c r="M7093" s="11"/>
      <c r="N7093" s="11"/>
      <c r="O7093" s="11"/>
      <c r="P7093" s="6"/>
      <c r="Q7093" s="6"/>
      <c r="R7093" s="6"/>
      <c r="S7093" s="6"/>
      <c r="T7093" s="6"/>
      <c r="U7093" s="6"/>
      <c r="V7093" s="12"/>
      <c r="W7093" s="12"/>
      <c r="X7093" s="12"/>
      <c r="Y7093" s="12"/>
      <c r="Z7093" s="12"/>
      <c r="AA7093" s="12"/>
      <c r="AB7093" s="12"/>
      <c r="AC7093" s="12"/>
      <c r="AD7093" s="12"/>
      <c r="AE7093" s="12"/>
      <c r="AF7093" s="12"/>
      <c r="AG7093" s="12"/>
      <c r="AH7093" s="12"/>
      <c r="AI7093" s="12"/>
      <c r="AJ7093" s="12"/>
      <c r="AK7093" s="12"/>
      <c r="AL7093" s="12"/>
      <c r="AM7093" s="12"/>
      <c r="AN7093" s="12"/>
      <c r="AO7093" s="12"/>
      <c r="AP7093" s="12"/>
      <c r="AQ7093" s="12"/>
      <c r="AR7093" s="12"/>
      <c r="AS7093" s="12"/>
      <c r="AT7093" s="12"/>
      <c r="AU7093" s="12"/>
      <c r="AV7093" s="12"/>
      <c r="AW7093" s="12"/>
      <c r="AX7093" s="13"/>
      <c r="AY7093" s="2"/>
      <c r="AZ7093" s="2"/>
      <c r="BA7093" s="2"/>
      <c r="BB7093" s="2"/>
      <c r="BC7093" s="2"/>
      <c r="BD7093" s="2"/>
      <c r="BE7093" s="2"/>
      <c r="BF7093" s="2"/>
      <c r="BG7093" s="2"/>
      <c r="BH7093" s="2"/>
      <c r="BI7093" s="2"/>
      <c r="BJ7093" s="2"/>
      <c r="BK7093" s="2"/>
      <c r="BL7093" s="2"/>
      <c r="BM7093" s="2"/>
      <c r="BN7093" s="2"/>
      <c r="BO7093" s="2"/>
      <c r="BP7093" s="2"/>
      <c r="BQ7093" s="2"/>
      <c r="BR7093" s="2"/>
      <c r="BS7093" s="2"/>
      <c r="BT7093" s="2"/>
      <c r="BU7093" s="2"/>
      <c r="BV7093" s="2"/>
      <c r="BW7093" s="2"/>
      <c r="BX7093" s="2"/>
      <c r="BY7093" s="2"/>
      <c r="BZ7093" s="2"/>
      <c r="CA7093" s="2"/>
      <c r="CB7093" s="2"/>
      <c r="CC7093" s="2"/>
      <c r="CD7093" s="2"/>
      <c r="CE7093" s="2"/>
      <c r="CF7093" s="2"/>
      <c r="CG7093" s="2"/>
      <c r="CH7093" s="2"/>
      <c r="CI7093" s="2"/>
      <c r="CJ7093" s="2"/>
      <c r="CK7093" s="2"/>
      <c r="CL7093" s="2"/>
      <c r="CM7093" s="2"/>
      <c r="CN7093" s="2"/>
      <c r="CO7093" s="2"/>
      <c r="CP7093" s="2"/>
      <c r="CQ7093" s="2"/>
      <c r="CR7093" s="2"/>
      <c r="CS7093" s="2"/>
      <c r="CT7093" s="2"/>
      <c r="CU7093" s="2"/>
      <c r="CV7093" s="2"/>
      <c r="CW7093" s="2"/>
      <c r="CX7093" s="2"/>
      <c r="CY7093" s="2"/>
      <c r="CZ7093" s="2"/>
      <c r="DA7093" s="2"/>
      <c r="DB7093" s="2"/>
      <c r="DC7093" s="2"/>
      <c r="DD7093" s="2"/>
      <c r="DE7093" s="2"/>
      <c r="DF7093" s="2"/>
      <c r="DG7093" s="2"/>
      <c r="DH7093" s="2"/>
      <c r="DI7093" s="2"/>
      <c r="DJ7093" s="2"/>
      <c r="DK7093" s="2"/>
      <c r="DL7093" s="2"/>
      <c r="DM7093" s="2"/>
      <c r="DN7093" s="2"/>
      <c r="DO7093" s="2"/>
      <c r="DP7093" s="2"/>
      <c r="DQ7093" s="2"/>
      <c r="DR7093" s="2"/>
      <c r="DS7093" s="2"/>
      <c r="DT7093" s="2"/>
      <c r="DU7093" s="2"/>
      <c r="DV7093" s="2"/>
      <c r="DW7093" s="2"/>
      <c r="DX7093" s="2"/>
      <c r="DY7093" s="2"/>
      <c r="DZ7093" s="2"/>
      <c r="EA7093" s="2"/>
      <c r="EB7093" s="2"/>
      <c r="EC7093" s="2"/>
      <c r="ED7093" s="2"/>
      <c r="EE7093" s="2"/>
      <c r="EF7093" s="2"/>
      <c r="EG7093" s="2"/>
      <c r="EH7093" s="2"/>
      <c r="EI7093" s="2"/>
      <c r="EJ7093" s="2"/>
      <c r="EK7093" s="2"/>
      <c r="EL7093" s="2"/>
      <c r="EM7093" s="2"/>
      <c r="EN7093" s="2"/>
      <c r="EO7093" s="2"/>
      <c r="EP7093" s="2"/>
      <c r="EQ7093" s="2"/>
      <c r="ER7093" s="2"/>
      <c r="ES7093" s="2"/>
      <c r="ET7093" s="2"/>
      <c r="EU7093" s="2"/>
      <c r="EV7093" s="2"/>
      <c r="EW7093" s="2"/>
      <c r="EX7093" s="2"/>
      <c r="EY7093" s="2"/>
      <c r="EZ7093" s="2"/>
      <c r="FA7093" s="2"/>
      <c r="FB7093" s="2"/>
      <c r="FC7093" s="2"/>
      <c r="FD7093" s="2"/>
      <c r="FE7093" s="2"/>
      <c r="FF7093" s="2"/>
      <c r="FG7093" s="2"/>
      <c r="FH7093" s="2"/>
      <c r="FI7093" s="2"/>
      <c r="FJ7093" s="2"/>
      <c r="FK7093" s="2"/>
      <c r="FL7093" s="2"/>
      <c r="FM7093" s="2"/>
      <c r="FN7093" s="2"/>
      <c r="FO7093" s="2"/>
      <c r="FP7093" s="2"/>
      <c r="FQ7093" s="2"/>
      <c r="FR7093" s="2"/>
      <c r="FS7093" s="2"/>
      <c r="FT7093" s="2"/>
      <c r="FU7093" s="2"/>
      <c r="FV7093" s="2"/>
      <c r="FW7093" s="2"/>
      <c r="FX7093" s="2"/>
      <c r="FY7093" s="2"/>
      <c r="FZ7093" s="2"/>
      <c r="GA7093" s="2"/>
      <c r="GB7093" s="2"/>
      <c r="GC7093" s="2"/>
      <c r="GD7093" s="2"/>
      <c r="GE7093" s="2"/>
      <c r="GF7093" s="2"/>
      <c r="GG7093" s="2"/>
      <c r="GH7093" s="2"/>
      <c r="GI7093" s="2"/>
      <c r="GJ7093" s="2"/>
      <c r="GK7093" s="2"/>
      <c r="GL7093" s="2"/>
      <c r="GM7093" s="2"/>
      <c r="GN7093" s="2"/>
      <c r="GO7093" s="2"/>
      <c r="GP7093" s="2"/>
      <c r="GQ7093" s="2"/>
      <c r="GR7093" s="2"/>
      <c r="GS7093" s="2"/>
      <c r="GT7093" s="2"/>
      <c r="GU7093" s="2"/>
      <c r="GV7093" s="2"/>
      <c r="GW7093" s="2"/>
      <c r="GX7093" s="2"/>
      <c r="GY7093" s="2"/>
      <c r="GZ7093" s="2"/>
      <c r="HA7093" s="2"/>
      <c r="HB7093" s="2"/>
      <c r="HC7093" s="2"/>
      <c r="HD7093" s="2"/>
      <c r="HE7093" s="2"/>
      <c r="HF7093" s="2"/>
      <c r="HG7093" s="2"/>
      <c r="HH7093" s="2"/>
      <c r="HI7093" s="2"/>
      <c r="HJ7093" s="2"/>
      <c r="HK7093" s="2"/>
      <c r="HL7093" s="2"/>
      <c r="HM7093" s="2"/>
      <c r="HN7093" s="2"/>
      <c r="HO7093" s="2"/>
      <c r="HP7093" s="2"/>
      <c r="HQ7093" s="2"/>
      <c r="HR7093" s="2"/>
      <c r="HS7093" s="2"/>
      <c r="HT7093" s="2"/>
      <c r="HU7093" s="2"/>
      <c r="HV7093" s="2"/>
      <c r="HW7093" s="2"/>
      <c r="HX7093" s="2"/>
      <c r="HY7093" s="2"/>
      <c r="HZ7093" s="2"/>
      <c r="IA7093" s="2"/>
      <c r="IB7093" s="2"/>
      <c r="IC7093" s="2"/>
      <c r="ID7093" s="2"/>
      <c r="IE7093" s="2"/>
      <c r="IF7093" s="2"/>
      <c r="IG7093" s="2"/>
      <c r="IH7093" s="2"/>
      <c r="II7093" s="2"/>
      <c r="IJ7093" s="2"/>
      <c r="IK7093" s="2"/>
      <c r="IL7093" s="2"/>
      <c r="IM7093" s="2"/>
      <c r="IN7093" s="2"/>
      <c r="IO7093" s="2"/>
      <c r="IP7093" s="2"/>
      <c r="IQ7093" s="2"/>
    </row>
    <row r="7094" spans="1:251" s="47" customFormat="1" ht="13.2" customHeight="1">
      <c r="A7094" s="7"/>
      <c r="B7094" s="110" t="s">
        <v>845</v>
      </c>
      <c r="C7094" s="111"/>
      <c r="D7094" s="111"/>
      <c r="E7094" s="111"/>
      <c r="F7094" s="111"/>
      <c r="G7094" s="111"/>
      <c r="H7094" s="111"/>
      <c r="I7094" s="111"/>
      <c r="J7094" s="111"/>
      <c r="K7094" s="111"/>
      <c r="L7094" s="111"/>
      <c r="M7094" s="111"/>
      <c r="N7094" s="111"/>
      <c r="O7094" s="111"/>
      <c r="P7094" s="111"/>
      <c r="Q7094" s="111"/>
      <c r="R7094" s="111"/>
      <c r="S7094" s="111"/>
      <c r="T7094" s="111"/>
      <c r="U7094" s="111"/>
      <c r="V7094" s="111"/>
      <c r="W7094" s="111"/>
      <c r="X7094" s="111"/>
      <c r="Y7094" s="111"/>
      <c r="Z7094" s="111"/>
      <c r="AA7094" s="111"/>
      <c r="AB7094" s="111"/>
      <c r="AC7094" s="111"/>
      <c r="AD7094" s="111"/>
      <c r="AE7094" s="111"/>
      <c r="AF7094" s="111"/>
      <c r="AG7094" s="111"/>
      <c r="AH7094" s="111"/>
      <c r="AI7094" s="111"/>
      <c r="AJ7094" s="111"/>
      <c r="AK7094" s="111"/>
      <c r="AL7094" s="111"/>
      <c r="AM7094" s="111"/>
      <c r="AN7094" s="111"/>
      <c r="AO7094" s="111"/>
      <c r="AP7094" s="111"/>
      <c r="AQ7094" s="111"/>
      <c r="AR7094" s="111"/>
      <c r="AS7094" s="111"/>
      <c r="AT7094" s="111"/>
      <c r="AU7094" s="111"/>
      <c r="AV7094" s="111"/>
      <c r="AW7094" s="111"/>
      <c r="AX7094" s="112"/>
      <c r="AY7094" s="2"/>
      <c r="AZ7094" s="2"/>
      <c r="BA7094" s="2"/>
      <c r="BB7094" s="2"/>
      <c r="BC7094" s="2"/>
      <c r="BD7094" s="2"/>
      <c r="BE7094" s="2"/>
      <c r="BF7094" s="2"/>
      <c r="BG7094" s="2"/>
      <c r="BH7094" s="2"/>
      <c r="BI7094" s="2"/>
      <c r="BJ7094" s="2"/>
      <c r="BK7094" s="2"/>
      <c r="BL7094" s="2"/>
      <c r="BM7094" s="2"/>
      <c r="BN7094" s="2"/>
      <c r="BO7094" s="2"/>
      <c r="BP7094" s="2"/>
      <c r="BQ7094" s="2"/>
      <c r="BR7094" s="2"/>
      <c r="BS7094" s="2"/>
      <c r="BT7094" s="2"/>
      <c r="BU7094" s="2"/>
      <c r="BV7094" s="2"/>
      <c r="BW7094" s="2"/>
      <c r="BX7094" s="2"/>
      <c r="BY7094" s="2"/>
      <c r="BZ7094" s="2"/>
      <c r="CA7094" s="2"/>
      <c r="CB7094" s="2"/>
      <c r="CC7094" s="2"/>
      <c r="CD7094" s="2"/>
      <c r="CE7094" s="2"/>
      <c r="CF7094" s="2"/>
      <c r="CG7094" s="2"/>
      <c r="CH7094" s="2"/>
      <c r="CI7094" s="2"/>
      <c r="CJ7094" s="2"/>
      <c r="CK7094" s="2"/>
      <c r="CL7094" s="2"/>
      <c r="CM7094" s="2"/>
      <c r="CN7094" s="2"/>
      <c r="CO7094" s="2"/>
      <c r="CP7094" s="2"/>
      <c r="CQ7094" s="2"/>
      <c r="CR7094" s="2"/>
      <c r="CS7094" s="2"/>
      <c r="CT7094" s="2"/>
      <c r="CU7094" s="2"/>
      <c r="CV7094" s="2"/>
      <c r="CW7094" s="2"/>
      <c r="CX7094" s="2"/>
      <c r="CY7094" s="2"/>
      <c r="CZ7094" s="2"/>
      <c r="DA7094" s="2"/>
      <c r="DB7094" s="2"/>
      <c r="DC7094" s="2"/>
      <c r="DD7094" s="2"/>
      <c r="DE7094" s="2"/>
      <c r="DF7094" s="2"/>
      <c r="DG7094" s="2"/>
      <c r="DH7094" s="2"/>
      <c r="DI7094" s="2"/>
      <c r="DJ7094" s="2"/>
      <c r="DK7094" s="2"/>
      <c r="DL7094" s="2"/>
      <c r="DM7094" s="2"/>
      <c r="DN7094" s="2"/>
      <c r="DO7094" s="2"/>
      <c r="DP7094" s="2"/>
      <c r="DQ7094" s="2"/>
      <c r="DR7094" s="2"/>
      <c r="DS7094" s="2"/>
      <c r="DT7094" s="2"/>
      <c r="DU7094" s="2"/>
      <c r="DV7094" s="2"/>
      <c r="DW7094" s="2"/>
      <c r="DX7094" s="2"/>
      <c r="DY7094" s="2"/>
      <c r="DZ7094" s="2"/>
      <c r="EA7094" s="2"/>
      <c r="EB7094" s="2"/>
      <c r="EC7094" s="2"/>
      <c r="ED7094" s="2"/>
      <c r="EE7094" s="2"/>
      <c r="EF7094" s="2"/>
      <c r="EG7094" s="2"/>
      <c r="EH7094" s="2"/>
      <c r="EI7094" s="2"/>
      <c r="EJ7094" s="2"/>
      <c r="EK7094" s="2"/>
      <c r="EL7094" s="2"/>
      <c r="EM7094" s="2"/>
      <c r="EN7094" s="2"/>
      <c r="EO7094" s="2"/>
      <c r="EP7094" s="2"/>
      <c r="EQ7094" s="2"/>
      <c r="ER7094" s="2"/>
      <c r="ES7094" s="2"/>
      <c r="ET7094" s="2"/>
      <c r="EU7094" s="2"/>
      <c r="EV7094" s="2"/>
      <c r="EW7094" s="2"/>
      <c r="EX7094" s="2"/>
      <c r="EY7094" s="2"/>
      <c r="EZ7094" s="2"/>
      <c r="FA7094" s="2"/>
      <c r="FB7094" s="2"/>
      <c r="FC7094" s="2"/>
      <c r="FD7094" s="2"/>
      <c r="FE7094" s="2"/>
      <c r="FF7094" s="2"/>
      <c r="FG7094" s="2"/>
      <c r="FH7094" s="2"/>
      <c r="FI7094" s="2"/>
      <c r="FJ7094" s="2"/>
      <c r="FK7094" s="2"/>
      <c r="FL7094" s="2"/>
      <c r="FM7094" s="2"/>
      <c r="FN7094" s="2"/>
      <c r="FO7094" s="2"/>
      <c r="FP7094" s="2"/>
      <c r="FQ7094" s="2"/>
      <c r="FR7094" s="2"/>
      <c r="FS7094" s="2"/>
      <c r="FT7094" s="2"/>
      <c r="FU7094" s="2"/>
      <c r="FV7094" s="2"/>
      <c r="FW7094" s="2"/>
      <c r="FX7094" s="2"/>
      <c r="FY7094" s="2"/>
      <c r="FZ7094" s="2"/>
      <c r="GA7094" s="2"/>
      <c r="GB7094" s="2"/>
      <c r="GC7094" s="2"/>
      <c r="GD7094" s="2"/>
      <c r="GE7094" s="2"/>
      <c r="GF7094" s="2"/>
      <c r="GG7094" s="2"/>
      <c r="GH7094" s="2"/>
      <c r="GI7094" s="2"/>
      <c r="GJ7094" s="2"/>
      <c r="GK7094" s="2"/>
      <c r="GL7094" s="2"/>
      <c r="GM7094" s="2"/>
      <c r="GN7094" s="2"/>
      <c r="GO7094" s="2"/>
      <c r="GP7094" s="2"/>
      <c r="GQ7094" s="2"/>
      <c r="GR7094" s="2"/>
      <c r="GS7094" s="2"/>
      <c r="GT7094" s="2"/>
      <c r="GU7094" s="2"/>
      <c r="GV7094" s="2"/>
      <c r="GW7094" s="2"/>
      <c r="GX7094" s="2"/>
      <c r="GY7094" s="2"/>
      <c r="GZ7094" s="2"/>
      <c r="HA7094" s="2"/>
      <c r="HB7094" s="2"/>
      <c r="HC7094" s="2"/>
      <c r="HD7094" s="2"/>
      <c r="HE7094" s="2"/>
      <c r="HF7094" s="2"/>
      <c r="HG7094" s="2"/>
      <c r="HH7094" s="2"/>
      <c r="HI7094" s="2"/>
      <c r="HJ7094" s="2"/>
      <c r="HK7094" s="2"/>
      <c r="HL7094" s="2"/>
      <c r="HM7094" s="2"/>
      <c r="HN7094" s="2"/>
      <c r="HO7094" s="2"/>
      <c r="HP7094" s="2"/>
      <c r="HQ7094" s="2"/>
      <c r="HR7094" s="2"/>
      <c r="HS7094" s="2"/>
      <c r="HT7094" s="2"/>
      <c r="HU7094" s="2"/>
      <c r="HV7094" s="2"/>
      <c r="HW7094" s="2"/>
      <c r="HX7094" s="2"/>
      <c r="HY7094" s="2"/>
      <c r="HZ7094" s="2"/>
      <c r="IA7094" s="2"/>
      <c r="IB7094" s="2"/>
      <c r="IC7094" s="2"/>
      <c r="ID7094" s="2"/>
      <c r="IE7094" s="2"/>
      <c r="IF7094" s="2"/>
      <c r="IG7094" s="2"/>
      <c r="IH7094" s="2"/>
      <c r="II7094" s="2"/>
      <c r="IJ7094" s="2"/>
      <c r="IK7094" s="2"/>
      <c r="IL7094" s="2"/>
      <c r="IM7094" s="2"/>
      <c r="IN7094" s="2"/>
      <c r="IO7094" s="2"/>
      <c r="IP7094" s="2"/>
      <c r="IQ7094" s="2"/>
    </row>
    <row r="7095" spans="1:251" s="47" customFormat="1" ht="13.2" customHeight="1">
      <c r="A7095" s="7"/>
      <c r="B7095" s="110"/>
      <c r="C7095" s="111"/>
      <c r="D7095" s="111"/>
      <c r="E7095" s="111"/>
      <c r="F7095" s="111"/>
      <c r="G7095" s="111"/>
      <c r="H7095" s="111"/>
      <c r="I7095" s="111"/>
      <c r="J7095" s="111"/>
      <c r="K7095" s="111"/>
      <c r="L7095" s="111"/>
      <c r="M7095" s="111"/>
      <c r="N7095" s="111"/>
      <c r="O7095" s="111"/>
      <c r="P7095" s="111"/>
      <c r="Q7095" s="111"/>
      <c r="R7095" s="111"/>
      <c r="S7095" s="111"/>
      <c r="T7095" s="111"/>
      <c r="U7095" s="111"/>
      <c r="V7095" s="111"/>
      <c r="W7095" s="111"/>
      <c r="X7095" s="111"/>
      <c r="Y7095" s="111"/>
      <c r="Z7095" s="111"/>
      <c r="AA7095" s="111"/>
      <c r="AB7095" s="111"/>
      <c r="AC7095" s="111"/>
      <c r="AD7095" s="111"/>
      <c r="AE7095" s="111"/>
      <c r="AF7095" s="111"/>
      <c r="AG7095" s="111"/>
      <c r="AH7095" s="111"/>
      <c r="AI7095" s="111"/>
      <c r="AJ7095" s="111"/>
      <c r="AK7095" s="111"/>
      <c r="AL7095" s="111"/>
      <c r="AM7095" s="111"/>
      <c r="AN7095" s="111"/>
      <c r="AO7095" s="111"/>
      <c r="AP7095" s="111"/>
      <c r="AQ7095" s="111"/>
      <c r="AR7095" s="111"/>
      <c r="AS7095" s="111"/>
      <c r="AT7095" s="111"/>
      <c r="AU7095" s="111"/>
      <c r="AV7095" s="111"/>
      <c r="AW7095" s="111"/>
      <c r="AX7095" s="112"/>
      <c r="AY7095" s="2"/>
      <c r="AZ7095" s="2"/>
      <c r="BA7095" s="2"/>
      <c r="BB7095" s="2"/>
      <c r="BC7095" s="2"/>
      <c r="BD7095" s="2"/>
      <c r="BE7095" s="2"/>
      <c r="BF7095" s="2"/>
      <c r="BG7095" s="2"/>
      <c r="BH7095" s="2"/>
      <c r="BI7095" s="2"/>
      <c r="BJ7095" s="2"/>
      <c r="BK7095" s="2"/>
      <c r="BL7095" s="2"/>
      <c r="BM7095" s="2"/>
      <c r="BN7095" s="2"/>
      <c r="BO7095" s="2"/>
      <c r="BP7095" s="2"/>
      <c r="BQ7095" s="2"/>
      <c r="BR7095" s="2"/>
      <c r="BS7095" s="2"/>
      <c r="BT7095" s="2"/>
      <c r="BU7095" s="2"/>
      <c r="BV7095" s="2"/>
      <c r="BW7095" s="2"/>
      <c r="BX7095" s="2"/>
      <c r="BY7095" s="2"/>
      <c r="BZ7095" s="2"/>
      <c r="CA7095" s="2"/>
      <c r="CB7095" s="2"/>
      <c r="CC7095" s="2"/>
      <c r="CD7095" s="2"/>
      <c r="CE7095" s="2"/>
      <c r="CF7095" s="2"/>
      <c r="CG7095" s="2"/>
      <c r="CH7095" s="2"/>
      <c r="CI7095" s="2"/>
      <c r="CJ7095" s="2"/>
      <c r="CK7095" s="2"/>
      <c r="CL7095" s="2"/>
      <c r="CM7095" s="2"/>
      <c r="CN7095" s="2"/>
      <c r="CO7095" s="2"/>
      <c r="CP7095" s="2"/>
      <c r="CQ7095" s="2"/>
      <c r="CR7095" s="2"/>
      <c r="CS7095" s="2"/>
      <c r="CT7095" s="2"/>
      <c r="CU7095" s="2"/>
      <c r="CV7095" s="2"/>
      <c r="CW7095" s="2"/>
      <c r="CX7095" s="2"/>
      <c r="CY7095" s="2"/>
      <c r="CZ7095" s="2"/>
      <c r="DA7095" s="2"/>
      <c r="DB7095" s="2"/>
      <c r="DC7095" s="2"/>
      <c r="DD7095" s="2"/>
      <c r="DE7095" s="2"/>
      <c r="DF7095" s="2"/>
      <c r="DG7095" s="2"/>
      <c r="DH7095" s="2"/>
      <c r="DI7095" s="2"/>
      <c r="DJ7095" s="2"/>
      <c r="DK7095" s="2"/>
      <c r="DL7095" s="2"/>
      <c r="DM7095" s="2"/>
      <c r="DN7095" s="2"/>
      <c r="DO7095" s="2"/>
      <c r="DP7095" s="2"/>
      <c r="DQ7095" s="2"/>
      <c r="DR7095" s="2"/>
      <c r="DS7095" s="2"/>
      <c r="DT7095" s="2"/>
      <c r="DU7095" s="2"/>
      <c r="DV7095" s="2"/>
      <c r="DW7095" s="2"/>
      <c r="DX7095" s="2"/>
      <c r="DY7095" s="2"/>
      <c r="DZ7095" s="2"/>
      <c r="EA7095" s="2"/>
      <c r="EB7095" s="2"/>
      <c r="EC7095" s="2"/>
      <c r="ED7095" s="2"/>
      <c r="EE7095" s="2"/>
      <c r="EF7095" s="2"/>
      <c r="EG7095" s="2"/>
      <c r="EH7095" s="2"/>
      <c r="EI7095" s="2"/>
      <c r="EJ7095" s="2"/>
      <c r="EK7095" s="2"/>
      <c r="EL7095" s="2"/>
      <c r="EM7095" s="2"/>
      <c r="EN7095" s="2"/>
      <c r="EO7095" s="2"/>
      <c r="EP7095" s="2"/>
      <c r="EQ7095" s="2"/>
      <c r="ER7095" s="2"/>
      <c r="ES7095" s="2"/>
      <c r="ET7095" s="2"/>
      <c r="EU7095" s="2"/>
      <c r="EV7095" s="2"/>
      <c r="EW7095" s="2"/>
      <c r="EX7095" s="2"/>
      <c r="EY7095" s="2"/>
      <c r="EZ7095" s="2"/>
      <c r="FA7095" s="2"/>
      <c r="FB7095" s="2"/>
      <c r="FC7095" s="2"/>
      <c r="FD7095" s="2"/>
      <c r="FE7095" s="2"/>
      <c r="FF7095" s="2"/>
      <c r="FG7095" s="2"/>
      <c r="FH7095" s="2"/>
      <c r="FI7095" s="2"/>
      <c r="FJ7095" s="2"/>
      <c r="FK7095" s="2"/>
      <c r="FL7095" s="2"/>
      <c r="FM7095" s="2"/>
      <c r="FN7095" s="2"/>
      <c r="FO7095" s="2"/>
      <c r="FP7095" s="2"/>
      <c r="FQ7095" s="2"/>
      <c r="FR7095" s="2"/>
      <c r="FS7095" s="2"/>
      <c r="FT7095" s="2"/>
      <c r="FU7095" s="2"/>
      <c r="FV7095" s="2"/>
      <c r="FW7095" s="2"/>
      <c r="FX7095" s="2"/>
      <c r="FY7095" s="2"/>
      <c r="FZ7095" s="2"/>
      <c r="GA7095" s="2"/>
      <c r="GB7095" s="2"/>
      <c r="GC7095" s="2"/>
      <c r="GD7095" s="2"/>
      <c r="GE7095" s="2"/>
      <c r="GF7095" s="2"/>
      <c r="GG7095" s="2"/>
      <c r="GH7095" s="2"/>
      <c r="GI7095" s="2"/>
      <c r="GJ7095" s="2"/>
      <c r="GK7095" s="2"/>
      <c r="GL7095" s="2"/>
      <c r="GM7095" s="2"/>
      <c r="GN7095" s="2"/>
      <c r="GO7095" s="2"/>
      <c r="GP7095" s="2"/>
      <c r="GQ7095" s="2"/>
      <c r="GR7095" s="2"/>
      <c r="GS7095" s="2"/>
      <c r="GT7095" s="2"/>
      <c r="GU7095" s="2"/>
      <c r="GV7095" s="2"/>
      <c r="GW7095" s="2"/>
      <c r="GX7095" s="2"/>
      <c r="GY7095" s="2"/>
      <c r="GZ7095" s="2"/>
      <c r="HA7095" s="2"/>
      <c r="HB7095" s="2"/>
      <c r="HC7095" s="2"/>
      <c r="HD7095" s="2"/>
      <c r="HE7095" s="2"/>
      <c r="HF7095" s="2"/>
      <c r="HG7095" s="2"/>
      <c r="HH7095" s="2"/>
      <c r="HI7095" s="2"/>
      <c r="HJ7095" s="2"/>
      <c r="HK7095" s="2"/>
      <c r="HL7095" s="2"/>
      <c r="HM7095" s="2"/>
      <c r="HN7095" s="2"/>
      <c r="HO7095" s="2"/>
      <c r="HP7095" s="2"/>
      <c r="HQ7095" s="2"/>
      <c r="HR7095" s="2"/>
      <c r="HS7095" s="2"/>
      <c r="HT7095" s="2"/>
      <c r="HU7095" s="2"/>
      <c r="HV7095" s="2"/>
      <c r="HW7095" s="2"/>
      <c r="HX7095" s="2"/>
      <c r="HY7095" s="2"/>
      <c r="HZ7095" s="2"/>
      <c r="IA7095" s="2"/>
      <c r="IB7095" s="2"/>
      <c r="IC7095" s="2"/>
      <c r="ID7095" s="2"/>
      <c r="IE7095" s="2"/>
      <c r="IF7095" s="2"/>
      <c r="IG7095" s="2"/>
      <c r="IH7095" s="2"/>
      <c r="II7095" s="2"/>
      <c r="IJ7095" s="2"/>
      <c r="IK7095" s="2"/>
      <c r="IL7095" s="2"/>
      <c r="IM7095" s="2"/>
      <c r="IN7095" s="2"/>
      <c r="IO7095" s="2"/>
      <c r="IP7095" s="2"/>
      <c r="IQ7095" s="2"/>
    </row>
    <row r="7096" spans="1:251" s="47" customFormat="1" ht="13.2" customHeight="1">
      <c r="A7096" s="7"/>
      <c r="B7096" s="110"/>
      <c r="C7096" s="111"/>
      <c r="D7096" s="111"/>
      <c r="E7096" s="111"/>
      <c r="F7096" s="111"/>
      <c r="G7096" s="111"/>
      <c r="H7096" s="111"/>
      <c r="I7096" s="111"/>
      <c r="J7096" s="111"/>
      <c r="K7096" s="111"/>
      <c r="L7096" s="111"/>
      <c r="M7096" s="111"/>
      <c r="N7096" s="111"/>
      <c r="O7096" s="111"/>
      <c r="P7096" s="111"/>
      <c r="Q7096" s="111"/>
      <c r="R7096" s="111"/>
      <c r="S7096" s="111"/>
      <c r="T7096" s="111"/>
      <c r="U7096" s="111"/>
      <c r="V7096" s="111"/>
      <c r="W7096" s="111"/>
      <c r="X7096" s="111"/>
      <c r="Y7096" s="111"/>
      <c r="Z7096" s="111"/>
      <c r="AA7096" s="111"/>
      <c r="AB7096" s="111"/>
      <c r="AC7096" s="111"/>
      <c r="AD7096" s="111"/>
      <c r="AE7096" s="111"/>
      <c r="AF7096" s="111"/>
      <c r="AG7096" s="111"/>
      <c r="AH7096" s="111"/>
      <c r="AI7096" s="111"/>
      <c r="AJ7096" s="111"/>
      <c r="AK7096" s="111"/>
      <c r="AL7096" s="111"/>
      <c r="AM7096" s="111"/>
      <c r="AN7096" s="111"/>
      <c r="AO7096" s="111"/>
      <c r="AP7096" s="111"/>
      <c r="AQ7096" s="111"/>
      <c r="AR7096" s="111"/>
      <c r="AS7096" s="111"/>
      <c r="AT7096" s="111"/>
      <c r="AU7096" s="111"/>
      <c r="AV7096" s="111"/>
      <c r="AW7096" s="111"/>
      <c r="AX7096" s="112"/>
      <c r="AY7096" s="2"/>
      <c r="AZ7096" s="2"/>
      <c r="BA7096" s="2"/>
      <c r="BB7096" s="2"/>
      <c r="BC7096" s="2"/>
      <c r="BD7096" s="2"/>
      <c r="BE7096" s="2"/>
      <c r="BF7096" s="2"/>
      <c r="BG7096" s="2"/>
      <c r="BH7096" s="2"/>
      <c r="BI7096" s="2"/>
      <c r="BJ7096" s="2"/>
      <c r="BK7096" s="2"/>
      <c r="BL7096" s="2"/>
      <c r="BM7096" s="2"/>
      <c r="BN7096" s="2"/>
      <c r="BO7096" s="2"/>
      <c r="BP7096" s="2"/>
      <c r="BQ7096" s="2"/>
      <c r="BR7096" s="2"/>
      <c r="BS7096" s="2"/>
      <c r="BT7096" s="2"/>
      <c r="BU7096" s="2"/>
      <c r="BV7096" s="2"/>
      <c r="BW7096" s="2"/>
      <c r="BX7096" s="2"/>
      <c r="BY7096" s="2"/>
      <c r="BZ7096" s="2"/>
      <c r="CA7096" s="2"/>
      <c r="CB7096" s="2"/>
      <c r="CC7096" s="2"/>
      <c r="CD7096" s="2"/>
      <c r="CE7096" s="2"/>
      <c r="CF7096" s="2"/>
      <c r="CG7096" s="2"/>
      <c r="CH7096" s="2"/>
      <c r="CI7096" s="2"/>
      <c r="CJ7096" s="2"/>
      <c r="CK7096" s="2"/>
      <c r="CL7096" s="2"/>
      <c r="CM7096" s="2"/>
      <c r="CN7096" s="2"/>
      <c r="CO7096" s="2"/>
      <c r="CP7096" s="2"/>
      <c r="CQ7096" s="2"/>
      <c r="CR7096" s="2"/>
      <c r="CS7096" s="2"/>
      <c r="CT7096" s="2"/>
      <c r="CU7096" s="2"/>
      <c r="CV7096" s="2"/>
      <c r="CW7096" s="2"/>
      <c r="CX7096" s="2"/>
      <c r="CY7096" s="2"/>
      <c r="CZ7096" s="2"/>
      <c r="DA7096" s="2"/>
      <c r="DB7096" s="2"/>
      <c r="DC7096" s="2"/>
      <c r="DD7096" s="2"/>
      <c r="DE7096" s="2"/>
      <c r="DF7096" s="2"/>
      <c r="DG7096" s="2"/>
      <c r="DH7096" s="2"/>
      <c r="DI7096" s="2"/>
      <c r="DJ7096" s="2"/>
      <c r="DK7096" s="2"/>
      <c r="DL7096" s="2"/>
      <c r="DM7096" s="2"/>
      <c r="DN7096" s="2"/>
      <c r="DO7096" s="2"/>
      <c r="DP7096" s="2"/>
      <c r="DQ7096" s="2"/>
      <c r="DR7096" s="2"/>
      <c r="DS7096" s="2"/>
      <c r="DT7096" s="2"/>
      <c r="DU7096" s="2"/>
      <c r="DV7096" s="2"/>
      <c r="DW7096" s="2"/>
      <c r="DX7096" s="2"/>
      <c r="DY7096" s="2"/>
      <c r="DZ7096" s="2"/>
      <c r="EA7096" s="2"/>
      <c r="EB7096" s="2"/>
      <c r="EC7096" s="2"/>
      <c r="ED7096" s="2"/>
      <c r="EE7096" s="2"/>
      <c r="EF7096" s="2"/>
      <c r="EG7096" s="2"/>
      <c r="EH7096" s="2"/>
      <c r="EI7096" s="2"/>
      <c r="EJ7096" s="2"/>
      <c r="EK7096" s="2"/>
      <c r="EL7096" s="2"/>
      <c r="EM7096" s="2"/>
      <c r="EN7096" s="2"/>
      <c r="EO7096" s="2"/>
      <c r="EP7096" s="2"/>
      <c r="EQ7096" s="2"/>
      <c r="ER7096" s="2"/>
      <c r="ES7096" s="2"/>
      <c r="ET7096" s="2"/>
      <c r="EU7096" s="2"/>
      <c r="EV7096" s="2"/>
      <c r="EW7096" s="2"/>
      <c r="EX7096" s="2"/>
      <c r="EY7096" s="2"/>
      <c r="EZ7096" s="2"/>
      <c r="FA7096" s="2"/>
      <c r="FB7096" s="2"/>
      <c r="FC7096" s="2"/>
      <c r="FD7096" s="2"/>
      <c r="FE7096" s="2"/>
      <c r="FF7096" s="2"/>
      <c r="FG7096" s="2"/>
      <c r="FH7096" s="2"/>
      <c r="FI7096" s="2"/>
      <c r="FJ7096" s="2"/>
      <c r="FK7096" s="2"/>
      <c r="FL7096" s="2"/>
      <c r="FM7096" s="2"/>
      <c r="FN7096" s="2"/>
      <c r="FO7096" s="2"/>
      <c r="FP7096" s="2"/>
      <c r="FQ7096" s="2"/>
      <c r="FR7096" s="2"/>
      <c r="FS7096" s="2"/>
      <c r="FT7096" s="2"/>
      <c r="FU7096" s="2"/>
      <c r="FV7096" s="2"/>
      <c r="FW7096" s="2"/>
      <c r="FX7096" s="2"/>
      <c r="FY7096" s="2"/>
      <c r="FZ7096" s="2"/>
      <c r="GA7096" s="2"/>
      <c r="GB7096" s="2"/>
      <c r="GC7096" s="2"/>
      <c r="GD7096" s="2"/>
      <c r="GE7096" s="2"/>
      <c r="GF7096" s="2"/>
      <c r="GG7096" s="2"/>
      <c r="GH7096" s="2"/>
      <c r="GI7096" s="2"/>
      <c r="GJ7096" s="2"/>
      <c r="GK7096" s="2"/>
      <c r="GL7096" s="2"/>
      <c r="GM7096" s="2"/>
      <c r="GN7096" s="2"/>
      <c r="GO7096" s="2"/>
      <c r="GP7096" s="2"/>
      <c r="GQ7096" s="2"/>
      <c r="GR7096" s="2"/>
      <c r="GS7096" s="2"/>
      <c r="GT7096" s="2"/>
      <c r="GU7096" s="2"/>
      <c r="GV7096" s="2"/>
      <c r="GW7096" s="2"/>
      <c r="GX7096" s="2"/>
      <c r="GY7096" s="2"/>
      <c r="GZ7096" s="2"/>
      <c r="HA7096" s="2"/>
      <c r="HB7096" s="2"/>
      <c r="HC7096" s="2"/>
      <c r="HD7096" s="2"/>
      <c r="HE7096" s="2"/>
      <c r="HF7096" s="2"/>
      <c r="HG7096" s="2"/>
      <c r="HH7096" s="2"/>
      <c r="HI7096" s="2"/>
      <c r="HJ7096" s="2"/>
      <c r="HK7096" s="2"/>
      <c r="HL7096" s="2"/>
      <c r="HM7096" s="2"/>
      <c r="HN7096" s="2"/>
      <c r="HO7096" s="2"/>
      <c r="HP7096" s="2"/>
      <c r="HQ7096" s="2"/>
      <c r="HR7096" s="2"/>
      <c r="HS7096" s="2"/>
      <c r="HT7096" s="2"/>
      <c r="HU7096" s="2"/>
      <c r="HV7096" s="2"/>
      <c r="HW7096" s="2"/>
      <c r="HX7096" s="2"/>
      <c r="HY7096" s="2"/>
      <c r="HZ7096" s="2"/>
      <c r="IA7096" s="2"/>
      <c r="IB7096" s="2"/>
      <c r="IC7096" s="2"/>
      <c r="ID7096" s="2"/>
      <c r="IE7096" s="2"/>
      <c r="IF7096" s="2"/>
      <c r="IG7096" s="2"/>
      <c r="IH7096" s="2"/>
      <c r="II7096" s="2"/>
      <c r="IJ7096" s="2"/>
      <c r="IK7096" s="2"/>
      <c r="IL7096" s="2"/>
      <c r="IM7096" s="2"/>
      <c r="IN7096" s="2"/>
      <c r="IO7096" s="2"/>
      <c r="IP7096" s="2"/>
      <c r="IQ7096" s="2"/>
    </row>
    <row r="7097" spans="1:251" ht="13.2" customHeight="1">
      <c r="A7097" s="7"/>
      <c r="B7097" s="110"/>
      <c r="C7097" s="111"/>
      <c r="D7097" s="111"/>
      <c r="E7097" s="111"/>
      <c r="F7097" s="111"/>
      <c r="G7097" s="111"/>
      <c r="H7097" s="111"/>
      <c r="I7097" s="111"/>
      <c r="J7097" s="111"/>
      <c r="K7097" s="111"/>
      <c r="L7097" s="111"/>
      <c r="M7097" s="111"/>
      <c r="N7097" s="111"/>
      <c r="O7097" s="111"/>
      <c r="P7097" s="111"/>
      <c r="Q7097" s="111"/>
      <c r="R7097" s="111"/>
      <c r="S7097" s="111"/>
      <c r="T7097" s="111"/>
      <c r="U7097" s="111"/>
      <c r="V7097" s="111"/>
      <c r="W7097" s="111"/>
      <c r="X7097" s="111"/>
      <c r="Y7097" s="111"/>
      <c r="Z7097" s="111"/>
      <c r="AA7097" s="111"/>
      <c r="AB7097" s="111"/>
      <c r="AC7097" s="111"/>
      <c r="AD7097" s="111"/>
      <c r="AE7097" s="111"/>
      <c r="AF7097" s="111"/>
      <c r="AG7097" s="111"/>
      <c r="AH7097" s="111"/>
      <c r="AI7097" s="111"/>
      <c r="AJ7097" s="111"/>
      <c r="AK7097" s="111"/>
      <c r="AL7097" s="111"/>
      <c r="AM7097" s="111"/>
      <c r="AN7097" s="111"/>
      <c r="AO7097" s="111"/>
      <c r="AP7097" s="111"/>
      <c r="AQ7097" s="111"/>
      <c r="AR7097" s="111"/>
      <c r="AS7097" s="111"/>
      <c r="AT7097" s="111"/>
      <c r="AU7097" s="111"/>
      <c r="AV7097" s="111"/>
      <c r="AW7097" s="111"/>
      <c r="AX7097" s="112"/>
    </row>
    <row r="7098" spans="1:251" ht="13.2" customHeight="1">
      <c r="A7098" s="7"/>
      <c r="B7098" s="110"/>
      <c r="C7098" s="111"/>
      <c r="D7098" s="111"/>
      <c r="E7098" s="111"/>
      <c r="F7098" s="111"/>
      <c r="G7098" s="111"/>
      <c r="H7098" s="111"/>
      <c r="I7098" s="111"/>
      <c r="J7098" s="111"/>
      <c r="K7098" s="111"/>
      <c r="L7098" s="111"/>
      <c r="M7098" s="111"/>
      <c r="N7098" s="111"/>
      <c r="O7098" s="111"/>
      <c r="P7098" s="111"/>
      <c r="Q7098" s="111"/>
      <c r="R7098" s="111"/>
      <c r="S7098" s="111"/>
      <c r="T7098" s="111"/>
      <c r="U7098" s="111"/>
      <c r="V7098" s="111"/>
      <c r="W7098" s="111"/>
      <c r="X7098" s="111"/>
      <c r="Y7098" s="111"/>
      <c r="Z7098" s="111"/>
      <c r="AA7098" s="111"/>
      <c r="AB7098" s="111"/>
      <c r="AC7098" s="111"/>
      <c r="AD7098" s="111"/>
      <c r="AE7098" s="111"/>
      <c r="AF7098" s="111"/>
      <c r="AG7098" s="111"/>
      <c r="AH7098" s="111"/>
      <c r="AI7098" s="111"/>
      <c r="AJ7098" s="111"/>
      <c r="AK7098" s="111"/>
      <c r="AL7098" s="111"/>
      <c r="AM7098" s="111"/>
      <c r="AN7098" s="111"/>
      <c r="AO7098" s="111"/>
      <c r="AP7098" s="111"/>
      <c r="AQ7098" s="111"/>
      <c r="AR7098" s="111"/>
      <c r="AS7098" s="111"/>
      <c r="AT7098" s="111"/>
      <c r="AU7098" s="111"/>
      <c r="AV7098" s="111"/>
      <c r="AW7098" s="111"/>
      <c r="AX7098" s="112"/>
    </row>
    <row r="7099" spans="1:251" ht="13.2" customHeight="1">
      <c r="A7099" s="7"/>
      <c r="B7099" s="110"/>
      <c r="C7099" s="111"/>
      <c r="D7099" s="111"/>
      <c r="E7099" s="111"/>
      <c r="F7099" s="111"/>
      <c r="G7099" s="111"/>
      <c r="H7099" s="111"/>
      <c r="I7099" s="111"/>
      <c r="J7099" s="111"/>
      <c r="K7099" s="111"/>
      <c r="L7099" s="111"/>
      <c r="M7099" s="111"/>
      <c r="N7099" s="111"/>
      <c r="O7099" s="111"/>
      <c r="P7099" s="111"/>
      <c r="Q7099" s="111"/>
      <c r="R7099" s="111"/>
      <c r="S7099" s="111"/>
      <c r="T7099" s="111"/>
      <c r="U7099" s="111"/>
      <c r="V7099" s="111"/>
      <c r="W7099" s="111"/>
      <c r="X7099" s="111"/>
      <c r="Y7099" s="111"/>
      <c r="Z7099" s="111"/>
      <c r="AA7099" s="111"/>
      <c r="AB7099" s="111"/>
      <c r="AC7099" s="111"/>
      <c r="AD7099" s="111"/>
      <c r="AE7099" s="111"/>
      <c r="AF7099" s="111"/>
      <c r="AG7099" s="111"/>
      <c r="AH7099" s="111"/>
      <c r="AI7099" s="111"/>
      <c r="AJ7099" s="111"/>
      <c r="AK7099" s="111"/>
      <c r="AL7099" s="111"/>
      <c r="AM7099" s="111"/>
      <c r="AN7099" s="111"/>
      <c r="AO7099" s="111"/>
      <c r="AP7099" s="111"/>
      <c r="AQ7099" s="111"/>
      <c r="AR7099" s="111"/>
      <c r="AS7099" s="111"/>
      <c r="AT7099" s="111"/>
      <c r="AU7099" s="111"/>
      <c r="AV7099" s="111"/>
      <c r="AW7099" s="111"/>
      <c r="AX7099" s="112"/>
    </row>
    <row r="7100" spans="1:251" ht="13.2" customHeight="1">
      <c r="A7100" s="7"/>
      <c r="B7100" s="110"/>
      <c r="C7100" s="111"/>
      <c r="D7100" s="111"/>
      <c r="E7100" s="111"/>
      <c r="F7100" s="111"/>
      <c r="G7100" s="111"/>
      <c r="H7100" s="111"/>
      <c r="I7100" s="111"/>
      <c r="J7100" s="111"/>
      <c r="K7100" s="111"/>
      <c r="L7100" s="111"/>
      <c r="M7100" s="111"/>
      <c r="N7100" s="111"/>
      <c r="O7100" s="111"/>
      <c r="P7100" s="111"/>
      <c r="Q7100" s="111"/>
      <c r="R7100" s="111"/>
      <c r="S7100" s="111"/>
      <c r="T7100" s="111"/>
      <c r="U7100" s="111"/>
      <c r="V7100" s="111"/>
      <c r="W7100" s="111"/>
      <c r="X7100" s="111"/>
      <c r="Y7100" s="111"/>
      <c r="Z7100" s="111"/>
      <c r="AA7100" s="111"/>
      <c r="AB7100" s="111"/>
      <c r="AC7100" s="111"/>
      <c r="AD7100" s="111"/>
      <c r="AE7100" s="111"/>
      <c r="AF7100" s="111"/>
      <c r="AG7100" s="111"/>
      <c r="AH7100" s="111"/>
      <c r="AI7100" s="111"/>
      <c r="AJ7100" s="111"/>
      <c r="AK7100" s="111"/>
      <c r="AL7100" s="111"/>
      <c r="AM7100" s="111"/>
      <c r="AN7100" s="111"/>
      <c r="AO7100" s="111"/>
      <c r="AP7100" s="111"/>
      <c r="AQ7100" s="111"/>
      <c r="AR7100" s="111"/>
      <c r="AS7100" s="111"/>
      <c r="AT7100" s="111"/>
      <c r="AU7100" s="111"/>
      <c r="AV7100" s="111"/>
      <c r="AW7100" s="111"/>
      <c r="AX7100" s="112"/>
    </row>
    <row r="7101" spans="1:251" ht="13.2" customHeight="1">
      <c r="A7101" s="7"/>
      <c r="B7101" s="110"/>
      <c r="C7101" s="111"/>
      <c r="D7101" s="111"/>
      <c r="E7101" s="111"/>
      <c r="F7101" s="111"/>
      <c r="G7101" s="111"/>
      <c r="H7101" s="111"/>
      <c r="I7101" s="111"/>
      <c r="J7101" s="111"/>
      <c r="K7101" s="111"/>
      <c r="L7101" s="111"/>
      <c r="M7101" s="111"/>
      <c r="N7101" s="111"/>
      <c r="O7101" s="111"/>
      <c r="P7101" s="111"/>
      <c r="Q7101" s="111"/>
      <c r="R7101" s="111"/>
      <c r="S7101" s="111"/>
      <c r="T7101" s="111"/>
      <c r="U7101" s="111"/>
      <c r="V7101" s="111"/>
      <c r="W7101" s="111"/>
      <c r="X7101" s="111"/>
      <c r="Y7101" s="111"/>
      <c r="Z7101" s="111"/>
      <c r="AA7101" s="111"/>
      <c r="AB7101" s="111"/>
      <c r="AC7101" s="111"/>
      <c r="AD7101" s="111"/>
      <c r="AE7101" s="111"/>
      <c r="AF7101" s="111"/>
      <c r="AG7101" s="111"/>
      <c r="AH7101" s="111"/>
      <c r="AI7101" s="111"/>
      <c r="AJ7101" s="111"/>
      <c r="AK7101" s="111"/>
      <c r="AL7101" s="111"/>
      <c r="AM7101" s="111"/>
      <c r="AN7101" s="111"/>
      <c r="AO7101" s="111"/>
      <c r="AP7101" s="111"/>
      <c r="AQ7101" s="111"/>
      <c r="AR7101" s="111"/>
      <c r="AS7101" s="111"/>
      <c r="AT7101" s="111"/>
      <c r="AU7101" s="111"/>
      <c r="AV7101" s="111"/>
      <c r="AW7101" s="111"/>
      <c r="AX7101" s="112"/>
    </row>
    <row r="7102" spans="1:251" ht="13.2" customHeight="1">
      <c r="A7102" s="7"/>
      <c r="B7102" s="110"/>
      <c r="C7102" s="111"/>
      <c r="D7102" s="111"/>
      <c r="E7102" s="111"/>
      <c r="F7102" s="111"/>
      <c r="G7102" s="111"/>
      <c r="H7102" s="111"/>
      <c r="I7102" s="111"/>
      <c r="J7102" s="111"/>
      <c r="K7102" s="111"/>
      <c r="L7102" s="111"/>
      <c r="M7102" s="111"/>
      <c r="N7102" s="111"/>
      <c r="O7102" s="111"/>
      <c r="P7102" s="111"/>
      <c r="Q7102" s="111"/>
      <c r="R7102" s="111"/>
      <c r="S7102" s="111"/>
      <c r="T7102" s="111"/>
      <c r="U7102" s="111"/>
      <c r="V7102" s="111"/>
      <c r="W7102" s="111"/>
      <c r="X7102" s="111"/>
      <c r="Y7102" s="111"/>
      <c r="Z7102" s="111"/>
      <c r="AA7102" s="111"/>
      <c r="AB7102" s="111"/>
      <c r="AC7102" s="111"/>
      <c r="AD7102" s="111"/>
      <c r="AE7102" s="111"/>
      <c r="AF7102" s="111"/>
      <c r="AG7102" s="111"/>
      <c r="AH7102" s="111"/>
      <c r="AI7102" s="111"/>
      <c r="AJ7102" s="111"/>
      <c r="AK7102" s="111"/>
      <c r="AL7102" s="111"/>
      <c r="AM7102" s="111"/>
      <c r="AN7102" s="111"/>
      <c r="AO7102" s="111"/>
      <c r="AP7102" s="111"/>
      <c r="AQ7102" s="111"/>
      <c r="AR7102" s="111"/>
      <c r="AS7102" s="111"/>
      <c r="AT7102" s="111"/>
      <c r="AU7102" s="111"/>
      <c r="AV7102" s="111"/>
      <c r="AW7102" s="111"/>
      <c r="AX7102" s="112"/>
    </row>
    <row r="7103" spans="1:251" ht="13.2" customHeight="1">
      <c r="A7103" s="7"/>
      <c r="B7103" s="110"/>
      <c r="C7103" s="111"/>
      <c r="D7103" s="111"/>
      <c r="E7103" s="111"/>
      <c r="F7103" s="111"/>
      <c r="G7103" s="111"/>
      <c r="H7103" s="111"/>
      <c r="I7103" s="111"/>
      <c r="J7103" s="111"/>
      <c r="K7103" s="111"/>
      <c r="L7103" s="111"/>
      <c r="M7103" s="111"/>
      <c r="N7103" s="111"/>
      <c r="O7103" s="111"/>
      <c r="P7103" s="111"/>
      <c r="Q7103" s="111"/>
      <c r="R7103" s="111"/>
      <c r="S7103" s="111"/>
      <c r="T7103" s="111"/>
      <c r="U7103" s="111"/>
      <c r="V7103" s="111"/>
      <c r="W7103" s="111"/>
      <c r="X7103" s="111"/>
      <c r="Y7103" s="111"/>
      <c r="Z7103" s="111"/>
      <c r="AA7103" s="111"/>
      <c r="AB7103" s="111"/>
      <c r="AC7103" s="111"/>
      <c r="AD7103" s="111"/>
      <c r="AE7103" s="111"/>
      <c r="AF7103" s="111"/>
      <c r="AG7103" s="111"/>
      <c r="AH7103" s="111"/>
      <c r="AI7103" s="111"/>
      <c r="AJ7103" s="111"/>
      <c r="AK7103" s="111"/>
      <c r="AL7103" s="111"/>
      <c r="AM7103" s="111"/>
      <c r="AN7103" s="111"/>
      <c r="AO7103" s="111"/>
      <c r="AP7103" s="111"/>
      <c r="AQ7103" s="111"/>
      <c r="AR7103" s="111"/>
      <c r="AS7103" s="111"/>
      <c r="AT7103" s="111"/>
      <c r="AU7103" s="111"/>
      <c r="AV7103" s="111"/>
      <c r="AW7103" s="111"/>
      <c r="AX7103" s="112"/>
      <c r="BC7103" s="47"/>
    </row>
    <row r="7104" spans="1:251" ht="13.2" customHeight="1">
      <c r="A7104" s="7"/>
      <c r="B7104" s="110"/>
      <c r="C7104" s="111"/>
      <c r="D7104" s="111"/>
      <c r="E7104" s="111"/>
      <c r="F7104" s="111"/>
      <c r="G7104" s="111"/>
      <c r="H7104" s="111"/>
      <c r="I7104" s="111"/>
      <c r="J7104" s="111"/>
      <c r="K7104" s="111"/>
      <c r="L7104" s="111"/>
      <c r="M7104" s="111"/>
      <c r="N7104" s="111"/>
      <c r="O7104" s="111"/>
      <c r="P7104" s="111"/>
      <c r="Q7104" s="111"/>
      <c r="R7104" s="111"/>
      <c r="S7104" s="111"/>
      <c r="T7104" s="111"/>
      <c r="U7104" s="111"/>
      <c r="V7104" s="111"/>
      <c r="W7104" s="111"/>
      <c r="X7104" s="111"/>
      <c r="Y7104" s="111"/>
      <c r="Z7104" s="111"/>
      <c r="AA7104" s="111"/>
      <c r="AB7104" s="111"/>
      <c r="AC7104" s="111"/>
      <c r="AD7104" s="111"/>
      <c r="AE7104" s="111"/>
      <c r="AF7104" s="111"/>
      <c r="AG7104" s="111"/>
      <c r="AH7104" s="111"/>
      <c r="AI7104" s="111"/>
      <c r="AJ7104" s="111"/>
      <c r="AK7104" s="111"/>
      <c r="AL7104" s="111"/>
      <c r="AM7104" s="111"/>
      <c r="AN7104" s="111"/>
      <c r="AO7104" s="111"/>
      <c r="AP7104" s="111"/>
      <c r="AQ7104" s="111"/>
      <c r="AR7104" s="111"/>
      <c r="AS7104" s="111"/>
      <c r="AT7104" s="111"/>
      <c r="AU7104" s="111"/>
      <c r="AV7104" s="111"/>
      <c r="AW7104" s="111"/>
      <c r="AX7104" s="112"/>
    </row>
    <row r="7105" spans="1:56" ht="13.2" customHeight="1">
      <c r="A7105" s="7"/>
      <c r="B7105" s="110"/>
      <c r="C7105" s="111"/>
      <c r="D7105" s="111"/>
      <c r="E7105" s="111"/>
      <c r="F7105" s="111"/>
      <c r="G7105" s="111"/>
      <c r="H7105" s="111"/>
      <c r="I7105" s="111"/>
      <c r="J7105" s="111"/>
      <c r="K7105" s="111"/>
      <c r="L7105" s="111"/>
      <c r="M7105" s="111"/>
      <c r="N7105" s="111"/>
      <c r="O7105" s="111"/>
      <c r="P7105" s="111"/>
      <c r="Q7105" s="111"/>
      <c r="R7105" s="111"/>
      <c r="S7105" s="111"/>
      <c r="T7105" s="111"/>
      <c r="U7105" s="111"/>
      <c r="V7105" s="111"/>
      <c r="W7105" s="111"/>
      <c r="X7105" s="111"/>
      <c r="Y7105" s="111"/>
      <c r="Z7105" s="111"/>
      <c r="AA7105" s="111"/>
      <c r="AB7105" s="111"/>
      <c r="AC7105" s="111"/>
      <c r="AD7105" s="111"/>
      <c r="AE7105" s="111"/>
      <c r="AF7105" s="111"/>
      <c r="AG7105" s="111"/>
      <c r="AH7105" s="111"/>
      <c r="AI7105" s="111"/>
      <c r="AJ7105" s="111"/>
      <c r="AK7105" s="111"/>
      <c r="AL7105" s="111"/>
      <c r="AM7105" s="111"/>
      <c r="AN7105" s="111"/>
      <c r="AO7105" s="111"/>
      <c r="AP7105" s="111"/>
      <c r="AQ7105" s="111"/>
      <c r="AR7105" s="111"/>
      <c r="AS7105" s="111"/>
      <c r="AT7105" s="111"/>
      <c r="AU7105" s="111"/>
      <c r="AV7105" s="111"/>
      <c r="AW7105" s="111"/>
      <c r="AX7105" s="112"/>
    </row>
    <row r="7106" spans="1:56" ht="13.2" customHeight="1">
      <c r="A7106" s="7"/>
      <c r="B7106" s="110"/>
      <c r="C7106" s="111"/>
      <c r="D7106" s="111"/>
      <c r="E7106" s="111"/>
      <c r="F7106" s="111"/>
      <c r="G7106" s="111"/>
      <c r="H7106" s="111"/>
      <c r="I7106" s="111"/>
      <c r="J7106" s="111"/>
      <c r="K7106" s="111"/>
      <c r="L7106" s="111"/>
      <c r="M7106" s="111"/>
      <c r="N7106" s="111"/>
      <c r="O7106" s="111"/>
      <c r="P7106" s="111"/>
      <c r="Q7106" s="111"/>
      <c r="R7106" s="111"/>
      <c r="S7106" s="111"/>
      <c r="T7106" s="111"/>
      <c r="U7106" s="111"/>
      <c r="V7106" s="111"/>
      <c r="W7106" s="111"/>
      <c r="X7106" s="111"/>
      <c r="Y7106" s="111"/>
      <c r="Z7106" s="111"/>
      <c r="AA7106" s="111"/>
      <c r="AB7106" s="111"/>
      <c r="AC7106" s="111"/>
      <c r="AD7106" s="111"/>
      <c r="AE7106" s="111"/>
      <c r="AF7106" s="111"/>
      <c r="AG7106" s="111"/>
      <c r="AH7106" s="111"/>
      <c r="AI7106" s="111"/>
      <c r="AJ7106" s="111"/>
      <c r="AK7106" s="111"/>
      <c r="AL7106" s="111"/>
      <c r="AM7106" s="111"/>
      <c r="AN7106" s="111"/>
      <c r="AO7106" s="111"/>
      <c r="AP7106" s="111"/>
      <c r="AQ7106" s="111"/>
      <c r="AR7106" s="111"/>
      <c r="AS7106" s="111"/>
      <c r="AT7106" s="111"/>
      <c r="AU7106" s="111"/>
      <c r="AV7106" s="111"/>
      <c r="AW7106" s="111"/>
      <c r="AX7106" s="112"/>
    </row>
    <row r="7107" spans="1:56" ht="13.2" customHeight="1" thickBot="1">
      <c r="A7107" s="14"/>
      <c r="B7107" s="15"/>
      <c r="C7107" s="16"/>
      <c r="D7107" s="16"/>
      <c r="E7107" s="16"/>
      <c r="F7107" s="16"/>
      <c r="G7107" s="16"/>
      <c r="H7107" s="16"/>
      <c r="I7107" s="16"/>
      <c r="J7107" s="16"/>
      <c r="K7107" s="16"/>
      <c r="L7107" s="16"/>
      <c r="M7107" s="16"/>
      <c r="N7107" s="16"/>
      <c r="O7107" s="16"/>
      <c r="P7107" s="16"/>
      <c r="Q7107" s="16"/>
      <c r="R7107" s="16"/>
      <c r="S7107" s="16"/>
      <c r="T7107" s="16"/>
      <c r="U7107" s="16"/>
      <c r="V7107" s="16"/>
      <c r="W7107" s="16"/>
      <c r="X7107" s="16"/>
      <c r="Y7107" s="16"/>
      <c r="Z7107" s="16"/>
      <c r="AA7107" s="16"/>
      <c r="AB7107" s="16"/>
      <c r="AC7107" s="16"/>
      <c r="AD7107" s="16"/>
      <c r="AE7107" s="16"/>
      <c r="AF7107" s="16"/>
      <c r="AG7107" s="16"/>
      <c r="AH7107" s="16"/>
      <c r="AI7107" s="16"/>
      <c r="AJ7107" s="16"/>
      <c r="AK7107" s="16"/>
      <c r="AL7107" s="16"/>
      <c r="AM7107" s="16"/>
      <c r="AN7107" s="16"/>
      <c r="AO7107" s="16"/>
      <c r="AP7107" s="16"/>
      <c r="AQ7107" s="16"/>
      <c r="AR7107" s="16"/>
      <c r="AS7107" s="16"/>
      <c r="AT7107" s="16"/>
      <c r="AU7107" s="16"/>
      <c r="AV7107" s="16"/>
      <c r="AW7107" s="16"/>
      <c r="AX7107" s="17"/>
    </row>
    <row r="7108" spans="1:56" ht="13.2" customHeight="1">
      <c r="B7108" s="18"/>
    </row>
    <row r="7109" spans="1:56" ht="15" customHeight="1">
      <c r="B7109" s="9" t="s">
        <v>4</v>
      </c>
      <c r="C7109" s="7"/>
      <c r="D7109" s="7"/>
      <c r="E7109" s="7"/>
      <c r="F7109" s="7"/>
      <c r="G7109" s="7"/>
      <c r="H7109" s="7"/>
      <c r="I7109" s="7"/>
      <c r="J7109" s="7"/>
      <c r="K7109" s="7"/>
      <c r="L7109" s="8"/>
      <c r="M7109" s="8"/>
      <c r="N7109" s="8"/>
      <c r="O7109" s="8"/>
      <c r="P7109" s="7"/>
      <c r="Q7109" s="7"/>
      <c r="R7109" s="7"/>
      <c r="S7109" s="7"/>
      <c r="T7109" s="7"/>
      <c r="U7109" s="7"/>
      <c r="V7109" s="9"/>
      <c r="W7109" s="9"/>
      <c r="X7109" s="9"/>
      <c r="Y7109" s="9"/>
      <c r="Z7109" s="9"/>
      <c r="AA7109" s="9"/>
      <c r="AB7109" s="9"/>
      <c r="AC7109" s="9"/>
      <c r="AD7109" s="9"/>
      <c r="AE7109" s="9"/>
      <c r="AF7109" s="9"/>
      <c r="AG7109" s="9"/>
      <c r="AH7109" s="9"/>
      <c r="AI7109" s="9"/>
      <c r="AJ7109" s="9"/>
      <c r="AK7109" s="9"/>
      <c r="AL7109" s="9"/>
      <c r="AM7109" s="9"/>
      <c r="AN7109" s="9"/>
      <c r="AO7109" s="9"/>
      <c r="AP7109" s="9"/>
      <c r="AQ7109" s="9"/>
      <c r="AR7109" s="9"/>
      <c r="AS7109" s="9"/>
      <c r="AT7109" s="9"/>
      <c r="AU7109" s="9"/>
      <c r="AV7109" s="9"/>
      <c r="AW7109" s="9"/>
      <c r="AX7109" s="9"/>
    </row>
    <row r="7110" spans="1:56" ht="15" customHeight="1" thickBot="1">
      <c r="B7110" s="7"/>
      <c r="C7110" s="7"/>
      <c r="D7110" s="7"/>
      <c r="E7110" s="7"/>
      <c r="F7110" s="7"/>
      <c r="G7110" s="7"/>
      <c r="H7110" s="7"/>
      <c r="I7110" s="7"/>
      <c r="J7110" s="7"/>
      <c r="K7110" s="7"/>
      <c r="L7110" s="8"/>
      <c r="M7110" s="8"/>
      <c r="N7110" s="8"/>
      <c r="O7110" s="8"/>
      <c r="P7110" s="7"/>
      <c r="Q7110" s="7"/>
      <c r="R7110" s="7"/>
      <c r="S7110" s="7"/>
      <c r="T7110" s="7"/>
      <c r="U7110" s="7"/>
      <c r="V7110" s="9"/>
      <c r="W7110" s="9"/>
      <c r="X7110" s="9"/>
      <c r="Y7110" s="9"/>
      <c r="Z7110" s="9"/>
      <c r="AA7110" s="9"/>
      <c r="AB7110" s="9"/>
      <c r="AC7110" s="9"/>
      <c r="AD7110" s="9"/>
      <c r="AE7110" s="9"/>
      <c r="AF7110" s="9"/>
      <c r="AG7110" s="9"/>
      <c r="AH7110" s="9"/>
      <c r="AI7110" s="9"/>
      <c r="AJ7110" s="9"/>
      <c r="AK7110" s="9"/>
      <c r="AL7110" s="9"/>
      <c r="AM7110" s="9"/>
      <c r="AN7110" s="9"/>
      <c r="AO7110" s="9"/>
      <c r="AP7110" s="9"/>
      <c r="AQ7110" s="9"/>
      <c r="AR7110" s="9"/>
      <c r="AS7110" s="9"/>
      <c r="AT7110" s="9"/>
      <c r="AU7110" s="9"/>
      <c r="AV7110" s="9"/>
      <c r="AW7110" s="9"/>
      <c r="AX7110" s="19" t="s">
        <v>5</v>
      </c>
    </row>
    <row r="7111" spans="1:56" ht="12" customHeight="1">
      <c r="A7111" s="7"/>
      <c r="B7111" s="113" t="s">
        <v>6</v>
      </c>
      <c r="C7111" s="114"/>
      <c r="D7111" s="114"/>
      <c r="E7111" s="114"/>
      <c r="F7111" s="114"/>
      <c r="G7111" s="114"/>
      <c r="H7111" s="114"/>
      <c r="I7111" s="114"/>
      <c r="J7111" s="114"/>
      <c r="K7111" s="114"/>
      <c r="L7111" s="114"/>
      <c r="M7111" s="114"/>
      <c r="N7111" s="114"/>
      <c r="O7111" s="114"/>
      <c r="P7111" s="114"/>
      <c r="Q7111" s="114"/>
      <c r="R7111" s="114"/>
      <c r="S7111" s="114"/>
      <c r="T7111" s="114"/>
      <c r="U7111" s="114"/>
      <c r="V7111" s="114"/>
      <c r="W7111" s="114"/>
      <c r="X7111" s="114"/>
      <c r="Y7111" s="114"/>
      <c r="Z7111" s="115"/>
      <c r="AA7111" s="119" t="s">
        <v>11</v>
      </c>
      <c r="AB7111" s="114"/>
      <c r="AC7111" s="114"/>
      <c r="AD7111" s="114"/>
      <c r="AE7111" s="114"/>
      <c r="AF7111" s="114"/>
      <c r="AG7111" s="114"/>
      <c r="AH7111" s="114"/>
      <c r="AI7111" s="115"/>
      <c r="AJ7111" s="119" t="s">
        <v>12</v>
      </c>
      <c r="AK7111" s="114"/>
      <c r="AL7111" s="114"/>
      <c r="AM7111" s="114"/>
      <c r="AN7111" s="114"/>
      <c r="AO7111" s="114"/>
      <c r="AP7111" s="114"/>
      <c r="AQ7111" s="114"/>
      <c r="AR7111" s="115"/>
      <c r="AS7111" s="119" t="s">
        <v>7</v>
      </c>
      <c r="AT7111" s="114"/>
      <c r="AU7111" s="114"/>
      <c r="AV7111" s="114"/>
      <c r="AW7111" s="114"/>
      <c r="AX7111" s="121"/>
    </row>
    <row r="7112" spans="1:56" ht="12" customHeight="1">
      <c r="A7112" s="7"/>
      <c r="B7112" s="116"/>
      <c r="C7112" s="117"/>
      <c r="D7112" s="117"/>
      <c r="E7112" s="117"/>
      <c r="F7112" s="117"/>
      <c r="G7112" s="117"/>
      <c r="H7112" s="117"/>
      <c r="I7112" s="117"/>
      <c r="J7112" s="117"/>
      <c r="K7112" s="117"/>
      <c r="L7112" s="117"/>
      <c r="M7112" s="117"/>
      <c r="N7112" s="117"/>
      <c r="O7112" s="117"/>
      <c r="P7112" s="117"/>
      <c r="Q7112" s="117"/>
      <c r="R7112" s="117"/>
      <c r="S7112" s="117"/>
      <c r="T7112" s="117"/>
      <c r="U7112" s="117"/>
      <c r="V7112" s="117"/>
      <c r="W7112" s="117"/>
      <c r="X7112" s="117"/>
      <c r="Y7112" s="117"/>
      <c r="Z7112" s="118"/>
      <c r="AA7112" s="120"/>
      <c r="AB7112" s="117"/>
      <c r="AC7112" s="117"/>
      <c r="AD7112" s="117"/>
      <c r="AE7112" s="117"/>
      <c r="AF7112" s="117"/>
      <c r="AG7112" s="117"/>
      <c r="AH7112" s="117"/>
      <c r="AI7112" s="118"/>
      <c r="AJ7112" s="120"/>
      <c r="AK7112" s="117"/>
      <c r="AL7112" s="117"/>
      <c r="AM7112" s="117"/>
      <c r="AN7112" s="117"/>
      <c r="AO7112" s="117"/>
      <c r="AP7112" s="117"/>
      <c r="AQ7112" s="117"/>
      <c r="AR7112" s="118"/>
      <c r="AS7112" s="120"/>
      <c r="AT7112" s="117"/>
      <c r="AU7112" s="117"/>
      <c r="AV7112" s="117"/>
      <c r="AW7112" s="117"/>
      <c r="AX7112" s="122"/>
      <c r="BB7112" s="48"/>
      <c r="BC7112" s="20"/>
      <c r="BD7112" s="47"/>
    </row>
    <row r="7113" spans="1:56" ht="18.75" customHeight="1">
      <c r="A7113" s="7"/>
      <c r="B7113" s="21"/>
      <c r="C7113" s="85" t="s">
        <v>846</v>
      </c>
      <c r="D7113" s="86"/>
      <c r="E7113" s="86"/>
      <c r="F7113" s="86"/>
      <c r="G7113" s="86"/>
      <c r="H7113" s="86"/>
      <c r="I7113" s="86"/>
      <c r="J7113" s="86"/>
      <c r="K7113" s="86"/>
      <c r="L7113" s="86"/>
      <c r="M7113" s="86"/>
      <c r="N7113" s="86"/>
      <c r="O7113" s="86"/>
      <c r="P7113" s="86"/>
      <c r="Q7113" s="86"/>
      <c r="R7113" s="86"/>
      <c r="S7113" s="86"/>
      <c r="T7113" s="86"/>
      <c r="U7113" s="86"/>
      <c r="V7113" s="86"/>
      <c r="W7113" s="86"/>
      <c r="X7113" s="86"/>
      <c r="Y7113" s="86"/>
      <c r="Z7113" s="87"/>
      <c r="AA7113" s="88">
        <v>4445172</v>
      </c>
      <c r="AB7113" s="89"/>
      <c r="AC7113" s="89"/>
      <c r="AD7113" s="89"/>
      <c r="AE7113" s="89"/>
      <c r="AF7113" s="89"/>
      <c r="AG7113" s="89"/>
      <c r="AH7113" s="89"/>
      <c r="AI7113" s="90"/>
      <c r="AJ7113" s="88">
        <v>6199150</v>
      </c>
      <c r="AK7113" s="89"/>
      <c r="AL7113" s="89"/>
      <c r="AM7113" s="89"/>
      <c r="AN7113" s="89"/>
      <c r="AO7113" s="89"/>
      <c r="AP7113" s="89"/>
      <c r="AQ7113" s="89"/>
      <c r="AR7113" s="90"/>
      <c r="AS7113" s="91"/>
      <c r="AT7113" s="92"/>
      <c r="AU7113" s="92"/>
      <c r="AV7113" s="92"/>
      <c r="AW7113" s="92"/>
      <c r="AX7113" s="93"/>
    </row>
    <row r="7114" spans="1:56" ht="18.75" customHeight="1">
      <c r="A7114" s="7"/>
      <c r="B7114" s="21"/>
      <c r="C7114" s="85" t="s">
        <v>847</v>
      </c>
      <c r="D7114" s="86"/>
      <c r="E7114" s="86"/>
      <c r="F7114" s="86"/>
      <c r="G7114" s="86"/>
      <c r="H7114" s="86"/>
      <c r="I7114" s="86"/>
      <c r="J7114" s="86"/>
      <c r="K7114" s="86"/>
      <c r="L7114" s="86"/>
      <c r="M7114" s="86"/>
      <c r="N7114" s="86"/>
      <c r="O7114" s="86"/>
      <c r="P7114" s="86"/>
      <c r="Q7114" s="86"/>
      <c r="R7114" s="86"/>
      <c r="S7114" s="86"/>
      <c r="T7114" s="86"/>
      <c r="U7114" s="86"/>
      <c r="V7114" s="86"/>
      <c r="W7114" s="86"/>
      <c r="X7114" s="86"/>
      <c r="Y7114" s="86"/>
      <c r="Z7114" s="87"/>
      <c r="AA7114" s="88">
        <v>2841766</v>
      </c>
      <c r="AB7114" s="89"/>
      <c r="AC7114" s="89"/>
      <c r="AD7114" s="89"/>
      <c r="AE7114" s="89"/>
      <c r="AF7114" s="89"/>
      <c r="AG7114" s="89"/>
      <c r="AH7114" s="89"/>
      <c r="AI7114" s="90"/>
      <c r="AJ7114" s="88">
        <v>4732059</v>
      </c>
      <c r="AK7114" s="89"/>
      <c r="AL7114" s="89"/>
      <c r="AM7114" s="89"/>
      <c r="AN7114" s="89"/>
      <c r="AO7114" s="89"/>
      <c r="AP7114" s="89"/>
      <c r="AQ7114" s="89"/>
      <c r="AR7114" s="90"/>
      <c r="AS7114" s="91"/>
      <c r="AT7114" s="92"/>
      <c r="AU7114" s="92"/>
      <c r="AV7114" s="92"/>
      <c r="AW7114" s="92"/>
      <c r="AX7114" s="93"/>
    </row>
    <row r="7115" spans="1:56" ht="18.75" customHeight="1" thickBot="1">
      <c r="A7115" s="14"/>
      <c r="B7115" s="94" t="s">
        <v>16</v>
      </c>
      <c r="C7115" s="95"/>
      <c r="D7115" s="95"/>
      <c r="E7115" s="95"/>
      <c r="F7115" s="95"/>
      <c r="G7115" s="95"/>
      <c r="H7115" s="95"/>
      <c r="I7115" s="95"/>
      <c r="J7115" s="95"/>
      <c r="K7115" s="95"/>
      <c r="L7115" s="95"/>
      <c r="M7115" s="95"/>
      <c r="N7115" s="95"/>
      <c r="O7115" s="95"/>
      <c r="P7115" s="95"/>
      <c r="Q7115" s="95"/>
      <c r="R7115" s="95"/>
      <c r="S7115" s="95"/>
      <c r="T7115" s="95"/>
      <c r="U7115" s="95"/>
      <c r="V7115" s="95"/>
      <c r="W7115" s="95"/>
      <c r="X7115" s="95"/>
      <c r="Y7115" s="95"/>
      <c r="Z7115" s="96"/>
      <c r="AA7115" s="97">
        <f>SUM($AA$7113:$AA$7114)</f>
        <v>7286938</v>
      </c>
      <c r="AB7115" s="98"/>
      <c r="AC7115" s="98"/>
      <c r="AD7115" s="98"/>
      <c r="AE7115" s="98"/>
      <c r="AF7115" s="98"/>
      <c r="AG7115" s="98"/>
      <c r="AH7115" s="98"/>
      <c r="AI7115" s="99"/>
      <c r="AJ7115" s="97">
        <f>SUM($AJ$7113:$AJ$7114)</f>
        <v>10931209</v>
      </c>
      <c r="AK7115" s="98"/>
      <c r="AL7115" s="98"/>
      <c r="AM7115" s="98"/>
      <c r="AN7115" s="98"/>
      <c r="AO7115" s="98"/>
      <c r="AP7115" s="98"/>
      <c r="AQ7115" s="98"/>
      <c r="AR7115" s="99"/>
      <c r="AS7115" s="100"/>
      <c r="AT7115" s="101"/>
      <c r="AU7115" s="101"/>
      <c r="AV7115" s="101"/>
      <c r="AW7115" s="101"/>
      <c r="AX7115" s="102"/>
    </row>
    <row r="7116" spans="1:56" ht="13.2" customHeight="1"/>
    <row r="7117" spans="1:56" ht="19.2">
      <c r="A7117" s="1" t="s">
        <v>0</v>
      </c>
      <c r="AW7117" s="3"/>
      <c r="AX7117" s="4"/>
      <c r="AY7117" s="3"/>
    </row>
    <row r="7118" spans="1:56" ht="13.2" customHeight="1"/>
    <row r="7119" spans="1:56" ht="18" customHeight="1">
      <c r="B7119" s="103" t="s">
        <v>8</v>
      </c>
      <c r="C7119" s="123"/>
      <c r="D7119" s="123"/>
      <c r="E7119" s="123"/>
      <c r="F7119" s="123"/>
      <c r="G7119" s="123"/>
      <c r="H7119" s="123"/>
      <c r="I7119" s="123"/>
      <c r="J7119" s="123"/>
      <c r="K7119" s="123"/>
      <c r="L7119" s="123"/>
      <c r="M7119" s="123"/>
      <c r="N7119" s="123"/>
      <c r="O7119" s="123"/>
      <c r="P7119" s="123"/>
      <c r="Q7119" s="123"/>
      <c r="R7119" s="123"/>
      <c r="S7119" s="123"/>
      <c r="T7119" s="123"/>
      <c r="U7119" s="123"/>
      <c r="V7119" s="123"/>
      <c r="W7119" s="123"/>
      <c r="X7119" s="123"/>
      <c r="Y7119" s="123"/>
      <c r="Z7119" s="123"/>
      <c r="AA7119" s="123"/>
      <c r="AB7119" s="123"/>
      <c r="AC7119" s="123"/>
      <c r="AD7119" s="123"/>
      <c r="AE7119" s="123"/>
      <c r="AF7119" s="123"/>
      <c r="AG7119" s="123"/>
      <c r="AH7119" s="123"/>
      <c r="AI7119" s="123"/>
      <c r="AJ7119" s="123"/>
      <c r="AK7119" s="123"/>
      <c r="AL7119" s="123"/>
      <c r="AM7119" s="123"/>
      <c r="AN7119" s="123"/>
      <c r="AO7119" s="123"/>
      <c r="AP7119" s="123"/>
      <c r="AQ7119" s="123"/>
      <c r="AR7119" s="123"/>
      <c r="AS7119" s="123"/>
      <c r="AT7119" s="123"/>
      <c r="AU7119" s="123"/>
      <c r="AV7119" s="123"/>
      <c r="AW7119" s="123"/>
      <c r="AX7119" s="123"/>
    </row>
    <row r="7120" spans="1:56" ht="13.2" customHeight="1">
      <c r="Z7120" s="5"/>
      <c r="AD7120" s="5"/>
      <c r="AE7120" s="5"/>
      <c r="AF7120" s="5"/>
      <c r="AG7120" s="5"/>
      <c r="AH7120" s="5"/>
      <c r="AI7120" s="5"/>
      <c r="AO7120" s="5"/>
    </row>
    <row r="7121" spans="1:251" ht="13.2" customHeight="1" thickBot="1">
      <c r="Z7121" s="5"/>
      <c r="AD7121" s="5"/>
      <c r="AE7121" s="5"/>
      <c r="AF7121" s="5"/>
      <c r="AG7121" s="5"/>
      <c r="AH7121" s="5"/>
      <c r="AI7121" s="5"/>
      <c r="AO7121" s="5"/>
      <c r="DI7121" s="22"/>
    </row>
    <row r="7122" spans="1:251" ht="24.75" customHeight="1" thickBot="1">
      <c r="B7122" s="105" t="s">
        <v>1</v>
      </c>
      <c r="C7122" s="106"/>
      <c r="D7122" s="106"/>
      <c r="E7122" s="106"/>
      <c r="F7122" s="106"/>
      <c r="G7122" s="106"/>
      <c r="H7122" s="107" t="s">
        <v>147</v>
      </c>
      <c r="I7122" s="108"/>
      <c r="J7122" s="108"/>
      <c r="K7122" s="108"/>
      <c r="L7122" s="108"/>
      <c r="M7122" s="108"/>
      <c r="N7122" s="108"/>
      <c r="O7122" s="108"/>
      <c r="P7122" s="108"/>
      <c r="Q7122" s="108"/>
      <c r="R7122" s="108"/>
      <c r="S7122" s="108"/>
      <c r="T7122" s="108"/>
      <c r="U7122" s="108"/>
      <c r="V7122" s="108"/>
      <c r="W7122" s="108"/>
      <c r="X7122" s="108"/>
      <c r="Y7122" s="108"/>
      <c r="Z7122" s="108"/>
      <c r="AA7122" s="108"/>
      <c r="AB7122" s="108"/>
      <c r="AC7122" s="108"/>
      <c r="AD7122" s="108"/>
      <c r="AE7122" s="108"/>
      <c r="AF7122" s="108"/>
      <c r="AG7122" s="108"/>
      <c r="AH7122" s="108"/>
      <c r="AI7122" s="108"/>
      <c r="AJ7122" s="108"/>
      <c r="AK7122" s="108"/>
      <c r="AL7122" s="108"/>
      <c r="AM7122" s="108"/>
      <c r="AN7122" s="108"/>
      <c r="AO7122" s="108"/>
      <c r="AP7122" s="108"/>
      <c r="AQ7122" s="108"/>
      <c r="AR7122" s="108"/>
      <c r="AS7122" s="108"/>
      <c r="AT7122" s="108"/>
      <c r="AU7122" s="108"/>
      <c r="AV7122" s="108"/>
      <c r="AW7122" s="108"/>
      <c r="AX7122" s="109"/>
      <c r="DI7122" s="22"/>
    </row>
    <row r="7123" spans="1:251" ht="13.2" customHeight="1">
      <c r="B7123" s="6"/>
      <c r="C7123" s="6"/>
      <c r="D7123" s="6"/>
      <c r="E7123" s="6"/>
      <c r="F7123" s="6"/>
      <c r="G7123" s="6"/>
      <c r="H7123" s="7"/>
      <c r="I7123" s="7"/>
      <c r="J7123" s="7"/>
      <c r="K7123" s="7"/>
      <c r="L7123" s="8"/>
      <c r="M7123" s="8"/>
      <c r="N7123" s="8"/>
      <c r="O7123" s="8"/>
      <c r="P7123" s="7"/>
      <c r="Q7123" s="7"/>
      <c r="R7123" s="7"/>
      <c r="S7123" s="7"/>
      <c r="T7123" s="7"/>
      <c r="U7123" s="7"/>
      <c r="V7123" s="9"/>
      <c r="W7123" s="9"/>
      <c r="X7123" s="9"/>
      <c r="Y7123" s="9"/>
      <c r="Z7123" s="9"/>
      <c r="AA7123" s="9"/>
      <c r="AB7123" s="9"/>
      <c r="AC7123" s="9"/>
      <c r="AD7123" s="9"/>
      <c r="AE7123" s="9"/>
      <c r="AF7123" s="9"/>
      <c r="AG7123" s="9"/>
      <c r="AH7123" s="9"/>
      <c r="AI7123" s="9"/>
      <c r="AJ7123" s="9"/>
      <c r="AK7123" s="9"/>
      <c r="AL7123" s="9"/>
      <c r="AM7123" s="9"/>
      <c r="AN7123" s="9"/>
      <c r="AO7123" s="9"/>
      <c r="AP7123" s="9"/>
      <c r="AQ7123" s="9"/>
      <c r="AR7123" s="9"/>
      <c r="AS7123" s="9"/>
      <c r="AT7123" s="9"/>
      <c r="AU7123" s="9"/>
      <c r="AV7123" s="9"/>
      <c r="AW7123" s="9"/>
      <c r="AX7123" s="9"/>
      <c r="DI7123" s="22"/>
    </row>
    <row r="7124" spans="1:251" ht="15" customHeight="1" thickBot="1">
      <c r="A7124" s="46"/>
      <c r="B7124" s="9" t="s">
        <v>2</v>
      </c>
      <c r="C7124" s="7"/>
      <c r="D7124" s="7"/>
      <c r="E7124" s="7"/>
      <c r="F7124" s="7"/>
      <c r="G7124" s="7"/>
      <c r="H7124" s="7"/>
      <c r="I7124" s="7"/>
      <c r="J7124" s="7"/>
      <c r="K7124" s="7"/>
      <c r="L7124" s="8"/>
      <c r="M7124" s="8"/>
      <c r="N7124" s="8"/>
      <c r="O7124" s="8"/>
      <c r="P7124" s="7"/>
      <c r="Q7124" s="7"/>
      <c r="R7124" s="7"/>
      <c r="S7124" s="7"/>
      <c r="T7124" s="7"/>
      <c r="U7124" s="7"/>
      <c r="V7124" s="9"/>
      <c r="W7124" s="9"/>
      <c r="X7124" s="9"/>
      <c r="Y7124" s="9"/>
      <c r="Z7124" s="9"/>
      <c r="AA7124" s="9"/>
      <c r="AB7124" s="9"/>
      <c r="AC7124" s="9"/>
      <c r="AD7124" s="9"/>
      <c r="AE7124" s="9"/>
      <c r="AF7124" s="9"/>
      <c r="AG7124" s="9"/>
      <c r="AH7124" s="9"/>
      <c r="AI7124" s="9"/>
      <c r="AJ7124" s="9"/>
      <c r="AK7124" s="9"/>
      <c r="AL7124" s="9"/>
      <c r="AM7124" s="9"/>
      <c r="AN7124" s="9"/>
      <c r="AO7124" s="9"/>
      <c r="AP7124" s="9"/>
      <c r="AQ7124" s="9"/>
      <c r="AR7124" s="9"/>
      <c r="AS7124" s="9"/>
      <c r="AT7124" s="9"/>
      <c r="AU7124" s="9"/>
      <c r="AV7124" s="9"/>
      <c r="AW7124" s="9"/>
      <c r="AX7124" s="9"/>
      <c r="DI7124" s="22"/>
    </row>
    <row r="7125" spans="1:251" ht="13.2" customHeight="1">
      <c r="A7125" s="7"/>
      <c r="B7125" s="10"/>
      <c r="C7125" s="6"/>
      <c r="D7125" s="6"/>
      <c r="E7125" s="6"/>
      <c r="F7125" s="6"/>
      <c r="G7125" s="6"/>
      <c r="H7125" s="6"/>
      <c r="I7125" s="6"/>
      <c r="J7125" s="6"/>
      <c r="K7125" s="6"/>
      <c r="L7125" s="11"/>
      <c r="M7125" s="11"/>
      <c r="N7125" s="11"/>
      <c r="O7125" s="11"/>
      <c r="P7125" s="6"/>
      <c r="Q7125" s="6"/>
      <c r="R7125" s="6"/>
      <c r="S7125" s="6"/>
      <c r="T7125" s="6"/>
      <c r="U7125" s="6"/>
      <c r="V7125" s="12"/>
      <c r="W7125" s="12"/>
      <c r="X7125" s="12"/>
      <c r="Y7125" s="12"/>
      <c r="Z7125" s="12"/>
      <c r="AA7125" s="12"/>
      <c r="AB7125" s="12"/>
      <c r="AC7125" s="12"/>
      <c r="AD7125" s="12"/>
      <c r="AE7125" s="12"/>
      <c r="AF7125" s="12"/>
      <c r="AG7125" s="12"/>
      <c r="AH7125" s="12"/>
      <c r="AI7125" s="12"/>
      <c r="AJ7125" s="12"/>
      <c r="AK7125" s="12"/>
      <c r="AL7125" s="12"/>
      <c r="AM7125" s="12"/>
      <c r="AN7125" s="12"/>
      <c r="AO7125" s="12"/>
      <c r="AP7125" s="12"/>
      <c r="AQ7125" s="12"/>
      <c r="AR7125" s="12"/>
      <c r="AS7125" s="12"/>
      <c r="AT7125" s="12"/>
      <c r="AU7125" s="12"/>
      <c r="AV7125" s="12"/>
      <c r="AW7125" s="12"/>
      <c r="AX7125" s="13"/>
    </row>
    <row r="7126" spans="1:251" ht="13.2" customHeight="1">
      <c r="A7126" s="7"/>
      <c r="B7126" s="110" t="s">
        <v>148</v>
      </c>
      <c r="C7126" s="111"/>
      <c r="D7126" s="111"/>
      <c r="E7126" s="111"/>
      <c r="F7126" s="111"/>
      <c r="G7126" s="111"/>
      <c r="H7126" s="111"/>
      <c r="I7126" s="111"/>
      <c r="J7126" s="111"/>
      <c r="K7126" s="111"/>
      <c r="L7126" s="111"/>
      <c r="M7126" s="111"/>
      <c r="N7126" s="111"/>
      <c r="O7126" s="111"/>
      <c r="P7126" s="111"/>
      <c r="Q7126" s="111"/>
      <c r="R7126" s="111"/>
      <c r="S7126" s="111"/>
      <c r="T7126" s="111"/>
      <c r="U7126" s="111"/>
      <c r="V7126" s="111"/>
      <c r="W7126" s="111"/>
      <c r="X7126" s="111"/>
      <c r="Y7126" s="111"/>
      <c r="Z7126" s="111"/>
      <c r="AA7126" s="111"/>
      <c r="AB7126" s="111"/>
      <c r="AC7126" s="111"/>
      <c r="AD7126" s="111"/>
      <c r="AE7126" s="111"/>
      <c r="AF7126" s="111"/>
      <c r="AG7126" s="111"/>
      <c r="AH7126" s="111"/>
      <c r="AI7126" s="111"/>
      <c r="AJ7126" s="111"/>
      <c r="AK7126" s="111"/>
      <c r="AL7126" s="111"/>
      <c r="AM7126" s="111"/>
      <c r="AN7126" s="111"/>
      <c r="AO7126" s="111"/>
      <c r="AP7126" s="111"/>
      <c r="AQ7126" s="111"/>
      <c r="AR7126" s="111"/>
      <c r="AS7126" s="111"/>
      <c r="AT7126" s="111"/>
      <c r="AU7126" s="111"/>
      <c r="AV7126" s="111"/>
      <c r="AW7126" s="111"/>
      <c r="AX7126" s="112"/>
    </row>
    <row r="7127" spans="1:251" ht="13.2" customHeight="1">
      <c r="A7127" s="7"/>
      <c r="B7127" s="110"/>
      <c r="C7127" s="111"/>
      <c r="D7127" s="111"/>
      <c r="E7127" s="111"/>
      <c r="F7127" s="111"/>
      <c r="G7127" s="111"/>
      <c r="H7127" s="111"/>
      <c r="I7127" s="111"/>
      <c r="J7127" s="111"/>
      <c r="K7127" s="111"/>
      <c r="L7127" s="111"/>
      <c r="M7127" s="111"/>
      <c r="N7127" s="111"/>
      <c r="O7127" s="111"/>
      <c r="P7127" s="111"/>
      <c r="Q7127" s="111"/>
      <c r="R7127" s="111"/>
      <c r="S7127" s="111"/>
      <c r="T7127" s="111"/>
      <c r="U7127" s="111"/>
      <c r="V7127" s="111"/>
      <c r="W7127" s="111"/>
      <c r="X7127" s="111"/>
      <c r="Y7127" s="111"/>
      <c r="Z7127" s="111"/>
      <c r="AA7127" s="111"/>
      <c r="AB7127" s="111"/>
      <c r="AC7127" s="111"/>
      <c r="AD7127" s="111"/>
      <c r="AE7127" s="111"/>
      <c r="AF7127" s="111"/>
      <c r="AG7127" s="111"/>
      <c r="AH7127" s="111"/>
      <c r="AI7127" s="111"/>
      <c r="AJ7127" s="111"/>
      <c r="AK7127" s="111"/>
      <c r="AL7127" s="111"/>
      <c r="AM7127" s="111"/>
      <c r="AN7127" s="111"/>
      <c r="AO7127" s="111"/>
      <c r="AP7127" s="111"/>
      <c r="AQ7127" s="111"/>
      <c r="AR7127" s="111"/>
      <c r="AS7127" s="111"/>
      <c r="AT7127" s="111"/>
      <c r="AU7127" s="111"/>
      <c r="AV7127" s="111"/>
      <c r="AW7127" s="111"/>
      <c r="AX7127" s="112"/>
      <c r="BC7127" s="47"/>
    </row>
    <row r="7128" spans="1:251" ht="13.2" customHeight="1">
      <c r="A7128" s="7"/>
      <c r="B7128" s="110"/>
      <c r="C7128" s="111"/>
      <c r="D7128" s="111"/>
      <c r="E7128" s="111"/>
      <c r="F7128" s="111"/>
      <c r="G7128" s="111"/>
      <c r="H7128" s="111"/>
      <c r="I7128" s="111"/>
      <c r="J7128" s="111"/>
      <c r="K7128" s="111"/>
      <c r="L7128" s="111"/>
      <c r="M7128" s="111"/>
      <c r="N7128" s="111"/>
      <c r="O7128" s="111"/>
      <c r="P7128" s="111"/>
      <c r="Q7128" s="111"/>
      <c r="R7128" s="111"/>
      <c r="S7128" s="111"/>
      <c r="T7128" s="111"/>
      <c r="U7128" s="111"/>
      <c r="V7128" s="111"/>
      <c r="W7128" s="111"/>
      <c r="X7128" s="111"/>
      <c r="Y7128" s="111"/>
      <c r="Z7128" s="111"/>
      <c r="AA7128" s="111"/>
      <c r="AB7128" s="111"/>
      <c r="AC7128" s="111"/>
      <c r="AD7128" s="111"/>
      <c r="AE7128" s="111"/>
      <c r="AF7128" s="111"/>
      <c r="AG7128" s="111"/>
      <c r="AH7128" s="111"/>
      <c r="AI7128" s="111"/>
      <c r="AJ7128" s="111"/>
      <c r="AK7128" s="111"/>
      <c r="AL7128" s="111"/>
      <c r="AM7128" s="111"/>
      <c r="AN7128" s="111"/>
      <c r="AO7128" s="111"/>
      <c r="AP7128" s="111"/>
      <c r="AQ7128" s="111"/>
      <c r="AR7128" s="111"/>
      <c r="AS7128" s="111"/>
      <c r="AT7128" s="111"/>
      <c r="AU7128" s="111"/>
      <c r="AV7128" s="111"/>
      <c r="AW7128" s="111"/>
      <c r="AX7128" s="112"/>
    </row>
    <row r="7129" spans="1:251" ht="13.2" customHeight="1">
      <c r="A7129" s="7"/>
      <c r="B7129" s="110"/>
      <c r="C7129" s="111"/>
      <c r="D7129" s="111"/>
      <c r="E7129" s="111"/>
      <c r="F7129" s="111"/>
      <c r="G7129" s="111"/>
      <c r="H7129" s="111"/>
      <c r="I7129" s="111"/>
      <c r="J7129" s="111"/>
      <c r="K7129" s="111"/>
      <c r="L7129" s="111"/>
      <c r="M7129" s="111"/>
      <c r="N7129" s="111"/>
      <c r="O7129" s="111"/>
      <c r="P7129" s="111"/>
      <c r="Q7129" s="111"/>
      <c r="R7129" s="111"/>
      <c r="S7129" s="111"/>
      <c r="T7129" s="111"/>
      <c r="U7129" s="111"/>
      <c r="V7129" s="111"/>
      <c r="W7129" s="111"/>
      <c r="X7129" s="111"/>
      <c r="Y7129" s="111"/>
      <c r="Z7129" s="111"/>
      <c r="AA7129" s="111"/>
      <c r="AB7129" s="111"/>
      <c r="AC7129" s="111"/>
      <c r="AD7129" s="111"/>
      <c r="AE7129" s="111"/>
      <c r="AF7129" s="111"/>
      <c r="AG7129" s="111"/>
      <c r="AH7129" s="111"/>
      <c r="AI7129" s="111"/>
      <c r="AJ7129" s="111"/>
      <c r="AK7129" s="111"/>
      <c r="AL7129" s="111"/>
      <c r="AM7129" s="111"/>
      <c r="AN7129" s="111"/>
      <c r="AO7129" s="111"/>
      <c r="AP7129" s="111"/>
      <c r="AQ7129" s="111"/>
      <c r="AR7129" s="111"/>
      <c r="AS7129" s="111"/>
      <c r="AT7129" s="111"/>
      <c r="AU7129" s="111"/>
      <c r="AV7129" s="111"/>
      <c r="AW7129" s="111"/>
      <c r="AX7129" s="112"/>
    </row>
    <row r="7130" spans="1:251" ht="13.2" customHeight="1">
      <c r="A7130" s="7"/>
      <c r="B7130" s="110"/>
      <c r="C7130" s="111"/>
      <c r="D7130" s="111"/>
      <c r="E7130" s="111"/>
      <c r="F7130" s="111"/>
      <c r="G7130" s="111"/>
      <c r="H7130" s="111"/>
      <c r="I7130" s="111"/>
      <c r="J7130" s="111"/>
      <c r="K7130" s="111"/>
      <c r="L7130" s="111"/>
      <c r="M7130" s="111"/>
      <c r="N7130" s="111"/>
      <c r="O7130" s="111"/>
      <c r="P7130" s="111"/>
      <c r="Q7130" s="111"/>
      <c r="R7130" s="111"/>
      <c r="S7130" s="111"/>
      <c r="T7130" s="111"/>
      <c r="U7130" s="111"/>
      <c r="V7130" s="111"/>
      <c r="W7130" s="111"/>
      <c r="X7130" s="111"/>
      <c r="Y7130" s="111"/>
      <c r="Z7130" s="111"/>
      <c r="AA7130" s="111"/>
      <c r="AB7130" s="111"/>
      <c r="AC7130" s="111"/>
      <c r="AD7130" s="111"/>
      <c r="AE7130" s="111"/>
      <c r="AF7130" s="111"/>
      <c r="AG7130" s="111"/>
      <c r="AH7130" s="111"/>
      <c r="AI7130" s="111"/>
      <c r="AJ7130" s="111"/>
      <c r="AK7130" s="111"/>
      <c r="AL7130" s="111"/>
      <c r="AM7130" s="111"/>
      <c r="AN7130" s="111"/>
      <c r="AO7130" s="111"/>
      <c r="AP7130" s="111"/>
      <c r="AQ7130" s="111"/>
      <c r="AR7130" s="111"/>
      <c r="AS7130" s="111"/>
      <c r="AT7130" s="111"/>
      <c r="AU7130" s="111"/>
      <c r="AV7130" s="111"/>
      <c r="AW7130" s="111"/>
      <c r="AX7130" s="112"/>
    </row>
    <row r="7131" spans="1:251" ht="13.2" customHeight="1" thickBot="1">
      <c r="A7131" s="14"/>
      <c r="B7131" s="15"/>
      <c r="C7131" s="16"/>
      <c r="D7131" s="16"/>
      <c r="E7131" s="16"/>
      <c r="F7131" s="16"/>
      <c r="G7131" s="16"/>
      <c r="H7131" s="16"/>
      <c r="I7131" s="16"/>
      <c r="J7131" s="16"/>
      <c r="K7131" s="16"/>
      <c r="L7131" s="16"/>
      <c r="M7131" s="16"/>
      <c r="N7131" s="16"/>
      <c r="O7131" s="16"/>
      <c r="P7131" s="16"/>
      <c r="Q7131" s="16"/>
      <c r="R7131" s="16"/>
      <c r="S7131" s="16"/>
      <c r="T7131" s="16"/>
      <c r="U7131" s="16"/>
      <c r="V7131" s="16"/>
      <c r="W7131" s="16"/>
      <c r="X7131" s="16"/>
      <c r="Y7131" s="16"/>
      <c r="Z7131" s="16"/>
      <c r="AA7131" s="16"/>
      <c r="AB7131" s="16"/>
      <c r="AC7131" s="16"/>
      <c r="AD7131" s="16"/>
      <c r="AE7131" s="16"/>
      <c r="AF7131" s="16"/>
      <c r="AG7131" s="16"/>
      <c r="AH7131" s="16"/>
      <c r="AI7131" s="16"/>
      <c r="AJ7131" s="16"/>
      <c r="AK7131" s="16"/>
      <c r="AL7131" s="16"/>
      <c r="AM7131" s="16"/>
      <c r="AN7131" s="16"/>
      <c r="AO7131" s="16"/>
      <c r="AP7131" s="16"/>
      <c r="AQ7131" s="16"/>
      <c r="AR7131" s="16"/>
      <c r="AS7131" s="16"/>
      <c r="AT7131" s="16"/>
      <c r="AU7131" s="16"/>
      <c r="AV7131" s="16"/>
      <c r="AW7131" s="16"/>
      <c r="AX7131" s="17"/>
    </row>
    <row r="7132" spans="1:251" ht="13.2" customHeight="1">
      <c r="B7132" s="18"/>
    </row>
    <row r="7133" spans="1:251" ht="15" thickBot="1">
      <c r="A7133" s="46"/>
      <c r="B7133" s="9" t="s">
        <v>3</v>
      </c>
      <c r="C7133" s="7"/>
      <c r="D7133" s="7"/>
      <c r="E7133" s="7"/>
      <c r="F7133" s="7"/>
      <c r="G7133" s="7"/>
      <c r="H7133" s="7"/>
      <c r="I7133" s="7"/>
      <c r="J7133" s="7"/>
      <c r="K7133" s="7"/>
      <c r="L7133" s="8"/>
      <c r="M7133" s="8"/>
      <c r="N7133" s="8"/>
      <c r="O7133" s="8"/>
      <c r="P7133" s="7"/>
      <c r="Q7133" s="7"/>
      <c r="R7133" s="7"/>
      <c r="S7133" s="7"/>
      <c r="T7133" s="7"/>
      <c r="U7133" s="7"/>
      <c r="V7133" s="9"/>
      <c r="W7133" s="9"/>
      <c r="X7133" s="9"/>
      <c r="Y7133" s="9"/>
      <c r="Z7133" s="9"/>
      <c r="AA7133" s="9"/>
      <c r="AB7133" s="9"/>
      <c r="AC7133" s="9"/>
      <c r="AD7133" s="9"/>
      <c r="AE7133" s="9"/>
      <c r="AF7133" s="9"/>
      <c r="AG7133" s="9"/>
      <c r="AH7133" s="9"/>
      <c r="AI7133" s="9"/>
      <c r="AJ7133" s="9"/>
      <c r="AK7133" s="9"/>
      <c r="AL7133" s="9"/>
      <c r="AM7133" s="9"/>
      <c r="AN7133" s="9"/>
      <c r="AO7133" s="9"/>
      <c r="AP7133" s="9"/>
      <c r="AQ7133" s="9"/>
      <c r="AR7133" s="9"/>
      <c r="AS7133" s="9"/>
      <c r="AT7133" s="9"/>
      <c r="AU7133" s="9"/>
      <c r="AV7133" s="9"/>
      <c r="AW7133" s="9"/>
      <c r="AX7133" s="9"/>
      <c r="DI7133" s="22"/>
    </row>
    <row r="7134" spans="1:251" ht="13.2" customHeight="1">
      <c r="A7134" s="7"/>
      <c r="B7134" s="10"/>
      <c r="C7134" s="6"/>
      <c r="D7134" s="6"/>
      <c r="E7134" s="6"/>
      <c r="F7134" s="6"/>
      <c r="G7134" s="6"/>
      <c r="H7134" s="6"/>
      <c r="I7134" s="6"/>
      <c r="J7134" s="6"/>
      <c r="K7134" s="6"/>
      <c r="L7134" s="11"/>
      <c r="M7134" s="11"/>
      <c r="N7134" s="11"/>
      <c r="O7134" s="11"/>
      <c r="P7134" s="6"/>
      <c r="Q7134" s="6"/>
      <c r="R7134" s="6"/>
      <c r="S7134" s="6"/>
      <c r="T7134" s="6"/>
      <c r="U7134" s="6"/>
      <c r="V7134" s="12"/>
      <c r="W7134" s="12"/>
      <c r="X7134" s="12"/>
      <c r="Y7134" s="12"/>
      <c r="Z7134" s="12"/>
      <c r="AA7134" s="12"/>
      <c r="AB7134" s="12"/>
      <c r="AC7134" s="12"/>
      <c r="AD7134" s="12"/>
      <c r="AE7134" s="12"/>
      <c r="AF7134" s="12"/>
      <c r="AG7134" s="12"/>
      <c r="AH7134" s="12"/>
      <c r="AI7134" s="12"/>
      <c r="AJ7134" s="12"/>
      <c r="AK7134" s="12"/>
      <c r="AL7134" s="12"/>
      <c r="AM7134" s="12"/>
      <c r="AN7134" s="12"/>
      <c r="AO7134" s="12"/>
      <c r="AP7134" s="12"/>
      <c r="AQ7134" s="12"/>
      <c r="AR7134" s="12"/>
      <c r="AS7134" s="12"/>
      <c r="AT7134" s="12"/>
      <c r="AU7134" s="12"/>
      <c r="AV7134" s="12"/>
      <c r="AW7134" s="12"/>
      <c r="AX7134" s="13"/>
    </row>
    <row r="7135" spans="1:251" s="47" customFormat="1" ht="13.2" customHeight="1">
      <c r="A7135" s="7"/>
      <c r="B7135" s="110" t="s">
        <v>149</v>
      </c>
      <c r="C7135" s="111"/>
      <c r="D7135" s="111"/>
      <c r="E7135" s="111"/>
      <c r="F7135" s="111"/>
      <c r="G7135" s="111"/>
      <c r="H7135" s="111"/>
      <c r="I7135" s="111"/>
      <c r="J7135" s="111"/>
      <c r="K7135" s="111"/>
      <c r="L7135" s="111"/>
      <c r="M7135" s="111"/>
      <c r="N7135" s="111"/>
      <c r="O7135" s="111"/>
      <c r="P7135" s="111"/>
      <c r="Q7135" s="111"/>
      <c r="R7135" s="111"/>
      <c r="S7135" s="111"/>
      <c r="T7135" s="111"/>
      <c r="U7135" s="111"/>
      <c r="V7135" s="111"/>
      <c r="W7135" s="111"/>
      <c r="X7135" s="111"/>
      <c r="Y7135" s="111"/>
      <c r="Z7135" s="111"/>
      <c r="AA7135" s="111"/>
      <c r="AB7135" s="111"/>
      <c r="AC7135" s="111"/>
      <c r="AD7135" s="111"/>
      <c r="AE7135" s="111"/>
      <c r="AF7135" s="111"/>
      <c r="AG7135" s="111"/>
      <c r="AH7135" s="111"/>
      <c r="AI7135" s="111"/>
      <c r="AJ7135" s="111"/>
      <c r="AK7135" s="111"/>
      <c r="AL7135" s="111"/>
      <c r="AM7135" s="111"/>
      <c r="AN7135" s="111"/>
      <c r="AO7135" s="111"/>
      <c r="AP7135" s="111"/>
      <c r="AQ7135" s="111"/>
      <c r="AR7135" s="111"/>
      <c r="AS7135" s="111"/>
      <c r="AT7135" s="111"/>
      <c r="AU7135" s="111"/>
      <c r="AV7135" s="111"/>
      <c r="AW7135" s="111"/>
      <c r="AX7135" s="112"/>
      <c r="AY7135" s="2"/>
      <c r="AZ7135" s="2"/>
      <c r="BA7135" s="2"/>
      <c r="BB7135" s="2"/>
      <c r="BC7135" s="2"/>
      <c r="BD7135" s="2"/>
      <c r="BE7135" s="2"/>
      <c r="BF7135" s="2"/>
      <c r="BG7135" s="2"/>
      <c r="BH7135" s="2"/>
      <c r="BI7135" s="2"/>
      <c r="BJ7135" s="2"/>
      <c r="BK7135" s="2"/>
      <c r="BL7135" s="2"/>
      <c r="BM7135" s="2"/>
      <c r="BN7135" s="2"/>
      <c r="BO7135" s="2"/>
      <c r="BP7135" s="2"/>
      <c r="BQ7135" s="2"/>
      <c r="BR7135" s="2"/>
      <c r="BS7135" s="2"/>
      <c r="BT7135" s="2"/>
      <c r="BU7135" s="2"/>
      <c r="BV7135" s="2"/>
      <c r="BW7135" s="2"/>
      <c r="BX7135" s="2"/>
      <c r="BY7135" s="2"/>
      <c r="BZ7135" s="2"/>
      <c r="CA7135" s="2"/>
      <c r="CB7135" s="2"/>
      <c r="CC7135" s="2"/>
      <c r="CD7135" s="2"/>
      <c r="CE7135" s="2"/>
      <c r="CF7135" s="2"/>
      <c r="CG7135" s="2"/>
      <c r="CH7135" s="2"/>
      <c r="CI7135" s="2"/>
      <c r="CJ7135" s="2"/>
      <c r="CK7135" s="2"/>
      <c r="CL7135" s="2"/>
      <c r="CM7135" s="2"/>
      <c r="CN7135" s="2"/>
      <c r="CO7135" s="2"/>
      <c r="CP7135" s="2"/>
      <c r="CQ7135" s="2"/>
      <c r="CR7135" s="2"/>
      <c r="CS7135" s="2"/>
      <c r="CT7135" s="2"/>
      <c r="CU7135" s="2"/>
      <c r="CV7135" s="2"/>
      <c r="CW7135" s="2"/>
      <c r="CX7135" s="2"/>
      <c r="CY7135" s="2"/>
      <c r="CZ7135" s="2"/>
      <c r="DA7135" s="2"/>
      <c r="DB7135" s="2"/>
      <c r="DC7135" s="2"/>
      <c r="DD7135" s="2"/>
      <c r="DE7135" s="2"/>
      <c r="DF7135" s="2"/>
      <c r="DG7135" s="2"/>
      <c r="DH7135" s="2"/>
      <c r="DI7135" s="2"/>
      <c r="DJ7135" s="2"/>
      <c r="DK7135" s="2"/>
      <c r="DL7135" s="2"/>
      <c r="DM7135" s="2"/>
      <c r="DN7135" s="2"/>
      <c r="DO7135" s="2"/>
      <c r="DP7135" s="2"/>
      <c r="DQ7135" s="2"/>
      <c r="DR7135" s="2"/>
      <c r="DS7135" s="2"/>
      <c r="DT7135" s="2"/>
      <c r="DU7135" s="2"/>
      <c r="DV7135" s="2"/>
      <c r="DW7135" s="2"/>
      <c r="DX7135" s="2"/>
      <c r="DY7135" s="2"/>
      <c r="DZ7135" s="2"/>
      <c r="EA7135" s="2"/>
      <c r="EB7135" s="2"/>
      <c r="EC7135" s="2"/>
      <c r="ED7135" s="2"/>
      <c r="EE7135" s="2"/>
      <c r="EF7135" s="2"/>
      <c r="EG7135" s="2"/>
      <c r="EH7135" s="2"/>
      <c r="EI7135" s="2"/>
      <c r="EJ7135" s="2"/>
      <c r="EK7135" s="2"/>
      <c r="EL7135" s="2"/>
      <c r="EM7135" s="2"/>
      <c r="EN7135" s="2"/>
      <c r="EO7135" s="2"/>
      <c r="EP7135" s="2"/>
      <c r="EQ7135" s="2"/>
      <c r="ER7135" s="2"/>
      <c r="ES7135" s="2"/>
      <c r="ET7135" s="2"/>
      <c r="EU7135" s="2"/>
      <c r="EV7135" s="2"/>
      <c r="EW7135" s="2"/>
      <c r="EX7135" s="2"/>
      <c r="EY7135" s="2"/>
      <c r="EZ7135" s="2"/>
      <c r="FA7135" s="2"/>
      <c r="FB7135" s="2"/>
      <c r="FC7135" s="2"/>
      <c r="FD7135" s="2"/>
      <c r="FE7135" s="2"/>
      <c r="FF7135" s="2"/>
      <c r="FG7135" s="2"/>
      <c r="FH7135" s="2"/>
      <c r="FI7135" s="2"/>
      <c r="FJ7135" s="2"/>
      <c r="FK7135" s="2"/>
      <c r="FL7135" s="2"/>
      <c r="FM7135" s="2"/>
      <c r="FN7135" s="2"/>
      <c r="FO7135" s="2"/>
      <c r="FP7135" s="2"/>
      <c r="FQ7135" s="2"/>
      <c r="FR7135" s="2"/>
      <c r="FS7135" s="2"/>
      <c r="FT7135" s="2"/>
      <c r="FU7135" s="2"/>
      <c r="FV7135" s="2"/>
      <c r="FW7135" s="2"/>
      <c r="FX7135" s="2"/>
      <c r="FY7135" s="2"/>
      <c r="FZ7135" s="2"/>
      <c r="GA7135" s="2"/>
      <c r="GB7135" s="2"/>
      <c r="GC7135" s="2"/>
      <c r="GD7135" s="2"/>
      <c r="GE7135" s="2"/>
      <c r="GF7135" s="2"/>
      <c r="GG7135" s="2"/>
      <c r="GH7135" s="2"/>
      <c r="GI7135" s="2"/>
      <c r="GJ7135" s="2"/>
      <c r="GK7135" s="2"/>
      <c r="GL7135" s="2"/>
      <c r="GM7135" s="2"/>
      <c r="GN7135" s="2"/>
      <c r="GO7135" s="2"/>
      <c r="GP7135" s="2"/>
      <c r="GQ7135" s="2"/>
      <c r="GR7135" s="2"/>
      <c r="GS7135" s="2"/>
      <c r="GT7135" s="2"/>
      <c r="GU7135" s="2"/>
      <c r="GV7135" s="2"/>
      <c r="GW7135" s="2"/>
      <c r="GX7135" s="2"/>
      <c r="GY7135" s="2"/>
      <c r="GZ7135" s="2"/>
      <c r="HA7135" s="2"/>
      <c r="HB7135" s="2"/>
      <c r="HC7135" s="2"/>
      <c r="HD7135" s="2"/>
      <c r="HE7135" s="2"/>
      <c r="HF7135" s="2"/>
      <c r="HG7135" s="2"/>
      <c r="HH7135" s="2"/>
      <c r="HI7135" s="2"/>
      <c r="HJ7135" s="2"/>
      <c r="HK7135" s="2"/>
      <c r="HL7135" s="2"/>
      <c r="HM7135" s="2"/>
      <c r="HN7135" s="2"/>
      <c r="HO7135" s="2"/>
      <c r="HP7135" s="2"/>
      <c r="HQ7135" s="2"/>
      <c r="HR7135" s="2"/>
      <c r="HS7135" s="2"/>
      <c r="HT7135" s="2"/>
      <c r="HU7135" s="2"/>
      <c r="HV7135" s="2"/>
      <c r="HW7135" s="2"/>
      <c r="HX7135" s="2"/>
      <c r="HY7135" s="2"/>
      <c r="HZ7135" s="2"/>
      <c r="IA7135" s="2"/>
      <c r="IB7135" s="2"/>
      <c r="IC7135" s="2"/>
      <c r="ID7135" s="2"/>
      <c r="IE7135" s="2"/>
      <c r="IF7135" s="2"/>
      <c r="IG7135" s="2"/>
      <c r="IH7135" s="2"/>
      <c r="II7135" s="2"/>
      <c r="IJ7135" s="2"/>
      <c r="IK7135" s="2"/>
      <c r="IL7135" s="2"/>
      <c r="IM7135" s="2"/>
      <c r="IN7135" s="2"/>
      <c r="IO7135" s="2"/>
      <c r="IP7135" s="2"/>
      <c r="IQ7135" s="2"/>
    </row>
    <row r="7136" spans="1:251" s="47" customFormat="1" ht="13.2" customHeight="1">
      <c r="A7136" s="7"/>
      <c r="B7136" s="110"/>
      <c r="C7136" s="111"/>
      <c r="D7136" s="111"/>
      <c r="E7136" s="111"/>
      <c r="F7136" s="111"/>
      <c r="G7136" s="111"/>
      <c r="H7136" s="111"/>
      <c r="I7136" s="111"/>
      <c r="J7136" s="111"/>
      <c r="K7136" s="111"/>
      <c r="L7136" s="111"/>
      <c r="M7136" s="111"/>
      <c r="N7136" s="111"/>
      <c r="O7136" s="111"/>
      <c r="P7136" s="111"/>
      <c r="Q7136" s="111"/>
      <c r="R7136" s="111"/>
      <c r="S7136" s="111"/>
      <c r="T7136" s="111"/>
      <c r="U7136" s="111"/>
      <c r="V7136" s="111"/>
      <c r="W7136" s="111"/>
      <c r="X7136" s="111"/>
      <c r="Y7136" s="111"/>
      <c r="Z7136" s="111"/>
      <c r="AA7136" s="111"/>
      <c r="AB7136" s="111"/>
      <c r="AC7136" s="111"/>
      <c r="AD7136" s="111"/>
      <c r="AE7136" s="111"/>
      <c r="AF7136" s="111"/>
      <c r="AG7136" s="111"/>
      <c r="AH7136" s="111"/>
      <c r="AI7136" s="111"/>
      <c r="AJ7136" s="111"/>
      <c r="AK7136" s="111"/>
      <c r="AL7136" s="111"/>
      <c r="AM7136" s="111"/>
      <c r="AN7136" s="111"/>
      <c r="AO7136" s="111"/>
      <c r="AP7136" s="111"/>
      <c r="AQ7136" s="111"/>
      <c r="AR7136" s="111"/>
      <c r="AS7136" s="111"/>
      <c r="AT7136" s="111"/>
      <c r="AU7136" s="111"/>
      <c r="AV7136" s="111"/>
      <c r="AW7136" s="111"/>
      <c r="AX7136" s="112"/>
      <c r="AY7136" s="2"/>
      <c r="AZ7136" s="2"/>
      <c r="BA7136" s="2"/>
      <c r="BB7136" s="2"/>
      <c r="BD7136" s="2"/>
      <c r="BE7136" s="2"/>
      <c r="BF7136" s="2"/>
      <c r="BG7136" s="2"/>
      <c r="BH7136" s="2"/>
      <c r="BI7136" s="2"/>
      <c r="BJ7136" s="2"/>
      <c r="BK7136" s="2"/>
      <c r="BL7136" s="2"/>
      <c r="BM7136" s="2"/>
      <c r="BN7136" s="2"/>
      <c r="BO7136" s="2"/>
      <c r="BP7136" s="2"/>
      <c r="BQ7136" s="2"/>
      <c r="BR7136" s="2"/>
      <c r="BS7136" s="2"/>
      <c r="BT7136" s="2"/>
      <c r="BU7136" s="2"/>
      <c r="BV7136" s="2"/>
      <c r="BW7136" s="2"/>
      <c r="BX7136" s="2"/>
      <c r="BY7136" s="2"/>
      <c r="BZ7136" s="2"/>
      <c r="CA7136" s="2"/>
      <c r="CB7136" s="2"/>
      <c r="CC7136" s="2"/>
      <c r="CD7136" s="2"/>
      <c r="CE7136" s="2"/>
      <c r="CF7136" s="2"/>
      <c r="CG7136" s="2"/>
      <c r="CH7136" s="2"/>
      <c r="CI7136" s="2"/>
      <c r="CJ7136" s="2"/>
      <c r="CK7136" s="2"/>
      <c r="CL7136" s="2"/>
      <c r="CM7136" s="2"/>
      <c r="CN7136" s="2"/>
      <c r="CO7136" s="2"/>
      <c r="CP7136" s="2"/>
      <c r="CQ7136" s="2"/>
      <c r="CR7136" s="2"/>
      <c r="CS7136" s="2"/>
      <c r="CT7136" s="2"/>
      <c r="CU7136" s="2"/>
      <c r="CV7136" s="2"/>
      <c r="CW7136" s="2"/>
      <c r="CX7136" s="2"/>
      <c r="CY7136" s="2"/>
      <c r="CZ7136" s="2"/>
      <c r="DA7136" s="2"/>
      <c r="DB7136" s="2"/>
      <c r="DC7136" s="2"/>
      <c r="DD7136" s="2"/>
      <c r="DE7136" s="2"/>
      <c r="DF7136" s="2"/>
      <c r="DG7136" s="2"/>
      <c r="DH7136" s="2"/>
      <c r="DI7136" s="2"/>
      <c r="DJ7136" s="2"/>
      <c r="DK7136" s="2"/>
      <c r="DL7136" s="2"/>
      <c r="DM7136" s="2"/>
      <c r="DN7136" s="2"/>
      <c r="DO7136" s="2"/>
      <c r="DP7136" s="2"/>
      <c r="DQ7136" s="2"/>
      <c r="DR7136" s="2"/>
      <c r="DS7136" s="2"/>
      <c r="DT7136" s="2"/>
      <c r="DU7136" s="2"/>
      <c r="DV7136" s="2"/>
      <c r="DW7136" s="2"/>
      <c r="DX7136" s="2"/>
      <c r="DY7136" s="2"/>
      <c r="DZ7136" s="2"/>
      <c r="EA7136" s="2"/>
      <c r="EB7136" s="2"/>
      <c r="EC7136" s="2"/>
      <c r="ED7136" s="2"/>
      <c r="EE7136" s="2"/>
      <c r="EF7136" s="2"/>
      <c r="EG7136" s="2"/>
      <c r="EH7136" s="2"/>
      <c r="EI7136" s="2"/>
      <c r="EJ7136" s="2"/>
      <c r="EK7136" s="2"/>
      <c r="EL7136" s="2"/>
      <c r="EM7136" s="2"/>
      <c r="EN7136" s="2"/>
      <c r="EO7136" s="2"/>
      <c r="EP7136" s="2"/>
      <c r="EQ7136" s="2"/>
      <c r="ER7136" s="2"/>
      <c r="ES7136" s="2"/>
      <c r="ET7136" s="2"/>
      <c r="EU7136" s="2"/>
      <c r="EV7136" s="2"/>
      <c r="EW7136" s="2"/>
      <c r="EX7136" s="2"/>
      <c r="EY7136" s="2"/>
      <c r="EZ7136" s="2"/>
      <c r="FA7136" s="2"/>
      <c r="FB7136" s="2"/>
      <c r="FC7136" s="2"/>
      <c r="FD7136" s="2"/>
      <c r="FE7136" s="2"/>
      <c r="FF7136" s="2"/>
      <c r="FG7136" s="2"/>
      <c r="FH7136" s="2"/>
      <c r="FI7136" s="2"/>
      <c r="FJ7136" s="2"/>
      <c r="FK7136" s="2"/>
      <c r="FL7136" s="2"/>
      <c r="FM7136" s="2"/>
      <c r="FN7136" s="2"/>
      <c r="FO7136" s="2"/>
      <c r="FP7136" s="2"/>
      <c r="FQ7136" s="2"/>
      <c r="FR7136" s="2"/>
      <c r="FS7136" s="2"/>
      <c r="FT7136" s="2"/>
      <c r="FU7136" s="2"/>
      <c r="FV7136" s="2"/>
      <c r="FW7136" s="2"/>
      <c r="FX7136" s="2"/>
      <c r="FY7136" s="2"/>
      <c r="FZ7136" s="2"/>
      <c r="GA7136" s="2"/>
      <c r="GB7136" s="2"/>
      <c r="GC7136" s="2"/>
      <c r="GD7136" s="2"/>
      <c r="GE7136" s="2"/>
      <c r="GF7136" s="2"/>
      <c r="GG7136" s="2"/>
      <c r="GH7136" s="2"/>
      <c r="GI7136" s="2"/>
      <c r="GJ7136" s="2"/>
      <c r="GK7136" s="2"/>
      <c r="GL7136" s="2"/>
      <c r="GM7136" s="2"/>
      <c r="GN7136" s="2"/>
      <c r="GO7136" s="2"/>
      <c r="GP7136" s="2"/>
      <c r="GQ7136" s="2"/>
      <c r="GR7136" s="2"/>
      <c r="GS7136" s="2"/>
      <c r="GT7136" s="2"/>
      <c r="GU7136" s="2"/>
      <c r="GV7136" s="2"/>
      <c r="GW7136" s="2"/>
      <c r="GX7136" s="2"/>
      <c r="GY7136" s="2"/>
      <c r="GZ7136" s="2"/>
      <c r="HA7136" s="2"/>
      <c r="HB7136" s="2"/>
      <c r="HC7136" s="2"/>
      <c r="HD7136" s="2"/>
      <c r="HE7136" s="2"/>
      <c r="HF7136" s="2"/>
      <c r="HG7136" s="2"/>
      <c r="HH7136" s="2"/>
      <c r="HI7136" s="2"/>
      <c r="HJ7136" s="2"/>
      <c r="HK7136" s="2"/>
      <c r="HL7136" s="2"/>
      <c r="HM7136" s="2"/>
      <c r="HN7136" s="2"/>
      <c r="HO7136" s="2"/>
      <c r="HP7136" s="2"/>
      <c r="HQ7136" s="2"/>
      <c r="HR7136" s="2"/>
      <c r="HS7136" s="2"/>
      <c r="HT7136" s="2"/>
      <c r="HU7136" s="2"/>
      <c r="HV7136" s="2"/>
      <c r="HW7136" s="2"/>
      <c r="HX7136" s="2"/>
      <c r="HY7136" s="2"/>
      <c r="HZ7136" s="2"/>
      <c r="IA7136" s="2"/>
      <c r="IB7136" s="2"/>
      <c r="IC7136" s="2"/>
      <c r="ID7136" s="2"/>
      <c r="IE7136" s="2"/>
      <c r="IF7136" s="2"/>
      <c r="IG7136" s="2"/>
      <c r="IH7136" s="2"/>
      <c r="II7136" s="2"/>
      <c r="IJ7136" s="2"/>
      <c r="IK7136" s="2"/>
      <c r="IL7136" s="2"/>
      <c r="IM7136" s="2"/>
      <c r="IN7136" s="2"/>
      <c r="IO7136" s="2"/>
      <c r="IP7136" s="2"/>
      <c r="IQ7136" s="2"/>
    </row>
    <row r="7137" spans="1:251" s="47" customFormat="1" ht="13.2" customHeight="1">
      <c r="A7137" s="7"/>
      <c r="B7137" s="110"/>
      <c r="C7137" s="111"/>
      <c r="D7137" s="111"/>
      <c r="E7137" s="111"/>
      <c r="F7137" s="111"/>
      <c r="G7137" s="111"/>
      <c r="H7137" s="111"/>
      <c r="I7137" s="111"/>
      <c r="J7137" s="111"/>
      <c r="K7137" s="111"/>
      <c r="L7137" s="111"/>
      <c r="M7137" s="111"/>
      <c r="N7137" s="111"/>
      <c r="O7137" s="111"/>
      <c r="P7137" s="111"/>
      <c r="Q7137" s="111"/>
      <c r="R7137" s="111"/>
      <c r="S7137" s="111"/>
      <c r="T7137" s="111"/>
      <c r="U7137" s="111"/>
      <c r="V7137" s="111"/>
      <c r="W7137" s="111"/>
      <c r="X7137" s="111"/>
      <c r="Y7137" s="111"/>
      <c r="Z7137" s="111"/>
      <c r="AA7137" s="111"/>
      <c r="AB7137" s="111"/>
      <c r="AC7137" s="111"/>
      <c r="AD7137" s="111"/>
      <c r="AE7137" s="111"/>
      <c r="AF7137" s="111"/>
      <c r="AG7137" s="111"/>
      <c r="AH7137" s="111"/>
      <c r="AI7137" s="111"/>
      <c r="AJ7137" s="111"/>
      <c r="AK7137" s="111"/>
      <c r="AL7137" s="111"/>
      <c r="AM7137" s="111"/>
      <c r="AN7137" s="111"/>
      <c r="AO7137" s="111"/>
      <c r="AP7137" s="111"/>
      <c r="AQ7137" s="111"/>
      <c r="AR7137" s="111"/>
      <c r="AS7137" s="111"/>
      <c r="AT7137" s="111"/>
      <c r="AU7137" s="111"/>
      <c r="AV7137" s="111"/>
      <c r="AW7137" s="111"/>
      <c r="AX7137" s="112"/>
      <c r="AY7137" s="2"/>
      <c r="AZ7137" s="2"/>
      <c r="BA7137" s="2"/>
      <c r="BB7137" s="2"/>
      <c r="BC7137" s="2"/>
      <c r="BD7137" s="2"/>
      <c r="BE7137" s="2"/>
      <c r="BF7137" s="2"/>
      <c r="BG7137" s="2"/>
      <c r="BH7137" s="2"/>
      <c r="BI7137" s="2"/>
      <c r="BJ7137" s="2"/>
      <c r="BK7137" s="2"/>
      <c r="BL7137" s="2"/>
      <c r="BM7137" s="2"/>
      <c r="BN7137" s="2"/>
      <c r="BO7137" s="2"/>
      <c r="BP7137" s="2"/>
      <c r="BQ7137" s="2"/>
      <c r="BR7137" s="2"/>
      <c r="BS7137" s="2"/>
      <c r="BT7137" s="2"/>
      <c r="BU7137" s="2"/>
      <c r="BV7137" s="2"/>
      <c r="BW7137" s="2"/>
      <c r="BX7137" s="2"/>
      <c r="BY7137" s="2"/>
      <c r="BZ7137" s="2"/>
      <c r="CA7137" s="2"/>
      <c r="CB7137" s="2"/>
      <c r="CC7137" s="2"/>
      <c r="CD7137" s="2"/>
      <c r="CE7137" s="2"/>
      <c r="CF7137" s="2"/>
      <c r="CG7137" s="2"/>
      <c r="CH7137" s="2"/>
      <c r="CI7137" s="2"/>
      <c r="CJ7137" s="2"/>
      <c r="CK7137" s="2"/>
      <c r="CL7137" s="2"/>
      <c r="CM7137" s="2"/>
      <c r="CN7137" s="2"/>
      <c r="CO7137" s="2"/>
      <c r="CP7137" s="2"/>
      <c r="CQ7137" s="2"/>
      <c r="CR7137" s="2"/>
      <c r="CS7137" s="2"/>
      <c r="CT7137" s="2"/>
      <c r="CU7137" s="2"/>
      <c r="CV7137" s="2"/>
      <c r="CW7137" s="2"/>
      <c r="CX7137" s="2"/>
      <c r="CY7137" s="2"/>
      <c r="CZ7137" s="2"/>
      <c r="DA7137" s="2"/>
      <c r="DB7137" s="2"/>
      <c r="DC7137" s="2"/>
      <c r="DD7137" s="2"/>
      <c r="DE7137" s="2"/>
      <c r="DF7137" s="2"/>
      <c r="DG7137" s="2"/>
      <c r="DH7137" s="2"/>
      <c r="DI7137" s="2"/>
      <c r="DJ7137" s="2"/>
      <c r="DK7137" s="2"/>
      <c r="DL7137" s="2"/>
      <c r="DM7137" s="2"/>
      <c r="DN7137" s="2"/>
      <c r="DO7137" s="2"/>
      <c r="DP7137" s="2"/>
      <c r="DQ7137" s="2"/>
      <c r="DR7137" s="2"/>
      <c r="DS7137" s="2"/>
      <c r="DT7137" s="2"/>
      <c r="DU7137" s="2"/>
      <c r="DV7137" s="2"/>
      <c r="DW7137" s="2"/>
      <c r="DX7137" s="2"/>
      <c r="DY7137" s="2"/>
      <c r="DZ7137" s="2"/>
      <c r="EA7137" s="2"/>
      <c r="EB7137" s="2"/>
      <c r="EC7137" s="2"/>
      <c r="ED7137" s="2"/>
      <c r="EE7137" s="2"/>
      <c r="EF7137" s="2"/>
      <c r="EG7137" s="2"/>
      <c r="EH7137" s="2"/>
      <c r="EI7137" s="2"/>
      <c r="EJ7137" s="2"/>
      <c r="EK7137" s="2"/>
      <c r="EL7137" s="2"/>
      <c r="EM7137" s="2"/>
      <c r="EN7137" s="2"/>
      <c r="EO7137" s="2"/>
      <c r="EP7137" s="2"/>
      <c r="EQ7137" s="2"/>
      <c r="ER7137" s="2"/>
      <c r="ES7137" s="2"/>
      <c r="ET7137" s="2"/>
      <c r="EU7137" s="2"/>
      <c r="EV7137" s="2"/>
      <c r="EW7137" s="2"/>
      <c r="EX7137" s="2"/>
      <c r="EY7137" s="2"/>
      <c r="EZ7137" s="2"/>
      <c r="FA7137" s="2"/>
      <c r="FB7137" s="2"/>
      <c r="FC7137" s="2"/>
      <c r="FD7137" s="2"/>
      <c r="FE7137" s="2"/>
      <c r="FF7137" s="2"/>
      <c r="FG7137" s="2"/>
      <c r="FH7137" s="2"/>
      <c r="FI7137" s="2"/>
      <c r="FJ7137" s="2"/>
      <c r="FK7137" s="2"/>
      <c r="FL7137" s="2"/>
      <c r="FM7137" s="2"/>
      <c r="FN7137" s="2"/>
      <c r="FO7137" s="2"/>
      <c r="FP7137" s="2"/>
      <c r="FQ7137" s="2"/>
      <c r="FR7137" s="2"/>
      <c r="FS7137" s="2"/>
      <c r="FT7137" s="2"/>
      <c r="FU7137" s="2"/>
      <c r="FV7137" s="2"/>
      <c r="FW7137" s="2"/>
      <c r="FX7137" s="2"/>
      <c r="FY7137" s="2"/>
      <c r="FZ7137" s="2"/>
      <c r="GA7137" s="2"/>
      <c r="GB7137" s="2"/>
      <c r="GC7137" s="2"/>
      <c r="GD7137" s="2"/>
      <c r="GE7137" s="2"/>
      <c r="GF7137" s="2"/>
      <c r="GG7137" s="2"/>
      <c r="GH7137" s="2"/>
      <c r="GI7137" s="2"/>
      <c r="GJ7137" s="2"/>
      <c r="GK7137" s="2"/>
      <c r="GL7137" s="2"/>
      <c r="GM7137" s="2"/>
      <c r="GN7137" s="2"/>
      <c r="GO7137" s="2"/>
      <c r="GP7137" s="2"/>
      <c r="GQ7137" s="2"/>
      <c r="GR7137" s="2"/>
      <c r="GS7137" s="2"/>
      <c r="GT7137" s="2"/>
      <c r="GU7137" s="2"/>
      <c r="GV7137" s="2"/>
      <c r="GW7137" s="2"/>
      <c r="GX7137" s="2"/>
      <c r="GY7137" s="2"/>
      <c r="GZ7137" s="2"/>
      <c r="HA7137" s="2"/>
      <c r="HB7137" s="2"/>
      <c r="HC7137" s="2"/>
      <c r="HD7137" s="2"/>
      <c r="HE7137" s="2"/>
      <c r="HF7137" s="2"/>
      <c r="HG7137" s="2"/>
      <c r="HH7137" s="2"/>
      <c r="HI7137" s="2"/>
      <c r="HJ7137" s="2"/>
      <c r="HK7137" s="2"/>
      <c r="HL7137" s="2"/>
      <c r="HM7137" s="2"/>
      <c r="HN7137" s="2"/>
      <c r="HO7137" s="2"/>
      <c r="HP7137" s="2"/>
      <c r="HQ7137" s="2"/>
      <c r="HR7137" s="2"/>
      <c r="HS7137" s="2"/>
      <c r="HT7137" s="2"/>
      <c r="HU7137" s="2"/>
      <c r="HV7137" s="2"/>
      <c r="HW7137" s="2"/>
      <c r="HX7137" s="2"/>
      <c r="HY7137" s="2"/>
      <c r="HZ7137" s="2"/>
      <c r="IA7137" s="2"/>
      <c r="IB7137" s="2"/>
      <c r="IC7137" s="2"/>
      <c r="ID7137" s="2"/>
      <c r="IE7137" s="2"/>
      <c r="IF7137" s="2"/>
      <c r="IG7137" s="2"/>
      <c r="IH7137" s="2"/>
      <c r="II7137" s="2"/>
      <c r="IJ7137" s="2"/>
      <c r="IK7137" s="2"/>
      <c r="IL7137" s="2"/>
      <c r="IM7137" s="2"/>
      <c r="IN7137" s="2"/>
      <c r="IO7137" s="2"/>
      <c r="IP7137" s="2"/>
      <c r="IQ7137" s="2"/>
    </row>
    <row r="7138" spans="1:251" s="47" customFormat="1" ht="13.2" customHeight="1">
      <c r="A7138" s="7"/>
      <c r="B7138" s="110"/>
      <c r="C7138" s="111"/>
      <c r="D7138" s="111"/>
      <c r="E7138" s="111"/>
      <c r="F7138" s="111"/>
      <c r="G7138" s="111"/>
      <c r="H7138" s="111"/>
      <c r="I7138" s="111"/>
      <c r="J7138" s="111"/>
      <c r="K7138" s="111"/>
      <c r="L7138" s="111"/>
      <c r="M7138" s="111"/>
      <c r="N7138" s="111"/>
      <c r="O7138" s="111"/>
      <c r="P7138" s="111"/>
      <c r="Q7138" s="111"/>
      <c r="R7138" s="111"/>
      <c r="S7138" s="111"/>
      <c r="T7138" s="111"/>
      <c r="U7138" s="111"/>
      <c r="V7138" s="111"/>
      <c r="W7138" s="111"/>
      <c r="X7138" s="111"/>
      <c r="Y7138" s="111"/>
      <c r="Z7138" s="111"/>
      <c r="AA7138" s="111"/>
      <c r="AB7138" s="111"/>
      <c r="AC7138" s="111"/>
      <c r="AD7138" s="111"/>
      <c r="AE7138" s="111"/>
      <c r="AF7138" s="111"/>
      <c r="AG7138" s="111"/>
      <c r="AH7138" s="111"/>
      <c r="AI7138" s="111"/>
      <c r="AJ7138" s="111"/>
      <c r="AK7138" s="111"/>
      <c r="AL7138" s="111"/>
      <c r="AM7138" s="111"/>
      <c r="AN7138" s="111"/>
      <c r="AO7138" s="111"/>
      <c r="AP7138" s="111"/>
      <c r="AQ7138" s="111"/>
      <c r="AR7138" s="111"/>
      <c r="AS7138" s="111"/>
      <c r="AT7138" s="111"/>
      <c r="AU7138" s="111"/>
      <c r="AV7138" s="111"/>
      <c r="AW7138" s="111"/>
      <c r="AX7138" s="112"/>
      <c r="AY7138" s="2"/>
      <c r="AZ7138" s="2"/>
      <c r="BA7138" s="2"/>
      <c r="BB7138" s="2"/>
      <c r="BC7138" s="2"/>
      <c r="BD7138" s="2"/>
      <c r="BE7138" s="2"/>
      <c r="BF7138" s="2"/>
      <c r="BG7138" s="2"/>
      <c r="BH7138" s="2"/>
      <c r="BI7138" s="2"/>
      <c r="BJ7138" s="2"/>
      <c r="BK7138" s="2"/>
      <c r="BL7138" s="2"/>
      <c r="BM7138" s="2"/>
      <c r="BN7138" s="2"/>
      <c r="BO7138" s="2"/>
      <c r="BP7138" s="2"/>
      <c r="BQ7138" s="2"/>
      <c r="BR7138" s="2"/>
      <c r="BS7138" s="2"/>
      <c r="BT7138" s="2"/>
      <c r="BU7138" s="2"/>
      <c r="BV7138" s="2"/>
      <c r="BW7138" s="2"/>
      <c r="BX7138" s="2"/>
      <c r="BY7138" s="2"/>
      <c r="BZ7138" s="2"/>
      <c r="CA7138" s="2"/>
      <c r="CB7138" s="2"/>
      <c r="CC7138" s="2"/>
      <c r="CD7138" s="2"/>
      <c r="CE7138" s="2"/>
      <c r="CF7138" s="2"/>
      <c r="CG7138" s="2"/>
      <c r="CH7138" s="2"/>
      <c r="CI7138" s="2"/>
      <c r="CJ7138" s="2"/>
      <c r="CK7138" s="2"/>
      <c r="CL7138" s="2"/>
      <c r="CM7138" s="2"/>
      <c r="CN7138" s="2"/>
      <c r="CO7138" s="2"/>
      <c r="CP7138" s="2"/>
      <c r="CQ7138" s="2"/>
      <c r="CR7138" s="2"/>
      <c r="CS7138" s="2"/>
      <c r="CT7138" s="2"/>
      <c r="CU7138" s="2"/>
      <c r="CV7138" s="2"/>
      <c r="CW7138" s="2"/>
      <c r="CX7138" s="2"/>
      <c r="CY7138" s="2"/>
      <c r="CZ7138" s="2"/>
      <c r="DA7138" s="2"/>
      <c r="DB7138" s="2"/>
      <c r="DC7138" s="2"/>
      <c r="DD7138" s="2"/>
      <c r="DE7138" s="2"/>
      <c r="DF7138" s="2"/>
      <c r="DG7138" s="2"/>
      <c r="DH7138" s="2"/>
      <c r="DI7138" s="2"/>
      <c r="DJ7138" s="2"/>
      <c r="DK7138" s="2"/>
      <c r="DL7138" s="2"/>
      <c r="DM7138" s="2"/>
      <c r="DN7138" s="2"/>
      <c r="DO7138" s="2"/>
      <c r="DP7138" s="2"/>
      <c r="DQ7138" s="2"/>
      <c r="DR7138" s="2"/>
      <c r="DS7138" s="2"/>
      <c r="DT7138" s="2"/>
      <c r="DU7138" s="2"/>
      <c r="DV7138" s="2"/>
      <c r="DW7138" s="2"/>
      <c r="DX7138" s="2"/>
      <c r="DY7138" s="2"/>
      <c r="DZ7138" s="2"/>
      <c r="EA7138" s="2"/>
      <c r="EB7138" s="2"/>
      <c r="EC7138" s="2"/>
      <c r="ED7138" s="2"/>
      <c r="EE7138" s="2"/>
      <c r="EF7138" s="2"/>
      <c r="EG7138" s="2"/>
      <c r="EH7138" s="2"/>
      <c r="EI7138" s="2"/>
      <c r="EJ7138" s="2"/>
      <c r="EK7138" s="2"/>
      <c r="EL7138" s="2"/>
      <c r="EM7138" s="2"/>
      <c r="EN7138" s="2"/>
      <c r="EO7138" s="2"/>
      <c r="EP7138" s="2"/>
      <c r="EQ7138" s="2"/>
      <c r="ER7138" s="2"/>
      <c r="ES7138" s="2"/>
      <c r="ET7138" s="2"/>
      <c r="EU7138" s="2"/>
      <c r="EV7138" s="2"/>
      <c r="EW7138" s="2"/>
      <c r="EX7138" s="2"/>
      <c r="EY7138" s="2"/>
      <c r="EZ7138" s="2"/>
      <c r="FA7138" s="2"/>
      <c r="FB7138" s="2"/>
      <c r="FC7138" s="2"/>
      <c r="FD7138" s="2"/>
      <c r="FE7138" s="2"/>
      <c r="FF7138" s="2"/>
      <c r="FG7138" s="2"/>
      <c r="FH7138" s="2"/>
      <c r="FI7138" s="2"/>
      <c r="FJ7138" s="2"/>
      <c r="FK7138" s="2"/>
      <c r="FL7138" s="2"/>
      <c r="FM7138" s="2"/>
      <c r="FN7138" s="2"/>
      <c r="FO7138" s="2"/>
      <c r="FP7138" s="2"/>
      <c r="FQ7138" s="2"/>
      <c r="FR7138" s="2"/>
      <c r="FS7138" s="2"/>
      <c r="FT7138" s="2"/>
      <c r="FU7138" s="2"/>
      <c r="FV7138" s="2"/>
      <c r="FW7138" s="2"/>
      <c r="FX7138" s="2"/>
      <c r="FY7138" s="2"/>
      <c r="FZ7138" s="2"/>
      <c r="GA7138" s="2"/>
      <c r="GB7138" s="2"/>
      <c r="GC7138" s="2"/>
      <c r="GD7138" s="2"/>
      <c r="GE7138" s="2"/>
      <c r="GF7138" s="2"/>
      <c r="GG7138" s="2"/>
      <c r="GH7138" s="2"/>
      <c r="GI7138" s="2"/>
      <c r="GJ7138" s="2"/>
      <c r="GK7138" s="2"/>
      <c r="GL7138" s="2"/>
      <c r="GM7138" s="2"/>
      <c r="GN7138" s="2"/>
      <c r="GO7138" s="2"/>
      <c r="GP7138" s="2"/>
      <c r="GQ7138" s="2"/>
      <c r="GR7138" s="2"/>
      <c r="GS7138" s="2"/>
      <c r="GT7138" s="2"/>
      <c r="GU7138" s="2"/>
      <c r="GV7138" s="2"/>
      <c r="GW7138" s="2"/>
      <c r="GX7138" s="2"/>
      <c r="GY7138" s="2"/>
      <c r="GZ7138" s="2"/>
      <c r="HA7138" s="2"/>
      <c r="HB7138" s="2"/>
      <c r="HC7138" s="2"/>
      <c r="HD7138" s="2"/>
      <c r="HE7138" s="2"/>
      <c r="HF7138" s="2"/>
      <c r="HG7138" s="2"/>
      <c r="HH7138" s="2"/>
      <c r="HI7138" s="2"/>
      <c r="HJ7138" s="2"/>
      <c r="HK7138" s="2"/>
      <c r="HL7138" s="2"/>
      <c r="HM7138" s="2"/>
      <c r="HN7138" s="2"/>
      <c r="HO7138" s="2"/>
      <c r="HP7138" s="2"/>
      <c r="HQ7138" s="2"/>
      <c r="HR7138" s="2"/>
      <c r="HS7138" s="2"/>
      <c r="HT7138" s="2"/>
      <c r="HU7138" s="2"/>
      <c r="HV7138" s="2"/>
      <c r="HW7138" s="2"/>
      <c r="HX7138" s="2"/>
      <c r="HY7138" s="2"/>
      <c r="HZ7138" s="2"/>
      <c r="IA7138" s="2"/>
      <c r="IB7138" s="2"/>
      <c r="IC7138" s="2"/>
      <c r="ID7138" s="2"/>
      <c r="IE7138" s="2"/>
      <c r="IF7138" s="2"/>
      <c r="IG7138" s="2"/>
      <c r="IH7138" s="2"/>
      <c r="II7138" s="2"/>
      <c r="IJ7138" s="2"/>
      <c r="IK7138" s="2"/>
      <c r="IL7138" s="2"/>
      <c r="IM7138" s="2"/>
      <c r="IN7138" s="2"/>
      <c r="IO7138" s="2"/>
      <c r="IP7138" s="2"/>
      <c r="IQ7138" s="2"/>
    </row>
    <row r="7139" spans="1:251" s="47" customFormat="1" ht="13.2" customHeight="1">
      <c r="A7139" s="7"/>
      <c r="B7139" s="110"/>
      <c r="C7139" s="111"/>
      <c r="D7139" s="111"/>
      <c r="E7139" s="111"/>
      <c r="F7139" s="111"/>
      <c r="G7139" s="111"/>
      <c r="H7139" s="111"/>
      <c r="I7139" s="111"/>
      <c r="J7139" s="111"/>
      <c r="K7139" s="111"/>
      <c r="L7139" s="111"/>
      <c r="M7139" s="111"/>
      <c r="N7139" s="111"/>
      <c r="O7139" s="111"/>
      <c r="P7139" s="111"/>
      <c r="Q7139" s="111"/>
      <c r="R7139" s="111"/>
      <c r="S7139" s="111"/>
      <c r="T7139" s="111"/>
      <c r="U7139" s="111"/>
      <c r="V7139" s="111"/>
      <c r="W7139" s="111"/>
      <c r="X7139" s="111"/>
      <c r="Y7139" s="111"/>
      <c r="Z7139" s="111"/>
      <c r="AA7139" s="111"/>
      <c r="AB7139" s="111"/>
      <c r="AC7139" s="111"/>
      <c r="AD7139" s="111"/>
      <c r="AE7139" s="111"/>
      <c r="AF7139" s="111"/>
      <c r="AG7139" s="111"/>
      <c r="AH7139" s="111"/>
      <c r="AI7139" s="111"/>
      <c r="AJ7139" s="111"/>
      <c r="AK7139" s="111"/>
      <c r="AL7139" s="111"/>
      <c r="AM7139" s="111"/>
      <c r="AN7139" s="111"/>
      <c r="AO7139" s="111"/>
      <c r="AP7139" s="111"/>
      <c r="AQ7139" s="111"/>
      <c r="AR7139" s="111"/>
      <c r="AS7139" s="111"/>
      <c r="AT7139" s="111"/>
      <c r="AU7139" s="111"/>
      <c r="AV7139" s="111"/>
      <c r="AW7139" s="111"/>
      <c r="AX7139" s="112"/>
      <c r="AY7139" s="2"/>
      <c r="AZ7139" s="2"/>
      <c r="BA7139" s="2"/>
      <c r="BB7139" s="2"/>
      <c r="BC7139" s="2"/>
      <c r="BD7139" s="2"/>
      <c r="BE7139" s="2"/>
      <c r="BF7139" s="2"/>
      <c r="BG7139" s="2"/>
      <c r="BH7139" s="2"/>
      <c r="BI7139" s="2"/>
      <c r="BJ7139" s="2"/>
      <c r="BK7139" s="2"/>
      <c r="BL7139" s="2"/>
      <c r="BM7139" s="2"/>
      <c r="BN7139" s="2"/>
      <c r="BO7139" s="2"/>
      <c r="BP7139" s="2"/>
      <c r="BQ7139" s="2"/>
      <c r="BR7139" s="2"/>
      <c r="BS7139" s="2"/>
      <c r="BT7139" s="2"/>
      <c r="BU7139" s="2"/>
      <c r="BV7139" s="2"/>
      <c r="BW7139" s="2"/>
      <c r="BX7139" s="2"/>
      <c r="BY7139" s="2"/>
      <c r="BZ7139" s="2"/>
      <c r="CA7139" s="2"/>
      <c r="CB7139" s="2"/>
      <c r="CC7139" s="2"/>
      <c r="CD7139" s="2"/>
      <c r="CE7139" s="2"/>
      <c r="CF7139" s="2"/>
      <c r="CG7139" s="2"/>
      <c r="CH7139" s="2"/>
      <c r="CI7139" s="2"/>
      <c r="CJ7139" s="2"/>
      <c r="CK7139" s="2"/>
      <c r="CL7139" s="2"/>
      <c r="CM7139" s="2"/>
      <c r="CN7139" s="2"/>
      <c r="CO7139" s="2"/>
      <c r="CP7139" s="2"/>
      <c r="CQ7139" s="2"/>
      <c r="CR7139" s="2"/>
      <c r="CS7139" s="2"/>
      <c r="CT7139" s="2"/>
      <c r="CU7139" s="2"/>
      <c r="CV7139" s="2"/>
      <c r="CW7139" s="2"/>
      <c r="CX7139" s="2"/>
      <c r="CY7139" s="2"/>
      <c r="CZ7139" s="2"/>
      <c r="DA7139" s="2"/>
      <c r="DB7139" s="2"/>
      <c r="DC7139" s="2"/>
      <c r="DD7139" s="2"/>
      <c r="DE7139" s="2"/>
      <c r="DF7139" s="2"/>
      <c r="DG7139" s="2"/>
      <c r="DH7139" s="2"/>
      <c r="DI7139" s="2"/>
      <c r="DJ7139" s="2"/>
      <c r="DK7139" s="2"/>
      <c r="DL7139" s="2"/>
      <c r="DM7139" s="2"/>
      <c r="DN7139" s="2"/>
      <c r="DO7139" s="2"/>
      <c r="DP7139" s="2"/>
      <c r="DQ7139" s="2"/>
      <c r="DR7139" s="2"/>
      <c r="DS7139" s="2"/>
      <c r="DT7139" s="2"/>
      <c r="DU7139" s="2"/>
      <c r="DV7139" s="2"/>
      <c r="DW7139" s="2"/>
      <c r="DX7139" s="2"/>
      <c r="DY7139" s="2"/>
      <c r="DZ7139" s="2"/>
      <c r="EA7139" s="2"/>
      <c r="EB7139" s="2"/>
      <c r="EC7139" s="2"/>
      <c r="ED7139" s="2"/>
      <c r="EE7139" s="2"/>
      <c r="EF7139" s="2"/>
      <c r="EG7139" s="2"/>
      <c r="EH7139" s="2"/>
      <c r="EI7139" s="2"/>
      <c r="EJ7139" s="2"/>
      <c r="EK7139" s="2"/>
      <c r="EL7139" s="2"/>
      <c r="EM7139" s="2"/>
      <c r="EN7139" s="2"/>
      <c r="EO7139" s="2"/>
      <c r="EP7139" s="2"/>
      <c r="EQ7139" s="2"/>
      <c r="ER7139" s="2"/>
      <c r="ES7139" s="2"/>
      <c r="ET7139" s="2"/>
      <c r="EU7139" s="2"/>
      <c r="EV7139" s="2"/>
      <c r="EW7139" s="2"/>
      <c r="EX7139" s="2"/>
      <c r="EY7139" s="2"/>
      <c r="EZ7139" s="2"/>
      <c r="FA7139" s="2"/>
      <c r="FB7139" s="2"/>
      <c r="FC7139" s="2"/>
      <c r="FD7139" s="2"/>
      <c r="FE7139" s="2"/>
      <c r="FF7139" s="2"/>
      <c r="FG7139" s="2"/>
      <c r="FH7139" s="2"/>
      <c r="FI7139" s="2"/>
      <c r="FJ7139" s="2"/>
      <c r="FK7139" s="2"/>
      <c r="FL7139" s="2"/>
      <c r="FM7139" s="2"/>
      <c r="FN7139" s="2"/>
      <c r="FO7139" s="2"/>
      <c r="FP7139" s="2"/>
      <c r="FQ7139" s="2"/>
      <c r="FR7139" s="2"/>
      <c r="FS7139" s="2"/>
      <c r="FT7139" s="2"/>
      <c r="FU7139" s="2"/>
      <c r="FV7139" s="2"/>
      <c r="FW7139" s="2"/>
      <c r="FX7139" s="2"/>
      <c r="FY7139" s="2"/>
      <c r="FZ7139" s="2"/>
      <c r="GA7139" s="2"/>
      <c r="GB7139" s="2"/>
      <c r="GC7139" s="2"/>
      <c r="GD7139" s="2"/>
      <c r="GE7139" s="2"/>
      <c r="GF7139" s="2"/>
      <c r="GG7139" s="2"/>
      <c r="GH7139" s="2"/>
      <c r="GI7139" s="2"/>
      <c r="GJ7139" s="2"/>
      <c r="GK7139" s="2"/>
      <c r="GL7139" s="2"/>
      <c r="GM7139" s="2"/>
      <c r="GN7139" s="2"/>
      <c r="GO7139" s="2"/>
      <c r="GP7139" s="2"/>
      <c r="GQ7139" s="2"/>
      <c r="GR7139" s="2"/>
      <c r="GS7139" s="2"/>
      <c r="GT7139" s="2"/>
      <c r="GU7139" s="2"/>
      <c r="GV7139" s="2"/>
      <c r="GW7139" s="2"/>
      <c r="GX7139" s="2"/>
      <c r="GY7139" s="2"/>
      <c r="GZ7139" s="2"/>
      <c r="HA7139" s="2"/>
      <c r="HB7139" s="2"/>
      <c r="HC7139" s="2"/>
      <c r="HD7139" s="2"/>
      <c r="HE7139" s="2"/>
      <c r="HF7139" s="2"/>
      <c r="HG7139" s="2"/>
      <c r="HH7139" s="2"/>
      <c r="HI7139" s="2"/>
      <c r="HJ7139" s="2"/>
      <c r="HK7139" s="2"/>
      <c r="HL7139" s="2"/>
      <c r="HM7139" s="2"/>
      <c r="HN7139" s="2"/>
      <c r="HO7139" s="2"/>
      <c r="HP7139" s="2"/>
      <c r="HQ7139" s="2"/>
      <c r="HR7139" s="2"/>
      <c r="HS7139" s="2"/>
      <c r="HT7139" s="2"/>
      <c r="HU7139" s="2"/>
      <c r="HV7139" s="2"/>
      <c r="HW7139" s="2"/>
      <c r="HX7139" s="2"/>
      <c r="HY7139" s="2"/>
      <c r="HZ7139" s="2"/>
      <c r="IA7139" s="2"/>
      <c r="IB7139" s="2"/>
      <c r="IC7139" s="2"/>
      <c r="ID7139" s="2"/>
      <c r="IE7139" s="2"/>
      <c r="IF7139" s="2"/>
      <c r="IG7139" s="2"/>
      <c r="IH7139" s="2"/>
      <c r="II7139" s="2"/>
      <c r="IJ7139" s="2"/>
      <c r="IK7139" s="2"/>
      <c r="IL7139" s="2"/>
      <c r="IM7139" s="2"/>
      <c r="IN7139" s="2"/>
      <c r="IO7139" s="2"/>
      <c r="IP7139" s="2"/>
      <c r="IQ7139" s="2"/>
    </row>
    <row r="7140" spans="1:251" ht="13.2" customHeight="1" thickBot="1">
      <c r="A7140" s="14"/>
      <c r="B7140" s="15"/>
      <c r="C7140" s="16"/>
      <c r="D7140" s="16"/>
      <c r="E7140" s="16"/>
      <c r="F7140" s="16"/>
      <c r="G7140" s="16"/>
      <c r="H7140" s="16"/>
      <c r="I7140" s="16"/>
      <c r="J7140" s="16"/>
      <c r="K7140" s="16"/>
      <c r="L7140" s="16"/>
      <c r="M7140" s="16"/>
      <c r="N7140" s="16"/>
      <c r="O7140" s="16"/>
      <c r="P7140" s="16"/>
      <c r="Q7140" s="16"/>
      <c r="R7140" s="16"/>
      <c r="S7140" s="16"/>
      <c r="T7140" s="16"/>
      <c r="U7140" s="16"/>
      <c r="V7140" s="16"/>
      <c r="W7140" s="16"/>
      <c r="X7140" s="16"/>
      <c r="Y7140" s="16"/>
      <c r="Z7140" s="16"/>
      <c r="AA7140" s="16"/>
      <c r="AB7140" s="16"/>
      <c r="AC7140" s="16"/>
      <c r="AD7140" s="16"/>
      <c r="AE7140" s="16"/>
      <c r="AF7140" s="16"/>
      <c r="AG7140" s="16"/>
      <c r="AH7140" s="16"/>
      <c r="AI7140" s="16"/>
      <c r="AJ7140" s="16"/>
      <c r="AK7140" s="16"/>
      <c r="AL7140" s="16"/>
      <c r="AM7140" s="16"/>
      <c r="AN7140" s="16"/>
      <c r="AO7140" s="16"/>
      <c r="AP7140" s="16"/>
      <c r="AQ7140" s="16"/>
      <c r="AR7140" s="16"/>
      <c r="AS7140" s="16"/>
      <c r="AT7140" s="16"/>
      <c r="AU7140" s="16"/>
      <c r="AV7140" s="16"/>
      <c r="AW7140" s="16"/>
      <c r="AX7140" s="17"/>
    </row>
    <row r="7141" spans="1:251" ht="13.2" customHeight="1">
      <c r="B7141" s="18"/>
    </row>
    <row r="7142" spans="1:251" ht="15" customHeight="1">
      <c r="B7142" s="9" t="s">
        <v>4</v>
      </c>
      <c r="C7142" s="7"/>
      <c r="D7142" s="7"/>
      <c r="E7142" s="7"/>
      <c r="F7142" s="7"/>
      <c r="G7142" s="7"/>
      <c r="H7142" s="7"/>
      <c r="I7142" s="7"/>
      <c r="J7142" s="7"/>
      <c r="K7142" s="7"/>
      <c r="L7142" s="8"/>
      <c r="M7142" s="8"/>
      <c r="N7142" s="8"/>
      <c r="O7142" s="8"/>
      <c r="P7142" s="7"/>
      <c r="Q7142" s="7"/>
      <c r="R7142" s="7"/>
      <c r="S7142" s="7"/>
      <c r="T7142" s="7"/>
      <c r="U7142" s="7"/>
      <c r="V7142" s="9"/>
      <c r="W7142" s="9"/>
      <c r="X7142" s="9"/>
      <c r="Y7142" s="9"/>
      <c r="Z7142" s="9"/>
      <c r="AA7142" s="9"/>
      <c r="AB7142" s="9"/>
      <c r="AC7142" s="9"/>
      <c r="AD7142" s="9"/>
      <c r="AE7142" s="9"/>
      <c r="AF7142" s="9"/>
      <c r="AG7142" s="9"/>
      <c r="AH7142" s="9"/>
      <c r="AI7142" s="9"/>
      <c r="AJ7142" s="9"/>
      <c r="AK7142" s="9"/>
      <c r="AL7142" s="9"/>
      <c r="AM7142" s="9"/>
      <c r="AN7142" s="9"/>
      <c r="AO7142" s="9"/>
      <c r="AP7142" s="9"/>
      <c r="AQ7142" s="9"/>
      <c r="AR7142" s="9"/>
      <c r="AS7142" s="9"/>
      <c r="AT7142" s="9"/>
      <c r="AU7142" s="9"/>
      <c r="AV7142" s="9"/>
      <c r="AW7142" s="9"/>
      <c r="AX7142" s="9"/>
    </row>
    <row r="7143" spans="1:251" ht="15" customHeight="1" thickBot="1">
      <c r="B7143" s="7"/>
      <c r="C7143" s="7"/>
      <c r="D7143" s="7"/>
      <c r="E7143" s="7"/>
      <c r="F7143" s="7"/>
      <c r="G7143" s="7"/>
      <c r="H7143" s="7"/>
      <c r="I7143" s="7"/>
      <c r="J7143" s="7"/>
      <c r="K7143" s="7"/>
      <c r="L7143" s="8"/>
      <c r="M7143" s="8"/>
      <c r="N7143" s="8"/>
      <c r="O7143" s="8"/>
      <c r="P7143" s="7"/>
      <c r="Q7143" s="7"/>
      <c r="R7143" s="7"/>
      <c r="S7143" s="7"/>
      <c r="T7143" s="7"/>
      <c r="U7143" s="7"/>
      <c r="V7143" s="9"/>
      <c r="W7143" s="9"/>
      <c r="X7143" s="9"/>
      <c r="Y7143" s="9"/>
      <c r="Z7143" s="9"/>
      <c r="AA7143" s="9"/>
      <c r="AB7143" s="9"/>
      <c r="AC7143" s="9"/>
      <c r="AD7143" s="9"/>
      <c r="AE7143" s="9"/>
      <c r="AF7143" s="9"/>
      <c r="AG7143" s="9"/>
      <c r="AH7143" s="9"/>
      <c r="AI7143" s="9"/>
      <c r="AJ7143" s="9"/>
      <c r="AK7143" s="9"/>
      <c r="AL7143" s="9"/>
      <c r="AM7143" s="9"/>
      <c r="AN7143" s="9"/>
      <c r="AO7143" s="9"/>
      <c r="AP7143" s="9"/>
      <c r="AQ7143" s="9"/>
      <c r="AR7143" s="9"/>
      <c r="AS7143" s="9"/>
      <c r="AT7143" s="9"/>
      <c r="AU7143" s="9"/>
      <c r="AV7143" s="9"/>
      <c r="AW7143" s="9"/>
      <c r="AX7143" s="19" t="s">
        <v>5</v>
      </c>
    </row>
    <row r="7144" spans="1:251" ht="13.2" customHeight="1">
      <c r="A7144" s="7"/>
      <c r="B7144" s="113" t="s">
        <v>6</v>
      </c>
      <c r="C7144" s="114"/>
      <c r="D7144" s="114"/>
      <c r="E7144" s="114"/>
      <c r="F7144" s="114"/>
      <c r="G7144" s="114"/>
      <c r="H7144" s="114"/>
      <c r="I7144" s="114"/>
      <c r="J7144" s="114"/>
      <c r="K7144" s="114"/>
      <c r="L7144" s="114"/>
      <c r="M7144" s="114"/>
      <c r="N7144" s="114"/>
      <c r="O7144" s="114"/>
      <c r="P7144" s="114"/>
      <c r="Q7144" s="114"/>
      <c r="R7144" s="114"/>
      <c r="S7144" s="114"/>
      <c r="T7144" s="114"/>
      <c r="U7144" s="114"/>
      <c r="V7144" s="114"/>
      <c r="W7144" s="114"/>
      <c r="X7144" s="114"/>
      <c r="Y7144" s="114"/>
      <c r="Z7144" s="115"/>
      <c r="AA7144" s="119" t="s">
        <v>11</v>
      </c>
      <c r="AB7144" s="114"/>
      <c r="AC7144" s="114"/>
      <c r="AD7144" s="114"/>
      <c r="AE7144" s="114"/>
      <c r="AF7144" s="114"/>
      <c r="AG7144" s="114"/>
      <c r="AH7144" s="114"/>
      <c r="AI7144" s="115"/>
      <c r="AJ7144" s="119" t="s">
        <v>12</v>
      </c>
      <c r="AK7144" s="114"/>
      <c r="AL7144" s="114"/>
      <c r="AM7144" s="114"/>
      <c r="AN7144" s="114"/>
      <c r="AO7144" s="114"/>
      <c r="AP7144" s="114"/>
      <c r="AQ7144" s="114"/>
      <c r="AR7144" s="115"/>
      <c r="AS7144" s="119" t="s">
        <v>7</v>
      </c>
      <c r="AT7144" s="114"/>
      <c r="AU7144" s="114"/>
      <c r="AV7144" s="114"/>
      <c r="AW7144" s="114"/>
      <c r="AX7144" s="121"/>
    </row>
    <row r="7145" spans="1:251" ht="13.2" customHeight="1">
      <c r="A7145" s="7"/>
      <c r="B7145" s="116"/>
      <c r="C7145" s="117"/>
      <c r="D7145" s="117"/>
      <c r="E7145" s="117"/>
      <c r="F7145" s="117"/>
      <c r="G7145" s="117"/>
      <c r="H7145" s="117"/>
      <c r="I7145" s="117"/>
      <c r="J7145" s="117"/>
      <c r="K7145" s="117"/>
      <c r="L7145" s="117"/>
      <c r="M7145" s="117"/>
      <c r="N7145" s="117"/>
      <c r="O7145" s="117"/>
      <c r="P7145" s="117"/>
      <c r="Q7145" s="117"/>
      <c r="R7145" s="117"/>
      <c r="S7145" s="117"/>
      <c r="T7145" s="117"/>
      <c r="U7145" s="117"/>
      <c r="V7145" s="117"/>
      <c r="W7145" s="117"/>
      <c r="X7145" s="117"/>
      <c r="Y7145" s="117"/>
      <c r="Z7145" s="118"/>
      <c r="AA7145" s="120"/>
      <c r="AB7145" s="117"/>
      <c r="AC7145" s="117"/>
      <c r="AD7145" s="117"/>
      <c r="AE7145" s="117"/>
      <c r="AF7145" s="117"/>
      <c r="AG7145" s="117"/>
      <c r="AH7145" s="117"/>
      <c r="AI7145" s="118"/>
      <c r="AJ7145" s="120"/>
      <c r="AK7145" s="117"/>
      <c r="AL7145" s="117"/>
      <c r="AM7145" s="117"/>
      <c r="AN7145" s="117"/>
      <c r="AO7145" s="117"/>
      <c r="AP7145" s="117"/>
      <c r="AQ7145" s="117"/>
      <c r="AR7145" s="118"/>
      <c r="AS7145" s="120"/>
      <c r="AT7145" s="117"/>
      <c r="AU7145" s="117"/>
      <c r="AV7145" s="117"/>
      <c r="AW7145" s="117"/>
      <c r="AX7145" s="122"/>
      <c r="BB7145" s="48"/>
      <c r="BC7145" s="20"/>
      <c r="BD7145" s="47"/>
    </row>
    <row r="7146" spans="1:251" ht="18.75" customHeight="1">
      <c r="A7146" s="7"/>
      <c r="B7146" s="21"/>
      <c r="C7146" s="85" t="s">
        <v>848</v>
      </c>
      <c r="D7146" s="86"/>
      <c r="E7146" s="86"/>
      <c r="F7146" s="86"/>
      <c r="G7146" s="86"/>
      <c r="H7146" s="86"/>
      <c r="I7146" s="86"/>
      <c r="J7146" s="86"/>
      <c r="K7146" s="86"/>
      <c r="L7146" s="86"/>
      <c r="M7146" s="86"/>
      <c r="N7146" s="86"/>
      <c r="O7146" s="86"/>
      <c r="P7146" s="86"/>
      <c r="Q7146" s="86"/>
      <c r="R7146" s="86"/>
      <c r="S7146" s="86"/>
      <c r="T7146" s="86"/>
      <c r="U7146" s="86"/>
      <c r="V7146" s="86"/>
      <c r="W7146" s="86"/>
      <c r="X7146" s="86"/>
      <c r="Y7146" s="86"/>
      <c r="Z7146" s="87"/>
      <c r="AA7146" s="88">
        <v>22000</v>
      </c>
      <c r="AB7146" s="89"/>
      <c r="AC7146" s="89"/>
      <c r="AD7146" s="89"/>
      <c r="AE7146" s="89"/>
      <c r="AF7146" s="89"/>
      <c r="AG7146" s="89"/>
      <c r="AH7146" s="89"/>
      <c r="AI7146" s="90"/>
      <c r="AJ7146" s="88">
        <v>22000</v>
      </c>
      <c r="AK7146" s="89"/>
      <c r="AL7146" s="89"/>
      <c r="AM7146" s="89"/>
      <c r="AN7146" s="89"/>
      <c r="AO7146" s="89"/>
      <c r="AP7146" s="89"/>
      <c r="AQ7146" s="89"/>
      <c r="AR7146" s="90"/>
      <c r="AS7146" s="91"/>
      <c r="AT7146" s="92"/>
      <c r="AU7146" s="92"/>
      <c r="AV7146" s="92"/>
      <c r="AW7146" s="92"/>
      <c r="AX7146" s="93"/>
    </row>
    <row r="7147" spans="1:251" ht="18.75" customHeight="1" thickBot="1">
      <c r="A7147" s="14"/>
      <c r="B7147" s="94" t="s">
        <v>16</v>
      </c>
      <c r="C7147" s="95"/>
      <c r="D7147" s="95"/>
      <c r="E7147" s="95"/>
      <c r="F7147" s="95"/>
      <c r="G7147" s="95"/>
      <c r="H7147" s="95"/>
      <c r="I7147" s="95"/>
      <c r="J7147" s="95"/>
      <c r="K7147" s="95"/>
      <c r="L7147" s="95"/>
      <c r="M7147" s="95"/>
      <c r="N7147" s="95"/>
      <c r="O7147" s="95"/>
      <c r="P7147" s="95"/>
      <c r="Q7147" s="95"/>
      <c r="R7147" s="95"/>
      <c r="S7147" s="95"/>
      <c r="T7147" s="95"/>
      <c r="U7147" s="95"/>
      <c r="V7147" s="95"/>
      <c r="W7147" s="95"/>
      <c r="X7147" s="95"/>
      <c r="Y7147" s="95"/>
      <c r="Z7147" s="96"/>
      <c r="AA7147" s="97">
        <f>SUM($AA$7146:$AA$7146)</f>
        <v>22000</v>
      </c>
      <c r="AB7147" s="98"/>
      <c r="AC7147" s="98"/>
      <c r="AD7147" s="98"/>
      <c r="AE7147" s="98"/>
      <c r="AF7147" s="98"/>
      <c r="AG7147" s="98"/>
      <c r="AH7147" s="98"/>
      <c r="AI7147" s="99"/>
      <c r="AJ7147" s="97">
        <f>SUM($AJ$7146:$AJ$7146)</f>
        <v>22000</v>
      </c>
      <c r="AK7147" s="98"/>
      <c r="AL7147" s="98"/>
      <c r="AM7147" s="98"/>
      <c r="AN7147" s="98"/>
      <c r="AO7147" s="98"/>
      <c r="AP7147" s="98"/>
      <c r="AQ7147" s="98"/>
      <c r="AR7147" s="99"/>
      <c r="AS7147" s="100"/>
      <c r="AT7147" s="101"/>
      <c r="AU7147" s="101"/>
      <c r="AV7147" s="101"/>
      <c r="AW7147" s="101"/>
      <c r="AX7147" s="102"/>
    </row>
    <row r="7148" spans="1:251" ht="13.2" customHeight="1"/>
    <row r="7149" spans="1:251" ht="19.2">
      <c r="A7149" s="1" t="s">
        <v>0</v>
      </c>
      <c r="AW7149" s="3"/>
      <c r="AX7149" s="4"/>
      <c r="AY7149" s="3"/>
    </row>
    <row r="7150" spans="1:251" ht="13.2" customHeight="1"/>
    <row r="7151" spans="1:251" ht="18" customHeight="1">
      <c r="B7151" s="103" t="s">
        <v>8</v>
      </c>
      <c r="C7151" s="123"/>
      <c r="D7151" s="123"/>
      <c r="E7151" s="123"/>
      <c r="F7151" s="123"/>
      <c r="G7151" s="123"/>
      <c r="H7151" s="123"/>
      <c r="I7151" s="123"/>
      <c r="J7151" s="123"/>
      <c r="K7151" s="123"/>
      <c r="L7151" s="123"/>
      <c r="M7151" s="123"/>
      <c r="N7151" s="123"/>
      <c r="O7151" s="123"/>
      <c r="P7151" s="123"/>
      <c r="Q7151" s="123"/>
      <c r="R7151" s="123"/>
      <c r="S7151" s="123"/>
      <c r="T7151" s="123"/>
      <c r="U7151" s="123"/>
      <c r="V7151" s="123"/>
      <c r="W7151" s="123"/>
      <c r="X7151" s="123"/>
      <c r="Y7151" s="123"/>
      <c r="Z7151" s="123"/>
      <c r="AA7151" s="123"/>
      <c r="AB7151" s="123"/>
      <c r="AC7151" s="123"/>
      <c r="AD7151" s="123"/>
      <c r="AE7151" s="123"/>
      <c r="AF7151" s="123"/>
      <c r="AG7151" s="123"/>
      <c r="AH7151" s="123"/>
      <c r="AI7151" s="123"/>
      <c r="AJ7151" s="123"/>
      <c r="AK7151" s="123"/>
      <c r="AL7151" s="123"/>
      <c r="AM7151" s="123"/>
      <c r="AN7151" s="123"/>
      <c r="AO7151" s="123"/>
      <c r="AP7151" s="123"/>
      <c r="AQ7151" s="123"/>
      <c r="AR7151" s="123"/>
      <c r="AS7151" s="123"/>
      <c r="AT7151" s="123"/>
      <c r="AU7151" s="123"/>
      <c r="AV7151" s="123"/>
      <c r="AW7151" s="123"/>
      <c r="AX7151" s="123"/>
    </row>
    <row r="7152" spans="1:251" ht="13.2" customHeight="1">
      <c r="Z7152" s="5"/>
      <c r="AD7152" s="5"/>
      <c r="AE7152" s="5"/>
      <c r="AF7152" s="5"/>
      <c r="AG7152" s="5"/>
      <c r="AH7152" s="5"/>
      <c r="AI7152" s="5"/>
      <c r="AO7152" s="5"/>
    </row>
    <row r="7153" spans="1:251" ht="13.2" customHeight="1" thickBot="1">
      <c r="Z7153" s="5"/>
      <c r="AD7153" s="5"/>
      <c r="AE7153" s="5"/>
      <c r="AF7153" s="5"/>
      <c r="AG7153" s="5"/>
      <c r="AH7153" s="5"/>
      <c r="AI7153" s="5"/>
      <c r="AO7153" s="5"/>
      <c r="DI7153" s="22"/>
    </row>
    <row r="7154" spans="1:251" ht="24.75" customHeight="1" thickBot="1">
      <c r="B7154" s="105" t="s">
        <v>1</v>
      </c>
      <c r="C7154" s="106"/>
      <c r="D7154" s="106"/>
      <c r="E7154" s="106"/>
      <c r="F7154" s="106"/>
      <c r="G7154" s="106"/>
      <c r="H7154" s="107" t="s">
        <v>849</v>
      </c>
      <c r="I7154" s="108"/>
      <c r="J7154" s="108"/>
      <c r="K7154" s="108"/>
      <c r="L7154" s="108"/>
      <c r="M7154" s="108"/>
      <c r="N7154" s="108"/>
      <c r="O7154" s="108"/>
      <c r="P7154" s="108"/>
      <c r="Q7154" s="108"/>
      <c r="R7154" s="108"/>
      <c r="S7154" s="108"/>
      <c r="T7154" s="108"/>
      <c r="U7154" s="108"/>
      <c r="V7154" s="108"/>
      <c r="W7154" s="108"/>
      <c r="X7154" s="108"/>
      <c r="Y7154" s="108"/>
      <c r="Z7154" s="108"/>
      <c r="AA7154" s="108"/>
      <c r="AB7154" s="108"/>
      <c r="AC7154" s="108"/>
      <c r="AD7154" s="108"/>
      <c r="AE7154" s="108"/>
      <c r="AF7154" s="108"/>
      <c r="AG7154" s="108"/>
      <c r="AH7154" s="108"/>
      <c r="AI7154" s="108"/>
      <c r="AJ7154" s="108"/>
      <c r="AK7154" s="108"/>
      <c r="AL7154" s="108"/>
      <c r="AM7154" s="108"/>
      <c r="AN7154" s="108"/>
      <c r="AO7154" s="108"/>
      <c r="AP7154" s="108"/>
      <c r="AQ7154" s="108"/>
      <c r="AR7154" s="108"/>
      <c r="AS7154" s="108"/>
      <c r="AT7154" s="108"/>
      <c r="AU7154" s="108"/>
      <c r="AV7154" s="108"/>
      <c r="AW7154" s="108"/>
      <c r="AX7154" s="109"/>
      <c r="DI7154" s="22"/>
    </row>
    <row r="7155" spans="1:251" ht="13.2" customHeight="1">
      <c r="B7155" s="6"/>
      <c r="C7155" s="6"/>
      <c r="D7155" s="6"/>
      <c r="E7155" s="6"/>
      <c r="F7155" s="6"/>
      <c r="G7155" s="6"/>
      <c r="H7155" s="7"/>
      <c r="I7155" s="7"/>
      <c r="J7155" s="7"/>
      <c r="K7155" s="7"/>
      <c r="L7155" s="8"/>
      <c r="M7155" s="8"/>
      <c r="N7155" s="8"/>
      <c r="O7155" s="8"/>
      <c r="P7155" s="7"/>
      <c r="Q7155" s="7"/>
      <c r="R7155" s="7"/>
      <c r="S7155" s="7"/>
      <c r="T7155" s="7"/>
      <c r="U7155" s="7"/>
      <c r="V7155" s="9"/>
      <c r="W7155" s="9"/>
      <c r="X7155" s="9"/>
      <c r="Y7155" s="9"/>
      <c r="Z7155" s="9"/>
      <c r="AA7155" s="9"/>
      <c r="AB7155" s="9"/>
      <c r="AC7155" s="9"/>
      <c r="AD7155" s="9"/>
      <c r="AE7155" s="9"/>
      <c r="AF7155" s="9"/>
      <c r="AG7155" s="9"/>
      <c r="AH7155" s="9"/>
      <c r="AI7155" s="9"/>
      <c r="AJ7155" s="9"/>
      <c r="AK7155" s="9"/>
      <c r="AL7155" s="9"/>
      <c r="AM7155" s="9"/>
      <c r="AN7155" s="9"/>
      <c r="AO7155" s="9"/>
      <c r="AP7155" s="9"/>
      <c r="AQ7155" s="9"/>
      <c r="AR7155" s="9"/>
      <c r="AS7155" s="9"/>
      <c r="AT7155" s="9"/>
      <c r="AU7155" s="9"/>
      <c r="AV7155" s="9"/>
      <c r="AW7155" s="9"/>
      <c r="AX7155" s="9"/>
      <c r="DI7155" s="22"/>
    </row>
    <row r="7156" spans="1:251" ht="15" thickBot="1">
      <c r="A7156" s="46"/>
      <c r="B7156" s="9" t="s">
        <v>2</v>
      </c>
      <c r="C7156" s="7"/>
      <c r="D7156" s="7"/>
      <c r="E7156" s="7"/>
      <c r="F7156" s="7"/>
      <c r="G7156" s="7"/>
      <c r="H7156" s="7"/>
      <c r="I7156" s="7"/>
      <c r="J7156" s="7"/>
      <c r="K7156" s="7"/>
      <c r="L7156" s="8"/>
      <c r="M7156" s="8"/>
      <c r="N7156" s="8"/>
      <c r="O7156" s="8"/>
      <c r="P7156" s="7"/>
      <c r="Q7156" s="7"/>
      <c r="R7156" s="7"/>
      <c r="S7156" s="7"/>
      <c r="T7156" s="7"/>
      <c r="U7156" s="7"/>
      <c r="V7156" s="9"/>
      <c r="W7156" s="9"/>
      <c r="X7156" s="9"/>
      <c r="Y7156" s="9"/>
      <c r="Z7156" s="9"/>
      <c r="AA7156" s="9"/>
      <c r="AB7156" s="9"/>
      <c r="AC7156" s="9"/>
      <c r="AD7156" s="9"/>
      <c r="AE7156" s="9"/>
      <c r="AF7156" s="9"/>
      <c r="AG7156" s="9"/>
      <c r="AH7156" s="9"/>
      <c r="AI7156" s="9"/>
      <c r="AJ7156" s="9"/>
      <c r="AK7156" s="9"/>
      <c r="AL7156" s="9"/>
      <c r="AM7156" s="9"/>
      <c r="AN7156" s="9"/>
      <c r="AO7156" s="9"/>
      <c r="AP7156" s="9"/>
      <c r="AQ7156" s="9"/>
      <c r="AR7156" s="9"/>
      <c r="AS7156" s="9"/>
      <c r="AT7156" s="9"/>
      <c r="AU7156" s="9"/>
      <c r="AV7156" s="9"/>
      <c r="AW7156" s="9"/>
      <c r="AX7156" s="9"/>
      <c r="DI7156" s="22"/>
    </row>
    <row r="7157" spans="1:251" ht="13.2" customHeight="1">
      <c r="A7157" s="7"/>
      <c r="B7157" s="10"/>
      <c r="C7157" s="6"/>
      <c r="D7157" s="6"/>
      <c r="E7157" s="6"/>
      <c r="F7157" s="6"/>
      <c r="G7157" s="6"/>
      <c r="H7157" s="6"/>
      <c r="I7157" s="6"/>
      <c r="J7157" s="6"/>
      <c r="K7157" s="6"/>
      <c r="L7157" s="11"/>
      <c r="M7157" s="11"/>
      <c r="N7157" s="11"/>
      <c r="O7157" s="11"/>
      <c r="P7157" s="6"/>
      <c r="Q7157" s="6"/>
      <c r="R7157" s="6"/>
      <c r="S7157" s="6"/>
      <c r="T7157" s="6"/>
      <c r="U7157" s="6"/>
      <c r="V7157" s="12"/>
      <c r="W7157" s="12"/>
      <c r="X7157" s="12"/>
      <c r="Y7157" s="12"/>
      <c r="Z7157" s="12"/>
      <c r="AA7157" s="12"/>
      <c r="AB7157" s="12"/>
      <c r="AC7157" s="12"/>
      <c r="AD7157" s="12"/>
      <c r="AE7157" s="12"/>
      <c r="AF7157" s="12"/>
      <c r="AG7157" s="12"/>
      <c r="AH7157" s="12"/>
      <c r="AI7157" s="12"/>
      <c r="AJ7157" s="12"/>
      <c r="AK7157" s="12"/>
      <c r="AL7157" s="12"/>
      <c r="AM7157" s="12"/>
      <c r="AN7157" s="12"/>
      <c r="AO7157" s="12"/>
      <c r="AP7157" s="12"/>
      <c r="AQ7157" s="12"/>
      <c r="AR7157" s="12"/>
      <c r="AS7157" s="12"/>
      <c r="AT7157" s="12"/>
      <c r="AU7157" s="12"/>
      <c r="AV7157" s="12"/>
      <c r="AW7157" s="12"/>
      <c r="AX7157" s="13"/>
    </row>
    <row r="7158" spans="1:251" ht="13.2" customHeight="1">
      <c r="A7158" s="7"/>
      <c r="B7158" s="110" t="s">
        <v>850</v>
      </c>
      <c r="C7158" s="111"/>
      <c r="D7158" s="111"/>
      <c r="E7158" s="111"/>
      <c r="F7158" s="111"/>
      <c r="G7158" s="111"/>
      <c r="H7158" s="111"/>
      <c r="I7158" s="111"/>
      <c r="J7158" s="111"/>
      <c r="K7158" s="111"/>
      <c r="L7158" s="111"/>
      <c r="M7158" s="111"/>
      <c r="N7158" s="111"/>
      <c r="O7158" s="111"/>
      <c r="P7158" s="111"/>
      <c r="Q7158" s="111"/>
      <c r="R7158" s="111"/>
      <c r="S7158" s="111"/>
      <c r="T7158" s="111"/>
      <c r="U7158" s="111"/>
      <c r="V7158" s="111"/>
      <c r="W7158" s="111"/>
      <c r="X7158" s="111"/>
      <c r="Y7158" s="111"/>
      <c r="Z7158" s="111"/>
      <c r="AA7158" s="111"/>
      <c r="AB7158" s="111"/>
      <c r="AC7158" s="111"/>
      <c r="AD7158" s="111"/>
      <c r="AE7158" s="111"/>
      <c r="AF7158" s="111"/>
      <c r="AG7158" s="111"/>
      <c r="AH7158" s="111"/>
      <c r="AI7158" s="111"/>
      <c r="AJ7158" s="111"/>
      <c r="AK7158" s="111"/>
      <c r="AL7158" s="111"/>
      <c r="AM7158" s="111"/>
      <c r="AN7158" s="111"/>
      <c r="AO7158" s="111"/>
      <c r="AP7158" s="111"/>
      <c r="AQ7158" s="111"/>
      <c r="AR7158" s="111"/>
      <c r="AS7158" s="111"/>
      <c r="AT7158" s="111"/>
      <c r="AU7158" s="111"/>
      <c r="AV7158" s="111"/>
      <c r="AW7158" s="111"/>
      <c r="AX7158" s="112"/>
    </row>
    <row r="7159" spans="1:251" ht="13.2" customHeight="1">
      <c r="A7159" s="7"/>
      <c r="B7159" s="110"/>
      <c r="C7159" s="111"/>
      <c r="D7159" s="111"/>
      <c r="E7159" s="111"/>
      <c r="F7159" s="111"/>
      <c r="G7159" s="111"/>
      <c r="H7159" s="111"/>
      <c r="I7159" s="111"/>
      <c r="J7159" s="111"/>
      <c r="K7159" s="111"/>
      <c r="L7159" s="111"/>
      <c r="M7159" s="111"/>
      <c r="N7159" s="111"/>
      <c r="O7159" s="111"/>
      <c r="P7159" s="111"/>
      <c r="Q7159" s="111"/>
      <c r="R7159" s="111"/>
      <c r="S7159" s="111"/>
      <c r="T7159" s="111"/>
      <c r="U7159" s="111"/>
      <c r="V7159" s="111"/>
      <c r="W7159" s="111"/>
      <c r="X7159" s="111"/>
      <c r="Y7159" s="111"/>
      <c r="Z7159" s="111"/>
      <c r="AA7159" s="111"/>
      <c r="AB7159" s="111"/>
      <c r="AC7159" s="111"/>
      <c r="AD7159" s="111"/>
      <c r="AE7159" s="111"/>
      <c r="AF7159" s="111"/>
      <c r="AG7159" s="111"/>
      <c r="AH7159" s="111"/>
      <c r="AI7159" s="111"/>
      <c r="AJ7159" s="111"/>
      <c r="AK7159" s="111"/>
      <c r="AL7159" s="111"/>
      <c r="AM7159" s="111"/>
      <c r="AN7159" s="111"/>
      <c r="AO7159" s="111"/>
      <c r="AP7159" s="111"/>
      <c r="AQ7159" s="111"/>
      <c r="AR7159" s="111"/>
      <c r="AS7159" s="111"/>
      <c r="AT7159" s="111"/>
      <c r="AU7159" s="111"/>
      <c r="AV7159" s="111"/>
      <c r="AW7159" s="111"/>
      <c r="AX7159" s="112"/>
    </row>
    <row r="7160" spans="1:251" ht="13.2" customHeight="1">
      <c r="A7160" s="7"/>
      <c r="B7160" s="110"/>
      <c r="C7160" s="111"/>
      <c r="D7160" s="111"/>
      <c r="E7160" s="111"/>
      <c r="F7160" s="111"/>
      <c r="G7160" s="111"/>
      <c r="H7160" s="111"/>
      <c r="I7160" s="111"/>
      <c r="J7160" s="111"/>
      <c r="K7160" s="111"/>
      <c r="L7160" s="111"/>
      <c r="M7160" s="111"/>
      <c r="N7160" s="111"/>
      <c r="O7160" s="111"/>
      <c r="P7160" s="111"/>
      <c r="Q7160" s="111"/>
      <c r="R7160" s="111"/>
      <c r="S7160" s="111"/>
      <c r="T7160" s="111"/>
      <c r="U7160" s="111"/>
      <c r="V7160" s="111"/>
      <c r="W7160" s="111"/>
      <c r="X7160" s="111"/>
      <c r="Y7160" s="111"/>
      <c r="Z7160" s="111"/>
      <c r="AA7160" s="111"/>
      <c r="AB7160" s="111"/>
      <c r="AC7160" s="111"/>
      <c r="AD7160" s="111"/>
      <c r="AE7160" s="111"/>
      <c r="AF7160" s="111"/>
      <c r="AG7160" s="111"/>
      <c r="AH7160" s="111"/>
      <c r="AI7160" s="111"/>
      <c r="AJ7160" s="111"/>
      <c r="AK7160" s="111"/>
      <c r="AL7160" s="111"/>
      <c r="AM7160" s="111"/>
      <c r="AN7160" s="111"/>
      <c r="AO7160" s="111"/>
      <c r="AP7160" s="111"/>
      <c r="AQ7160" s="111"/>
      <c r="AR7160" s="111"/>
      <c r="AS7160" s="111"/>
      <c r="AT7160" s="111"/>
      <c r="AU7160" s="111"/>
      <c r="AV7160" s="111"/>
      <c r="AW7160" s="111"/>
      <c r="AX7160" s="112"/>
      <c r="BC7160" s="47"/>
    </row>
    <row r="7161" spans="1:251" ht="13.2" customHeight="1">
      <c r="A7161" s="7"/>
      <c r="B7161" s="110"/>
      <c r="C7161" s="111"/>
      <c r="D7161" s="111"/>
      <c r="E7161" s="111"/>
      <c r="F7161" s="111"/>
      <c r="G7161" s="111"/>
      <c r="H7161" s="111"/>
      <c r="I7161" s="111"/>
      <c r="J7161" s="111"/>
      <c r="K7161" s="111"/>
      <c r="L7161" s="111"/>
      <c r="M7161" s="111"/>
      <c r="N7161" s="111"/>
      <c r="O7161" s="111"/>
      <c r="P7161" s="111"/>
      <c r="Q7161" s="111"/>
      <c r="R7161" s="111"/>
      <c r="S7161" s="111"/>
      <c r="T7161" s="111"/>
      <c r="U7161" s="111"/>
      <c r="V7161" s="111"/>
      <c r="W7161" s="111"/>
      <c r="X7161" s="111"/>
      <c r="Y7161" s="111"/>
      <c r="Z7161" s="111"/>
      <c r="AA7161" s="111"/>
      <c r="AB7161" s="111"/>
      <c r="AC7161" s="111"/>
      <c r="AD7161" s="111"/>
      <c r="AE7161" s="111"/>
      <c r="AF7161" s="111"/>
      <c r="AG7161" s="111"/>
      <c r="AH7161" s="111"/>
      <c r="AI7161" s="111"/>
      <c r="AJ7161" s="111"/>
      <c r="AK7161" s="111"/>
      <c r="AL7161" s="111"/>
      <c r="AM7161" s="111"/>
      <c r="AN7161" s="111"/>
      <c r="AO7161" s="111"/>
      <c r="AP7161" s="111"/>
      <c r="AQ7161" s="111"/>
      <c r="AR7161" s="111"/>
      <c r="AS7161" s="111"/>
      <c r="AT7161" s="111"/>
      <c r="AU7161" s="111"/>
      <c r="AV7161" s="111"/>
      <c r="AW7161" s="111"/>
      <c r="AX7161" s="112"/>
    </row>
    <row r="7162" spans="1:251" ht="13.2" customHeight="1">
      <c r="A7162" s="7"/>
      <c r="B7162" s="110"/>
      <c r="C7162" s="111"/>
      <c r="D7162" s="111"/>
      <c r="E7162" s="111"/>
      <c r="F7162" s="111"/>
      <c r="G7162" s="111"/>
      <c r="H7162" s="111"/>
      <c r="I7162" s="111"/>
      <c r="J7162" s="111"/>
      <c r="K7162" s="111"/>
      <c r="L7162" s="111"/>
      <c r="M7162" s="111"/>
      <c r="N7162" s="111"/>
      <c r="O7162" s="111"/>
      <c r="P7162" s="111"/>
      <c r="Q7162" s="111"/>
      <c r="R7162" s="111"/>
      <c r="S7162" s="111"/>
      <c r="T7162" s="111"/>
      <c r="U7162" s="111"/>
      <c r="V7162" s="111"/>
      <c r="W7162" s="111"/>
      <c r="X7162" s="111"/>
      <c r="Y7162" s="111"/>
      <c r="Z7162" s="111"/>
      <c r="AA7162" s="111"/>
      <c r="AB7162" s="111"/>
      <c r="AC7162" s="111"/>
      <c r="AD7162" s="111"/>
      <c r="AE7162" s="111"/>
      <c r="AF7162" s="111"/>
      <c r="AG7162" s="111"/>
      <c r="AH7162" s="111"/>
      <c r="AI7162" s="111"/>
      <c r="AJ7162" s="111"/>
      <c r="AK7162" s="111"/>
      <c r="AL7162" s="111"/>
      <c r="AM7162" s="111"/>
      <c r="AN7162" s="111"/>
      <c r="AO7162" s="111"/>
      <c r="AP7162" s="111"/>
      <c r="AQ7162" s="111"/>
      <c r="AR7162" s="111"/>
      <c r="AS7162" s="111"/>
      <c r="AT7162" s="111"/>
      <c r="AU7162" s="111"/>
      <c r="AV7162" s="111"/>
      <c r="AW7162" s="111"/>
      <c r="AX7162" s="112"/>
    </row>
    <row r="7163" spans="1:251" ht="13.2" customHeight="1">
      <c r="A7163" s="7"/>
      <c r="B7163" s="110"/>
      <c r="C7163" s="111"/>
      <c r="D7163" s="111"/>
      <c r="E7163" s="111"/>
      <c r="F7163" s="111"/>
      <c r="G7163" s="111"/>
      <c r="H7163" s="111"/>
      <c r="I7163" s="111"/>
      <c r="J7163" s="111"/>
      <c r="K7163" s="111"/>
      <c r="L7163" s="111"/>
      <c r="M7163" s="111"/>
      <c r="N7163" s="111"/>
      <c r="O7163" s="111"/>
      <c r="P7163" s="111"/>
      <c r="Q7163" s="111"/>
      <c r="R7163" s="111"/>
      <c r="S7163" s="111"/>
      <c r="T7163" s="111"/>
      <c r="U7163" s="111"/>
      <c r="V7163" s="111"/>
      <c r="W7163" s="111"/>
      <c r="X7163" s="111"/>
      <c r="Y7163" s="111"/>
      <c r="Z7163" s="111"/>
      <c r="AA7163" s="111"/>
      <c r="AB7163" s="111"/>
      <c r="AC7163" s="111"/>
      <c r="AD7163" s="111"/>
      <c r="AE7163" s="111"/>
      <c r="AF7163" s="111"/>
      <c r="AG7163" s="111"/>
      <c r="AH7163" s="111"/>
      <c r="AI7163" s="111"/>
      <c r="AJ7163" s="111"/>
      <c r="AK7163" s="111"/>
      <c r="AL7163" s="111"/>
      <c r="AM7163" s="111"/>
      <c r="AN7163" s="111"/>
      <c r="AO7163" s="111"/>
      <c r="AP7163" s="111"/>
      <c r="AQ7163" s="111"/>
      <c r="AR7163" s="111"/>
      <c r="AS7163" s="111"/>
      <c r="AT7163" s="111"/>
      <c r="AU7163" s="111"/>
      <c r="AV7163" s="111"/>
      <c r="AW7163" s="111"/>
      <c r="AX7163" s="112"/>
    </row>
    <row r="7164" spans="1:251" ht="13.2" customHeight="1" thickBot="1">
      <c r="A7164" s="14"/>
      <c r="B7164" s="15"/>
      <c r="C7164" s="16"/>
      <c r="D7164" s="16"/>
      <c r="E7164" s="16"/>
      <c r="F7164" s="16"/>
      <c r="G7164" s="16"/>
      <c r="H7164" s="16"/>
      <c r="I7164" s="16"/>
      <c r="J7164" s="16"/>
      <c r="K7164" s="16"/>
      <c r="L7164" s="16"/>
      <c r="M7164" s="16"/>
      <c r="N7164" s="16"/>
      <c r="O7164" s="16"/>
      <c r="P7164" s="16"/>
      <c r="Q7164" s="16"/>
      <c r="R7164" s="16"/>
      <c r="S7164" s="16"/>
      <c r="T7164" s="16"/>
      <c r="U7164" s="16"/>
      <c r="V7164" s="16"/>
      <c r="W7164" s="16"/>
      <c r="X7164" s="16"/>
      <c r="Y7164" s="16"/>
      <c r="Z7164" s="16"/>
      <c r="AA7164" s="16"/>
      <c r="AB7164" s="16"/>
      <c r="AC7164" s="16"/>
      <c r="AD7164" s="16"/>
      <c r="AE7164" s="16"/>
      <c r="AF7164" s="16"/>
      <c r="AG7164" s="16"/>
      <c r="AH7164" s="16"/>
      <c r="AI7164" s="16"/>
      <c r="AJ7164" s="16"/>
      <c r="AK7164" s="16"/>
      <c r="AL7164" s="16"/>
      <c r="AM7164" s="16"/>
      <c r="AN7164" s="16"/>
      <c r="AO7164" s="16"/>
      <c r="AP7164" s="16"/>
      <c r="AQ7164" s="16"/>
      <c r="AR7164" s="16"/>
      <c r="AS7164" s="16"/>
      <c r="AT7164" s="16"/>
      <c r="AU7164" s="16"/>
      <c r="AV7164" s="16"/>
      <c r="AW7164" s="16"/>
      <c r="AX7164" s="17"/>
    </row>
    <row r="7165" spans="1:251" ht="13.2" customHeight="1">
      <c r="B7165" s="18"/>
    </row>
    <row r="7166" spans="1:251" ht="15" thickBot="1">
      <c r="A7166" s="46"/>
      <c r="B7166" s="9" t="s">
        <v>3</v>
      </c>
      <c r="C7166" s="7"/>
      <c r="D7166" s="7"/>
      <c r="E7166" s="7"/>
      <c r="F7166" s="7"/>
      <c r="G7166" s="7"/>
      <c r="H7166" s="7"/>
      <c r="I7166" s="7"/>
      <c r="J7166" s="7"/>
      <c r="K7166" s="7"/>
      <c r="L7166" s="8"/>
      <c r="M7166" s="8"/>
      <c r="N7166" s="8"/>
      <c r="O7166" s="8"/>
      <c r="P7166" s="7"/>
      <c r="Q7166" s="7"/>
      <c r="R7166" s="7"/>
      <c r="S7166" s="7"/>
      <c r="T7166" s="7"/>
      <c r="U7166" s="7"/>
      <c r="V7166" s="9"/>
      <c r="W7166" s="9"/>
      <c r="X7166" s="9"/>
      <c r="Y7166" s="9"/>
      <c r="Z7166" s="9"/>
      <c r="AA7166" s="9"/>
      <c r="AB7166" s="9"/>
      <c r="AC7166" s="9"/>
      <c r="AD7166" s="9"/>
      <c r="AE7166" s="9"/>
      <c r="AF7166" s="9"/>
      <c r="AG7166" s="9"/>
      <c r="AH7166" s="9"/>
      <c r="AI7166" s="9"/>
      <c r="AJ7166" s="9"/>
      <c r="AK7166" s="9"/>
      <c r="AL7166" s="9"/>
      <c r="AM7166" s="9"/>
      <c r="AN7166" s="9"/>
      <c r="AO7166" s="9"/>
      <c r="AP7166" s="9"/>
      <c r="AQ7166" s="9"/>
      <c r="AR7166" s="9"/>
      <c r="AS7166" s="9"/>
      <c r="AT7166" s="9"/>
      <c r="AU7166" s="9"/>
      <c r="AV7166" s="9"/>
      <c r="AW7166" s="9"/>
      <c r="AX7166" s="9"/>
      <c r="DI7166" s="22"/>
    </row>
    <row r="7167" spans="1:251" ht="13.2" customHeight="1">
      <c r="A7167" s="7"/>
      <c r="B7167" s="10"/>
      <c r="C7167" s="6"/>
      <c r="D7167" s="6"/>
      <c r="E7167" s="6"/>
      <c r="F7167" s="6"/>
      <c r="G7167" s="6"/>
      <c r="H7167" s="6"/>
      <c r="I7167" s="6"/>
      <c r="J7167" s="6"/>
      <c r="K7167" s="6"/>
      <c r="L7167" s="11"/>
      <c r="M7167" s="11"/>
      <c r="N7167" s="11"/>
      <c r="O7167" s="11"/>
      <c r="P7167" s="6"/>
      <c r="Q7167" s="6"/>
      <c r="R7167" s="6"/>
      <c r="S7167" s="6"/>
      <c r="T7167" s="6"/>
      <c r="U7167" s="6"/>
      <c r="V7167" s="12"/>
      <c r="W7167" s="12"/>
      <c r="X7167" s="12"/>
      <c r="Y7167" s="12"/>
      <c r="Z7167" s="12"/>
      <c r="AA7167" s="12"/>
      <c r="AB7167" s="12"/>
      <c r="AC7167" s="12"/>
      <c r="AD7167" s="12"/>
      <c r="AE7167" s="12"/>
      <c r="AF7167" s="12"/>
      <c r="AG7167" s="12"/>
      <c r="AH7167" s="12"/>
      <c r="AI7167" s="12"/>
      <c r="AJ7167" s="12"/>
      <c r="AK7167" s="12"/>
      <c r="AL7167" s="12"/>
      <c r="AM7167" s="12"/>
      <c r="AN7167" s="12"/>
      <c r="AO7167" s="12"/>
      <c r="AP7167" s="12"/>
      <c r="AQ7167" s="12"/>
      <c r="AR7167" s="12"/>
      <c r="AS7167" s="12"/>
      <c r="AT7167" s="12"/>
      <c r="AU7167" s="12"/>
      <c r="AV7167" s="12"/>
      <c r="AW7167" s="12"/>
      <c r="AX7167" s="13"/>
    </row>
    <row r="7168" spans="1:251" s="47" customFormat="1" ht="13.2" customHeight="1">
      <c r="A7168" s="7"/>
      <c r="B7168" s="110" t="s">
        <v>851</v>
      </c>
      <c r="C7168" s="111"/>
      <c r="D7168" s="111"/>
      <c r="E7168" s="111"/>
      <c r="F7168" s="111"/>
      <c r="G7168" s="111"/>
      <c r="H7168" s="111"/>
      <c r="I7168" s="111"/>
      <c r="J7168" s="111"/>
      <c r="K7168" s="111"/>
      <c r="L7168" s="111"/>
      <c r="M7168" s="111"/>
      <c r="N7168" s="111"/>
      <c r="O7168" s="111"/>
      <c r="P7168" s="111"/>
      <c r="Q7168" s="111"/>
      <c r="R7168" s="111"/>
      <c r="S7168" s="111"/>
      <c r="T7168" s="111"/>
      <c r="U7168" s="111"/>
      <c r="V7168" s="111"/>
      <c r="W7168" s="111"/>
      <c r="X7168" s="111"/>
      <c r="Y7168" s="111"/>
      <c r="Z7168" s="111"/>
      <c r="AA7168" s="111"/>
      <c r="AB7168" s="111"/>
      <c r="AC7168" s="111"/>
      <c r="AD7168" s="111"/>
      <c r="AE7168" s="111"/>
      <c r="AF7168" s="111"/>
      <c r="AG7168" s="111"/>
      <c r="AH7168" s="111"/>
      <c r="AI7168" s="111"/>
      <c r="AJ7168" s="111"/>
      <c r="AK7168" s="111"/>
      <c r="AL7168" s="111"/>
      <c r="AM7168" s="111"/>
      <c r="AN7168" s="111"/>
      <c r="AO7168" s="111"/>
      <c r="AP7168" s="111"/>
      <c r="AQ7168" s="111"/>
      <c r="AR7168" s="111"/>
      <c r="AS7168" s="111"/>
      <c r="AT7168" s="111"/>
      <c r="AU7168" s="111"/>
      <c r="AV7168" s="111"/>
      <c r="AW7168" s="111"/>
      <c r="AX7168" s="112"/>
      <c r="AY7168" s="2"/>
      <c r="AZ7168" s="2"/>
      <c r="BA7168" s="2"/>
      <c r="BB7168" s="2"/>
      <c r="BC7168" s="2"/>
      <c r="BD7168" s="2"/>
      <c r="BE7168" s="2"/>
      <c r="BF7168" s="2"/>
      <c r="BG7168" s="2"/>
      <c r="BH7168" s="2"/>
      <c r="BI7168" s="2"/>
      <c r="BJ7168" s="2"/>
      <c r="BK7168" s="2"/>
      <c r="BL7168" s="2"/>
      <c r="BM7168" s="2"/>
      <c r="BN7168" s="2"/>
      <c r="BO7168" s="2"/>
      <c r="BP7168" s="2"/>
      <c r="BQ7168" s="2"/>
      <c r="BR7168" s="2"/>
      <c r="BS7168" s="2"/>
      <c r="BT7168" s="2"/>
      <c r="BU7168" s="2"/>
      <c r="BV7168" s="2"/>
      <c r="BW7168" s="2"/>
      <c r="BX7168" s="2"/>
      <c r="BY7168" s="2"/>
      <c r="BZ7168" s="2"/>
      <c r="CA7168" s="2"/>
      <c r="CB7168" s="2"/>
      <c r="CC7168" s="2"/>
      <c r="CD7168" s="2"/>
      <c r="CE7168" s="2"/>
      <c r="CF7168" s="2"/>
      <c r="CG7168" s="2"/>
      <c r="CH7168" s="2"/>
      <c r="CI7168" s="2"/>
      <c r="CJ7168" s="2"/>
      <c r="CK7168" s="2"/>
      <c r="CL7168" s="2"/>
      <c r="CM7168" s="2"/>
      <c r="CN7168" s="2"/>
      <c r="CO7168" s="2"/>
      <c r="CP7168" s="2"/>
      <c r="CQ7168" s="2"/>
      <c r="CR7168" s="2"/>
      <c r="CS7168" s="2"/>
      <c r="CT7168" s="2"/>
      <c r="CU7168" s="2"/>
      <c r="CV7168" s="2"/>
      <c r="CW7168" s="2"/>
      <c r="CX7168" s="2"/>
      <c r="CY7168" s="2"/>
      <c r="CZ7168" s="2"/>
      <c r="DA7168" s="2"/>
      <c r="DB7168" s="2"/>
      <c r="DC7168" s="2"/>
      <c r="DD7168" s="2"/>
      <c r="DE7168" s="2"/>
      <c r="DF7168" s="2"/>
      <c r="DG7168" s="2"/>
      <c r="DH7168" s="2"/>
      <c r="DI7168" s="2"/>
      <c r="DJ7168" s="2"/>
      <c r="DK7168" s="2"/>
      <c r="DL7168" s="2"/>
      <c r="DM7168" s="2"/>
      <c r="DN7168" s="2"/>
      <c r="DO7168" s="2"/>
      <c r="DP7168" s="2"/>
      <c r="DQ7168" s="2"/>
      <c r="DR7168" s="2"/>
      <c r="DS7168" s="2"/>
      <c r="DT7168" s="2"/>
      <c r="DU7168" s="2"/>
      <c r="DV7168" s="2"/>
      <c r="DW7168" s="2"/>
      <c r="DX7168" s="2"/>
      <c r="DY7168" s="2"/>
      <c r="DZ7168" s="2"/>
      <c r="EA7168" s="2"/>
      <c r="EB7168" s="2"/>
      <c r="EC7168" s="2"/>
      <c r="ED7168" s="2"/>
      <c r="EE7168" s="2"/>
      <c r="EF7168" s="2"/>
      <c r="EG7168" s="2"/>
      <c r="EH7168" s="2"/>
      <c r="EI7168" s="2"/>
      <c r="EJ7168" s="2"/>
      <c r="EK7168" s="2"/>
      <c r="EL7168" s="2"/>
      <c r="EM7168" s="2"/>
      <c r="EN7168" s="2"/>
      <c r="EO7168" s="2"/>
      <c r="EP7168" s="2"/>
      <c r="EQ7168" s="2"/>
      <c r="ER7168" s="2"/>
      <c r="ES7168" s="2"/>
      <c r="ET7168" s="2"/>
      <c r="EU7168" s="2"/>
      <c r="EV7168" s="2"/>
      <c r="EW7168" s="2"/>
      <c r="EX7168" s="2"/>
      <c r="EY7168" s="2"/>
      <c r="EZ7168" s="2"/>
      <c r="FA7168" s="2"/>
      <c r="FB7168" s="2"/>
      <c r="FC7168" s="2"/>
      <c r="FD7168" s="2"/>
      <c r="FE7168" s="2"/>
      <c r="FF7168" s="2"/>
      <c r="FG7168" s="2"/>
      <c r="FH7168" s="2"/>
      <c r="FI7168" s="2"/>
      <c r="FJ7168" s="2"/>
      <c r="FK7168" s="2"/>
      <c r="FL7168" s="2"/>
      <c r="FM7168" s="2"/>
      <c r="FN7168" s="2"/>
      <c r="FO7168" s="2"/>
      <c r="FP7168" s="2"/>
      <c r="FQ7168" s="2"/>
      <c r="FR7168" s="2"/>
      <c r="FS7168" s="2"/>
      <c r="FT7168" s="2"/>
      <c r="FU7168" s="2"/>
      <c r="FV7168" s="2"/>
      <c r="FW7168" s="2"/>
      <c r="FX7168" s="2"/>
      <c r="FY7168" s="2"/>
      <c r="FZ7168" s="2"/>
      <c r="GA7168" s="2"/>
      <c r="GB7168" s="2"/>
      <c r="GC7168" s="2"/>
      <c r="GD7168" s="2"/>
      <c r="GE7168" s="2"/>
      <c r="GF7168" s="2"/>
      <c r="GG7168" s="2"/>
      <c r="GH7168" s="2"/>
      <c r="GI7168" s="2"/>
      <c r="GJ7168" s="2"/>
      <c r="GK7168" s="2"/>
      <c r="GL7168" s="2"/>
      <c r="GM7168" s="2"/>
      <c r="GN7168" s="2"/>
      <c r="GO7168" s="2"/>
      <c r="GP7168" s="2"/>
      <c r="GQ7168" s="2"/>
      <c r="GR7168" s="2"/>
      <c r="GS7168" s="2"/>
      <c r="GT7168" s="2"/>
      <c r="GU7168" s="2"/>
      <c r="GV7168" s="2"/>
      <c r="GW7168" s="2"/>
      <c r="GX7168" s="2"/>
      <c r="GY7168" s="2"/>
      <c r="GZ7168" s="2"/>
      <c r="HA7168" s="2"/>
      <c r="HB7168" s="2"/>
      <c r="HC7168" s="2"/>
      <c r="HD7168" s="2"/>
      <c r="HE7168" s="2"/>
      <c r="HF7168" s="2"/>
      <c r="HG7168" s="2"/>
      <c r="HH7168" s="2"/>
      <c r="HI7168" s="2"/>
      <c r="HJ7168" s="2"/>
      <c r="HK7168" s="2"/>
      <c r="HL7168" s="2"/>
      <c r="HM7168" s="2"/>
      <c r="HN7168" s="2"/>
      <c r="HO7168" s="2"/>
      <c r="HP7168" s="2"/>
      <c r="HQ7168" s="2"/>
      <c r="HR7168" s="2"/>
      <c r="HS7168" s="2"/>
      <c r="HT7168" s="2"/>
      <c r="HU7168" s="2"/>
      <c r="HV7168" s="2"/>
      <c r="HW7168" s="2"/>
      <c r="HX7168" s="2"/>
      <c r="HY7168" s="2"/>
      <c r="HZ7168" s="2"/>
      <c r="IA7168" s="2"/>
      <c r="IB7168" s="2"/>
      <c r="IC7168" s="2"/>
      <c r="ID7168" s="2"/>
      <c r="IE7168" s="2"/>
      <c r="IF7168" s="2"/>
      <c r="IG7168" s="2"/>
      <c r="IH7168" s="2"/>
      <c r="II7168" s="2"/>
      <c r="IJ7168" s="2"/>
      <c r="IK7168" s="2"/>
      <c r="IL7168" s="2"/>
      <c r="IM7168" s="2"/>
      <c r="IN7168" s="2"/>
      <c r="IO7168" s="2"/>
      <c r="IP7168" s="2"/>
      <c r="IQ7168" s="2"/>
    </row>
    <row r="7169" spans="1:251" s="47" customFormat="1" ht="13.2" customHeight="1">
      <c r="A7169" s="7"/>
      <c r="B7169" s="110"/>
      <c r="C7169" s="111"/>
      <c r="D7169" s="111"/>
      <c r="E7169" s="111"/>
      <c r="F7169" s="111"/>
      <c r="G7169" s="111"/>
      <c r="H7169" s="111"/>
      <c r="I7169" s="111"/>
      <c r="J7169" s="111"/>
      <c r="K7169" s="111"/>
      <c r="L7169" s="111"/>
      <c r="M7169" s="111"/>
      <c r="N7169" s="111"/>
      <c r="O7169" s="111"/>
      <c r="P7169" s="111"/>
      <c r="Q7169" s="111"/>
      <c r="R7169" s="111"/>
      <c r="S7169" s="111"/>
      <c r="T7169" s="111"/>
      <c r="U7169" s="111"/>
      <c r="V7169" s="111"/>
      <c r="W7169" s="111"/>
      <c r="X7169" s="111"/>
      <c r="Y7169" s="111"/>
      <c r="Z7169" s="111"/>
      <c r="AA7169" s="111"/>
      <c r="AB7169" s="111"/>
      <c r="AC7169" s="111"/>
      <c r="AD7169" s="111"/>
      <c r="AE7169" s="111"/>
      <c r="AF7169" s="111"/>
      <c r="AG7169" s="111"/>
      <c r="AH7169" s="111"/>
      <c r="AI7169" s="111"/>
      <c r="AJ7169" s="111"/>
      <c r="AK7169" s="111"/>
      <c r="AL7169" s="111"/>
      <c r="AM7169" s="111"/>
      <c r="AN7169" s="111"/>
      <c r="AO7169" s="111"/>
      <c r="AP7169" s="111"/>
      <c r="AQ7169" s="111"/>
      <c r="AR7169" s="111"/>
      <c r="AS7169" s="111"/>
      <c r="AT7169" s="111"/>
      <c r="AU7169" s="111"/>
      <c r="AV7169" s="111"/>
      <c r="AW7169" s="111"/>
      <c r="AX7169" s="112"/>
      <c r="AY7169" s="2"/>
      <c r="AZ7169" s="2"/>
      <c r="BA7169" s="2"/>
      <c r="BB7169" s="2"/>
      <c r="BC7169" s="2"/>
      <c r="BD7169" s="2"/>
      <c r="BE7169" s="2"/>
      <c r="BF7169" s="2"/>
      <c r="BG7169" s="2"/>
      <c r="BH7169" s="2"/>
      <c r="BI7169" s="2"/>
      <c r="BJ7169" s="2"/>
      <c r="BK7169" s="2"/>
      <c r="BL7169" s="2"/>
      <c r="BM7169" s="2"/>
      <c r="BN7169" s="2"/>
      <c r="BO7169" s="2"/>
      <c r="BP7169" s="2"/>
      <c r="BQ7169" s="2"/>
      <c r="BR7169" s="2"/>
      <c r="BS7169" s="2"/>
      <c r="BT7169" s="2"/>
      <c r="BU7169" s="2"/>
      <c r="BV7169" s="2"/>
      <c r="BW7169" s="2"/>
      <c r="BX7169" s="2"/>
      <c r="BY7169" s="2"/>
      <c r="BZ7169" s="2"/>
      <c r="CA7169" s="2"/>
      <c r="CB7169" s="2"/>
      <c r="CC7169" s="2"/>
      <c r="CD7169" s="2"/>
      <c r="CE7169" s="2"/>
      <c r="CF7169" s="2"/>
      <c r="CG7169" s="2"/>
      <c r="CH7169" s="2"/>
      <c r="CI7169" s="2"/>
      <c r="CJ7169" s="2"/>
      <c r="CK7169" s="2"/>
      <c r="CL7169" s="2"/>
      <c r="CM7169" s="2"/>
      <c r="CN7169" s="2"/>
      <c r="CO7169" s="2"/>
      <c r="CP7169" s="2"/>
      <c r="CQ7169" s="2"/>
      <c r="CR7169" s="2"/>
      <c r="CS7169" s="2"/>
      <c r="CT7169" s="2"/>
      <c r="CU7169" s="2"/>
      <c r="CV7169" s="2"/>
      <c r="CW7169" s="2"/>
      <c r="CX7169" s="2"/>
      <c r="CY7169" s="2"/>
      <c r="CZ7169" s="2"/>
      <c r="DA7169" s="2"/>
      <c r="DB7169" s="2"/>
      <c r="DC7169" s="2"/>
      <c r="DD7169" s="2"/>
      <c r="DE7169" s="2"/>
      <c r="DF7169" s="2"/>
      <c r="DG7169" s="2"/>
      <c r="DH7169" s="2"/>
      <c r="DI7169" s="2"/>
      <c r="DJ7169" s="2"/>
      <c r="DK7169" s="2"/>
      <c r="DL7169" s="2"/>
      <c r="DM7169" s="2"/>
      <c r="DN7169" s="2"/>
      <c r="DO7169" s="2"/>
      <c r="DP7169" s="2"/>
      <c r="DQ7169" s="2"/>
      <c r="DR7169" s="2"/>
      <c r="DS7169" s="2"/>
      <c r="DT7169" s="2"/>
      <c r="DU7169" s="2"/>
      <c r="DV7169" s="2"/>
      <c r="DW7169" s="2"/>
      <c r="DX7169" s="2"/>
      <c r="DY7169" s="2"/>
      <c r="DZ7169" s="2"/>
      <c r="EA7169" s="2"/>
      <c r="EB7169" s="2"/>
      <c r="EC7169" s="2"/>
      <c r="ED7169" s="2"/>
      <c r="EE7169" s="2"/>
      <c r="EF7169" s="2"/>
      <c r="EG7169" s="2"/>
      <c r="EH7169" s="2"/>
      <c r="EI7169" s="2"/>
      <c r="EJ7169" s="2"/>
      <c r="EK7169" s="2"/>
      <c r="EL7169" s="2"/>
      <c r="EM7169" s="2"/>
      <c r="EN7169" s="2"/>
      <c r="EO7169" s="2"/>
      <c r="EP7169" s="2"/>
      <c r="EQ7169" s="2"/>
      <c r="ER7169" s="2"/>
      <c r="ES7169" s="2"/>
      <c r="ET7169" s="2"/>
      <c r="EU7169" s="2"/>
      <c r="EV7169" s="2"/>
      <c r="EW7169" s="2"/>
      <c r="EX7169" s="2"/>
      <c r="EY7169" s="2"/>
      <c r="EZ7169" s="2"/>
      <c r="FA7169" s="2"/>
      <c r="FB7169" s="2"/>
      <c r="FC7169" s="2"/>
      <c r="FD7169" s="2"/>
      <c r="FE7169" s="2"/>
      <c r="FF7169" s="2"/>
      <c r="FG7169" s="2"/>
      <c r="FH7169" s="2"/>
      <c r="FI7169" s="2"/>
      <c r="FJ7169" s="2"/>
      <c r="FK7169" s="2"/>
      <c r="FL7169" s="2"/>
      <c r="FM7169" s="2"/>
      <c r="FN7169" s="2"/>
      <c r="FO7169" s="2"/>
      <c r="FP7169" s="2"/>
      <c r="FQ7169" s="2"/>
      <c r="FR7169" s="2"/>
      <c r="FS7169" s="2"/>
      <c r="FT7169" s="2"/>
      <c r="FU7169" s="2"/>
      <c r="FV7169" s="2"/>
      <c r="FW7169" s="2"/>
      <c r="FX7169" s="2"/>
      <c r="FY7169" s="2"/>
      <c r="FZ7169" s="2"/>
      <c r="GA7169" s="2"/>
      <c r="GB7169" s="2"/>
      <c r="GC7169" s="2"/>
      <c r="GD7169" s="2"/>
      <c r="GE7169" s="2"/>
      <c r="GF7169" s="2"/>
      <c r="GG7169" s="2"/>
      <c r="GH7169" s="2"/>
      <c r="GI7169" s="2"/>
      <c r="GJ7169" s="2"/>
      <c r="GK7169" s="2"/>
      <c r="GL7169" s="2"/>
      <c r="GM7169" s="2"/>
      <c r="GN7169" s="2"/>
      <c r="GO7169" s="2"/>
      <c r="GP7169" s="2"/>
      <c r="GQ7169" s="2"/>
      <c r="GR7169" s="2"/>
      <c r="GS7169" s="2"/>
      <c r="GT7169" s="2"/>
      <c r="GU7169" s="2"/>
      <c r="GV7169" s="2"/>
      <c r="GW7169" s="2"/>
      <c r="GX7169" s="2"/>
      <c r="GY7169" s="2"/>
      <c r="GZ7169" s="2"/>
      <c r="HA7169" s="2"/>
      <c r="HB7169" s="2"/>
      <c r="HC7169" s="2"/>
      <c r="HD7169" s="2"/>
      <c r="HE7169" s="2"/>
      <c r="HF7169" s="2"/>
      <c r="HG7169" s="2"/>
      <c r="HH7169" s="2"/>
      <c r="HI7169" s="2"/>
      <c r="HJ7169" s="2"/>
      <c r="HK7169" s="2"/>
      <c r="HL7169" s="2"/>
      <c r="HM7169" s="2"/>
      <c r="HN7169" s="2"/>
      <c r="HO7169" s="2"/>
      <c r="HP7169" s="2"/>
      <c r="HQ7169" s="2"/>
      <c r="HR7169" s="2"/>
      <c r="HS7169" s="2"/>
      <c r="HT7169" s="2"/>
      <c r="HU7169" s="2"/>
      <c r="HV7169" s="2"/>
      <c r="HW7169" s="2"/>
      <c r="HX7169" s="2"/>
      <c r="HY7169" s="2"/>
      <c r="HZ7169" s="2"/>
      <c r="IA7169" s="2"/>
      <c r="IB7169" s="2"/>
      <c r="IC7169" s="2"/>
      <c r="ID7169" s="2"/>
      <c r="IE7169" s="2"/>
      <c r="IF7169" s="2"/>
      <c r="IG7169" s="2"/>
      <c r="IH7169" s="2"/>
      <c r="II7169" s="2"/>
      <c r="IJ7169" s="2"/>
      <c r="IK7169" s="2"/>
      <c r="IL7169" s="2"/>
      <c r="IM7169" s="2"/>
      <c r="IN7169" s="2"/>
      <c r="IO7169" s="2"/>
      <c r="IP7169" s="2"/>
      <c r="IQ7169" s="2"/>
    </row>
    <row r="7170" spans="1:251" s="47" customFormat="1" ht="13.2" customHeight="1">
      <c r="A7170" s="7"/>
      <c r="B7170" s="110"/>
      <c r="C7170" s="111"/>
      <c r="D7170" s="111"/>
      <c r="E7170" s="111"/>
      <c r="F7170" s="111"/>
      <c r="G7170" s="111"/>
      <c r="H7170" s="111"/>
      <c r="I7170" s="111"/>
      <c r="J7170" s="111"/>
      <c r="K7170" s="111"/>
      <c r="L7170" s="111"/>
      <c r="M7170" s="111"/>
      <c r="N7170" s="111"/>
      <c r="O7170" s="111"/>
      <c r="P7170" s="111"/>
      <c r="Q7170" s="111"/>
      <c r="R7170" s="111"/>
      <c r="S7170" s="111"/>
      <c r="T7170" s="111"/>
      <c r="U7170" s="111"/>
      <c r="V7170" s="111"/>
      <c r="W7170" s="111"/>
      <c r="X7170" s="111"/>
      <c r="Y7170" s="111"/>
      <c r="Z7170" s="111"/>
      <c r="AA7170" s="111"/>
      <c r="AB7170" s="111"/>
      <c r="AC7170" s="111"/>
      <c r="AD7170" s="111"/>
      <c r="AE7170" s="111"/>
      <c r="AF7170" s="111"/>
      <c r="AG7170" s="111"/>
      <c r="AH7170" s="111"/>
      <c r="AI7170" s="111"/>
      <c r="AJ7170" s="111"/>
      <c r="AK7170" s="111"/>
      <c r="AL7170" s="111"/>
      <c r="AM7170" s="111"/>
      <c r="AN7170" s="111"/>
      <c r="AO7170" s="111"/>
      <c r="AP7170" s="111"/>
      <c r="AQ7170" s="111"/>
      <c r="AR7170" s="111"/>
      <c r="AS7170" s="111"/>
      <c r="AT7170" s="111"/>
      <c r="AU7170" s="111"/>
      <c r="AV7170" s="111"/>
      <c r="AW7170" s="111"/>
      <c r="AX7170" s="112"/>
      <c r="AY7170" s="2"/>
      <c r="AZ7170" s="2"/>
      <c r="BA7170" s="2"/>
      <c r="BB7170" s="2"/>
      <c r="BC7170" s="2"/>
      <c r="BD7170" s="2"/>
      <c r="BE7170" s="2"/>
      <c r="BF7170" s="2"/>
      <c r="BG7170" s="2"/>
      <c r="BH7170" s="2"/>
      <c r="BI7170" s="2"/>
      <c r="BJ7170" s="2"/>
      <c r="BK7170" s="2"/>
      <c r="BL7170" s="2"/>
      <c r="BM7170" s="2"/>
      <c r="BN7170" s="2"/>
      <c r="BO7170" s="2"/>
      <c r="BP7170" s="2"/>
      <c r="BQ7170" s="2"/>
      <c r="BR7170" s="2"/>
      <c r="BS7170" s="2"/>
      <c r="BT7170" s="2"/>
      <c r="BU7170" s="2"/>
      <c r="BV7170" s="2"/>
      <c r="BW7170" s="2"/>
      <c r="BX7170" s="2"/>
      <c r="BY7170" s="2"/>
      <c r="BZ7170" s="2"/>
      <c r="CA7170" s="2"/>
      <c r="CB7170" s="2"/>
      <c r="CC7170" s="2"/>
      <c r="CD7170" s="2"/>
      <c r="CE7170" s="2"/>
      <c r="CF7170" s="2"/>
      <c r="CG7170" s="2"/>
      <c r="CH7170" s="2"/>
      <c r="CI7170" s="2"/>
      <c r="CJ7170" s="2"/>
      <c r="CK7170" s="2"/>
      <c r="CL7170" s="2"/>
      <c r="CM7170" s="2"/>
      <c r="CN7170" s="2"/>
      <c r="CO7170" s="2"/>
      <c r="CP7170" s="2"/>
      <c r="CQ7170" s="2"/>
      <c r="CR7170" s="2"/>
      <c r="CS7170" s="2"/>
      <c r="CT7170" s="2"/>
      <c r="CU7170" s="2"/>
      <c r="CV7170" s="2"/>
      <c r="CW7170" s="2"/>
      <c r="CX7170" s="2"/>
      <c r="CY7170" s="2"/>
      <c r="CZ7170" s="2"/>
      <c r="DA7170" s="2"/>
      <c r="DB7170" s="2"/>
      <c r="DC7170" s="2"/>
      <c r="DD7170" s="2"/>
      <c r="DE7170" s="2"/>
      <c r="DF7170" s="2"/>
      <c r="DG7170" s="2"/>
      <c r="DH7170" s="2"/>
      <c r="DI7170" s="2"/>
      <c r="DJ7170" s="2"/>
      <c r="DK7170" s="2"/>
      <c r="DL7170" s="2"/>
      <c r="DM7170" s="2"/>
      <c r="DN7170" s="2"/>
      <c r="DO7170" s="2"/>
      <c r="DP7170" s="2"/>
      <c r="DQ7170" s="2"/>
      <c r="DR7170" s="2"/>
      <c r="DS7170" s="2"/>
      <c r="DT7170" s="2"/>
      <c r="DU7170" s="2"/>
      <c r="DV7170" s="2"/>
      <c r="DW7170" s="2"/>
      <c r="DX7170" s="2"/>
      <c r="DY7170" s="2"/>
      <c r="DZ7170" s="2"/>
      <c r="EA7170" s="2"/>
      <c r="EB7170" s="2"/>
      <c r="EC7170" s="2"/>
      <c r="ED7170" s="2"/>
      <c r="EE7170" s="2"/>
      <c r="EF7170" s="2"/>
      <c r="EG7170" s="2"/>
      <c r="EH7170" s="2"/>
      <c r="EI7170" s="2"/>
      <c r="EJ7170" s="2"/>
      <c r="EK7170" s="2"/>
      <c r="EL7170" s="2"/>
      <c r="EM7170" s="2"/>
      <c r="EN7170" s="2"/>
      <c r="EO7170" s="2"/>
      <c r="EP7170" s="2"/>
      <c r="EQ7170" s="2"/>
      <c r="ER7170" s="2"/>
      <c r="ES7170" s="2"/>
      <c r="ET7170" s="2"/>
      <c r="EU7170" s="2"/>
      <c r="EV7170" s="2"/>
      <c r="EW7170" s="2"/>
      <c r="EX7170" s="2"/>
      <c r="EY7170" s="2"/>
      <c r="EZ7170" s="2"/>
      <c r="FA7170" s="2"/>
      <c r="FB7170" s="2"/>
      <c r="FC7170" s="2"/>
      <c r="FD7170" s="2"/>
      <c r="FE7170" s="2"/>
      <c r="FF7170" s="2"/>
      <c r="FG7170" s="2"/>
      <c r="FH7170" s="2"/>
      <c r="FI7170" s="2"/>
      <c r="FJ7170" s="2"/>
      <c r="FK7170" s="2"/>
      <c r="FL7170" s="2"/>
      <c r="FM7170" s="2"/>
      <c r="FN7170" s="2"/>
      <c r="FO7170" s="2"/>
      <c r="FP7170" s="2"/>
      <c r="FQ7170" s="2"/>
      <c r="FR7170" s="2"/>
      <c r="FS7170" s="2"/>
      <c r="FT7170" s="2"/>
      <c r="FU7170" s="2"/>
      <c r="FV7170" s="2"/>
      <c r="FW7170" s="2"/>
      <c r="FX7170" s="2"/>
      <c r="FY7170" s="2"/>
      <c r="FZ7170" s="2"/>
      <c r="GA7170" s="2"/>
      <c r="GB7170" s="2"/>
      <c r="GC7170" s="2"/>
      <c r="GD7170" s="2"/>
      <c r="GE7170" s="2"/>
      <c r="GF7170" s="2"/>
      <c r="GG7170" s="2"/>
      <c r="GH7170" s="2"/>
      <c r="GI7170" s="2"/>
      <c r="GJ7170" s="2"/>
      <c r="GK7170" s="2"/>
      <c r="GL7170" s="2"/>
      <c r="GM7170" s="2"/>
      <c r="GN7170" s="2"/>
      <c r="GO7170" s="2"/>
      <c r="GP7170" s="2"/>
      <c r="GQ7170" s="2"/>
      <c r="GR7170" s="2"/>
      <c r="GS7170" s="2"/>
      <c r="GT7170" s="2"/>
      <c r="GU7170" s="2"/>
      <c r="GV7170" s="2"/>
      <c r="GW7170" s="2"/>
      <c r="GX7170" s="2"/>
      <c r="GY7170" s="2"/>
      <c r="GZ7170" s="2"/>
      <c r="HA7170" s="2"/>
      <c r="HB7170" s="2"/>
      <c r="HC7170" s="2"/>
      <c r="HD7170" s="2"/>
      <c r="HE7170" s="2"/>
      <c r="HF7170" s="2"/>
      <c r="HG7170" s="2"/>
      <c r="HH7170" s="2"/>
      <c r="HI7170" s="2"/>
      <c r="HJ7170" s="2"/>
      <c r="HK7170" s="2"/>
      <c r="HL7170" s="2"/>
      <c r="HM7170" s="2"/>
      <c r="HN7170" s="2"/>
      <c r="HO7170" s="2"/>
      <c r="HP7170" s="2"/>
      <c r="HQ7170" s="2"/>
      <c r="HR7170" s="2"/>
      <c r="HS7170" s="2"/>
      <c r="HT7170" s="2"/>
      <c r="HU7170" s="2"/>
      <c r="HV7170" s="2"/>
      <c r="HW7170" s="2"/>
      <c r="HX7170" s="2"/>
      <c r="HY7170" s="2"/>
      <c r="HZ7170" s="2"/>
      <c r="IA7170" s="2"/>
      <c r="IB7170" s="2"/>
      <c r="IC7170" s="2"/>
      <c r="ID7170" s="2"/>
      <c r="IE7170" s="2"/>
      <c r="IF7170" s="2"/>
      <c r="IG7170" s="2"/>
      <c r="IH7170" s="2"/>
      <c r="II7170" s="2"/>
      <c r="IJ7170" s="2"/>
      <c r="IK7170" s="2"/>
      <c r="IL7170" s="2"/>
      <c r="IM7170" s="2"/>
      <c r="IN7170" s="2"/>
      <c r="IO7170" s="2"/>
      <c r="IP7170" s="2"/>
      <c r="IQ7170" s="2"/>
    </row>
    <row r="7171" spans="1:251" s="47" customFormat="1" ht="13.2" customHeight="1">
      <c r="A7171" s="7"/>
      <c r="B7171" s="110"/>
      <c r="C7171" s="111"/>
      <c r="D7171" s="111"/>
      <c r="E7171" s="111"/>
      <c r="F7171" s="111"/>
      <c r="G7171" s="111"/>
      <c r="H7171" s="111"/>
      <c r="I7171" s="111"/>
      <c r="J7171" s="111"/>
      <c r="K7171" s="111"/>
      <c r="L7171" s="111"/>
      <c r="M7171" s="111"/>
      <c r="N7171" s="111"/>
      <c r="O7171" s="111"/>
      <c r="P7171" s="111"/>
      <c r="Q7171" s="111"/>
      <c r="R7171" s="111"/>
      <c r="S7171" s="111"/>
      <c r="T7171" s="111"/>
      <c r="U7171" s="111"/>
      <c r="V7171" s="111"/>
      <c r="W7171" s="111"/>
      <c r="X7171" s="111"/>
      <c r="Y7171" s="111"/>
      <c r="Z7171" s="111"/>
      <c r="AA7171" s="111"/>
      <c r="AB7171" s="111"/>
      <c r="AC7171" s="111"/>
      <c r="AD7171" s="111"/>
      <c r="AE7171" s="111"/>
      <c r="AF7171" s="111"/>
      <c r="AG7171" s="111"/>
      <c r="AH7171" s="111"/>
      <c r="AI7171" s="111"/>
      <c r="AJ7171" s="111"/>
      <c r="AK7171" s="111"/>
      <c r="AL7171" s="111"/>
      <c r="AM7171" s="111"/>
      <c r="AN7171" s="111"/>
      <c r="AO7171" s="111"/>
      <c r="AP7171" s="111"/>
      <c r="AQ7171" s="111"/>
      <c r="AR7171" s="111"/>
      <c r="AS7171" s="111"/>
      <c r="AT7171" s="111"/>
      <c r="AU7171" s="111"/>
      <c r="AV7171" s="111"/>
      <c r="AW7171" s="111"/>
      <c r="AX7171" s="112"/>
      <c r="AY7171" s="2"/>
      <c r="AZ7171" s="2"/>
      <c r="BA7171" s="2"/>
      <c r="BB7171" s="2"/>
      <c r="BC7171" s="2"/>
      <c r="BD7171" s="2"/>
      <c r="BE7171" s="2"/>
      <c r="BF7171" s="2"/>
      <c r="BG7171" s="2"/>
      <c r="BH7171" s="2"/>
      <c r="BI7171" s="2"/>
      <c r="BJ7171" s="2"/>
      <c r="BK7171" s="2"/>
      <c r="BL7171" s="2"/>
      <c r="BM7171" s="2"/>
      <c r="BN7171" s="2"/>
      <c r="BO7171" s="2"/>
      <c r="BP7171" s="2"/>
      <c r="BQ7171" s="2"/>
      <c r="BR7171" s="2"/>
      <c r="BS7171" s="2"/>
      <c r="BT7171" s="2"/>
      <c r="BU7171" s="2"/>
      <c r="BV7171" s="2"/>
      <c r="BW7171" s="2"/>
      <c r="BX7171" s="2"/>
      <c r="BY7171" s="2"/>
      <c r="BZ7171" s="2"/>
      <c r="CA7171" s="2"/>
      <c r="CB7171" s="2"/>
      <c r="CC7171" s="2"/>
      <c r="CD7171" s="2"/>
      <c r="CE7171" s="2"/>
      <c r="CF7171" s="2"/>
      <c r="CG7171" s="2"/>
      <c r="CH7171" s="2"/>
      <c r="CI7171" s="2"/>
      <c r="CJ7171" s="2"/>
      <c r="CK7171" s="2"/>
      <c r="CL7171" s="2"/>
      <c r="CM7171" s="2"/>
      <c r="CN7171" s="2"/>
      <c r="CO7171" s="2"/>
      <c r="CP7171" s="2"/>
      <c r="CQ7171" s="2"/>
      <c r="CR7171" s="2"/>
      <c r="CS7171" s="2"/>
      <c r="CT7171" s="2"/>
      <c r="CU7171" s="2"/>
      <c r="CV7171" s="2"/>
      <c r="CW7171" s="2"/>
      <c r="CX7171" s="2"/>
      <c r="CY7171" s="2"/>
      <c r="CZ7171" s="2"/>
      <c r="DA7171" s="2"/>
      <c r="DB7171" s="2"/>
      <c r="DC7171" s="2"/>
      <c r="DD7171" s="2"/>
      <c r="DE7171" s="2"/>
      <c r="DF7171" s="2"/>
      <c r="DG7171" s="2"/>
      <c r="DH7171" s="2"/>
      <c r="DI7171" s="2"/>
      <c r="DJ7171" s="2"/>
      <c r="DK7171" s="2"/>
      <c r="DL7171" s="2"/>
      <c r="DM7171" s="2"/>
      <c r="DN7171" s="2"/>
      <c r="DO7171" s="2"/>
      <c r="DP7171" s="2"/>
      <c r="DQ7171" s="2"/>
      <c r="DR7171" s="2"/>
      <c r="DS7171" s="2"/>
      <c r="DT7171" s="2"/>
      <c r="DU7171" s="2"/>
      <c r="DV7171" s="2"/>
      <c r="DW7171" s="2"/>
      <c r="DX7171" s="2"/>
      <c r="DY7171" s="2"/>
      <c r="DZ7171" s="2"/>
      <c r="EA7171" s="2"/>
      <c r="EB7171" s="2"/>
      <c r="EC7171" s="2"/>
      <c r="ED7171" s="2"/>
      <c r="EE7171" s="2"/>
      <c r="EF7171" s="2"/>
      <c r="EG7171" s="2"/>
      <c r="EH7171" s="2"/>
      <c r="EI7171" s="2"/>
      <c r="EJ7171" s="2"/>
      <c r="EK7171" s="2"/>
      <c r="EL7171" s="2"/>
      <c r="EM7171" s="2"/>
      <c r="EN7171" s="2"/>
      <c r="EO7171" s="2"/>
      <c r="EP7171" s="2"/>
      <c r="EQ7171" s="2"/>
      <c r="ER7171" s="2"/>
      <c r="ES7171" s="2"/>
      <c r="ET7171" s="2"/>
      <c r="EU7171" s="2"/>
      <c r="EV7171" s="2"/>
      <c r="EW7171" s="2"/>
      <c r="EX7171" s="2"/>
      <c r="EY7171" s="2"/>
      <c r="EZ7171" s="2"/>
      <c r="FA7171" s="2"/>
      <c r="FB7171" s="2"/>
      <c r="FC7171" s="2"/>
      <c r="FD7171" s="2"/>
      <c r="FE7171" s="2"/>
      <c r="FF7171" s="2"/>
      <c r="FG7171" s="2"/>
      <c r="FH7171" s="2"/>
      <c r="FI7171" s="2"/>
      <c r="FJ7171" s="2"/>
      <c r="FK7171" s="2"/>
      <c r="FL7171" s="2"/>
      <c r="FM7171" s="2"/>
      <c r="FN7171" s="2"/>
      <c r="FO7171" s="2"/>
      <c r="FP7171" s="2"/>
      <c r="FQ7171" s="2"/>
      <c r="FR7171" s="2"/>
      <c r="FS7171" s="2"/>
      <c r="FT7171" s="2"/>
      <c r="FU7171" s="2"/>
      <c r="FV7171" s="2"/>
      <c r="FW7171" s="2"/>
      <c r="FX7171" s="2"/>
      <c r="FY7171" s="2"/>
      <c r="FZ7171" s="2"/>
      <c r="GA7171" s="2"/>
      <c r="GB7171" s="2"/>
      <c r="GC7171" s="2"/>
      <c r="GD7171" s="2"/>
      <c r="GE7171" s="2"/>
      <c r="GF7171" s="2"/>
      <c r="GG7171" s="2"/>
      <c r="GH7171" s="2"/>
      <c r="GI7171" s="2"/>
      <c r="GJ7171" s="2"/>
      <c r="GK7171" s="2"/>
      <c r="GL7171" s="2"/>
      <c r="GM7171" s="2"/>
      <c r="GN7171" s="2"/>
      <c r="GO7171" s="2"/>
      <c r="GP7171" s="2"/>
      <c r="GQ7171" s="2"/>
      <c r="GR7171" s="2"/>
      <c r="GS7171" s="2"/>
      <c r="GT7171" s="2"/>
      <c r="GU7171" s="2"/>
      <c r="GV7171" s="2"/>
      <c r="GW7171" s="2"/>
      <c r="GX7171" s="2"/>
      <c r="GY7171" s="2"/>
      <c r="GZ7171" s="2"/>
      <c r="HA7171" s="2"/>
      <c r="HB7171" s="2"/>
      <c r="HC7171" s="2"/>
      <c r="HD7171" s="2"/>
      <c r="HE7171" s="2"/>
      <c r="HF7171" s="2"/>
      <c r="HG7171" s="2"/>
      <c r="HH7171" s="2"/>
      <c r="HI7171" s="2"/>
      <c r="HJ7171" s="2"/>
      <c r="HK7171" s="2"/>
      <c r="HL7171" s="2"/>
      <c r="HM7171" s="2"/>
      <c r="HN7171" s="2"/>
      <c r="HO7171" s="2"/>
      <c r="HP7171" s="2"/>
      <c r="HQ7171" s="2"/>
      <c r="HR7171" s="2"/>
      <c r="HS7171" s="2"/>
      <c r="HT7171" s="2"/>
      <c r="HU7171" s="2"/>
      <c r="HV7171" s="2"/>
      <c r="HW7171" s="2"/>
      <c r="HX7171" s="2"/>
      <c r="HY7171" s="2"/>
      <c r="HZ7171" s="2"/>
      <c r="IA7171" s="2"/>
      <c r="IB7171" s="2"/>
      <c r="IC7171" s="2"/>
      <c r="ID7171" s="2"/>
      <c r="IE7171" s="2"/>
      <c r="IF7171" s="2"/>
      <c r="IG7171" s="2"/>
      <c r="IH7171" s="2"/>
      <c r="II7171" s="2"/>
      <c r="IJ7171" s="2"/>
      <c r="IK7171" s="2"/>
      <c r="IL7171" s="2"/>
      <c r="IM7171" s="2"/>
      <c r="IN7171" s="2"/>
      <c r="IO7171" s="2"/>
      <c r="IP7171" s="2"/>
      <c r="IQ7171" s="2"/>
    </row>
    <row r="7172" spans="1:251" ht="13.2" customHeight="1">
      <c r="A7172" s="7"/>
      <c r="B7172" s="110"/>
      <c r="C7172" s="111"/>
      <c r="D7172" s="111"/>
      <c r="E7172" s="111"/>
      <c r="F7172" s="111"/>
      <c r="G7172" s="111"/>
      <c r="H7172" s="111"/>
      <c r="I7172" s="111"/>
      <c r="J7172" s="111"/>
      <c r="K7172" s="111"/>
      <c r="L7172" s="111"/>
      <c r="M7172" s="111"/>
      <c r="N7172" s="111"/>
      <c r="O7172" s="111"/>
      <c r="P7172" s="111"/>
      <c r="Q7172" s="111"/>
      <c r="R7172" s="111"/>
      <c r="S7172" s="111"/>
      <c r="T7172" s="111"/>
      <c r="U7172" s="111"/>
      <c r="V7172" s="111"/>
      <c r="W7172" s="111"/>
      <c r="X7172" s="111"/>
      <c r="Y7172" s="111"/>
      <c r="Z7172" s="111"/>
      <c r="AA7172" s="111"/>
      <c r="AB7172" s="111"/>
      <c r="AC7172" s="111"/>
      <c r="AD7172" s="111"/>
      <c r="AE7172" s="111"/>
      <c r="AF7172" s="111"/>
      <c r="AG7172" s="111"/>
      <c r="AH7172" s="111"/>
      <c r="AI7172" s="111"/>
      <c r="AJ7172" s="111"/>
      <c r="AK7172" s="111"/>
      <c r="AL7172" s="111"/>
      <c r="AM7172" s="111"/>
      <c r="AN7172" s="111"/>
      <c r="AO7172" s="111"/>
      <c r="AP7172" s="111"/>
      <c r="AQ7172" s="111"/>
      <c r="AR7172" s="111"/>
      <c r="AS7172" s="111"/>
      <c r="AT7172" s="111"/>
      <c r="AU7172" s="111"/>
      <c r="AV7172" s="111"/>
      <c r="AW7172" s="111"/>
      <c r="AX7172" s="112"/>
      <c r="BC7172" s="47"/>
    </row>
    <row r="7173" spans="1:251" ht="13.2" customHeight="1">
      <c r="A7173" s="7"/>
      <c r="B7173" s="110"/>
      <c r="C7173" s="111"/>
      <c r="D7173" s="111"/>
      <c r="E7173" s="111"/>
      <c r="F7173" s="111"/>
      <c r="G7173" s="111"/>
      <c r="H7173" s="111"/>
      <c r="I7173" s="111"/>
      <c r="J7173" s="111"/>
      <c r="K7173" s="111"/>
      <c r="L7173" s="111"/>
      <c r="M7173" s="111"/>
      <c r="N7173" s="111"/>
      <c r="O7173" s="111"/>
      <c r="P7173" s="111"/>
      <c r="Q7173" s="111"/>
      <c r="R7173" s="111"/>
      <c r="S7173" s="111"/>
      <c r="T7173" s="111"/>
      <c r="U7173" s="111"/>
      <c r="V7173" s="111"/>
      <c r="W7173" s="111"/>
      <c r="X7173" s="111"/>
      <c r="Y7173" s="111"/>
      <c r="Z7173" s="111"/>
      <c r="AA7173" s="111"/>
      <c r="AB7173" s="111"/>
      <c r="AC7173" s="111"/>
      <c r="AD7173" s="111"/>
      <c r="AE7173" s="111"/>
      <c r="AF7173" s="111"/>
      <c r="AG7173" s="111"/>
      <c r="AH7173" s="111"/>
      <c r="AI7173" s="111"/>
      <c r="AJ7173" s="111"/>
      <c r="AK7173" s="111"/>
      <c r="AL7173" s="111"/>
      <c r="AM7173" s="111"/>
      <c r="AN7173" s="111"/>
      <c r="AO7173" s="111"/>
      <c r="AP7173" s="111"/>
      <c r="AQ7173" s="111"/>
      <c r="AR7173" s="111"/>
      <c r="AS7173" s="111"/>
      <c r="AT7173" s="111"/>
      <c r="AU7173" s="111"/>
      <c r="AV7173" s="111"/>
      <c r="AW7173" s="111"/>
      <c r="AX7173" s="112"/>
    </row>
    <row r="7174" spans="1:251" ht="13.2" customHeight="1">
      <c r="A7174" s="7"/>
      <c r="B7174" s="110"/>
      <c r="C7174" s="111"/>
      <c r="D7174" s="111"/>
      <c r="E7174" s="111"/>
      <c r="F7174" s="111"/>
      <c r="G7174" s="111"/>
      <c r="H7174" s="111"/>
      <c r="I7174" s="111"/>
      <c r="J7174" s="111"/>
      <c r="K7174" s="111"/>
      <c r="L7174" s="111"/>
      <c r="M7174" s="111"/>
      <c r="N7174" s="111"/>
      <c r="O7174" s="111"/>
      <c r="P7174" s="111"/>
      <c r="Q7174" s="111"/>
      <c r="R7174" s="111"/>
      <c r="S7174" s="111"/>
      <c r="T7174" s="111"/>
      <c r="U7174" s="111"/>
      <c r="V7174" s="111"/>
      <c r="W7174" s="111"/>
      <c r="X7174" s="111"/>
      <c r="Y7174" s="111"/>
      <c r="Z7174" s="111"/>
      <c r="AA7174" s="111"/>
      <c r="AB7174" s="111"/>
      <c r="AC7174" s="111"/>
      <c r="AD7174" s="111"/>
      <c r="AE7174" s="111"/>
      <c r="AF7174" s="111"/>
      <c r="AG7174" s="111"/>
      <c r="AH7174" s="111"/>
      <c r="AI7174" s="111"/>
      <c r="AJ7174" s="111"/>
      <c r="AK7174" s="111"/>
      <c r="AL7174" s="111"/>
      <c r="AM7174" s="111"/>
      <c r="AN7174" s="111"/>
      <c r="AO7174" s="111"/>
      <c r="AP7174" s="111"/>
      <c r="AQ7174" s="111"/>
      <c r="AR7174" s="111"/>
      <c r="AS7174" s="111"/>
      <c r="AT7174" s="111"/>
      <c r="AU7174" s="111"/>
      <c r="AV7174" s="111"/>
      <c r="AW7174" s="111"/>
      <c r="AX7174" s="112"/>
    </row>
    <row r="7175" spans="1:251" ht="13.2" customHeight="1">
      <c r="A7175" s="7"/>
      <c r="B7175" s="110"/>
      <c r="C7175" s="111"/>
      <c r="D7175" s="111"/>
      <c r="E7175" s="111"/>
      <c r="F7175" s="111"/>
      <c r="G7175" s="111"/>
      <c r="H7175" s="111"/>
      <c r="I7175" s="111"/>
      <c r="J7175" s="111"/>
      <c r="K7175" s="111"/>
      <c r="L7175" s="111"/>
      <c r="M7175" s="111"/>
      <c r="N7175" s="111"/>
      <c r="O7175" s="111"/>
      <c r="P7175" s="111"/>
      <c r="Q7175" s="111"/>
      <c r="R7175" s="111"/>
      <c r="S7175" s="111"/>
      <c r="T7175" s="111"/>
      <c r="U7175" s="111"/>
      <c r="V7175" s="111"/>
      <c r="W7175" s="111"/>
      <c r="X7175" s="111"/>
      <c r="Y7175" s="111"/>
      <c r="Z7175" s="111"/>
      <c r="AA7175" s="111"/>
      <c r="AB7175" s="111"/>
      <c r="AC7175" s="111"/>
      <c r="AD7175" s="111"/>
      <c r="AE7175" s="111"/>
      <c r="AF7175" s="111"/>
      <c r="AG7175" s="111"/>
      <c r="AH7175" s="111"/>
      <c r="AI7175" s="111"/>
      <c r="AJ7175" s="111"/>
      <c r="AK7175" s="111"/>
      <c r="AL7175" s="111"/>
      <c r="AM7175" s="111"/>
      <c r="AN7175" s="111"/>
      <c r="AO7175" s="111"/>
      <c r="AP7175" s="111"/>
      <c r="AQ7175" s="111"/>
      <c r="AR7175" s="111"/>
      <c r="AS7175" s="111"/>
      <c r="AT7175" s="111"/>
      <c r="AU7175" s="111"/>
      <c r="AV7175" s="111"/>
      <c r="AW7175" s="111"/>
      <c r="AX7175" s="112"/>
    </row>
    <row r="7176" spans="1:251" ht="13.2" customHeight="1" thickBot="1">
      <c r="A7176" s="14"/>
      <c r="B7176" s="15"/>
      <c r="C7176" s="16"/>
      <c r="D7176" s="16"/>
      <c r="E7176" s="16"/>
      <c r="F7176" s="16"/>
      <c r="G7176" s="16"/>
      <c r="H7176" s="16"/>
      <c r="I7176" s="16"/>
      <c r="J7176" s="16"/>
      <c r="K7176" s="16"/>
      <c r="L7176" s="16"/>
      <c r="M7176" s="16"/>
      <c r="N7176" s="16"/>
      <c r="O7176" s="16"/>
      <c r="P7176" s="16"/>
      <c r="Q7176" s="16"/>
      <c r="R7176" s="16"/>
      <c r="S7176" s="16"/>
      <c r="T7176" s="16"/>
      <c r="U7176" s="16"/>
      <c r="V7176" s="16"/>
      <c r="W7176" s="16"/>
      <c r="X7176" s="16"/>
      <c r="Y7176" s="16"/>
      <c r="Z7176" s="16"/>
      <c r="AA7176" s="16"/>
      <c r="AB7176" s="16"/>
      <c r="AC7176" s="16"/>
      <c r="AD7176" s="16"/>
      <c r="AE7176" s="16"/>
      <c r="AF7176" s="16"/>
      <c r="AG7176" s="16"/>
      <c r="AH7176" s="16"/>
      <c r="AI7176" s="16"/>
      <c r="AJ7176" s="16"/>
      <c r="AK7176" s="16"/>
      <c r="AL7176" s="16"/>
      <c r="AM7176" s="16"/>
      <c r="AN7176" s="16"/>
      <c r="AO7176" s="16"/>
      <c r="AP7176" s="16"/>
      <c r="AQ7176" s="16"/>
      <c r="AR7176" s="16"/>
      <c r="AS7176" s="16"/>
      <c r="AT7176" s="16"/>
      <c r="AU7176" s="16"/>
      <c r="AV7176" s="16"/>
      <c r="AW7176" s="16"/>
      <c r="AX7176" s="17"/>
    </row>
    <row r="7177" spans="1:251" ht="13.2" customHeight="1">
      <c r="B7177" s="18"/>
    </row>
    <row r="7178" spans="1:251" ht="15" customHeight="1">
      <c r="B7178" s="9" t="s">
        <v>4</v>
      </c>
      <c r="C7178" s="7"/>
      <c r="D7178" s="7"/>
      <c r="E7178" s="7"/>
      <c r="F7178" s="7"/>
      <c r="G7178" s="7"/>
      <c r="H7178" s="7"/>
      <c r="I7178" s="7"/>
      <c r="J7178" s="7"/>
      <c r="K7178" s="7"/>
      <c r="L7178" s="8"/>
      <c r="M7178" s="8"/>
      <c r="N7178" s="8"/>
      <c r="O7178" s="8"/>
      <c r="P7178" s="7"/>
      <c r="Q7178" s="7"/>
      <c r="R7178" s="7"/>
      <c r="S7178" s="7"/>
      <c r="T7178" s="7"/>
      <c r="U7178" s="7"/>
      <c r="V7178" s="9"/>
      <c r="W7178" s="9"/>
      <c r="X7178" s="9"/>
      <c r="Y7178" s="9"/>
      <c r="Z7178" s="9"/>
      <c r="AA7178" s="9"/>
      <c r="AB7178" s="9"/>
      <c r="AC7178" s="9"/>
      <c r="AD7178" s="9"/>
      <c r="AE7178" s="9"/>
      <c r="AF7178" s="9"/>
      <c r="AG7178" s="9"/>
      <c r="AH7178" s="9"/>
      <c r="AI7178" s="9"/>
      <c r="AJ7178" s="9"/>
      <c r="AK7178" s="9"/>
      <c r="AL7178" s="9"/>
      <c r="AM7178" s="9"/>
      <c r="AN7178" s="9"/>
      <c r="AO7178" s="9"/>
      <c r="AP7178" s="9"/>
      <c r="AQ7178" s="9"/>
      <c r="AR7178" s="9"/>
      <c r="AS7178" s="9"/>
      <c r="AT7178" s="9"/>
      <c r="AU7178" s="9"/>
      <c r="AV7178" s="9"/>
      <c r="AW7178" s="9"/>
      <c r="AX7178" s="9"/>
    </row>
    <row r="7179" spans="1:251" ht="15" customHeight="1" thickBot="1">
      <c r="B7179" s="7"/>
      <c r="C7179" s="7"/>
      <c r="D7179" s="7"/>
      <c r="E7179" s="7"/>
      <c r="F7179" s="7"/>
      <c r="G7179" s="7"/>
      <c r="H7179" s="7"/>
      <c r="I7179" s="7"/>
      <c r="J7179" s="7"/>
      <c r="K7179" s="7"/>
      <c r="L7179" s="8"/>
      <c r="M7179" s="8"/>
      <c r="N7179" s="8"/>
      <c r="O7179" s="8"/>
      <c r="P7179" s="7"/>
      <c r="Q7179" s="7"/>
      <c r="R7179" s="7"/>
      <c r="S7179" s="7"/>
      <c r="T7179" s="7"/>
      <c r="U7179" s="7"/>
      <c r="V7179" s="9"/>
      <c r="W7179" s="9"/>
      <c r="X7179" s="9"/>
      <c r="Y7179" s="9"/>
      <c r="Z7179" s="9"/>
      <c r="AA7179" s="9"/>
      <c r="AB7179" s="9"/>
      <c r="AC7179" s="9"/>
      <c r="AD7179" s="9"/>
      <c r="AE7179" s="9"/>
      <c r="AF7179" s="9"/>
      <c r="AG7179" s="9"/>
      <c r="AH7179" s="9"/>
      <c r="AI7179" s="9"/>
      <c r="AJ7179" s="9"/>
      <c r="AK7179" s="9"/>
      <c r="AL7179" s="9"/>
      <c r="AM7179" s="9"/>
      <c r="AN7179" s="9"/>
      <c r="AO7179" s="9"/>
      <c r="AP7179" s="9"/>
      <c r="AQ7179" s="9"/>
      <c r="AR7179" s="9"/>
      <c r="AS7179" s="9"/>
      <c r="AT7179" s="9"/>
      <c r="AU7179" s="9"/>
      <c r="AV7179" s="9"/>
      <c r="AW7179" s="9"/>
      <c r="AX7179" s="19" t="s">
        <v>5</v>
      </c>
    </row>
    <row r="7180" spans="1:251" ht="13.2" customHeight="1">
      <c r="A7180" s="7"/>
      <c r="B7180" s="113" t="s">
        <v>6</v>
      </c>
      <c r="C7180" s="114"/>
      <c r="D7180" s="114"/>
      <c r="E7180" s="114"/>
      <c r="F7180" s="114"/>
      <c r="G7180" s="114"/>
      <c r="H7180" s="114"/>
      <c r="I7180" s="114"/>
      <c r="J7180" s="114"/>
      <c r="K7180" s="114"/>
      <c r="L7180" s="114"/>
      <c r="M7180" s="114"/>
      <c r="N7180" s="114"/>
      <c r="O7180" s="114"/>
      <c r="P7180" s="114"/>
      <c r="Q7180" s="114"/>
      <c r="R7180" s="114"/>
      <c r="S7180" s="114"/>
      <c r="T7180" s="114"/>
      <c r="U7180" s="114"/>
      <c r="V7180" s="114"/>
      <c r="W7180" s="114"/>
      <c r="X7180" s="114"/>
      <c r="Y7180" s="114"/>
      <c r="Z7180" s="115"/>
      <c r="AA7180" s="119" t="s">
        <v>11</v>
      </c>
      <c r="AB7180" s="114"/>
      <c r="AC7180" s="114"/>
      <c r="AD7180" s="114"/>
      <c r="AE7180" s="114"/>
      <c r="AF7180" s="114"/>
      <c r="AG7180" s="114"/>
      <c r="AH7180" s="114"/>
      <c r="AI7180" s="115"/>
      <c r="AJ7180" s="119" t="s">
        <v>12</v>
      </c>
      <c r="AK7180" s="114"/>
      <c r="AL7180" s="114"/>
      <c r="AM7180" s="114"/>
      <c r="AN7180" s="114"/>
      <c r="AO7180" s="114"/>
      <c r="AP7180" s="114"/>
      <c r="AQ7180" s="114"/>
      <c r="AR7180" s="115"/>
      <c r="AS7180" s="119" t="s">
        <v>7</v>
      </c>
      <c r="AT7180" s="114"/>
      <c r="AU7180" s="114"/>
      <c r="AV7180" s="114"/>
      <c r="AW7180" s="114"/>
      <c r="AX7180" s="121"/>
    </row>
    <row r="7181" spans="1:251" ht="13.2" customHeight="1">
      <c r="A7181" s="7"/>
      <c r="B7181" s="116"/>
      <c r="C7181" s="117"/>
      <c r="D7181" s="117"/>
      <c r="E7181" s="117"/>
      <c r="F7181" s="117"/>
      <c r="G7181" s="117"/>
      <c r="H7181" s="117"/>
      <c r="I7181" s="117"/>
      <c r="J7181" s="117"/>
      <c r="K7181" s="117"/>
      <c r="L7181" s="117"/>
      <c r="M7181" s="117"/>
      <c r="N7181" s="117"/>
      <c r="O7181" s="117"/>
      <c r="P7181" s="117"/>
      <c r="Q7181" s="117"/>
      <c r="R7181" s="117"/>
      <c r="S7181" s="117"/>
      <c r="T7181" s="117"/>
      <c r="U7181" s="117"/>
      <c r="V7181" s="117"/>
      <c r="W7181" s="117"/>
      <c r="X7181" s="117"/>
      <c r="Y7181" s="117"/>
      <c r="Z7181" s="118"/>
      <c r="AA7181" s="120"/>
      <c r="AB7181" s="117"/>
      <c r="AC7181" s="117"/>
      <c r="AD7181" s="117"/>
      <c r="AE7181" s="117"/>
      <c r="AF7181" s="117"/>
      <c r="AG7181" s="117"/>
      <c r="AH7181" s="117"/>
      <c r="AI7181" s="118"/>
      <c r="AJ7181" s="120"/>
      <c r="AK7181" s="117"/>
      <c r="AL7181" s="117"/>
      <c r="AM7181" s="117"/>
      <c r="AN7181" s="117"/>
      <c r="AO7181" s="117"/>
      <c r="AP7181" s="117"/>
      <c r="AQ7181" s="117"/>
      <c r="AR7181" s="118"/>
      <c r="AS7181" s="120"/>
      <c r="AT7181" s="117"/>
      <c r="AU7181" s="117"/>
      <c r="AV7181" s="117"/>
      <c r="AW7181" s="117"/>
      <c r="AX7181" s="122"/>
      <c r="BB7181" s="48"/>
      <c r="BC7181" s="20"/>
      <c r="BD7181" s="47"/>
    </row>
    <row r="7182" spans="1:251" ht="18.75" customHeight="1">
      <c r="A7182" s="7"/>
      <c r="B7182" s="21"/>
      <c r="C7182" s="85" t="s">
        <v>852</v>
      </c>
      <c r="D7182" s="86"/>
      <c r="E7182" s="86"/>
      <c r="F7182" s="86"/>
      <c r="G7182" s="86"/>
      <c r="H7182" s="86"/>
      <c r="I7182" s="86"/>
      <c r="J7182" s="86"/>
      <c r="K7182" s="86"/>
      <c r="L7182" s="86"/>
      <c r="M7182" s="86"/>
      <c r="N7182" s="86"/>
      <c r="O7182" s="86"/>
      <c r="P7182" s="86"/>
      <c r="Q7182" s="86"/>
      <c r="R7182" s="86"/>
      <c r="S7182" s="86"/>
      <c r="T7182" s="86"/>
      <c r="U7182" s="86"/>
      <c r="V7182" s="86"/>
      <c r="W7182" s="86"/>
      <c r="X7182" s="86"/>
      <c r="Y7182" s="86"/>
      <c r="Z7182" s="87"/>
      <c r="AA7182" s="88">
        <v>43466</v>
      </c>
      <c r="AB7182" s="89"/>
      <c r="AC7182" s="89"/>
      <c r="AD7182" s="89"/>
      <c r="AE7182" s="89"/>
      <c r="AF7182" s="89"/>
      <c r="AG7182" s="89"/>
      <c r="AH7182" s="89"/>
      <c r="AI7182" s="90"/>
      <c r="AJ7182" s="88">
        <v>137478</v>
      </c>
      <c r="AK7182" s="89"/>
      <c r="AL7182" s="89"/>
      <c r="AM7182" s="89"/>
      <c r="AN7182" s="89"/>
      <c r="AO7182" s="89"/>
      <c r="AP7182" s="89"/>
      <c r="AQ7182" s="89"/>
      <c r="AR7182" s="90"/>
      <c r="AS7182" s="91"/>
      <c r="AT7182" s="92"/>
      <c r="AU7182" s="92"/>
      <c r="AV7182" s="92"/>
      <c r="AW7182" s="92"/>
      <c r="AX7182" s="93"/>
    </row>
    <row r="7183" spans="1:251" ht="18.75" customHeight="1">
      <c r="A7183" s="7"/>
      <c r="B7183" s="21"/>
      <c r="C7183" s="85" t="s">
        <v>853</v>
      </c>
      <c r="D7183" s="86"/>
      <c r="E7183" s="86"/>
      <c r="F7183" s="86"/>
      <c r="G7183" s="86"/>
      <c r="H7183" s="86"/>
      <c r="I7183" s="86"/>
      <c r="J7183" s="86"/>
      <c r="K7183" s="86"/>
      <c r="L7183" s="86"/>
      <c r="M7183" s="86"/>
      <c r="N7183" s="86"/>
      <c r="O7183" s="86"/>
      <c r="P7183" s="86"/>
      <c r="Q7183" s="86"/>
      <c r="R7183" s="86"/>
      <c r="S7183" s="86"/>
      <c r="T7183" s="86"/>
      <c r="U7183" s="86"/>
      <c r="V7183" s="86"/>
      <c r="W7183" s="86"/>
      <c r="X7183" s="86"/>
      <c r="Y7183" s="86"/>
      <c r="Z7183" s="87"/>
      <c r="AA7183" s="88">
        <v>7022</v>
      </c>
      <c r="AB7183" s="89"/>
      <c r="AC7183" s="89"/>
      <c r="AD7183" s="89"/>
      <c r="AE7183" s="89"/>
      <c r="AF7183" s="89"/>
      <c r="AG7183" s="89"/>
      <c r="AH7183" s="89"/>
      <c r="AI7183" s="90"/>
      <c r="AJ7183" s="88">
        <v>83852</v>
      </c>
      <c r="AK7183" s="89"/>
      <c r="AL7183" s="89"/>
      <c r="AM7183" s="89"/>
      <c r="AN7183" s="89"/>
      <c r="AO7183" s="89"/>
      <c r="AP7183" s="89"/>
      <c r="AQ7183" s="89"/>
      <c r="AR7183" s="90"/>
      <c r="AS7183" s="91"/>
      <c r="AT7183" s="92"/>
      <c r="AU7183" s="92"/>
      <c r="AV7183" s="92"/>
      <c r="AW7183" s="92"/>
      <c r="AX7183" s="93"/>
    </row>
    <row r="7184" spans="1:251" ht="18.75" customHeight="1">
      <c r="A7184" s="7"/>
      <c r="B7184" s="21"/>
      <c r="C7184" s="85" t="s">
        <v>854</v>
      </c>
      <c r="D7184" s="86"/>
      <c r="E7184" s="86"/>
      <c r="F7184" s="86"/>
      <c r="G7184" s="86"/>
      <c r="H7184" s="86"/>
      <c r="I7184" s="86"/>
      <c r="J7184" s="86"/>
      <c r="K7184" s="86"/>
      <c r="L7184" s="86"/>
      <c r="M7184" s="86"/>
      <c r="N7184" s="86"/>
      <c r="O7184" s="86"/>
      <c r="P7184" s="86"/>
      <c r="Q7184" s="86"/>
      <c r="R7184" s="86"/>
      <c r="S7184" s="86"/>
      <c r="T7184" s="86"/>
      <c r="U7184" s="86"/>
      <c r="V7184" s="86"/>
      <c r="W7184" s="86"/>
      <c r="X7184" s="86"/>
      <c r="Y7184" s="86"/>
      <c r="Z7184" s="87"/>
      <c r="AA7184" s="88">
        <v>0</v>
      </c>
      <c r="AB7184" s="89"/>
      <c r="AC7184" s="89"/>
      <c r="AD7184" s="89"/>
      <c r="AE7184" s="89"/>
      <c r="AF7184" s="89"/>
      <c r="AG7184" s="89"/>
      <c r="AH7184" s="89"/>
      <c r="AI7184" s="90"/>
      <c r="AJ7184" s="88">
        <v>57081</v>
      </c>
      <c r="AK7184" s="89"/>
      <c r="AL7184" s="89"/>
      <c r="AM7184" s="89"/>
      <c r="AN7184" s="89"/>
      <c r="AO7184" s="89"/>
      <c r="AP7184" s="89"/>
      <c r="AQ7184" s="89"/>
      <c r="AR7184" s="90"/>
      <c r="AS7184" s="91"/>
      <c r="AT7184" s="92"/>
      <c r="AU7184" s="92"/>
      <c r="AV7184" s="92"/>
      <c r="AW7184" s="92"/>
      <c r="AX7184" s="93"/>
    </row>
    <row r="7185" spans="1:50" ht="18.75" customHeight="1">
      <c r="A7185" s="7"/>
      <c r="B7185" s="21"/>
      <c r="C7185" s="85" t="s">
        <v>855</v>
      </c>
      <c r="D7185" s="86"/>
      <c r="E7185" s="86"/>
      <c r="F7185" s="86"/>
      <c r="G7185" s="86"/>
      <c r="H7185" s="86"/>
      <c r="I7185" s="86"/>
      <c r="J7185" s="86"/>
      <c r="K7185" s="86"/>
      <c r="L7185" s="86"/>
      <c r="M7185" s="86"/>
      <c r="N7185" s="86"/>
      <c r="O7185" s="86"/>
      <c r="P7185" s="86"/>
      <c r="Q7185" s="86"/>
      <c r="R7185" s="86"/>
      <c r="S7185" s="86"/>
      <c r="T7185" s="86"/>
      <c r="U7185" s="86"/>
      <c r="V7185" s="86"/>
      <c r="W7185" s="86"/>
      <c r="X7185" s="86"/>
      <c r="Y7185" s="86"/>
      <c r="Z7185" s="87"/>
      <c r="AA7185" s="88">
        <v>17600</v>
      </c>
      <c r="AB7185" s="89"/>
      <c r="AC7185" s="89"/>
      <c r="AD7185" s="89"/>
      <c r="AE7185" s="89"/>
      <c r="AF7185" s="89"/>
      <c r="AG7185" s="89"/>
      <c r="AH7185" s="89"/>
      <c r="AI7185" s="90"/>
      <c r="AJ7185" s="88">
        <v>17160</v>
      </c>
      <c r="AK7185" s="89"/>
      <c r="AL7185" s="89"/>
      <c r="AM7185" s="89"/>
      <c r="AN7185" s="89"/>
      <c r="AO7185" s="89"/>
      <c r="AP7185" s="89"/>
      <c r="AQ7185" s="89"/>
      <c r="AR7185" s="90"/>
      <c r="AS7185" s="91"/>
      <c r="AT7185" s="92"/>
      <c r="AU7185" s="92"/>
      <c r="AV7185" s="92"/>
      <c r="AW7185" s="92"/>
      <c r="AX7185" s="93"/>
    </row>
    <row r="7186" spans="1:50" ht="18.75" customHeight="1">
      <c r="A7186" s="7"/>
      <c r="B7186" s="21"/>
      <c r="C7186" s="85" t="s">
        <v>856</v>
      </c>
      <c r="D7186" s="86"/>
      <c r="E7186" s="86"/>
      <c r="F7186" s="86"/>
      <c r="G7186" s="86"/>
      <c r="H7186" s="86"/>
      <c r="I7186" s="86"/>
      <c r="J7186" s="86"/>
      <c r="K7186" s="86"/>
      <c r="L7186" s="86"/>
      <c r="M7186" s="86"/>
      <c r="N7186" s="86"/>
      <c r="O7186" s="86"/>
      <c r="P7186" s="86"/>
      <c r="Q7186" s="86"/>
      <c r="R7186" s="86"/>
      <c r="S7186" s="86"/>
      <c r="T7186" s="86"/>
      <c r="U7186" s="86"/>
      <c r="V7186" s="86"/>
      <c r="W7186" s="86"/>
      <c r="X7186" s="86"/>
      <c r="Y7186" s="86"/>
      <c r="Z7186" s="87"/>
      <c r="AA7186" s="88">
        <v>3736</v>
      </c>
      <c r="AB7186" s="89"/>
      <c r="AC7186" s="89"/>
      <c r="AD7186" s="89"/>
      <c r="AE7186" s="89"/>
      <c r="AF7186" s="89"/>
      <c r="AG7186" s="89"/>
      <c r="AH7186" s="89"/>
      <c r="AI7186" s="90"/>
      <c r="AJ7186" s="88">
        <v>4399</v>
      </c>
      <c r="AK7186" s="89"/>
      <c r="AL7186" s="89"/>
      <c r="AM7186" s="89"/>
      <c r="AN7186" s="89"/>
      <c r="AO7186" s="89"/>
      <c r="AP7186" s="89"/>
      <c r="AQ7186" s="89"/>
      <c r="AR7186" s="90"/>
      <c r="AS7186" s="91"/>
      <c r="AT7186" s="92"/>
      <c r="AU7186" s="92"/>
      <c r="AV7186" s="92"/>
      <c r="AW7186" s="92"/>
      <c r="AX7186" s="93"/>
    </row>
    <row r="7187" spans="1:50" ht="18.75" customHeight="1">
      <c r="A7187" s="7"/>
      <c r="B7187" s="21"/>
      <c r="C7187" s="85" t="s">
        <v>857</v>
      </c>
      <c r="D7187" s="86"/>
      <c r="E7187" s="86"/>
      <c r="F7187" s="86"/>
      <c r="G7187" s="86"/>
      <c r="H7187" s="86"/>
      <c r="I7187" s="86"/>
      <c r="J7187" s="86"/>
      <c r="K7187" s="86"/>
      <c r="L7187" s="86"/>
      <c r="M7187" s="86"/>
      <c r="N7187" s="86"/>
      <c r="O7187" s="86"/>
      <c r="P7187" s="86"/>
      <c r="Q7187" s="86"/>
      <c r="R7187" s="86"/>
      <c r="S7187" s="86"/>
      <c r="T7187" s="86"/>
      <c r="U7187" s="86"/>
      <c r="V7187" s="86"/>
      <c r="W7187" s="86"/>
      <c r="X7187" s="86"/>
      <c r="Y7187" s="86"/>
      <c r="Z7187" s="87"/>
      <c r="AA7187" s="88">
        <v>4234</v>
      </c>
      <c r="AB7187" s="89"/>
      <c r="AC7187" s="89"/>
      <c r="AD7187" s="89"/>
      <c r="AE7187" s="89"/>
      <c r="AF7187" s="89"/>
      <c r="AG7187" s="89"/>
      <c r="AH7187" s="89"/>
      <c r="AI7187" s="90"/>
      <c r="AJ7187" s="88">
        <v>1863</v>
      </c>
      <c r="AK7187" s="89"/>
      <c r="AL7187" s="89"/>
      <c r="AM7187" s="89"/>
      <c r="AN7187" s="89"/>
      <c r="AO7187" s="89"/>
      <c r="AP7187" s="89"/>
      <c r="AQ7187" s="89"/>
      <c r="AR7187" s="90"/>
      <c r="AS7187" s="91"/>
      <c r="AT7187" s="92"/>
      <c r="AU7187" s="92"/>
      <c r="AV7187" s="92"/>
      <c r="AW7187" s="92"/>
      <c r="AX7187" s="93"/>
    </row>
    <row r="7188" spans="1:50" ht="18.75" customHeight="1">
      <c r="A7188" s="7"/>
      <c r="B7188" s="21"/>
      <c r="C7188" s="85" t="s">
        <v>858</v>
      </c>
      <c r="D7188" s="86"/>
      <c r="E7188" s="86"/>
      <c r="F7188" s="86"/>
      <c r="G7188" s="86"/>
      <c r="H7188" s="86"/>
      <c r="I7188" s="86"/>
      <c r="J7188" s="86"/>
      <c r="K7188" s="86"/>
      <c r="L7188" s="86"/>
      <c r="M7188" s="86"/>
      <c r="N7188" s="86"/>
      <c r="O7188" s="86"/>
      <c r="P7188" s="86"/>
      <c r="Q7188" s="86"/>
      <c r="R7188" s="86"/>
      <c r="S7188" s="86"/>
      <c r="T7188" s="86"/>
      <c r="U7188" s="86"/>
      <c r="V7188" s="86"/>
      <c r="W7188" s="86"/>
      <c r="X7188" s="86"/>
      <c r="Y7188" s="86"/>
      <c r="Z7188" s="87"/>
      <c r="AA7188" s="88">
        <v>0</v>
      </c>
      <c r="AB7188" s="89"/>
      <c r="AC7188" s="89"/>
      <c r="AD7188" s="89"/>
      <c r="AE7188" s="89"/>
      <c r="AF7188" s="89"/>
      <c r="AG7188" s="89"/>
      <c r="AH7188" s="89"/>
      <c r="AI7188" s="90"/>
      <c r="AJ7188" s="88">
        <v>738</v>
      </c>
      <c r="AK7188" s="89"/>
      <c r="AL7188" s="89"/>
      <c r="AM7188" s="89"/>
      <c r="AN7188" s="89"/>
      <c r="AO7188" s="89"/>
      <c r="AP7188" s="89"/>
      <c r="AQ7188" s="89"/>
      <c r="AR7188" s="90"/>
      <c r="AS7188" s="91"/>
      <c r="AT7188" s="92"/>
      <c r="AU7188" s="92"/>
      <c r="AV7188" s="92"/>
      <c r="AW7188" s="92"/>
      <c r="AX7188" s="93"/>
    </row>
    <row r="7189" spans="1:50" ht="18.75" customHeight="1">
      <c r="A7189" s="7"/>
      <c r="B7189" s="21"/>
      <c r="C7189" s="85" t="s">
        <v>49</v>
      </c>
      <c r="D7189" s="86"/>
      <c r="E7189" s="86"/>
      <c r="F7189" s="86"/>
      <c r="G7189" s="86"/>
      <c r="H7189" s="86"/>
      <c r="I7189" s="86"/>
      <c r="J7189" s="86"/>
      <c r="K7189" s="86"/>
      <c r="L7189" s="86"/>
      <c r="M7189" s="86"/>
      <c r="N7189" s="86"/>
      <c r="O7189" s="86"/>
      <c r="P7189" s="86"/>
      <c r="Q7189" s="86"/>
      <c r="R7189" s="86"/>
      <c r="S7189" s="86"/>
      <c r="T7189" s="86"/>
      <c r="U7189" s="86"/>
      <c r="V7189" s="86"/>
      <c r="W7189" s="86"/>
      <c r="X7189" s="86"/>
      <c r="Y7189" s="86"/>
      <c r="Z7189" s="87"/>
      <c r="AA7189" s="88">
        <v>12909</v>
      </c>
      <c r="AB7189" s="89"/>
      <c r="AC7189" s="89"/>
      <c r="AD7189" s="89"/>
      <c r="AE7189" s="89"/>
      <c r="AF7189" s="89"/>
      <c r="AG7189" s="89"/>
      <c r="AH7189" s="89"/>
      <c r="AI7189" s="90"/>
      <c r="AJ7189" s="88">
        <v>0</v>
      </c>
      <c r="AK7189" s="89"/>
      <c r="AL7189" s="89"/>
      <c r="AM7189" s="89"/>
      <c r="AN7189" s="89"/>
      <c r="AO7189" s="89"/>
      <c r="AP7189" s="89"/>
      <c r="AQ7189" s="89"/>
      <c r="AR7189" s="90"/>
      <c r="AS7189" s="91"/>
      <c r="AT7189" s="92"/>
      <c r="AU7189" s="92"/>
      <c r="AV7189" s="92"/>
      <c r="AW7189" s="92"/>
      <c r="AX7189" s="93"/>
    </row>
    <row r="7190" spans="1:50" ht="18.75" customHeight="1">
      <c r="A7190" s="7"/>
      <c r="B7190" s="21"/>
      <c r="C7190" s="85" t="s">
        <v>854</v>
      </c>
      <c r="D7190" s="86"/>
      <c r="E7190" s="86"/>
      <c r="F7190" s="86"/>
      <c r="G7190" s="86"/>
      <c r="H7190" s="86"/>
      <c r="I7190" s="86"/>
      <c r="J7190" s="86"/>
      <c r="K7190" s="86"/>
      <c r="L7190" s="86"/>
      <c r="M7190" s="86"/>
      <c r="N7190" s="86"/>
      <c r="O7190" s="86"/>
      <c r="P7190" s="86"/>
      <c r="Q7190" s="86"/>
      <c r="R7190" s="86"/>
      <c r="S7190" s="86"/>
      <c r="T7190" s="86"/>
      <c r="U7190" s="86"/>
      <c r="V7190" s="86"/>
      <c r="W7190" s="86"/>
      <c r="X7190" s="86"/>
      <c r="Y7190" s="86"/>
      <c r="Z7190" s="87"/>
      <c r="AA7190" s="88">
        <v>6568</v>
      </c>
      <c r="AB7190" s="89"/>
      <c r="AC7190" s="89"/>
      <c r="AD7190" s="89"/>
      <c r="AE7190" s="89"/>
      <c r="AF7190" s="89"/>
      <c r="AG7190" s="89"/>
      <c r="AH7190" s="89"/>
      <c r="AI7190" s="90"/>
      <c r="AJ7190" s="88">
        <v>0</v>
      </c>
      <c r="AK7190" s="89"/>
      <c r="AL7190" s="89"/>
      <c r="AM7190" s="89"/>
      <c r="AN7190" s="89"/>
      <c r="AO7190" s="89"/>
      <c r="AP7190" s="89"/>
      <c r="AQ7190" s="89"/>
      <c r="AR7190" s="90"/>
      <c r="AS7190" s="91"/>
      <c r="AT7190" s="92"/>
      <c r="AU7190" s="92"/>
      <c r="AV7190" s="92"/>
      <c r="AW7190" s="92"/>
      <c r="AX7190" s="93"/>
    </row>
    <row r="7191" spans="1:50" ht="18.75" customHeight="1" thickBot="1">
      <c r="A7191" s="14"/>
      <c r="B7191" s="94" t="s">
        <v>16</v>
      </c>
      <c r="C7191" s="95"/>
      <c r="D7191" s="95"/>
      <c r="E7191" s="95"/>
      <c r="F7191" s="95"/>
      <c r="G7191" s="95"/>
      <c r="H7191" s="95"/>
      <c r="I7191" s="95"/>
      <c r="J7191" s="95"/>
      <c r="K7191" s="95"/>
      <c r="L7191" s="95"/>
      <c r="M7191" s="95"/>
      <c r="N7191" s="95"/>
      <c r="O7191" s="95"/>
      <c r="P7191" s="95"/>
      <c r="Q7191" s="95"/>
      <c r="R7191" s="95"/>
      <c r="S7191" s="95"/>
      <c r="T7191" s="95"/>
      <c r="U7191" s="95"/>
      <c r="V7191" s="95"/>
      <c r="W7191" s="95"/>
      <c r="X7191" s="95"/>
      <c r="Y7191" s="95"/>
      <c r="Z7191" s="96"/>
      <c r="AA7191" s="97">
        <f>SUM($AA$7182:$AA$7190)</f>
        <v>95535</v>
      </c>
      <c r="AB7191" s="98"/>
      <c r="AC7191" s="98"/>
      <c r="AD7191" s="98"/>
      <c r="AE7191" s="98"/>
      <c r="AF7191" s="98"/>
      <c r="AG7191" s="98"/>
      <c r="AH7191" s="98"/>
      <c r="AI7191" s="99"/>
      <c r="AJ7191" s="97">
        <f>SUM($AJ$7182:$AJ$7190)</f>
        <v>302571</v>
      </c>
      <c r="AK7191" s="98"/>
      <c r="AL7191" s="98"/>
      <c r="AM7191" s="98"/>
      <c r="AN7191" s="98"/>
      <c r="AO7191" s="98"/>
      <c r="AP7191" s="98"/>
      <c r="AQ7191" s="98"/>
      <c r="AR7191" s="99"/>
      <c r="AS7191" s="100"/>
      <c r="AT7191" s="101"/>
      <c r="AU7191" s="101"/>
      <c r="AV7191" s="101"/>
      <c r="AW7191" s="101"/>
      <c r="AX7191" s="102"/>
    </row>
    <row r="7192" spans="1:50" ht="13.2" customHeight="1"/>
    <row r="7193" spans="1:50" ht="12" customHeight="1"/>
    <row r="7194" spans="1:50" ht="12" customHeight="1"/>
    <row r="7195" spans="1:50" ht="12" customHeight="1"/>
    <row r="7196" spans="1:50" ht="12" customHeight="1"/>
    <row r="7197" spans="1:50" ht="12" customHeight="1"/>
    <row r="7198" spans="1:50" ht="12" customHeight="1"/>
    <row r="7199" spans="1:50" ht="12" customHeight="1"/>
    <row r="7204" spans="1:251" s="47" customFormat="1" ht="13.5" customHeight="1">
      <c r="A7204" s="2"/>
      <c r="B7204" s="2"/>
      <c r="C7204" s="2"/>
      <c r="D7204" s="2"/>
      <c r="E7204" s="2"/>
      <c r="F7204" s="2"/>
      <c r="G7204" s="2"/>
      <c r="H7204" s="2"/>
      <c r="I7204" s="2"/>
      <c r="J7204" s="2"/>
      <c r="K7204" s="2"/>
      <c r="L7204" s="2"/>
      <c r="M7204" s="2"/>
      <c r="N7204" s="2"/>
      <c r="O7204" s="2"/>
      <c r="P7204" s="2"/>
      <c r="Q7204" s="2"/>
      <c r="R7204" s="2"/>
      <c r="S7204" s="2"/>
      <c r="T7204" s="2"/>
      <c r="U7204" s="2"/>
      <c r="V7204" s="2"/>
      <c r="W7204" s="2"/>
      <c r="X7204" s="2"/>
      <c r="Y7204" s="2"/>
      <c r="Z7204" s="2"/>
      <c r="AA7204" s="2"/>
      <c r="AB7204" s="2"/>
      <c r="AC7204" s="2"/>
      <c r="AD7204" s="2"/>
      <c r="AE7204" s="2"/>
      <c r="AF7204" s="2"/>
      <c r="AG7204" s="2"/>
      <c r="AH7204" s="2"/>
      <c r="AI7204" s="2"/>
      <c r="AJ7204" s="2"/>
      <c r="AK7204" s="2"/>
      <c r="AL7204" s="2"/>
      <c r="AM7204" s="2"/>
      <c r="AN7204" s="2"/>
      <c r="AO7204" s="2"/>
      <c r="AP7204" s="2"/>
      <c r="AQ7204" s="2"/>
      <c r="AR7204" s="2"/>
      <c r="AS7204" s="2"/>
      <c r="AT7204" s="2"/>
      <c r="AU7204" s="2"/>
      <c r="AV7204" s="2"/>
      <c r="AW7204" s="2"/>
      <c r="AX7204" s="2"/>
      <c r="AY7204" s="2"/>
      <c r="AZ7204" s="2"/>
      <c r="BA7204" s="2"/>
      <c r="BB7204" s="2"/>
      <c r="BC7204" s="2"/>
      <c r="BD7204" s="2"/>
      <c r="BE7204" s="2"/>
      <c r="BF7204" s="2"/>
      <c r="BG7204" s="2"/>
      <c r="BH7204" s="2"/>
      <c r="BI7204" s="2"/>
      <c r="BJ7204" s="2"/>
      <c r="BK7204" s="2"/>
      <c r="BL7204" s="2"/>
      <c r="BM7204" s="2"/>
      <c r="BN7204" s="2"/>
      <c r="BO7204" s="2"/>
      <c r="BP7204" s="2"/>
      <c r="BQ7204" s="2"/>
      <c r="BR7204" s="2"/>
      <c r="BS7204" s="2"/>
      <c r="BT7204" s="2"/>
      <c r="BU7204" s="2"/>
      <c r="BV7204" s="2"/>
      <c r="BW7204" s="2"/>
      <c r="BX7204" s="2"/>
      <c r="BY7204" s="2"/>
      <c r="BZ7204" s="2"/>
      <c r="CA7204" s="2"/>
      <c r="CB7204" s="2"/>
      <c r="CC7204" s="2"/>
      <c r="CD7204" s="2"/>
      <c r="CE7204" s="2"/>
      <c r="CF7204" s="2"/>
      <c r="CG7204" s="2"/>
      <c r="CH7204" s="2"/>
      <c r="CI7204" s="2"/>
      <c r="CJ7204" s="2"/>
      <c r="CK7204" s="2"/>
      <c r="CL7204" s="2"/>
      <c r="CM7204" s="2"/>
      <c r="CN7204" s="2"/>
      <c r="CO7204" s="2"/>
      <c r="CP7204" s="2"/>
      <c r="CQ7204" s="2"/>
      <c r="CR7204" s="2"/>
      <c r="CS7204" s="2"/>
      <c r="CT7204" s="2"/>
      <c r="CU7204" s="2"/>
      <c r="CV7204" s="2"/>
      <c r="CW7204" s="2"/>
      <c r="CX7204" s="2"/>
      <c r="CY7204" s="2"/>
      <c r="CZ7204" s="2"/>
      <c r="DA7204" s="2"/>
      <c r="DB7204" s="2"/>
      <c r="DC7204" s="2"/>
      <c r="DD7204" s="2"/>
      <c r="DE7204" s="2"/>
      <c r="DF7204" s="2"/>
      <c r="DG7204" s="2"/>
      <c r="DH7204" s="2"/>
      <c r="DI7204" s="2"/>
      <c r="DJ7204" s="2"/>
      <c r="DK7204" s="2"/>
      <c r="DL7204" s="2"/>
      <c r="DM7204" s="2"/>
      <c r="DN7204" s="2"/>
      <c r="DO7204" s="2"/>
      <c r="DP7204" s="2"/>
      <c r="DQ7204" s="2"/>
      <c r="DR7204" s="2"/>
      <c r="DS7204" s="2"/>
      <c r="DT7204" s="2"/>
      <c r="DU7204" s="2"/>
      <c r="DV7204" s="2"/>
      <c r="DW7204" s="2"/>
      <c r="DX7204" s="2"/>
      <c r="DY7204" s="2"/>
      <c r="DZ7204" s="2"/>
      <c r="EA7204" s="2"/>
      <c r="EB7204" s="2"/>
      <c r="EC7204" s="2"/>
      <c r="ED7204" s="2"/>
      <c r="EE7204" s="2"/>
      <c r="EF7204" s="2"/>
      <c r="EG7204" s="2"/>
      <c r="EH7204" s="2"/>
      <c r="EI7204" s="2"/>
      <c r="EJ7204" s="2"/>
      <c r="EK7204" s="2"/>
      <c r="EL7204" s="2"/>
      <c r="EM7204" s="2"/>
      <c r="EN7204" s="2"/>
      <c r="EO7204" s="2"/>
      <c r="EP7204" s="2"/>
      <c r="EQ7204" s="2"/>
      <c r="ER7204" s="2"/>
      <c r="ES7204" s="2"/>
      <c r="ET7204" s="2"/>
      <c r="EU7204" s="2"/>
      <c r="EV7204" s="2"/>
      <c r="EW7204" s="2"/>
      <c r="EX7204" s="2"/>
      <c r="EY7204" s="2"/>
      <c r="EZ7204" s="2"/>
      <c r="FA7204" s="2"/>
      <c r="FB7204" s="2"/>
      <c r="FC7204" s="2"/>
      <c r="FD7204" s="2"/>
      <c r="FE7204" s="2"/>
      <c r="FF7204" s="2"/>
      <c r="FG7204" s="2"/>
      <c r="FH7204" s="2"/>
      <c r="FI7204" s="2"/>
      <c r="FJ7204" s="2"/>
      <c r="FK7204" s="2"/>
      <c r="FL7204" s="2"/>
      <c r="FM7204" s="2"/>
      <c r="FN7204" s="2"/>
      <c r="FO7204" s="2"/>
      <c r="FP7204" s="2"/>
      <c r="FQ7204" s="2"/>
      <c r="FR7204" s="2"/>
      <c r="FS7204" s="2"/>
      <c r="FT7204" s="2"/>
      <c r="FU7204" s="2"/>
      <c r="FV7204" s="2"/>
      <c r="FW7204" s="2"/>
      <c r="FX7204" s="2"/>
      <c r="FY7204" s="2"/>
      <c r="FZ7204" s="2"/>
      <c r="GA7204" s="2"/>
      <c r="GB7204" s="2"/>
      <c r="GC7204" s="2"/>
      <c r="GD7204" s="2"/>
      <c r="GE7204" s="2"/>
      <c r="GF7204" s="2"/>
      <c r="GG7204" s="2"/>
      <c r="GH7204" s="2"/>
      <c r="GI7204" s="2"/>
      <c r="GJ7204" s="2"/>
      <c r="GK7204" s="2"/>
      <c r="GL7204" s="2"/>
      <c r="GM7204" s="2"/>
      <c r="GN7204" s="2"/>
      <c r="GO7204" s="2"/>
      <c r="GP7204" s="2"/>
      <c r="GQ7204" s="2"/>
      <c r="GR7204" s="2"/>
      <c r="GS7204" s="2"/>
      <c r="GT7204" s="2"/>
      <c r="GU7204" s="2"/>
      <c r="GV7204" s="2"/>
      <c r="GW7204" s="2"/>
      <c r="GX7204" s="2"/>
      <c r="GY7204" s="2"/>
      <c r="GZ7204" s="2"/>
      <c r="HA7204" s="2"/>
      <c r="HB7204" s="2"/>
      <c r="HC7204" s="2"/>
      <c r="HD7204" s="2"/>
      <c r="HE7204" s="2"/>
      <c r="HF7204" s="2"/>
      <c r="HG7204" s="2"/>
      <c r="HH7204" s="2"/>
      <c r="HI7204" s="2"/>
      <c r="HJ7204" s="2"/>
      <c r="HK7204" s="2"/>
      <c r="HL7204" s="2"/>
      <c r="HM7204" s="2"/>
      <c r="HN7204" s="2"/>
      <c r="HO7204" s="2"/>
      <c r="HP7204" s="2"/>
      <c r="HQ7204" s="2"/>
      <c r="HR7204" s="2"/>
      <c r="HS7204" s="2"/>
      <c r="HT7204" s="2"/>
      <c r="HU7204" s="2"/>
      <c r="HV7204" s="2"/>
      <c r="HW7204" s="2"/>
      <c r="HX7204" s="2"/>
      <c r="HY7204" s="2"/>
      <c r="HZ7204" s="2"/>
      <c r="IA7204" s="2"/>
      <c r="IB7204" s="2"/>
      <c r="IC7204" s="2"/>
      <c r="ID7204" s="2"/>
      <c r="IE7204" s="2"/>
      <c r="IF7204" s="2"/>
      <c r="IG7204" s="2"/>
      <c r="IH7204" s="2"/>
      <c r="II7204" s="2"/>
      <c r="IJ7204" s="2"/>
      <c r="IK7204" s="2"/>
      <c r="IL7204" s="2"/>
      <c r="IM7204" s="2"/>
      <c r="IN7204" s="2"/>
      <c r="IO7204" s="2"/>
      <c r="IP7204" s="2"/>
      <c r="IQ7204" s="2"/>
    </row>
    <row r="7205" spans="1:251" s="47" customFormat="1">
      <c r="A7205" s="2"/>
      <c r="B7205" s="2"/>
      <c r="C7205" s="2"/>
      <c r="D7205" s="2"/>
      <c r="E7205" s="2"/>
      <c r="F7205" s="2"/>
      <c r="G7205" s="2"/>
      <c r="H7205" s="2"/>
      <c r="I7205" s="2"/>
      <c r="J7205" s="2"/>
      <c r="K7205" s="2"/>
      <c r="L7205" s="2"/>
      <c r="M7205" s="2"/>
      <c r="N7205" s="2"/>
      <c r="O7205" s="2"/>
      <c r="P7205" s="2"/>
      <c r="Q7205" s="2"/>
      <c r="R7205" s="2"/>
      <c r="S7205" s="2"/>
      <c r="T7205" s="2"/>
      <c r="U7205" s="2"/>
      <c r="V7205" s="2"/>
      <c r="W7205" s="2"/>
      <c r="X7205" s="2"/>
      <c r="Y7205" s="2"/>
      <c r="Z7205" s="2"/>
      <c r="AA7205" s="2"/>
      <c r="AB7205" s="2"/>
      <c r="AC7205" s="2"/>
      <c r="AD7205" s="2"/>
      <c r="AE7205" s="2"/>
      <c r="AF7205" s="2"/>
      <c r="AG7205" s="2"/>
      <c r="AH7205" s="2"/>
      <c r="AI7205" s="2"/>
      <c r="AJ7205" s="2"/>
      <c r="AK7205" s="2"/>
      <c r="AL7205" s="2"/>
      <c r="AM7205" s="2"/>
      <c r="AN7205" s="2"/>
      <c r="AO7205" s="2"/>
      <c r="AP7205" s="2"/>
      <c r="AQ7205" s="2"/>
      <c r="AR7205" s="2"/>
      <c r="AS7205" s="2"/>
      <c r="AT7205" s="2"/>
      <c r="AU7205" s="2"/>
      <c r="AV7205" s="2"/>
      <c r="AW7205" s="2"/>
      <c r="AX7205" s="2"/>
      <c r="AY7205" s="2"/>
      <c r="AZ7205" s="2"/>
      <c r="BA7205" s="2"/>
      <c r="BB7205" s="2"/>
      <c r="BC7205" s="2"/>
      <c r="BD7205" s="2"/>
      <c r="BE7205" s="2"/>
      <c r="BF7205" s="2"/>
      <c r="BG7205" s="2"/>
      <c r="BH7205" s="2"/>
      <c r="BI7205" s="2"/>
      <c r="BJ7205" s="2"/>
      <c r="BK7205" s="2"/>
      <c r="BL7205" s="2"/>
      <c r="BM7205" s="2"/>
      <c r="BN7205" s="2"/>
      <c r="BO7205" s="2"/>
      <c r="BP7205" s="2"/>
      <c r="BQ7205" s="2"/>
      <c r="BR7205" s="2"/>
      <c r="BS7205" s="2"/>
      <c r="BT7205" s="2"/>
      <c r="BU7205" s="2"/>
      <c r="BV7205" s="2"/>
      <c r="BW7205" s="2"/>
      <c r="BX7205" s="2"/>
      <c r="BY7205" s="2"/>
      <c r="BZ7205" s="2"/>
      <c r="CA7205" s="2"/>
      <c r="CB7205" s="2"/>
      <c r="CC7205" s="2"/>
      <c r="CD7205" s="2"/>
      <c r="CE7205" s="2"/>
      <c r="CF7205" s="2"/>
      <c r="CG7205" s="2"/>
      <c r="CH7205" s="2"/>
      <c r="CI7205" s="2"/>
      <c r="CJ7205" s="2"/>
      <c r="CK7205" s="2"/>
      <c r="CL7205" s="2"/>
      <c r="CM7205" s="2"/>
      <c r="CN7205" s="2"/>
      <c r="CO7205" s="2"/>
      <c r="CP7205" s="2"/>
      <c r="CQ7205" s="2"/>
      <c r="CR7205" s="2"/>
      <c r="CS7205" s="2"/>
      <c r="CT7205" s="2"/>
      <c r="CU7205" s="2"/>
      <c r="CV7205" s="2"/>
      <c r="CW7205" s="2"/>
      <c r="CX7205" s="2"/>
      <c r="CY7205" s="2"/>
      <c r="CZ7205" s="2"/>
      <c r="DA7205" s="2"/>
      <c r="DB7205" s="2"/>
      <c r="DC7205" s="2"/>
      <c r="DD7205" s="2"/>
      <c r="DE7205" s="2"/>
      <c r="DF7205" s="2"/>
      <c r="DG7205" s="2"/>
      <c r="DH7205" s="2"/>
      <c r="DI7205" s="2"/>
      <c r="DJ7205" s="2"/>
      <c r="DK7205" s="2"/>
      <c r="DL7205" s="2"/>
      <c r="DM7205" s="2"/>
      <c r="DN7205" s="2"/>
      <c r="DO7205" s="2"/>
      <c r="DP7205" s="2"/>
      <c r="DQ7205" s="2"/>
      <c r="DR7205" s="2"/>
      <c r="DS7205" s="2"/>
      <c r="DT7205" s="2"/>
      <c r="DU7205" s="2"/>
      <c r="DV7205" s="2"/>
      <c r="DW7205" s="2"/>
      <c r="DX7205" s="2"/>
      <c r="DY7205" s="2"/>
      <c r="DZ7205" s="2"/>
      <c r="EA7205" s="2"/>
      <c r="EB7205" s="2"/>
      <c r="EC7205" s="2"/>
      <c r="ED7205" s="2"/>
      <c r="EE7205" s="2"/>
      <c r="EF7205" s="2"/>
      <c r="EG7205" s="2"/>
      <c r="EH7205" s="2"/>
      <c r="EI7205" s="2"/>
      <c r="EJ7205" s="2"/>
      <c r="EK7205" s="2"/>
      <c r="EL7205" s="2"/>
      <c r="EM7205" s="2"/>
      <c r="EN7205" s="2"/>
      <c r="EO7205" s="2"/>
      <c r="EP7205" s="2"/>
      <c r="EQ7205" s="2"/>
      <c r="ER7205" s="2"/>
      <c r="ES7205" s="2"/>
      <c r="ET7205" s="2"/>
      <c r="EU7205" s="2"/>
      <c r="EV7205" s="2"/>
      <c r="EW7205" s="2"/>
      <c r="EX7205" s="2"/>
      <c r="EY7205" s="2"/>
      <c r="EZ7205" s="2"/>
      <c r="FA7205" s="2"/>
      <c r="FB7205" s="2"/>
      <c r="FC7205" s="2"/>
      <c r="FD7205" s="2"/>
      <c r="FE7205" s="2"/>
      <c r="FF7205" s="2"/>
      <c r="FG7205" s="2"/>
      <c r="FH7205" s="2"/>
      <c r="FI7205" s="2"/>
      <c r="FJ7205" s="2"/>
      <c r="FK7205" s="2"/>
      <c r="FL7205" s="2"/>
      <c r="FM7205" s="2"/>
      <c r="FN7205" s="2"/>
      <c r="FO7205" s="2"/>
      <c r="FP7205" s="2"/>
      <c r="FQ7205" s="2"/>
      <c r="FR7205" s="2"/>
      <c r="FS7205" s="2"/>
      <c r="FT7205" s="2"/>
      <c r="FU7205" s="2"/>
      <c r="FV7205" s="2"/>
      <c r="FW7205" s="2"/>
      <c r="FX7205" s="2"/>
      <c r="FY7205" s="2"/>
      <c r="FZ7205" s="2"/>
      <c r="GA7205" s="2"/>
      <c r="GB7205" s="2"/>
      <c r="GC7205" s="2"/>
      <c r="GD7205" s="2"/>
      <c r="GE7205" s="2"/>
      <c r="GF7205" s="2"/>
      <c r="GG7205" s="2"/>
      <c r="GH7205" s="2"/>
      <c r="GI7205" s="2"/>
      <c r="GJ7205" s="2"/>
      <c r="GK7205" s="2"/>
      <c r="GL7205" s="2"/>
      <c r="GM7205" s="2"/>
      <c r="GN7205" s="2"/>
      <c r="GO7205" s="2"/>
      <c r="GP7205" s="2"/>
      <c r="GQ7205" s="2"/>
      <c r="GR7205" s="2"/>
      <c r="GS7205" s="2"/>
      <c r="GT7205" s="2"/>
      <c r="GU7205" s="2"/>
      <c r="GV7205" s="2"/>
      <c r="GW7205" s="2"/>
      <c r="GX7205" s="2"/>
      <c r="GY7205" s="2"/>
      <c r="GZ7205" s="2"/>
      <c r="HA7205" s="2"/>
      <c r="HB7205" s="2"/>
      <c r="HC7205" s="2"/>
      <c r="HD7205" s="2"/>
      <c r="HE7205" s="2"/>
      <c r="HF7205" s="2"/>
      <c r="HG7205" s="2"/>
      <c r="HH7205" s="2"/>
      <c r="HI7205" s="2"/>
      <c r="HJ7205" s="2"/>
      <c r="HK7205" s="2"/>
      <c r="HL7205" s="2"/>
      <c r="HM7205" s="2"/>
      <c r="HN7205" s="2"/>
      <c r="HO7205" s="2"/>
      <c r="HP7205" s="2"/>
      <c r="HQ7205" s="2"/>
      <c r="HR7205" s="2"/>
      <c r="HS7205" s="2"/>
      <c r="HT7205" s="2"/>
      <c r="HU7205" s="2"/>
      <c r="HV7205" s="2"/>
      <c r="HW7205" s="2"/>
      <c r="HX7205" s="2"/>
      <c r="HY7205" s="2"/>
      <c r="HZ7205" s="2"/>
      <c r="IA7205" s="2"/>
      <c r="IB7205" s="2"/>
      <c r="IC7205" s="2"/>
      <c r="ID7205" s="2"/>
      <c r="IE7205" s="2"/>
      <c r="IF7205" s="2"/>
      <c r="IG7205" s="2"/>
      <c r="IH7205" s="2"/>
      <c r="II7205" s="2"/>
      <c r="IJ7205" s="2"/>
      <c r="IK7205" s="2"/>
      <c r="IL7205" s="2"/>
      <c r="IM7205" s="2"/>
      <c r="IN7205" s="2"/>
      <c r="IO7205" s="2"/>
      <c r="IP7205" s="2"/>
      <c r="IQ7205" s="2"/>
    </row>
    <row r="7206" spans="1:251" s="47" customFormat="1" ht="18.75" customHeight="1">
      <c r="A7206" s="2"/>
      <c r="B7206" s="2"/>
      <c r="C7206" s="2"/>
      <c r="D7206" s="2"/>
      <c r="E7206" s="2"/>
      <c r="F7206" s="2"/>
      <c r="G7206" s="2"/>
      <c r="H7206" s="2"/>
      <c r="I7206" s="2"/>
      <c r="J7206" s="2"/>
      <c r="K7206" s="2"/>
      <c r="L7206" s="2"/>
      <c r="M7206" s="2"/>
      <c r="N7206" s="2"/>
      <c r="O7206" s="2"/>
      <c r="P7206" s="2"/>
      <c r="Q7206" s="2"/>
      <c r="R7206" s="2"/>
      <c r="S7206" s="2"/>
      <c r="T7206" s="2"/>
      <c r="U7206" s="2"/>
      <c r="V7206" s="2"/>
      <c r="W7206" s="2"/>
      <c r="X7206" s="2"/>
      <c r="Y7206" s="2"/>
      <c r="Z7206" s="2"/>
      <c r="AA7206" s="2"/>
      <c r="AB7206" s="2"/>
      <c r="AC7206" s="2"/>
      <c r="AD7206" s="2"/>
      <c r="AE7206" s="2"/>
      <c r="AF7206" s="2"/>
      <c r="AG7206" s="2"/>
      <c r="AH7206" s="2"/>
      <c r="AI7206" s="2"/>
      <c r="AJ7206" s="2"/>
      <c r="AK7206" s="2"/>
      <c r="AL7206" s="2"/>
      <c r="AM7206" s="2"/>
      <c r="AN7206" s="2"/>
      <c r="AO7206" s="2"/>
      <c r="AP7206" s="2"/>
      <c r="AQ7206" s="2"/>
      <c r="AR7206" s="2"/>
      <c r="AS7206" s="2"/>
      <c r="AT7206" s="2"/>
      <c r="AU7206" s="2"/>
      <c r="AV7206" s="2"/>
      <c r="AW7206" s="2"/>
      <c r="AX7206" s="2"/>
      <c r="AY7206" s="2"/>
      <c r="AZ7206" s="2"/>
      <c r="BA7206" s="2"/>
      <c r="BB7206" s="2"/>
      <c r="BC7206" s="2"/>
      <c r="BD7206" s="2"/>
      <c r="BE7206" s="2"/>
      <c r="BF7206" s="2"/>
      <c r="BG7206" s="2"/>
      <c r="BH7206" s="2"/>
      <c r="BI7206" s="2"/>
      <c r="BJ7206" s="2"/>
      <c r="BK7206" s="2"/>
      <c r="BL7206" s="2"/>
      <c r="BM7206" s="2"/>
      <c r="BN7206" s="2"/>
      <c r="BO7206" s="2"/>
      <c r="BP7206" s="2"/>
      <c r="BQ7206" s="2"/>
      <c r="BR7206" s="2"/>
      <c r="BS7206" s="2"/>
      <c r="BT7206" s="2"/>
      <c r="BU7206" s="2"/>
      <c r="BV7206" s="2"/>
      <c r="BW7206" s="2"/>
      <c r="BX7206" s="2"/>
      <c r="BY7206" s="2"/>
      <c r="BZ7206" s="2"/>
      <c r="CA7206" s="2"/>
      <c r="CB7206" s="2"/>
      <c r="CC7206" s="2"/>
      <c r="CD7206" s="2"/>
      <c r="CE7206" s="2"/>
      <c r="CF7206" s="2"/>
      <c r="CG7206" s="2"/>
      <c r="CH7206" s="2"/>
      <c r="CI7206" s="2"/>
      <c r="CJ7206" s="2"/>
      <c r="CK7206" s="2"/>
      <c r="CL7206" s="2"/>
      <c r="CM7206" s="2"/>
      <c r="CN7206" s="2"/>
      <c r="CO7206" s="2"/>
      <c r="CP7206" s="2"/>
      <c r="CQ7206" s="2"/>
      <c r="CR7206" s="2"/>
      <c r="CS7206" s="2"/>
      <c r="CT7206" s="2"/>
      <c r="CU7206" s="2"/>
      <c r="CV7206" s="2"/>
      <c r="CW7206" s="2"/>
      <c r="CX7206" s="2"/>
      <c r="CY7206" s="2"/>
      <c r="CZ7206" s="2"/>
      <c r="DA7206" s="2"/>
      <c r="DB7206" s="2"/>
      <c r="DC7206" s="2"/>
      <c r="DD7206" s="2"/>
      <c r="DE7206" s="2"/>
      <c r="DF7206" s="2"/>
      <c r="DG7206" s="2"/>
      <c r="DH7206" s="2"/>
      <c r="DI7206" s="2"/>
      <c r="DJ7206" s="2"/>
      <c r="DK7206" s="2"/>
      <c r="DL7206" s="2"/>
      <c r="DM7206" s="2"/>
      <c r="DN7206" s="2"/>
      <c r="DO7206" s="2"/>
      <c r="DP7206" s="2"/>
      <c r="DQ7206" s="2"/>
      <c r="DR7206" s="2"/>
      <c r="DS7206" s="2"/>
      <c r="DT7206" s="2"/>
      <c r="DU7206" s="2"/>
      <c r="DV7206" s="2"/>
      <c r="DW7206" s="2"/>
      <c r="DX7206" s="2"/>
      <c r="DY7206" s="2"/>
      <c r="DZ7206" s="2"/>
      <c r="EA7206" s="2"/>
      <c r="EB7206" s="2"/>
      <c r="EC7206" s="2"/>
      <c r="ED7206" s="2"/>
      <c r="EE7206" s="2"/>
      <c r="EF7206" s="2"/>
      <c r="EG7206" s="2"/>
      <c r="EH7206" s="2"/>
      <c r="EI7206" s="2"/>
      <c r="EJ7206" s="2"/>
      <c r="EK7206" s="2"/>
      <c r="EL7206" s="2"/>
      <c r="EM7206" s="2"/>
      <c r="EN7206" s="2"/>
      <c r="EO7206" s="2"/>
      <c r="EP7206" s="2"/>
      <c r="EQ7206" s="2"/>
      <c r="ER7206" s="2"/>
      <c r="ES7206" s="2"/>
      <c r="ET7206" s="2"/>
      <c r="EU7206" s="2"/>
      <c r="EV7206" s="2"/>
      <c r="EW7206" s="2"/>
      <c r="EX7206" s="2"/>
      <c r="EY7206" s="2"/>
      <c r="EZ7206" s="2"/>
      <c r="FA7206" s="2"/>
      <c r="FB7206" s="2"/>
      <c r="FC7206" s="2"/>
      <c r="FD7206" s="2"/>
      <c r="FE7206" s="2"/>
      <c r="FF7206" s="2"/>
      <c r="FG7206" s="2"/>
      <c r="FH7206" s="2"/>
      <c r="FI7206" s="2"/>
      <c r="FJ7206" s="2"/>
      <c r="FK7206" s="2"/>
      <c r="FL7206" s="2"/>
      <c r="FM7206" s="2"/>
      <c r="FN7206" s="2"/>
      <c r="FO7206" s="2"/>
      <c r="FP7206" s="2"/>
      <c r="FQ7206" s="2"/>
      <c r="FR7206" s="2"/>
      <c r="FS7206" s="2"/>
      <c r="FT7206" s="2"/>
      <c r="FU7206" s="2"/>
      <c r="FV7206" s="2"/>
      <c r="FW7206" s="2"/>
      <c r="FX7206" s="2"/>
      <c r="FY7206" s="2"/>
      <c r="FZ7206" s="2"/>
      <c r="GA7206" s="2"/>
      <c r="GB7206" s="2"/>
      <c r="GC7206" s="2"/>
      <c r="GD7206" s="2"/>
      <c r="GE7206" s="2"/>
      <c r="GF7206" s="2"/>
      <c r="GG7206" s="2"/>
      <c r="GH7206" s="2"/>
      <c r="GI7206" s="2"/>
      <c r="GJ7206" s="2"/>
      <c r="GK7206" s="2"/>
      <c r="GL7206" s="2"/>
      <c r="GM7206" s="2"/>
      <c r="GN7206" s="2"/>
      <c r="GO7206" s="2"/>
      <c r="GP7206" s="2"/>
      <c r="GQ7206" s="2"/>
      <c r="GR7206" s="2"/>
      <c r="GS7206" s="2"/>
      <c r="GT7206" s="2"/>
      <c r="GU7206" s="2"/>
      <c r="GV7206" s="2"/>
      <c r="GW7206" s="2"/>
      <c r="GX7206" s="2"/>
      <c r="GY7206" s="2"/>
      <c r="GZ7206" s="2"/>
      <c r="HA7206" s="2"/>
      <c r="HB7206" s="2"/>
      <c r="HC7206" s="2"/>
      <c r="HD7206" s="2"/>
      <c r="HE7206" s="2"/>
      <c r="HF7206" s="2"/>
      <c r="HG7206" s="2"/>
      <c r="HH7206" s="2"/>
      <c r="HI7206" s="2"/>
      <c r="HJ7206" s="2"/>
      <c r="HK7206" s="2"/>
      <c r="HL7206" s="2"/>
      <c r="HM7206" s="2"/>
      <c r="HN7206" s="2"/>
      <c r="HO7206" s="2"/>
      <c r="HP7206" s="2"/>
      <c r="HQ7206" s="2"/>
      <c r="HR7206" s="2"/>
      <c r="HS7206" s="2"/>
      <c r="HT7206" s="2"/>
      <c r="HU7206" s="2"/>
      <c r="HV7206" s="2"/>
      <c r="HW7206" s="2"/>
      <c r="HX7206" s="2"/>
      <c r="HY7206" s="2"/>
      <c r="HZ7206" s="2"/>
      <c r="IA7206" s="2"/>
      <c r="IB7206" s="2"/>
      <c r="IC7206" s="2"/>
      <c r="ID7206" s="2"/>
      <c r="IE7206" s="2"/>
      <c r="IF7206" s="2"/>
      <c r="IG7206" s="2"/>
      <c r="IH7206" s="2"/>
      <c r="II7206" s="2"/>
      <c r="IJ7206" s="2"/>
      <c r="IK7206" s="2"/>
      <c r="IL7206" s="2"/>
      <c r="IM7206" s="2"/>
      <c r="IN7206" s="2"/>
      <c r="IO7206" s="2"/>
      <c r="IP7206" s="2"/>
      <c r="IQ7206" s="2"/>
    </row>
    <row r="7207" spans="1:251" s="47" customFormat="1" ht="18.75" customHeight="1">
      <c r="A7207" s="2"/>
      <c r="B7207" s="2"/>
      <c r="C7207" s="2"/>
      <c r="D7207" s="2"/>
      <c r="E7207" s="2"/>
      <c r="F7207" s="2"/>
      <c r="G7207" s="2"/>
      <c r="H7207" s="2"/>
      <c r="I7207" s="2"/>
      <c r="J7207" s="2"/>
      <c r="K7207" s="2"/>
      <c r="L7207" s="2"/>
      <c r="M7207" s="2"/>
      <c r="N7207" s="2"/>
      <c r="O7207" s="2"/>
      <c r="P7207" s="2"/>
      <c r="Q7207" s="2"/>
      <c r="R7207" s="2"/>
      <c r="S7207" s="2"/>
      <c r="T7207" s="2"/>
      <c r="U7207" s="2"/>
      <c r="V7207" s="2"/>
      <c r="W7207" s="2"/>
      <c r="X7207" s="2"/>
      <c r="Y7207" s="2"/>
      <c r="Z7207" s="2"/>
      <c r="AA7207" s="2"/>
      <c r="AB7207" s="2"/>
      <c r="AC7207" s="2"/>
      <c r="AD7207" s="2"/>
      <c r="AE7207" s="2"/>
      <c r="AF7207" s="2"/>
      <c r="AG7207" s="2"/>
      <c r="AH7207" s="2"/>
      <c r="AI7207" s="2"/>
      <c r="AJ7207" s="2"/>
      <c r="AK7207" s="2"/>
      <c r="AL7207" s="2"/>
      <c r="AM7207" s="2"/>
      <c r="AN7207" s="2"/>
      <c r="AO7207" s="2"/>
      <c r="AP7207" s="2"/>
      <c r="AQ7207" s="2"/>
      <c r="AR7207" s="2"/>
      <c r="AS7207" s="2"/>
      <c r="AT7207" s="2"/>
      <c r="AU7207" s="2"/>
      <c r="AV7207" s="2"/>
      <c r="AW7207" s="2"/>
      <c r="AX7207" s="2"/>
      <c r="AY7207" s="2"/>
      <c r="AZ7207" s="2"/>
      <c r="BA7207" s="2"/>
      <c r="BB7207" s="2"/>
      <c r="BC7207" s="2"/>
      <c r="BD7207" s="2"/>
      <c r="BE7207" s="2"/>
      <c r="BF7207" s="2"/>
      <c r="BG7207" s="2"/>
      <c r="BH7207" s="2"/>
      <c r="BI7207" s="2"/>
      <c r="BJ7207" s="2"/>
      <c r="BK7207" s="2"/>
      <c r="BL7207" s="2"/>
      <c r="BM7207" s="2"/>
      <c r="BN7207" s="2"/>
      <c r="BO7207" s="2"/>
      <c r="BP7207" s="2"/>
      <c r="BQ7207" s="2"/>
      <c r="BR7207" s="2"/>
      <c r="BS7207" s="2"/>
      <c r="BT7207" s="2"/>
      <c r="BU7207" s="2"/>
      <c r="BV7207" s="2"/>
      <c r="BW7207" s="2"/>
      <c r="BX7207" s="2"/>
      <c r="BY7207" s="2"/>
      <c r="BZ7207" s="2"/>
      <c r="CA7207" s="2"/>
      <c r="CB7207" s="2"/>
      <c r="CC7207" s="2"/>
      <c r="CD7207" s="2"/>
      <c r="CE7207" s="2"/>
      <c r="CF7207" s="2"/>
      <c r="CG7207" s="2"/>
      <c r="CH7207" s="2"/>
      <c r="CI7207" s="2"/>
      <c r="CJ7207" s="2"/>
      <c r="CK7207" s="2"/>
      <c r="CL7207" s="2"/>
      <c r="CM7207" s="2"/>
      <c r="CN7207" s="2"/>
      <c r="CO7207" s="2"/>
      <c r="CP7207" s="2"/>
      <c r="CQ7207" s="2"/>
      <c r="CR7207" s="2"/>
      <c r="CS7207" s="2"/>
      <c r="CT7207" s="2"/>
      <c r="CU7207" s="2"/>
      <c r="CV7207" s="2"/>
      <c r="CW7207" s="2"/>
      <c r="CX7207" s="2"/>
      <c r="CY7207" s="2"/>
      <c r="CZ7207" s="2"/>
      <c r="DA7207" s="2"/>
      <c r="DB7207" s="2"/>
      <c r="DC7207" s="2"/>
      <c r="DD7207" s="2"/>
      <c r="DE7207" s="2"/>
      <c r="DF7207" s="2"/>
      <c r="DG7207" s="2"/>
      <c r="DH7207" s="2"/>
      <c r="DI7207" s="2"/>
      <c r="DJ7207" s="2"/>
      <c r="DK7207" s="2"/>
      <c r="DL7207" s="2"/>
      <c r="DM7207" s="2"/>
      <c r="DN7207" s="2"/>
      <c r="DO7207" s="2"/>
      <c r="DP7207" s="2"/>
      <c r="DQ7207" s="2"/>
      <c r="DR7207" s="2"/>
      <c r="DS7207" s="2"/>
      <c r="DT7207" s="2"/>
      <c r="DU7207" s="2"/>
      <c r="DV7207" s="2"/>
      <c r="DW7207" s="2"/>
      <c r="DX7207" s="2"/>
      <c r="DY7207" s="2"/>
      <c r="DZ7207" s="2"/>
      <c r="EA7207" s="2"/>
      <c r="EB7207" s="2"/>
      <c r="EC7207" s="2"/>
      <c r="ED7207" s="2"/>
      <c r="EE7207" s="2"/>
      <c r="EF7207" s="2"/>
      <c r="EG7207" s="2"/>
      <c r="EH7207" s="2"/>
      <c r="EI7207" s="2"/>
      <c r="EJ7207" s="2"/>
      <c r="EK7207" s="2"/>
      <c r="EL7207" s="2"/>
      <c r="EM7207" s="2"/>
      <c r="EN7207" s="2"/>
      <c r="EO7207" s="2"/>
      <c r="EP7207" s="2"/>
      <c r="EQ7207" s="2"/>
      <c r="ER7207" s="2"/>
      <c r="ES7207" s="2"/>
      <c r="ET7207" s="2"/>
      <c r="EU7207" s="2"/>
      <c r="EV7207" s="2"/>
      <c r="EW7207" s="2"/>
      <c r="EX7207" s="2"/>
      <c r="EY7207" s="2"/>
      <c r="EZ7207" s="2"/>
      <c r="FA7207" s="2"/>
      <c r="FB7207" s="2"/>
      <c r="FC7207" s="2"/>
      <c r="FD7207" s="2"/>
      <c r="FE7207" s="2"/>
      <c r="FF7207" s="2"/>
      <c r="FG7207" s="2"/>
      <c r="FH7207" s="2"/>
      <c r="FI7207" s="2"/>
      <c r="FJ7207" s="2"/>
      <c r="FK7207" s="2"/>
      <c r="FL7207" s="2"/>
      <c r="FM7207" s="2"/>
      <c r="FN7207" s="2"/>
      <c r="FO7207" s="2"/>
      <c r="FP7207" s="2"/>
      <c r="FQ7207" s="2"/>
      <c r="FR7207" s="2"/>
      <c r="FS7207" s="2"/>
      <c r="FT7207" s="2"/>
      <c r="FU7207" s="2"/>
      <c r="FV7207" s="2"/>
      <c r="FW7207" s="2"/>
      <c r="FX7207" s="2"/>
      <c r="FY7207" s="2"/>
      <c r="FZ7207" s="2"/>
      <c r="GA7207" s="2"/>
      <c r="GB7207" s="2"/>
      <c r="GC7207" s="2"/>
      <c r="GD7207" s="2"/>
      <c r="GE7207" s="2"/>
      <c r="GF7207" s="2"/>
      <c r="GG7207" s="2"/>
      <c r="GH7207" s="2"/>
      <c r="GI7207" s="2"/>
      <c r="GJ7207" s="2"/>
      <c r="GK7207" s="2"/>
      <c r="GL7207" s="2"/>
      <c r="GM7207" s="2"/>
      <c r="GN7207" s="2"/>
      <c r="GO7207" s="2"/>
      <c r="GP7207" s="2"/>
      <c r="GQ7207" s="2"/>
      <c r="GR7207" s="2"/>
      <c r="GS7207" s="2"/>
      <c r="GT7207" s="2"/>
      <c r="GU7207" s="2"/>
      <c r="GV7207" s="2"/>
      <c r="GW7207" s="2"/>
      <c r="GX7207" s="2"/>
      <c r="GY7207" s="2"/>
      <c r="GZ7207" s="2"/>
      <c r="HA7207" s="2"/>
      <c r="HB7207" s="2"/>
      <c r="HC7207" s="2"/>
      <c r="HD7207" s="2"/>
      <c r="HE7207" s="2"/>
      <c r="HF7207" s="2"/>
      <c r="HG7207" s="2"/>
      <c r="HH7207" s="2"/>
      <c r="HI7207" s="2"/>
      <c r="HJ7207" s="2"/>
      <c r="HK7207" s="2"/>
      <c r="HL7207" s="2"/>
      <c r="HM7207" s="2"/>
      <c r="HN7207" s="2"/>
      <c r="HO7207" s="2"/>
      <c r="HP7207" s="2"/>
      <c r="HQ7207" s="2"/>
      <c r="HR7207" s="2"/>
      <c r="HS7207" s="2"/>
      <c r="HT7207" s="2"/>
      <c r="HU7207" s="2"/>
      <c r="HV7207" s="2"/>
      <c r="HW7207" s="2"/>
      <c r="HX7207" s="2"/>
      <c r="HY7207" s="2"/>
      <c r="HZ7207" s="2"/>
      <c r="IA7207" s="2"/>
      <c r="IB7207" s="2"/>
      <c r="IC7207" s="2"/>
      <c r="ID7207" s="2"/>
      <c r="IE7207" s="2"/>
      <c r="IF7207" s="2"/>
      <c r="IG7207" s="2"/>
      <c r="IH7207" s="2"/>
      <c r="II7207" s="2"/>
      <c r="IJ7207" s="2"/>
      <c r="IK7207" s="2"/>
      <c r="IL7207" s="2"/>
      <c r="IM7207" s="2"/>
      <c r="IN7207" s="2"/>
      <c r="IO7207" s="2"/>
      <c r="IP7207" s="2"/>
      <c r="IQ7207" s="2"/>
    </row>
    <row r="7208" spans="1:251" s="47" customFormat="1" ht="18.75" customHeight="1">
      <c r="A7208" s="2"/>
      <c r="B7208" s="2"/>
      <c r="C7208" s="2"/>
      <c r="D7208" s="2"/>
      <c r="E7208" s="2"/>
      <c r="F7208" s="2"/>
      <c r="G7208" s="2"/>
      <c r="H7208" s="2"/>
      <c r="I7208" s="2"/>
      <c r="J7208" s="2"/>
      <c r="K7208" s="2"/>
      <c r="L7208" s="2"/>
      <c r="M7208" s="2"/>
      <c r="N7208" s="2"/>
      <c r="O7208" s="2"/>
      <c r="P7208" s="2"/>
      <c r="Q7208" s="2"/>
      <c r="R7208" s="2"/>
      <c r="S7208" s="2"/>
      <c r="T7208" s="2"/>
      <c r="U7208" s="2"/>
      <c r="V7208" s="2"/>
      <c r="W7208" s="2"/>
      <c r="X7208" s="2"/>
      <c r="Y7208" s="2"/>
      <c r="Z7208" s="2"/>
      <c r="AA7208" s="2"/>
      <c r="AB7208" s="2"/>
      <c r="AC7208" s="2"/>
      <c r="AD7208" s="2"/>
      <c r="AE7208" s="2"/>
      <c r="AF7208" s="2"/>
      <c r="AG7208" s="2"/>
      <c r="AH7208" s="2"/>
      <c r="AI7208" s="2"/>
      <c r="AJ7208" s="2"/>
      <c r="AK7208" s="2"/>
      <c r="AL7208" s="2"/>
      <c r="AM7208" s="2"/>
      <c r="AN7208" s="2"/>
      <c r="AO7208" s="2"/>
      <c r="AP7208" s="2"/>
      <c r="AQ7208" s="2"/>
      <c r="AR7208" s="2"/>
      <c r="AS7208" s="2"/>
      <c r="AT7208" s="2"/>
      <c r="AU7208" s="2"/>
      <c r="AV7208" s="2"/>
      <c r="AW7208" s="2"/>
      <c r="AX7208" s="2"/>
      <c r="AY7208" s="2"/>
      <c r="AZ7208" s="2"/>
      <c r="BA7208" s="2"/>
      <c r="BB7208" s="2"/>
      <c r="BC7208" s="2"/>
      <c r="BD7208" s="2"/>
      <c r="BE7208" s="2"/>
      <c r="BF7208" s="2"/>
      <c r="BG7208" s="2"/>
      <c r="BH7208" s="2"/>
      <c r="BI7208" s="2"/>
      <c r="BJ7208" s="2"/>
      <c r="BK7208" s="2"/>
      <c r="BL7208" s="2"/>
      <c r="BM7208" s="2"/>
      <c r="BN7208" s="2"/>
      <c r="BO7208" s="2"/>
      <c r="BP7208" s="2"/>
      <c r="BQ7208" s="2"/>
      <c r="BR7208" s="2"/>
      <c r="BS7208" s="2"/>
      <c r="BT7208" s="2"/>
      <c r="BU7208" s="2"/>
      <c r="BV7208" s="2"/>
      <c r="BW7208" s="2"/>
      <c r="BX7208" s="2"/>
      <c r="BY7208" s="2"/>
      <c r="BZ7208" s="2"/>
      <c r="CA7208" s="2"/>
      <c r="CB7208" s="2"/>
      <c r="CC7208" s="2"/>
      <c r="CD7208" s="2"/>
      <c r="CE7208" s="2"/>
      <c r="CF7208" s="2"/>
      <c r="CG7208" s="2"/>
      <c r="CH7208" s="2"/>
      <c r="CI7208" s="2"/>
      <c r="CJ7208" s="2"/>
      <c r="CK7208" s="2"/>
      <c r="CL7208" s="2"/>
      <c r="CM7208" s="2"/>
      <c r="CN7208" s="2"/>
      <c r="CO7208" s="2"/>
      <c r="CP7208" s="2"/>
      <c r="CQ7208" s="2"/>
      <c r="CR7208" s="2"/>
      <c r="CS7208" s="2"/>
      <c r="CT7208" s="2"/>
      <c r="CU7208" s="2"/>
      <c r="CV7208" s="2"/>
      <c r="CW7208" s="2"/>
      <c r="CX7208" s="2"/>
      <c r="CY7208" s="2"/>
      <c r="CZ7208" s="2"/>
      <c r="DA7208" s="2"/>
      <c r="DB7208" s="2"/>
      <c r="DC7208" s="2"/>
      <c r="DD7208" s="2"/>
      <c r="DE7208" s="2"/>
      <c r="DF7208" s="2"/>
      <c r="DG7208" s="2"/>
      <c r="DH7208" s="2"/>
      <c r="DI7208" s="2"/>
      <c r="DJ7208" s="2"/>
      <c r="DK7208" s="2"/>
      <c r="DL7208" s="2"/>
      <c r="DM7208" s="2"/>
      <c r="DN7208" s="2"/>
      <c r="DO7208" s="2"/>
      <c r="DP7208" s="2"/>
      <c r="DQ7208" s="2"/>
      <c r="DR7208" s="2"/>
      <c r="DS7208" s="2"/>
      <c r="DT7208" s="2"/>
      <c r="DU7208" s="2"/>
      <c r="DV7208" s="2"/>
      <c r="DW7208" s="2"/>
      <c r="DX7208" s="2"/>
      <c r="DY7208" s="2"/>
      <c r="DZ7208" s="2"/>
      <c r="EA7208" s="2"/>
      <c r="EB7208" s="2"/>
      <c r="EC7208" s="2"/>
      <c r="ED7208" s="2"/>
      <c r="EE7208" s="2"/>
      <c r="EF7208" s="2"/>
      <c r="EG7208" s="2"/>
      <c r="EH7208" s="2"/>
      <c r="EI7208" s="2"/>
      <c r="EJ7208" s="2"/>
      <c r="EK7208" s="2"/>
      <c r="EL7208" s="2"/>
      <c r="EM7208" s="2"/>
      <c r="EN7208" s="2"/>
      <c r="EO7208" s="2"/>
      <c r="EP7208" s="2"/>
      <c r="EQ7208" s="2"/>
      <c r="ER7208" s="2"/>
      <c r="ES7208" s="2"/>
      <c r="ET7208" s="2"/>
      <c r="EU7208" s="2"/>
      <c r="EV7208" s="2"/>
      <c r="EW7208" s="2"/>
      <c r="EX7208" s="2"/>
      <c r="EY7208" s="2"/>
      <c r="EZ7208" s="2"/>
      <c r="FA7208" s="2"/>
      <c r="FB7208" s="2"/>
      <c r="FC7208" s="2"/>
      <c r="FD7208" s="2"/>
      <c r="FE7208" s="2"/>
      <c r="FF7208" s="2"/>
      <c r="FG7208" s="2"/>
      <c r="FH7208" s="2"/>
      <c r="FI7208" s="2"/>
      <c r="FJ7208" s="2"/>
      <c r="FK7208" s="2"/>
      <c r="FL7208" s="2"/>
      <c r="FM7208" s="2"/>
      <c r="FN7208" s="2"/>
      <c r="FO7208" s="2"/>
      <c r="FP7208" s="2"/>
      <c r="FQ7208" s="2"/>
      <c r="FR7208" s="2"/>
      <c r="FS7208" s="2"/>
      <c r="FT7208" s="2"/>
      <c r="FU7208" s="2"/>
      <c r="FV7208" s="2"/>
      <c r="FW7208" s="2"/>
      <c r="FX7208" s="2"/>
      <c r="FY7208" s="2"/>
      <c r="FZ7208" s="2"/>
      <c r="GA7208" s="2"/>
      <c r="GB7208" s="2"/>
      <c r="GC7208" s="2"/>
      <c r="GD7208" s="2"/>
      <c r="GE7208" s="2"/>
      <c r="GF7208" s="2"/>
      <c r="GG7208" s="2"/>
      <c r="GH7208" s="2"/>
      <c r="GI7208" s="2"/>
      <c r="GJ7208" s="2"/>
      <c r="GK7208" s="2"/>
      <c r="GL7208" s="2"/>
      <c r="GM7208" s="2"/>
      <c r="GN7208" s="2"/>
      <c r="GO7208" s="2"/>
      <c r="GP7208" s="2"/>
      <c r="GQ7208" s="2"/>
      <c r="GR7208" s="2"/>
      <c r="GS7208" s="2"/>
      <c r="GT7208" s="2"/>
      <c r="GU7208" s="2"/>
      <c r="GV7208" s="2"/>
      <c r="GW7208" s="2"/>
      <c r="GX7208" s="2"/>
      <c r="GY7208" s="2"/>
      <c r="GZ7208" s="2"/>
      <c r="HA7208" s="2"/>
      <c r="HB7208" s="2"/>
      <c r="HC7208" s="2"/>
      <c r="HD7208" s="2"/>
      <c r="HE7208" s="2"/>
      <c r="HF7208" s="2"/>
      <c r="HG7208" s="2"/>
      <c r="HH7208" s="2"/>
      <c r="HI7208" s="2"/>
      <c r="HJ7208" s="2"/>
      <c r="HK7208" s="2"/>
      <c r="HL7208" s="2"/>
      <c r="HM7208" s="2"/>
      <c r="HN7208" s="2"/>
      <c r="HO7208" s="2"/>
      <c r="HP7208" s="2"/>
      <c r="HQ7208" s="2"/>
      <c r="HR7208" s="2"/>
      <c r="HS7208" s="2"/>
      <c r="HT7208" s="2"/>
      <c r="HU7208" s="2"/>
      <c r="HV7208" s="2"/>
      <c r="HW7208" s="2"/>
      <c r="HX7208" s="2"/>
      <c r="HY7208" s="2"/>
      <c r="HZ7208" s="2"/>
      <c r="IA7208" s="2"/>
      <c r="IB7208" s="2"/>
      <c r="IC7208" s="2"/>
      <c r="ID7208" s="2"/>
      <c r="IE7208" s="2"/>
      <c r="IF7208" s="2"/>
      <c r="IG7208" s="2"/>
      <c r="IH7208" s="2"/>
      <c r="II7208" s="2"/>
      <c r="IJ7208" s="2"/>
      <c r="IK7208" s="2"/>
      <c r="IL7208" s="2"/>
      <c r="IM7208" s="2"/>
      <c r="IN7208" s="2"/>
      <c r="IO7208" s="2"/>
      <c r="IP7208" s="2"/>
      <c r="IQ7208" s="2"/>
    </row>
    <row r="7209" spans="1:251" s="47" customFormat="1" ht="18.75" customHeight="1">
      <c r="A7209" s="2"/>
      <c r="B7209" s="2"/>
      <c r="C7209" s="2"/>
      <c r="D7209" s="2"/>
      <c r="E7209" s="2"/>
      <c r="F7209" s="2"/>
      <c r="G7209" s="2"/>
      <c r="H7209" s="2"/>
      <c r="I7209" s="2"/>
      <c r="J7209" s="2"/>
      <c r="K7209" s="2"/>
      <c r="L7209" s="2"/>
      <c r="M7209" s="2"/>
      <c r="N7209" s="2"/>
      <c r="O7209" s="2"/>
      <c r="P7209" s="2"/>
      <c r="Q7209" s="2"/>
      <c r="R7209" s="2"/>
      <c r="S7209" s="2"/>
      <c r="T7209" s="2"/>
      <c r="U7209" s="2"/>
      <c r="V7209" s="2"/>
      <c r="W7209" s="2"/>
      <c r="X7209" s="2"/>
      <c r="Y7209" s="2"/>
      <c r="Z7209" s="2"/>
      <c r="AA7209" s="2"/>
      <c r="AB7209" s="2"/>
      <c r="AC7209" s="2"/>
      <c r="AD7209" s="2"/>
      <c r="AE7209" s="2"/>
      <c r="AF7209" s="2"/>
      <c r="AG7209" s="2"/>
      <c r="AH7209" s="2"/>
      <c r="AI7209" s="2"/>
      <c r="AJ7209" s="2"/>
      <c r="AK7209" s="2"/>
      <c r="AL7209" s="2"/>
      <c r="AM7209" s="2"/>
      <c r="AN7209" s="2"/>
      <c r="AO7209" s="2"/>
      <c r="AP7209" s="2"/>
      <c r="AQ7209" s="2"/>
      <c r="AR7209" s="2"/>
      <c r="AS7209" s="2"/>
      <c r="AT7209" s="2"/>
      <c r="AU7209" s="2"/>
      <c r="AV7209" s="2"/>
      <c r="AW7209" s="2"/>
      <c r="AX7209" s="2"/>
      <c r="AY7209" s="2"/>
      <c r="AZ7209" s="2"/>
      <c r="BA7209" s="2"/>
      <c r="BB7209" s="2"/>
      <c r="BC7209" s="2"/>
      <c r="BD7209" s="2"/>
      <c r="BE7209" s="2"/>
      <c r="BF7209" s="2"/>
      <c r="BG7209" s="2"/>
      <c r="BH7209" s="2"/>
      <c r="BI7209" s="2"/>
      <c r="BJ7209" s="2"/>
      <c r="BK7209" s="2"/>
      <c r="BL7209" s="2"/>
      <c r="BM7209" s="2"/>
      <c r="BN7209" s="2"/>
      <c r="BO7209" s="2"/>
      <c r="BP7209" s="2"/>
      <c r="BQ7209" s="2"/>
      <c r="BR7209" s="2"/>
      <c r="BS7209" s="2"/>
      <c r="BT7209" s="2"/>
      <c r="BU7209" s="2"/>
      <c r="BV7209" s="2"/>
      <c r="BW7209" s="2"/>
      <c r="BX7209" s="2"/>
      <c r="BY7209" s="2"/>
      <c r="BZ7209" s="2"/>
      <c r="CA7209" s="2"/>
      <c r="CB7209" s="2"/>
      <c r="CC7209" s="2"/>
      <c r="CD7209" s="2"/>
      <c r="CE7209" s="2"/>
      <c r="CF7209" s="2"/>
      <c r="CG7209" s="2"/>
      <c r="CH7209" s="2"/>
      <c r="CI7209" s="2"/>
      <c r="CJ7209" s="2"/>
      <c r="CK7209" s="2"/>
      <c r="CL7209" s="2"/>
      <c r="CM7209" s="2"/>
      <c r="CN7209" s="2"/>
      <c r="CO7209" s="2"/>
      <c r="CP7209" s="2"/>
      <c r="CQ7209" s="2"/>
      <c r="CR7209" s="2"/>
      <c r="CS7209" s="2"/>
      <c r="CT7209" s="2"/>
      <c r="CU7209" s="2"/>
      <c r="CV7209" s="2"/>
      <c r="CW7209" s="2"/>
      <c r="CX7209" s="2"/>
      <c r="CY7209" s="2"/>
      <c r="CZ7209" s="2"/>
      <c r="DA7209" s="2"/>
      <c r="DB7209" s="2"/>
      <c r="DC7209" s="2"/>
      <c r="DD7209" s="2"/>
      <c r="DE7209" s="2"/>
      <c r="DF7209" s="2"/>
      <c r="DG7209" s="2"/>
      <c r="DH7209" s="2"/>
      <c r="DI7209" s="2"/>
      <c r="DJ7209" s="2"/>
      <c r="DK7209" s="2"/>
      <c r="DL7209" s="2"/>
      <c r="DM7209" s="2"/>
      <c r="DN7209" s="2"/>
      <c r="DO7209" s="2"/>
      <c r="DP7209" s="2"/>
      <c r="DQ7209" s="2"/>
      <c r="DR7209" s="2"/>
      <c r="DS7209" s="2"/>
      <c r="DT7209" s="2"/>
      <c r="DU7209" s="2"/>
      <c r="DV7209" s="2"/>
      <c r="DW7209" s="2"/>
      <c r="DX7209" s="2"/>
      <c r="DY7209" s="2"/>
      <c r="DZ7209" s="2"/>
      <c r="EA7209" s="2"/>
      <c r="EB7209" s="2"/>
      <c r="EC7209" s="2"/>
      <c r="ED7209" s="2"/>
      <c r="EE7209" s="2"/>
      <c r="EF7209" s="2"/>
      <c r="EG7209" s="2"/>
      <c r="EH7209" s="2"/>
      <c r="EI7209" s="2"/>
      <c r="EJ7209" s="2"/>
      <c r="EK7209" s="2"/>
      <c r="EL7209" s="2"/>
      <c r="EM7209" s="2"/>
      <c r="EN7209" s="2"/>
      <c r="EO7209" s="2"/>
      <c r="EP7209" s="2"/>
      <c r="EQ7209" s="2"/>
      <c r="ER7209" s="2"/>
      <c r="ES7209" s="2"/>
      <c r="ET7209" s="2"/>
      <c r="EU7209" s="2"/>
      <c r="EV7209" s="2"/>
      <c r="EW7209" s="2"/>
      <c r="EX7209" s="2"/>
      <c r="EY7209" s="2"/>
      <c r="EZ7209" s="2"/>
      <c r="FA7209" s="2"/>
      <c r="FB7209" s="2"/>
      <c r="FC7209" s="2"/>
      <c r="FD7209" s="2"/>
      <c r="FE7209" s="2"/>
      <c r="FF7209" s="2"/>
      <c r="FG7209" s="2"/>
      <c r="FH7209" s="2"/>
      <c r="FI7209" s="2"/>
      <c r="FJ7209" s="2"/>
      <c r="FK7209" s="2"/>
      <c r="FL7209" s="2"/>
      <c r="FM7209" s="2"/>
      <c r="FN7209" s="2"/>
      <c r="FO7209" s="2"/>
      <c r="FP7209" s="2"/>
      <c r="FQ7209" s="2"/>
      <c r="FR7209" s="2"/>
      <c r="FS7209" s="2"/>
      <c r="FT7209" s="2"/>
      <c r="FU7209" s="2"/>
      <c r="FV7209" s="2"/>
      <c r="FW7209" s="2"/>
      <c r="FX7209" s="2"/>
      <c r="FY7209" s="2"/>
      <c r="FZ7209" s="2"/>
      <c r="GA7209" s="2"/>
      <c r="GB7209" s="2"/>
      <c r="GC7209" s="2"/>
      <c r="GD7209" s="2"/>
      <c r="GE7209" s="2"/>
      <c r="GF7209" s="2"/>
      <c r="GG7209" s="2"/>
      <c r="GH7209" s="2"/>
      <c r="GI7209" s="2"/>
      <c r="GJ7209" s="2"/>
      <c r="GK7209" s="2"/>
      <c r="GL7209" s="2"/>
      <c r="GM7209" s="2"/>
      <c r="GN7209" s="2"/>
      <c r="GO7209" s="2"/>
      <c r="GP7209" s="2"/>
      <c r="GQ7209" s="2"/>
      <c r="GR7209" s="2"/>
      <c r="GS7209" s="2"/>
      <c r="GT7209" s="2"/>
      <c r="GU7209" s="2"/>
      <c r="GV7209" s="2"/>
      <c r="GW7209" s="2"/>
      <c r="GX7209" s="2"/>
      <c r="GY7209" s="2"/>
      <c r="GZ7209" s="2"/>
      <c r="HA7209" s="2"/>
      <c r="HB7209" s="2"/>
      <c r="HC7209" s="2"/>
      <c r="HD7209" s="2"/>
      <c r="HE7209" s="2"/>
      <c r="HF7209" s="2"/>
      <c r="HG7209" s="2"/>
      <c r="HH7209" s="2"/>
      <c r="HI7209" s="2"/>
      <c r="HJ7209" s="2"/>
      <c r="HK7209" s="2"/>
      <c r="HL7209" s="2"/>
      <c r="HM7209" s="2"/>
      <c r="HN7209" s="2"/>
      <c r="HO7209" s="2"/>
      <c r="HP7209" s="2"/>
      <c r="HQ7209" s="2"/>
      <c r="HR7209" s="2"/>
      <c r="HS7209" s="2"/>
      <c r="HT7209" s="2"/>
      <c r="HU7209" s="2"/>
      <c r="HV7209" s="2"/>
      <c r="HW7209" s="2"/>
      <c r="HX7209" s="2"/>
      <c r="HY7209" s="2"/>
      <c r="HZ7209" s="2"/>
      <c r="IA7209" s="2"/>
      <c r="IB7209" s="2"/>
      <c r="IC7209" s="2"/>
      <c r="ID7209" s="2"/>
      <c r="IE7209" s="2"/>
      <c r="IF7209" s="2"/>
      <c r="IG7209" s="2"/>
      <c r="IH7209" s="2"/>
      <c r="II7209" s="2"/>
      <c r="IJ7209" s="2"/>
      <c r="IK7209" s="2"/>
      <c r="IL7209" s="2"/>
      <c r="IM7209" s="2"/>
      <c r="IN7209" s="2"/>
      <c r="IO7209" s="2"/>
      <c r="IP7209" s="2"/>
      <c r="IQ7209" s="2"/>
    </row>
    <row r="7210" spans="1:251" s="47" customFormat="1" ht="18.75" customHeight="1">
      <c r="A7210" s="2"/>
      <c r="B7210" s="2"/>
      <c r="C7210" s="2"/>
      <c r="D7210" s="2"/>
      <c r="E7210" s="2"/>
      <c r="F7210" s="2"/>
      <c r="G7210" s="2"/>
      <c r="H7210" s="2"/>
      <c r="I7210" s="2"/>
      <c r="J7210" s="2"/>
      <c r="K7210" s="2"/>
      <c r="L7210" s="2"/>
      <c r="M7210" s="2"/>
      <c r="N7210" s="2"/>
      <c r="O7210" s="2"/>
      <c r="P7210" s="2"/>
      <c r="Q7210" s="2"/>
      <c r="R7210" s="2"/>
      <c r="S7210" s="2"/>
      <c r="T7210" s="2"/>
      <c r="U7210" s="2"/>
      <c r="V7210" s="2"/>
      <c r="W7210" s="2"/>
      <c r="X7210" s="2"/>
      <c r="Y7210" s="2"/>
      <c r="Z7210" s="2"/>
      <c r="AA7210" s="2"/>
      <c r="AB7210" s="2"/>
      <c r="AC7210" s="2"/>
      <c r="AD7210" s="2"/>
      <c r="AE7210" s="2"/>
      <c r="AF7210" s="2"/>
      <c r="AG7210" s="2"/>
      <c r="AH7210" s="2"/>
      <c r="AI7210" s="2"/>
      <c r="AJ7210" s="2"/>
      <c r="AK7210" s="2"/>
      <c r="AL7210" s="2"/>
      <c r="AM7210" s="2"/>
      <c r="AN7210" s="2"/>
      <c r="AO7210" s="2"/>
      <c r="AP7210" s="2"/>
      <c r="AQ7210" s="2"/>
      <c r="AR7210" s="2"/>
      <c r="AS7210" s="2"/>
      <c r="AT7210" s="2"/>
      <c r="AU7210" s="2"/>
      <c r="AV7210" s="2"/>
      <c r="AW7210" s="2"/>
      <c r="AX7210" s="2"/>
      <c r="AY7210" s="2"/>
      <c r="AZ7210" s="2"/>
      <c r="BA7210" s="2"/>
      <c r="BB7210" s="2"/>
      <c r="BC7210" s="2"/>
      <c r="BD7210" s="2"/>
      <c r="BE7210" s="2"/>
      <c r="BF7210" s="2"/>
      <c r="BG7210" s="2"/>
      <c r="BH7210" s="2"/>
      <c r="BI7210" s="2"/>
      <c r="BJ7210" s="2"/>
      <c r="BK7210" s="2"/>
      <c r="BL7210" s="2"/>
      <c r="BM7210" s="2"/>
      <c r="BN7210" s="2"/>
      <c r="BO7210" s="2"/>
      <c r="BP7210" s="2"/>
      <c r="BQ7210" s="2"/>
      <c r="BR7210" s="2"/>
      <c r="BS7210" s="2"/>
      <c r="BT7210" s="2"/>
      <c r="BU7210" s="2"/>
      <c r="BV7210" s="2"/>
      <c r="BW7210" s="2"/>
      <c r="BX7210" s="2"/>
      <c r="BY7210" s="2"/>
      <c r="BZ7210" s="2"/>
      <c r="CA7210" s="2"/>
      <c r="CB7210" s="2"/>
      <c r="CC7210" s="2"/>
      <c r="CD7210" s="2"/>
      <c r="CE7210" s="2"/>
      <c r="CF7210" s="2"/>
      <c r="CG7210" s="2"/>
      <c r="CH7210" s="2"/>
      <c r="CI7210" s="2"/>
      <c r="CJ7210" s="2"/>
      <c r="CK7210" s="2"/>
      <c r="CL7210" s="2"/>
      <c r="CM7210" s="2"/>
      <c r="CN7210" s="2"/>
      <c r="CO7210" s="2"/>
      <c r="CP7210" s="2"/>
      <c r="CQ7210" s="2"/>
      <c r="CR7210" s="2"/>
      <c r="CS7210" s="2"/>
      <c r="CT7210" s="2"/>
      <c r="CU7210" s="2"/>
      <c r="CV7210" s="2"/>
      <c r="CW7210" s="2"/>
      <c r="CX7210" s="2"/>
      <c r="CY7210" s="2"/>
      <c r="CZ7210" s="2"/>
      <c r="DA7210" s="2"/>
      <c r="DB7210" s="2"/>
      <c r="DC7210" s="2"/>
      <c r="DD7210" s="2"/>
      <c r="DE7210" s="2"/>
      <c r="DF7210" s="2"/>
      <c r="DG7210" s="2"/>
      <c r="DH7210" s="2"/>
      <c r="DI7210" s="2"/>
      <c r="DJ7210" s="2"/>
      <c r="DK7210" s="2"/>
      <c r="DL7210" s="2"/>
      <c r="DM7210" s="2"/>
      <c r="DN7210" s="2"/>
      <c r="DO7210" s="2"/>
      <c r="DP7210" s="2"/>
      <c r="DQ7210" s="2"/>
      <c r="DR7210" s="2"/>
      <c r="DS7210" s="2"/>
      <c r="DT7210" s="2"/>
      <c r="DU7210" s="2"/>
      <c r="DV7210" s="2"/>
      <c r="DW7210" s="2"/>
      <c r="DX7210" s="2"/>
      <c r="DY7210" s="2"/>
      <c r="DZ7210" s="2"/>
      <c r="EA7210" s="2"/>
      <c r="EB7210" s="2"/>
      <c r="EC7210" s="2"/>
      <c r="ED7210" s="2"/>
      <c r="EE7210" s="2"/>
      <c r="EF7210" s="2"/>
      <c r="EG7210" s="2"/>
      <c r="EH7210" s="2"/>
      <c r="EI7210" s="2"/>
      <c r="EJ7210" s="2"/>
      <c r="EK7210" s="2"/>
      <c r="EL7210" s="2"/>
      <c r="EM7210" s="2"/>
      <c r="EN7210" s="2"/>
      <c r="EO7210" s="2"/>
      <c r="EP7210" s="2"/>
      <c r="EQ7210" s="2"/>
      <c r="ER7210" s="2"/>
      <c r="ES7210" s="2"/>
      <c r="ET7210" s="2"/>
      <c r="EU7210" s="2"/>
      <c r="EV7210" s="2"/>
      <c r="EW7210" s="2"/>
      <c r="EX7210" s="2"/>
      <c r="EY7210" s="2"/>
      <c r="EZ7210" s="2"/>
      <c r="FA7210" s="2"/>
      <c r="FB7210" s="2"/>
      <c r="FC7210" s="2"/>
      <c r="FD7210" s="2"/>
      <c r="FE7210" s="2"/>
      <c r="FF7210" s="2"/>
      <c r="FG7210" s="2"/>
      <c r="FH7210" s="2"/>
      <c r="FI7210" s="2"/>
      <c r="FJ7210" s="2"/>
      <c r="FK7210" s="2"/>
      <c r="FL7210" s="2"/>
      <c r="FM7210" s="2"/>
      <c r="FN7210" s="2"/>
      <c r="FO7210" s="2"/>
      <c r="FP7210" s="2"/>
      <c r="FQ7210" s="2"/>
      <c r="FR7210" s="2"/>
      <c r="FS7210" s="2"/>
      <c r="FT7210" s="2"/>
      <c r="FU7210" s="2"/>
      <c r="FV7210" s="2"/>
      <c r="FW7210" s="2"/>
      <c r="FX7210" s="2"/>
      <c r="FY7210" s="2"/>
      <c r="FZ7210" s="2"/>
      <c r="GA7210" s="2"/>
      <c r="GB7210" s="2"/>
      <c r="GC7210" s="2"/>
      <c r="GD7210" s="2"/>
      <c r="GE7210" s="2"/>
      <c r="GF7210" s="2"/>
      <c r="GG7210" s="2"/>
      <c r="GH7210" s="2"/>
      <c r="GI7210" s="2"/>
      <c r="GJ7210" s="2"/>
      <c r="GK7210" s="2"/>
      <c r="GL7210" s="2"/>
      <c r="GM7210" s="2"/>
      <c r="GN7210" s="2"/>
      <c r="GO7210" s="2"/>
      <c r="GP7210" s="2"/>
      <c r="GQ7210" s="2"/>
      <c r="GR7210" s="2"/>
      <c r="GS7210" s="2"/>
      <c r="GT7210" s="2"/>
      <c r="GU7210" s="2"/>
      <c r="GV7210" s="2"/>
      <c r="GW7210" s="2"/>
      <c r="GX7210" s="2"/>
      <c r="GY7210" s="2"/>
      <c r="GZ7210" s="2"/>
      <c r="HA7210" s="2"/>
      <c r="HB7210" s="2"/>
      <c r="HC7210" s="2"/>
      <c r="HD7210" s="2"/>
      <c r="HE7210" s="2"/>
      <c r="HF7210" s="2"/>
      <c r="HG7210" s="2"/>
      <c r="HH7210" s="2"/>
      <c r="HI7210" s="2"/>
      <c r="HJ7210" s="2"/>
      <c r="HK7210" s="2"/>
      <c r="HL7210" s="2"/>
      <c r="HM7210" s="2"/>
      <c r="HN7210" s="2"/>
      <c r="HO7210" s="2"/>
      <c r="HP7210" s="2"/>
      <c r="HQ7210" s="2"/>
      <c r="HR7210" s="2"/>
      <c r="HS7210" s="2"/>
      <c r="HT7210" s="2"/>
      <c r="HU7210" s="2"/>
      <c r="HV7210" s="2"/>
      <c r="HW7210" s="2"/>
      <c r="HX7210" s="2"/>
      <c r="HY7210" s="2"/>
      <c r="HZ7210" s="2"/>
      <c r="IA7210" s="2"/>
      <c r="IB7210" s="2"/>
      <c r="IC7210" s="2"/>
      <c r="ID7210" s="2"/>
      <c r="IE7210" s="2"/>
      <c r="IF7210" s="2"/>
      <c r="IG7210" s="2"/>
      <c r="IH7210" s="2"/>
      <c r="II7210" s="2"/>
      <c r="IJ7210" s="2"/>
      <c r="IK7210" s="2"/>
      <c r="IL7210" s="2"/>
      <c r="IM7210" s="2"/>
      <c r="IN7210" s="2"/>
      <c r="IO7210" s="2"/>
      <c r="IP7210" s="2"/>
      <c r="IQ7210" s="2"/>
    </row>
    <row r="7211" spans="1:251" s="47" customFormat="1" ht="18.75" customHeight="1">
      <c r="A7211" s="2"/>
      <c r="B7211" s="2"/>
      <c r="C7211" s="2"/>
      <c r="D7211" s="2"/>
      <c r="E7211" s="2"/>
      <c r="F7211" s="2"/>
      <c r="G7211" s="2"/>
      <c r="H7211" s="2"/>
      <c r="I7211" s="2"/>
      <c r="J7211" s="2"/>
      <c r="K7211" s="2"/>
      <c r="L7211" s="2"/>
      <c r="M7211" s="2"/>
      <c r="N7211" s="2"/>
      <c r="O7211" s="2"/>
      <c r="P7211" s="2"/>
      <c r="Q7211" s="2"/>
      <c r="R7211" s="2"/>
      <c r="S7211" s="2"/>
      <c r="T7211" s="2"/>
      <c r="U7211" s="2"/>
      <c r="V7211" s="2"/>
      <c r="W7211" s="2"/>
      <c r="X7211" s="2"/>
      <c r="Y7211" s="2"/>
      <c r="Z7211" s="2"/>
      <c r="AA7211" s="2"/>
      <c r="AB7211" s="2"/>
      <c r="AC7211" s="2"/>
      <c r="AD7211" s="2"/>
      <c r="AE7211" s="2"/>
      <c r="AF7211" s="2"/>
      <c r="AG7211" s="2"/>
      <c r="AH7211" s="2"/>
      <c r="AI7211" s="2"/>
      <c r="AJ7211" s="2"/>
      <c r="AK7211" s="2"/>
      <c r="AL7211" s="2"/>
      <c r="AM7211" s="2"/>
      <c r="AN7211" s="2"/>
      <c r="AO7211" s="2"/>
      <c r="AP7211" s="2"/>
      <c r="AQ7211" s="2"/>
      <c r="AR7211" s="2"/>
      <c r="AS7211" s="2"/>
      <c r="AT7211" s="2"/>
      <c r="AU7211" s="2"/>
      <c r="AV7211" s="2"/>
      <c r="AW7211" s="2"/>
      <c r="AX7211" s="2"/>
      <c r="AY7211" s="2"/>
      <c r="AZ7211" s="2"/>
      <c r="BA7211" s="2"/>
      <c r="BB7211" s="2"/>
      <c r="BC7211" s="2"/>
      <c r="BD7211" s="2"/>
      <c r="BE7211" s="2"/>
      <c r="BF7211" s="2"/>
      <c r="BG7211" s="2"/>
      <c r="BH7211" s="2"/>
      <c r="BI7211" s="2"/>
      <c r="BJ7211" s="2"/>
      <c r="BK7211" s="2"/>
      <c r="BL7211" s="2"/>
      <c r="BM7211" s="2"/>
      <c r="BN7211" s="2"/>
      <c r="BO7211" s="2"/>
      <c r="BP7211" s="2"/>
      <c r="BQ7211" s="2"/>
      <c r="BR7211" s="2"/>
      <c r="BS7211" s="2"/>
      <c r="BT7211" s="2"/>
      <c r="BU7211" s="2"/>
      <c r="BV7211" s="2"/>
      <c r="BW7211" s="2"/>
      <c r="BX7211" s="2"/>
      <c r="BY7211" s="2"/>
      <c r="BZ7211" s="2"/>
      <c r="CA7211" s="2"/>
      <c r="CB7211" s="2"/>
      <c r="CC7211" s="2"/>
      <c r="CD7211" s="2"/>
      <c r="CE7211" s="2"/>
      <c r="CF7211" s="2"/>
      <c r="CG7211" s="2"/>
      <c r="CH7211" s="2"/>
      <c r="CI7211" s="2"/>
      <c r="CJ7211" s="2"/>
      <c r="CK7211" s="2"/>
      <c r="CL7211" s="2"/>
      <c r="CM7211" s="2"/>
      <c r="CN7211" s="2"/>
      <c r="CO7211" s="2"/>
      <c r="CP7211" s="2"/>
      <c r="CQ7211" s="2"/>
      <c r="CR7211" s="2"/>
      <c r="CS7211" s="2"/>
      <c r="CT7211" s="2"/>
      <c r="CU7211" s="2"/>
      <c r="CV7211" s="2"/>
      <c r="CW7211" s="2"/>
      <c r="CX7211" s="2"/>
      <c r="CY7211" s="2"/>
      <c r="CZ7211" s="2"/>
      <c r="DA7211" s="2"/>
      <c r="DB7211" s="2"/>
      <c r="DC7211" s="2"/>
      <c r="DD7211" s="2"/>
      <c r="DE7211" s="2"/>
      <c r="DF7211" s="2"/>
      <c r="DG7211" s="2"/>
      <c r="DH7211" s="2"/>
      <c r="DI7211" s="2"/>
      <c r="DJ7211" s="2"/>
      <c r="DK7211" s="2"/>
      <c r="DL7211" s="2"/>
      <c r="DM7211" s="2"/>
      <c r="DN7211" s="2"/>
      <c r="DO7211" s="2"/>
      <c r="DP7211" s="2"/>
      <c r="DQ7211" s="2"/>
      <c r="DR7211" s="2"/>
      <c r="DS7211" s="2"/>
      <c r="DT7211" s="2"/>
      <c r="DU7211" s="2"/>
      <c r="DV7211" s="2"/>
      <c r="DW7211" s="2"/>
      <c r="DX7211" s="2"/>
      <c r="DY7211" s="2"/>
      <c r="DZ7211" s="2"/>
      <c r="EA7211" s="2"/>
      <c r="EB7211" s="2"/>
      <c r="EC7211" s="2"/>
      <c r="ED7211" s="2"/>
      <c r="EE7211" s="2"/>
      <c r="EF7211" s="2"/>
      <c r="EG7211" s="2"/>
      <c r="EH7211" s="2"/>
      <c r="EI7211" s="2"/>
      <c r="EJ7211" s="2"/>
      <c r="EK7211" s="2"/>
      <c r="EL7211" s="2"/>
      <c r="EM7211" s="2"/>
      <c r="EN7211" s="2"/>
      <c r="EO7211" s="2"/>
      <c r="EP7211" s="2"/>
      <c r="EQ7211" s="2"/>
      <c r="ER7211" s="2"/>
      <c r="ES7211" s="2"/>
      <c r="ET7211" s="2"/>
      <c r="EU7211" s="2"/>
      <c r="EV7211" s="2"/>
      <c r="EW7211" s="2"/>
      <c r="EX7211" s="2"/>
      <c r="EY7211" s="2"/>
      <c r="EZ7211" s="2"/>
      <c r="FA7211" s="2"/>
      <c r="FB7211" s="2"/>
      <c r="FC7211" s="2"/>
      <c r="FD7211" s="2"/>
      <c r="FE7211" s="2"/>
      <c r="FF7211" s="2"/>
      <c r="FG7211" s="2"/>
      <c r="FH7211" s="2"/>
      <c r="FI7211" s="2"/>
      <c r="FJ7211" s="2"/>
      <c r="FK7211" s="2"/>
      <c r="FL7211" s="2"/>
      <c r="FM7211" s="2"/>
      <c r="FN7211" s="2"/>
      <c r="FO7211" s="2"/>
      <c r="FP7211" s="2"/>
      <c r="FQ7211" s="2"/>
      <c r="FR7211" s="2"/>
      <c r="FS7211" s="2"/>
      <c r="FT7211" s="2"/>
      <c r="FU7211" s="2"/>
      <c r="FV7211" s="2"/>
      <c r="FW7211" s="2"/>
      <c r="FX7211" s="2"/>
      <c r="FY7211" s="2"/>
      <c r="FZ7211" s="2"/>
      <c r="GA7211" s="2"/>
      <c r="GB7211" s="2"/>
      <c r="GC7211" s="2"/>
      <c r="GD7211" s="2"/>
      <c r="GE7211" s="2"/>
      <c r="GF7211" s="2"/>
      <c r="GG7211" s="2"/>
      <c r="GH7211" s="2"/>
      <c r="GI7211" s="2"/>
      <c r="GJ7211" s="2"/>
      <c r="GK7211" s="2"/>
      <c r="GL7211" s="2"/>
      <c r="GM7211" s="2"/>
      <c r="GN7211" s="2"/>
      <c r="GO7211" s="2"/>
      <c r="GP7211" s="2"/>
      <c r="GQ7211" s="2"/>
      <c r="GR7211" s="2"/>
      <c r="GS7211" s="2"/>
      <c r="GT7211" s="2"/>
      <c r="GU7211" s="2"/>
      <c r="GV7211" s="2"/>
      <c r="GW7211" s="2"/>
      <c r="GX7211" s="2"/>
      <c r="GY7211" s="2"/>
      <c r="GZ7211" s="2"/>
      <c r="HA7211" s="2"/>
      <c r="HB7211" s="2"/>
      <c r="HC7211" s="2"/>
      <c r="HD7211" s="2"/>
      <c r="HE7211" s="2"/>
      <c r="HF7211" s="2"/>
      <c r="HG7211" s="2"/>
      <c r="HH7211" s="2"/>
      <c r="HI7211" s="2"/>
      <c r="HJ7211" s="2"/>
      <c r="HK7211" s="2"/>
      <c r="HL7211" s="2"/>
      <c r="HM7211" s="2"/>
      <c r="HN7211" s="2"/>
      <c r="HO7211" s="2"/>
      <c r="HP7211" s="2"/>
      <c r="HQ7211" s="2"/>
      <c r="HR7211" s="2"/>
      <c r="HS7211" s="2"/>
      <c r="HT7211" s="2"/>
      <c r="HU7211" s="2"/>
      <c r="HV7211" s="2"/>
      <c r="HW7211" s="2"/>
      <c r="HX7211" s="2"/>
      <c r="HY7211" s="2"/>
      <c r="HZ7211" s="2"/>
      <c r="IA7211" s="2"/>
      <c r="IB7211" s="2"/>
      <c r="IC7211" s="2"/>
      <c r="ID7211" s="2"/>
      <c r="IE7211" s="2"/>
      <c r="IF7211" s="2"/>
      <c r="IG7211" s="2"/>
      <c r="IH7211" s="2"/>
      <c r="II7211" s="2"/>
      <c r="IJ7211" s="2"/>
      <c r="IK7211" s="2"/>
      <c r="IL7211" s="2"/>
      <c r="IM7211" s="2"/>
      <c r="IN7211" s="2"/>
      <c r="IO7211" s="2"/>
      <c r="IP7211" s="2"/>
      <c r="IQ7211" s="2"/>
    </row>
    <row r="7212" spans="1:251" s="47" customFormat="1" ht="18.75" customHeight="1">
      <c r="A7212" s="2"/>
      <c r="B7212" s="2"/>
      <c r="C7212" s="2"/>
      <c r="D7212" s="2"/>
      <c r="E7212" s="2"/>
      <c r="F7212" s="2"/>
      <c r="G7212" s="2"/>
      <c r="H7212" s="2"/>
      <c r="I7212" s="2"/>
      <c r="J7212" s="2"/>
      <c r="K7212" s="2"/>
      <c r="L7212" s="2"/>
      <c r="M7212" s="2"/>
      <c r="N7212" s="2"/>
      <c r="O7212" s="2"/>
      <c r="P7212" s="2"/>
      <c r="Q7212" s="2"/>
      <c r="R7212" s="2"/>
      <c r="S7212" s="2"/>
      <c r="T7212" s="2"/>
      <c r="U7212" s="2"/>
      <c r="V7212" s="2"/>
      <c r="W7212" s="2"/>
      <c r="X7212" s="2"/>
      <c r="Y7212" s="2"/>
      <c r="Z7212" s="2"/>
      <c r="AA7212" s="2"/>
      <c r="AB7212" s="2"/>
      <c r="AC7212" s="2"/>
      <c r="AD7212" s="2"/>
      <c r="AE7212" s="2"/>
      <c r="AF7212" s="2"/>
      <c r="AG7212" s="2"/>
      <c r="AH7212" s="2"/>
      <c r="AI7212" s="2"/>
      <c r="AJ7212" s="2"/>
      <c r="AK7212" s="2"/>
      <c r="AL7212" s="2"/>
      <c r="AM7212" s="2"/>
      <c r="AN7212" s="2"/>
      <c r="AO7212" s="2"/>
      <c r="AP7212" s="2"/>
      <c r="AQ7212" s="2"/>
      <c r="AR7212" s="2"/>
      <c r="AS7212" s="2"/>
      <c r="AT7212" s="2"/>
      <c r="AU7212" s="2"/>
      <c r="AV7212" s="2"/>
      <c r="AW7212" s="2"/>
      <c r="AX7212" s="2"/>
      <c r="AY7212" s="2"/>
      <c r="AZ7212" s="2"/>
      <c r="BA7212" s="2"/>
      <c r="BB7212" s="2"/>
      <c r="BC7212" s="2"/>
      <c r="BD7212" s="2"/>
      <c r="BE7212" s="2"/>
      <c r="BF7212" s="2"/>
      <c r="BG7212" s="2"/>
      <c r="BH7212" s="2"/>
      <c r="BI7212" s="2"/>
      <c r="BJ7212" s="2"/>
      <c r="BK7212" s="2"/>
      <c r="BL7212" s="2"/>
      <c r="BM7212" s="2"/>
      <c r="BN7212" s="2"/>
      <c r="BO7212" s="2"/>
      <c r="BP7212" s="2"/>
      <c r="BQ7212" s="2"/>
      <c r="BR7212" s="2"/>
      <c r="BS7212" s="2"/>
      <c r="BT7212" s="2"/>
      <c r="BU7212" s="2"/>
      <c r="BV7212" s="2"/>
      <c r="BW7212" s="2"/>
      <c r="BX7212" s="2"/>
      <c r="BY7212" s="2"/>
      <c r="BZ7212" s="2"/>
      <c r="CA7212" s="2"/>
      <c r="CB7212" s="2"/>
      <c r="CC7212" s="2"/>
      <c r="CD7212" s="2"/>
      <c r="CE7212" s="2"/>
      <c r="CF7212" s="2"/>
      <c r="CG7212" s="2"/>
      <c r="CH7212" s="2"/>
      <c r="CI7212" s="2"/>
      <c r="CJ7212" s="2"/>
      <c r="CK7212" s="2"/>
      <c r="CL7212" s="2"/>
      <c r="CM7212" s="2"/>
      <c r="CN7212" s="2"/>
      <c r="CO7212" s="2"/>
      <c r="CP7212" s="2"/>
      <c r="CQ7212" s="2"/>
      <c r="CR7212" s="2"/>
      <c r="CS7212" s="2"/>
      <c r="CT7212" s="2"/>
      <c r="CU7212" s="2"/>
      <c r="CV7212" s="2"/>
      <c r="CW7212" s="2"/>
      <c r="CX7212" s="2"/>
      <c r="CY7212" s="2"/>
      <c r="CZ7212" s="2"/>
      <c r="DA7212" s="2"/>
      <c r="DB7212" s="2"/>
      <c r="DC7212" s="2"/>
      <c r="DD7212" s="2"/>
      <c r="DE7212" s="2"/>
      <c r="DF7212" s="2"/>
      <c r="DG7212" s="2"/>
      <c r="DH7212" s="2"/>
      <c r="DI7212" s="2"/>
      <c r="DJ7212" s="2"/>
      <c r="DK7212" s="2"/>
      <c r="DL7212" s="2"/>
      <c r="DM7212" s="2"/>
      <c r="DN7212" s="2"/>
      <c r="DO7212" s="2"/>
      <c r="DP7212" s="2"/>
      <c r="DQ7212" s="2"/>
      <c r="DR7212" s="2"/>
      <c r="DS7212" s="2"/>
      <c r="DT7212" s="2"/>
      <c r="DU7212" s="2"/>
      <c r="DV7212" s="2"/>
      <c r="DW7212" s="2"/>
      <c r="DX7212" s="2"/>
      <c r="DY7212" s="2"/>
      <c r="DZ7212" s="2"/>
      <c r="EA7212" s="2"/>
      <c r="EB7212" s="2"/>
      <c r="EC7212" s="2"/>
      <c r="ED7212" s="2"/>
      <c r="EE7212" s="2"/>
      <c r="EF7212" s="2"/>
      <c r="EG7212" s="2"/>
      <c r="EH7212" s="2"/>
      <c r="EI7212" s="2"/>
      <c r="EJ7212" s="2"/>
      <c r="EK7212" s="2"/>
      <c r="EL7212" s="2"/>
      <c r="EM7212" s="2"/>
      <c r="EN7212" s="2"/>
      <c r="EO7212" s="2"/>
      <c r="EP7212" s="2"/>
      <c r="EQ7212" s="2"/>
      <c r="ER7212" s="2"/>
      <c r="ES7212" s="2"/>
      <c r="ET7212" s="2"/>
      <c r="EU7212" s="2"/>
      <c r="EV7212" s="2"/>
      <c r="EW7212" s="2"/>
      <c r="EX7212" s="2"/>
      <c r="EY7212" s="2"/>
      <c r="EZ7212" s="2"/>
      <c r="FA7212" s="2"/>
      <c r="FB7212" s="2"/>
      <c r="FC7212" s="2"/>
      <c r="FD7212" s="2"/>
      <c r="FE7212" s="2"/>
      <c r="FF7212" s="2"/>
      <c r="FG7212" s="2"/>
      <c r="FH7212" s="2"/>
      <c r="FI7212" s="2"/>
      <c r="FJ7212" s="2"/>
      <c r="FK7212" s="2"/>
      <c r="FL7212" s="2"/>
      <c r="FM7212" s="2"/>
      <c r="FN7212" s="2"/>
      <c r="FO7212" s="2"/>
      <c r="FP7212" s="2"/>
      <c r="FQ7212" s="2"/>
      <c r="FR7212" s="2"/>
      <c r="FS7212" s="2"/>
      <c r="FT7212" s="2"/>
      <c r="FU7212" s="2"/>
      <c r="FV7212" s="2"/>
      <c r="FW7212" s="2"/>
      <c r="FX7212" s="2"/>
      <c r="FY7212" s="2"/>
      <c r="FZ7212" s="2"/>
      <c r="GA7212" s="2"/>
      <c r="GB7212" s="2"/>
      <c r="GC7212" s="2"/>
      <c r="GD7212" s="2"/>
      <c r="GE7212" s="2"/>
      <c r="GF7212" s="2"/>
      <c r="GG7212" s="2"/>
      <c r="GH7212" s="2"/>
      <c r="GI7212" s="2"/>
      <c r="GJ7212" s="2"/>
      <c r="GK7212" s="2"/>
      <c r="GL7212" s="2"/>
      <c r="GM7212" s="2"/>
      <c r="GN7212" s="2"/>
      <c r="GO7212" s="2"/>
      <c r="GP7212" s="2"/>
      <c r="GQ7212" s="2"/>
      <c r="GR7212" s="2"/>
      <c r="GS7212" s="2"/>
      <c r="GT7212" s="2"/>
      <c r="GU7212" s="2"/>
      <c r="GV7212" s="2"/>
      <c r="GW7212" s="2"/>
      <c r="GX7212" s="2"/>
      <c r="GY7212" s="2"/>
      <c r="GZ7212" s="2"/>
      <c r="HA7212" s="2"/>
      <c r="HB7212" s="2"/>
      <c r="HC7212" s="2"/>
      <c r="HD7212" s="2"/>
      <c r="HE7212" s="2"/>
      <c r="HF7212" s="2"/>
      <c r="HG7212" s="2"/>
      <c r="HH7212" s="2"/>
      <c r="HI7212" s="2"/>
      <c r="HJ7212" s="2"/>
      <c r="HK7212" s="2"/>
      <c r="HL7212" s="2"/>
      <c r="HM7212" s="2"/>
      <c r="HN7212" s="2"/>
      <c r="HO7212" s="2"/>
      <c r="HP7212" s="2"/>
      <c r="HQ7212" s="2"/>
      <c r="HR7212" s="2"/>
      <c r="HS7212" s="2"/>
      <c r="HT7212" s="2"/>
      <c r="HU7212" s="2"/>
      <c r="HV7212" s="2"/>
      <c r="HW7212" s="2"/>
      <c r="HX7212" s="2"/>
      <c r="HY7212" s="2"/>
      <c r="HZ7212" s="2"/>
      <c r="IA7212" s="2"/>
      <c r="IB7212" s="2"/>
      <c r="IC7212" s="2"/>
      <c r="ID7212" s="2"/>
      <c r="IE7212" s="2"/>
      <c r="IF7212" s="2"/>
      <c r="IG7212" s="2"/>
      <c r="IH7212" s="2"/>
      <c r="II7212" s="2"/>
      <c r="IJ7212" s="2"/>
      <c r="IK7212" s="2"/>
      <c r="IL7212" s="2"/>
      <c r="IM7212" s="2"/>
      <c r="IN7212" s="2"/>
      <c r="IO7212" s="2"/>
      <c r="IP7212" s="2"/>
      <c r="IQ7212" s="2"/>
    </row>
    <row r="7213" spans="1:251" s="47" customFormat="1" ht="18.75" customHeight="1">
      <c r="A7213" s="2"/>
      <c r="B7213" s="2"/>
      <c r="C7213" s="2"/>
      <c r="D7213" s="2"/>
      <c r="E7213" s="2"/>
      <c r="F7213" s="2"/>
      <c r="G7213" s="2"/>
      <c r="H7213" s="2"/>
      <c r="I7213" s="2"/>
      <c r="J7213" s="2"/>
      <c r="K7213" s="2"/>
      <c r="L7213" s="2"/>
      <c r="M7213" s="2"/>
      <c r="N7213" s="2"/>
      <c r="O7213" s="2"/>
      <c r="P7213" s="2"/>
      <c r="Q7213" s="2"/>
      <c r="R7213" s="2"/>
      <c r="S7213" s="2"/>
      <c r="T7213" s="2"/>
      <c r="U7213" s="2"/>
      <c r="V7213" s="2"/>
      <c r="W7213" s="2"/>
      <c r="X7213" s="2"/>
      <c r="Y7213" s="2"/>
      <c r="Z7213" s="2"/>
      <c r="AA7213" s="2"/>
      <c r="AB7213" s="2"/>
      <c r="AC7213" s="2"/>
      <c r="AD7213" s="2"/>
      <c r="AE7213" s="2"/>
      <c r="AF7213" s="2"/>
      <c r="AG7213" s="2"/>
      <c r="AH7213" s="2"/>
      <c r="AI7213" s="2"/>
      <c r="AJ7213" s="2"/>
      <c r="AK7213" s="2"/>
      <c r="AL7213" s="2"/>
      <c r="AM7213" s="2"/>
      <c r="AN7213" s="2"/>
      <c r="AO7213" s="2"/>
      <c r="AP7213" s="2"/>
      <c r="AQ7213" s="2"/>
      <c r="AR7213" s="2"/>
      <c r="AS7213" s="2"/>
      <c r="AT7213" s="2"/>
      <c r="AU7213" s="2"/>
      <c r="AV7213" s="2"/>
      <c r="AW7213" s="2"/>
      <c r="AX7213" s="2"/>
      <c r="AY7213" s="2"/>
      <c r="AZ7213" s="2"/>
      <c r="BA7213" s="2"/>
      <c r="BB7213" s="2"/>
      <c r="BC7213" s="2"/>
      <c r="BD7213" s="2"/>
      <c r="BE7213" s="2"/>
      <c r="BF7213" s="2"/>
      <c r="BG7213" s="2"/>
      <c r="BH7213" s="2"/>
      <c r="BI7213" s="2"/>
      <c r="BJ7213" s="2"/>
      <c r="BK7213" s="2"/>
      <c r="BL7213" s="2"/>
      <c r="BM7213" s="2"/>
      <c r="BN7213" s="2"/>
      <c r="BO7213" s="2"/>
      <c r="BP7213" s="2"/>
      <c r="BQ7213" s="2"/>
      <c r="BR7213" s="2"/>
      <c r="BS7213" s="2"/>
      <c r="BT7213" s="2"/>
      <c r="BU7213" s="2"/>
      <c r="BV7213" s="2"/>
      <c r="BW7213" s="2"/>
      <c r="BX7213" s="2"/>
      <c r="BY7213" s="2"/>
      <c r="BZ7213" s="2"/>
      <c r="CA7213" s="2"/>
      <c r="CB7213" s="2"/>
      <c r="CC7213" s="2"/>
      <c r="CD7213" s="2"/>
      <c r="CE7213" s="2"/>
      <c r="CF7213" s="2"/>
      <c r="CG7213" s="2"/>
      <c r="CH7213" s="2"/>
      <c r="CI7213" s="2"/>
      <c r="CJ7213" s="2"/>
      <c r="CK7213" s="2"/>
      <c r="CL7213" s="2"/>
      <c r="CM7213" s="2"/>
      <c r="CN7213" s="2"/>
      <c r="CO7213" s="2"/>
      <c r="CP7213" s="2"/>
      <c r="CQ7213" s="2"/>
      <c r="CR7213" s="2"/>
      <c r="CS7213" s="2"/>
      <c r="CT7213" s="2"/>
      <c r="CU7213" s="2"/>
      <c r="CV7213" s="2"/>
      <c r="CW7213" s="2"/>
      <c r="CX7213" s="2"/>
      <c r="CY7213" s="2"/>
      <c r="CZ7213" s="2"/>
      <c r="DA7213" s="2"/>
      <c r="DB7213" s="2"/>
      <c r="DC7213" s="2"/>
      <c r="DD7213" s="2"/>
      <c r="DE7213" s="2"/>
      <c r="DF7213" s="2"/>
      <c r="DG7213" s="2"/>
      <c r="DH7213" s="2"/>
      <c r="DI7213" s="2"/>
      <c r="DJ7213" s="2"/>
      <c r="DK7213" s="2"/>
      <c r="DL7213" s="2"/>
      <c r="DM7213" s="2"/>
      <c r="DN7213" s="2"/>
      <c r="DO7213" s="2"/>
      <c r="DP7213" s="2"/>
      <c r="DQ7213" s="2"/>
      <c r="DR7213" s="2"/>
      <c r="DS7213" s="2"/>
      <c r="DT7213" s="2"/>
      <c r="DU7213" s="2"/>
      <c r="DV7213" s="2"/>
      <c r="DW7213" s="2"/>
      <c r="DX7213" s="2"/>
      <c r="DY7213" s="2"/>
      <c r="DZ7213" s="2"/>
      <c r="EA7213" s="2"/>
      <c r="EB7213" s="2"/>
      <c r="EC7213" s="2"/>
      <c r="ED7213" s="2"/>
      <c r="EE7213" s="2"/>
      <c r="EF7213" s="2"/>
      <c r="EG7213" s="2"/>
      <c r="EH7213" s="2"/>
      <c r="EI7213" s="2"/>
      <c r="EJ7213" s="2"/>
      <c r="EK7213" s="2"/>
      <c r="EL7213" s="2"/>
      <c r="EM7213" s="2"/>
      <c r="EN7213" s="2"/>
      <c r="EO7213" s="2"/>
      <c r="EP7213" s="2"/>
      <c r="EQ7213" s="2"/>
      <c r="ER7213" s="2"/>
      <c r="ES7213" s="2"/>
      <c r="ET7213" s="2"/>
      <c r="EU7213" s="2"/>
      <c r="EV7213" s="2"/>
      <c r="EW7213" s="2"/>
      <c r="EX7213" s="2"/>
      <c r="EY7213" s="2"/>
      <c r="EZ7213" s="2"/>
      <c r="FA7213" s="2"/>
      <c r="FB7213" s="2"/>
      <c r="FC7213" s="2"/>
      <c r="FD7213" s="2"/>
      <c r="FE7213" s="2"/>
      <c r="FF7213" s="2"/>
      <c r="FG7213" s="2"/>
      <c r="FH7213" s="2"/>
      <c r="FI7213" s="2"/>
      <c r="FJ7213" s="2"/>
      <c r="FK7213" s="2"/>
      <c r="FL7213" s="2"/>
      <c r="FM7213" s="2"/>
      <c r="FN7213" s="2"/>
      <c r="FO7213" s="2"/>
      <c r="FP7213" s="2"/>
      <c r="FQ7213" s="2"/>
      <c r="FR7213" s="2"/>
      <c r="FS7213" s="2"/>
      <c r="FT7213" s="2"/>
      <c r="FU7213" s="2"/>
      <c r="FV7213" s="2"/>
      <c r="FW7213" s="2"/>
      <c r="FX7213" s="2"/>
      <c r="FY7213" s="2"/>
      <c r="FZ7213" s="2"/>
      <c r="GA7213" s="2"/>
      <c r="GB7213" s="2"/>
      <c r="GC7213" s="2"/>
      <c r="GD7213" s="2"/>
      <c r="GE7213" s="2"/>
      <c r="GF7213" s="2"/>
      <c r="GG7213" s="2"/>
      <c r="GH7213" s="2"/>
      <c r="GI7213" s="2"/>
      <c r="GJ7213" s="2"/>
      <c r="GK7213" s="2"/>
      <c r="GL7213" s="2"/>
      <c r="GM7213" s="2"/>
      <c r="GN7213" s="2"/>
      <c r="GO7213" s="2"/>
      <c r="GP7213" s="2"/>
      <c r="GQ7213" s="2"/>
      <c r="GR7213" s="2"/>
      <c r="GS7213" s="2"/>
      <c r="GT7213" s="2"/>
      <c r="GU7213" s="2"/>
      <c r="GV7213" s="2"/>
      <c r="GW7213" s="2"/>
      <c r="GX7213" s="2"/>
      <c r="GY7213" s="2"/>
      <c r="GZ7213" s="2"/>
      <c r="HA7213" s="2"/>
      <c r="HB7213" s="2"/>
      <c r="HC7213" s="2"/>
      <c r="HD7213" s="2"/>
      <c r="HE7213" s="2"/>
      <c r="HF7213" s="2"/>
      <c r="HG7213" s="2"/>
      <c r="HH7213" s="2"/>
      <c r="HI7213" s="2"/>
      <c r="HJ7213" s="2"/>
      <c r="HK7213" s="2"/>
      <c r="HL7213" s="2"/>
      <c r="HM7213" s="2"/>
      <c r="HN7213" s="2"/>
      <c r="HO7213" s="2"/>
      <c r="HP7213" s="2"/>
      <c r="HQ7213" s="2"/>
      <c r="HR7213" s="2"/>
      <c r="HS7213" s="2"/>
      <c r="HT7213" s="2"/>
      <c r="HU7213" s="2"/>
      <c r="HV7213" s="2"/>
      <c r="HW7213" s="2"/>
      <c r="HX7213" s="2"/>
      <c r="HY7213" s="2"/>
      <c r="HZ7213" s="2"/>
      <c r="IA7213" s="2"/>
      <c r="IB7213" s="2"/>
      <c r="IC7213" s="2"/>
      <c r="ID7213" s="2"/>
      <c r="IE7213" s="2"/>
      <c r="IF7213" s="2"/>
      <c r="IG7213" s="2"/>
      <c r="IH7213" s="2"/>
      <c r="II7213" s="2"/>
      <c r="IJ7213" s="2"/>
      <c r="IK7213" s="2"/>
      <c r="IL7213" s="2"/>
      <c r="IM7213" s="2"/>
      <c r="IN7213" s="2"/>
      <c r="IO7213" s="2"/>
      <c r="IP7213" s="2"/>
      <c r="IQ7213" s="2"/>
    </row>
    <row r="7214" spans="1:251" s="47" customFormat="1" ht="18.75" customHeight="1">
      <c r="A7214" s="2"/>
      <c r="B7214" s="2"/>
      <c r="C7214" s="2"/>
      <c r="D7214" s="2"/>
      <c r="E7214" s="2"/>
      <c r="F7214" s="2"/>
      <c r="G7214" s="2"/>
      <c r="H7214" s="2"/>
      <c r="I7214" s="2"/>
      <c r="J7214" s="2"/>
      <c r="K7214" s="2"/>
      <c r="L7214" s="2"/>
      <c r="M7214" s="2"/>
      <c r="N7214" s="2"/>
      <c r="O7214" s="2"/>
      <c r="P7214" s="2"/>
      <c r="Q7214" s="2"/>
      <c r="R7214" s="2"/>
      <c r="S7214" s="2"/>
      <c r="T7214" s="2"/>
      <c r="U7214" s="2"/>
      <c r="V7214" s="2"/>
      <c r="W7214" s="2"/>
      <c r="X7214" s="2"/>
      <c r="Y7214" s="2"/>
      <c r="Z7214" s="2"/>
      <c r="AA7214" s="2"/>
      <c r="AB7214" s="2"/>
      <c r="AC7214" s="2"/>
      <c r="AD7214" s="2"/>
      <c r="AE7214" s="2"/>
      <c r="AF7214" s="2"/>
      <c r="AG7214" s="2"/>
      <c r="AH7214" s="2"/>
      <c r="AI7214" s="2"/>
      <c r="AJ7214" s="2"/>
      <c r="AK7214" s="2"/>
      <c r="AL7214" s="2"/>
      <c r="AM7214" s="2"/>
      <c r="AN7214" s="2"/>
      <c r="AO7214" s="2"/>
      <c r="AP7214" s="2"/>
      <c r="AQ7214" s="2"/>
      <c r="AR7214" s="2"/>
      <c r="AS7214" s="2"/>
      <c r="AT7214" s="2"/>
      <c r="AU7214" s="2"/>
      <c r="AV7214" s="2"/>
      <c r="AW7214" s="2"/>
      <c r="AX7214" s="2"/>
      <c r="AY7214" s="2"/>
      <c r="AZ7214" s="2"/>
      <c r="BA7214" s="2"/>
      <c r="BB7214" s="2"/>
      <c r="BC7214" s="2"/>
      <c r="BD7214" s="2"/>
      <c r="BE7214" s="2"/>
      <c r="BF7214" s="2"/>
      <c r="BG7214" s="2"/>
      <c r="BH7214" s="2"/>
      <c r="BI7214" s="2"/>
      <c r="BJ7214" s="2"/>
      <c r="BK7214" s="2"/>
      <c r="BL7214" s="2"/>
      <c r="BM7214" s="2"/>
      <c r="BN7214" s="2"/>
      <c r="BO7214" s="2"/>
      <c r="BP7214" s="2"/>
      <c r="BQ7214" s="2"/>
      <c r="BR7214" s="2"/>
      <c r="BS7214" s="2"/>
      <c r="BT7214" s="2"/>
      <c r="BU7214" s="2"/>
      <c r="BV7214" s="2"/>
      <c r="BW7214" s="2"/>
      <c r="BX7214" s="2"/>
      <c r="BY7214" s="2"/>
      <c r="BZ7214" s="2"/>
      <c r="CA7214" s="2"/>
      <c r="CB7214" s="2"/>
      <c r="CC7214" s="2"/>
      <c r="CD7214" s="2"/>
      <c r="CE7214" s="2"/>
      <c r="CF7214" s="2"/>
      <c r="CG7214" s="2"/>
      <c r="CH7214" s="2"/>
      <c r="CI7214" s="2"/>
      <c r="CJ7214" s="2"/>
      <c r="CK7214" s="2"/>
      <c r="CL7214" s="2"/>
      <c r="CM7214" s="2"/>
      <c r="CN7214" s="2"/>
      <c r="CO7214" s="2"/>
      <c r="CP7214" s="2"/>
      <c r="CQ7214" s="2"/>
      <c r="CR7214" s="2"/>
      <c r="CS7214" s="2"/>
      <c r="CT7214" s="2"/>
      <c r="CU7214" s="2"/>
      <c r="CV7214" s="2"/>
      <c r="CW7214" s="2"/>
      <c r="CX7214" s="2"/>
      <c r="CY7214" s="2"/>
      <c r="CZ7214" s="2"/>
      <c r="DA7214" s="2"/>
      <c r="DB7214" s="2"/>
      <c r="DC7214" s="2"/>
      <c r="DD7214" s="2"/>
      <c r="DE7214" s="2"/>
      <c r="DF7214" s="2"/>
      <c r="DG7214" s="2"/>
      <c r="DH7214" s="2"/>
      <c r="DI7214" s="2"/>
      <c r="DJ7214" s="2"/>
      <c r="DK7214" s="2"/>
      <c r="DL7214" s="2"/>
      <c r="DM7214" s="2"/>
      <c r="DN7214" s="2"/>
      <c r="DO7214" s="2"/>
      <c r="DP7214" s="2"/>
      <c r="DQ7214" s="2"/>
      <c r="DR7214" s="2"/>
      <c r="DS7214" s="2"/>
      <c r="DT7214" s="2"/>
      <c r="DU7214" s="2"/>
      <c r="DV7214" s="2"/>
      <c r="DW7214" s="2"/>
      <c r="DX7214" s="2"/>
      <c r="DY7214" s="2"/>
      <c r="DZ7214" s="2"/>
      <c r="EA7214" s="2"/>
      <c r="EB7214" s="2"/>
      <c r="EC7214" s="2"/>
      <c r="ED7214" s="2"/>
      <c r="EE7214" s="2"/>
      <c r="EF7214" s="2"/>
      <c r="EG7214" s="2"/>
      <c r="EH7214" s="2"/>
      <c r="EI7214" s="2"/>
      <c r="EJ7214" s="2"/>
      <c r="EK7214" s="2"/>
      <c r="EL7214" s="2"/>
      <c r="EM7214" s="2"/>
      <c r="EN7214" s="2"/>
      <c r="EO7214" s="2"/>
      <c r="EP7214" s="2"/>
      <c r="EQ7214" s="2"/>
      <c r="ER7214" s="2"/>
      <c r="ES7214" s="2"/>
      <c r="ET7214" s="2"/>
      <c r="EU7214" s="2"/>
      <c r="EV7214" s="2"/>
      <c r="EW7214" s="2"/>
      <c r="EX7214" s="2"/>
      <c r="EY7214" s="2"/>
      <c r="EZ7214" s="2"/>
      <c r="FA7214" s="2"/>
      <c r="FB7214" s="2"/>
      <c r="FC7214" s="2"/>
      <c r="FD7214" s="2"/>
      <c r="FE7214" s="2"/>
      <c r="FF7214" s="2"/>
      <c r="FG7214" s="2"/>
      <c r="FH7214" s="2"/>
      <c r="FI7214" s="2"/>
      <c r="FJ7214" s="2"/>
      <c r="FK7214" s="2"/>
      <c r="FL7214" s="2"/>
      <c r="FM7214" s="2"/>
      <c r="FN7214" s="2"/>
      <c r="FO7214" s="2"/>
      <c r="FP7214" s="2"/>
      <c r="FQ7214" s="2"/>
      <c r="FR7214" s="2"/>
      <c r="FS7214" s="2"/>
      <c r="FT7214" s="2"/>
      <c r="FU7214" s="2"/>
      <c r="FV7214" s="2"/>
      <c r="FW7214" s="2"/>
      <c r="FX7214" s="2"/>
      <c r="FY7214" s="2"/>
      <c r="FZ7214" s="2"/>
      <c r="GA7214" s="2"/>
      <c r="GB7214" s="2"/>
      <c r="GC7214" s="2"/>
      <c r="GD7214" s="2"/>
      <c r="GE7214" s="2"/>
      <c r="GF7214" s="2"/>
      <c r="GG7214" s="2"/>
      <c r="GH7214" s="2"/>
      <c r="GI7214" s="2"/>
      <c r="GJ7214" s="2"/>
      <c r="GK7214" s="2"/>
      <c r="GL7214" s="2"/>
      <c r="GM7214" s="2"/>
      <c r="GN7214" s="2"/>
      <c r="GO7214" s="2"/>
      <c r="GP7214" s="2"/>
      <c r="GQ7214" s="2"/>
      <c r="GR7214" s="2"/>
      <c r="GS7214" s="2"/>
      <c r="GT7214" s="2"/>
      <c r="GU7214" s="2"/>
      <c r="GV7214" s="2"/>
      <c r="GW7214" s="2"/>
      <c r="GX7214" s="2"/>
      <c r="GY7214" s="2"/>
      <c r="GZ7214" s="2"/>
      <c r="HA7214" s="2"/>
      <c r="HB7214" s="2"/>
      <c r="HC7214" s="2"/>
      <c r="HD7214" s="2"/>
      <c r="HE7214" s="2"/>
      <c r="HF7214" s="2"/>
      <c r="HG7214" s="2"/>
      <c r="HH7214" s="2"/>
      <c r="HI7214" s="2"/>
      <c r="HJ7214" s="2"/>
      <c r="HK7214" s="2"/>
      <c r="HL7214" s="2"/>
      <c r="HM7214" s="2"/>
      <c r="HN7214" s="2"/>
      <c r="HO7214" s="2"/>
      <c r="HP7214" s="2"/>
      <c r="HQ7214" s="2"/>
      <c r="HR7214" s="2"/>
      <c r="HS7214" s="2"/>
      <c r="HT7214" s="2"/>
      <c r="HU7214" s="2"/>
      <c r="HV7214" s="2"/>
      <c r="HW7214" s="2"/>
      <c r="HX7214" s="2"/>
      <c r="HY7214" s="2"/>
      <c r="HZ7214" s="2"/>
      <c r="IA7214" s="2"/>
      <c r="IB7214" s="2"/>
      <c r="IC7214" s="2"/>
      <c r="ID7214" s="2"/>
      <c r="IE7214" s="2"/>
      <c r="IF7214" s="2"/>
      <c r="IG7214" s="2"/>
      <c r="IH7214" s="2"/>
      <c r="II7214" s="2"/>
      <c r="IJ7214" s="2"/>
      <c r="IK7214" s="2"/>
      <c r="IL7214" s="2"/>
      <c r="IM7214" s="2"/>
      <c r="IN7214" s="2"/>
      <c r="IO7214" s="2"/>
      <c r="IP7214" s="2"/>
      <c r="IQ7214" s="2"/>
    </row>
    <row r="7215" spans="1:251" s="47" customFormat="1" ht="18.75" customHeight="1">
      <c r="A7215" s="2"/>
      <c r="B7215" s="2"/>
      <c r="C7215" s="2"/>
      <c r="D7215" s="2"/>
      <c r="E7215" s="2"/>
      <c r="F7215" s="2"/>
      <c r="G7215" s="2"/>
      <c r="H7215" s="2"/>
      <c r="I7215" s="2"/>
      <c r="J7215" s="2"/>
      <c r="K7215" s="2"/>
      <c r="L7215" s="2"/>
      <c r="M7215" s="2"/>
      <c r="N7215" s="2"/>
      <c r="O7215" s="2"/>
      <c r="P7215" s="2"/>
      <c r="Q7215" s="2"/>
      <c r="R7215" s="2"/>
      <c r="S7215" s="2"/>
      <c r="T7215" s="2"/>
      <c r="U7215" s="2"/>
      <c r="V7215" s="2"/>
      <c r="W7215" s="2"/>
      <c r="X7215" s="2"/>
      <c r="Y7215" s="2"/>
      <c r="Z7215" s="2"/>
      <c r="AA7215" s="2"/>
      <c r="AB7215" s="2"/>
      <c r="AC7215" s="2"/>
      <c r="AD7215" s="2"/>
      <c r="AE7215" s="2"/>
      <c r="AF7215" s="2"/>
      <c r="AG7215" s="2"/>
      <c r="AH7215" s="2"/>
      <c r="AI7215" s="2"/>
      <c r="AJ7215" s="2"/>
      <c r="AK7215" s="2"/>
      <c r="AL7215" s="2"/>
      <c r="AM7215" s="2"/>
      <c r="AN7215" s="2"/>
      <c r="AO7215" s="2"/>
      <c r="AP7215" s="2"/>
      <c r="AQ7215" s="2"/>
      <c r="AR7215" s="2"/>
      <c r="AS7215" s="2"/>
      <c r="AT7215" s="2"/>
      <c r="AU7215" s="2"/>
      <c r="AV7215" s="2"/>
      <c r="AW7215" s="2"/>
      <c r="AX7215" s="2"/>
      <c r="AY7215" s="2"/>
      <c r="AZ7215" s="2"/>
      <c r="BA7215" s="2"/>
      <c r="BB7215" s="2"/>
      <c r="BC7215" s="2"/>
      <c r="BD7215" s="2"/>
      <c r="BE7215" s="2"/>
      <c r="BF7215" s="2"/>
      <c r="BG7215" s="2"/>
      <c r="BH7215" s="2"/>
      <c r="BI7215" s="2"/>
      <c r="BJ7215" s="2"/>
      <c r="BK7215" s="2"/>
      <c r="BL7215" s="2"/>
      <c r="BM7215" s="2"/>
      <c r="BN7215" s="2"/>
      <c r="BO7215" s="2"/>
      <c r="BP7215" s="2"/>
      <c r="BQ7215" s="2"/>
      <c r="BR7215" s="2"/>
      <c r="BS7215" s="2"/>
      <c r="BT7215" s="2"/>
      <c r="BU7215" s="2"/>
      <c r="BV7215" s="2"/>
      <c r="BW7215" s="2"/>
      <c r="BX7215" s="2"/>
      <c r="BY7215" s="2"/>
      <c r="BZ7215" s="2"/>
      <c r="CA7215" s="2"/>
      <c r="CB7215" s="2"/>
      <c r="CC7215" s="2"/>
      <c r="CD7215" s="2"/>
      <c r="CE7215" s="2"/>
      <c r="CF7215" s="2"/>
      <c r="CG7215" s="2"/>
      <c r="CH7215" s="2"/>
      <c r="CI7215" s="2"/>
      <c r="CJ7215" s="2"/>
      <c r="CK7215" s="2"/>
      <c r="CL7215" s="2"/>
      <c r="CM7215" s="2"/>
      <c r="CN7215" s="2"/>
      <c r="CO7215" s="2"/>
      <c r="CP7215" s="2"/>
      <c r="CQ7215" s="2"/>
      <c r="CR7215" s="2"/>
      <c r="CS7215" s="2"/>
      <c r="CT7215" s="2"/>
      <c r="CU7215" s="2"/>
      <c r="CV7215" s="2"/>
      <c r="CW7215" s="2"/>
      <c r="CX7215" s="2"/>
      <c r="CY7215" s="2"/>
      <c r="CZ7215" s="2"/>
      <c r="DA7215" s="2"/>
      <c r="DB7215" s="2"/>
      <c r="DC7215" s="2"/>
      <c r="DD7215" s="2"/>
      <c r="DE7215" s="2"/>
      <c r="DF7215" s="2"/>
      <c r="DG7215" s="2"/>
      <c r="DH7215" s="2"/>
      <c r="DI7215" s="2"/>
      <c r="DJ7215" s="2"/>
      <c r="DK7215" s="2"/>
      <c r="DL7215" s="2"/>
      <c r="DM7215" s="2"/>
      <c r="DN7215" s="2"/>
      <c r="DO7215" s="2"/>
      <c r="DP7215" s="2"/>
      <c r="DQ7215" s="2"/>
      <c r="DR7215" s="2"/>
      <c r="DS7215" s="2"/>
      <c r="DT7215" s="2"/>
      <c r="DU7215" s="2"/>
      <c r="DV7215" s="2"/>
      <c r="DW7215" s="2"/>
      <c r="DX7215" s="2"/>
      <c r="DY7215" s="2"/>
      <c r="DZ7215" s="2"/>
      <c r="EA7215" s="2"/>
      <c r="EB7215" s="2"/>
      <c r="EC7215" s="2"/>
      <c r="ED7215" s="2"/>
      <c r="EE7215" s="2"/>
      <c r="EF7215" s="2"/>
      <c r="EG7215" s="2"/>
      <c r="EH7215" s="2"/>
      <c r="EI7215" s="2"/>
      <c r="EJ7215" s="2"/>
      <c r="EK7215" s="2"/>
      <c r="EL7215" s="2"/>
      <c r="EM7215" s="2"/>
      <c r="EN7215" s="2"/>
      <c r="EO7215" s="2"/>
      <c r="EP7215" s="2"/>
      <c r="EQ7215" s="2"/>
      <c r="ER7215" s="2"/>
      <c r="ES7215" s="2"/>
      <c r="ET7215" s="2"/>
      <c r="EU7215" s="2"/>
      <c r="EV7215" s="2"/>
      <c r="EW7215" s="2"/>
      <c r="EX7215" s="2"/>
      <c r="EY7215" s="2"/>
      <c r="EZ7215" s="2"/>
      <c r="FA7215" s="2"/>
      <c r="FB7215" s="2"/>
      <c r="FC7215" s="2"/>
      <c r="FD7215" s="2"/>
      <c r="FE7215" s="2"/>
      <c r="FF7215" s="2"/>
      <c r="FG7215" s="2"/>
      <c r="FH7215" s="2"/>
      <c r="FI7215" s="2"/>
      <c r="FJ7215" s="2"/>
      <c r="FK7215" s="2"/>
      <c r="FL7215" s="2"/>
      <c r="FM7215" s="2"/>
      <c r="FN7215" s="2"/>
      <c r="FO7215" s="2"/>
      <c r="FP7215" s="2"/>
      <c r="FQ7215" s="2"/>
      <c r="FR7215" s="2"/>
      <c r="FS7215" s="2"/>
      <c r="FT7215" s="2"/>
      <c r="FU7215" s="2"/>
      <c r="FV7215" s="2"/>
      <c r="FW7215" s="2"/>
      <c r="FX7215" s="2"/>
      <c r="FY7215" s="2"/>
      <c r="FZ7215" s="2"/>
      <c r="GA7215" s="2"/>
      <c r="GB7215" s="2"/>
      <c r="GC7215" s="2"/>
      <c r="GD7215" s="2"/>
      <c r="GE7215" s="2"/>
      <c r="GF7215" s="2"/>
      <c r="GG7215" s="2"/>
      <c r="GH7215" s="2"/>
      <c r="GI7215" s="2"/>
      <c r="GJ7215" s="2"/>
      <c r="GK7215" s="2"/>
      <c r="GL7215" s="2"/>
      <c r="GM7215" s="2"/>
      <c r="GN7215" s="2"/>
      <c r="GO7215" s="2"/>
      <c r="GP7215" s="2"/>
      <c r="GQ7215" s="2"/>
      <c r="GR7215" s="2"/>
      <c r="GS7215" s="2"/>
      <c r="GT7215" s="2"/>
      <c r="GU7215" s="2"/>
      <c r="GV7215" s="2"/>
      <c r="GW7215" s="2"/>
      <c r="GX7215" s="2"/>
      <c r="GY7215" s="2"/>
      <c r="GZ7215" s="2"/>
      <c r="HA7215" s="2"/>
      <c r="HB7215" s="2"/>
      <c r="HC7215" s="2"/>
      <c r="HD7215" s="2"/>
      <c r="HE7215" s="2"/>
      <c r="HF7215" s="2"/>
      <c r="HG7215" s="2"/>
      <c r="HH7215" s="2"/>
      <c r="HI7215" s="2"/>
      <c r="HJ7215" s="2"/>
      <c r="HK7215" s="2"/>
      <c r="HL7215" s="2"/>
      <c r="HM7215" s="2"/>
      <c r="HN7215" s="2"/>
      <c r="HO7215" s="2"/>
      <c r="HP7215" s="2"/>
      <c r="HQ7215" s="2"/>
      <c r="HR7215" s="2"/>
      <c r="HS7215" s="2"/>
      <c r="HT7215" s="2"/>
      <c r="HU7215" s="2"/>
      <c r="HV7215" s="2"/>
      <c r="HW7215" s="2"/>
      <c r="HX7215" s="2"/>
      <c r="HY7215" s="2"/>
      <c r="HZ7215" s="2"/>
      <c r="IA7215" s="2"/>
      <c r="IB7215" s="2"/>
      <c r="IC7215" s="2"/>
      <c r="ID7215" s="2"/>
      <c r="IE7215" s="2"/>
      <c r="IF7215" s="2"/>
      <c r="IG7215" s="2"/>
      <c r="IH7215" s="2"/>
      <c r="II7215" s="2"/>
      <c r="IJ7215" s="2"/>
      <c r="IK7215" s="2"/>
      <c r="IL7215" s="2"/>
      <c r="IM7215" s="2"/>
      <c r="IN7215" s="2"/>
      <c r="IO7215" s="2"/>
      <c r="IP7215" s="2"/>
      <c r="IQ7215" s="2"/>
    </row>
  </sheetData>
  <mergeCells count="4331">
    <mergeCell ref="AS7180:AX7181"/>
    <mergeCell ref="C7190:Z7190"/>
    <mergeCell ref="AA7190:AI7190"/>
    <mergeCell ref="AJ7190:AR7190"/>
    <mergeCell ref="AS7190:AX7190"/>
    <mergeCell ref="B7191:Z7191"/>
    <mergeCell ref="AA7191:AI7191"/>
    <mergeCell ref="AJ7191:AR7191"/>
    <mergeCell ref="AS7191:AX7191"/>
    <mergeCell ref="C7188:Z7188"/>
    <mergeCell ref="AA7188:AI7188"/>
    <mergeCell ref="AJ7188:AR7188"/>
    <mergeCell ref="AS7188:AX7188"/>
    <mergeCell ref="C7189:Z7189"/>
    <mergeCell ref="AA7189:AI7189"/>
    <mergeCell ref="AJ7189:AR7189"/>
    <mergeCell ref="AS7189:AX7189"/>
    <mergeCell ref="C7186:Z7186"/>
    <mergeCell ref="AA7186:AI7186"/>
    <mergeCell ref="AJ7186:AR7186"/>
    <mergeCell ref="AS7186:AX7186"/>
    <mergeCell ref="C7187:Z7187"/>
    <mergeCell ref="AA7187:AI7187"/>
    <mergeCell ref="AJ7187:AR7187"/>
    <mergeCell ref="AS7187:AX7187"/>
    <mergeCell ref="C7146:Z7146"/>
    <mergeCell ref="AA7146:AI7146"/>
    <mergeCell ref="AJ7146:AR7146"/>
    <mergeCell ref="AS7146:AX7146"/>
    <mergeCell ref="B7147:Z7147"/>
    <mergeCell ref="AA7147:AI7147"/>
    <mergeCell ref="AJ7147:AR7147"/>
    <mergeCell ref="AS7147:AX7147"/>
    <mergeCell ref="B7151:AX7151"/>
    <mergeCell ref="B7154:G7154"/>
    <mergeCell ref="H7154:AX7154"/>
    <mergeCell ref="C7184:Z7184"/>
    <mergeCell ref="AA7184:AI7184"/>
    <mergeCell ref="AJ7184:AR7184"/>
    <mergeCell ref="AS7184:AX7184"/>
    <mergeCell ref="C7185:Z7185"/>
    <mergeCell ref="AA7185:AI7185"/>
    <mergeCell ref="AJ7185:AR7185"/>
    <mergeCell ref="AS7185:AX7185"/>
    <mergeCell ref="C7182:Z7182"/>
    <mergeCell ref="AA7182:AI7182"/>
    <mergeCell ref="AJ7182:AR7182"/>
    <mergeCell ref="AS7182:AX7182"/>
    <mergeCell ref="C7183:Z7183"/>
    <mergeCell ref="AA7183:AI7183"/>
    <mergeCell ref="AJ7183:AR7183"/>
    <mergeCell ref="AS7183:AX7183"/>
    <mergeCell ref="B7158:AX7163"/>
    <mergeCell ref="B7168:AX7175"/>
    <mergeCell ref="B7180:Z7181"/>
    <mergeCell ref="AA7180:AI7181"/>
    <mergeCell ref="AJ7180:AR7181"/>
    <mergeCell ref="B7126:AX7130"/>
    <mergeCell ref="B7135:AX7139"/>
    <mergeCell ref="B7144:Z7145"/>
    <mergeCell ref="AA7144:AI7145"/>
    <mergeCell ref="AJ7144:AR7145"/>
    <mergeCell ref="AS7144:AX7145"/>
    <mergeCell ref="B7115:Z7115"/>
    <mergeCell ref="AA7115:AI7115"/>
    <mergeCell ref="AJ7115:AR7115"/>
    <mergeCell ref="AS7115:AX7115"/>
    <mergeCell ref="B7119:AX7119"/>
    <mergeCell ref="B7122:G7122"/>
    <mergeCell ref="H7122:AX7122"/>
    <mergeCell ref="C7113:Z7113"/>
    <mergeCell ref="AA7113:AI7113"/>
    <mergeCell ref="AJ7113:AR7113"/>
    <mergeCell ref="AS7113:AX7113"/>
    <mergeCell ref="C7114:Z7114"/>
    <mergeCell ref="AA7114:AI7114"/>
    <mergeCell ref="AJ7114:AR7114"/>
    <mergeCell ref="AS7114:AX7114"/>
    <mergeCell ref="B7076:AX7076"/>
    <mergeCell ref="B7079:G7079"/>
    <mergeCell ref="H7079:AX7079"/>
    <mergeCell ref="B7083:AX7089"/>
    <mergeCell ref="B7094:AX7106"/>
    <mergeCell ref="B7111:Z7112"/>
    <mergeCell ref="AA7111:AI7112"/>
    <mergeCell ref="AJ7111:AR7112"/>
    <mergeCell ref="AS7111:AX7112"/>
    <mergeCell ref="C7071:Z7071"/>
    <mergeCell ref="AA7071:AI7071"/>
    <mergeCell ref="AJ7071:AR7071"/>
    <mergeCell ref="AS7071:AX7071"/>
    <mergeCell ref="B7072:Z7072"/>
    <mergeCell ref="AA7072:AI7072"/>
    <mergeCell ref="AJ7072:AR7072"/>
    <mergeCell ref="AS7072:AX7072"/>
    <mergeCell ref="C7069:Z7069"/>
    <mergeCell ref="AA7069:AI7069"/>
    <mergeCell ref="AJ7069:AR7069"/>
    <mergeCell ref="AS7069:AX7069"/>
    <mergeCell ref="C7070:Z7070"/>
    <mergeCell ref="AA7070:AI7070"/>
    <mergeCell ref="AJ7070:AR7070"/>
    <mergeCell ref="AS7070:AX7070"/>
    <mergeCell ref="C7067:Z7067"/>
    <mergeCell ref="AA7067:AI7067"/>
    <mergeCell ref="AJ7067:AR7067"/>
    <mergeCell ref="AS7067:AX7067"/>
    <mergeCell ref="C7068:Z7068"/>
    <mergeCell ref="AA7068:AI7068"/>
    <mergeCell ref="AJ7068:AR7068"/>
    <mergeCell ref="AS7068:AX7068"/>
    <mergeCell ref="C7065:Z7065"/>
    <mergeCell ref="AA7065:AI7065"/>
    <mergeCell ref="AJ7065:AR7065"/>
    <mergeCell ref="AS7065:AX7065"/>
    <mergeCell ref="C7066:Z7066"/>
    <mergeCell ref="AA7066:AI7066"/>
    <mergeCell ref="AJ7066:AR7066"/>
    <mergeCell ref="AS7066:AX7066"/>
    <mergeCell ref="B7024:AX7024"/>
    <mergeCell ref="B7027:G7027"/>
    <mergeCell ref="H7027:AX7027"/>
    <mergeCell ref="B7031:AX7036"/>
    <mergeCell ref="B7063:Z7064"/>
    <mergeCell ref="AA7063:AI7064"/>
    <mergeCell ref="AJ7063:AR7064"/>
    <mergeCell ref="AS7063:AX7064"/>
    <mergeCell ref="C7019:Z7019"/>
    <mergeCell ref="AA7019:AI7019"/>
    <mergeCell ref="AJ7019:AR7019"/>
    <mergeCell ref="AS7019:AX7019"/>
    <mergeCell ref="B7020:Z7020"/>
    <mergeCell ref="AA7020:AI7020"/>
    <mergeCell ref="AJ7020:AR7020"/>
    <mergeCell ref="AS7020:AX7020"/>
    <mergeCell ref="B7041:AX7058"/>
    <mergeCell ref="C7017:Z7017"/>
    <mergeCell ref="AA7017:AI7017"/>
    <mergeCell ref="AJ7017:AR7017"/>
    <mergeCell ref="AS7017:AX7017"/>
    <mergeCell ref="C7018:Z7018"/>
    <mergeCell ref="AA7018:AI7018"/>
    <mergeCell ref="AJ7018:AR7018"/>
    <mergeCell ref="AS7018:AX7018"/>
    <mergeCell ref="C7015:Z7015"/>
    <mergeCell ref="AA7015:AI7015"/>
    <mergeCell ref="AJ7015:AR7015"/>
    <mergeCell ref="AS7015:AX7015"/>
    <mergeCell ref="C7016:Z7016"/>
    <mergeCell ref="AA7016:AI7016"/>
    <mergeCell ref="AJ7016:AR7016"/>
    <mergeCell ref="AS7016:AX7016"/>
    <mergeCell ref="C7013:Z7013"/>
    <mergeCell ref="AA7013:AI7013"/>
    <mergeCell ref="AJ7013:AR7013"/>
    <mergeCell ref="AS7013:AX7013"/>
    <mergeCell ref="C7014:Z7014"/>
    <mergeCell ref="AA7014:AI7014"/>
    <mergeCell ref="AJ7014:AR7014"/>
    <mergeCell ref="AS7014:AX7014"/>
    <mergeCell ref="C7011:Z7011"/>
    <mergeCell ref="AA7011:AI7011"/>
    <mergeCell ref="AJ7011:AR7011"/>
    <mergeCell ref="AS7011:AX7011"/>
    <mergeCell ref="C7012:Z7012"/>
    <mergeCell ref="AA7012:AI7012"/>
    <mergeCell ref="AJ7012:AR7012"/>
    <mergeCell ref="AS7012:AX7012"/>
    <mergeCell ref="C7009:Z7009"/>
    <mergeCell ref="AA7009:AI7009"/>
    <mergeCell ref="AJ7009:AR7009"/>
    <mergeCell ref="AS7009:AX7009"/>
    <mergeCell ref="C7010:Z7010"/>
    <mergeCell ref="AA7010:AI7010"/>
    <mergeCell ref="AJ7010:AR7010"/>
    <mergeCell ref="AS7010:AX7010"/>
    <mergeCell ref="C7007:Z7007"/>
    <mergeCell ref="AA7007:AI7007"/>
    <mergeCell ref="AJ7007:AR7007"/>
    <mergeCell ref="AS7007:AX7007"/>
    <mergeCell ref="C7008:Z7008"/>
    <mergeCell ref="AA7008:AI7008"/>
    <mergeCell ref="AJ7008:AR7008"/>
    <mergeCell ref="AS7008:AX7008"/>
    <mergeCell ref="C7005:Z7005"/>
    <mergeCell ref="AA7005:AI7005"/>
    <mergeCell ref="AJ7005:AR7005"/>
    <mergeCell ref="AS7005:AX7005"/>
    <mergeCell ref="C7006:Z7006"/>
    <mergeCell ref="AA7006:AI7006"/>
    <mergeCell ref="AJ7006:AR7006"/>
    <mergeCell ref="AS7006:AX7006"/>
    <mergeCell ref="B6975:AX6975"/>
    <mergeCell ref="B6978:G6978"/>
    <mergeCell ref="H6978:AX6978"/>
    <mergeCell ref="B6982:AX6987"/>
    <mergeCell ref="B6992:AX6998"/>
    <mergeCell ref="B7003:Z7004"/>
    <mergeCell ref="AA7003:AI7004"/>
    <mergeCell ref="AJ7003:AR7004"/>
    <mergeCell ref="AS7003:AX7004"/>
    <mergeCell ref="C6970:Z6970"/>
    <mergeCell ref="AA6970:AI6970"/>
    <mergeCell ref="AJ6970:AR6970"/>
    <mergeCell ref="AS6970:AX6970"/>
    <mergeCell ref="B6971:Z6971"/>
    <mergeCell ref="AA6971:AI6971"/>
    <mergeCell ref="AJ6971:AR6971"/>
    <mergeCell ref="AS6971:AX6971"/>
    <mergeCell ref="B6949:AX6953"/>
    <mergeCell ref="B6958:AX6963"/>
    <mergeCell ref="B6968:Z6969"/>
    <mergeCell ref="AA6968:AI6969"/>
    <mergeCell ref="AJ6968:AR6969"/>
    <mergeCell ref="AS6968:AX6969"/>
    <mergeCell ref="B6938:Z6938"/>
    <mergeCell ref="AA6938:AI6938"/>
    <mergeCell ref="AJ6938:AR6938"/>
    <mergeCell ref="AS6938:AX6938"/>
    <mergeCell ref="B6942:AX6942"/>
    <mergeCell ref="B6945:G6945"/>
    <mergeCell ref="H6945:AX6945"/>
    <mergeCell ref="C6936:Z6936"/>
    <mergeCell ref="AA6936:AI6936"/>
    <mergeCell ref="AJ6936:AR6936"/>
    <mergeCell ref="AS6936:AX6936"/>
    <mergeCell ref="C6937:Z6937"/>
    <mergeCell ref="AA6937:AI6937"/>
    <mergeCell ref="AJ6937:AR6937"/>
    <mergeCell ref="AS6937:AX6937"/>
    <mergeCell ref="B6906:AX6906"/>
    <mergeCell ref="B6909:G6909"/>
    <mergeCell ref="H6909:AX6909"/>
    <mergeCell ref="B6913:AX6917"/>
    <mergeCell ref="B6922:AX6929"/>
    <mergeCell ref="B6934:Z6935"/>
    <mergeCell ref="AA6934:AI6935"/>
    <mergeCell ref="AJ6934:AR6935"/>
    <mergeCell ref="AS6934:AX6935"/>
    <mergeCell ref="C6901:Z6901"/>
    <mergeCell ref="AA6901:AI6901"/>
    <mergeCell ref="AJ6901:AR6901"/>
    <mergeCell ref="AS6901:AX6901"/>
    <mergeCell ref="B6902:Z6902"/>
    <mergeCell ref="AA6902:AI6902"/>
    <mergeCell ref="AJ6902:AR6902"/>
    <mergeCell ref="AS6902:AX6902"/>
    <mergeCell ref="B6874:AX6874"/>
    <mergeCell ref="B6877:G6877"/>
    <mergeCell ref="H6877:AX6877"/>
    <mergeCell ref="B6881:AX6885"/>
    <mergeCell ref="B6890:AX6894"/>
    <mergeCell ref="B6899:Z6900"/>
    <mergeCell ref="AA6899:AI6900"/>
    <mergeCell ref="AJ6899:AR6900"/>
    <mergeCell ref="AS6899:AX6900"/>
    <mergeCell ref="C6869:Z6869"/>
    <mergeCell ref="AA6869:AI6869"/>
    <mergeCell ref="AJ6869:AR6869"/>
    <mergeCell ref="AS6869:AX6869"/>
    <mergeCell ref="B6870:Z6870"/>
    <mergeCell ref="AA6870:AI6870"/>
    <mergeCell ref="AJ6870:AR6870"/>
    <mergeCell ref="AS6870:AX6870"/>
    <mergeCell ref="B6848:AX6853"/>
    <mergeCell ref="B6858:AX6862"/>
    <mergeCell ref="B6867:Z6868"/>
    <mergeCell ref="AA6867:AI6868"/>
    <mergeCell ref="AJ6867:AR6868"/>
    <mergeCell ref="AS6867:AX6868"/>
    <mergeCell ref="B6837:Z6837"/>
    <mergeCell ref="AA6837:AI6837"/>
    <mergeCell ref="AJ6837:AR6837"/>
    <mergeCell ref="AS6837:AX6837"/>
    <mergeCell ref="B6841:AX6841"/>
    <mergeCell ref="B6844:G6844"/>
    <mergeCell ref="H6844:AX6844"/>
    <mergeCell ref="C6835:Z6835"/>
    <mergeCell ref="AA6835:AI6835"/>
    <mergeCell ref="AJ6835:AR6835"/>
    <mergeCell ref="AS6835:AX6835"/>
    <mergeCell ref="C6836:Z6836"/>
    <mergeCell ref="AA6836:AI6836"/>
    <mergeCell ref="AJ6836:AR6836"/>
    <mergeCell ref="AS6836:AX6836"/>
    <mergeCell ref="B6807:AX6807"/>
    <mergeCell ref="B6810:G6810"/>
    <mergeCell ref="H6810:AX6810"/>
    <mergeCell ref="B6814:AX6818"/>
    <mergeCell ref="B6823:AX6828"/>
    <mergeCell ref="B6833:Z6834"/>
    <mergeCell ref="AA6833:AI6834"/>
    <mergeCell ref="AJ6833:AR6834"/>
    <mergeCell ref="AS6833:AX6834"/>
    <mergeCell ref="C6802:Z6802"/>
    <mergeCell ref="AA6802:AI6802"/>
    <mergeCell ref="AJ6802:AR6802"/>
    <mergeCell ref="AS6802:AX6802"/>
    <mergeCell ref="B6803:Z6803"/>
    <mergeCell ref="AA6803:AI6803"/>
    <mergeCell ref="AJ6803:AR6803"/>
    <mergeCell ref="AS6803:AX6803"/>
    <mergeCell ref="B6773:AX6773"/>
    <mergeCell ref="B6776:G6776"/>
    <mergeCell ref="H6776:AX6776"/>
    <mergeCell ref="B6780:AX6784"/>
    <mergeCell ref="B6789:AX6795"/>
    <mergeCell ref="B6800:Z6801"/>
    <mergeCell ref="AA6800:AI6801"/>
    <mergeCell ref="AJ6800:AR6801"/>
    <mergeCell ref="AS6800:AX6801"/>
    <mergeCell ref="C6768:Z6768"/>
    <mergeCell ref="AA6768:AI6768"/>
    <mergeCell ref="AJ6768:AR6768"/>
    <mergeCell ref="AS6768:AX6768"/>
    <mergeCell ref="B6769:Z6769"/>
    <mergeCell ref="AA6769:AI6769"/>
    <mergeCell ref="AJ6769:AR6769"/>
    <mergeCell ref="AS6769:AX6769"/>
    <mergeCell ref="C6766:Z6766"/>
    <mergeCell ref="AA6766:AI6766"/>
    <mergeCell ref="AJ6766:AR6766"/>
    <mergeCell ref="AS6766:AX6766"/>
    <mergeCell ref="C6767:Z6767"/>
    <mergeCell ref="AA6767:AI6767"/>
    <mergeCell ref="AJ6767:AR6767"/>
    <mergeCell ref="AS6767:AX6767"/>
    <mergeCell ref="C6764:Z6764"/>
    <mergeCell ref="AA6764:AI6764"/>
    <mergeCell ref="AJ6764:AR6764"/>
    <mergeCell ref="AS6764:AX6764"/>
    <mergeCell ref="C6765:Z6765"/>
    <mergeCell ref="AA6765:AI6765"/>
    <mergeCell ref="AJ6765:AR6765"/>
    <mergeCell ref="AS6765:AX6765"/>
    <mergeCell ref="B6736:AX6736"/>
    <mergeCell ref="B6739:G6739"/>
    <mergeCell ref="H6739:AX6739"/>
    <mergeCell ref="B6743:AX6747"/>
    <mergeCell ref="B6752:AX6757"/>
    <mergeCell ref="B6762:Z6763"/>
    <mergeCell ref="AA6762:AI6763"/>
    <mergeCell ref="AJ6762:AR6763"/>
    <mergeCell ref="AS6762:AX6763"/>
    <mergeCell ref="C6731:Z6731"/>
    <mergeCell ref="AA6731:AI6731"/>
    <mergeCell ref="AJ6731:AR6731"/>
    <mergeCell ref="AS6731:AX6731"/>
    <mergeCell ref="B6732:Z6732"/>
    <mergeCell ref="AA6732:AI6732"/>
    <mergeCell ref="AJ6732:AR6732"/>
    <mergeCell ref="AS6732:AX6732"/>
    <mergeCell ref="B6710:AX6715"/>
    <mergeCell ref="B6720:AX6724"/>
    <mergeCell ref="B6729:Z6730"/>
    <mergeCell ref="AA6729:AI6730"/>
    <mergeCell ref="AJ6729:AR6730"/>
    <mergeCell ref="AS6729:AX6730"/>
    <mergeCell ref="B6699:Z6699"/>
    <mergeCell ref="AA6699:AI6699"/>
    <mergeCell ref="AJ6699:AR6699"/>
    <mergeCell ref="AS6699:AX6699"/>
    <mergeCell ref="B6703:AX6703"/>
    <mergeCell ref="B6706:G6706"/>
    <mergeCell ref="H6706:AX6706"/>
    <mergeCell ref="C6697:Z6697"/>
    <mergeCell ref="AA6697:AI6697"/>
    <mergeCell ref="AJ6697:AR6697"/>
    <mergeCell ref="AS6697:AX6697"/>
    <mergeCell ref="C6698:Z6698"/>
    <mergeCell ref="AA6698:AI6698"/>
    <mergeCell ref="AJ6698:AR6698"/>
    <mergeCell ref="AS6698:AX6698"/>
    <mergeCell ref="B6673:AX6677"/>
    <mergeCell ref="B6682:AX6690"/>
    <mergeCell ref="B6695:Z6696"/>
    <mergeCell ref="AA6695:AI6696"/>
    <mergeCell ref="AJ6695:AR6696"/>
    <mergeCell ref="AS6695:AX6696"/>
    <mergeCell ref="B6662:Z6662"/>
    <mergeCell ref="AA6662:AI6662"/>
    <mergeCell ref="AJ6662:AR6662"/>
    <mergeCell ref="AS6662:AX6662"/>
    <mergeCell ref="B6666:AX6666"/>
    <mergeCell ref="B6669:G6669"/>
    <mergeCell ref="H6669:AX6669"/>
    <mergeCell ref="C6660:Z6660"/>
    <mergeCell ref="AA6660:AI6660"/>
    <mergeCell ref="AJ6660:AR6660"/>
    <mergeCell ref="AS6660:AX6660"/>
    <mergeCell ref="C6661:Z6661"/>
    <mergeCell ref="AA6661:AI6661"/>
    <mergeCell ref="AJ6661:AR6661"/>
    <mergeCell ref="AS6661:AX6661"/>
    <mergeCell ref="B6635:AX6639"/>
    <mergeCell ref="B6644:AX6653"/>
    <mergeCell ref="B6658:Z6659"/>
    <mergeCell ref="AA6658:AI6659"/>
    <mergeCell ref="AJ6658:AR6659"/>
    <mergeCell ref="AS6658:AX6659"/>
    <mergeCell ref="B6624:Z6624"/>
    <mergeCell ref="AA6624:AI6624"/>
    <mergeCell ref="AJ6624:AR6624"/>
    <mergeCell ref="AS6624:AX6624"/>
    <mergeCell ref="B6628:AX6628"/>
    <mergeCell ref="B6631:G6631"/>
    <mergeCell ref="H6631:AX6631"/>
    <mergeCell ref="C6622:Z6622"/>
    <mergeCell ref="AA6622:AI6622"/>
    <mergeCell ref="AJ6622:AR6622"/>
    <mergeCell ref="AS6622:AX6622"/>
    <mergeCell ref="C6623:Z6623"/>
    <mergeCell ref="AA6623:AI6623"/>
    <mergeCell ref="AJ6623:AR6623"/>
    <mergeCell ref="AS6623:AX6623"/>
    <mergeCell ref="B6601:AX6605"/>
    <mergeCell ref="B6610:AX6615"/>
    <mergeCell ref="B6620:Z6621"/>
    <mergeCell ref="AA6620:AI6621"/>
    <mergeCell ref="AJ6620:AR6621"/>
    <mergeCell ref="AS6620:AX6621"/>
    <mergeCell ref="B6590:Z6590"/>
    <mergeCell ref="AA6590:AI6590"/>
    <mergeCell ref="AJ6590:AR6590"/>
    <mergeCell ref="AS6590:AX6590"/>
    <mergeCell ref="B6594:AX6594"/>
    <mergeCell ref="B6597:G6597"/>
    <mergeCell ref="H6597:AX6597"/>
    <mergeCell ref="C6588:Z6588"/>
    <mergeCell ref="AA6588:AI6588"/>
    <mergeCell ref="AJ6588:AR6588"/>
    <mergeCell ref="AS6588:AX6588"/>
    <mergeCell ref="C6589:Z6589"/>
    <mergeCell ref="AA6589:AI6589"/>
    <mergeCell ref="AJ6589:AR6589"/>
    <mergeCell ref="AS6589:AX6589"/>
    <mergeCell ref="B6565:AX6569"/>
    <mergeCell ref="B6574:AX6581"/>
    <mergeCell ref="B6586:Z6587"/>
    <mergeCell ref="AA6586:AI6587"/>
    <mergeCell ref="AJ6586:AR6587"/>
    <mergeCell ref="AS6586:AX6587"/>
    <mergeCell ref="B6554:Z6554"/>
    <mergeCell ref="AA6554:AI6554"/>
    <mergeCell ref="AJ6554:AR6554"/>
    <mergeCell ref="AS6554:AX6554"/>
    <mergeCell ref="B6558:AX6558"/>
    <mergeCell ref="B6561:G6561"/>
    <mergeCell ref="H6561:AX6561"/>
    <mergeCell ref="C6552:Z6552"/>
    <mergeCell ref="AA6552:AI6552"/>
    <mergeCell ref="AJ6552:AR6552"/>
    <mergeCell ref="AS6552:AX6552"/>
    <mergeCell ref="C6553:Z6553"/>
    <mergeCell ref="AA6553:AI6553"/>
    <mergeCell ref="AJ6553:AR6553"/>
    <mergeCell ref="AS6553:AX6553"/>
    <mergeCell ref="C6550:Z6550"/>
    <mergeCell ref="AA6550:AI6550"/>
    <mergeCell ref="AJ6550:AR6550"/>
    <mergeCell ref="AS6550:AX6550"/>
    <mergeCell ref="C6551:Z6551"/>
    <mergeCell ref="AA6551:AI6551"/>
    <mergeCell ref="AJ6551:AR6551"/>
    <mergeCell ref="AS6551:AX6551"/>
    <mergeCell ref="B6519:AX6523"/>
    <mergeCell ref="B6548:Z6549"/>
    <mergeCell ref="AA6548:AI6549"/>
    <mergeCell ref="AJ6548:AR6549"/>
    <mergeCell ref="AS6548:AX6549"/>
    <mergeCell ref="B6508:Z6508"/>
    <mergeCell ref="AA6508:AI6508"/>
    <mergeCell ref="AJ6508:AR6508"/>
    <mergeCell ref="AS6508:AX6508"/>
    <mergeCell ref="B6512:AX6512"/>
    <mergeCell ref="B6515:G6515"/>
    <mergeCell ref="H6515:AX6515"/>
    <mergeCell ref="B6528:AX6543"/>
    <mergeCell ref="C6506:Z6506"/>
    <mergeCell ref="AA6506:AI6506"/>
    <mergeCell ref="AJ6506:AR6506"/>
    <mergeCell ref="AS6506:AX6506"/>
    <mergeCell ref="C6507:Z6507"/>
    <mergeCell ref="AA6507:AI6507"/>
    <mergeCell ref="AJ6507:AR6507"/>
    <mergeCell ref="AS6507:AX6507"/>
    <mergeCell ref="B6478:AX6478"/>
    <mergeCell ref="B6481:G6481"/>
    <mergeCell ref="H6481:AX6481"/>
    <mergeCell ref="B6485:AX6490"/>
    <mergeCell ref="B6495:AX6499"/>
    <mergeCell ref="B6504:Z6505"/>
    <mergeCell ref="AA6504:AI6505"/>
    <mergeCell ref="AJ6504:AR6505"/>
    <mergeCell ref="AS6504:AX6505"/>
    <mergeCell ref="C6473:Z6473"/>
    <mergeCell ref="AA6473:AI6473"/>
    <mergeCell ref="AJ6473:AR6473"/>
    <mergeCell ref="AS6473:AX6473"/>
    <mergeCell ref="B6474:Z6474"/>
    <mergeCell ref="AA6474:AI6474"/>
    <mergeCell ref="AJ6474:AR6474"/>
    <mergeCell ref="AS6474:AX6474"/>
    <mergeCell ref="C6471:Z6471"/>
    <mergeCell ref="AA6471:AI6471"/>
    <mergeCell ref="AJ6471:AR6471"/>
    <mergeCell ref="AS6471:AX6471"/>
    <mergeCell ref="C6472:Z6472"/>
    <mergeCell ref="AA6472:AI6472"/>
    <mergeCell ref="AJ6472:AR6472"/>
    <mergeCell ref="AS6472:AX6472"/>
    <mergeCell ref="B6442:AX6442"/>
    <mergeCell ref="B6445:G6445"/>
    <mergeCell ref="H6445:AX6445"/>
    <mergeCell ref="B6449:AX6455"/>
    <mergeCell ref="B6460:AX6464"/>
    <mergeCell ref="B6469:Z6470"/>
    <mergeCell ref="AA6469:AI6470"/>
    <mergeCell ref="AJ6469:AR6470"/>
    <mergeCell ref="AS6469:AX6470"/>
    <mergeCell ref="C6437:Z6437"/>
    <mergeCell ref="AA6437:AI6437"/>
    <mergeCell ref="AJ6437:AR6437"/>
    <mergeCell ref="AS6437:AX6437"/>
    <mergeCell ref="B6438:Z6438"/>
    <mergeCell ref="AA6438:AI6438"/>
    <mergeCell ref="AJ6438:AR6438"/>
    <mergeCell ref="AS6438:AX6438"/>
    <mergeCell ref="B6410:AX6410"/>
    <mergeCell ref="B6413:G6413"/>
    <mergeCell ref="H6413:AX6413"/>
    <mergeCell ref="B6417:AX6421"/>
    <mergeCell ref="B6426:AX6430"/>
    <mergeCell ref="B6435:Z6436"/>
    <mergeCell ref="AA6435:AI6436"/>
    <mergeCell ref="AJ6435:AR6436"/>
    <mergeCell ref="AS6435:AX6436"/>
    <mergeCell ref="C6405:Z6405"/>
    <mergeCell ref="AA6405:AI6405"/>
    <mergeCell ref="AJ6405:AR6405"/>
    <mergeCell ref="AS6405:AX6405"/>
    <mergeCell ref="B6406:Z6406"/>
    <mergeCell ref="AA6406:AI6406"/>
    <mergeCell ref="AJ6406:AR6406"/>
    <mergeCell ref="AS6406:AX6406"/>
    <mergeCell ref="B6374:AX6374"/>
    <mergeCell ref="B6377:G6377"/>
    <mergeCell ref="H6377:AX6377"/>
    <mergeCell ref="B6381:AX6386"/>
    <mergeCell ref="B6391:AX6398"/>
    <mergeCell ref="B6403:Z6404"/>
    <mergeCell ref="AA6403:AI6404"/>
    <mergeCell ref="AJ6403:AR6404"/>
    <mergeCell ref="AS6403:AX6404"/>
    <mergeCell ref="C6369:Z6369"/>
    <mergeCell ref="AA6369:AI6369"/>
    <mergeCell ref="AJ6369:AR6369"/>
    <mergeCell ref="AS6369:AX6369"/>
    <mergeCell ref="B6370:Z6370"/>
    <mergeCell ref="AA6370:AI6370"/>
    <mergeCell ref="AJ6370:AR6370"/>
    <mergeCell ref="AS6370:AX6370"/>
    <mergeCell ref="C6367:Z6367"/>
    <mergeCell ref="AA6367:AI6367"/>
    <mergeCell ref="AJ6367:AR6367"/>
    <mergeCell ref="AS6367:AX6367"/>
    <mergeCell ref="C6368:Z6368"/>
    <mergeCell ref="AA6368:AI6368"/>
    <mergeCell ref="AJ6368:AR6368"/>
    <mergeCell ref="AS6368:AX6368"/>
    <mergeCell ref="B6347:AX6351"/>
    <mergeCell ref="B6356:AX6360"/>
    <mergeCell ref="B6365:Z6366"/>
    <mergeCell ref="AA6365:AI6366"/>
    <mergeCell ref="AJ6365:AR6366"/>
    <mergeCell ref="AS6365:AX6366"/>
    <mergeCell ref="B6336:Z6336"/>
    <mergeCell ref="AA6336:AI6336"/>
    <mergeCell ref="AJ6336:AR6336"/>
    <mergeCell ref="AS6336:AX6336"/>
    <mergeCell ref="B6340:AX6340"/>
    <mergeCell ref="B6343:G6343"/>
    <mergeCell ref="H6343:AX6343"/>
    <mergeCell ref="C6334:Z6334"/>
    <mergeCell ref="AA6334:AI6334"/>
    <mergeCell ref="AJ6334:AR6334"/>
    <mergeCell ref="AS6334:AX6334"/>
    <mergeCell ref="C6335:Z6335"/>
    <mergeCell ref="AA6335:AI6335"/>
    <mergeCell ref="AJ6335:AR6335"/>
    <mergeCell ref="AS6335:AX6335"/>
    <mergeCell ref="B6307:AX6307"/>
    <mergeCell ref="B6310:G6310"/>
    <mergeCell ref="H6310:AX6310"/>
    <mergeCell ref="B6314:AX6318"/>
    <mergeCell ref="B6323:AX6327"/>
    <mergeCell ref="B6332:Z6333"/>
    <mergeCell ref="AA6332:AI6333"/>
    <mergeCell ref="AJ6332:AR6333"/>
    <mergeCell ref="AS6332:AX6333"/>
    <mergeCell ref="C6302:Z6302"/>
    <mergeCell ref="AA6302:AI6302"/>
    <mergeCell ref="AJ6302:AR6302"/>
    <mergeCell ref="AS6302:AX6302"/>
    <mergeCell ref="B6303:Z6303"/>
    <mergeCell ref="AA6303:AI6303"/>
    <mergeCell ref="AJ6303:AR6303"/>
    <mergeCell ref="AS6303:AX6303"/>
    <mergeCell ref="C6300:Z6300"/>
    <mergeCell ref="AA6300:AI6300"/>
    <mergeCell ref="AJ6300:AR6300"/>
    <mergeCell ref="AS6300:AX6300"/>
    <mergeCell ref="C6301:Z6301"/>
    <mergeCell ref="AA6301:AI6301"/>
    <mergeCell ref="AJ6301:AR6301"/>
    <mergeCell ref="AS6301:AX6301"/>
    <mergeCell ref="B6269:AX6269"/>
    <mergeCell ref="B6272:G6272"/>
    <mergeCell ref="H6272:AX6272"/>
    <mergeCell ref="B6276:AX6281"/>
    <mergeCell ref="B6286:AX6293"/>
    <mergeCell ref="B6298:Z6299"/>
    <mergeCell ref="AA6298:AI6299"/>
    <mergeCell ref="AJ6298:AR6299"/>
    <mergeCell ref="AS6298:AX6299"/>
    <mergeCell ref="C6264:Z6264"/>
    <mergeCell ref="AA6264:AI6264"/>
    <mergeCell ref="AJ6264:AR6264"/>
    <mergeCell ref="AS6264:AX6264"/>
    <mergeCell ref="B6265:Z6265"/>
    <mergeCell ref="AA6265:AI6265"/>
    <mergeCell ref="AJ6265:AR6265"/>
    <mergeCell ref="AS6265:AX6265"/>
    <mergeCell ref="C6262:Z6262"/>
    <mergeCell ref="AA6262:AI6262"/>
    <mergeCell ref="AJ6262:AR6262"/>
    <mergeCell ref="AS6262:AX6262"/>
    <mergeCell ref="C6263:Z6263"/>
    <mergeCell ref="AA6263:AI6263"/>
    <mergeCell ref="AJ6263:AR6263"/>
    <mergeCell ref="AS6263:AX6263"/>
    <mergeCell ref="B6235:AX6235"/>
    <mergeCell ref="B6238:G6238"/>
    <mergeCell ref="H6238:AX6238"/>
    <mergeCell ref="B6242:AX6246"/>
    <mergeCell ref="B6251:AX6255"/>
    <mergeCell ref="B6260:Z6261"/>
    <mergeCell ref="AA6260:AI6261"/>
    <mergeCell ref="AJ6260:AR6261"/>
    <mergeCell ref="AS6260:AX6261"/>
    <mergeCell ref="C6230:Z6230"/>
    <mergeCell ref="AA6230:AI6230"/>
    <mergeCell ref="AJ6230:AR6230"/>
    <mergeCell ref="AS6230:AX6230"/>
    <mergeCell ref="B6231:Z6231"/>
    <mergeCell ref="AA6231:AI6231"/>
    <mergeCell ref="AJ6231:AR6231"/>
    <mergeCell ref="AS6231:AX6231"/>
    <mergeCell ref="C6228:Z6228"/>
    <mergeCell ref="AA6228:AI6228"/>
    <mergeCell ref="AJ6228:AR6228"/>
    <mergeCell ref="AS6228:AX6228"/>
    <mergeCell ref="C6229:Z6229"/>
    <mergeCell ref="AA6229:AI6229"/>
    <mergeCell ref="AJ6229:AR6229"/>
    <mergeCell ref="AS6229:AX6229"/>
    <mergeCell ref="B6200:AX6200"/>
    <mergeCell ref="B6203:G6203"/>
    <mergeCell ref="H6203:AX6203"/>
    <mergeCell ref="B6207:AX6212"/>
    <mergeCell ref="B6217:AX6221"/>
    <mergeCell ref="B6226:Z6227"/>
    <mergeCell ref="AA6226:AI6227"/>
    <mergeCell ref="AJ6226:AR6227"/>
    <mergeCell ref="AS6226:AX6227"/>
    <mergeCell ref="C6195:Z6195"/>
    <mergeCell ref="AA6195:AI6195"/>
    <mergeCell ref="AJ6195:AR6195"/>
    <mergeCell ref="AS6195:AX6195"/>
    <mergeCell ref="B6196:Z6196"/>
    <mergeCell ref="AA6196:AI6196"/>
    <mergeCell ref="AJ6196:AR6196"/>
    <mergeCell ref="AS6196:AX6196"/>
    <mergeCell ref="C6193:Z6193"/>
    <mergeCell ref="AA6193:AI6193"/>
    <mergeCell ref="AJ6193:AR6193"/>
    <mergeCell ref="AS6193:AX6193"/>
    <mergeCell ref="C6194:Z6194"/>
    <mergeCell ref="AA6194:AI6194"/>
    <mergeCell ref="AJ6194:AR6194"/>
    <mergeCell ref="AS6194:AX6194"/>
    <mergeCell ref="B6166:AX6166"/>
    <mergeCell ref="B6169:G6169"/>
    <mergeCell ref="H6169:AX6169"/>
    <mergeCell ref="B6173:AX6177"/>
    <mergeCell ref="B6182:AX6186"/>
    <mergeCell ref="B6191:Z6192"/>
    <mergeCell ref="AA6191:AI6192"/>
    <mergeCell ref="AJ6191:AR6192"/>
    <mergeCell ref="AS6191:AX6192"/>
    <mergeCell ref="C6161:Z6161"/>
    <mergeCell ref="AA6161:AI6161"/>
    <mergeCell ref="AJ6161:AR6161"/>
    <mergeCell ref="AS6161:AX6161"/>
    <mergeCell ref="B6162:Z6162"/>
    <mergeCell ref="AA6162:AI6162"/>
    <mergeCell ref="AJ6162:AR6162"/>
    <mergeCell ref="AS6162:AX6162"/>
    <mergeCell ref="C6159:Z6159"/>
    <mergeCell ref="AA6159:AI6159"/>
    <mergeCell ref="AJ6159:AR6159"/>
    <mergeCell ref="AS6159:AX6159"/>
    <mergeCell ref="C6160:Z6160"/>
    <mergeCell ref="AA6160:AI6160"/>
    <mergeCell ref="AJ6160:AR6160"/>
    <mergeCell ref="AS6160:AX6160"/>
    <mergeCell ref="B6132:AX6132"/>
    <mergeCell ref="B6135:G6135"/>
    <mergeCell ref="H6135:AX6135"/>
    <mergeCell ref="B6139:AX6143"/>
    <mergeCell ref="B6148:AX6152"/>
    <mergeCell ref="B6157:Z6158"/>
    <mergeCell ref="AA6157:AI6158"/>
    <mergeCell ref="AJ6157:AR6158"/>
    <mergeCell ref="AS6157:AX6158"/>
    <mergeCell ref="C6127:Z6127"/>
    <mergeCell ref="AA6127:AI6127"/>
    <mergeCell ref="AJ6127:AR6127"/>
    <mergeCell ref="AS6127:AX6127"/>
    <mergeCell ref="B6128:Z6128"/>
    <mergeCell ref="AA6128:AI6128"/>
    <mergeCell ref="AJ6128:AR6128"/>
    <mergeCell ref="AS6128:AX6128"/>
    <mergeCell ref="C6125:Z6125"/>
    <mergeCell ref="AA6125:AI6125"/>
    <mergeCell ref="AJ6125:AR6125"/>
    <mergeCell ref="AS6125:AX6125"/>
    <mergeCell ref="C6126:Z6126"/>
    <mergeCell ref="AA6126:AI6126"/>
    <mergeCell ref="AJ6126:AR6126"/>
    <mergeCell ref="AS6126:AX6126"/>
    <mergeCell ref="B6105:AX6109"/>
    <mergeCell ref="B6114:AX6118"/>
    <mergeCell ref="B6123:Z6124"/>
    <mergeCell ref="AA6123:AI6124"/>
    <mergeCell ref="AJ6123:AR6124"/>
    <mergeCell ref="AS6123:AX6124"/>
    <mergeCell ref="B6094:Z6094"/>
    <mergeCell ref="AA6094:AI6094"/>
    <mergeCell ref="AJ6094:AR6094"/>
    <mergeCell ref="AS6094:AX6094"/>
    <mergeCell ref="B6098:AX6098"/>
    <mergeCell ref="B6101:G6101"/>
    <mergeCell ref="H6101:AX6101"/>
    <mergeCell ref="C6092:Z6092"/>
    <mergeCell ref="AA6092:AI6092"/>
    <mergeCell ref="AJ6092:AR6092"/>
    <mergeCell ref="AS6092:AX6092"/>
    <mergeCell ref="C6093:Z6093"/>
    <mergeCell ref="AA6093:AI6093"/>
    <mergeCell ref="AJ6093:AR6093"/>
    <mergeCell ref="AS6093:AX6093"/>
    <mergeCell ref="C6090:Z6090"/>
    <mergeCell ref="AA6090:AI6090"/>
    <mergeCell ref="AJ6090:AR6090"/>
    <mergeCell ref="AS6090:AX6090"/>
    <mergeCell ref="C6091:Z6091"/>
    <mergeCell ref="AA6091:AI6091"/>
    <mergeCell ref="AJ6091:AR6091"/>
    <mergeCell ref="AS6091:AX6091"/>
    <mergeCell ref="C6088:Z6088"/>
    <mergeCell ref="AA6088:AI6088"/>
    <mergeCell ref="AJ6088:AR6088"/>
    <mergeCell ref="AS6088:AX6088"/>
    <mergeCell ref="C6089:Z6089"/>
    <mergeCell ref="AA6089:AI6089"/>
    <mergeCell ref="AJ6089:AR6089"/>
    <mergeCell ref="AS6089:AX6089"/>
    <mergeCell ref="B6055:AX6055"/>
    <mergeCell ref="B6058:G6058"/>
    <mergeCell ref="H6058:AX6058"/>
    <mergeCell ref="B6062:AX6066"/>
    <mergeCell ref="B6071:AX6081"/>
    <mergeCell ref="B6086:Z6087"/>
    <mergeCell ref="AA6086:AI6087"/>
    <mergeCell ref="AJ6086:AR6087"/>
    <mergeCell ref="AS6086:AX6087"/>
    <mergeCell ref="C6050:Z6050"/>
    <mergeCell ref="AA6050:AI6050"/>
    <mergeCell ref="AJ6050:AR6050"/>
    <mergeCell ref="AS6050:AX6050"/>
    <mergeCell ref="B6051:Z6051"/>
    <mergeCell ref="AA6051:AI6051"/>
    <mergeCell ref="AJ6051:AR6051"/>
    <mergeCell ref="AS6051:AX6051"/>
    <mergeCell ref="C6048:Z6048"/>
    <mergeCell ref="AA6048:AI6048"/>
    <mergeCell ref="AJ6048:AR6048"/>
    <mergeCell ref="AS6048:AX6048"/>
    <mergeCell ref="C6049:Z6049"/>
    <mergeCell ref="AA6049:AI6049"/>
    <mergeCell ref="AJ6049:AR6049"/>
    <mergeCell ref="AS6049:AX6049"/>
    <mergeCell ref="B6021:AX6021"/>
    <mergeCell ref="B6024:G6024"/>
    <mergeCell ref="H6024:AX6024"/>
    <mergeCell ref="B6028:AX6032"/>
    <mergeCell ref="B6037:AX6041"/>
    <mergeCell ref="B6046:Z6047"/>
    <mergeCell ref="AA6046:AI6047"/>
    <mergeCell ref="AJ6046:AR6047"/>
    <mergeCell ref="AS6046:AX6047"/>
    <mergeCell ref="C6016:Z6016"/>
    <mergeCell ref="AA6016:AI6016"/>
    <mergeCell ref="AJ6016:AR6016"/>
    <mergeCell ref="AS6016:AX6016"/>
    <mergeCell ref="B6017:Z6017"/>
    <mergeCell ref="AA6017:AI6017"/>
    <mergeCell ref="AJ6017:AR6017"/>
    <mergeCell ref="AS6017:AX6017"/>
    <mergeCell ref="B5987:AX5987"/>
    <mergeCell ref="B5990:G5990"/>
    <mergeCell ref="H5990:AX5990"/>
    <mergeCell ref="B5994:AX5998"/>
    <mergeCell ref="B6003:AX6009"/>
    <mergeCell ref="B6014:Z6015"/>
    <mergeCell ref="AA6014:AI6015"/>
    <mergeCell ref="AJ6014:AR6015"/>
    <mergeCell ref="AS6014:AX6015"/>
    <mergeCell ref="C5982:Z5982"/>
    <mergeCell ref="AA5982:AI5982"/>
    <mergeCell ref="AJ5982:AR5982"/>
    <mergeCell ref="AS5982:AX5982"/>
    <mergeCell ref="B5983:Z5983"/>
    <mergeCell ref="AA5983:AI5983"/>
    <mergeCell ref="AJ5983:AR5983"/>
    <mergeCell ref="AS5983:AX5983"/>
    <mergeCell ref="B5955:AX5955"/>
    <mergeCell ref="B5958:G5958"/>
    <mergeCell ref="H5958:AX5958"/>
    <mergeCell ref="B5962:AX5966"/>
    <mergeCell ref="B5971:AX5975"/>
    <mergeCell ref="B5980:Z5981"/>
    <mergeCell ref="AA5980:AI5981"/>
    <mergeCell ref="AJ5980:AR5981"/>
    <mergeCell ref="AS5980:AX5981"/>
    <mergeCell ref="C5950:Z5950"/>
    <mergeCell ref="AA5950:AI5950"/>
    <mergeCell ref="AJ5950:AR5950"/>
    <mergeCell ref="AS5950:AX5950"/>
    <mergeCell ref="B5951:Z5951"/>
    <mergeCell ref="AA5951:AI5951"/>
    <mergeCell ref="AJ5951:AR5951"/>
    <mergeCell ref="AS5951:AX5951"/>
    <mergeCell ref="C5948:Z5948"/>
    <mergeCell ref="AA5948:AI5948"/>
    <mergeCell ref="AJ5948:AR5948"/>
    <mergeCell ref="AS5948:AX5948"/>
    <mergeCell ref="C5949:Z5949"/>
    <mergeCell ref="AA5949:AI5949"/>
    <mergeCell ref="AJ5949:AR5949"/>
    <mergeCell ref="AS5949:AX5949"/>
    <mergeCell ref="B5920:AX5920"/>
    <mergeCell ref="B5923:G5923"/>
    <mergeCell ref="H5923:AX5923"/>
    <mergeCell ref="B5927:AX5931"/>
    <mergeCell ref="B5936:AX5941"/>
    <mergeCell ref="B5946:Z5947"/>
    <mergeCell ref="AA5946:AI5947"/>
    <mergeCell ref="AJ5946:AR5947"/>
    <mergeCell ref="AS5946:AX5947"/>
    <mergeCell ref="C5915:Z5915"/>
    <mergeCell ref="AA5915:AI5915"/>
    <mergeCell ref="AJ5915:AR5915"/>
    <mergeCell ref="AS5915:AX5915"/>
    <mergeCell ref="B5916:Z5916"/>
    <mergeCell ref="AA5916:AI5916"/>
    <mergeCell ref="AJ5916:AR5916"/>
    <mergeCell ref="AS5916:AX5916"/>
    <mergeCell ref="B5893:AX5898"/>
    <mergeCell ref="B5903:AX5908"/>
    <mergeCell ref="B5913:Z5914"/>
    <mergeCell ref="AA5913:AI5914"/>
    <mergeCell ref="AJ5913:AR5914"/>
    <mergeCell ref="AS5913:AX5914"/>
    <mergeCell ref="B5882:Z5882"/>
    <mergeCell ref="AA5882:AI5882"/>
    <mergeCell ref="AJ5882:AR5882"/>
    <mergeCell ref="AS5882:AX5882"/>
    <mergeCell ref="B5886:AX5886"/>
    <mergeCell ref="B5889:G5889"/>
    <mergeCell ref="H5889:AX5889"/>
    <mergeCell ref="C5880:Z5880"/>
    <mergeCell ref="AA5880:AI5880"/>
    <mergeCell ref="AJ5880:AR5880"/>
    <mergeCell ref="AS5880:AX5880"/>
    <mergeCell ref="C5881:Z5881"/>
    <mergeCell ref="AA5881:AI5881"/>
    <mergeCell ref="AJ5881:AR5881"/>
    <mergeCell ref="AS5881:AX5881"/>
    <mergeCell ref="B5852:AX5852"/>
    <mergeCell ref="B5855:G5855"/>
    <mergeCell ref="H5855:AX5855"/>
    <mergeCell ref="B5859:AX5863"/>
    <mergeCell ref="B5868:AX5873"/>
    <mergeCell ref="B5878:Z5879"/>
    <mergeCell ref="AA5878:AI5879"/>
    <mergeCell ref="AJ5878:AR5879"/>
    <mergeCell ref="AS5878:AX5879"/>
    <mergeCell ref="C5847:Z5847"/>
    <mergeCell ref="AA5847:AI5847"/>
    <mergeCell ref="AJ5847:AR5847"/>
    <mergeCell ref="AS5847:AX5847"/>
    <mergeCell ref="B5848:Z5848"/>
    <mergeCell ref="AA5848:AI5848"/>
    <mergeCell ref="AJ5848:AR5848"/>
    <mergeCell ref="AS5848:AX5848"/>
    <mergeCell ref="B5827:AX5831"/>
    <mergeCell ref="B5836:AX5840"/>
    <mergeCell ref="B5845:Z5846"/>
    <mergeCell ref="AA5845:AI5846"/>
    <mergeCell ref="AJ5845:AR5846"/>
    <mergeCell ref="AS5845:AX5846"/>
    <mergeCell ref="B5816:Z5816"/>
    <mergeCell ref="AA5816:AI5816"/>
    <mergeCell ref="AJ5816:AR5816"/>
    <mergeCell ref="AS5816:AX5816"/>
    <mergeCell ref="B5820:AX5820"/>
    <mergeCell ref="B5823:G5823"/>
    <mergeCell ref="H5823:AX5823"/>
    <mergeCell ref="C5814:Z5814"/>
    <mergeCell ref="AA5814:AI5814"/>
    <mergeCell ref="AJ5814:AR5814"/>
    <mergeCell ref="AS5814:AX5814"/>
    <mergeCell ref="C5815:Z5815"/>
    <mergeCell ref="AA5815:AI5815"/>
    <mergeCell ref="AJ5815:AR5815"/>
    <mergeCell ref="AS5815:AX5815"/>
    <mergeCell ref="B5792:AX5796"/>
    <mergeCell ref="B5801:AX5807"/>
    <mergeCell ref="B5812:Z5813"/>
    <mergeCell ref="AA5812:AI5813"/>
    <mergeCell ref="AJ5812:AR5813"/>
    <mergeCell ref="AS5812:AX5813"/>
    <mergeCell ref="B5781:Z5781"/>
    <mergeCell ref="AA5781:AI5781"/>
    <mergeCell ref="AJ5781:AR5781"/>
    <mergeCell ref="AS5781:AX5781"/>
    <mergeCell ref="B5785:AX5785"/>
    <mergeCell ref="B5788:G5788"/>
    <mergeCell ref="H5788:AX5788"/>
    <mergeCell ref="C5779:Z5779"/>
    <mergeCell ref="AA5779:AI5779"/>
    <mergeCell ref="AJ5779:AR5779"/>
    <mergeCell ref="AS5779:AX5779"/>
    <mergeCell ref="C5780:Z5780"/>
    <mergeCell ref="AA5780:AI5780"/>
    <mergeCell ref="AJ5780:AR5780"/>
    <mergeCell ref="AS5780:AX5780"/>
    <mergeCell ref="C5777:Z5777"/>
    <mergeCell ref="AA5777:AI5777"/>
    <mergeCell ref="AJ5777:AR5777"/>
    <mergeCell ref="AS5777:AX5777"/>
    <mergeCell ref="C5778:Z5778"/>
    <mergeCell ref="AA5778:AI5778"/>
    <mergeCell ref="AJ5778:AR5778"/>
    <mergeCell ref="AS5778:AX5778"/>
    <mergeCell ref="C5775:Z5775"/>
    <mergeCell ref="AA5775:AI5775"/>
    <mergeCell ref="AJ5775:AR5775"/>
    <mergeCell ref="AS5775:AX5775"/>
    <mergeCell ref="C5776:Z5776"/>
    <mergeCell ref="AA5776:AI5776"/>
    <mergeCell ref="AJ5776:AR5776"/>
    <mergeCell ref="AS5776:AX5776"/>
    <mergeCell ref="C5773:Z5773"/>
    <mergeCell ref="AA5773:AI5773"/>
    <mergeCell ref="AJ5773:AR5773"/>
    <mergeCell ref="AS5773:AX5773"/>
    <mergeCell ref="C5774:Z5774"/>
    <mergeCell ref="AA5774:AI5774"/>
    <mergeCell ref="AJ5774:AR5774"/>
    <mergeCell ref="AS5774:AX5774"/>
    <mergeCell ref="B5740:AX5744"/>
    <mergeCell ref="B5771:Z5772"/>
    <mergeCell ref="AA5771:AI5772"/>
    <mergeCell ref="AJ5771:AR5772"/>
    <mergeCell ref="AS5771:AX5772"/>
    <mergeCell ref="B5729:Z5729"/>
    <mergeCell ref="AA5729:AI5729"/>
    <mergeCell ref="AJ5729:AR5729"/>
    <mergeCell ref="AS5729:AX5729"/>
    <mergeCell ref="B5733:AX5733"/>
    <mergeCell ref="B5736:G5736"/>
    <mergeCell ref="H5736:AX5736"/>
    <mergeCell ref="B5749:AX5766"/>
    <mergeCell ref="C5727:Z5727"/>
    <mergeCell ref="AA5727:AI5727"/>
    <mergeCell ref="AJ5727:AR5727"/>
    <mergeCell ref="AS5727:AX5727"/>
    <mergeCell ref="C5728:Z5728"/>
    <mergeCell ref="AA5728:AI5728"/>
    <mergeCell ref="AJ5728:AR5728"/>
    <mergeCell ref="AS5728:AX5728"/>
    <mergeCell ref="C5725:Z5725"/>
    <mergeCell ref="AA5725:AI5725"/>
    <mergeCell ref="AJ5725:AR5725"/>
    <mergeCell ref="AS5725:AX5725"/>
    <mergeCell ref="C5726:Z5726"/>
    <mergeCell ref="AA5726:AI5726"/>
    <mergeCell ref="AJ5726:AR5726"/>
    <mergeCell ref="AS5726:AX5726"/>
    <mergeCell ref="C5723:Z5723"/>
    <mergeCell ref="AA5723:AI5723"/>
    <mergeCell ref="AJ5723:AR5723"/>
    <mergeCell ref="AS5723:AX5723"/>
    <mergeCell ref="C5724:Z5724"/>
    <mergeCell ref="AA5724:AI5724"/>
    <mergeCell ref="AJ5724:AR5724"/>
    <mergeCell ref="AS5724:AX5724"/>
    <mergeCell ref="B5696:AX5696"/>
    <mergeCell ref="B5699:G5699"/>
    <mergeCell ref="H5699:AX5699"/>
    <mergeCell ref="B5703:AX5707"/>
    <mergeCell ref="B5712:AX5716"/>
    <mergeCell ref="B5721:Z5722"/>
    <mergeCell ref="AA5721:AI5722"/>
    <mergeCell ref="AJ5721:AR5722"/>
    <mergeCell ref="AS5721:AX5722"/>
    <mergeCell ref="C5691:Z5691"/>
    <mergeCell ref="AA5691:AI5691"/>
    <mergeCell ref="AJ5691:AR5691"/>
    <mergeCell ref="AS5691:AX5691"/>
    <mergeCell ref="B5692:Z5692"/>
    <mergeCell ref="AA5692:AI5692"/>
    <mergeCell ref="AJ5692:AR5692"/>
    <mergeCell ref="AS5692:AX5692"/>
    <mergeCell ref="C5689:Z5689"/>
    <mergeCell ref="AA5689:AI5689"/>
    <mergeCell ref="AJ5689:AR5689"/>
    <mergeCell ref="AS5689:AX5689"/>
    <mergeCell ref="C5690:Z5690"/>
    <mergeCell ref="AA5690:AI5690"/>
    <mergeCell ref="AJ5690:AR5690"/>
    <mergeCell ref="AS5690:AX5690"/>
    <mergeCell ref="C5687:Z5687"/>
    <mergeCell ref="AA5687:AI5687"/>
    <mergeCell ref="AJ5687:AR5687"/>
    <mergeCell ref="AS5687:AX5687"/>
    <mergeCell ref="C5688:Z5688"/>
    <mergeCell ref="AA5688:AI5688"/>
    <mergeCell ref="AJ5688:AR5688"/>
    <mergeCell ref="AS5688:AX5688"/>
    <mergeCell ref="C5685:Z5685"/>
    <mergeCell ref="AA5685:AI5685"/>
    <mergeCell ref="AJ5685:AR5685"/>
    <mergeCell ref="AS5685:AX5685"/>
    <mergeCell ref="C5686:Z5686"/>
    <mergeCell ref="AA5686:AI5686"/>
    <mergeCell ref="AJ5686:AR5686"/>
    <mergeCell ref="AS5686:AX5686"/>
    <mergeCell ref="B5658:AX5658"/>
    <mergeCell ref="B5661:G5661"/>
    <mergeCell ref="H5661:AX5661"/>
    <mergeCell ref="B5665:AX5669"/>
    <mergeCell ref="B5674:AX5678"/>
    <mergeCell ref="B5683:Z5684"/>
    <mergeCell ref="AA5683:AI5684"/>
    <mergeCell ref="AJ5683:AR5684"/>
    <mergeCell ref="AS5683:AX5684"/>
    <mergeCell ref="C5653:Z5653"/>
    <mergeCell ref="AA5653:AI5653"/>
    <mergeCell ref="AJ5653:AR5653"/>
    <mergeCell ref="AS5653:AX5653"/>
    <mergeCell ref="B5654:Z5654"/>
    <mergeCell ref="AA5654:AI5654"/>
    <mergeCell ref="AJ5654:AR5654"/>
    <mergeCell ref="AS5654:AX5654"/>
    <mergeCell ref="B5620:AX5620"/>
    <mergeCell ref="B5623:G5623"/>
    <mergeCell ref="H5623:AX5623"/>
    <mergeCell ref="B5627:AX5634"/>
    <mergeCell ref="B5639:AX5646"/>
    <mergeCell ref="B5651:Z5652"/>
    <mergeCell ref="AA5651:AI5652"/>
    <mergeCell ref="AJ5651:AR5652"/>
    <mergeCell ref="AS5651:AX5652"/>
    <mergeCell ref="C5615:Z5615"/>
    <mergeCell ref="AA5615:AI5615"/>
    <mergeCell ref="AJ5615:AR5615"/>
    <mergeCell ref="AS5615:AX5615"/>
    <mergeCell ref="B5616:Z5616"/>
    <mergeCell ref="AA5616:AI5616"/>
    <mergeCell ref="AJ5616:AR5616"/>
    <mergeCell ref="AS5616:AX5616"/>
    <mergeCell ref="B5586:AX5586"/>
    <mergeCell ref="B5589:G5589"/>
    <mergeCell ref="H5589:AX5589"/>
    <mergeCell ref="B5593:AX5597"/>
    <mergeCell ref="B5602:AX5608"/>
    <mergeCell ref="B5613:Z5614"/>
    <mergeCell ref="AA5613:AI5614"/>
    <mergeCell ref="AJ5613:AR5614"/>
    <mergeCell ref="AS5613:AX5614"/>
    <mergeCell ref="C5581:Z5581"/>
    <mergeCell ref="AA5581:AI5581"/>
    <mergeCell ref="AJ5581:AR5581"/>
    <mergeCell ref="AS5581:AX5581"/>
    <mergeCell ref="B5582:Z5582"/>
    <mergeCell ref="AA5582:AI5582"/>
    <mergeCell ref="AJ5582:AR5582"/>
    <mergeCell ref="AS5582:AX5582"/>
    <mergeCell ref="B5554:AX5554"/>
    <mergeCell ref="B5557:G5557"/>
    <mergeCell ref="H5557:AX5557"/>
    <mergeCell ref="B5561:AX5565"/>
    <mergeCell ref="B5570:AX5574"/>
    <mergeCell ref="B5579:Z5580"/>
    <mergeCell ref="AA5579:AI5580"/>
    <mergeCell ref="AJ5579:AR5580"/>
    <mergeCell ref="AS5579:AX5580"/>
    <mergeCell ref="C5549:Z5549"/>
    <mergeCell ref="AA5549:AI5549"/>
    <mergeCell ref="AJ5549:AR5549"/>
    <mergeCell ref="AS5549:AX5549"/>
    <mergeCell ref="B5550:Z5550"/>
    <mergeCell ref="AA5550:AI5550"/>
    <mergeCell ref="AJ5550:AR5550"/>
    <mergeCell ref="AS5550:AX5550"/>
    <mergeCell ref="B5516:AX5516"/>
    <mergeCell ref="B5519:G5519"/>
    <mergeCell ref="H5519:AX5519"/>
    <mergeCell ref="B5523:AX5528"/>
    <mergeCell ref="B5533:AX5542"/>
    <mergeCell ref="B5547:Z5548"/>
    <mergeCell ref="AA5547:AI5548"/>
    <mergeCell ref="AJ5547:AR5548"/>
    <mergeCell ref="AS5547:AX5548"/>
    <mergeCell ref="C5511:Z5511"/>
    <mergeCell ref="AA5511:AI5511"/>
    <mergeCell ref="AJ5511:AR5511"/>
    <mergeCell ref="AS5511:AX5511"/>
    <mergeCell ref="B5512:Z5512"/>
    <mergeCell ref="AA5512:AI5512"/>
    <mergeCell ref="AJ5512:AR5512"/>
    <mergeCell ref="AS5512:AX5512"/>
    <mergeCell ref="C5509:Z5509"/>
    <mergeCell ref="AA5509:AI5509"/>
    <mergeCell ref="AJ5509:AR5509"/>
    <mergeCell ref="AS5509:AX5509"/>
    <mergeCell ref="C5510:Z5510"/>
    <mergeCell ref="AA5510:AI5510"/>
    <mergeCell ref="AJ5510:AR5510"/>
    <mergeCell ref="AS5510:AX5510"/>
    <mergeCell ref="C5507:Z5507"/>
    <mergeCell ref="AA5507:AI5507"/>
    <mergeCell ref="AJ5507:AR5507"/>
    <mergeCell ref="AS5507:AX5507"/>
    <mergeCell ref="C5508:Z5508"/>
    <mergeCell ref="AA5508:AI5508"/>
    <mergeCell ref="AJ5508:AR5508"/>
    <mergeCell ref="AS5508:AX5508"/>
    <mergeCell ref="C5505:Z5505"/>
    <mergeCell ref="AA5505:AI5505"/>
    <mergeCell ref="AJ5505:AR5505"/>
    <mergeCell ref="AS5505:AX5505"/>
    <mergeCell ref="C5506:Z5506"/>
    <mergeCell ref="AA5506:AI5506"/>
    <mergeCell ref="AJ5506:AR5506"/>
    <mergeCell ref="AS5506:AX5506"/>
    <mergeCell ref="C5503:Z5503"/>
    <mergeCell ref="AA5503:AI5503"/>
    <mergeCell ref="AJ5503:AR5503"/>
    <mergeCell ref="AS5503:AX5503"/>
    <mergeCell ref="C5504:Z5504"/>
    <mergeCell ref="AA5504:AI5504"/>
    <mergeCell ref="AJ5504:AR5504"/>
    <mergeCell ref="AS5504:AX5504"/>
    <mergeCell ref="C5501:Z5501"/>
    <mergeCell ref="AA5501:AI5501"/>
    <mergeCell ref="AJ5501:AR5501"/>
    <mergeCell ref="AS5501:AX5501"/>
    <mergeCell ref="C5502:Z5502"/>
    <mergeCell ref="AA5502:AI5502"/>
    <mergeCell ref="AJ5502:AR5502"/>
    <mergeCell ref="AS5502:AX5502"/>
    <mergeCell ref="B5454:AX5458"/>
    <mergeCell ref="B5499:Z5500"/>
    <mergeCell ref="AA5499:AI5500"/>
    <mergeCell ref="AJ5499:AR5500"/>
    <mergeCell ref="AS5499:AX5500"/>
    <mergeCell ref="B5463:AX5494"/>
    <mergeCell ref="B5443:Z5443"/>
    <mergeCell ref="AA5443:AI5443"/>
    <mergeCell ref="AJ5443:AR5443"/>
    <mergeCell ref="AS5443:AX5443"/>
    <mergeCell ref="B5447:AX5447"/>
    <mergeCell ref="B5450:G5450"/>
    <mergeCell ref="H5450:AX5450"/>
    <mergeCell ref="C5441:Z5441"/>
    <mergeCell ref="AA5441:AI5441"/>
    <mergeCell ref="AJ5441:AR5441"/>
    <mergeCell ref="AS5441:AX5441"/>
    <mergeCell ref="C5442:Z5442"/>
    <mergeCell ref="AA5442:AI5442"/>
    <mergeCell ref="AJ5442:AR5442"/>
    <mergeCell ref="AS5442:AX5442"/>
    <mergeCell ref="C5439:Z5439"/>
    <mergeCell ref="AA5439:AI5439"/>
    <mergeCell ref="AJ5439:AR5439"/>
    <mergeCell ref="AS5439:AX5439"/>
    <mergeCell ref="C5440:Z5440"/>
    <mergeCell ref="AA5440:AI5440"/>
    <mergeCell ref="AJ5440:AR5440"/>
    <mergeCell ref="AS5440:AX5440"/>
    <mergeCell ref="B5405:AX5405"/>
    <mergeCell ref="B5408:G5408"/>
    <mergeCell ref="H5408:AX5408"/>
    <mergeCell ref="B5412:AX5416"/>
    <mergeCell ref="B5421:AX5432"/>
    <mergeCell ref="B5437:Z5438"/>
    <mergeCell ref="AA5437:AI5438"/>
    <mergeCell ref="AJ5437:AR5438"/>
    <mergeCell ref="AS5437:AX5438"/>
    <mergeCell ref="C5400:Z5400"/>
    <mergeCell ref="AA5400:AI5400"/>
    <mergeCell ref="AJ5400:AR5400"/>
    <mergeCell ref="AS5400:AX5400"/>
    <mergeCell ref="B5401:Z5401"/>
    <mergeCell ref="AA5401:AI5401"/>
    <mergeCell ref="AJ5401:AR5401"/>
    <mergeCell ref="AS5401:AX5401"/>
    <mergeCell ref="C5398:Z5398"/>
    <mergeCell ref="AA5398:AI5398"/>
    <mergeCell ref="AJ5398:AR5398"/>
    <mergeCell ref="AS5398:AX5398"/>
    <mergeCell ref="C5399:Z5399"/>
    <mergeCell ref="AA5399:AI5399"/>
    <mergeCell ref="AJ5399:AR5399"/>
    <mergeCell ref="AS5399:AX5399"/>
    <mergeCell ref="B5366:AX5366"/>
    <mergeCell ref="B5369:G5369"/>
    <mergeCell ref="H5369:AX5369"/>
    <mergeCell ref="B5373:AX5378"/>
    <mergeCell ref="B5383:AX5391"/>
    <mergeCell ref="B5396:Z5397"/>
    <mergeCell ref="AA5396:AI5397"/>
    <mergeCell ref="AJ5396:AR5397"/>
    <mergeCell ref="AS5396:AX5397"/>
    <mergeCell ref="C5361:Z5361"/>
    <mergeCell ref="AA5361:AI5361"/>
    <mergeCell ref="AJ5361:AR5361"/>
    <mergeCell ref="AS5361:AX5361"/>
    <mergeCell ref="B5362:Z5362"/>
    <mergeCell ref="AA5362:AI5362"/>
    <mergeCell ref="AJ5362:AR5362"/>
    <mergeCell ref="AS5362:AX5362"/>
    <mergeCell ref="C5359:Z5359"/>
    <mergeCell ref="AA5359:AI5359"/>
    <mergeCell ref="AJ5359:AR5359"/>
    <mergeCell ref="AS5359:AX5359"/>
    <mergeCell ref="C5360:Z5360"/>
    <mergeCell ref="AA5360:AI5360"/>
    <mergeCell ref="AJ5360:AR5360"/>
    <mergeCell ref="AS5360:AX5360"/>
    <mergeCell ref="C5357:Z5357"/>
    <mergeCell ref="AA5357:AI5357"/>
    <mergeCell ref="AJ5357:AR5357"/>
    <mergeCell ref="AS5357:AX5357"/>
    <mergeCell ref="C5358:Z5358"/>
    <mergeCell ref="AA5358:AI5358"/>
    <mergeCell ref="AJ5358:AR5358"/>
    <mergeCell ref="AS5358:AX5358"/>
    <mergeCell ref="B5317:AX5324"/>
    <mergeCell ref="B5329:AX5350"/>
    <mergeCell ref="B5355:Z5356"/>
    <mergeCell ref="AA5355:AI5356"/>
    <mergeCell ref="AJ5355:AR5356"/>
    <mergeCell ref="AS5355:AX5356"/>
    <mergeCell ref="B5306:Z5306"/>
    <mergeCell ref="AA5306:AI5306"/>
    <mergeCell ref="AJ5306:AR5306"/>
    <mergeCell ref="AS5306:AX5306"/>
    <mergeCell ref="B5310:AX5310"/>
    <mergeCell ref="B5313:G5313"/>
    <mergeCell ref="H5313:AX5313"/>
    <mergeCell ref="C5304:Z5304"/>
    <mergeCell ref="AA5304:AI5304"/>
    <mergeCell ref="AJ5304:AR5304"/>
    <mergeCell ref="AS5304:AX5304"/>
    <mergeCell ref="C5305:Z5305"/>
    <mergeCell ref="AA5305:AI5305"/>
    <mergeCell ref="AJ5305:AR5305"/>
    <mergeCell ref="AS5305:AX5305"/>
    <mergeCell ref="C5302:Z5302"/>
    <mergeCell ref="AA5302:AI5302"/>
    <mergeCell ref="AJ5302:AR5302"/>
    <mergeCell ref="AS5302:AX5302"/>
    <mergeCell ref="C5303:Z5303"/>
    <mergeCell ref="AA5303:AI5303"/>
    <mergeCell ref="AJ5303:AR5303"/>
    <mergeCell ref="AS5303:AX5303"/>
    <mergeCell ref="B5268:AX5268"/>
    <mergeCell ref="B5271:G5271"/>
    <mergeCell ref="H5271:AX5271"/>
    <mergeCell ref="B5275:AX5279"/>
    <mergeCell ref="B5284:AX5295"/>
    <mergeCell ref="B5300:Z5301"/>
    <mergeCell ref="AA5300:AI5301"/>
    <mergeCell ref="AJ5300:AR5301"/>
    <mergeCell ref="AS5300:AX5301"/>
    <mergeCell ref="C5263:Z5263"/>
    <mergeCell ref="AA5263:AI5263"/>
    <mergeCell ref="AJ5263:AR5263"/>
    <mergeCell ref="AS5263:AX5263"/>
    <mergeCell ref="B5264:Z5264"/>
    <mergeCell ref="AA5264:AI5264"/>
    <mergeCell ref="AJ5264:AR5264"/>
    <mergeCell ref="AS5264:AX5264"/>
    <mergeCell ref="B5235:AX5235"/>
    <mergeCell ref="B5238:G5238"/>
    <mergeCell ref="H5238:AX5238"/>
    <mergeCell ref="B5242:AX5246"/>
    <mergeCell ref="B5251:AX5256"/>
    <mergeCell ref="B5261:Z5262"/>
    <mergeCell ref="AA5261:AI5262"/>
    <mergeCell ref="AJ5261:AR5262"/>
    <mergeCell ref="AS5261:AX5262"/>
    <mergeCell ref="C5230:Z5230"/>
    <mergeCell ref="AA5230:AI5230"/>
    <mergeCell ref="AJ5230:AR5230"/>
    <mergeCell ref="AS5230:AX5230"/>
    <mergeCell ref="B5231:Z5231"/>
    <mergeCell ref="AA5231:AI5231"/>
    <mergeCell ref="AJ5231:AR5231"/>
    <mergeCell ref="AS5231:AX5231"/>
    <mergeCell ref="C5228:Z5228"/>
    <mergeCell ref="AA5228:AI5228"/>
    <mergeCell ref="AJ5228:AR5228"/>
    <mergeCell ref="AS5228:AX5228"/>
    <mergeCell ref="C5229:Z5229"/>
    <mergeCell ref="AA5229:AI5229"/>
    <mergeCell ref="AJ5229:AR5229"/>
    <mergeCell ref="AS5229:AX5229"/>
    <mergeCell ref="C5226:Z5226"/>
    <mergeCell ref="AA5226:AI5226"/>
    <mergeCell ref="AJ5226:AR5226"/>
    <mergeCell ref="AS5226:AX5226"/>
    <mergeCell ref="C5227:Z5227"/>
    <mergeCell ref="AA5227:AI5227"/>
    <mergeCell ref="AJ5227:AR5227"/>
    <mergeCell ref="AS5227:AX5227"/>
    <mergeCell ref="B5204:AX5208"/>
    <mergeCell ref="B5213:AX5219"/>
    <mergeCell ref="B5224:Z5225"/>
    <mergeCell ref="AA5224:AI5225"/>
    <mergeCell ref="AJ5224:AR5225"/>
    <mergeCell ref="AS5224:AX5225"/>
    <mergeCell ref="B5193:Z5193"/>
    <mergeCell ref="AA5193:AI5193"/>
    <mergeCell ref="AJ5193:AR5193"/>
    <mergeCell ref="AS5193:AX5193"/>
    <mergeCell ref="B5197:AX5197"/>
    <mergeCell ref="B5200:G5200"/>
    <mergeCell ref="H5200:AX5200"/>
    <mergeCell ref="C5191:Z5191"/>
    <mergeCell ref="AA5191:AI5191"/>
    <mergeCell ref="AJ5191:AR5191"/>
    <mergeCell ref="AS5191:AX5191"/>
    <mergeCell ref="C5192:Z5192"/>
    <mergeCell ref="AA5192:AI5192"/>
    <mergeCell ref="AJ5192:AR5192"/>
    <mergeCell ref="AS5192:AX5192"/>
    <mergeCell ref="B5170:AX5174"/>
    <mergeCell ref="B5179:AX5184"/>
    <mergeCell ref="B5189:Z5190"/>
    <mergeCell ref="AA5189:AI5190"/>
    <mergeCell ref="AJ5189:AR5190"/>
    <mergeCell ref="AS5189:AX5190"/>
    <mergeCell ref="B5159:Z5159"/>
    <mergeCell ref="AA5159:AI5159"/>
    <mergeCell ref="AJ5159:AR5159"/>
    <mergeCell ref="AS5159:AX5159"/>
    <mergeCell ref="B5163:AX5163"/>
    <mergeCell ref="B5166:G5166"/>
    <mergeCell ref="H5166:AX5166"/>
    <mergeCell ref="C5157:Z5157"/>
    <mergeCell ref="AA5157:AI5157"/>
    <mergeCell ref="AJ5157:AR5157"/>
    <mergeCell ref="AS5157:AX5157"/>
    <mergeCell ref="C5158:Z5158"/>
    <mergeCell ref="AA5158:AI5158"/>
    <mergeCell ref="AJ5158:AR5158"/>
    <mergeCell ref="AS5158:AX5158"/>
    <mergeCell ref="C5155:Z5155"/>
    <mergeCell ref="AA5155:AI5155"/>
    <mergeCell ref="AJ5155:AR5155"/>
    <mergeCell ref="AS5155:AX5155"/>
    <mergeCell ref="C5156:Z5156"/>
    <mergeCell ref="AA5156:AI5156"/>
    <mergeCell ref="AJ5156:AR5156"/>
    <mergeCell ref="AS5156:AX5156"/>
    <mergeCell ref="B5099:AX5099"/>
    <mergeCell ref="B5102:G5102"/>
    <mergeCell ref="H5102:AX5102"/>
    <mergeCell ref="B5106:AX5119"/>
    <mergeCell ref="B5124:AX5148"/>
    <mergeCell ref="B5153:Z5154"/>
    <mergeCell ref="AA5153:AI5154"/>
    <mergeCell ref="AJ5153:AR5154"/>
    <mergeCell ref="AS5153:AX5154"/>
    <mergeCell ref="C5094:Z5094"/>
    <mergeCell ref="AA5094:AI5094"/>
    <mergeCell ref="AJ5094:AR5094"/>
    <mergeCell ref="AS5094:AX5094"/>
    <mergeCell ref="B5095:Z5095"/>
    <mergeCell ref="AA5095:AI5095"/>
    <mergeCell ref="AJ5095:AR5095"/>
    <mergeCell ref="AS5095:AX5095"/>
    <mergeCell ref="B5071:AX5076"/>
    <mergeCell ref="B5081:AX5087"/>
    <mergeCell ref="B5092:Z5093"/>
    <mergeCell ref="AA5092:AI5093"/>
    <mergeCell ref="AJ5092:AR5093"/>
    <mergeCell ref="AS5092:AX5093"/>
    <mergeCell ref="B5060:Z5060"/>
    <mergeCell ref="AA5060:AI5060"/>
    <mergeCell ref="AJ5060:AR5060"/>
    <mergeCell ref="AS5060:AX5060"/>
    <mergeCell ref="B5064:AX5064"/>
    <mergeCell ref="B5067:G5067"/>
    <mergeCell ref="H5067:AX5067"/>
    <mergeCell ref="C5058:Z5058"/>
    <mergeCell ref="AA5058:AI5058"/>
    <mergeCell ref="AJ5058:AR5058"/>
    <mergeCell ref="AS5058:AX5058"/>
    <mergeCell ref="C5059:Z5059"/>
    <mergeCell ref="AA5059:AI5059"/>
    <mergeCell ref="AJ5059:AR5059"/>
    <mergeCell ref="AS5059:AX5059"/>
    <mergeCell ref="C5056:Z5056"/>
    <mergeCell ref="AA5056:AI5056"/>
    <mergeCell ref="AJ5056:AR5056"/>
    <mergeCell ref="AS5056:AX5056"/>
    <mergeCell ref="C5057:Z5057"/>
    <mergeCell ref="AA5057:AI5057"/>
    <mergeCell ref="AJ5057:AR5057"/>
    <mergeCell ref="AS5057:AX5057"/>
    <mergeCell ref="C5054:Z5054"/>
    <mergeCell ref="AA5054:AI5054"/>
    <mergeCell ref="AJ5054:AR5054"/>
    <mergeCell ref="AS5054:AX5054"/>
    <mergeCell ref="C5055:Z5055"/>
    <mergeCell ref="AA5055:AI5055"/>
    <mergeCell ref="AJ5055:AR5055"/>
    <mergeCell ref="AS5055:AX5055"/>
    <mergeCell ref="C5052:Z5052"/>
    <mergeCell ref="AA5052:AI5052"/>
    <mergeCell ref="AJ5052:AR5052"/>
    <mergeCell ref="AS5052:AX5052"/>
    <mergeCell ref="C5053:Z5053"/>
    <mergeCell ref="AA5053:AI5053"/>
    <mergeCell ref="AJ5053:AR5053"/>
    <mergeCell ref="AS5053:AX5053"/>
    <mergeCell ref="C5050:Z5050"/>
    <mergeCell ref="AA5050:AI5050"/>
    <mergeCell ref="AJ5050:AR5050"/>
    <mergeCell ref="AS5050:AX5050"/>
    <mergeCell ref="C5051:Z5051"/>
    <mergeCell ref="AA5051:AI5051"/>
    <mergeCell ref="AJ5051:AR5051"/>
    <mergeCell ref="AS5051:AX5051"/>
    <mergeCell ref="B5002:AX5002"/>
    <mergeCell ref="B5005:G5005"/>
    <mergeCell ref="H5005:AX5005"/>
    <mergeCell ref="B5009:AX5009"/>
    <mergeCell ref="B5048:Z5049"/>
    <mergeCell ref="AA5048:AI5049"/>
    <mergeCell ref="AJ5048:AR5049"/>
    <mergeCell ref="AS5048:AX5049"/>
    <mergeCell ref="B5014:AX5043"/>
    <mergeCell ref="C4997:Z4997"/>
    <mergeCell ref="AA4997:AI4997"/>
    <mergeCell ref="AJ4997:AR4997"/>
    <mergeCell ref="AS4997:AX4997"/>
    <mergeCell ref="B4998:Z4998"/>
    <mergeCell ref="AA4998:AI4998"/>
    <mergeCell ref="AJ4998:AR4998"/>
    <mergeCell ref="AS4998:AX4998"/>
    <mergeCell ref="B4977:AX4981"/>
    <mergeCell ref="B4986:AX4990"/>
    <mergeCell ref="B4995:Z4996"/>
    <mergeCell ref="AA4995:AI4996"/>
    <mergeCell ref="AJ4995:AR4996"/>
    <mergeCell ref="AS4995:AX4996"/>
    <mergeCell ref="B4966:Z4966"/>
    <mergeCell ref="AA4966:AI4966"/>
    <mergeCell ref="AJ4966:AR4966"/>
    <mergeCell ref="AS4966:AX4966"/>
    <mergeCell ref="B4970:AX4970"/>
    <mergeCell ref="B4973:G4973"/>
    <mergeCell ref="H4973:AX4973"/>
    <mergeCell ref="C4964:Z4964"/>
    <mergeCell ref="AA4964:AI4964"/>
    <mergeCell ref="AJ4964:AR4964"/>
    <mergeCell ref="AS4964:AX4964"/>
    <mergeCell ref="C4965:Z4965"/>
    <mergeCell ref="AA4965:AI4965"/>
    <mergeCell ref="AJ4965:AR4965"/>
    <mergeCell ref="AS4965:AX4965"/>
    <mergeCell ref="C4962:Z4962"/>
    <mergeCell ref="AA4962:AI4962"/>
    <mergeCell ref="AJ4962:AR4962"/>
    <mergeCell ref="AS4962:AX4962"/>
    <mergeCell ref="C4963:Z4963"/>
    <mergeCell ref="AA4963:AI4963"/>
    <mergeCell ref="AJ4963:AR4963"/>
    <mergeCell ref="AS4963:AX4963"/>
    <mergeCell ref="B4923:AX4923"/>
    <mergeCell ref="B4926:G4926"/>
    <mergeCell ref="H4926:AX4926"/>
    <mergeCell ref="B4930:AX4935"/>
    <mergeCell ref="B4940:AX4955"/>
    <mergeCell ref="B4960:Z4961"/>
    <mergeCell ref="AA4960:AI4961"/>
    <mergeCell ref="AJ4960:AR4961"/>
    <mergeCell ref="AS4960:AX4961"/>
    <mergeCell ref="C4918:Z4918"/>
    <mergeCell ref="AA4918:AI4918"/>
    <mergeCell ref="AJ4918:AR4918"/>
    <mergeCell ref="AS4918:AX4918"/>
    <mergeCell ref="B4919:Z4919"/>
    <mergeCell ref="AA4919:AI4919"/>
    <mergeCell ref="AJ4919:AR4919"/>
    <mergeCell ref="AS4919:AX4919"/>
    <mergeCell ref="B4895:AX4899"/>
    <mergeCell ref="B4904:AX4911"/>
    <mergeCell ref="B4916:Z4917"/>
    <mergeCell ref="AA4916:AI4917"/>
    <mergeCell ref="AJ4916:AR4917"/>
    <mergeCell ref="AS4916:AX4917"/>
    <mergeCell ref="B4884:Z4884"/>
    <mergeCell ref="AA4884:AI4884"/>
    <mergeCell ref="AJ4884:AR4884"/>
    <mergeCell ref="AS4884:AX4884"/>
    <mergeCell ref="B4888:AX4888"/>
    <mergeCell ref="B4891:G4891"/>
    <mergeCell ref="H4891:AX4891"/>
    <mergeCell ref="C4882:Z4882"/>
    <mergeCell ref="AA4882:AI4882"/>
    <mergeCell ref="AJ4882:AR4882"/>
    <mergeCell ref="AS4882:AX4882"/>
    <mergeCell ref="C4883:Z4883"/>
    <mergeCell ref="AA4883:AI4883"/>
    <mergeCell ref="AJ4883:AR4883"/>
    <mergeCell ref="AS4883:AX4883"/>
    <mergeCell ref="B4844:AX4844"/>
    <mergeCell ref="B4847:G4847"/>
    <mergeCell ref="H4847:AX4847"/>
    <mergeCell ref="B4851:AX4856"/>
    <mergeCell ref="B4861:AX4875"/>
    <mergeCell ref="B4880:Z4881"/>
    <mergeCell ref="AA4880:AI4881"/>
    <mergeCell ref="AJ4880:AR4881"/>
    <mergeCell ref="AS4880:AX4881"/>
    <mergeCell ref="C4839:Z4839"/>
    <mergeCell ref="AA4839:AI4839"/>
    <mergeCell ref="AJ4839:AR4839"/>
    <mergeCell ref="AS4839:AX4839"/>
    <mergeCell ref="B4840:Z4840"/>
    <mergeCell ref="AA4840:AI4840"/>
    <mergeCell ref="AJ4840:AR4840"/>
    <mergeCell ref="AS4840:AX4840"/>
    <mergeCell ref="B4810:AX4810"/>
    <mergeCell ref="B4813:G4813"/>
    <mergeCell ref="H4813:AX4813"/>
    <mergeCell ref="B4817:AX4822"/>
    <mergeCell ref="B4827:AX4832"/>
    <mergeCell ref="B4837:Z4838"/>
    <mergeCell ref="AA4837:AI4838"/>
    <mergeCell ref="AJ4837:AR4838"/>
    <mergeCell ref="AS4837:AX4838"/>
    <mergeCell ref="C4805:Z4805"/>
    <mergeCell ref="AA4805:AI4805"/>
    <mergeCell ref="AJ4805:AR4805"/>
    <mergeCell ref="AS4805:AX4805"/>
    <mergeCell ref="B4806:Z4806"/>
    <mergeCell ref="AA4806:AI4806"/>
    <mergeCell ref="AJ4806:AR4806"/>
    <mergeCell ref="AS4806:AX4806"/>
    <mergeCell ref="B4778:AX4778"/>
    <mergeCell ref="B4781:G4781"/>
    <mergeCell ref="H4781:AX4781"/>
    <mergeCell ref="B4785:AX4789"/>
    <mergeCell ref="B4794:AX4798"/>
    <mergeCell ref="B4803:Z4804"/>
    <mergeCell ref="AA4803:AI4804"/>
    <mergeCell ref="AJ4803:AR4804"/>
    <mergeCell ref="AS4803:AX4804"/>
    <mergeCell ref="C4773:Z4773"/>
    <mergeCell ref="AA4773:AI4773"/>
    <mergeCell ref="AJ4773:AR4773"/>
    <mergeCell ref="AS4773:AX4773"/>
    <mergeCell ref="B4774:Z4774"/>
    <mergeCell ref="AA4774:AI4774"/>
    <mergeCell ref="AJ4774:AR4774"/>
    <mergeCell ref="AS4774:AX4774"/>
    <mergeCell ref="B4746:AX4746"/>
    <mergeCell ref="B4749:G4749"/>
    <mergeCell ref="H4749:AX4749"/>
    <mergeCell ref="B4753:AX4757"/>
    <mergeCell ref="B4762:AX4766"/>
    <mergeCell ref="B4771:Z4772"/>
    <mergeCell ref="AA4771:AI4772"/>
    <mergeCell ref="AJ4771:AR4772"/>
    <mergeCell ref="AS4771:AX4772"/>
    <mergeCell ref="C4741:Z4741"/>
    <mergeCell ref="AA4741:AI4741"/>
    <mergeCell ref="AJ4741:AR4741"/>
    <mergeCell ref="AS4741:AX4741"/>
    <mergeCell ref="B4742:Z4742"/>
    <mergeCell ref="AA4742:AI4742"/>
    <mergeCell ref="AJ4742:AR4742"/>
    <mergeCell ref="AS4742:AX4742"/>
    <mergeCell ref="B4714:AX4714"/>
    <mergeCell ref="B4717:G4717"/>
    <mergeCell ref="H4717:AX4717"/>
    <mergeCell ref="B4721:AX4725"/>
    <mergeCell ref="B4730:AX4734"/>
    <mergeCell ref="B4739:Z4740"/>
    <mergeCell ref="AA4739:AI4740"/>
    <mergeCell ref="AJ4739:AR4740"/>
    <mergeCell ref="AS4739:AX4740"/>
    <mergeCell ref="C4709:Z4709"/>
    <mergeCell ref="AA4709:AI4709"/>
    <mergeCell ref="AJ4709:AR4709"/>
    <mergeCell ref="AS4709:AX4709"/>
    <mergeCell ref="B4710:Z4710"/>
    <mergeCell ref="AA4710:AI4710"/>
    <mergeCell ref="AJ4710:AR4710"/>
    <mergeCell ref="AS4710:AX4710"/>
    <mergeCell ref="B4680:AX4680"/>
    <mergeCell ref="B4683:G4683"/>
    <mergeCell ref="H4683:AX4683"/>
    <mergeCell ref="B4687:AX4691"/>
    <mergeCell ref="B4696:AX4702"/>
    <mergeCell ref="B4707:Z4708"/>
    <mergeCell ref="AA4707:AI4708"/>
    <mergeCell ref="AJ4707:AR4708"/>
    <mergeCell ref="AS4707:AX4708"/>
    <mergeCell ref="C4675:Z4675"/>
    <mergeCell ref="AA4675:AI4675"/>
    <mergeCell ref="AJ4675:AR4675"/>
    <mergeCell ref="AS4675:AX4675"/>
    <mergeCell ref="B4676:Z4676"/>
    <mergeCell ref="AA4676:AI4676"/>
    <mergeCell ref="AJ4676:AR4676"/>
    <mergeCell ref="AS4676:AX4676"/>
    <mergeCell ref="B4646:AX4646"/>
    <mergeCell ref="B4649:G4649"/>
    <mergeCell ref="H4649:AX4649"/>
    <mergeCell ref="B4653:AX4657"/>
    <mergeCell ref="B4662:AX4668"/>
    <mergeCell ref="B4673:Z4674"/>
    <mergeCell ref="AA4673:AI4674"/>
    <mergeCell ref="AJ4673:AR4674"/>
    <mergeCell ref="AS4673:AX4674"/>
    <mergeCell ref="C4641:Z4641"/>
    <mergeCell ref="AA4641:AI4641"/>
    <mergeCell ref="AJ4641:AR4641"/>
    <mergeCell ref="AS4641:AX4641"/>
    <mergeCell ref="B4642:Z4642"/>
    <mergeCell ref="AA4642:AI4642"/>
    <mergeCell ref="AJ4642:AR4642"/>
    <mergeCell ref="AS4642:AX4642"/>
    <mergeCell ref="B4612:AX4612"/>
    <mergeCell ref="B4615:G4615"/>
    <mergeCell ref="H4615:AX4615"/>
    <mergeCell ref="B4619:AX4624"/>
    <mergeCell ref="B4629:AX4634"/>
    <mergeCell ref="B4639:Z4640"/>
    <mergeCell ref="AA4639:AI4640"/>
    <mergeCell ref="AJ4639:AR4640"/>
    <mergeCell ref="AS4639:AX4640"/>
    <mergeCell ref="C4607:Z4607"/>
    <mergeCell ref="AA4607:AI4607"/>
    <mergeCell ref="AJ4607:AR4607"/>
    <mergeCell ref="AS4607:AX4607"/>
    <mergeCell ref="B4608:Z4608"/>
    <mergeCell ref="AA4608:AI4608"/>
    <mergeCell ref="AJ4608:AR4608"/>
    <mergeCell ref="AS4608:AX4608"/>
    <mergeCell ref="B4580:AX4580"/>
    <mergeCell ref="B4583:G4583"/>
    <mergeCell ref="H4583:AX4583"/>
    <mergeCell ref="B4587:AX4591"/>
    <mergeCell ref="B4596:AX4600"/>
    <mergeCell ref="B4605:Z4606"/>
    <mergeCell ref="AA4605:AI4606"/>
    <mergeCell ref="AJ4605:AR4606"/>
    <mergeCell ref="AS4605:AX4606"/>
    <mergeCell ref="C4575:Z4575"/>
    <mergeCell ref="AA4575:AI4575"/>
    <mergeCell ref="AJ4575:AR4575"/>
    <mergeCell ref="AS4575:AX4575"/>
    <mergeCell ref="B4576:Z4576"/>
    <mergeCell ref="AA4576:AI4576"/>
    <mergeCell ref="AJ4576:AR4576"/>
    <mergeCell ref="AS4576:AX4576"/>
    <mergeCell ref="B4548:AX4548"/>
    <mergeCell ref="B4551:G4551"/>
    <mergeCell ref="H4551:AX4551"/>
    <mergeCell ref="B4555:AX4559"/>
    <mergeCell ref="B4564:AX4568"/>
    <mergeCell ref="B4573:Z4574"/>
    <mergeCell ref="AA4573:AI4574"/>
    <mergeCell ref="AJ4573:AR4574"/>
    <mergeCell ref="AS4573:AX4574"/>
    <mergeCell ref="C4543:Z4543"/>
    <mergeCell ref="AA4543:AI4543"/>
    <mergeCell ref="AJ4543:AR4543"/>
    <mergeCell ref="AS4543:AX4543"/>
    <mergeCell ref="B4544:Z4544"/>
    <mergeCell ref="AA4544:AI4544"/>
    <mergeCell ref="AJ4544:AR4544"/>
    <mergeCell ref="AS4544:AX4544"/>
    <mergeCell ref="B4512:AX4512"/>
    <mergeCell ref="B4515:G4515"/>
    <mergeCell ref="H4515:AX4515"/>
    <mergeCell ref="B4519:AX4523"/>
    <mergeCell ref="B4528:AX4536"/>
    <mergeCell ref="B4541:Z4542"/>
    <mergeCell ref="AA4541:AI4542"/>
    <mergeCell ref="AJ4541:AR4542"/>
    <mergeCell ref="AS4541:AX4542"/>
    <mergeCell ref="C4507:Z4507"/>
    <mergeCell ref="AA4507:AI4507"/>
    <mergeCell ref="AJ4507:AR4507"/>
    <mergeCell ref="AS4507:AX4507"/>
    <mergeCell ref="B4508:Z4508"/>
    <mergeCell ref="AA4508:AI4508"/>
    <mergeCell ref="AJ4508:AR4508"/>
    <mergeCell ref="AS4508:AX4508"/>
    <mergeCell ref="B4474:AX4474"/>
    <mergeCell ref="B4477:G4477"/>
    <mergeCell ref="H4477:AX4477"/>
    <mergeCell ref="B4481:AX4485"/>
    <mergeCell ref="B4490:AX4500"/>
    <mergeCell ref="B4505:Z4506"/>
    <mergeCell ref="AA4505:AI4506"/>
    <mergeCell ref="AJ4505:AR4506"/>
    <mergeCell ref="AS4505:AX4506"/>
    <mergeCell ref="C4469:Z4469"/>
    <mergeCell ref="AA4469:AI4469"/>
    <mergeCell ref="AJ4469:AR4469"/>
    <mergeCell ref="AS4469:AX4469"/>
    <mergeCell ref="B4470:Z4470"/>
    <mergeCell ref="AA4470:AI4470"/>
    <mergeCell ref="AJ4470:AR4470"/>
    <mergeCell ref="AS4470:AX4470"/>
    <mergeCell ref="B4441:AX4441"/>
    <mergeCell ref="B4444:G4444"/>
    <mergeCell ref="H4444:AX4444"/>
    <mergeCell ref="B4448:AX4452"/>
    <mergeCell ref="B4457:AX4462"/>
    <mergeCell ref="B4467:Z4468"/>
    <mergeCell ref="AA4467:AI4468"/>
    <mergeCell ref="AJ4467:AR4468"/>
    <mergeCell ref="AS4467:AX4468"/>
    <mergeCell ref="C4436:Z4436"/>
    <mergeCell ref="AA4436:AI4436"/>
    <mergeCell ref="AJ4436:AR4436"/>
    <mergeCell ref="AS4436:AX4436"/>
    <mergeCell ref="B4437:Z4437"/>
    <mergeCell ref="AA4437:AI4437"/>
    <mergeCell ref="AJ4437:AR4437"/>
    <mergeCell ref="AS4437:AX4437"/>
    <mergeCell ref="B4407:AX4407"/>
    <mergeCell ref="B4410:G4410"/>
    <mergeCell ref="H4410:AX4410"/>
    <mergeCell ref="B4414:AX4419"/>
    <mergeCell ref="B4424:AX4429"/>
    <mergeCell ref="B4434:Z4435"/>
    <mergeCell ref="AA4434:AI4435"/>
    <mergeCell ref="AJ4434:AR4435"/>
    <mergeCell ref="AS4434:AX4435"/>
    <mergeCell ref="C4402:Z4402"/>
    <mergeCell ref="AA4402:AI4402"/>
    <mergeCell ref="AJ4402:AR4402"/>
    <mergeCell ref="AS4402:AX4402"/>
    <mergeCell ref="B4403:Z4403"/>
    <mergeCell ref="AA4403:AI4403"/>
    <mergeCell ref="AJ4403:AR4403"/>
    <mergeCell ref="AS4403:AX4403"/>
    <mergeCell ref="B4373:AX4373"/>
    <mergeCell ref="B4376:G4376"/>
    <mergeCell ref="H4376:AX4376"/>
    <mergeCell ref="B4380:AX4386"/>
    <mergeCell ref="B4391:AX4395"/>
    <mergeCell ref="B4400:Z4401"/>
    <mergeCell ref="AA4400:AI4401"/>
    <mergeCell ref="AJ4400:AR4401"/>
    <mergeCell ref="AS4400:AX4401"/>
    <mergeCell ref="C4368:Z4368"/>
    <mergeCell ref="AA4368:AI4368"/>
    <mergeCell ref="AJ4368:AR4368"/>
    <mergeCell ref="AS4368:AX4368"/>
    <mergeCell ref="B4369:Z4369"/>
    <mergeCell ref="AA4369:AI4369"/>
    <mergeCell ref="AJ4369:AR4369"/>
    <mergeCell ref="AS4369:AX4369"/>
    <mergeCell ref="C4366:Z4366"/>
    <mergeCell ref="AA4366:AI4366"/>
    <mergeCell ref="AJ4366:AR4366"/>
    <mergeCell ref="AS4366:AX4366"/>
    <mergeCell ref="C4367:Z4367"/>
    <mergeCell ref="AA4367:AI4367"/>
    <mergeCell ref="AJ4367:AR4367"/>
    <mergeCell ref="AS4367:AX4367"/>
    <mergeCell ref="B4326:AX4326"/>
    <mergeCell ref="B4329:G4329"/>
    <mergeCell ref="H4329:AX4329"/>
    <mergeCell ref="B4333:AX4338"/>
    <mergeCell ref="B4343:AX4359"/>
    <mergeCell ref="B4364:Z4365"/>
    <mergeCell ref="AA4364:AI4365"/>
    <mergeCell ref="AJ4364:AR4365"/>
    <mergeCell ref="AS4364:AX4365"/>
    <mergeCell ref="C4321:Z4321"/>
    <mergeCell ref="AA4321:AI4321"/>
    <mergeCell ref="AJ4321:AR4321"/>
    <mergeCell ref="AS4321:AX4321"/>
    <mergeCell ref="B4322:Z4322"/>
    <mergeCell ref="AA4322:AI4322"/>
    <mergeCell ref="AJ4322:AR4322"/>
    <mergeCell ref="AS4322:AX4322"/>
    <mergeCell ref="B4301:AX4305"/>
    <mergeCell ref="B4310:AX4314"/>
    <mergeCell ref="B4319:Z4320"/>
    <mergeCell ref="AA4319:AI4320"/>
    <mergeCell ref="AJ4319:AR4320"/>
    <mergeCell ref="AS4319:AX4320"/>
    <mergeCell ref="B4290:Z4290"/>
    <mergeCell ref="AA4290:AI4290"/>
    <mergeCell ref="AJ4290:AR4290"/>
    <mergeCell ref="AS4290:AX4290"/>
    <mergeCell ref="B4294:AX4294"/>
    <mergeCell ref="B4297:G4297"/>
    <mergeCell ref="H4297:AX4297"/>
    <mergeCell ref="C4288:Z4288"/>
    <mergeCell ref="AA4288:AI4288"/>
    <mergeCell ref="AJ4288:AR4288"/>
    <mergeCell ref="AS4288:AX4288"/>
    <mergeCell ref="C4289:Z4289"/>
    <mergeCell ref="AA4289:AI4289"/>
    <mergeCell ref="AJ4289:AR4289"/>
    <mergeCell ref="AS4289:AX4289"/>
    <mergeCell ref="B4259:AX4259"/>
    <mergeCell ref="B4262:G4262"/>
    <mergeCell ref="H4262:AX4262"/>
    <mergeCell ref="B4266:AX4271"/>
    <mergeCell ref="B4276:AX4281"/>
    <mergeCell ref="B4286:Z4287"/>
    <mergeCell ref="AA4286:AI4287"/>
    <mergeCell ref="AJ4286:AR4287"/>
    <mergeCell ref="AS4286:AX4287"/>
    <mergeCell ref="C4254:Z4254"/>
    <mergeCell ref="AA4254:AI4254"/>
    <mergeCell ref="AJ4254:AR4254"/>
    <mergeCell ref="AS4254:AX4254"/>
    <mergeCell ref="B4255:Z4255"/>
    <mergeCell ref="AA4255:AI4255"/>
    <mergeCell ref="AJ4255:AR4255"/>
    <mergeCell ref="AS4255:AX4255"/>
    <mergeCell ref="B4225:AX4225"/>
    <mergeCell ref="B4228:G4228"/>
    <mergeCell ref="H4228:AX4228"/>
    <mergeCell ref="B4232:AX4236"/>
    <mergeCell ref="B4241:AX4247"/>
    <mergeCell ref="B4252:Z4253"/>
    <mergeCell ref="AA4252:AI4253"/>
    <mergeCell ref="AJ4252:AR4253"/>
    <mergeCell ref="AS4252:AX4253"/>
    <mergeCell ref="C4220:Z4220"/>
    <mergeCell ref="AA4220:AI4220"/>
    <mergeCell ref="AJ4220:AR4220"/>
    <mergeCell ref="AS4220:AX4220"/>
    <mergeCell ref="B4221:Z4221"/>
    <mergeCell ref="AA4221:AI4221"/>
    <mergeCell ref="AJ4221:AR4221"/>
    <mergeCell ref="AS4221:AX4221"/>
    <mergeCell ref="B4195:AX4199"/>
    <mergeCell ref="B4204:AX4213"/>
    <mergeCell ref="B4218:Z4219"/>
    <mergeCell ref="AA4218:AI4219"/>
    <mergeCell ref="AJ4218:AR4219"/>
    <mergeCell ref="AS4218:AX4219"/>
    <mergeCell ref="B4184:Z4184"/>
    <mergeCell ref="AA4184:AI4184"/>
    <mergeCell ref="AJ4184:AR4184"/>
    <mergeCell ref="AS4184:AX4184"/>
    <mergeCell ref="B4188:AX4188"/>
    <mergeCell ref="B4191:G4191"/>
    <mergeCell ref="H4191:AX4191"/>
    <mergeCell ref="C4182:Z4182"/>
    <mergeCell ref="AA4182:AI4182"/>
    <mergeCell ref="AJ4182:AR4182"/>
    <mergeCell ref="AS4182:AX4182"/>
    <mergeCell ref="C4183:Z4183"/>
    <mergeCell ref="AA4183:AI4183"/>
    <mergeCell ref="AJ4183:AR4183"/>
    <mergeCell ref="AS4183:AX4183"/>
    <mergeCell ref="B4151:AX4151"/>
    <mergeCell ref="B4154:G4154"/>
    <mergeCell ref="H4154:AX4154"/>
    <mergeCell ref="B4158:AX4162"/>
    <mergeCell ref="B4167:AX4175"/>
    <mergeCell ref="B4180:Z4181"/>
    <mergeCell ref="AA4180:AI4181"/>
    <mergeCell ref="AJ4180:AR4181"/>
    <mergeCell ref="AS4180:AX4181"/>
    <mergeCell ref="C4146:Z4146"/>
    <mergeCell ref="AA4146:AI4146"/>
    <mergeCell ref="AJ4146:AR4146"/>
    <mergeCell ref="AS4146:AX4146"/>
    <mergeCell ref="B4147:Z4147"/>
    <mergeCell ref="AA4147:AI4147"/>
    <mergeCell ref="AJ4147:AR4147"/>
    <mergeCell ref="AS4147:AX4147"/>
    <mergeCell ref="B4123:AX4127"/>
    <mergeCell ref="B4132:AX4139"/>
    <mergeCell ref="B4144:Z4145"/>
    <mergeCell ref="AA4144:AI4145"/>
    <mergeCell ref="AJ4144:AR4145"/>
    <mergeCell ref="AS4144:AX4145"/>
    <mergeCell ref="B4112:Z4112"/>
    <mergeCell ref="AA4112:AI4112"/>
    <mergeCell ref="AJ4112:AR4112"/>
    <mergeCell ref="AS4112:AX4112"/>
    <mergeCell ref="B4116:AX4116"/>
    <mergeCell ref="B4119:G4119"/>
    <mergeCell ref="H4119:AX4119"/>
    <mergeCell ref="C4110:Z4110"/>
    <mergeCell ref="AA4110:AI4110"/>
    <mergeCell ref="AJ4110:AR4110"/>
    <mergeCell ref="AS4110:AX4110"/>
    <mergeCell ref="C4111:Z4111"/>
    <mergeCell ref="AA4111:AI4111"/>
    <mergeCell ref="AJ4111:AR4111"/>
    <mergeCell ref="AS4111:AX4111"/>
    <mergeCell ref="C4108:Z4108"/>
    <mergeCell ref="AA4108:AI4108"/>
    <mergeCell ref="AJ4108:AR4108"/>
    <mergeCell ref="AS4108:AX4108"/>
    <mergeCell ref="C4109:Z4109"/>
    <mergeCell ref="AA4109:AI4109"/>
    <mergeCell ref="AJ4109:AR4109"/>
    <mergeCell ref="AS4109:AX4109"/>
    <mergeCell ref="C4106:Z4106"/>
    <mergeCell ref="AA4106:AI4106"/>
    <mergeCell ref="AJ4106:AR4106"/>
    <mergeCell ref="AS4106:AX4106"/>
    <mergeCell ref="C4107:Z4107"/>
    <mergeCell ref="AA4107:AI4107"/>
    <mergeCell ref="AJ4107:AR4107"/>
    <mergeCell ref="AS4107:AX4107"/>
    <mergeCell ref="B4071:AX4071"/>
    <mergeCell ref="B4074:G4074"/>
    <mergeCell ref="H4074:AX4074"/>
    <mergeCell ref="B4078:AX4082"/>
    <mergeCell ref="B4087:AX4099"/>
    <mergeCell ref="B4104:Z4105"/>
    <mergeCell ref="AA4104:AI4105"/>
    <mergeCell ref="AJ4104:AR4105"/>
    <mergeCell ref="AS4104:AX4105"/>
    <mergeCell ref="C4066:Z4066"/>
    <mergeCell ref="AA4066:AI4066"/>
    <mergeCell ref="AJ4066:AR4066"/>
    <mergeCell ref="AS4066:AX4066"/>
    <mergeCell ref="B4067:Z4067"/>
    <mergeCell ref="AA4067:AI4067"/>
    <mergeCell ref="AJ4067:AR4067"/>
    <mergeCell ref="AS4067:AX4067"/>
    <mergeCell ref="B4039:AX4039"/>
    <mergeCell ref="B4042:G4042"/>
    <mergeCell ref="H4042:AX4042"/>
    <mergeCell ref="B4046:AX4050"/>
    <mergeCell ref="B4055:AX4059"/>
    <mergeCell ref="B4064:Z4065"/>
    <mergeCell ref="AA4064:AI4065"/>
    <mergeCell ref="AJ4064:AR4065"/>
    <mergeCell ref="AS4064:AX4065"/>
    <mergeCell ref="C4034:Z4034"/>
    <mergeCell ref="AA4034:AI4034"/>
    <mergeCell ref="AJ4034:AR4034"/>
    <mergeCell ref="AS4034:AX4034"/>
    <mergeCell ref="B4035:Z4035"/>
    <mergeCell ref="AA4035:AI4035"/>
    <mergeCell ref="AJ4035:AR4035"/>
    <mergeCell ref="AS4035:AX4035"/>
    <mergeCell ref="B4004:AX4004"/>
    <mergeCell ref="B4007:G4007"/>
    <mergeCell ref="H4007:AX4007"/>
    <mergeCell ref="B4011:AX4015"/>
    <mergeCell ref="B4020:AX4027"/>
    <mergeCell ref="B4032:Z4033"/>
    <mergeCell ref="AA4032:AI4033"/>
    <mergeCell ref="AJ4032:AR4033"/>
    <mergeCell ref="AS4032:AX4033"/>
    <mergeCell ref="C3999:Z3999"/>
    <mergeCell ref="AA3999:AI3999"/>
    <mergeCell ref="AJ3999:AR3999"/>
    <mergeCell ref="AS3999:AX3999"/>
    <mergeCell ref="B4000:Z4000"/>
    <mergeCell ref="AA4000:AI4000"/>
    <mergeCell ref="AJ4000:AR4000"/>
    <mergeCell ref="AS4000:AX4000"/>
    <mergeCell ref="B3972:AX3972"/>
    <mergeCell ref="B3975:G3975"/>
    <mergeCell ref="H3975:AX3975"/>
    <mergeCell ref="B3979:AX3983"/>
    <mergeCell ref="B3988:AX3992"/>
    <mergeCell ref="B3997:Z3998"/>
    <mergeCell ref="AA3997:AI3998"/>
    <mergeCell ref="AJ3997:AR3998"/>
    <mergeCell ref="AS3997:AX3998"/>
    <mergeCell ref="C3967:Z3967"/>
    <mergeCell ref="AA3967:AI3967"/>
    <mergeCell ref="AJ3967:AR3967"/>
    <mergeCell ref="AS3967:AX3967"/>
    <mergeCell ref="B3968:Z3968"/>
    <mergeCell ref="AA3968:AI3968"/>
    <mergeCell ref="AJ3968:AR3968"/>
    <mergeCell ref="AS3968:AX3968"/>
    <mergeCell ref="B3946:AX3950"/>
    <mergeCell ref="B3955:AX3960"/>
    <mergeCell ref="B3965:Z3966"/>
    <mergeCell ref="AA3965:AI3966"/>
    <mergeCell ref="AJ3965:AR3966"/>
    <mergeCell ref="AS3965:AX3966"/>
    <mergeCell ref="B3935:Z3935"/>
    <mergeCell ref="AA3935:AI3935"/>
    <mergeCell ref="AJ3935:AR3935"/>
    <mergeCell ref="AS3935:AX3935"/>
    <mergeCell ref="B3939:AX3939"/>
    <mergeCell ref="B3942:G3942"/>
    <mergeCell ref="H3942:AX3942"/>
    <mergeCell ref="C3933:Z3933"/>
    <mergeCell ref="AA3933:AI3933"/>
    <mergeCell ref="AJ3933:AR3933"/>
    <mergeCell ref="AS3933:AX3933"/>
    <mergeCell ref="C3934:Z3934"/>
    <mergeCell ref="AA3934:AI3934"/>
    <mergeCell ref="AJ3934:AR3934"/>
    <mergeCell ref="AS3934:AX3934"/>
    <mergeCell ref="B3874:AX3874"/>
    <mergeCell ref="B3877:G3877"/>
    <mergeCell ref="H3877:AX3877"/>
    <mergeCell ref="B3881:AX3885"/>
    <mergeCell ref="B3890:AX3894"/>
    <mergeCell ref="B3899:Z3900"/>
    <mergeCell ref="AA3899:AI3900"/>
    <mergeCell ref="AJ3899:AR3900"/>
    <mergeCell ref="AS3899:AX3900"/>
    <mergeCell ref="B3906:AX3906"/>
    <mergeCell ref="B3909:G3909"/>
    <mergeCell ref="H3909:AX3909"/>
    <mergeCell ref="B3913:AX3917"/>
    <mergeCell ref="B3922:AX3926"/>
    <mergeCell ref="B3931:Z3932"/>
    <mergeCell ref="AA3931:AI3932"/>
    <mergeCell ref="AJ3931:AR3932"/>
    <mergeCell ref="AS3931:AX3932"/>
    <mergeCell ref="C3901:Z3901"/>
    <mergeCell ref="AA3901:AI3901"/>
    <mergeCell ref="AJ3901:AR3901"/>
    <mergeCell ref="AS3901:AX3901"/>
    <mergeCell ref="B3902:Z3902"/>
    <mergeCell ref="AA3902:AI3902"/>
    <mergeCell ref="AJ3902:AR3902"/>
    <mergeCell ref="AS3902:AX3902"/>
    <mergeCell ref="C3869:Z3869"/>
    <mergeCell ref="AA3869:AI3869"/>
    <mergeCell ref="AJ3869:AR3869"/>
    <mergeCell ref="AS3869:AX3869"/>
    <mergeCell ref="B3870:Z3870"/>
    <mergeCell ref="AA3870:AI3870"/>
    <mergeCell ref="AJ3870:AR3870"/>
    <mergeCell ref="AS3870:AX3870"/>
    <mergeCell ref="B3846:AX3850"/>
    <mergeCell ref="B3855:AX3862"/>
    <mergeCell ref="B3867:Z3868"/>
    <mergeCell ref="AA3867:AI3868"/>
    <mergeCell ref="AJ3867:AR3868"/>
    <mergeCell ref="AS3867:AX3868"/>
    <mergeCell ref="B3835:Z3835"/>
    <mergeCell ref="AA3835:AI3835"/>
    <mergeCell ref="AJ3835:AR3835"/>
    <mergeCell ref="AS3835:AX3835"/>
    <mergeCell ref="B3839:AX3839"/>
    <mergeCell ref="B3842:G3842"/>
    <mergeCell ref="H3842:AX3842"/>
    <mergeCell ref="C3833:Z3833"/>
    <mergeCell ref="AA3833:AI3833"/>
    <mergeCell ref="AJ3833:AR3833"/>
    <mergeCell ref="AS3833:AX3833"/>
    <mergeCell ref="C3834:Z3834"/>
    <mergeCell ref="AA3834:AI3834"/>
    <mergeCell ref="AJ3834:AR3834"/>
    <mergeCell ref="AS3834:AX3834"/>
    <mergeCell ref="C3831:Z3831"/>
    <mergeCell ref="AA3831:AI3831"/>
    <mergeCell ref="AJ3831:AR3831"/>
    <mergeCell ref="AS3831:AX3831"/>
    <mergeCell ref="C3832:Z3832"/>
    <mergeCell ref="AA3832:AI3832"/>
    <mergeCell ref="AJ3832:AR3832"/>
    <mergeCell ref="AS3832:AX3832"/>
    <mergeCell ref="B3803:AX3807"/>
    <mergeCell ref="B3812:AX3824"/>
    <mergeCell ref="B3829:Z3830"/>
    <mergeCell ref="AA3829:AI3830"/>
    <mergeCell ref="AJ3829:AR3830"/>
    <mergeCell ref="AS3829:AX3830"/>
    <mergeCell ref="B3792:Z3792"/>
    <mergeCell ref="AA3792:AI3792"/>
    <mergeCell ref="AJ3792:AR3792"/>
    <mergeCell ref="AS3792:AX3792"/>
    <mergeCell ref="B3796:AX3796"/>
    <mergeCell ref="B3799:G3799"/>
    <mergeCell ref="H3799:AX3799"/>
    <mergeCell ref="C3790:Z3790"/>
    <mergeCell ref="AA3790:AI3790"/>
    <mergeCell ref="AJ3790:AR3790"/>
    <mergeCell ref="AS3790:AX3790"/>
    <mergeCell ref="C3791:Z3791"/>
    <mergeCell ref="AA3791:AI3791"/>
    <mergeCell ref="AJ3791:AR3791"/>
    <mergeCell ref="AS3791:AX3791"/>
    <mergeCell ref="B3752:AX3752"/>
    <mergeCell ref="B3755:G3755"/>
    <mergeCell ref="H3755:AX3755"/>
    <mergeCell ref="B3759:AX3764"/>
    <mergeCell ref="B3769:AX3783"/>
    <mergeCell ref="B3788:Z3789"/>
    <mergeCell ref="AA3788:AI3789"/>
    <mergeCell ref="AJ3788:AR3789"/>
    <mergeCell ref="AS3788:AX3789"/>
    <mergeCell ref="C3747:Z3747"/>
    <mergeCell ref="AA3747:AI3747"/>
    <mergeCell ref="AJ3747:AR3747"/>
    <mergeCell ref="AS3747:AX3747"/>
    <mergeCell ref="B3748:Z3748"/>
    <mergeCell ref="AA3748:AI3748"/>
    <mergeCell ref="AJ3748:AR3748"/>
    <mergeCell ref="AS3748:AX3748"/>
    <mergeCell ref="B3718:AX3718"/>
    <mergeCell ref="B3721:G3721"/>
    <mergeCell ref="H3721:AX3721"/>
    <mergeCell ref="B3725:AX3730"/>
    <mergeCell ref="B3735:AX3740"/>
    <mergeCell ref="B3745:Z3746"/>
    <mergeCell ref="AA3745:AI3746"/>
    <mergeCell ref="AJ3745:AR3746"/>
    <mergeCell ref="AS3745:AX3746"/>
    <mergeCell ref="C3713:Z3713"/>
    <mergeCell ref="AA3713:AI3713"/>
    <mergeCell ref="AJ3713:AR3713"/>
    <mergeCell ref="AS3713:AX3713"/>
    <mergeCell ref="B3714:Z3714"/>
    <mergeCell ref="AA3714:AI3714"/>
    <mergeCell ref="AJ3714:AR3714"/>
    <mergeCell ref="AS3714:AX3714"/>
    <mergeCell ref="B3686:AX3686"/>
    <mergeCell ref="B3689:G3689"/>
    <mergeCell ref="H3689:AX3689"/>
    <mergeCell ref="B3693:AX3697"/>
    <mergeCell ref="B3702:AX3706"/>
    <mergeCell ref="B3711:Z3712"/>
    <mergeCell ref="AA3711:AI3712"/>
    <mergeCell ref="AJ3711:AR3712"/>
    <mergeCell ref="AS3711:AX3712"/>
    <mergeCell ref="C3681:Z3681"/>
    <mergeCell ref="AA3681:AI3681"/>
    <mergeCell ref="AJ3681:AR3681"/>
    <mergeCell ref="AS3681:AX3681"/>
    <mergeCell ref="B3682:Z3682"/>
    <mergeCell ref="AA3682:AI3682"/>
    <mergeCell ref="AJ3682:AR3682"/>
    <mergeCell ref="AS3682:AX3682"/>
    <mergeCell ref="B3654:AX3654"/>
    <mergeCell ref="B3657:G3657"/>
    <mergeCell ref="H3657:AX3657"/>
    <mergeCell ref="B3661:AX3665"/>
    <mergeCell ref="B3670:AX3674"/>
    <mergeCell ref="B3679:Z3680"/>
    <mergeCell ref="AA3679:AI3680"/>
    <mergeCell ref="AJ3679:AR3680"/>
    <mergeCell ref="AS3679:AX3680"/>
    <mergeCell ref="C3649:Z3649"/>
    <mergeCell ref="AA3649:AI3649"/>
    <mergeCell ref="AJ3649:AR3649"/>
    <mergeCell ref="AS3649:AX3649"/>
    <mergeCell ref="B3650:Z3650"/>
    <mergeCell ref="AA3650:AI3650"/>
    <mergeCell ref="AJ3650:AR3650"/>
    <mergeCell ref="AS3650:AX3650"/>
    <mergeCell ref="B3622:AX3622"/>
    <mergeCell ref="B3625:G3625"/>
    <mergeCell ref="H3625:AX3625"/>
    <mergeCell ref="B3629:AX3633"/>
    <mergeCell ref="B3638:AX3642"/>
    <mergeCell ref="B3647:Z3648"/>
    <mergeCell ref="AA3647:AI3648"/>
    <mergeCell ref="AJ3647:AR3648"/>
    <mergeCell ref="AS3647:AX3648"/>
    <mergeCell ref="C3617:Z3617"/>
    <mergeCell ref="AA3617:AI3617"/>
    <mergeCell ref="AJ3617:AR3617"/>
    <mergeCell ref="AS3617:AX3617"/>
    <mergeCell ref="B3618:Z3618"/>
    <mergeCell ref="AA3618:AI3618"/>
    <mergeCell ref="AJ3618:AR3618"/>
    <mergeCell ref="AS3618:AX3618"/>
    <mergeCell ref="B3590:AX3590"/>
    <mergeCell ref="B3593:G3593"/>
    <mergeCell ref="H3593:AX3593"/>
    <mergeCell ref="B3597:AX3601"/>
    <mergeCell ref="B3606:AX3610"/>
    <mergeCell ref="B3615:Z3616"/>
    <mergeCell ref="AA3615:AI3616"/>
    <mergeCell ref="AJ3615:AR3616"/>
    <mergeCell ref="AS3615:AX3616"/>
    <mergeCell ref="C3585:Z3585"/>
    <mergeCell ref="AA3585:AI3585"/>
    <mergeCell ref="AJ3585:AR3585"/>
    <mergeCell ref="AS3585:AX3585"/>
    <mergeCell ref="B3586:Z3586"/>
    <mergeCell ref="AA3586:AI3586"/>
    <mergeCell ref="AJ3586:AR3586"/>
    <mergeCell ref="AS3586:AX3586"/>
    <mergeCell ref="B3556:AX3556"/>
    <mergeCell ref="B3559:G3559"/>
    <mergeCell ref="H3559:AX3559"/>
    <mergeCell ref="B3563:AX3567"/>
    <mergeCell ref="B3572:AX3578"/>
    <mergeCell ref="B3583:Z3584"/>
    <mergeCell ref="AA3583:AI3584"/>
    <mergeCell ref="AJ3583:AR3584"/>
    <mergeCell ref="AS3583:AX3584"/>
    <mergeCell ref="C3551:Z3551"/>
    <mergeCell ref="AA3551:AI3551"/>
    <mergeCell ref="AJ3551:AR3551"/>
    <mergeCell ref="AS3551:AX3551"/>
    <mergeCell ref="B3552:Z3552"/>
    <mergeCell ref="AA3552:AI3552"/>
    <mergeCell ref="AJ3552:AR3552"/>
    <mergeCell ref="AS3552:AX3552"/>
    <mergeCell ref="B3521:AX3521"/>
    <mergeCell ref="B3524:G3524"/>
    <mergeCell ref="H3524:AX3524"/>
    <mergeCell ref="B3528:AX3533"/>
    <mergeCell ref="B3538:AX3544"/>
    <mergeCell ref="B3549:Z3550"/>
    <mergeCell ref="AA3549:AI3550"/>
    <mergeCell ref="AJ3549:AR3550"/>
    <mergeCell ref="AS3549:AX3550"/>
    <mergeCell ref="C3516:Z3516"/>
    <mergeCell ref="AA3516:AI3516"/>
    <mergeCell ref="AJ3516:AR3516"/>
    <mergeCell ref="AS3516:AX3516"/>
    <mergeCell ref="B3517:Z3517"/>
    <mergeCell ref="AA3517:AI3517"/>
    <mergeCell ref="AJ3517:AR3517"/>
    <mergeCell ref="AS3517:AX3517"/>
    <mergeCell ref="B3488:AX3488"/>
    <mergeCell ref="B3491:G3491"/>
    <mergeCell ref="H3491:AX3491"/>
    <mergeCell ref="B3495:AX3499"/>
    <mergeCell ref="B3504:AX3509"/>
    <mergeCell ref="B3514:Z3515"/>
    <mergeCell ref="AA3514:AI3515"/>
    <mergeCell ref="AJ3514:AR3515"/>
    <mergeCell ref="AS3514:AX3515"/>
    <mergeCell ref="C3483:Z3483"/>
    <mergeCell ref="AA3483:AI3483"/>
    <mergeCell ref="AJ3483:AR3483"/>
    <mergeCell ref="AS3483:AX3483"/>
    <mergeCell ref="B3484:Z3484"/>
    <mergeCell ref="AA3484:AI3484"/>
    <mergeCell ref="AJ3484:AR3484"/>
    <mergeCell ref="AS3484:AX3484"/>
    <mergeCell ref="B3456:AX3456"/>
    <mergeCell ref="B3459:G3459"/>
    <mergeCell ref="H3459:AX3459"/>
    <mergeCell ref="B3463:AX3467"/>
    <mergeCell ref="B3472:AX3476"/>
    <mergeCell ref="B3481:Z3482"/>
    <mergeCell ref="AA3481:AI3482"/>
    <mergeCell ref="AJ3481:AR3482"/>
    <mergeCell ref="AS3481:AX3482"/>
    <mergeCell ref="C3451:Z3451"/>
    <mergeCell ref="AA3451:AI3451"/>
    <mergeCell ref="AJ3451:AR3451"/>
    <mergeCell ref="AS3451:AX3451"/>
    <mergeCell ref="B3452:Z3452"/>
    <mergeCell ref="AA3452:AI3452"/>
    <mergeCell ref="AJ3452:AR3452"/>
    <mergeCell ref="AS3452:AX3452"/>
    <mergeCell ref="B3418:AX3418"/>
    <mergeCell ref="B3421:G3421"/>
    <mergeCell ref="H3421:AX3421"/>
    <mergeCell ref="B3425:AX3429"/>
    <mergeCell ref="B3434:AX3444"/>
    <mergeCell ref="B3449:Z3450"/>
    <mergeCell ref="AA3449:AI3450"/>
    <mergeCell ref="AJ3449:AR3450"/>
    <mergeCell ref="AS3449:AX3450"/>
    <mergeCell ref="C3413:Z3413"/>
    <mergeCell ref="AA3413:AI3413"/>
    <mergeCell ref="AJ3413:AR3413"/>
    <mergeCell ref="AS3413:AX3413"/>
    <mergeCell ref="B3414:Z3414"/>
    <mergeCell ref="AA3414:AI3414"/>
    <mergeCell ref="AJ3414:AR3414"/>
    <mergeCell ref="AS3414:AX3414"/>
    <mergeCell ref="B3383:AX3383"/>
    <mergeCell ref="B3386:G3386"/>
    <mergeCell ref="H3386:AX3386"/>
    <mergeCell ref="B3390:AX3395"/>
    <mergeCell ref="B3400:AX3406"/>
    <mergeCell ref="B3411:Z3412"/>
    <mergeCell ref="AA3411:AI3412"/>
    <mergeCell ref="AJ3411:AR3412"/>
    <mergeCell ref="AS3411:AX3412"/>
    <mergeCell ref="C3378:Z3378"/>
    <mergeCell ref="AA3378:AI3378"/>
    <mergeCell ref="AJ3378:AR3378"/>
    <mergeCell ref="AS3378:AX3378"/>
    <mergeCell ref="B3379:Z3379"/>
    <mergeCell ref="AA3379:AI3379"/>
    <mergeCell ref="AJ3379:AR3379"/>
    <mergeCell ref="AS3379:AX3379"/>
    <mergeCell ref="B3349:AX3349"/>
    <mergeCell ref="B3352:G3352"/>
    <mergeCell ref="H3352:AX3352"/>
    <mergeCell ref="B3356:AX3361"/>
    <mergeCell ref="B3366:AX3371"/>
    <mergeCell ref="B3376:Z3377"/>
    <mergeCell ref="AA3376:AI3377"/>
    <mergeCell ref="AJ3376:AR3377"/>
    <mergeCell ref="AS3376:AX3377"/>
    <mergeCell ref="C3344:Z3344"/>
    <mergeCell ref="AA3344:AI3344"/>
    <mergeCell ref="AJ3344:AR3344"/>
    <mergeCell ref="AS3344:AX3344"/>
    <mergeCell ref="B3345:Z3345"/>
    <mergeCell ref="AA3345:AI3345"/>
    <mergeCell ref="AJ3345:AR3345"/>
    <mergeCell ref="AS3345:AX3345"/>
    <mergeCell ref="B3315:AX3315"/>
    <mergeCell ref="B3318:G3318"/>
    <mergeCell ref="H3318:AX3318"/>
    <mergeCell ref="B3322:AX3328"/>
    <mergeCell ref="B3333:AX3337"/>
    <mergeCell ref="B3342:Z3343"/>
    <mergeCell ref="AA3342:AI3343"/>
    <mergeCell ref="AJ3342:AR3343"/>
    <mergeCell ref="AS3342:AX3343"/>
    <mergeCell ref="C3310:Z3310"/>
    <mergeCell ref="AA3310:AI3310"/>
    <mergeCell ref="AJ3310:AR3310"/>
    <mergeCell ref="AS3310:AX3310"/>
    <mergeCell ref="B3311:Z3311"/>
    <mergeCell ref="AA3311:AI3311"/>
    <mergeCell ref="AJ3311:AR3311"/>
    <mergeCell ref="AS3311:AX3311"/>
    <mergeCell ref="C3308:Z3308"/>
    <mergeCell ref="AA3308:AI3308"/>
    <mergeCell ref="AJ3308:AR3308"/>
    <mergeCell ref="AS3308:AX3308"/>
    <mergeCell ref="C3309:Z3309"/>
    <mergeCell ref="AA3309:AI3309"/>
    <mergeCell ref="AJ3309:AR3309"/>
    <mergeCell ref="AS3309:AX3309"/>
    <mergeCell ref="B3268:AX3268"/>
    <mergeCell ref="B3271:G3271"/>
    <mergeCell ref="H3271:AX3271"/>
    <mergeCell ref="B3275:AX3281"/>
    <mergeCell ref="B3286:AX3301"/>
    <mergeCell ref="B3306:Z3307"/>
    <mergeCell ref="AA3306:AI3307"/>
    <mergeCell ref="AJ3306:AR3307"/>
    <mergeCell ref="AS3306:AX3307"/>
    <mergeCell ref="C3263:Z3263"/>
    <mergeCell ref="AA3263:AI3263"/>
    <mergeCell ref="AJ3263:AR3263"/>
    <mergeCell ref="AS3263:AX3263"/>
    <mergeCell ref="B3264:Z3264"/>
    <mergeCell ref="AA3264:AI3264"/>
    <mergeCell ref="AJ3264:AR3264"/>
    <mergeCell ref="AS3264:AX3264"/>
    <mergeCell ref="B3243:AX3247"/>
    <mergeCell ref="B3252:AX3256"/>
    <mergeCell ref="B3261:Z3262"/>
    <mergeCell ref="AA3261:AI3262"/>
    <mergeCell ref="AJ3261:AR3262"/>
    <mergeCell ref="AS3261:AX3262"/>
    <mergeCell ref="B3232:Z3232"/>
    <mergeCell ref="AA3232:AI3232"/>
    <mergeCell ref="AJ3232:AR3232"/>
    <mergeCell ref="AS3232:AX3232"/>
    <mergeCell ref="B3236:AX3236"/>
    <mergeCell ref="B3239:G3239"/>
    <mergeCell ref="H3239:AX3239"/>
    <mergeCell ref="C3230:Z3230"/>
    <mergeCell ref="AA3230:AI3230"/>
    <mergeCell ref="AJ3230:AR3230"/>
    <mergeCell ref="AS3230:AX3230"/>
    <mergeCell ref="C3231:Z3231"/>
    <mergeCell ref="AA3231:AI3231"/>
    <mergeCell ref="AJ3231:AR3231"/>
    <mergeCell ref="AS3231:AX3231"/>
    <mergeCell ref="B3201:AX3201"/>
    <mergeCell ref="B3204:G3204"/>
    <mergeCell ref="H3204:AX3204"/>
    <mergeCell ref="B3208:AX3213"/>
    <mergeCell ref="B3218:AX3223"/>
    <mergeCell ref="B3228:Z3229"/>
    <mergeCell ref="AA3228:AI3229"/>
    <mergeCell ref="AJ3228:AR3229"/>
    <mergeCell ref="AS3228:AX3229"/>
    <mergeCell ref="C3196:Z3196"/>
    <mergeCell ref="AA3196:AI3196"/>
    <mergeCell ref="AJ3196:AR3196"/>
    <mergeCell ref="AS3196:AX3196"/>
    <mergeCell ref="B3197:Z3197"/>
    <mergeCell ref="AA3197:AI3197"/>
    <mergeCell ref="AJ3197:AR3197"/>
    <mergeCell ref="AS3197:AX3197"/>
    <mergeCell ref="B3167:AX3167"/>
    <mergeCell ref="B3170:G3170"/>
    <mergeCell ref="H3170:AX3170"/>
    <mergeCell ref="B3174:AX3178"/>
    <mergeCell ref="B3183:AX3189"/>
    <mergeCell ref="B3194:Z3195"/>
    <mergeCell ref="AA3194:AI3195"/>
    <mergeCell ref="AJ3194:AR3195"/>
    <mergeCell ref="AS3194:AX3195"/>
    <mergeCell ref="C3162:Z3162"/>
    <mergeCell ref="AA3162:AI3162"/>
    <mergeCell ref="AJ3162:AR3162"/>
    <mergeCell ref="AS3162:AX3162"/>
    <mergeCell ref="B3163:Z3163"/>
    <mergeCell ref="AA3163:AI3163"/>
    <mergeCell ref="AJ3163:AR3163"/>
    <mergeCell ref="AS3163:AX3163"/>
    <mergeCell ref="B3137:AX3141"/>
    <mergeCell ref="B3146:AX3155"/>
    <mergeCell ref="B3160:Z3161"/>
    <mergeCell ref="AA3160:AI3161"/>
    <mergeCell ref="AJ3160:AR3161"/>
    <mergeCell ref="AS3160:AX3161"/>
    <mergeCell ref="B3126:Z3126"/>
    <mergeCell ref="AA3126:AI3126"/>
    <mergeCell ref="AJ3126:AR3126"/>
    <mergeCell ref="AS3126:AX3126"/>
    <mergeCell ref="B3130:AX3130"/>
    <mergeCell ref="B3133:G3133"/>
    <mergeCell ref="H3133:AX3133"/>
    <mergeCell ref="C3124:Z3124"/>
    <mergeCell ref="AA3124:AI3124"/>
    <mergeCell ref="AJ3124:AR3124"/>
    <mergeCell ref="AS3124:AX3124"/>
    <mergeCell ref="C3125:Z3125"/>
    <mergeCell ref="AA3125:AI3125"/>
    <mergeCell ref="AJ3125:AR3125"/>
    <mergeCell ref="AS3125:AX3125"/>
    <mergeCell ref="B3097:AX3097"/>
    <mergeCell ref="B3100:G3100"/>
    <mergeCell ref="H3100:AX3100"/>
    <mergeCell ref="B3104:AX3106"/>
    <mergeCell ref="B3122:Z3123"/>
    <mergeCell ref="AA3122:AI3123"/>
    <mergeCell ref="AJ3122:AR3123"/>
    <mergeCell ref="AS3122:AX3123"/>
    <mergeCell ref="B3111:AX3117"/>
    <mergeCell ref="C3092:Z3092"/>
    <mergeCell ref="AA3092:AI3092"/>
    <mergeCell ref="AJ3092:AR3092"/>
    <mergeCell ref="AS3092:AX3092"/>
    <mergeCell ref="B3093:Z3093"/>
    <mergeCell ref="AA3093:AI3093"/>
    <mergeCell ref="AJ3093:AR3093"/>
    <mergeCell ref="AS3093:AX3093"/>
    <mergeCell ref="B3063:AX3063"/>
    <mergeCell ref="B3066:G3066"/>
    <mergeCell ref="H3066:AX3066"/>
    <mergeCell ref="B3070:AX3074"/>
    <mergeCell ref="B3079:AX3085"/>
    <mergeCell ref="B3090:Z3091"/>
    <mergeCell ref="AA3090:AI3091"/>
    <mergeCell ref="AJ3090:AR3091"/>
    <mergeCell ref="AS3090:AX3091"/>
    <mergeCell ref="C3058:Z3058"/>
    <mergeCell ref="AA3058:AI3058"/>
    <mergeCell ref="AJ3058:AR3058"/>
    <mergeCell ref="AS3058:AX3058"/>
    <mergeCell ref="B3059:Z3059"/>
    <mergeCell ref="AA3059:AI3059"/>
    <mergeCell ref="AJ3059:AR3059"/>
    <mergeCell ref="AS3059:AX3059"/>
    <mergeCell ref="B3031:AX3031"/>
    <mergeCell ref="B3034:G3034"/>
    <mergeCell ref="H3034:AX3034"/>
    <mergeCell ref="B3038:AX3042"/>
    <mergeCell ref="B3047:AX3051"/>
    <mergeCell ref="B3056:Z3057"/>
    <mergeCell ref="AA3056:AI3057"/>
    <mergeCell ref="AJ3056:AR3057"/>
    <mergeCell ref="AS3056:AX3057"/>
    <mergeCell ref="C3026:Z3026"/>
    <mergeCell ref="AA3026:AI3026"/>
    <mergeCell ref="AJ3026:AR3026"/>
    <mergeCell ref="AS3026:AX3026"/>
    <mergeCell ref="B3027:Z3027"/>
    <mergeCell ref="AA3027:AI3027"/>
    <mergeCell ref="AJ3027:AR3027"/>
    <mergeCell ref="AS3027:AX3027"/>
    <mergeCell ref="B3002:AX3002"/>
    <mergeCell ref="B3005:G3005"/>
    <mergeCell ref="H3005:AX3005"/>
    <mergeCell ref="B3009:AX3011"/>
    <mergeCell ref="B3016:AX3019"/>
    <mergeCell ref="B3024:Z3025"/>
    <mergeCell ref="AA3024:AI3025"/>
    <mergeCell ref="AJ3024:AR3025"/>
    <mergeCell ref="AS3024:AX3025"/>
    <mergeCell ref="C2997:Z2997"/>
    <mergeCell ref="AA2997:AI2997"/>
    <mergeCell ref="AJ2997:AR2997"/>
    <mergeCell ref="AS2997:AX2997"/>
    <mergeCell ref="B2998:Z2998"/>
    <mergeCell ref="AA2998:AI2998"/>
    <mergeCell ref="AJ2998:AR2998"/>
    <mergeCell ref="AS2998:AX2998"/>
    <mergeCell ref="B2970:AX2970"/>
    <mergeCell ref="B2973:G2973"/>
    <mergeCell ref="H2973:AX2973"/>
    <mergeCell ref="B2977:AX2981"/>
    <mergeCell ref="B2986:AX2990"/>
    <mergeCell ref="B2995:Z2996"/>
    <mergeCell ref="AA2995:AI2996"/>
    <mergeCell ref="AJ2995:AR2996"/>
    <mergeCell ref="AS2995:AX2996"/>
    <mergeCell ref="C2965:Z2965"/>
    <mergeCell ref="AA2965:AI2965"/>
    <mergeCell ref="AJ2965:AR2965"/>
    <mergeCell ref="AS2965:AX2965"/>
    <mergeCell ref="B2966:Z2966"/>
    <mergeCell ref="AA2966:AI2966"/>
    <mergeCell ref="AJ2966:AR2966"/>
    <mergeCell ref="AS2966:AX2966"/>
    <mergeCell ref="B2947:AX2948"/>
    <mergeCell ref="B2953:AX2958"/>
    <mergeCell ref="B2963:Z2964"/>
    <mergeCell ref="AA2963:AI2964"/>
    <mergeCell ref="AJ2963:AR2964"/>
    <mergeCell ref="AS2963:AX2964"/>
    <mergeCell ref="B2936:Z2936"/>
    <mergeCell ref="AA2936:AI2936"/>
    <mergeCell ref="AJ2936:AR2936"/>
    <mergeCell ref="AS2936:AX2936"/>
    <mergeCell ref="B2940:AX2940"/>
    <mergeCell ref="B2943:G2943"/>
    <mergeCell ref="H2943:AX2943"/>
    <mergeCell ref="C2934:Z2934"/>
    <mergeCell ref="AA2934:AI2934"/>
    <mergeCell ref="AJ2934:AR2934"/>
    <mergeCell ref="AS2934:AX2934"/>
    <mergeCell ref="C2935:Z2935"/>
    <mergeCell ref="AA2935:AI2935"/>
    <mergeCell ref="AJ2935:AR2935"/>
    <mergeCell ref="AS2935:AX2935"/>
    <mergeCell ref="B2907:AX2907"/>
    <mergeCell ref="B2910:G2910"/>
    <mergeCell ref="H2910:AX2910"/>
    <mergeCell ref="B2914:AX2918"/>
    <mergeCell ref="B2923:AX2927"/>
    <mergeCell ref="B2932:Z2933"/>
    <mergeCell ref="AA2932:AI2933"/>
    <mergeCell ref="AJ2932:AR2933"/>
    <mergeCell ref="AS2932:AX2933"/>
    <mergeCell ref="C2902:Z2902"/>
    <mergeCell ref="AA2902:AI2902"/>
    <mergeCell ref="AJ2902:AR2902"/>
    <mergeCell ref="AS2902:AX2902"/>
    <mergeCell ref="B2903:Z2903"/>
    <mergeCell ref="AA2903:AI2903"/>
    <mergeCell ref="AJ2903:AR2903"/>
    <mergeCell ref="AS2903:AX2903"/>
    <mergeCell ref="B2875:AX2875"/>
    <mergeCell ref="B2878:G2878"/>
    <mergeCell ref="H2878:AX2878"/>
    <mergeCell ref="B2882:AX2886"/>
    <mergeCell ref="B2891:AX2895"/>
    <mergeCell ref="B2900:Z2901"/>
    <mergeCell ref="AA2900:AI2901"/>
    <mergeCell ref="AJ2900:AR2901"/>
    <mergeCell ref="AS2900:AX2901"/>
    <mergeCell ref="C2870:Z2870"/>
    <mergeCell ref="AA2870:AI2870"/>
    <mergeCell ref="AJ2870:AR2870"/>
    <mergeCell ref="AS2870:AX2870"/>
    <mergeCell ref="B2871:Z2871"/>
    <mergeCell ref="AA2871:AI2871"/>
    <mergeCell ref="AJ2871:AR2871"/>
    <mergeCell ref="AS2871:AX2871"/>
    <mergeCell ref="B2850:AX2854"/>
    <mergeCell ref="B2859:AX2863"/>
    <mergeCell ref="B2868:Z2869"/>
    <mergeCell ref="AA2868:AI2869"/>
    <mergeCell ref="AJ2868:AR2869"/>
    <mergeCell ref="AS2868:AX2869"/>
    <mergeCell ref="B2839:Z2839"/>
    <mergeCell ref="AA2839:AI2839"/>
    <mergeCell ref="AJ2839:AR2839"/>
    <mergeCell ref="AS2839:AX2839"/>
    <mergeCell ref="B2843:AX2843"/>
    <mergeCell ref="B2846:G2846"/>
    <mergeCell ref="H2846:AX2846"/>
    <mergeCell ref="C2837:Z2837"/>
    <mergeCell ref="AA2837:AI2837"/>
    <mergeCell ref="AJ2837:AR2837"/>
    <mergeCell ref="AS2837:AX2837"/>
    <mergeCell ref="C2838:Z2838"/>
    <mergeCell ref="AA2838:AI2838"/>
    <mergeCell ref="AJ2838:AR2838"/>
    <mergeCell ref="AS2838:AX2838"/>
    <mergeCell ref="B2816:AX2821"/>
    <mergeCell ref="B2826:AX2830"/>
    <mergeCell ref="B2835:Z2836"/>
    <mergeCell ref="AA2835:AI2836"/>
    <mergeCell ref="AJ2835:AR2836"/>
    <mergeCell ref="AS2835:AX2836"/>
    <mergeCell ref="B2805:Z2805"/>
    <mergeCell ref="AA2805:AI2805"/>
    <mergeCell ref="AJ2805:AR2805"/>
    <mergeCell ref="AS2805:AX2805"/>
    <mergeCell ref="B2809:AX2809"/>
    <mergeCell ref="B2812:G2812"/>
    <mergeCell ref="H2812:AX2812"/>
    <mergeCell ref="C2803:Z2803"/>
    <mergeCell ref="AA2803:AI2803"/>
    <mergeCell ref="AJ2803:AR2803"/>
    <mergeCell ref="AS2803:AX2803"/>
    <mergeCell ref="C2804:Z2804"/>
    <mergeCell ref="AA2804:AI2804"/>
    <mergeCell ref="AJ2804:AR2804"/>
    <mergeCell ref="AS2804:AX2804"/>
    <mergeCell ref="B2770:AX2770"/>
    <mergeCell ref="B2773:G2773"/>
    <mergeCell ref="H2773:AX2773"/>
    <mergeCell ref="B2777:AX2784"/>
    <mergeCell ref="B2789:AX2796"/>
    <mergeCell ref="B2801:Z2802"/>
    <mergeCell ref="AA2801:AI2802"/>
    <mergeCell ref="AJ2801:AR2802"/>
    <mergeCell ref="AS2801:AX2802"/>
    <mergeCell ref="C2765:Z2765"/>
    <mergeCell ref="AA2765:AI2765"/>
    <mergeCell ref="AJ2765:AR2765"/>
    <mergeCell ref="AS2765:AX2765"/>
    <mergeCell ref="B2766:Z2766"/>
    <mergeCell ref="AA2766:AI2766"/>
    <mergeCell ref="AJ2766:AR2766"/>
    <mergeCell ref="AS2766:AX2766"/>
    <mergeCell ref="C2763:Z2763"/>
    <mergeCell ref="AA2763:AI2763"/>
    <mergeCell ref="AJ2763:AR2763"/>
    <mergeCell ref="AS2763:AX2763"/>
    <mergeCell ref="C2764:Z2764"/>
    <mergeCell ref="AA2764:AI2764"/>
    <mergeCell ref="AJ2764:AR2764"/>
    <mergeCell ref="AS2764:AX2764"/>
    <mergeCell ref="B2733:AX2733"/>
    <mergeCell ref="B2736:G2736"/>
    <mergeCell ref="H2736:AX2736"/>
    <mergeCell ref="B2740:AX2745"/>
    <mergeCell ref="B2750:AX2756"/>
    <mergeCell ref="B2761:Z2762"/>
    <mergeCell ref="AA2761:AI2762"/>
    <mergeCell ref="AJ2761:AR2762"/>
    <mergeCell ref="AS2761:AX2762"/>
    <mergeCell ref="C2728:Z2728"/>
    <mergeCell ref="AA2728:AI2728"/>
    <mergeCell ref="AJ2728:AR2728"/>
    <mergeCell ref="AS2728:AX2728"/>
    <mergeCell ref="B2729:Z2729"/>
    <mergeCell ref="AA2729:AI2729"/>
    <mergeCell ref="AJ2729:AR2729"/>
    <mergeCell ref="AS2729:AX2729"/>
    <mergeCell ref="B2705:AX2705"/>
    <mergeCell ref="B2708:G2708"/>
    <mergeCell ref="H2708:AX2708"/>
    <mergeCell ref="B2712:AX2712"/>
    <mergeCell ref="B2717:AX2721"/>
    <mergeCell ref="B2726:Z2727"/>
    <mergeCell ref="AA2726:AI2727"/>
    <mergeCell ref="AJ2726:AR2727"/>
    <mergeCell ref="AS2726:AX2727"/>
    <mergeCell ref="B2663:AX2663"/>
    <mergeCell ref="B2666:G2666"/>
    <mergeCell ref="H2666:AX2666"/>
    <mergeCell ref="C2700:Z2700"/>
    <mergeCell ref="AA2700:AI2700"/>
    <mergeCell ref="AJ2700:AR2700"/>
    <mergeCell ref="AS2700:AX2700"/>
    <mergeCell ref="B2701:Z2701"/>
    <mergeCell ref="AA2701:AI2701"/>
    <mergeCell ref="AJ2701:AR2701"/>
    <mergeCell ref="AS2701:AX2701"/>
    <mergeCell ref="C2698:Z2698"/>
    <mergeCell ref="AA2698:AI2698"/>
    <mergeCell ref="AJ2698:AR2698"/>
    <mergeCell ref="AS2698:AX2698"/>
    <mergeCell ref="C2699:Z2699"/>
    <mergeCell ref="AA2699:AI2699"/>
    <mergeCell ref="AJ2699:AR2699"/>
    <mergeCell ref="AS2699:AX2699"/>
    <mergeCell ref="B2670:AX2672"/>
    <mergeCell ref="B2677:AX2691"/>
    <mergeCell ref="B2696:Z2697"/>
    <mergeCell ref="AA2696:AI2697"/>
    <mergeCell ref="AJ2696:AR2697"/>
    <mergeCell ref="AS2696:AX2697"/>
    <mergeCell ref="C2658:Z2658"/>
    <mergeCell ref="AA2658:AI2658"/>
    <mergeCell ref="AJ2658:AR2658"/>
    <mergeCell ref="AS2658:AX2658"/>
    <mergeCell ref="B2659:Z2659"/>
    <mergeCell ref="AA2659:AI2659"/>
    <mergeCell ref="AJ2659:AR2659"/>
    <mergeCell ref="AS2659:AX2659"/>
    <mergeCell ref="B2629:AX2629"/>
    <mergeCell ref="B2632:G2632"/>
    <mergeCell ref="H2632:AX2632"/>
    <mergeCell ref="B2636:AX2640"/>
    <mergeCell ref="B2645:AX2651"/>
    <mergeCell ref="B2656:Z2657"/>
    <mergeCell ref="AA2656:AI2657"/>
    <mergeCell ref="AJ2656:AR2657"/>
    <mergeCell ref="AS2656:AX2657"/>
    <mergeCell ref="C2624:Z2624"/>
    <mergeCell ref="AA2624:AI2624"/>
    <mergeCell ref="AJ2624:AR2624"/>
    <mergeCell ref="AS2624:AX2624"/>
    <mergeCell ref="B2625:Z2625"/>
    <mergeCell ref="AA2625:AI2625"/>
    <mergeCell ref="AJ2625:AR2625"/>
    <mergeCell ref="AS2625:AX2625"/>
    <mergeCell ref="C2622:Z2622"/>
    <mergeCell ref="AA2622:AI2622"/>
    <mergeCell ref="AJ2622:AR2622"/>
    <mergeCell ref="AS2622:AX2622"/>
    <mergeCell ref="C2623:Z2623"/>
    <mergeCell ref="AA2623:AI2623"/>
    <mergeCell ref="AJ2623:AR2623"/>
    <mergeCell ref="AS2623:AX2623"/>
    <mergeCell ref="B2580:AX2580"/>
    <mergeCell ref="B2583:G2583"/>
    <mergeCell ref="H2583:AX2583"/>
    <mergeCell ref="B2587:AX2595"/>
    <mergeCell ref="B2600:AX2615"/>
    <mergeCell ref="B2620:Z2621"/>
    <mergeCell ref="AA2620:AI2621"/>
    <mergeCell ref="AJ2620:AR2621"/>
    <mergeCell ref="AS2620:AX2621"/>
    <mergeCell ref="C2575:Z2575"/>
    <mergeCell ref="AA2575:AI2575"/>
    <mergeCell ref="AJ2575:AR2575"/>
    <mergeCell ref="AS2575:AX2575"/>
    <mergeCell ref="B2576:Z2576"/>
    <mergeCell ref="AA2576:AI2576"/>
    <mergeCell ref="AJ2576:AR2576"/>
    <mergeCell ref="AS2576:AX2576"/>
    <mergeCell ref="B2550:AX2550"/>
    <mergeCell ref="B2553:G2553"/>
    <mergeCell ref="H2553:AX2553"/>
    <mergeCell ref="B2557:AX2559"/>
    <mergeCell ref="B2564:AX2568"/>
    <mergeCell ref="B2573:Z2574"/>
    <mergeCell ref="AA2573:AI2574"/>
    <mergeCell ref="AJ2573:AR2574"/>
    <mergeCell ref="AS2573:AX2574"/>
    <mergeCell ref="C2545:Z2545"/>
    <mergeCell ref="AA2545:AI2545"/>
    <mergeCell ref="AJ2545:AR2545"/>
    <mergeCell ref="AS2545:AX2545"/>
    <mergeCell ref="B2546:Z2546"/>
    <mergeCell ref="AA2546:AI2546"/>
    <mergeCell ref="AJ2546:AR2546"/>
    <mergeCell ref="AS2546:AX2546"/>
    <mergeCell ref="B2526:AX2528"/>
    <mergeCell ref="B2543:Z2544"/>
    <mergeCell ref="AA2543:AI2544"/>
    <mergeCell ref="AJ2543:AR2544"/>
    <mergeCell ref="AS2543:AX2544"/>
    <mergeCell ref="B2515:Z2515"/>
    <mergeCell ref="AA2515:AI2515"/>
    <mergeCell ref="AJ2515:AR2515"/>
    <mergeCell ref="AS2515:AX2515"/>
    <mergeCell ref="B2519:AX2519"/>
    <mergeCell ref="B2522:G2522"/>
    <mergeCell ref="H2522:AX2522"/>
    <mergeCell ref="B2533:AX2538"/>
    <mergeCell ref="C2513:Z2513"/>
    <mergeCell ref="AA2513:AI2513"/>
    <mergeCell ref="AJ2513:AR2513"/>
    <mergeCell ref="AS2513:AX2513"/>
    <mergeCell ref="C2514:Z2514"/>
    <mergeCell ref="AA2514:AI2514"/>
    <mergeCell ref="AJ2514:AR2514"/>
    <mergeCell ref="AS2514:AX2514"/>
    <mergeCell ref="C2511:Z2511"/>
    <mergeCell ref="AA2511:AI2511"/>
    <mergeCell ref="AJ2511:AR2511"/>
    <mergeCell ref="AS2511:AX2511"/>
    <mergeCell ref="C2512:Z2512"/>
    <mergeCell ref="AA2512:AI2512"/>
    <mergeCell ref="AJ2512:AR2512"/>
    <mergeCell ref="AS2512:AX2512"/>
    <mergeCell ref="C2509:Z2509"/>
    <mergeCell ref="AA2509:AI2509"/>
    <mergeCell ref="AJ2509:AR2509"/>
    <mergeCell ref="AS2509:AX2509"/>
    <mergeCell ref="C2510:Z2510"/>
    <mergeCell ref="AA2510:AI2510"/>
    <mergeCell ref="AJ2510:AR2510"/>
    <mergeCell ref="AS2510:AX2510"/>
    <mergeCell ref="B2489:AX2493"/>
    <mergeCell ref="B2498:AX2502"/>
    <mergeCell ref="B2507:Z2508"/>
    <mergeCell ref="AA2507:AI2508"/>
    <mergeCell ref="AJ2507:AR2508"/>
    <mergeCell ref="AS2507:AX2508"/>
    <mergeCell ref="B2478:Z2478"/>
    <mergeCell ref="AA2478:AI2478"/>
    <mergeCell ref="AJ2478:AR2478"/>
    <mergeCell ref="AS2478:AX2478"/>
    <mergeCell ref="B2482:AX2482"/>
    <mergeCell ref="B2485:G2485"/>
    <mergeCell ref="H2485:AX2485"/>
    <mergeCell ref="C2476:Z2476"/>
    <mergeCell ref="AA2476:AI2476"/>
    <mergeCell ref="AJ2476:AR2476"/>
    <mergeCell ref="AS2476:AX2476"/>
    <mergeCell ref="C2477:Z2477"/>
    <mergeCell ref="AA2477:AI2477"/>
    <mergeCell ref="AJ2477:AR2477"/>
    <mergeCell ref="AS2477:AX2477"/>
    <mergeCell ref="B2455:AX2459"/>
    <mergeCell ref="B2464:AX2469"/>
    <mergeCell ref="B2474:Z2475"/>
    <mergeCell ref="AA2474:AI2475"/>
    <mergeCell ref="AJ2474:AR2475"/>
    <mergeCell ref="AS2474:AX2475"/>
    <mergeCell ref="B2444:Z2444"/>
    <mergeCell ref="AA2444:AI2444"/>
    <mergeCell ref="AJ2444:AR2444"/>
    <mergeCell ref="AS2444:AX2444"/>
    <mergeCell ref="B2448:AX2448"/>
    <mergeCell ref="B2451:G2451"/>
    <mergeCell ref="H2451:AX2451"/>
    <mergeCell ref="C2442:Z2442"/>
    <mergeCell ref="AA2442:AI2442"/>
    <mergeCell ref="AJ2442:AR2442"/>
    <mergeCell ref="AS2442:AX2442"/>
    <mergeCell ref="C2443:Z2443"/>
    <mergeCell ref="AA2443:AI2443"/>
    <mergeCell ref="AJ2443:AR2443"/>
    <mergeCell ref="AS2443:AX2443"/>
    <mergeCell ref="B2411:AX2411"/>
    <mergeCell ref="B2414:G2414"/>
    <mergeCell ref="H2414:AX2414"/>
    <mergeCell ref="B2418:AX2422"/>
    <mergeCell ref="B2427:AX2435"/>
    <mergeCell ref="B2440:Z2441"/>
    <mergeCell ref="AA2440:AI2441"/>
    <mergeCell ref="AJ2440:AR2441"/>
    <mergeCell ref="AS2440:AX2441"/>
    <mergeCell ref="C2406:Z2406"/>
    <mergeCell ref="AA2406:AI2406"/>
    <mergeCell ref="AJ2406:AR2406"/>
    <mergeCell ref="AS2406:AX2406"/>
    <mergeCell ref="B2407:Z2407"/>
    <mergeCell ref="AA2407:AI2407"/>
    <mergeCell ref="AJ2407:AR2407"/>
    <mergeCell ref="AS2407:AX2407"/>
    <mergeCell ref="C2404:Z2404"/>
    <mergeCell ref="AA2404:AI2404"/>
    <mergeCell ref="AJ2404:AR2404"/>
    <mergeCell ref="AS2404:AX2404"/>
    <mergeCell ref="C2405:Z2405"/>
    <mergeCell ref="AA2405:AI2405"/>
    <mergeCell ref="AJ2405:AR2405"/>
    <mergeCell ref="AS2405:AX2405"/>
    <mergeCell ref="B2367:AX2367"/>
    <mergeCell ref="B2370:G2370"/>
    <mergeCell ref="H2370:AX2370"/>
    <mergeCell ref="B2374:AX2378"/>
    <mergeCell ref="B2383:AX2397"/>
    <mergeCell ref="B2402:Z2403"/>
    <mergeCell ref="AA2402:AI2403"/>
    <mergeCell ref="AJ2402:AR2403"/>
    <mergeCell ref="AS2402:AX2403"/>
    <mergeCell ref="C2362:Z2362"/>
    <mergeCell ref="AA2362:AI2362"/>
    <mergeCell ref="AJ2362:AR2362"/>
    <mergeCell ref="AS2362:AX2362"/>
    <mergeCell ref="B2363:Z2363"/>
    <mergeCell ref="AA2363:AI2363"/>
    <mergeCell ref="AJ2363:AR2363"/>
    <mergeCell ref="AS2363:AX2363"/>
    <mergeCell ref="B2335:AX2335"/>
    <mergeCell ref="B2338:G2338"/>
    <mergeCell ref="H2338:AX2338"/>
    <mergeCell ref="B2342:AX2346"/>
    <mergeCell ref="B2351:AX2355"/>
    <mergeCell ref="B2360:Z2361"/>
    <mergeCell ref="AA2360:AI2361"/>
    <mergeCell ref="AJ2360:AR2361"/>
    <mergeCell ref="AS2360:AX2361"/>
    <mergeCell ref="C2330:Z2330"/>
    <mergeCell ref="AA2330:AI2330"/>
    <mergeCell ref="AJ2330:AR2330"/>
    <mergeCell ref="AS2330:AX2330"/>
    <mergeCell ref="B2331:Z2331"/>
    <mergeCell ref="AA2331:AI2331"/>
    <mergeCell ref="AJ2331:AR2331"/>
    <mergeCell ref="AS2331:AX2331"/>
    <mergeCell ref="B2299:AX2299"/>
    <mergeCell ref="B2302:G2302"/>
    <mergeCell ref="H2302:AX2302"/>
    <mergeCell ref="B2306:AX2310"/>
    <mergeCell ref="B2315:AX2323"/>
    <mergeCell ref="B2328:Z2329"/>
    <mergeCell ref="AA2328:AI2329"/>
    <mergeCell ref="AJ2328:AR2329"/>
    <mergeCell ref="AS2328:AX2329"/>
    <mergeCell ref="C2294:Z2294"/>
    <mergeCell ref="AA2294:AI2294"/>
    <mergeCell ref="AJ2294:AR2294"/>
    <mergeCell ref="AS2294:AX2294"/>
    <mergeCell ref="B2295:Z2295"/>
    <mergeCell ref="AA2295:AI2295"/>
    <mergeCell ref="AJ2295:AR2295"/>
    <mergeCell ref="AS2295:AX2295"/>
    <mergeCell ref="C2292:Z2292"/>
    <mergeCell ref="AA2292:AI2292"/>
    <mergeCell ref="AJ2292:AR2292"/>
    <mergeCell ref="AS2292:AX2292"/>
    <mergeCell ref="C2293:Z2293"/>
    <mergeCell ref="AA2293:AI2293"/>
    <mergeCell ref="AJ2293:AR2293"/>
    <mergeCell ref="AS2293:AX2293"/>
    <mergeCell ref="C2290:Z2290"/>
    <mergeCell ref="AA2290:AI2290"/>
    <mergeCell ref="AJ2290:AR2290"/>
    <mergeCell ref="AS2290:AX2290"/>
    <mergeCell ref="C2291:Z2291"/>
    <mergeCell ref="AA2291:AI2291"/>
    <mergeCell ref="AJ2291:AR2291"/>
    <mergeCell ref="AS2291:AX2291"/>
    <mergeCell ref="C2288:Z2288"/>
    <mergeCell ref="AA2288:AI2288"/>
    <mergeCell ref="AJ2288:AR2288"/>
    <mergeCell ref="AS2288:AX2288"/>
    <mergeCell ref="C2289:Z2289"/>
    <mergeCell ref="AA2289:AI2289"/>
    <mergeCell ref="AJ2289:AR2289"/>
    <mergeCell ref="AS2289:AX2289"/>
    <mergeCell ref="C2286:Z2286"/>
    <mergeCell ref="AA2286:AI2286"/>
    <mergeCell ref="AJ2286:AR2286"/>
    <mergeCell ref="AS2286:AX2286"/>
    <mergeCell ref="C2287:Z2287"/>
    <mergeCell ref="AA2287:AI2287"/>
    <mergeCell ref="AJ2287:AR2287"/>
    <mergeCell ref="AS2287:AX2287"/>
    <mergeCell ref="B2225:AX2236"/>
    <mergeCell ref="B2241:AX2279"/>
    <mergeCell ref="B2284:Z2285"/>
    <mergeCell ref="AA2284:AI2285"/>
    <mergeCell ref="AJ2284:AR2285"/>
    <mergeCell ref="AS2284:AX2285"/>
    <mergeCell ref="B2214:Z2214"/>
    <mergeCell ref="AA2214:AI2214"/>
    <mergeCell ref="AJ2214:AR2214"/>
    <mergeCell ref="AS2214:AX2214"/>
    <mergeCell ref="B2218:AX2218"/>
    <mergeCell ref="B2221:G2221"/>
    <mergeCell ref="H2221:AX2221"/>
    <mergeCell ref="C2212:Z2212"/>
    <mergeCell ref="AA2212:AI2212"/>
    <mergeCell ref="AJ2212:AR2212"/>
    <mergeCell ref="AS2212:AX2212"/>
    <mergeCell ref="C2213:Z2213"/>
    <mergeCell ref="AA2213:AI2213"/>
    <mergeCell ref="AJ2213:AR2213"/>
    <mergeCell ref="AS2213:AX2213"/>
    <mergeCell ref="B2191:AX2195"/>
    <mergeCell ref="B2200:AX2205"/>
    <mergeCell ref="B2210:Z2211"/>
    <mergeCell ref="AA2210:AI2211"/>
    <mergeCell ref="AJ2210:AR2211"/>
    <mergeCell ref="AS2210:AX2211"/>
    <mergeCell ref="B2180:Z2180"/>
    <mergeCell ref="AA2180:AI2180"/>
    <mergeCell ref="AJ2180:AR2180"/>
    <mergeCell ref="AS2180:AX2180"/>
    <mergeCell ref="B2184:AX2184"/>
    <mergeCell ref="B2187:G2187"/>
    <mergeCell ref="H2187:AX2187"/>
    <mergeCell ref="C2178:Z2178"/>
    <mergeCell ref="AA2178:AI2178"/>
    <mergeCell ref="AJ2178:AR2178"/>
    <mergeCell ref="AS2178:AX2178"/>
    <mergeCell ref="C2179:Z2179"/>
    <mergeCell ref="AA2179:AI2179"/>
    <mergeCell ref="AJ2179:AR2179"/>
    <mergeCell ref="AS2179:AX2179"/>
    <mergeCell ref="B2137:AX2137"/>
    <mergeCell ref="B2140:G2140"/>
    <mergeCell ref="H2140:AX2140"/>
    <mergeCell ref="B2144:AX2154"/>
    <mergeCell ref="B2159:AX2171"/>
    <mergeCell ref="B2176:Z2177"/>
    <mergeCell ref="AA2176:AI2177"/>
    <mergeCell ref="AJ2176:AR2177"/>
    <mergeCell ref="AS2176:AX2177"/>
    <mergeCell ref="C2132:Z2132"/>
    <mergeCell ref="AA2132:AI2132"/>
    <mergeCell ref="AJ2132:AR2132"/>
    <mergeCell ref="AS2132:AX2132"/>
    <mergeCell ref="B2133:Z2133"/>
    <mergeCell ref="AA2133:AI2133"/>
    <mergeCell ref="AJ2133:AR2133"/>
    <mergeCell ref="AS2133:AX2133"/>
    <mergeCell ref="B2111:AX2115"/>
    <mergeCell ref="B2120:AX2125"/>
    <mergeCell ref="B2130:Z2131"/>
    <mergeCell ref="AA2130:AI2131"/>
    <mergeCell ref="AJ2130:AR2131"/>
    <mergeCell ref="AS2130:AX2131"/>
    <mergeCell ref="B2100:Z2100"/>
    <mergeCell ref="AA2100:AI2100"/>
    <mergeCell ref="AJ2100:AR2100"/>
    <mergeCell ref="AS2100:AX2100"/>
    <mergeCell ref="B2104:AX2104"/>
    <mergeCell ref="B2107:G2107"/>
    <mergeCell ref="H2107:AX2107"/>
    <mergeCell ref="C2098:Z2098"/>
    <mergeCell ref="AA2098:AI2098"/>
    <mergeCell ref="AJ2098:AR2098"/>
    <mergeCell ref="AS2098:AX2098"/>
    <mergeCell ref="C2099:Z2099"/>
    <mergeCell ref="AA2099:AI2099"/>
    <mergeCell ref="AJ2099:AR2099"/>
    <mergeCell ref="AS2099:AX2099"/>
    <mergeCell ref="B2067:AX2067"/>
    <mergeCell ref="B2070:G2070"/>
    <mergeCell ref="H2070:AX2070"/>
    <mergeCell ref="B2074:AX2079"/>
    <mergeCell ref="B2084:AX2091"/>
    <mergeCell ref="B2096:Z2097"/>
    <mergeCell ref="AA2096:AI2097"/>
    <mergeCell ref="AJ2096:AR2097"/>
    <mergeCell ref="AS2096:AX2097"/>
    <mergeCell ref="C2062:Z2062"/>
    <mergeCell ref="AA2062:AI2062"/>
    <mergeCell ref="AJ2062:AR2062"/>
    <mergeCell ref="AS2062:AX2062"/>
    <mergeCell ref="B2063:Z2063"/>
    <mergeCell ref="AA2063:AI2063"/>
    <mergeCell ref="AJ2063:AR2063"/>
    <mergeCell ref="AS2063:AX2063"/>
    <mergeCell ref="B2035:AX2035"/>
    <mergeCell ref="B2038:G2038"/>
    <mergeCell ref="H2038:AX2038"/>
    <mergeCell ref="B2042:AX2046"/>
    <mergeCell ref="B2051:AX2055"/>
    <mergeCell ref="B2060:Z2061"/>
    <mergeCell ref="AA2060:AI2061"/>
    <mergeCell ref="AJ2060:AR2061"/>
    <mergeCell ref="AS2060:AX2061"/>
    <mergeCell ref="C2030:Z2030"/>
    <mergeCell ref="AA2030:AI2030"/>
    <mergeCell ref="AJ2030:AR2030"/>
    <mergeCell ref="AS2030:AX2030"/>
    <mergeCell ref="B2031:Z2031"/>
    <mergeCell ref="AA2031:AI2031"/>
    <mergeCell ref="AJ2031:AR2031"/>
    <mergeCell ref="AS2031:AX2031"/>
    <mergeCell ref="B2001:AX2001"/>
    <mergeCell ref="B2004:G2004"/>
    <mergeCell ref="H2004:AX2004"/>
    <mergeCell ref="B2008:AX2013"/>
    <mergeCell ref="B2018:AX2023"/>
    <mergeCell ref="B2028:Z2029"/>
    <mergeCell ref="AA2028:AI2029"/>
    <mergeCell ref="AJ2028:AR2029"/>
    <mergeCell ref="AS2028:AX2029"/>
    <mergeCell ref="C1996:Z1996"/>
    <mergeCell ref="AA1996:AI1996"/>
    <mergeCell ref="AJ1996:AR1996"/>
    <mergeCell ref="AS1996:AX1996"/>
    <mergeCell ref="B1997:Z1997"/>
    <mergeCell ref="AA1997:AI1997"/>
    <mergeCell ref="AJ1997:AR1997"/>
    <mergeCell ref="AS1997:AX1997"/>
    <mergeCell ref="B1966:AX1966"/>
    <mergeCell ref="B1969:G1969"/>
    <mergeCell ref="H1969:AX1969"/>
    <mergeCell ref="B1973:AX1977"/>
    <mergeCell ref="B1982:AX1989"/>
    <mergeCell ref="B1994:Z1995"/>
    <mergeCell ref="AA1994:AI1995"/>
    <mergeCell ref="AJ1994:AR1995"/>
    <mergeCell ref="AS1994:AX1995"/>
    <mergeCell ref="C1961:Z1961"/>
    <mergeCell ref="AA1961:AI1961"/>
    <mergeCell ref="AJ1961:AR1961"/>
    <mergeCell ref="AS1961:AX1961"/>
    <mergeCell ref="B1962:Z1962"/>
    <mergeCell ref="AA1962:AI1962"/>
    <mergeCell ref="AJ1962:AR1962"/>
    <mergeCell ref="AS1962:AX1962"/>
    <mergeCell ref="B1933:AX1933"/>
    <mergeCell ref="B1936:G1936"/>
    <mergeCell ref="H1936:AX1936"/>
    <mergeCell ref="B1940:AX1944"/>
    <mergeCell ref="B1949:AX1954"/>
    <mergeCell ref="B1959:Z1960"/>
    <mergeCell ref="AA1959:AI1960"/>
    <mergeCell ref="AJ1959:AR1960"/>
    <mergeCell ref="AS1959:AX1960"/>
    <mergeCell ref="C1928:Z1928"/>
    <mergeCell ref="AA1928:AI1928"/>
    <mergeCell ref="AJ1928:AR1928"/>
    <mergeCell ref="AS1928:AX1928"/>
    <mergeCell ref="B1929:Z1929"/>
    <mergeCell ref="AA1929:AI1929"/>
    <mergeCell ref="AJ1929:AR1929"/>
    <mergeCell ref="AS1929:AX1929"/>
    <mergeCell ref="C1926:Z1926"/>
    <mergeCell ref="AA1926:AI1926"/>
    <mergeCell ref="AJ1926:AR1926"/>
    <mergeCell ref="AS1926:AX1926"/>
    <mergeCell ref="C1927:Z1927"/>
    <mergeCell ref="AA1927:AI1927"/>
    <mergeCell ref="AJ1927:AR1927"/>
    <mergeCell ref="AS1927:AX1927"/>
    <mergeCell ref="B1881:AX1881"/>
    <mergeCell ref="B1884:G1884"/>
    <mergeCell ref="H1884:AX1884"/>
    <mergeCell ref="B1888:AX1898"/>
    <mergeCell ref="B1903:AX1919"/>
    <mergeCell ref="B1924:Z1925"/>
    <mergeCell ref="AA1924:AI1925"/>
    <mergeCell ref="AJ1924:AR1925"/>
    <mergeCell ref="AS1924:AX1925"/>
    <mergeCell ref="C1876:Z1876"/>
    <mergeCell ref="AA1876:AI1876"/>
    <mergeCell ref="AJ1876:AR1876"/>
    <mergeCell ref="AS1876:AX1876"/>
    <mergeCell ref="B1877:Z1877"/>
    <mergeCell ref="AA1877:AI1877"/>
    <mergeCell ref="AJ1877:AR1877"/>
    <mergeCell ref="AS1877:AX1877"/>
    <mergeCell ref="C1874:Z1874"/>
    <mergeCell ref="AA1874:AI1874"/>
    <mergeCell ref="AJ1874:AR1874"/>
    <mergeCell ref="AS1874:AX1874"/>
    <mergeCell ref="C1875:Z1875"/>
    <mergeCell ref="AA1875:AI1875"/>
    <mergeCell ref="AJ1875:AR1875"/>
    <mergeCell ref="AS1875:AX1875"/>
    <mergeCell ref="C1872:Z1872"/>
    <mergeCell ref="AA1872:AI1872"/>
    <mergeCell ref="AJ1872:AR1872"/>
    <mergeCell ref="AS1872:AX1872"/>
    <mergeCell ref="C1873:Z1873"/>
    <mergeCell ref="AA1873:AI1873"/>
    <mergeCell ref="AJ1873:AR1873"/>
    <mergeCell ref="AS1873:AX1873"/>
    <mergeCell ref="B1829:AX1829"/>
    <mergeCell ref="B1832:G1832"/>
    <mergeCell ref="H1832:AX1832"/>
    <mergeCell ref="B1836:AX1843"/>
    <mergeCell ref="B1848:AX1865"/>
    <mergeCell ref="B1870:Z1871"/>
    <mergeCell ref="AA1870:AI1871"/>
    <mergeCell ref="AJ1870:AR1871"/>
    <mergeCell ref="AS1870:AX1871"/>
    <mergeCell ref="C1824:Z1824"/>
    <mergeCell ref="AA1824:AI1824"/>
    <mergeCell ref="AJ1824:AR1824"/>
    <mergeCell ref="AS1824:AX1824"/>
    <mergeCell ref="B1825:Z1825"/>
    <mergeCell ref="AA1825:AI1825"/>
    <mergeCell ref="AJ1825:AR1825"/>
    <mergeCell ref="AS1825:AX1825"/>
    <mergeCell ref="B1797:AX1797"/>
    <mergeCell ref="B1800:G1800"/>
    <mergeCell ref="H1800:AX1800"/>
    <mergeCell ref="B1804:AX1808"/>
    <mergeCell ref="B1813:AX1817"/>
    <mergeCell ref="B1822:Z1823"/>
    <mergeCell ref="AA1822:AI1823"/>
    <mergeCell ref="AJ1822:AR1823"/>
    <mergeCell ref="AS1822:AX1823"/>
    <mergeCell ref="C1792:Z1792"/>
    <mergeCell ref="AA1792:AI1792"/>
    <mergeCell ref="AJ1792:AR1792"/>
    <mergeCell ref="AS1792:AX1792"/>
    <mergeCell ref="B1793:Z1793"/>
    <mergeCell ref="AA1793:AI1793"/>
    <mergeCell ref="AJ1793:AR1793"/>
    <mergeCell ref="AS1793:AX1793"/>
    <mergeCell ref="B1755:AX1755"/>
    <mergeCell ref="B1758:G1758"/>
    <mergeCell ref="H1758:AX1758"/>
    <mergeCell ref="B1762:AX1768"/>
    <mergeCell ref="B1773:AX1785"/>
    <mergeCell ref="B1790:Z1791"/>
    <mergeCell ref="AA1790:AI1791"/>
    <mergeCell ref="AJ1790:AR1791"/>
    <mergeCell ref="AS1790:AX1791"/>
    <mergeCell ref="C1750:Z1750"/>
    <mergeCell ref="AA1750:AI1750"/>
    <mergeCell ref="AJ1750:AR1750"/>
    <mergeCell ref="AS1750:AX1750"/>
    <mergeCell ref="B1751:Z1751"/>
    <mergeCell ref="AA1751:AI1751"/>
    <mergeCell ref="AJ1751:AR1751"/>
    <mergeCell ref="AS1751:AX1751"/>
    <mergeCell ref="B1722:AX1722"/>
    <mergeCell ref="B1725:G1725"/>
    <mergeCell ref="H1725:AX1725"/>
    <mergeCell ref="B1729:AX1733"/>
    <mergeCell ref="B1738:AX1743"/>
    <mergeCell ref="B1748:Z1749"/>
    <mergeCell ref="AA1748:AI1749"/>
    <mergeCell ref="AJ1748:AR1749"/>
    <mergeCell ref="AS1748:AX1749"/>
    <mergeCell ref="C1717:Z1717"/>
    <mergeCell ref="AA1717:AI1717"/>
    <mergeCell ref="AJ1717:AR1717"/>
    <mergeCell ref="AS1717:AX1717"/>
    <mergeCell ref="B1718:Z1718"/>
    <mergeCell ref="AA1718:AI1718"/>
    <mergeCell ref="AJ1718:AR1718"/>
    <mergeCell ref="AS1718:AX1718"/>
    <mergeCell ref="B1683:AX1687"/>
    <mergeCell ref="B1692:AX1710"/>
    <mergeCell ref="B1715:Z1716"/>
    <mergeCell ref="AA1715:AI1716"/>
    <mergeCell ref="AJ1715:AR1716"/>
    <mergeCell ref="AS1715:AX1716"/>
    <mergeCell ref="B1672:Z1672"/>
    <mergeCell ref="AA1672:AI1672"/>
    <mergeCell ref="AJ1672:AR1672"/>
    <mergeCell ref="AS1672:AX1672"/>
    <mergeCell ref="B1676:AX1676"/>
    <mergeCell ref="B1679:G1679"/>
    <mergeCell ref="H1679:AX1679"/>
    <mergeCell ref="C1670:Z1670"/>
    <mergeCell ref="AA1670:AI1670"/>
    <mergeCell ref="AJ1670:AR1670"/>
    <mergeCell ref="AS1670:AX1670"/>
    <mergeCell ref="C1671:Z1671"/>
    <mergeCell ref="AA1671:AI1671"/>
    <mergeCell ref="AJ1671:AR1671"/>
    <mergeCell ref="AS1671:AX1671"/>
    <mergeCell ref="B1641:AX1641"/>
    <mergeCell ref="B1644:G1644"/>
    <mergeCell ref="H1644:AX1644"/>
    <mergeCell ref="B1648:AX1653"/>
    <mergeCell ref="B1658:AX1663"/>
    <mergeCell ref="B1668:Z1669"/>
    <mergeCell ref="AA1668:AI1669"/>
    <mergeCell ref="AJ1668:AR1669"/>
    <mergeCell ref="AS1668:AX1669"/>
    <mergeCell ref="C1636:Z1636"/>
    <mergeCell ref="AA1636:AI1636"/>
    <mergeCell ref="AJ1636:AR1636"/>
    <mergeCell ref="AS1636:AX1636"/>
    <mergeCell ref="B1637:Z1637"/>
    <mergeCell ref="AA1637:AI1637"/>
    <mergeCell ref="AJ1637:AR1637"/>
    <mergeCell ref="AS1637:AX1637"/>
    <mergeCell ref="B1595:AX1595"/>
    <mergeCell ref="B1598:G1598"/>
    <mergeCell ref="H1598:AX1598"/>
    <mergeCell ref="B1602:AX1604"/>
    <mergeCell ref="B1609:AX1629"/>
    <mergeCell ref="B1634:Z1635"/>
    <mergeCell ref="AA1634:AI1635"/>
    <mergeCell ref="AJ1634:AR1635"/>
    <mergeCell ref="AS1634:AX1635"/>
    <mergeCell ref="C1590:Z1590"/>
    <mergeCell ref="AA1590:AI1590"/>
    <mergeCell ref="AJ1590:AR1590"/>
    <mergeCell ref="AS1590:AX1590"/>
    <mergeCell ref="B1591:Z1591"/>
    <mergeCell ref="AA1591:AI1591"/>
    <mergeCell ref="AJ1591:AR1591"/>
    <mergeCell ref="AS1591:AX1591"/>
    <mergeCell ref="C1588:Z1588"/>
    <mergeCell ref="AA1588:AI1588"/>
    <mergeCell ref="AJ1588:AR1588"/>
    <mergeCell ref="AS1588:AX1588"/>
    <mergeCell ref="C1589:Z1589"/>
    <mergeCell ref="AA1589:AI1589"/>
    <mergeCell ref="AJ1589:AR1589"/>
    <mergeCell ref="AS1589:AX1589"/>
    <mergeCell ref="C1586:Z1586"/>
    <mergeCell ref="AA1586:AI1586"/>
    <mergeCell ref="AJ1586:AR1586"/>
    <mergeCell ref="AS1586:AX1586"/>
    <mergeCell ref="C1587:Z1587"/>
    <mergeCell ref="AA1587:AI1587"/>
    <mergeCell ref="AJ1587:AR1587"/>
    <mergeCell ref="AS1587:AX1587"/>
    <mergeCell ref="C1584:Z1584"/>
    <mergeCell ref="AA1584:AI1584"/>
    <mergeCell ref="AJ1584:AR1584"/>
    <mergeCell ref="AS1584:AX1584"/>
    <mergeCell ref="C1585:Z1585"/>
    <mergeCell ref="AA1585:AI1585"/>
    <mergeCell ref="AJ1585:AR1585"/>
    <mergeCell ref="AS1585:AX1585"/>
    <mergeCell ref="B1534:AX1534"/>
    <mergeCell ref="B1537:G1537"/>
    <mergeCell ref="H1537:AX1537"/>
    <mergeCell ref="B1541:AX1544"/>
    <mergeCell ref="B1549:AX1577"/>
    <mergeCell ref="B1582:Z1583"/>
    <mergeCell ref="AA1582:AI1583"/>
    <mergeCell ref="AJ1582:AR1583"/>
    <mergeCell ref="AS1582:AX1583"/>
    <mergeCell ref="C1529:Z1529"/>
    <mergeCell ref="AA1529:AI1529"/>
    <mergeCell ref="AJ1529:AR1529"/>
    <mergeCell ref="AS1529:AX1529"/>
    <mergeCell ref="B1530:Z1530"/>
    <mergeCell ref="AA1530:AI1530"/>
    <mergeCell ref="AJ1530:AR1530"/>
    <mergeCell ref="AS1530:AX1530"/>
    <mergeCell ref="B1497:AX1497"/>
    <mergeCell ref="B1500:G1500"/>
    <mergeCell ref="H1500:AX1500"/>
    <mergeCell ref="B1504:AX1510"/>
    <mergeCell ref="B1515:AX1522"/>
    <mergeCell ref="B1527:Z1528"/>
    <mergeCell ref="AA1527:AI1528"/>
    <mergeCell ref="AJ1527:AR1528"/>
    <mergeCell ref="AS1527:AX1528"/>
    <mergeCell ref="C1492:Z1492"/>
    <mergeCell ref="AA1492:AI1492"/>
    <mergeCell ref="AJ1492:AR1492"/>
    <mergeCell ref="AS1492:AX1492"/>
    <mergeCell ref="B1493:Z1493"/>
    <mergeCell ref="AA1493:AI1493"/>
    <mergeCell ref="AJ1493:AR1493"/>
    <mergeCell ref="AS1493:AX1493"/>
    <mergeCell ref="B1464:AX1464"/>
    <mergeCell ref="B1467:G1467"/>
    <mergeCell ref="H1467:AX1467"/>
    <mergeCell ref="B1471:AX1476"/>
    <mergeCell ref="B1481:AX1485"/>
    <mergeCell ref="B1490:Z1491"/>
    <mergeCell ref="AA1490:AI1491"/>
    <mergeCell ref="AJ1490:AR1491"/>
    <mergeCell ref="AS1490:AX1491"/>
    <mergeCell ref="C1459:Z1459"/>
    <mergeCell ref="AA1459:AI1459"/>
    <mergeCell ref="AJ1459:AR1459"/>
    <mergeCell ref="AS1459:AX1459"/>
    <mergeCell ref="B1460:Z1460"/>
    <mergeCell ref="AA1460:AI1460"/>
    <mergeCell ref="AJ1460:AR1460"/>
    <mergeCell ref="AS1460:AX1460"/>
    <mergeCell ref="B1431:AX1431"/>
    <mergeCell ref="B1434:G1434"/>
    <mergeCell ref="H1434:AX1434"/>
    <mergeCell ref="B1438:AX1442"/>
    <mergeCell ref="B1447:AX1452"/>
    <mergeCell ref="B1457:Z1458"/>
    <mergeCell ref="AA1457:AI1458"/>
    <mergeCell ref="AJ1457:AR1458"/>
    <mergeCell ref="AS1457:AX1458"/>
    <mergeCell ref="C1426:Z1426"/>
    <mergeCell ref="AA1426:AI1426"/>
    <mergeCell ref="AJ1426:AR1426"/>
    <mergeCell ref="AS1426:AX1426"/>
    <mergeCell ref="B1427:Z1427"/>
    <mergeCell ref="AA1427:AI1427"/>
    <mergeCell ref="AJ1427:AR1427"/>
    <mergeCell ref="AS1427:AX1427"/>
    <mergeCell ref="B1399:AX1399"/>
    <mergeCell ref="B1402:G1402"/>
    <mergeCell ref="H1402:AX1402"/>
    <mergeCell ref="B1406:AX1410"/>
    <mergeCell ref="B1415:AX1419"/>
    <mergeCell ref="B1424:Z1425"/>
    <mergeCell ref="AA1424:AI1425"/>
    <mergeCell ref="AJ1424:AR1425"/>
    <mergeCell ref="AS1424:AX1425"/>
    <mergeCell ref="C1394:Z1394"/>
    <mergeCell ref="AA1394:AI1394"/>
    <mergeCell ref="AJ1394:AR1394"/>
    <mergeCell ref="AS1394:AX1394"/>
    <mergeCell ref="B1395:Z1395"/>
    <mergeCell ref="AA1395:AI1395"/>
    <mergeCell ref="AJ1395:AR1395"/>
    <mergeCell ref="AS1395:AX1395"/>
    <mergeCell ref="B1373:AX1377"/>
    <mergeCell ref="B1382:AX1387"/>
    <mergeCell ref="B1392:Z1393"/>
    <mergeCell ref="AA1392:AI1393"/>
    <mergeCell ref="AJ1392:AR1393"/>
    <mergeCell ref="AS1392:AX1393"/>
    <mergeCell ref="B1362:Z1362"/>
    <mergeCell ref="AA1362:AI1362"/>
    <mergeCell ref="AJ1362:AR1362"/>
    <mergeCell ref="AS1362:AX1362"/>
    <mergeCell ref="B1366:AX1366"/>
    <mergeCell ref="B1369:G1369"/>
    <mergeCell ref="H1369:AX1369"/>
    <mergeCell ref="C1360:Z1360"/>
    <mergeCell ref="AA1360:AI1360"/>
    <mergeCell ref="AJ1360:AR1360"/>
    <mergeCell ref="AS1360:AX1360"/>
    <mergeCell ref="C1361:Z1361"/>
    <mergeCell ref="AA1361:AI1361"/>
    <mergeCell ref="AJ1361:AR1361"/>
    <mergeCell ref="AS1361:AX1361"/>
    <mergeCell ref="C1358:Z1358"/>
    <mergeCell ref="AA1358:AI1358"/>
    <mergeCell ref="AJ1358:AR1358"/>
    <mergeCell ref="AS1358:AX1358"/>
    <mergeCell ref="C1359:Z1359"/>
    <mergeCell ref="AA1359:AI1359"/>
    <mergeCell ref="AJ1359:AR1359"/>
    <mergeCell ref="AS1359:AX1359"/>
    <mergeCell ref="B1327:AX1327"/>
    <mergeCell ref="B1330:G1330"/>
    <mergeCell ref="H1330:AX1330"/>
    <mergeCell ref="B1334:AX1340"/>
    <mergeCell ref="B1345:AX1351"/>
    <mergeCell ref="B1356:Z1357"/>
    <mergeCell ref="AA1356:AI1357"/>
    <mergeCell ref="AJ1356:AR1357"/>
    <mergeCell ref="AS1356:AX1357"/>
    <mergeCell ref="C1322:Z1322"/>
    <mergeCell ref="AA1322:AI1322"/>
    <mergeCell ref="AJ1322:AR1322"/>
    <mergeCell ref="AS1322:AX1322"/>
    <mergeCell ref="B1323:Z1323"/>
    <mergeCell ref="AA1323:AI1323"/>
    <mergeCell ref="AJ1323:AR1323"/>
    <mergeCell ref="AS1323:AX1323"/>
    <mergeCell ref="B1290:AX1290"/>
    <mergeCell ref="B1293:G1293"/>
    <mergeCell ref="H1293:AX1293"/>
    <mergeCell ref="B1297:AX1301"/>
    <mergeCell ref="B1306:AX1315"/>
    <mergeCell ref="B1320:Z1321"/>
    <mergeCell ref="AA1320:AI1321"/>
    <mergeCell ref="AJ1320:AR1321"/>
    <mergeCell ref="AS1320:AX1321"/>
    <mergeCell ref="C1285:Z1285"/>
    <mergeCell ref="AA1285:AI1285"/>
    <mergeCell ref="AJ1285:AR1285"/>
    <mergeCell ref="AS1285:AX1285"/>
    <mergeCell ref="B1286:Z1286"/>
    <mergeCell ref="AA1286:AI1286"/>
    <mergeCell ref="AJ1286:AR1286"/>
    <mergeCell ref="AS1286:AX1286"/>
    <mergeCell ref="B1257:AX1257"/>
    <mergeCell ref="B1260:G1260"/>
    <mergeCell ref="H1260:AX1260"/>
    <mergeCell ref="B1264:AX1268"/>
    <mergeCell ref="B1273:AX1278"/>
    <mergeCell ref="B1283:Z1284"/>
    <mergeCell ref="AA1283:AI1284"/>
    <mergeCell ref="AJ1283:AR1284"/>
    <mergeCell ref="AS1283:AX1284"/>
    <mergeCell ref="C1252:Z1252"/>
    <mergeCell ref="AA1252:AI1252"/>
    <mergeCell ref="AJ1252:AR1252"/>
    <mergeCell ref="AS1252:AX1252"/>
    <mergeCell ref="B1253:Z1253"/>
    <mergeCell ref="AA1253:AI1253"/>
    <mergeCell ref="AJ1253:AR1253"/>
    <mergeCell ref="AS1253:AX1253"/>
    <mergeCell ref="B1217:AX1217"/>
    <mergeCell ref="B1220:G1220"/>
    <mergeCell ref="H1220:AX1220"/>
    <mergeCell ref="B1224:AX1228"/>
    <mergeCell ref="B1233:AX1245"/>
    <mergeCell ref="B1250:Z1251"/>
    <mergeCell ref="AA1250:AI1251"/>
    <mergeCell ref="AJ1250:AR1251"/>
    <mergeCell ref="AS1250:AX1251"/>
    <mergeCell ref="C1212:Z1212"/>
    <mergeCell ref="AA1212:AI1212"/>
    <mergeCell ref="AJ1212:AR1212"/>
    <mergeCell ref="AS1212:AX1212"/>
    <mergeCell ref="B1213:Z1213"/>
    <mergeCell ref="AA1213:AI1213"/>
    <mergeCell ref="AJ1213:AR1213"/>
    <mergeCell ref="AS1213:AX1213"/>
    <mergeCell ref="C1210:Z1210"/>
    <mergeCell ref="AA1210:AI1210"/>
    <mergeCell ref="AJ1210:AR1210"/>
    <mergeCell ref="AS1210:AX1210"/>
    <mergeCell ref="C1211:Z1211"/>
    <mergeCell ref="AA1211:AI1211"/>
    <mergeCell ref="AJ1211:AR1211"/>
    <mergeCell ref="AS1211:AX1211"/>
    <mergeCell ref="C1208:Z1208"/>
    <mergeCell ref="AA1208:AI1208"/>
    <mergeCell ref="AJ1208:AR1208"/>
    <mergeCell ref="AS1208:AX1208"/>
    <mergeCell ref="C1209:Z1209"/>
    <mergeCell ref="AA1209:AI1209"/>
    <mergeCell ref="AJ1209:AR1209"/>
    <mergeCell ref="AS1209:AX1209"/>
    <mergeCell ref="B1175:AX1175"/>
    <mergeCell ref="B1178:G1178"/>
    <mergeCell ref="H1178:AX1178"/>
    <mergeCell ref="B1182:AX1187"/>
    <mergeCell ref="B1192:AX1201"/>
    <mergeCell ref="B1206:Z1207"/>
    <mergeCell ref="AA1206:AI1207"/>
    <mergeCell ref="AJ1206:AR1207"/>
    <mergeCell ref="AS1206:AX1207"/>
    <mergeCell ref="C1170:Z1170"/>
    <mergeCell ref="AA1170:AI1170"/>
    <mergeCell ref="AJ1170:AR1170"/>
    <mergeCell ref="AS1170:AX1170"/>
    <mergeCell ref="B1171:Z1171"/>
    <mergeCell ref="AA1171:AI1171"/>
    <mergeCell ref="AJ1171:AR1171"/>
    <mergeCell ref="AS1171:AX1171"/>
    <mergeCell ref="B1141:AX1141"/>
    <mergeCell ref="B1144:G1144"/>
    <mergeCell ref="H1144:AX1144"/>
    <mergeCell ref="B1148:AX1153"/>
    <mergeCell ref="B1158:AX1163"/>
    <mergeCell ref="B1168:Z1169"/>
    <mergeCell ref="AA1168:AI1169"/>
    <mergeCell ref="AJ1168:AR1169"/>
    <mergeCell ref="AS1168:AX1169"/>
    <mergeCell ref="C1136:Z1136"/>
    <mergeCell ref="AA1136:AI1136"/>
    <mergeCell ref="AJ1136:AR1136"/>
    <mergeCell ref="AS1136:AX1136"/>
    <mergeCell ref="B1137:Z1137"/>
    <mergeCell ref="AA1137:AI1137"/>
    <mergeCell ref="AJ1137:AR1137"/>
    <mergeCell ref="AS1137:AX1137"/>
    <mergeCell ref="B1107:AX1107"/>
    <mergeCell ref="B1110:G1110"/>
    <mergeCell ref="H1110:AX1110"/>
    <mergeCell ref="B1114:AX1119"/>
    <mergeCell ref="B1124:AX1129"/>
    <mergeCell ref="B1134:Z1135"/>
    <mergeCell ref="AA1134:AI1135"/>
    <mergeCell ref="AJ1134:AR1135"/>
    <mergeCell ref="AS1134:AX1135"/>
    <mergeCell ref="C1102:Z1102"/>
    <mergeCell ref="AA1102:AI1102"/>
    <mergeCell ref="AJ1102:AR1102"/>
    <mergeCell ref="AS1102:AX1102"/>
    <mergeCell ref="B1103:Z1103"/>
    <mergeCell ref="AA1103:AI1103"/>
    <mergeCell ref="AJ1103:AR1103"/>
    <mergeCell ref="AS1103:AX1103"/>
    <mergeCell ref="B1073:AX1073"/>
    <mergeCell ref="B1076:G1076"/>
    <mergeCell ref="H1076:AX1076"/>
    <mergeCell ref="B1080:AX1084"/>
    <mergeCell ref="B1089:AX1095"/>
    <mergeCell ref="B1100:Z1101"/>
    <mergeCell ref="AA1100:AI1101"/>
    <mergeCell ref="AJ1100:AR1101"/>
    <mergeCell ref="AS1100:AX1101"/>
    <mergeCell ref="C1068:Z1068"/>
    <mergeCell ref="AA1068:AI1068"/>
    <mergeCell ref="AJ1068:AR1068"/>
    <mergeCell ref="AS1068:AX1068"/>
    <mergeCell ref="B1069:Z1069"/>
    <mergeCell ref="AA1069:AI1069"/>
    <mergeCell ref="AJ1069:AR1069"/>
    <mergeCell ref="AS1069:AX1069"/>
    <mergeCell ref="B1041:AX1041"/>
    <mergeCell ref="B1044:G1044"/>
    <mergeCell ref="H1044:AX1044"/>
    <mergeCell ref="B1048:AX1052"/>
    <mergeCell ref="B1057:AX1061"/>
    <mergeCell ref="B1066:Z1067"/>
    <mergeCell ref="AA1066:AI1067"/>
    <mergeCell ref="AJ1066:AR1067"/>
    <mergeCell ref="AS1066:AX1067"/>
    <mergeCell ref="C1036:Z1036"/>
    <mergeCell ref="AA1036:AI1036"/>
    <mergeCell ref="AJ1036:AR1036"/>
    <mergeCell ref="AS1036:AX1036"/>
    <mergeCell ref="B1037:Z1037"/>
    <mergeCell ref="AA1037:AI1037"/>
    <mergeCell ref="AJ1037:AR1037"/>
    <mergeCell ref="AS1037:AX1037"/>
    <mergeCell ref="B1009:AX1009"/>
    <mergeCell ref="B1012:G1012"/>
    <mergeCell ref="H1012:AX1012"/>
    <mergeCell ref="B1016:AX1020"/>
    <mergeCell ref="B1025:AX1029"/>
    <mergeCell ref="B1034:Z1035"/>
    <mergeCell ref="AA1034:AI1035"/>
    <mergeCell ref="AJ1034:AR1035"/>
    <mergeCell ref="AS1034:AX1035"/>
    <mergeCell ref="C1004:Z1004"/>
    <mergeCell ref="AA1004:AI1004"/>
    <mergeCell ref="AJ1004:AR1004"/>
    <mergeCell ref="AS1004:AX1004"/>
    <mergeCell ref="B1005:Z1005"/>
    <mergeCell ref="AA1005:AI1005"/>
    <mergeCell ref="AJ1005:AR1005"/>
    <mergeCell ref="AS1005:AX1005"/>
    <mergeCell ref="B976:AX976"/>
    <mergeCell ref="B979:G979"/>
    <mergeCell ref="H979:AX979"/>
    <mergeCell ref="B983:AX988"/>
    <mergeCell ref="B993:AX997"/>
    <mergeCell ref="B1002:Z1003"/>
    <mergeCell ref="AA1002:AI1003"/>
    <mergeCell ref="AJ1002:AR1003"/>
    <mergeCell ref="AS1002:AX1003"/>
    <mergeCell ref="C971:Z971"/>
    <mergeCell ref="AA971:AI971"/>
    <mergeCell ref="AJ971:AR971"/>
    <mergeCell ref="AS971:AX971"/>
    <mergeCell ref="B972:Z972"/>
    <mergeCell ref="AA972:AI972"/>
    <mergeCell ref="AJ972:AR972"/>
    <mergeCell ref="AS972:AX972"/>
    <mergeCell ref="B942:AX942"/>
    <mergeCell ref="B945:G945"/>
    <mergeCell ref="H945:AX945"/>
    <mergeCell ref="B949:AX955"/>
    <mergeCell ref="B960:AX964"/>
    <mergeCell ref="B969:Z970"/>
    <mergeCell ref="AA969:AI970"/>
    <mergeCell ref="AJ969:AR970"/>
    <mergeCell ref="AS969:AX970"/>
    <mergeCell ref="C937:Z937"/>
    <mergeCell ref="AA937:AI937"/>
    <mergeCell ref="AJ937:AR937"/>
    <mergeCell ref="AS937:AX937"/>
    <mergeCell ref="B938:Z938"/>
    <mergeCell ref="AA938:AI938"/>
    <mergeCell ref="AJ938:AR938"/>
    <mergeCell ref="AS938:AX938"/>
    <mergeCell ref="C935:Z935"/>
    <mergeCell ref="AA935:AI935"/>
    <mergeCell ref="AJ935:AR935"/>
    <mergeCell ref="AS935:AX935"/>
    <mergeCell ref="C936:Z936"/>
    <mergeCell ref="AA936:AI936"/>
    <mergeCell ref="AJ936:AR936"/>
    <mergeCell ref="AS936:AX936"/>
    <mergeCell ref="C933:Z933"/>
    <mergeCell ref="AA933:AI933"/>
    <mergeCell ref="AJ933:AR933"/>
    <mergeCell ref="AS933:AX933"/>
    <mergeCell ref="C934:Z934"/>
    <mergeCell ref="AA934:AI934"/>
    <mergeCell ref="AJ934:AR934"/>
    <mergeCell ref="AS934:AX934"/>
    <mergeCell ref="C931:Z931"/>
    <mergeCell ref="AA931:AI931"/>
    <mergeCell ref="AJ931:AR931"/>
    <mergeCell ref="AS931:AX931"/>
    <mergeCell ref="C932:Z932"/>
    <mergeCell ref="AA932:AI932"/>
    <mergeCell ref="AJ932:AR932"/>
    <mergeCell ref="AS932:AX932"/>
    <mergeCell ref="C899:Z899"/>
    <mergeCell ref="AA899:AI899"/>
    <mergeCell ref="AJ899:AR899"/>
    <mergeCell ref="AS899:AX899"/>
    <mergeCell ref="B900:Z900"/>
    <mergeCell ref="AA900:AI900"/>
    <mergeCell ref="AJ900:AR900"/>
    <mergeCell ref="AS900:AX900"/>
    <mergeCell ref="B911:AX915"/>
    <mergeCell ref="B920:AX924"/>
    <mergeCell ref="B929:Z930"/>
    <mergeCell ref="AA929:AI930"/>
    <mergeCell ref="AJ929:AR930"/>
    <mergeCell ref="AS929:AX930"/>
    <mergeCell ref="B904:AX904"/>
    <mergeCell ref="B907:G907"/>
    <mergeCell ref="H907:AX907"/>
    <mergeCell ref="B872:AX872"/>
    <mergeCell ref="B875:G875"/>
    <mergeCell ref="H875:AX875"/>
    <mergeCell ref="B879:AX883"/>
    <mergeCell ref="B888:AX892"/>
    <mergeCell ref="B897:Z898"/>
    <mergeCell ref="AA897:AI898"/>
    <mergeCell ref="AJ897:AR898"/>
    <mergeCell ref="AS897:AX898"/>
    <mergeCell ref="C867:Z867"/>
    <mergeCell ref="AA867:AI867"/>
    <mergeCell ref="AJ867:AR867"/>
    <mergeCell ref="AS867:AX867"/>
    <mergeCell ref="B868:Z868"/>
    <mergeCell ref="AA868:AI868"/>
    <mergeCell ref="AJ868:AR868"/>
    <mergeCell ref="AS868:AX868"/>
    <mergeCell ref="B836:AX836"/>
    <mergeCell ref="B839:G839"/>
    <mergeCell ref="H839:AX839"/>
    <mergeCell ref="B843:AX851"/>
    <mergeCell ref="B856:AX860"/>
    <mergeCell ref="B865:Z866"/>
    <mergeCell ref="AA865:AI866"/>
    <mergeCell ref="AJ865:AR866"/>
    <mergeCell ref="AS865:AX866"/>
    <mergeCell ref="C831:Z831"/>
    <mergeCell ref="AA831:AI831"/>
    <mergeCell ref="AJ831:AR831"/>
    <mergeCell ref="AS831:AX831"/>
    <mergeCell ref="B832:Z832"/>
    <mergeCell ref="AA832:AI832"/>
    <mergeCell ref="AJ832:AR832"/>
    <mergeCell ref="AS832:AX832"/>
    <mergeCell ref="B804:AX804"/>
    <mergeCell ref="B807:G807"/>
    <mergeCell ref="H807:AX807"/>
    <mergeCell ref="B811:AX815"/>
    <mergeCell ref="B820:AX824"/>
    <mergeCell ref="B829:Z830"/>
    <mergeCell ref="AA829:AI830"/>
    <mergeCell ref="AJ829:AR830"/>
    <mergeCell ref="AS829:AX830"/>
    <mergeCell ref="C799:Z799"/>
    <mergeCell ref="AA799:AI799"/>
    <mergeCell ref="AJ799:AR799"/>
    <mergeCell ref="AS799:AX799"/>
    <mergeCell ref="B800:Z800"/>
    <mergeCell ref="AA800:AI800"/>
    <mergeCell ref="AJ800:AR800"/>
    <mergeCell ref="AS800:AX800"/>
    <mergeCell ref="B767:AX767"/>
    <mergeCell ref="B770:G770"/>
    <mergeCell ref="H770:AX770"/>
    <mergeCell ref="B774:AX778"/>
    <mergeCell ref="B783:AX792"/>
    <mergeCell ref="B797:Z798"/>
    <mergeCell ref="AA797:AI798"/>
    <mergeCell ref="AJ797:AR798"/>
    <mergeCell ref="AS797:AX798"/>
    <mergeCell ref="C762:Z762"/>
    <mergeCell ref="AA762:AI762"/>
    <mergeCell ref="AJ762:AR762"/>
    <mergeCell ref="AS762:AX762"/>
    <mergeCell ref="B763:Z763"/>
    <mergeCell ref="AA763:AI763"/>
    <mergeCell ref="AJ763:AR763"/>
    <mergeCell ref="AS763:AX763"/>
    <mergeCell ref="B733:AX733"/>
    <mergeCell ref="B736:G736"/>
    <mergeCell ref="H736:AX736"/>
    <mergeCell ref="B740:AX745"/>
    <mergeCell ref="B750:AX755"/>
    <mergeCell ref="B760:Z761"/>
    <mergeCell ref="AA760:AI761"/>
    <mergeCell ref="AJ760:AR761"/>
    <mergeCell ref="AS760:AX761"/>
    <mergeCell ref="C728:Z728"/>
    <mergeCell ref="AA728:AI728"/>
    <mergeCell ref="AJ728:AR728"/>
    <mergeCell ref="AS728:AX728"/>
    <mergeCell ref="B729:Z729"/>
    <mergeCell ref="AA729:AI729"/>
    <mergeCell ref="AJ729:AR729"/>
    <mergeCell ref="AS729:AX729"/>
    <mergeCell ref="B695:AX695"/>
    <mergeCell ref="B698:G698"/>
    <mergeCell ref="H698:AX698"/>
    <mergeCell ref="B702:AX706"/>
    <mergeCell ref="B711:AX721"/>
    <mergeCell ref="B726:Z727"/>
    <mergeCell ref="AA726:AI727"/>
    <mergeCell ref="AJ726:AR727"/>
    <mergeCell ref="AS726:AX727"/>
    <mergeCell ref="C690:Z690"/>
    <mergeCell ref="AA690:AI690"/>
    <mergeCell ref="AJ690:AR690"/>
    <mergeCell ref="AS690:AX690"/>
    <mergeCell ref="B691:Z691"/>
    <mergeCell ref="AA691:AI691"/>
    <mergeCell ref="AJ691:AR691"/>
    <mergeCell ref="AS691:AX691"/>
    <mergeCell ref="B663:AX663"/>
    <mergeCell ref="B666:G666"/>
    <mergeCell ref="H666:AX666"/>
    <mergeCell ref="B670:AX674"/>
    <mergeCell ref="B679:AX683"/>
    <mergeCell ref="B688:Z689"/>
    <mergeCell ref="AA688:AI689"/>
    <mergeCell ref="AJ688:AR689"/>
    <mergeCell ref="AS688:AX689"/>
    <mergeCell ref="C658:Z658"/>
    <mergeCell ref="AA658:AI658"/>
    <mergeCell ref="AJ658:AR658"/>
    <mergeCell ref="AS658:AX658"/>
    <mergeCell ref="B659:Z659"/>
    <mergeCell ref="AA659:AI659"/>
    <mergeCell ref="AJ659:AR659"/>
    <mergeCell ref="AS659:AX659"/>
    <mergeCell ref="C656:Z656"/>
    <mergeCell ref="AA656:AI656"/>
    <mergeCell ref="AJ656:AR656"/>
    <mergeCell ref="AS656:AX656"/>
    <mergeCell ref="C657:Z657"/>
    <mergeCell ref="AA657:AI657"/>
    <mergeCell ref="AJ657:AR657"/>
    <mergeCell ref="AS657:AX657"/>
    <mergeCell ref="C654:Z654"/>
    <mergeCell ref="AA654:AI654"/>
    <mergeCell ref="AJ654:AR654"/>
    <mergeCell ref="AS654:AX654"/>
    <mergeCell ref="C655:Z655"/>
    <mergeCell ref="AA655:AI655"/>
    <mergeCell ref="AJ655:AR655"/>
    <mergeCell ref="AS655:AX655"/>
    <mergeCell ref="C652:Z652"/>
    <mergeCell ref="AA652:AI652"/>
    <mergeCell ref="AJ652:AR652"/>
    <mergeCell ref="AS652:AX652"/>
    <mergeCell ref="C653:Z653"/>
    <mergeCell ref="AA653:AI653"/>
    <mergeCell ref="AJ653:AR653"/>
    <mergeCell ref="AS653:AX653"/>
    <mergeCell ref="B631:AX635"/>
    <mergeCell ref="B640:AX645"/>
    <mergeCell ref="B650:Z651"/>
    <mergeCell ref="AA650:AI651"/>
    <mergeCell ref="AJ650:AR651"/>
    <mergeCell ref="AS650:AX651"/>
    <mergeCell ref="B620:Z620"/>
    <mergeCell ref="AA620:AI620"/>
    <mergeCell ref="AJ620:AR620"/>
    <mergeCell ref="AS620:AX620"/>
    <mergeCell ref="B624:AX624"/>
    <mergeCell ref="B627:G627"/>
    <mergeCell ref="H627:AX627"/>
    <mergeCell ref="C618:Z618"/>
    <mergeCell ref="AA618:AI618"/>
    <mergeCell ref="AJ618:AR618"/>
    <mergeCell ref="AS618:AX618"/>
    <mergeCell ref="C619:Z619"/>
    <mergeCell ref="AA619:AI619"/>
    <mergeCell ref="AJ619:AR619"/>
    <mergeCell ref="AS619:AX619"/>
    <mergeCell ref="B589:AX589"/>
    <mergeCell ref="B592:G592"/>
    <mergeCell ref="H592:AX592"/>
    <mergeCell ref="B596:AX601"/>
    <mergeCell ref="B606:AX611"/>
    <mergeCell ref="B616:Z617"/>
    <mergeCell ref="AA616:AI617"/>
    <mergeCell ref="AJ616:AR617"/>
    <mergeCell ref="AS616:AX617"/>
    <mergeCell ref="C584:Z584"/>
    <mergeCell ref="AA584:AI584"/>
    <mergeCell ref="AJ584:AR584"/>
    <mergeCell ref="AS584:AX584"/>
    <mergeCell ref="B585:Z585"/>
    <mergeCell ref="AA585:AI585"/>
    <mergeCell ref="AJ585:AR585"/>
    <mergeCell ref="AS585:AX585"/>
    <mergeCell ref="B564:AX568"/>
    <mergeCell ref="B573:AX577"/>
    <mergeCell ref="B582:Z583"/>
    <mergeCell ref="AA582:AI583"/>
    <mergeCell ref="AJ582:AR583"/>
    <mergeCell ref="AS582:AX583"/>
    <mergeCell ref="B553:Z553"/>
    <mergeCell ref="AA553:AI553"/>
    <mergeCell ref="AJ553:AR553"/>
    <mergeCell ref="AS553:AX553"/>
    <mergeCell ref="B557:AX557"/>
    <mergeCell ref="B560:G560"/>
    <mergeCell ref="H560:AX560"/>
    <mergeCell ref="C551:Z551"/>
    <mergeCell ref="AA551:AI551"/>
    <mergeCell ref="AJ551:AR551"/>
    <mergeCell ref="AS551:AX551"/>
    <mergeCell ref="C552:Z552"/>
    <mergeCell ref="AA552:AI552"/>
    <mergeCell ref="AJ552:AR552"/>
    <mergeCell ref="AS552:AX552"/>
    <mergeCell ref="B529:AX534"/>
    <mergeCell ref="B539:AX544"/>
    <mergeCell ref="B549:Z550"/>
    <mergeCell ref="AA549:AI550"/>
    <mergeCell ref="AJ549:AR550"/>
    <mergeCell ref="AS549:AX550"/>
    <mergeCell ref="B518:Z518"/>
    <mergeCell ref="AA518:AI518"/>
    <mergeCell ref="AJ518:AR518"/>
    <mergeCell ref="AS518:AX518"/>
    <mergeCell ref="B522:AX522"/>
    <mergeCell ref="B525:G525"/>
    <mergeCell ref="H525:AX525"/>
    <mergeCell ref="C516:Z516"/>
    <mergeCell ref="AA516:AI516"/>
    <mergeCell ref="AJ516:AR516"/>
    <mergeCell ref="AS516:AX516"/>
    <mergeCell ref="C517:Z517"/>
    <mergeCell ref="AA517:AI517"/>
    <mergeCell ref="AJ517:AR517"/>
    <mergeCell ref="AS517:AX517"/>
    <mergeCell ref="B495:AX499"/>
    <mergeCell ref="B504:AX509"/>
    <mergeCell ref="B514:Z515"/>
    <mergeCell ref="AA514:AI515"/>
    <mergeCell ref="AJ514:AR515"/>
    <mergeCell ref="AS514:AX515"/>
    <mergeCell ref="B484:Z484"/>
    <mergeCell ref="AA484:AI484"/>
    <mergeCell ref="AJ484:AR484"/>
    <mergeCell ref="AS484:AX484"/>
    <mergeCell ref="B488:AX488"/>
    <mergeCell ref="B491:G491"/>
    <mergeCell ref="H491:AX491"/>
    <mergeCell ref="C482:Z482"/>
    <mergeCell ref="AA482:AI482"/>
    <mergeCell ref="AJ482:AR482"/>
    <mergeCell ref="AS482:AX482"/>
    <mergeCell ref="C483:Z483"/>
    <mergeCell ref="AA483:AI483"/>
    <mergeCell ref="AJ483:AR483"/>
    <mergeCell ref="AS483:AX483"/>
    <mergeCell ref="B449:AX449"/>
    <mergeCell ref="B452:G452"/>
    <mergeCell ref="H452:AX452"/>
    <mergeCell ref="B456:AX461"/>
    <mergeCell ref="B466:AX475"/>
    <mergeCell ref="B480:Z481"/>
    <mergeCell ref="AA480:AI481"/>
    <mergeCell ref="AJ480:AR481"/>
    <mergeCell ref="AS480:AX481"/>
    <mergeCell ref="C444:Z444"/>
    <mergeCell ref="AA444:AI444"/>
    <mergeCell ref="AJ444:AR444"/>
    <mergeCell ref="AS444:AX444"/>
    <mergeCell ref="B445:Z445"/>
    <mergeCell ref="AA445:AI445"/>
    <mergeCell ref="AJ445:AR445"/>
    <mergeCell ref="AS445:AX445"/>
    <mergeCell ref="C442:Z442"/>
    <mergeCell ref="AA442:AI442"/>
    <mergeCell ref="AJ442:AR442"/>
    <mergeCell ref="AS442:AX442"/>
    <mergeCell ref="C443:Z443"/>
    <mergeCell ref="AA443:AI443"/>
    <mergeCell ref="AJ443:AR443"/>
    <mergeCell ref="AS443:AX443"/>
    <mergeCell ref="C440:Z440"/>
    <mergeCell ref="AA440:AI440"/>
    <mergeCell ref="AJ440:AR440"/>
    <mergeCell ref="AS440:AX440"/>
    <mergeCell ref="C441:Z441"/>
    <mergeCell ref="AA441:AI441"/>
    <mergeCell ref="AJ441:AR441"/>
    <mergeCell ref="AS441:AX441"/>
    <mergeCell ref="C438:Z438"/>
    <mergeCell ref="AA438:AI438"/>
    <mergeCell ref="AJ438:AR438"/>
    <mergeCell ref="AS438:AX438"/>
    <mergeCell ref="C439:Z439"/>
    <mergeCell ref="AA439:AI439"/>
    <mergeCell ref="AJ439:AR439"/>
    <mergeCell ref="AS439:AX439"/>
    <mergeCell ref="C436:Z436"/>
    <mergeCell ref="AA436:AI436"/>
    <mergeCell ref="AJ436:AR436"/>
    <mergeCell ref="AS436:AX436"/>
    <mergeCell ref="C437:Z437"/>
    <mergeCell ref="AA437:AI437"/>
    <mergeCell ref="AJ437:AR437"/>
    <mergeCell ref="AS437:AX437"/>
    <mergeCell ref="C434:Z434"/>
    <mergeCell ref="AA434:AI434"/>
    <mergeCell ref="AJ434:AR434"/>
    <mergeCell ref="AS434:AX434"/>
    <mergeCell ref="C435:Z435"/>
    <mergeCell ref="AA435:AI435"/>
    <mergeCell ref="AJ435:AR435"/>
    <mergeCell ref="AS435:AX435"/>
    <mergeCell ref="C432:Z432"/>
    <mergeCell ref="AA432:AI432"/>
    <mergeCell ref="AJ432:AR432"/>
    <mergeCell ref="AS432:AX432"/>
    <mergeCell ref="C433:Z433"/>
    <mergeCell ref="AA433:AI433"/>
    <mergeCell ref="AJ433:AR433"/>
    <mergeCell ref="AS433:AX433"/>
    <mergeCell ref="C430:Z430"/>
    <mergeCell ref="AA430:AI430"/>
    <mergeCell ref="AJ430:AR430"/>
    <mergeCell ref="AS430:AX430"/>
    <mergeCell ref="C431:Z431"/>
    <mergeCell ref="AA431:AI431"/>
    <mergeCell ref="AJ431:AR431"/>
    <mergeCell ref="AS431:AX431"/>
    <mergeCell ref="C428:Z428"/>
    <mergeCell ref="AA428:AI428"/>
    <mergeCell ref="AJ428:AR428"/>
    <mergeCell ref="AS428:AX428"/>
    <mergeCell ref="C429:Z429"/>
    <mergeCell ref="AA429:AI429"/>
    <mergeCell ref="AJ429:AR429"/>
    <mergeCell ref="AS429:AX429"/>
    <mergeCell ref="B401:AX401"/>
    <mergeCell ref="B404:G404"/>
    <mergeCell ref="H404:AX404"/>
    <mergeCell ref="B408:AX412"/>
    <mergeCell ref="B417:AX421"/>
    <mergeCell ref="B426:Z427"/>
    <mergeCell ref="AA426:AI427"/>
    <mergeCell ref="AJ426:AR427"/>
    <mergeCell ref="AS426:AX427"/>
    <mergeCell ref="C396:Z396"/>
    <mergeCell ref="AA396:AI396"/>
    <mergeCell ref="AJ396:AR396"/>
    <mergeCell ref="AS396:AX396"/>
    <mergeCell ref="B397:Z397"/>
    <mergeCell ref="AA397:AI397"/>
    <mergeCell ref="AJ397:AR397"/>
    <mergeCell ref="AS397:AX397"/>
    <mergeCell ref="B365:AX365"/>
    <mergeCell ref="B368:G368"/>
    <mergeCell ref="H368:AX368"/>
    <mergeCell ref="B372:AX377"/>
    <mergeCell ref="B382:AX389"/>
    <mergeCell ref="B394:Z395"/>
    <mergeCell ref="AA394:AI395"/>
    <mergeCell ref="AJ394:AR395"/>
    <mergeCell ref="AS394:AX395"/>
    <mergeCell ref="C360:Z360"/>
    <mergeCell ref="AA360:AI360"/>
    <mergeCell ref="AJ360:AR360"/>
    <mergeCell ref="AS360:AX360"/>
    <mergeCell ref="B361:Z361"/>
    <mergeCell ref="AA361:AI361"/>
    <mergeCell ref="AJ361:AR361"/>
    <mergeCell ref="AS361:AX361"/>
    <mergeCell ref="B332:AX332"/>
    <mergeCell ref="B335:G335"/>
    <mergeCell ref="H335:AX335"/>
    <mergeCell ref="B339:AX344"/>
    <mergeCell ref="B349:AX353"/>
    <mergeCell ref="B358:Z359"/>
    <mergeCell ref="AA358:AI359"/>
    <mergeCell ref="AJ358:AR359"/>
    <mergeCell ref="AS358:AX359"/>
    <mergeCell ref="C327:Z327"/>
    <mergeCell ref="AA327:AI327"/>
    <mergeCell ref="AJ327:AR327"/>
    <mergeCell ref="AS327:AX327"/>
    <mergeCell ref="B328:Z328"/>
    <mergeCell ref="AA328:AI328"/>
    <mergeCell ref="AJ328:AR328"/>
    <mergeCell ref="AS328:AX328"/>
    <mergeCell ref="B299:AX299"/>
    <mergeCell ref="B302:G302"/>
    <mergeCell ref="H302:AX302"/>
    <mergeCell ref="B306:AX310"/>
    <mergeCell ref="B315:AX320"/>
    <mergeCell ref="B325:Z326"/>
    <mergeCell ref="AA325:AI326"/>
    <mergeCell ref="AJ325:AR326"/>
    <mergeCell ref="AS325:AX326"/>
    <mergeCell ref="C294:Z294"/>
    <mergeCell ref="AA294:AI294"/>
    <mergeCell ref="AJ294:AR294"/>
    <mergeCell ref="AS294:AX294"/>
    <mergeCell ref="B295:Z295"/>
    <mergeCell ref="AA295:AI295"/>
    <mergeCell ref="AJ295:AR295"/>
    <mergeCell ref="AS295:AX295"/>
    <mergeCell ref="B262:AX262"/>
    <mergeCell ref="B265:G265"/>
    <mergeCell ref="H265:AX265"/>
    <mergeCell ref="B269:AX273"/>
    <mergeCell ref="B278:AX287"/>
    <mergeCell ref="B292:Z293"/>
    <mergeCell ref="AA292:AI293"/>
    <mergeCell ref="AJ292:AR293"/>
    <mergeCell ref="AS292:AX293"/>
    <mergeCell ref="C257:Z257"/>
    <mergeCell ref="AA257:AI257"/>
    <mergeCell ref="AJ257:AR257"/>
    <mergeCell ref="AS257:AX257"/>
    <mergeCell ref="B258:Z258"/>
    <mergeCell ref="AA258:AI258"/>
    <mergeCell ref="AJ258:AR258"/>
    <mergeCell ref="AS258:AX258"/>
    <mergeCell ref="B234:AX238"/>
    <mergeCell ref="B243:AX250"/>
    <mergeCell ref="B255:Z256"/>
    <mergeCell ref="AA255:AI256"/>
    <mergeCell ref="AJ255:AR256"/>
    <mergeCell ref="AS255:AX256"/>
    <mergeCell ref="B223:Z223"/>
    <mergeCell ref="AA223:AI223"/>
    <mergeCell ref="AJ223:AR223"/>
    <mergeCell ref="AS223:AX223"/>
    <mergeCell ref="B227:AX227"/>
    <mergeCell ref="B230:G230"/>
    <mergeCell ref="H230:AX230"/>
    <mergeCell ref="C221:Z221"/>
    <mergeCell ref="AA221:AI221"/>
    <mergeCell ref="AJ221:AR221"/>
    <mergeCell ref="AS221:AX221"/>
    <mergeCell ref="C222:Z222"/>
    <mergeCell ref="AA222:AI222"/>
    <mergeCell ref="AJ222:AR222"/>
    <mergeCell ref="AS222:AX222"/>
    <mergeCell ref="C219:Z219"/>
    <mergeCell ref="AA219:AI219"/>
    <mergeCell ref="AJ219:AR219"/>
    <mergeCell ref="AS219:AX219"/>
    <mergeCell ref="C220:Z220"/>
    <mergeCell ref="AA220:AI220"/>
    <mergeCell ref="AJ220:AR220"/>
    <mergeCell ref="AS220:AX220"/>
    <mergeCell ref="C217:Z217"/>
    <mergeCell ref="AA217:AI217"/>
    <mergeCell ref="AJ217:AR217"/>
    <mergeCell ref="AS217:AX217"/>
    <mergeCell ref="C218:Z218"/>
    <mergeCell ref="AA218:AI218"/>
    <mergeCell ref="AJ218:AR218"/>
    <mergeCell ref="AS218:AX218"/>
    <mergeCell ref="C215:Z215"/>
    <mergeCell ref="AA215:AI215"/>
    <mergeCell ref="AJ215:AR215"/>
    <mergeCell ref="AS215:AX215"/>
    <mergeCell ref="C216:Z216"/>
    <mergeCell ref="AA216:AI216"/>
    <mergeCell ref="AJ216:AR216"/>
    <mergeCell ref="AS216:AX216"/>
    <mergeCell ref="C213:Z213"/>
    <mergeCell ref="AA213:AI213"/>
    <mergeCell ref="AJ213:AR213"/>
    <mergeCell ref="AS213:AX213"/>
    <mergeCell ref="C214:Z214"/>
    <mergeCell ref="AA214:AI214"/>
    <mergeCell ref="AJ214:AR214"/>
    <mergeCell ref="AS214:AX214"/>
    <mergeCell ref="C211:Z211"/>
    <mergeCell ref="AA211:AI211"/>
    <mergeCell ref="AJ211:AR211"/>
    <mergeCell ref="AS211:AX211"/>
    <mergeCell ref="C212:Z212"/>
    <mergeCell ref="AA212:AI212"/>
    <mergeCell ref="AJ212:AR212"/>
    <mergeCell ref="AS212:AX212"/>
    <mergeCell ref="B180:AX180"/>
    <mergeCell ref="B183:G183"/>
    <mergeCell ref="H183:AX183"/>
    <mergeCell ref="B187:AX193"/>
    <mergeCell ref="B198:AX204"/>
    <mergeCell ref="B209:Z210"/>
    <mergeCell ref="AA209:AI210"/>
    <mergeCell ref="AJ209:AR210"/>
    <mergeCell ref="AS209:AX210"/>
    <mergeCell ref="C175:Z175"/>
    <mergeCell ref="AA175:AI175"/>
    <mergeCell ref="AJ175:AR175"/>
    <mergeCell ref="AS175:AX175"/>
    <mergeCell ref="B176:Z176"/>
    <mergeCell ref="AA176:AI176"/>
    <mergeCell ref="AJ176:AR176"/>
    <mergeCell ref="AS176:AX176"/>
    <mergeCell ref="B150:AX155"/>
    <mergeCell ref="B160:AX168"/>
    <mergeCell ref="B173:Z174"/>
    <mergeCell ref="AA173:AI174"/>
    <mergeCell ref="AJ173:AR174"/>
    <mergeCell ref="AS173:AX174"/>
    <mergeCell ref="B139:Z139"/>
    <mergeCell ref="AA139:AI139"/>
    <mergeCell ref="AJ139:AR139"/>
    <mergeCell ref="AS139:AX139"/>
    <mergeCell ref="B143:AX143"/>
    <mergeCell ref="B146:G146"/>
    <mergeCell ref="H146:AX146"/>
    <mergeCell ref="C137:Z137"/>
    <mergeCell ref="AA137:AI137"/>
    <mergeCell ref="AJ137:AR137"/>
    <mergeCell ref="AS137:AX137"/>
    <mergeCell ref="C138:Z138"/>
    <mergeCell ref="AA138:AI138"/>
    <mergeCell ref="AJ138:AR138"/>
    <mergeCell ref="AS138:AX138"/>
    <mergeCell ref="C135:Z135"/>
    <mergeCell ref="AA135:AI135"/>
    <mergeCell ref="AJ135:AR135"/>
    <mergeCell ref="AS135:AX135"/>
    <mergeCell ref="C136:Z136"/>
    <mergeCell ref="AA136:AI136"/>
    <mergeCell ref="AJ136:AR136"/>
    <mergeCell ref="AS136:AX136"/>
    <mergeCell ref="C133:Z133"/>
    <mergeCell ref="AA133:AI133"/>
    <mergeCell ref="AJ133:AR133"/>
    <mergeCell ref="AS133:AX133"/>
    <mergeCell ref="C134:Z134"/>
    <mergeCell ref="AA134:AI134"/>
    <mergeCell ref="AJ134:AR134"/>
    <mergeCell ref="AS134:AX134"/>
    <mergeCell ref="C131:Z131"/>
    <mergeCell ref="AA131:AI131"/>
    <mergeCell ref="AJ131:AR131"/>
    <mergeCell ref="AS131:AX131"/>
    <mergeCell ref="C132:Z132"/>
    <mergeCell ref="AA132:AI132"/>
    <mergeCell ref="AJ132:AR132"/>
    <mergeCell ref="AS132:AX132"/>
    <mergeCell ref="C129:Z129"/>
    <mergeCell ref="AA129:AI129"/>
    <mergeCell ref="AJ129:AR129"/>
    <mergeCell ref="AS129:AX129"/>
    <mergeCell ref="C130:Z130"/>
    <mergeCell ref="AA130:AI130"/>
    <mergeCell ref="AJ130:AR130"/>
    <mergeCell ref="AS130:AX130"/>
    <mergeCell ref="B102:AX102"/>
    <mergeCell ref="B105:G105"/>
    <mergeCell ref="H105:AX105"/>
    <mergeCell ref="B109:AX113"/>
    <mergeCell ref="B118:AX122"/>
    <mergeCell ref="B127:Z128"/>
    <mergeCell ref="AA127:AI128"/>
    <mergeCell ref="AJ127:AR128"/>
    <mergeCell ref="AS127:AX128"/>
    <mergeCell ref="C97:Z97"/>
    <mergeCell ref="AA97:AI97"/>
    <mergeCell ref="AJ97:AR97"/>
    <mergeCell ref="AS97:AX97"/>
    <mergeCell ref="B98:Z98"/>
    <mergeCell ref="AA98:AI98"/>
    <mergeCell ref="AJ98:AR98"/>
    <mergeCell ref="AS98:AX98"/>
    <mergeCell ref="B77:AX81"/>
    <mergeCell ref="B86:AX90"/>
    <mergeCell ref="B95:Z96"/>
    <mergeCell ref="AA95:AI96"/>
    <mergeCell ref="AJ95:AR96"/>
    <mergeCell ref="AS95:AX96"/>
    <mergeCell ref="B66:Z66"/>
    <mergeCell ref="AA66:AI66"/>
    <mergeCell ref="AJ66:AR66"/>
    <mergeCell ref="AS66:AX66"/>
    <mergeCell ref="B70:AX70"/>
    <mergeCell ref="B73:G73"/>
    <mergeCell ref="H73:AX73"/>
    <mergeCell ref="C64:Z64"/>
    <mergeCell ref="AA64:AI64"/>
    <mergeCell ref="AJ64:AR64"/>
    <mergeCell ref="AS64:AX64"/>
    <mergeCell ref="C65:Z65"/>
    <mergeCell ref="AA65:AI65"/>
    <mergeCell ref="AJ65:AR65"/>
    <mergeCell ref="AS65:AX65"/>
    <mergeCell ref="B37:AX37"/>
    <mergeCell ref="B40:G40"/>
    <mergeCell ref="H40:AX40"/>
    <mergeCell ref="B44:AX48"/>
    <mergeCell ref="B53:AX57"/>
    <mergeCell ref="B62:Z63"/>
    <mergeCell ref="AA62:AI63"/>
    <mergeCell ref="AJ62:AR63"/>
    <mergeCell ref="AS62:AX63"/>
    <mergeCell ref="C32:Z32"/>
    <mergeCell ref="AA32:AI32"/>
    <mergeCell ref="AJ32:AR32"/>
    <mergeCell ref="AS32:AX32"/>
    <mergeCell ref="B33:Z33"/>
    <mergeCell ref="AA33:AI33"/>
    <mergeCell ref="AJ33:AR33"/>
    <mergeCell ref="AS33:AX33"/>
    <mergeCell ref="C30:Z30"/>
    <mergeCell ref="AA30:AI30"/>
    <mergeCell ref="AJ30:AR30"/>
    <mergeCell ref="AS30:AX30"/>
    <mergeCell ref="C31:Z31"/>
    <mergeCell ref="AA31:AI31"/>
    <mergeCell ref="AJ31:AR31"/>
    <mergeCell ref="AS31:AX31"/>
    <mergeCell ref="B3:AX3"/>
    <mergeCell ref="B6:G6"/>
    <mergeCell ref="H6:AX6"/>
    <mergeCell ref="B10:AX14"/>
    <mergeCell ref="B19:AX23"/>
    <mergeCell ref="B28:Z29"/>
    <mergeCell ref="AA28:AI29"/>
    <mergeCell ref="AJ28:AR29"/>
    <mergeCell ref="AS28:AX29"/>
  </mergeCells>
  <phoneticPr fontId="4"/>
  <pageMargins left="0.62992125984251968" right="0.59055118110236227" top="0.74803149606299213" bottom="0.74803149606299213" header="0.31496062992125984" footer="0.31496062992125984"/>
  <pageSetup paperSize="9" scale="80" orientation="portrait" r:id="rId1"/>
  <rowBreaks count="198" manualBreakCount="198">
    <brk id="34" max="16383" man="1"/>
    <brk id="67" max="16383" man="1"/>
    <brk id="99" max="16383" man="1"/>
    <brk id="140" max="16383" man="1"/>
    <brk id="177" max="16383" man="1"/>
    <brk id="224" max="16383" man="1"/>
    <brk id="259" max="16383" man="1"/>
    <brk id="296" max="16383" man="1"/>
    <brk id="329" max="16383" man="1"/>
    <brk id="362" max="16383" man="1"/>
    <brk id="398" max="16383" man="1"/>
    <brk id="446" max="16383" man="1"/>
    <brk id="485" max="16383" man="1"/>
    <brk id="519" max="16383" man="1"/>
    <brk id="554" max="16383" man="1"/>
    <brk id="586" max="16383" man="1"/>
    <brk id="621" max="16383" man="1"/>
    <brk id="660" max="16383" man="1"/>
    <brk id="692" max="16383" man="1"/>
    <brk id="730" max="16383" man="1"/>
    <brk id="764" max="16383" man="1"/>
    <brk id="801" max="16383" man="1"/>
    <brk id="833" max="16383" man="1"/>
    <brk id="869" max="16383" man="1"/>
    <brk id="901" max="16383" man="1"/>
    <brk id="939" max="16383" man="1"/>
    <brk id="973" max="16383" man="1"/>
    <brk id="1006" max="16383" man="1"/>
    <brk id="1038" max="16383" man="1"/>
    <brk id="1070" max="16383" man="1"/>
    <brk id="1104" max="16383" man="1"/>
    <brk id="1138" max="16383" man="1"/>
    <brk id="1172" max="16383" man="1"/>
    <brk id="1214" max="16383" man="1"/>
    <brk id="1254" max="16383" man="1"/>
    <brk id="1287" max="16383" man="1"/>
    <brk id="1324" max="16383" man="1"/>
    <brk id="1363" max="16383" man="1"/>
    <brk id="1396" max="16383" man="1"/>
    <brk id="1428" max="16383" man="1"/>
    <brk id="1461" max="16383" man="1"/>
    <brk id="1494" max="16383" man="1"/>
    <brk id="1531" max="16383" man="1"/>
    <brk id="1592" max="16383" man="1"/>
    <brk id="1638" max="16383" man="1"/>
    <brk id="1673" max="16383" man="1"/>
    <brk id="1719" max="16383" man="1"/>
    <brk id="1752" max="16383" man="1"/>
    <brk id="1794" max="16383" man="1"/>
    <brk id="1826" max="16383" man="1"/>
    <brk id="1878" max="16383" man="1"/>
    <brk id="1930" max="16383" man="1"/>
    <brk id="1963" max="16383" man="1"/>
    <brk id="1998" max="16383" man="1"/>
    <brk id="2032" max="16383" man="1"/>
    <brk id="2064" max="16383" man="1"/>
    <brk id="2101" max="16383" man="1"/>
    <brk id="2134" max="16383" man="1"/>
    <brk id="2181" max="16383" man="1"/>
    <brk id="2215" max="16383" man="1"/>
    <brk id="2281" max="50" man="1"/>
    <brk id="2296" max="50" man="1"/>
    <brk id="2332" max="50" man="1"/>
    <brk id="2364" max="50" man="1"/>
    <brk id="2408" max="50" man="1"/>
    <brk id="2445" max="50" man="1"/>
    <brk id="2479" max="50" man="1"/>
    <brk id="2516" max="50" man="1"/>
    <brk id="2547" max="50" man="1"/>
    <brk id="2577" max="50" man="1"/>
    <brk id="2626" max="50" man="1"/>
    <brk id="2660" max="50" man="1"/>
    <brk id="2702" max="50" man="1"/>
    <brk id="2730" max="50" man="1"/>
    <brk id="2767" max="50" man="1"/>
    <brk id="2806" max="50" man="1"/>
    <brk id="2840" max="50" man="1"/>
    <brk id="2872" max="50" man="1"/>
    <brk id="2904" max="50" man="1"/>
    <brk id="2937" max="50" man="1"/>
    <brk id="2967" max="50" man="1"/>
    <brk id="2999" max="50" man="1"/>
    <brk id="3028" max="50" man="1"/>
    <brk id="3060" max="50" man="1"/>
    <brk id="3094" max="50" man="1"/>
    <brk id="3127" max="50" man="1"/>
    <brk id="3164" max="50" man="1"/>
    <brk id="3198" max="50" man="1"/>
    <brk id="3233" max="50" man="1"/>
    <brk id="3265" max="50" man="1"/>
    <brk id="3312" max="50" man="1"/>
    <brk id="3346" max="50" man="1"/>
    <brk id="3380" max="50" man="1"/>
    <brk id="3415" max="50" man="1"/>
    <brk id="3453" max="50" man="1"/>
    <brk id="3485" max="50" man="1"/>
    <brk id="3518" max="50" man="1"/>
    <brk id="3553" max="50" man="1"/>
    <brk id="3587" max="50" man="1"/>
    <brk id="3619" max="50" man="1"/>
    <brk id="3651" max="50" man="1"/>
    <brk id="3683" max="50" man="1"/>
    <brk id="3715" max="50" man="1"/>
    <brk id="3749" max="50" man="1"/>
    <brk id="3793" max="50" man="1"/>
    <brk id="3836" max="50" man="1"/>
    <brk id="3871" max="50" man="1"/>
    <brk id="3903" max="50" man="1"/>
    <brk id="3936" max="50" man="1"/>
    <brk id="3969" max="50" man="1"/>
    <brk id="4001" max="50" man="1"/>
    <brk id="4036" max="50" man="1"/>
    <brk id="4068" max="50" man="1"/>
    <brk id="4113" max="50" man="1"/>
    <brk id="4148" max="50" man="1"/>
    <brk id="4185" max="50" man="1"/>
    <brk id="4222" max="50" man="1"/>
    <brk id="4256" max="50" man="1"/>
    <brk id="4291" max="50" man="1"/>
    <brk id="4323" max="50" man="1"/>
    <brk id="4370" max="50" man="1"/>
    <brk id="4404" max="50" man="1"/>
    <brk id="4438" max="50" man="1"/>
    <brk id="4471" max="50" man="1"/>
    <brk id="4509" max="50" man="1"/>
    <brk id="4545" max="50" man="1"/>
    <brk id="4577" max="50" man="1"/>
    <brk id="4609" max="50" man="1"/>
    <brk id="4643" max="50" man="1"/>
    <brk id="4677" max="50" man="1"/>
    <brk id="4711" max="50" man="1"/>
    <brk id="4743" max="50" man="1"/>
    <brk id="4775" max="50" man="1"/>
    <brk id="4807" max="50" man="1"/>
    <brk id="4841" max="50" man="1"/>
    <brk id="4885" max="50" man="1"/>
    <brk id="4920" max="50" man="1"/>
    <brk id="4967" max="50" man="1"/>
    <brk id="4999" max="50" man="1"/>
    <brk id="5045" max="50" man="1"/>
    <brk id="5061" max="50" man="1"/>
    <brk id="5096" max="50" man="1"/>
    <brk id="5160" max="50" man="1"/>
    <brk id="5194" max="50" man="1"/>
    <brk id="5232" max="50" man="1"/>
    <brk id="5265" max="50" man="1"/>
    <brk id="5307" max="50" man="1"/>
    <brk id="5363" max="50" man="1"/>
    <brk id="5402" max="50" man="1"/>
    <brk id="5444" max="50" man="1"/>
    <brk id="5496" max="50" man="1"/>
    <brk id="5513" max="50" man="1"/>
    <brk id="5551" max="50" man="1"/>
    <brk id="5583" max="50" man="1"/>
    <brk id="5617" max="50" man="1"/>
    <brk id="5655" max="50" man="1"/>
    <brk id="5693" max="50" man="1"/>
    <brk id="5730" max="50" man="1"/>
    <brk id="5782" max="50" man="1"/>
    <brk id="5817" max="50" man="1"/>
    <brk id="5849" max="50" man="1"/>
    <brk id="5883" max="50" man="1"/>
    <brk id="5917" max="50" man="1"/>
    <brk id="5952" max="50" man="1"/>
    <brk id="5984" max="50" man="1"/>
    <brk id="6018" max="50" man="1"/>
    <brk id="6052" max="50" man="1"/>
    <brk id="6095" max="50" man="1"/>
    <brk id="6129" max="50" man="1"/>
    <brk id="6163" max="50" man="1"/>
    <brk id="6197" max="50" man="1"/>
    <brk id="6232" max="50" man="1"/>
    <brk id="6266" max="50" man="1"/>
    <brk id="6304" max="50" man="1"/>
    <brk id="6337" max="50" man="1"/>
    <brk id="6371" max="50" man="1"/>
    <brk id="6407" max="50" man="1"/>
    <brk id="6439" max="50" man="1"/>
    <brk id="6475" max="50" man="1"/>
    <brk id="6509" max="50" man="1"/>
    <brk id="6555" max="50" man="1"/>
    <brk id="6591" max="50" man="1"/>
    <brk id="6625" max="50" man="1"/>
    <brk id="6663" max="50" man="1"/>
    <brk id="6700" max="50" man="1"/>
    <brk id="6733" max="50" man="1"/>
    <brk id="6770" max="50" man="1"/>
    <brk id="6804" max="50" man="1"/>
    <brk id="6838" max="50" man="1"/>
    <brk id="6871" max="50" man="1"/>
    <brk id="6903" max="50" man="1"/>
    <brk id="6939" max="50" man="1"/>
    <brk id="6972" max="50" man="1"/>
    <brk id="7021" max="50" man="1"/>
    <brk id="7073" max="50" man="1"/>
    <brk id="7116" max="50" man="1"/>
    <brk id="7148" max="50" man="1"/>
    <brk id="721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8F1BBBD-CAC0-48C5-9390-0E28C62BADF9}">
          <x14:formula1>
            <xm:f>"5年度算定,5年度予算案,5年度予算"</xm:f>
          </x14:formula1>
          <xm:sqref>WWR984195:WWZ984196 KF28:KN33 UB28:UJ33 ADX28:AEF33 ANT28:AOB33 AXP28:AXX33 BHL28:BHT33 BRH28:BRP33 CBD28:CBL33 CKZ28:CLH33 CUV28:CVD33 DER28:DEZ33 DON28:DOV33 DYJ28:DYR33 EIF28:EIN33 ESB28:ESJ33 FBX28:FCF33 FLT28:FMB33 FVP28:FVX33 GFL28:GFT33 GPH28:GPP33 GZD28:GZL33 HIZ28:HJH33 HSV28:HTD33 ICR28:ICZ33 IMN28:IMV33 IWJ28:IWR33 JGF28:JGN33 JQB28:JQJ33 JZX28:KAF33 KJT28:KKB33 KTP28:KTX33 LDL28:LDT33 LNH28:LNP33 LXD28:LXL33 MGZ28:MHH33 MQV28:MRD33 NAR28:NAZ33 NKN28:NKV33 NUJ28:NUR33 OEF28:OEN33 OOB28:OOJ33 OXX28:OYF33 PHT28:PIB33 PRP28:PRX33 QBL28:QBT33 QLH28:QLP33 QVD28:QVL33 REZ28:RFH33 ROV28:RPD33 RYR28:RYZ33 SIN28:SIV33 SSJ28:SSR33 TCF28:TCN33 TMB28:TMJ33 TVX28:TWF33 UFT28:UGB33 UPP28:UPX33 UZL28:UZT33 VJH28:VJP33 VTD28:VTL33 WCZ28:WDH33 WMV28:WND33 WWR28:WWZ33 AJ66667:AR66668 KF66691:KN66692 UB66691:UJ66692 ADX66691:AEF66692 ANT66691:AOB66692 AXP66691:AXX66692 BHL66691:BHT66692 BRH66691:BRP66692 CBD66691:CBL66692 CKZ66691:CLH66692 CUV66691:CVD66692 DER66691:DEZ66692 DON66691:DOV66692 DYJ66691:DYR66692 EIF66691:EIN66692 ESB66691:ESJ66692 FBX66691:FCF66692 FLT66691:FMB66692 FVP66691:FVX66692 GFL66691:GFT66692 GPH66691:GPP66692 GZD66691:GZL66692 HIZ66691:HJH66692 HSV66691:HTD66692 ICR66691:ICZ66692 IMN66691:IMV66692 IWJ66691:IWR66692 JGF66691:JGN66692 JQB66691:JQJ66692 JZX66691:KAF66692 KJT66691:KKB66692 KTP66691:KTX66692 LDL66691:LDT66692 LNH66691:LNP66692 LXD66691:LXL66692 MGZ66691:MHH66692 MQV66691:MRD66692 NAR66691:NAZ66692 NKN66691:NKV66692 NUJ66691:NUR66692 OEF66691:OEN66692 OOB66691:OOJ66692 OXX66691:OYF66692 PHT66691:PIB66692 PRP66691:PRX66692 QBL66691:QBT66692 QLH66691:QLP66692 QVD66691:QVL66692 REZ66691:RFH66692 ROV66691:RPD66692 RYR66691:RYZ66692 SIN66691:SIV66692 SSJ66691:SSR66692 TCF66691:TCN66692 TMB66691:TMJ66692 TVX66691:TWF66692 UFT66691:UGB66692 UPP66691:UPX66692 UZL66691:UZT66692 VJH66691:VJP66692 VTD66691:VTL66692 WCZ66691:WDH66692 WMV66691:WND66692 WWR66691:WWZ66692 AJ132203:AR132204 KF132227:KN132228 UB132227:UJ132228 ADX132227:AEF132228 ANT132227:AOB132228 AXP132227:AXX132228 BHL132227:BHT132228 BRH132227:BRP132228 CBD132227:CBL132228 CKZ132227:CLH132228 CUV132227:CVD132228 DER132227:DEZ132228 DON132227:DOV132228 DYJ132227:DYR132228 EIF132227:EIN132228 ESB132227:ESJ132228 FBX132227:FCF132228 FLT132227:FMB132228 FVP132227:FVX132228 GFL132227:GFT132228 GPH132227:GPP132228 GZD132227:GZL132228 HIZ132227:HJH132228 HSV132227:HTD132228 ICR132227:ICZ132228 IMN132227:IMV132228 IWJ132227:IWR132228 JGF132227:JGN132228 JQB132227:JQJ132228 JZX132227:KAF132228 KJT132227:KKB132228 KTP132227:KTX132228 LDL132227:LDT132228 LNH132227:LNP132228 LXD132227:LXL132228 MGZ132227:MHH132228 MQV132227:MRD132228 NAR132227:NAZ132228 NKN132227:NKV132228 NUJ132227:NUR132228 OEF132227:OEN132228 OOB132227:OOJ132228 OXX132227:OYF132228 PHT132227:PIB132228 PRP132227:PRX132228 QBL132227:QBT132228 QLH132227:QLP132228 QVD132227:QVL132228 REZ132227:RFH132228 ROV132227:RPD132228 RYR132227:RYZ132228 SIN132227:SIV132228 SSJ132227:SSR132228 TCF132227:TCN132228 TMB132227:TMJ132228 TVX132227:TWF132228 UFT132227:UGB132228 UPP132227:UPX132228 UZL132227:UZT132228 VJH132227:VJP132228 VTD132227:VTL132228 WCZ132227:WDH132228 WMV132227:WND132228 WWR132227:WWZ132228 AJ197739:AR197740 KF197763:KN197764 UB197763:UJ197764 ADX197763:AEF197764 ANT197763:AOB197764 AXP197763:AXX197764 BHL197763:BHT197764 BRH197763:BRP197764 CBD197763:CBL197764 CKZ197763:CLH197764 CUV197763:CVD197764 DER197763:DEZ197764 DON197763:DOV197764 DYJ197763:DYR197764 EIF197763:EIN197764 ESB197763:ESJ197764 FBX197763:FCF197764 FLT197763:FMB197764 FVP197763:FVX197764 GFL197763:GFT197764 GPH197763:GPP197764 GZD197763:GZL197764 HIZ197763:HJH197764 HSV197763:HTD197764 ICR197763:ICZ197764 IMN197763:IMV197764 IWJ197763:IWR197764 JGF197763:JGN197764 JQB197763:JQJ197764 JZX197763:KAF197764 KJT197763:KKB197764 KTP197763:KTX197764 LDL197763:LDT197764 LNH197763:LNP197764 LXD197763:LXL197764 MGZ197763:MHH197764 MQV197763:MRD197764 NAR197763:NAZ197764 NKN197763:NKV197764 NUJ197763:NUR197764 OEF197763:OEN197764 OOB197763:OOJ197764 OXX197763:OYF197764 PHT197763:PIB197764 PRP197763:PRX197764 QBL197763:QBT197764 QLH197763:QLP197764 QVD197763:QVL197764 REZ197763:RFH197764 ROV197763:RPD197764 RYR197763:RYZ197764 SIN197763:SIV197764 SSJ197763:SSR197764 TCF197763:TCN197764 TMB197763:TMJ197764 TVX197763:TWF197764 UFT197763:UGB197764 UPP197763:UPX197764 UZL197763:UZT197764 VJH197763:VJP197764 VTD197763:VTL197764 WCZ197763:WDH197764 WMV197763:WND197764 WWR197763:WWZ197764 AJ263275:AR263276 KF263299:KN263300 UB263299:UJ263300 ADX263299:AEF263300 ANT263299:AOB263300 AXP263299:AXX263300 BHL263299:BHT263300 BRH263299:BRP263300 CBD263299:CBL263300 CKZ263299:CLH263300 CUV263299:CVD263300 DER263299:DEZ263300 DON263299:DOV263300 DYJ263299:DYR263300 EIF263299:EIN263300 ESB263299:ESJ263300 FBX263299:FCF263300 FLT263299:FMB263300 FVP263299:FVX263300 GFL263299:GFT263300 GPH263299:GPP263300 GZD263299:GZL263300 HIZ263299:HJH263300 HSV263299:HTD263300 ICR263299:ICZ263300 IMN263299:IMV263300 IWJ263299:IWR263300 JGF263299:JGN263300 JQB263299:JQJ263300 JZX263299:KAF263300 KJT263299:KKB263300 KTP263299:KTX263300 LDL263299:LDT263300 LNH263299:LNP263300 LXD263299:LXL263300 MGZ263299:MHH263300 MQV263299:MRD263300 NAR263299:NAZ263300 NKN263299:NKV263300 NUJ263299:NUR263300 OEF263299:OEN263300 OOB263299:OOJ263300 OXX263299:OYF263300 PHT263299:PIB263300 PRP263299:PRX263300 QBL263299:QBT263300 QLH263299:QLP263300 QVD263299:QVL263300 REZ263299:RFH263300 ROV263299:RPD263300 RYR263299:RYZ263300 SIN263299:SIV263300 SSJ263299:SSR263300 TCF263299:TCN263300 TMB263299:TMJ263300 TVX263299:TWF263300 UFT263299:UGB263300 UPP263299:UPX263300 UZL263299:UZT263300 VJH263299:VJP263300 VTD263299:VTL263300 WCZ263299:WDH263300 WMV263299:WND263300 WWR263299:WWZ263300 AJ328811:AR328812 KF328835:KN328836 UB328835:UJ328836 ADX328835:AEF328836 ANT328835:AOB328836 AXP328835:AXX328836 BHL328835:BHT328836 BRH328835:BRP328836 CBD328835:CBL328836 CKZ328835:CLH328836 CUV328835:CVD328836 DER328835:DEZ328836 DON328835:DOV328836 DYJ328835:DYR328836 EIF328835:EIN328836 ESB328835:ESJ328836 FBX328835:FCF328836 FLT328835:FMB328836 FVP328835:FVX328836 GFL328835:GFT328836 GPH328835:GPP328836 GZD328835:GZL328836 HIZ328835:HJH328836 HSV328835:HTD328836 ICR328835:ICZ328836 IMN328835:IMV328836 IWJ328835:IWR328836 JGF328835:JGN328836 JQB328835:JQJ328836 JZX328835:KAF328836 KJT328835:KKB328836 KTP328835:KTX328836 LDL328835:LDT328836 LNH328835:LNP328836 LXD328835:LXL328836 MGZ328835:MHH328836 MQV328835:MRD328836 NAR328835:NAZ328836 NKN328835:NKV328836 NUJ328835:NUR328836 OEF328835:OEN328836 OOB328835:OOJ328836 OXX328835:OYF328836 PHT328835:PIB328836 PRP328835:PRX328836 QBL328835:QBT328836 QLH328835:QLP328836 QVD328835:QVL328836 REZ328835:RFH328836 ROV328835:RPD328836 RYR328835:RYZ328836 SIN328835:SIV328836 SSJ328835:SSR328836 TCF328835:TCN328836 TMB328835:TMJ328836 TVX328835:TWF328836 UFT328835:UGB328836 UPP328835:UPX328836 UZL328835:UZT328836 VJH328835:VJP328836 VTD328835:VTL328836 WCZ328835:WDH328836 WMV328835:WND328836 WWR328835:WWZ328836 AJ394347:AR394348 KF394371:KN394372 UB394371:UJ394372 ADX394371:AEF394372 ANT394371:AOB394372 AXP394371:AXX394372 BHL394371:BHT394372 BRH394371:BRP394372 CBD394371:CBL394372 CKZ394371:CLH394372 CUV394371:CVD394372 DER394371:DEZ394372 DON394371:DOV394372 DYJ394371:DYR394372 EIF394371:EIN394372 ESB394371:ESJ394372 FBX394371:FCF394372 FLT394371:FMB394372 FVP394371:FVX394372 GFL394371:GFT394372 GPH394371:GPP394372 GZD394371:GZL394372 HIZ394371:HJH394372 HSV394371:HTD394372 ICR394371:ICZ394372 IMN394371:IMV394372 IWJ394371:IWR394372 JGF394371:JGN394372 JQB394371:JQJ394372 JZX394371:KAF394372 KJT394371:KKB394372 KTP394371:KTX394372 LDL394371:LDT394372 LNH394371:LNP394372 LXD394371:LXL394372 MGZ394371:MHH394372 MQV394371:MRD394372 NAR394371:NAZ394372 NKN394371:NKV394372 NUJ394371:NUR394372 OEF394371:OEN394372 OOB394371:OOJ394372 OXX394371:OYF394372 PHT394371:PIB394372 PRP394371:PRX394372 QBL394371:QBT394372 QLH394371:QLP394372 QVD394371:QVL394372 REZ394371:RFH394372 ROV394371:RPD394372 RYR394371:RYZ394372 SIN394371:SIV394372 SSJ394371:SSR394372 TCF394371:TCN394372 TMB394371:TMJ394372 TVX394371:TWF394372 UFT394371:UGB394372 UPP394371:UPX394372 UZL394371:UZT394372 VJH394371:VJP394372 VTD394371:VTL394372 WCZ394371:WDH394372 WMV394371:WND394372 WWR394371:WWZ394372 AJ459883:AR459884 KF459907:KN459908 UB459907:UJ459908 ADX459907:AEF459908 ANT459907:AOB459908 AXP459907:AXX459908 BHL459907:BHT459908 BRH459907:BRP459908 CBD459907:CBL459908 CKZ459907:CLH459908 CUV459907:CVD459908 DER459907:DEZ459908 DON459907:DOV459908 DYJ459907:DYR459908 EIF459907:EIN459908 ESB459907:ESJ459908 FBX459907:FCF459908 FLT459907:FMB459908 FVP459907:FVX459908 GFL459907:GFT459908 GPH459907:GPP459908 GZD459907:GZL459908 HIZ459907:HJH459908 HSV459907:HTD459908 ICR459907:ICZ459908 IMN459907:IMV459908 IWJ459907:IWR459908 JGF459907:JGN459908 JQB459907:JQJ459908 JZX459907:KAF459908 KJT459907:KKB459908 KTP459907:KTX459908 LDL459907:LDT459908 LNH459907:LNP459908 LXD459907:LXL459908 MGZ459907:MHH459908 MQV459907:MRD459908 NAR459907:NAZ459908 NKN459907:NKV459908 NUJ459907:NUR459908 OEF459907:OEN459908 OOB459907:OOJ459908 OXX459907:OYF459908 PHT459907:PIB459908 PRP459907:PRX459908 QBL459907:QBT459908 QLH459907:QLP459908 QVD459907:QVL459908 REZ459907:RFH459908 ROV459907:RPD459908 RYR459907:RYZ459908 SIN459907:SIV459908 SSJ459907:SSR459908 TCF459907:TCN459908 TMB459907:TMJ459908 TVX459907:TWF459908 UFT459907:UGB459908 UPP459907:UPX459908 UZL459907:UZT459908 VJH459907:VJP459908 VTD459907:VTL459908 WCZ459907:WDH459908 WMV459907:WND459908 WWR459907:WWZ459908 AJ525419:AR525420 KF525443:KN525444 UB525443:UJ525444 ADX525443:AEF525444 ANT525443:AOB525444 AXP525443:AXX525444 BHL525443:BHT525444 BRH525443:BRP525444 CBD525443:CBL525444 CKZ525443:CLH525444 CUV525443:CVD525444 DER525443:DEZ525444 DON525443:DOV525444 DYJ525443:DYR525444 EIF525443:EIN525444 ESB525443:ESJ525444 FBX525443:FCF525444 FLT525443:FMB525444 FVP525443:FVX525444 GFL525443:GFT525444 GPH525443:GPP525444 GZD525443:GZL525444 HIZ525443:HJH525444 HSV525443:HTD525444 ICR525443:ICZ525444 IMN525443:IMV525444 IWJ525443:IWR525444 JGF525443:JGN525444 JQB525443:JQJ525444 JZX525443:KAF525444 KJT525443:KKB525444 KTP525443:KTX525444 LDL525443:LDT525444 LNH525443:LNP525444 LXD525443:LXL525444 MGZ525443:MHH525444 MQV525443:MRD525444 NAR525443:NAZ525444 NKN525443:NKV525444 NUJ525443:NUR525444 OEF525443:OEN525444 OOB525443:OOJ525444 OXX525443:OYF525444 PHT525443:PIB525444 PRP525443:PRX525444 QBL525443:QBT525444 QLH525443:QLP525444 QVD525443:QVL525444 REZ525443:RFH525444 ROV525443:RPD525444 RYR525443:RYZ525444 SIN525443:SIV525444 SSJ525443:SSR525444 TCF525443:TCN525444 TMB525443:TMJ525444 TVX525443:TWF525444 UFT525443:UGB525444 UPP525443:UPX525444 UZL525443:UZT525444 VJH525443:VJP525444 VTD525443:VTL525444 WCZ525443:WDH525444 WMV525443:WND525444 WWR525443:WWZ525444 AJ590955:AR590956 KF590979:KN590980 UB590979:UJ590980 ADX590979:AEF590980 ANT590979:AOB590980 AXP590979:AXX590980 BHL590979:BHT590980 BRH590979:BRP590980 CBD590979:CBL590980 CKZ590979:CLH590980 CUV590979:CVD590980 DER590979:DEZ590980 DON590979:DOV590980 DYJ590979:DYR590980 EIF590979:EIN590980 ESB590979:ESJ590980 FBX590979:FCF590980 FLT590979:FMB590980 FVP590979:FVX590980 GFL590979:GFT590980 GPH590979:GPP590980 GZD590979:GZL590980 HIZ590979:HJH590980 HSV590979:HTD590980 ICR590979:ICZ590980 IMN590979:IMV590980 IWJ590979:IWR590980 JGF590979:JGN590980 JQB590979:JQJ590980 JZX590979:KAF590980 KJT590979:KKB590980 KTP590979:KTX590980 LDL590979:LDT590980 LNH590979:LNP590980 LXD590979:LXL590980 MGZ590979:MHH590980 MQV590979:MRD590980 NAR590979:NAZ590980 NKN590979:NKV590980 NUJ590979:NUR590980 OEF590979:OEN590980 OOB590979:OOJ590980 OXX590979:OYF590980 PHT590979:PIB590980 PRP590979:PRX590980 QBL590979:QBT590980 QLH590979:QLP590980 QVD590979:QVL590980 REZ590979:RFH590980 ROV590979:RPD590980 RYR590979:RYZ590980 SIN590979:SIV590980 SSJ590979:SSR590980 TCF590979:TCN590980 TMB590979:TMJ590980 TVX590979:TWF590980 UFT590979:UGB590980 UPP590979:UPX590980 UZL590979:UZT590980 VJH590979:VJP590980 VTD590979:VTL590980 WCZ590979:WDH590980 WMV590979:WND590980 WWR590979:WWZ590980 AJ656491:AR656492 KF656515:KN656516 UB656515:UJ656516 ADX656515:AEF656516 ANT656515:AOB656516 AXP656515:AXX656516 BHL656515:BHT656516 BRH656515:BRP656516 CBD656515:CBL656516 CKZ656515:CLH656516 CUV656515:CVD656516 DER656515:DEZ656516 DON656515:DOV656516 DYJ656515:DYR656516 EIF656515:EIN656516 ESB656515:ESJ656516 FBX656515:FCF656516 FLT656515:FMB656516 FVP656515:FVX656516 GFL656515:GFT656516 GPH656515:GPP656516 GZD656515:GZL656516 HIZ656515:HJH656516 HSV656515:HTD656516 ICR656515:ICZ656516 IMN656515:IMV656516 IWJ656515:IWR656516 JGF656515:JGN656516 JQB656515:JQJ656516 JZX656515:KAF656516 KJT656515:KKB656516 KTP656515:KTX656516 LDL656515:LDT656516 LNH656515:LNP656516 LXD656515:LXL656516 MGZ656515:MHH656516 MQV656515:MRD656516 NAR656515:NAZ656516 NKN656515:NKV656516 NUJ656515:NUR656516 OEF656515:OEN656516 OOB656515:OOJ656516 OXX656515:OYF656516 PHT656515:PIB656516 PRP656515:PRX656516 QBL656515:QBT656516 QLH656515:QLP656516 QVD656515:QVL656516 REZ656515:RFH656516 ROV656515:RPD656516 RYR656515:RYZ656516 SIN656515:SIV656516 SSJ656515:SSR656516 TCF656515:TCN656516 TMB656515:TMJ656516 TVX656515:TWF656516 UFT656515:UGB656516 UPP656515:UPX656516 UZL656515:UZT656516 VJH656515:VJP656516 VTD656515:VTL656516 WCZ656515:WDH656516 WMV656515:WND656516 WWR656515:WWZ656516 AJ722027:AR722028 KF722051:KN722052 UB722051:UJ722052 ADX722051:AEF722052 ANT722051:AOB722052 AXP722051:AXX722052 BHL722051:BHT722052 BRH722051:BRP722052 CBD722051:CBL722052 CKZ722051:CLH722052 CUV722051:CVD722052 DER722051:DEZ722052 DON722051:DOV722052 DYJ722051:DYR722052 EIF722051:EIN722052 ESB722051:ESJ722052 FBX722051:FCF722052 FLT722051:FMB722052 FVP722051:FVX722052 GFL722051:GFT722052 GPH722051:GPP722052 GZD722051:GZL722052 HIZ722051:HJH722052 HSV722051:HTD722052 ICR722051:ICZ722052 IMN722051:IMV722052 IWJ722051:IWR722052 JGF722051:JGN722052 JQB722051:JQJ722052 JZX722051:KAF722052 KJT722051:KKB722052 KTP722051:KTX722052 LDL722051:LDT722052 LNH722051:LNP722052 LXD722051:LXL722052 MGZ722051:MHH722052 MQV722051:MRD722052 NAR722051:NAZ722052 NKN722051:NKV722052 NUJ722051:NUR722052 OEF722051:OEN722052 OOB722051:OOJ722052 OXX722051:OYF722052 PHT722051:PIB722052 PRP722051:PRX722052 QBL722051:QBT722052 QLH722051:QLP722052 QVD722051:QVL722052 REZ722051:RFH722052 ROV722051:RPD722052 RYR722051:RYZ722052 SIN722051:SIV722052 SSJ722051:SSR722052 TCF722051:TCN722052 TMB722051:TMJ722052 TVX722051:TWF722052 UFT722051:UGB722052 UPP722051:UPX722052 UZL722051:UZT722052 VJH722051:VJP722052 VTD722051:VTL722052 WCZ722051:WDH722052 WMV722051:WND722052 WWR722051:WWZ722052 AJ787563:AR787564 KF787587:KN787588 UB787587:UJ787588 ADX787587:AEF787588 ANT787587:AOB787588 AXP787587:AXX787588 BHL787587:BHT787588 BRH787587:BRP787588 CBD787587:CBL787588 CKZ787587:CLH787588 CUV787587:CVD787588 DER787587:DEZ787588 DON787587:DOV787588 DYJ787587:DYR787588 EIF787587:EIN787588 ESB787587:ESJ787588 FBX787587:FCF787588 FLT787587:FMB787588 FVP787587:FVX787588 GFL787587:GFT787588 GPH787587:GPP787588 GZD787587:GZL787588 HIZ787587:HJH787588 HSV787587:HTD787588 ICR787587:ICZ787588 IMN787587:IMV787588 IWJ787587:IWR787588 JGF787587:JGN787588 JQB787587:JQJ787588 JZX787587:KAF787588 KJT787587:KKB787588 KTP787587:KTX787588 LDL787587:LDT787588 LNH787587:LNP787588 LXD787587:LXL787588 MGZ787587:MHH787588 MQV787587:MRD787588 NAR787587:NAZ787588 NKN787587:NKV787588 NUJ787587:NUR787588 OEF787587:OEN787588 OOB787587:OOJ787588 OXX787587:OYF787588 PHT787587:PIB787588 PRP787587:PRX787588 QBL787587:QBT787588 QLH787587:QLP787588 QVD787587:QVL787588 REZ787587:RFH787588 ROV787587:RPD787588 RYR787587:RYZ787588 SIN787587:SIV787588 SSJ787587:SSR787588 TCF787587:TCN787588 TMB787587:TMJ787588 TVX787587:TWF787588 UFT787587:UGB787588 UPP787587:UPX787588 UZL787587:UZT787588 VJH787587:VJP787588 VTD787587:VTL787588 WCZ787587:WDH787588 WMV787587:WND787588 WWR787587:WWZ787588 AJ853099:AR853100 KF853123:KN853124 UB853123:UJ853124 ADX853123:AEF853124 ANT853123:AOB853124 AXP853123:AXX853124 BHL853123:BHT853124 BRH853123:BRP853124 CBD853123:CBL853124 CKZ853123:CLH853124 CUV853123:CVD853124 DER853123:DEZ853124 DON853123:DOV853124 DYJ853123:DYR853124 EIF853123:EIN853124 ESB853123:ESJ853124 FBX853123:FCF853124 FLT853123:FMB853124 FVP853123:FVX853124 GFL853123:GFT853124 GPH853123:GPP853124 GZD853123:GZL853124 HIZ853123:HJH853124 HSV853123:HTD853124 ICR853123:ICZ853124 IMN853123:IMV853124 IWJ853123:IWR853124 JGF853123:JGN853124 JQB853123:JQJ853124 JZX853123:KAF853124 KJT853123:KKB853124 KTP853123:KTX853124 LDL853123:LDT853124 LNH853123:LNP853124 LXD853123:LXL853124 MGZ853123:MHH853124 MQV853123:MRD853124 NAR853123:NAZ853124 NKN853123:NKV853124 NUJ853123:NUR853124 OEF853123:OEN853124 OOB853123:OOJ853124 OXX853123:OYF853124 PHT853123:PIB853124 PRP853123:PRX853124 QBL853123:QBT853124 QLH853123:QLP853124 QVD853123:QVL853124 REZ853123:RFH853124 ROV853123:RPD853124 RYR853123:RYZ853124 SIN853123:SIV853124 SSJ853123:SSR853124 TCF853123:TCN853124 TMB853123:TMJ853124 TVX853123:TWF853124 UFT853123:UGB853124 UPP853123:UPX853124 UZL853123:UZT853124 VJH853123:VJP853124 VTD853123:VTL853124 WCZ853123:WDH853124 WMV853123:WND853124 WWR853123:WWZ853124 AJ918635:AR918636 KF918659:KN918660 UB918659:UJ918660 ADX918659:AEF918660 ANT918659:AOB918660 AXP918659:AXX918660 BHL918659:BHT918660 BRH918659:BRP918660 CBD918659:CBL918660 CKZ918659:CLH918660 CUV918659:CVD918660 DER918659:DEZ918660 DON918659:DOV918660 DYJ918659:DYR918660 EIF918659:EIN918660 ESB918659:ESJ918660 FBX918659:FCF918660 FLT918659:FMB918660 FVP918659:FVX918660 GFL918659:GFT918660 GPH918659:GPP918660 GZD918659:GZL918660 HIZ918659:HJH918660 HSV918659:HTD918660 ICR918659:ICZ918660 IMN918659:IMV918660 IWJ918659:IWR918660 JGF918659:JGN918660 JQB918659:JQJ918660 JZX918659:KAF918660 KJT918659:KKB918660 KTP918659:KTX918660 LDL918659:LDT918660 LNH918659:LNP918660 LXD918659:LXL918660 MGZ918659:MHH918660 MQV918659:MRD918660 NAR918659:NAZ918660 NKN918659:NKV918660 NUJ918659:NUR918660 OEF918659:OEN918660 OOB918659:OOJ918660 OXX918659:OYF918660 PHT918659:PIB918660 PRP918659:PRX918660 QBL918659:QBT918660 QLH918659:QLP918660 QVD918659:QVL918660 REZ918659:RFH918660 ROV918659:RPD918660 RYR918659:RYZ918660 SIN918659:SIV918660 SSJ918659:SSR918660 TCF918659:TCN918660 TMB918659:TMJ918660 TVX918659:TWF918660 UFT918659:UGB918660 UPP918659:UPX918660 UZL918659:UZT918660 VJH918659:VJP918660 VTD918659:VTL918660 WCZ918659:WDH918660 WMV918659:WND918660 WWR918659:WWZ918660 AJ984171:AR984172 KF984195:KN984196 UB984195:UJ984196 ADX984195:AEF984196 ANT984195:AOB984196 AXP984195:AXX984196 BHL984195:BHT984196 BRH984195:BRP984196 CBD984195:CBL984196 CKZ984195:CLH984196 CUV984195:CVD984196 DER984195:DEZ984196 DON984195:DOV984196 DYJ984195:DYR984196 EIF984195:EIN984196 ESB984195:ESJ984196 FBX984195:FCF984196 FLT984195:FMB984196 FVP984195:FVX984196 GFL984195:GFT984196 GPH984195:GPP984196 GZD984195:GZL984196 HIZ984195:HJH984196 HSV984195:HTD984196 ICR984195:ICZ984196 IMN984195:IMV984196 IWJ984195:IWR984196 JGF984195:JGN984196 JQB984195:JQJ984196 JZX984195:KAF984196 KJT984195:KKB984196 KTP984195:KTX984196 LDL984195:LDT984196 LNH984195:LNP984196 LXD984195:LXL984196 MGZ984195:MHH984196 MQV984195:MRD984196 NAR984195:NAZ984196 NKN984195:NKV984196 NUJ984195:NUR984196 OEF984195:OEN984196 OOB984195:OOJ984196 OXX984195:OYF984196 PHT984195:PIB984196 PRP984195:PRX984196 QBL984195:QBT984196 QLH984195:QLP984196 QVD984195:QVL984196 REZ984195:RFH984196 ROV984195:RPD984196 RYR984195:RYZ984196 SIN984195:SIV984196 SSJ984195:SSR984196 TCF984195:TCN984196 TMB984195:TMJ984196 TVX984195:TWF984196 UFT984195:UGB984196 UPP984195:UPX984196 UZL984195:UZT984196 VJH984195:VJP984196 VTD984195:VTL984196 WCZ984195:WDH984196 WMV984195:WND984196 KF62:KN66 UB62:UJ66 ADX62:AEF66 ANT62:AOB66 AXP62:AXX66 BHL62:BHT66 BRH62:BRP66 CBD62:CBL66 CKZ62:CLH66 CUV62:CVD66 DER62:DEZ66 DON62:DOV66 DYJ62:DYR66 EIF62:EIN66 ESB62:ESJ66 FBX62:FCF66 FLT62:FMB66 FVP62:FVX66 GFL62:GFT66 GPH62:GPP66 GZD62:GZL66 HIZ62:HJH66 HSV62:HTD66 ICR62:ICZ66 IMN62:IMV66 IWJ62:IWR66 JGF62:JGN66 JQB62:JQJ66 JZX62:KAF66 KJT62:KKB66 KTP62:KTX66 LDL62:LDT66 LNH62:LNP66 LXD62:LXL66 MGZ62:MHH66 MQV62:MRD66 NAR62:NAZ66 NKN62:NKV66 NUJ62:NUR66 OEF62:OEN66 OOB62:OOJ66 OXX62:OYF66 PHT62:PIB66 PRP62:PRX66 QBL62:QBT66 QLH62:QLP66 QVD62:QVL66 REZ62:RFH66 ROV62:RPD66 RYR62:RYZ66 SIN62:SIV66 SSJ62:SSR66 TCF62:TCN66 TMB62:TMJ66 TVX62:TWF66 UFT62:UGB66 UPP62:UPX66 UZL62:UZT66 VJH62:VJP66 VTD62:VTL66 WCZ62:WDH66 WMV62:WND66 WWR62:WWZ66 KF95:KN98 UB95:UJ98 ADX95:AEF98 ANT95:AOB98 AXP95:AXX98 BHL95:BHT98 BRH95:BRP98 CBD95:CBL98 CKZ95:CLH98 CUV95:CVD98 DER95:DEZ98 DON95:DOV98 DYJ95:DYR98 EIF95:EIN98 ESB95:ESJ98 FBX95:FCF98 FLT95:FMB98 FVP95:FVX98 GFL95:GFT98 GPH95:GPP98 GZD95:GZL98 HIZ95:HJH98 HSV95:HTD98 ICR95:ICZ98 IMN95:IMV98 IWJ95:IWR98 JGF95:JGN98 JQB95:JQJ98 JZX95:KAF98 KJT95:KKB98 KTP95:KTX98 LDL95:LDT98 LNH95:LNP98 LXD95:LXL98 MGZ95:MHH98 MQV95:MRD98 NAR95:NAZ98 NKN95:NKV98 NUJ95:NUR98 OEF95:OEN98 OOB95:OOJ98 OXX95:OYF98 PHT95:PIB98 PRP95:PRX98 QBL95:QBT98 QLH95:QLP98 QVD95:QVL98 REZ95:RFH98 ROV95:RPD98 RYR95:RYZ98 SIN95:SIV98 SSJ95:SSR98 TCF95:TCN98 TMB95:TMJ98 TVX95:TWF98 UFT95:UGB98 UPP95:UPX98 UZL95:UZT98 VJH95:VJP98 VTD95:VTL98 WCZ95:WDH98 WMV95:WND98 WWR95:WWZ98 KF127:KN139 UB127:UJ139 ADX127:AEF139 ANT127:AOB139 AXP127:AXX139 BHL127:BHT139 BRH127:BRP139 CBD127:CBL139 CKZ127:CLH139 CUV127:CVD139 DER127:DEZ139 DON127:DOV139 DYJ127:DYR139 EIF127:EIN139 ESB127:ESJ139 FBX127:FCF139 FLT127:FMB139 FVP127:FVX139 GFL127:GFT139 GPH127:GPP139 GZD127:GZL139 HIZ127:HJH139 HSV127:HTD139 ICR127:ICZ139 IMN127:IMV139 IWJ127:IWR139 JGF127:JGN139 JQB127:JQJ139 JZX127:KAF139 KJT127:KKB139 KTP127:KTX139 LDL127:LDT139 LNH127:LNP139 LXD127:LXL139 MGZ127:MHH139 MQV127:MRD139 NAR127:NAZ139 NKN127:NKV139 NUJ127:NUR139 OEF127:OEN139 OOB127:OOJ139 OXX127:OYF139 PHT127:PIB139 PRP127:PRX139 QBL127:QBT139 QLH127:QLP139 QVD127:QVL139 REZ127:RFH139 ROV127:RPD139 RYR127:RYZ139 SIN127:SIV139 SSJ127:SSR139 TCF127:TCN139 TMB127:TMJ139 TVX127:TWF139 UFT127:UGB139 UPP127:UPX139 UZL127:UZT139 VJH127:VJP139 VTD127:VTL139 WCZ127:WDH139 WMV127:WND139 WWR127:WWZ139 KF173:KN176 UB173:UJ176 ADX173:AEF176 ANT173:AOB176 AXP173:AXX176 BHL173:BHT176 BRH173:BRP176 CBD173:CBL176 CKZ173:CLH176 CUV173:CVD176 DER173:DEZ176 DON173:DOV176 DYJ173:DYR176 EIF173:EIN176 ESB173:ESJ176 FBX173:FCF176 FLT173:FMB176 FVP173:FVX176 GFL173:GFT176 GPH173:GPP176 GZD173:GZL176 HIZ173:HJH176 HSV173:HTD176 ICR173:ICZ176 IMN173:IMV176 IWJ173:IWR176 JGF173:JGN176 JQB173:JQJ176 JZX173:KAF176 KJT173:KKB176 KTP173:KTX176 LDL173:LDT176 LNH173:LNP176 LXD173:LXL176 MGZ173:MHH176 MQV173:MRD176 NAR173:NAZ176 NKN173:NKV176 NUJ173:NUR176 OEF173:OEN176 OOB173:OOJ176 OXX173:OYF176 PHT173:PIB176 PRP173:PRX176 QBL173:QBT176 QLH173:QLP176 QVD173:QVL176 REZ173:RFH176 ROV173:RPD176 RYR173:RYZ176 SIN173:SIV176 SSJ173:SSR176 TCF173:TCN176 TMB173:TMJ176 TVX173:TWF176 UFT173:UGB176 UPP173:UPX176 UZL173:UZT176 VJH173:VJP176 VTD173:VTL176 WCZ173:WDH176 WMV173:WND176 WWR173:WWZ176 KF209:KN223 UB209:UJ223 ADX209:AEF223 ANT209:AOB223 AXP209:AXX223 BHL209:BHT223 BRH209:BRP223 CBD209:CBL223 CKZ209:CLH223 CUV209:CVD223 DER209:DEZ223 DON209:DOV223 DYJ209:DYR223 EIF209:EIN223 ESB209:ESJ223 FBX209:FCF223 FLT209:FMB223 FVP209:FVX223 GFL209:GFT223 GPH209:GPP223 GZD209:GZL223 HIZ209:HJH223 HSV209:HTD223 ICR209:ICZ223 IMN209:IMV223 IWJ209:IWR223 JGF209:JGN223 JQB209:JQJ223 JZX209:KAF223 KJT209:KKB223 KTP209:KTX223 LDL209:LDT223 LNH209:LNP223 LXD209:LXL223 MGZ209:MHH223 MQV209:MRD223 NAR209:NAZ223 NKN209:NKV223 NUJ209:NUR223 OEF209:OEN223 OOB209:OOJ223 OXX209:OYF223 PHT209:PIB223 PRP209:PRX223 QBL209:QBT223 QLH209:QLP223 QVD209:QVL223 REZ209:RFH223 ROV209:RPD223 RYR209:RYZ223 SIN209:SIV223 SSJ209:SSR223 TCF209:TCN223 TMB209:TMJ223 TVX209:TWF223 UFT209:UGB223 UPP209:UPX223 UZL209:UZT223 VJH209:VJP223 VTD209:VTL223 WCZ209:WDH223 WMV209:WND223 WWR209:WWZ223 KF255:KN258 UB255:UJ258 ADX255:AEF258 ANT255:AOB258 AXP255:AXX258 BHL255:BHT258 BRH255:BRP258 CBD255:CBL258 CKZ255:CLH258 CUV255:CVD258 DER255:DEZ258 DON255:DOV258 DYJ255:DYR258 EIF255:EIN258 ESB255:ESJ258 FBX255:FCF258 FLT255:FMB258 FVP255:FVX258 GFL255:GFT258 GPH255:GPP258 GZD255:GZL258 HIZ255:HJH258 HSV255:HTD258 ICR255:ICZ258 IMN255:IMV258 IWJ255:IWR258 JGF255:JGN258 JQB255:JQJ258 JZX255:KAF258 KJT255:KKB258 KTP255:KTX258 LDL255:LDT258 LNH255:LNP258 LXD255:LXL258 MGZ255:MHH258 MQV255:MRD258 NAR255:NAZ258 NKN255:NKV258 NUJ255:NUR258 OEF255:OEN258 OOB255:OOJ258 OXX255:OYF258 PHT255:PIB258 PRP255:PRX258 QBL255:QBT258 QLH255:QLP258 QVD255:QVL258 REZ255:RFH258 ROV255:RPD258 RYR255:RYZ258 SIN255:SIV258 SSJ255:SSR258 TCF255:TCN258 TMB255:TMJ258 TVX255:TWF258 UFT255:UGB258 UPP255:UPX258 UZL255:UZT258 VJH255:VJP258 VTD255:VTL258 WCZ255:WDH258 WMV255:WND258 WWR255:WWZ258 KF292:KN295 UB292:UJ295 ADX292:AEF295 ANT292:AOB295 AXP292:AXX295 BHL292:BHT295 BRH292:BRP295 CBD292:CBL295 CKZ292:CLH295 CUV292:CVD295 DER292:DEZ295 DON292:DOV295 DYJ292:DYR295 EIF292:EIN295 ESB292:ESJ295 FBX292:FCF295 FLT292:FMB295 FVP292:FVX295 GFL292:GFT295 GPH292:GPP295 GZD292:GZL295 HIZ292:HJH295 HSV292:HTD295 ICR292:ICZ295 IMN292:IMV295 IWJ292:IWR295 JGF292:JGN295 JQB292:JQJ295 JZX292:KAF295 KJT292:KKB295 KTP292:KTX295 LDL292:LDT295 LNH292:LNP295 LXD292:LXL295 MGZ292:MHH295 MQV292:MRD295 NAR292:NAZ295 NKN292:NKV295 NUJ292:NUR295 OEF292:OEN295 OOB292:OOJ295 OXX292:OYF295 PHT292:PIB295 PRP292:PRX295 QBL292:QBT295 QLH292:QLP295 QVD292:QVL295 REZ292:RFH295 ROV292:RPD295 RYR292:RYZ295 SIN292:SIV295 SSJ292:SSR295 TCF292:TCN295 TMB292:TMJ295 TVX292:TWF295 UFT292:UGB295 UPP292:UPX295 UZL292:UZT295 VJH292:VJP295 VTD292:VTL295 WCZ292:WDH295 WMV292:WND295 WWR292:WWZ295 KF325:KN328 UB325:UJ328 ADX325:AEF328 ANT325:AOB328 AXP325:AXX328 BHL325:BHT328 BRH325:BRP328 CBD325:CBL328 CKZ325:CLH328 CUV325:CVD328 DER325:DEZ328 DON325:DOV328 DYJ325:DYR328 EIF325:EIN328 ESB325:ESJ328 FBX325:FCF328 FLT325:FMB328 FVP325:FVX328 GFL325:GFT328 GPH325:GPP328 GZD325:GZL328 HIZ325:HJH328 HSV325:HTD328 ICR325:ICZ328 IMN325:IMV328 IWJ325:IWR328 JGF325:JGN328 JQB325:JQJ328 JZX325:KAF328 KJT325:KKB328 KTP325:KTX328 LDL325:LDT328 LNH325:LNP328 LXD325:LXL328 MGZ325:MHH328 MQV325:MRD328 NAR325:NAZ328 NKN325:NKV328 NUJ325:NUR328 OEF325:OEN328 OOB325:OOJ328 OXX325:OYF328 PHT325:PIB328 PRP325:PRX328 QBL325:QBT328 QLH325:QLP328 QVD325:QVL328 REZ325:RFH328 ROV325:RPD328 RYR325:RYZ328 SIN325:SIV328 SSJ325:SSR328 TCF325:TCN328 TMB325:TMJ328 TVX325:TWF328 UFT325:UGB328 UPP325:UPX328 UZL325:UZT328 VJH325:VJP328 VTD325:VTL328 WCZ325:WDH328 WMV325:WND328 WWR325:WWZ328 KF358:KN361 UB358:UJ361 ADX358:AEF361 ANT358:AOB361 AXP358:AXX361 BHL358:BHT361 BRH358:BRP361 CBD358:CBL361 CKZ358:CLH361 CUV358:CVD361 DER358:DEZ361 DON358:DOV361 DYJ358:DYR361 EIF358:EIN361 ESB358:ESJ361 FBX358:FCF361 FLT358:FMB361 FVP358:FVX361 GFL358:GFT361 GPH358:GPP361 GZD358:GZL361 HIZ358:HJH361 HSV358:HTD361 ICR358:ICZ361 IMN358:IMV361 IWJ358:IWR361 JGF358:JGN361 JQB358:JQJ361 JZX358:KAF361 KJT358:KKB361 KTP358:KTX361 LDL358:LDT361 LNH358:LNP361 LXD358:LXL361 MGZ358:MHH361 MQV358:MRD361 NAR358:NAZ361 NKN358:NKV361 NUJ358:NUR361 OEF358:OEN361 OOB358:OOJ361 OXX358:OYF361 PHT358:PIB361 PRP358:PRX361 QBL358:QBT361 QLH358:QLP361 QVD358:QVL361 REZ358:RFH361 ROV358:RPD361 RYR358:RYZ361 SIN358:SIV361 SSJ358:SSR361 TCF358:TCN361 TMB358:TMJ361 TVX358:TWF361 UFT358:UGB361 UPP358:UPX361 UZL358:UZT361 VJH358:VJP361 VTD358:VTL361 WCZ358:WDH361 WMV358:WND361 WWR358:WWZ361 KF394:KN397 UB394:UJ397 ADX394:AEF397 ANT394:AOB397 AXP394:AXX397 BHL394:BHT397 BRH394:BRP397 CBD394:CBL397 CKZ394:CLH397 CUV394:CVD397 DER394:DEZ397 DON394:DOV397 DYJ394:DYR397 EIF394:EIN397 ESB394:ESJ397 FBX394:FCF397 FLT394:FMB397 FVP394:FVX397 GFL394:GFT397 GPH394:GPP397 GZD394:GZL397 HIZ394:HJH397 HSV394:HTD397 ICR394:ICZ397 IMN394:IMV397 IWJ394:IWR397 JGF394:JGN397 JQB394:JQJ397 JZX394:KAF397 KJT394:KKB397 KTP394:KTX397 LDL394:LDT397 LNH394:LNP397 LXD394:LXL397 MGZ394:MHH397 MQV394:MRD397 NAR394:NAZ397 NKN394:NKV397 NUJ394:NUR397 OEF394:OEN397 OOB394:OOJ397 OXX394:OYF397 PHT394:PIB397 PRP394:PRX397 QBL394:QBT397 QLH394:QLP397 QVD394:QVL397 REZ394:RFH397 ROV394:RPD397 RYR394:RYZ397 SIN394:SIV397 SSJ394:SSR397 TCF394:TCN397 TMB394:TMJ397 TVX394:TWF397 UFT394:UGB397 UPP394:UPX397 UZL394:UZT397 VJH394:VJP397 VTD394:VTL397 WCZ394:WDH397 WMV394:WND397 WWR394:WWZ397 KF426:KN445 UB426:UJ445 ADX426:AEF445 ANT426:AOB445 AXP426:AXX445 BHL426:BHT445 BRH426:BRP445 CBD426:CBL445 CKZ426:CLH445 CUV426:CVD445 DER426:DEZ445 DON426:DOV445 DYJ426:DYR445 EIF426:EIN445 ESB426:ESJ445 FBX426:FCF445 FLT426:FMB445 FVP426:FVX445 GFL426:GFT445 GPH426:GPP445 GZD426:GZL445 HIZ426:HJH445 HSV426:HTD445 ICR426:ICZ445 IMN426:IMV445 IWJ426:IWR445 JGF426:JGN445 JQB426:JQJ445 JZX426:KAF445 KJT426:KKB445 KTP426:KTX445 LDL426:LDT445 LNH426:LNP445 LXD426:LXL445 MGZ426:MHH445 MQV426:MRD445 NAR426:NAZ445 NKN426:NKV445 NUJ426:NUR445 OEF426:OEN445 OOB426:OOJ445 OXX426:OYF445 PHT426:PIB445 PRP426:PRX445 QBL426:QBT445 QLH426:QLP445 QVD426:QVL445 REZ426:RFH445 ROV426:RPD445 RYR426:RYZ445 SIN426:SIV445 SSJ426:SSR445 TCF426:TCN445 TMB426:TMJ445 TVX426:TWF445 UFT426:UGB445 UPP426:UPX445 UZL426:UZT445 VJH426:VJP445 VTD426:VTL445 WCZ426:WDH445 WMV426:WND445 WWR426:WWZ445 KF480:KN484 UB480:UJ484 ADX480:AEF484 ANT480:AOB484 AXP480:AXX484 BHL480:BHT484 BRH480:BRP484 CBD480:CBL484 CKZ480:CLH484 CUV480:CVD484 DER480:DEZ484 DON480:DOV484 DYJ480:DYR484 EIF480:EIN484 ESB480:ESJ484 FBX480:FCF484 FLT480:FMB484 FVP480:FVX484 GFL480:GFT484 GPH480:GPP484 GZD480:GZL484 HIZ480:HJH484 HSV480:HTD484 ICR480:ICZ484 IMN480:IMV484 IWJ480:IWR484 JGF480:JGN484 JQB480:JQJ484 JZX480:KAF484 KJT480:KKB484 KTP480:KTX484 LDL480:LDT484 LNH480:LNP484 LXD480:LXL484 MGZ480:MHH484 MQV480:MRD484 NAR480:NAZ484 NKN480:NKV484 NUJ480:NUR484 OEF480:OEN484 OOB480:OOJ484 OXX480:OYF484 PHT480:PIB484 PRP480:PRX484 QBL480:QBT484 QLH480:QLP484 QVD480:QVL484 REZ480:RFH484 ROV480:RPD484 RYR480:RYZ484 SIN480:SIV484 SSJ480:SSR484 TCF480:TCN484 TMB480:TMJ484 TVX480:TWF484 UFT480:UGB484 UPP480:UPX484 UZL480:UZT484 VJH480:VJP484 VTD480:VTL484 WCZ480:WDH484 WMV480:WND484 WWR480:WWZ484 KF514:KN518 UB514:UJ518 ADX514:AEF518 ANT514:AOB518 AXP514:AXX518 BHL514:BHT518 BRH514:BRP518 CBD514:CBL518 CKZ514:CLH518 CUV514:CVD518 DER514:DEZ518 DON514:DOV518 DYJ514:DYR518 EIF514:EIN518 ESB514:ESJ518 FBX514:FCF518 FLT514:FMB518 FVP514:FVX518 GFL514:GFT518 GPH514:GPP518 GZD514:GZL518 HIZ514:HJH518 HSV514:HTD518 ICR514:ICZ518 IMN514:IMV518 IWJ514:IWR518 JGF514:JGN518 JQB514:JQJ518 JZX514:KAF518 KJT514:KKB518 KTP514:KTX518 LDL514:LDT518 LNH514:LNP518 LXD514:LXL518 MGZ514:MHH518 MQV514:MRD518 NAR514:NAZ518 NKN514:NKV518 NUJ514:NUR518 OEF514:OEN518 OOB514:OOJ518 OXX514:OYF518 PHT514:PIB518 PRP514:PRX518 QBL514:QBT518 QLH514:QLP518 QVD514:QVL518 REZ514:RFH518 ROV514:RPD518 RYR514:RYZ518 SIN514:SIV518 SSJ514:SSR518 TCF514:TCN518 TMB514:TMJ518 TVX514:TWF518 UFT514:UGB518 UPP514:UPX518 UZL514:UZT518 VJH514:VJP518 VTD514:VTL518 WCZ514:WDH518 WMV514:WND518 WWR514:WWZ518 KF549:KN553 UB549:UJ553 ADX549:AEF553 ANT549:AOB553 AXP549:AXX553 BHL549:BHT553 BRH549:BRP553 CBD549:CBL553 CKZ549:CLH553 CUV549:CVD553 DER549:DEZ553 DON549:DOV553 DYJ549:DYR553 EIF549:EIN553 ESB549:ESJ553 FBX549:FCF553 FLT549:FMB553 FVP549:FVX553 GFL549:GFT553 GPH549:GPP553 GZD549:GZL553 HIZ549:HJH553 HSV549:HTD553 ICR549:ICZ553 IMN549:IMV553 IWJ549:IWR553 JGF549:JGN553 JQB549:JQJ553 JZX549:KAF553 KJT549:KKB553 KTP549:KTX553 LDL549:LDT553 LNH549:LNP553 LXD549:LXL553 MGZ549:MHH553 MQV549:MRD553 NAR549:NAZ553 NKN549:NKV553 NUJ549:NUR553 OEF549:OEN553 OOB549:OOJ553 OXX549:OYF553 PHT549:PIB553 PRP549:PRX553 QBL549:QBT553 QLH549:QLP553 QVD549:QVL553 REZ549:RFH553 ROV549:RPD553 RYR549:RYZ553 SIN549:SIV553 SSJ549:SSR553 TCF549:TCN553 TMB549:TMJ553 TVX549:TWF553 UFT549:UGB553 UPP549:UPX553 UZL549:UZT553 VJH549:VJP553 VTD549:VTL553 WCZ549:WDH553 WMV549:WND553 WWR549:WWZ553 KF582:KN585 UB582:UJ585 ADX582:AEF585 ANT582:AOB585 AXP582:AXX585 BHL582:BHT585 BRH582:BRP585 CBD582:CBL585 CKZ582:CLH585 CUV582:CVD585 DER582:DEZ585 DON582:DOV585 DYJ582:DYR585 EIF582:EIN585 ESB582:ESJ585 FBX582:FCF585 FLT582:FMB585 FVP582:FVX585 GFL582:GFT585 GPH582:GPP585 GZD582:GZL585 HIZ582:HJH585 HSV582:HTD585 ICR582:ICZ585 IMN582:IMV585 IWJ582:IWR585 JGF582:JGN585 JQB582:JQJ585 JZX582:KAF585 KJT582:KKB585 KTP582:KTX585 LDL582:LDT585 LNH582:LNP585 LXD582:LXL585 MGZ582:MHH585 MQV582:MRD585 NAR582:NAZ585 NKN582:NKV585 NUJ582:NUR585 OEF582:OEN585 OOB582:OOJ585 OXX582:OYF585 PHT582:PIB585 PRP582:PRX585 QBL582:QBT585 QLH582:QLP585 QVD582:QVL585 REZ582:RFH585 ROV582:RPD585 RYR582:RYZ585 SIN582:SIV585 SSJ582:SSR585 TCF582:TCN585 TMB582:TMJ585 TVX582:TWF585 UFT582:UGB585 UPP582:UPX585 UZL582:UZT585 VJH582:VJP585 VTD582:VTL585 WCZ582:WDH585 WMV582:WND585 WWR582:WWZ585 KF616:KN620 UB616:UJ620 ADX616:AEF620 ANT616:AOB620 AXP616:AXX620 BHL616:BHT620 BRH616:BRP620 CBD616:CBL620 CKZ616:CLH620 CUV616:CVD620 DER616:DEZ620 DON616:DOV620 DYJ616:DYR620 EIF616:EIN620 ESB616:ESJ620 FBX616:FCF620 FLT616:FMB620 FVP616:FVX620 GFL616:GFT620 GPH616:GPP620 GZD616:GZL620 HIZ616:HJH620 HSV616:HTD620 ICR616:ICZ620 IMN616:IMV620 IWJ616:IWR620 JGF616:JGN620 JQB616:JQJ620 JZX616:KAF620 KJT616:KKB620 KTP616:KTX620 LDL616:LDT620 LNH616:LNP620 LXD616:LXL620 MGZ616:MHH620 MQV616:MRD620 NAR616:NAZ620 NKN616:NKV620 NUJ616:NUR620 OEF616:OEN620 OOB616:OOJ620 OXX616:OYF620 PHT616:PIB620 PRP616:PRX620 QBL616:QBT620 QLH616:QLP620 QVD616:QVL620 REZ616:RFH620 ROV616:RPD620 RYR616:RYZ620 SIN616:SIV620 SSJ616:SSR620 TCF616:TCN620 TMB616:TMJ620 TVX616:TWF620 UFT616:UGB620 UPP616:UPX620 UZL616:UZT620 VJH616:VJP620 VTD616:VTL620 WCZ616:WDH620 WMV616:WND620 WWR616:WWZ620 KF650:KN659 UB650:UJ659 ADX650:AEF659 ANT650:AOB659 AXP650:AXX659 BHL650:BHT659 BRH650:BRP659 CBD650:CBL659 CKZ650:CLH659 CUV650:CVD659 DER650:DEZ659 DON650:DOV659 DYJ650:DYR659 EIF650:EIN659 ESB650:ESJ659 FBX650:FCF659 FLT650:FMB659 FVP650:FVX659 GFL650:GFT659 GPH650:GPP659 GZD650:GZL659 HIZ650:HJH659 HSV650:HTD659 ICR650:ICZ659 IMN650:IMV659 IWJ650:IWR659 JGF650:JGN659 JQB650:JQJ659 JZX650:KAF659 KJT650:KKB659 KTP650:KTX659 LDL650:LDT659 LNH650:LNP659 LXD650:LXL659 MGZ650:MHH659 MQV650:MRD659 NAR650:NAZ659 NKN650:NKV659 NUJ650:NUR659 OEF650:OEN659 OOB650:OOJ659 OXX650:OYF659 PHT650:PIB659 PRP650:PRX659 QBL650:QBT659 QLH650:QLP659 QVD650:QVL659 REZ650:RFH659 ROV650:RPD659 RYR650:RYZ659 SIN650:SIV659 SSJ650:SSR659 TCF650:TCN659 TMB650:TMJ659 TVX650:TWF659 UFT650:UGB659 UPP650:UPX659 UZL650:UZT659 VJH650:VJP659 VTD650:VTL659 WCZ650:WDH659 WMV650:WND659 WWR650:WWZ659 KF688:KN691 UB688:UJ691 ADX688:AEF691 ANT688:AOB691 AXP688:AXX691 BHL688:BHT691 BRH688:BRP691 CBD688:CBL691 CKZ688:CLH691 CUV688:CVD691 DER688:DEZ691 DON688:DOV691 DYJ688:DYR691 EIF688:EIN691 ESB688:ESJ691 FBX688:FCF691 FLT688:FMB691 FVP688:FVX691 GFL688:GFT691 GPH688:GPP691 GZD688:GZL691 HIZ688:HJH691 HSV688:HTD691 ICR688:ICZ691 IMN688:IMV691 IWJ688:IWR691 JGF688:JGN691 JQB688:JQJ691 JZX688:KAF691 KJT688:KKB691 KTP688:KTX691 LDL688:LDT691 LNH688:LNP691 LXD688:LXL691 MGZ688:MHH691 MQV688:MRD691 NAR688:NAZ691 NKN688:NKV691 NUJ688:NUR691 OEF688:OEN691 OOB688:OOJ691 OXX688:OYF691 PHT688:PIB691 PRP688:PRX691 QBL688:QBT691 QLH688:QLP691 QVD688:QVL691 REZ688:RFH691 ROV688:RPD691 RYR688:RYZ691 SIN688:SIV691 SSJ688:SSR691 TCF688:TCN691 TMB688:TMJ691 TVX688:TWF691 UFT688:UGB691 UPP688:UPX691 UZL688:UZT691 VJH688:VJP691 VTD688:VTL691 WCZ688:WDH691 WMV688:WND691 WWR688:WWZ691 KF726:KN729 UB726:UJ729 ADX726:AEF729 ANT726:AOB729 AXP726:AXX729 BHL726:BHT729 BRH726:BRP729 CBD726:CBL729 CKZ726:CLH729 CUV726:CVD729 DER726:DEZ729 DON726:DOV729 DYJ726:DYR729 EIF726:EIN729 ESB726:ESJ729 FBX726:FCF729 FLT726:FMB729 FVP726:FVX729 GFL726:GFT729 GPH726:GPP729 GZD726:GZL729 HIZ726:HJH729 HSV726:HTD729 ICR726:ICZ729 IMN726:IMV729 IWJ726:IWR729 JGF726:JGN729 JQB726:JQJ729 JZX726:KAF729 KJT726:KKB729 KTP726:KTX729 LDL726:LDT729 LNH726:LNP729 LXD726:LXL729 MGZ726:MHH729 MQV726:MRD729 NAR726:NAZ729 NKN726:NKV729 NUJ726:NUR729 OEF726:OEN729 OOB726:OOJ729 OXX726:OYF729 PHT726:PIB729 PRP726:PRX729 QBL726:QBT729 QLH726:QLP729 QVD726:QVL729 REZ726:RFH729 ROV726:RPD729 RYR726:RYZ729 SIN726:SIV729 SSJ726:SSR729 TCF726:TCN729 TMB726:TMJ729 TVX726:TWF729 UFT726:UGB729 UPP726:UPX729 UZL726:UZT729 VJH726:VJP729 VTD726:VTL729 WCZ726:WDH729 WMV726:WND729 WWR726:WWZ729 KF760:KN763 UB760:UJ763 ADX760:AEF763 ANT760:AOB763 AXP760:AXX763 BHL760:BHT763 BRH760:BRP763 CBD760:CBL763 CKZ760:CLH763 CUV760:CVD763 DER760:DEZ763 DON760:DOV763 DYJ760:DYR763 EIF760:EIN763 ESB760:ESJ763 FBX760:FCF763 FLT760:FMB763 FVP760:FVX763 GFL760:GFT763 GPH760:GPP763 GZD760:GZL763 HIZ760:HJH763 HSV760:HTD763 ICR760:ICZ763 IMN760:IMV763 IWJ760:IWR763 JGF760:JGN763 JQB760:JQJ763 JZX760:KAF763 KJT760:KKB763 KTP760:KTX763 LDL760:LDT763 LNH760:LNP763 LXD760:LXL763 MGZ760:MHH763 MQV760:MRD763 NAR760:NAZ763 NKN760:NKV763 NUJ760:NUR763 OEF760:OEN763 OOB760:OOJ763 OXX760:OYF763 PHT760:PIB763 PRP760:PRX763 QBL760:QBT763 QLH760:QLP763 QVD760:QVL763 REZ760:RFH763 ROV760:RPD763 RYR760:RYZ763 SIN760:SIV763 SSJ760:SSR763 TCF760:TCN763 TMB760:TMJ763 TVX760:TWF763 UFT760:UGB763 UPP760:UPX763 UZL760:UZT763 VJH760:VJP763 VTD760:VTL763 WCZ760:WDH763 WMV760:WND763 WWR760:WWZ763 KF797:KN800 UB797:UJ800 ADX797:AEF800 ANT797:AOB800 AXP797:AXX800 BHL797:BHT800 BRH797:BRP800 CBD797:CBL800 CKZ797:CLH800 CUV797:CVD800 DER797:DEZ800 DON797:DOV800 DYJ797:DYR800 EIF797:EIN800 ESB797:ESJ800 FBX797:FCF800 FLT797:FMB800 FVP797:FVX800 GFL797:GFT800 GPH797:GPP800 GZD797:GZL800 HIZ797:HJH800 HSV797:HTD800 ICR797:ICZ800 IMN797:IMV800 IWJ797:IWR800 JGF797:JGN800 JQB797:JQJ800 JZX797:KAF800 KJT797:KKB800 KTP797:KTX800 LDL797:LDT800 LNH797:LNP800 LXD797:LXL800 MGZ797:MHH800 MQV797:MRD800 NAR797:NAZ800 NKN797:NKV800 NUJ797:NUR800 OEF797:OEN800 OOB797:OOJ800 OXX797:OYF800 PHT797:PIB800 PRP797:PRX800 QBL797:QBT800 QLH797:QLP800 QVD797:QVL800 REZ797:RFH800 ROV797:RPD800 RYR797:RYZ800 SIN797:SIV800 SSJ797:SSR800 TCF797:TCN800 TMB797:TMJ800 TVX797:TWF800 UFT797:UGB800 UPP797:UPX800 UZL797:UZT800 VJH797:VJP800 VTD797:VTL800 WCZ797:WDH800 WMV797:WND800 WWR797:WWZ800 KF829:KN832 UB829:UJ832 ADX829:AEF832 ANT829:AOB832 AXP829:AXX832 BHL829:BHT832 BRH829:BRP832 CBD829:CBL832 CKZ829:CLH832 CUV829:CVD832 DER829:DEZ832 DON829:DOV832 DYJ829:DYR832 EIF829:EIN832 ESB829:ESJ832 FBX829:FCF832 FLT829:FMB832 FVP829:FVX832 GFL829:GFT832 GPH829:GPP832 GZD829:GZL832 HIZ829:HJH832 HSV829:HTD832 ICR829:ICZ832 IMN829:IMV832 IWJ829:IWR832 JGF829:JGN832 JQB829:JQJ832 JZX829:KAF832 KJT829:KKB832 KTP829:KTX832 LDL829:LDT832 LNH829:LNP832 LXD829:LXL832 MGZ829:MHH832 MQV829:MRD832 NAR829:NAZ832 NKN829:NKV832 NUJ829:NUR832 OEF829:OEN832 OOB829:OOJ832 OXX829:OYF832 PHT829:PIB832 PRP829:PRX832 QBL829:QBT832 QLH829:QLP832 QVD829:QVL832 REZ829:RFH832 ROV829:RPD832 RYR829:RYZ832 SIN829:SIV832 SSJ829:SSR832 TCF829:TCN832 TMB829:TMJ832 TVX829:TWF832 UFT829:UGB832 UPP829:UPX832 UZL829:UZT832 VJH829:VJP832 VTD829:VTL832 WCZ829:WDH832 WMV829:WND832 WWR829:WWZ832 KF865:KN868 UB865:UJ868 ADX865:AEF868 ANT865:AOB868 AXP865:AXX868 BHL865:BHT868 BRH865:BRP868 CBD865:CBL868 CKZ865:CLH868 CUV865:CVD868 DER865:DEZ868 DON865:DOV868 DYJ865:DYR868 EIF865:EIN868 ESB865:ESJ868 FBX865:FCF868 FLT865:FMB868 FVP865:FVX868 GFL865:GFT868 GPH865:GPP868 GZD865:GZL868 HIZ865:HJH868 HSV865:HTD868 ICR865:ICZ868 IMN865:IMV868 IWJ865:IWR868 JGF865:JGN868 JQB865:JQJ868 JZX865:KAF868 KJT865:KKB868 KTP865:KTX868 LDL865:LDT868 LNH865:LNP868 LXD865:LXL868 MGZ865:MHH868 MQV865:MRD868 NAR865:NAZ868 NKN865:NKV868 NUJ865:NUR868 OEF865:OEN868 OOB865:OOJ868 OXX865:OYF868 PHT865:PIB868 PRP865:PRX868 QBL865:QBT868 QLH865:QLP868 QVD865:QVL868 REZ865:RFH868 ROV865:RPD868 RYR865:RYZ868 SIN865:SIV868 SSJ865:SSR868 TCF865:TCN868 TMB865:TMJ868 TVX865:TWF868 UFT865:UGB868 UPP865:UPX868 UZL865:UZT868 VJH865:VJP868 VTD865:VTL868 WCZ865:WDH868 WMV865:WND868 WWR865:WWZ868 KF897:KN900 UB897:UJ900 ADX897:AEF900 ANT897:AOB900 AXP897:AXX900 BHL897:BHT900 BRH897:BRP900 CBD897:CBL900 CKZ897:CLH900 CUV897:CVD900 DER897:DEZ900 DON897:DOV900 DYJ897:DYR900 EIF897:EIN900 ESB897:ESJ900 FBX897:FCF900 FLT897:FMB900 FVP897:FVX900 GFL897:GFT900 GPH897:GPP900 GZD897:GZL900 HIZ897:HJH900 HSV897:HTD900 ICR897:ICZ900 IMN897:IMV900 IWJ897:IWR900 JGF897:JGN900 JQB897:JQJ900 JZX897:KAF900 KJT897:KKB900 KTP897:KTX900 LDL897:LDT900 LNH897:LNP900 LXD897:LXL900 MGZ897:MHH900 MQV897:MRD900 NAR897:NAZ900 NKN897:NKV900 NUJ897:NUR900 OEF897:OEN900 OOB897:OOJ900 OXX897:OYF900 PHT897:PIB900 PRP897:PRX900 QBL897:QBT900 QLH897:QLP900 QVD897:QVL900 REZ897:RFH900 ROV897:RPD900 RYR897:RYZ900 SIN897:SIV900 SSJ897:SSR900 TCF897:TCN900 TMB897:TMJ900 TVX897:TWF900 UFT897:UGB900 UPP897:UPX900 UZL897:UZT900 VJH897:VJP900 VTD897:VTL900 WCZ897:WDH900 WMV897:WND900 WWR897:WWZ900 KF929:KN938 UB929:UJ938 ADX929:AEF938 ANT929:AOB938 AXP929:AXX938 BHL929:BHT938 BRH929:BRP938 CBD929:CBL938 CKZ929:CLH938 CUV929:CVD938 DER929:DEZ938 DON929:DOV938 DYJ929:DYR938 EIF929:EIN938 ESB929:ESJ938 FBX929:FCF938 FLT929:FMB938 FVP929:FVX938 GFL929:GFT938 GPH929:GPP938 GZD929:GZL938 HIZ929:HJH938 HSV929:HTD938 ICR929:ICZ938 IMN929:IMV938 IWJ929:IWR938 JGF929:JGN938 JQB929:JQJ938 JZX929:KAF938 KJT929:KKB938 KTP929:KTX938 LDL929:LDT938 LNH929:LNP938 LXD929:LXL938 MGZ929:MHH938 MQV929:MRD938 NAR929:NAZ938 NKN929:NKV938 NUJ929:NUR938 OEF929:OEN938 OOB929:OOJ938 OXX929:OYF938 PHT929:PIB938 PRP929:PRX938 QBL929:QBT938 QLH929:QLP938 QVD929:QVL938 REZ929:RFH938 ROV929:RPD938 RYR929:RYZ938 SIN929:SIV938 SSJ929:SSR938 TCF929:TCN938 TMB929:TMJ938 TVX929:TWF938 UFT929:UGB938 UPP929:UPX938 UZL929:UZT938 VJH929:VJP938 VTD929:VTL938 WCZ929:WDH938 WMV929:WND938 WWR929:WWZ938 KF969:KN972 UB969:UJ972 ADX969:AEF972 ANT969:AOB972 AXP969:AXX972 BHL969:BHT972 BRH969:BRP972 CBD969:CBL972 CKZ969:CLH972 CUV969:CVD972 DER969:DEZ972 DON969:DOV972 DYJ969:DYR972 EIF969:EIN972 ESB969:ESJ972 FBX969:FCF972 FLT969:FMB972 FVP969:FVX972 GFL969:GFT972 GPH969:GPP972 GZD969:GZL972 HIZ969:HJH972 HSV969:HTD972 ICR969:ICZ972 IMN969:IMV972 IWJ969:IWR972 JGF969:JGN972 JQB969:JQJ972 JZX969:KAF972 KJT969:KKB972 KTP969:KTX972 LDL969:LDT972 LNH969:LNP972 LXD969:LXL972 MGZ969:MHH972 MQV969:MRD972 NAR969:NAZ972 NKN969:NKV972 NUJ969:NUR972 OEF969:OEN972 OOB969:OOJ972 OXX969:OYF972 PHT969:PIB972 PRP969:PRX972 QBL969:QBT972 QLH969:QLP972 QVD969:QVL972 REZ969:RFH972 ROV969:RPD972 RYR969:RYZ972 SIN969:SIV972 SSJ969:SSR972 TCF969:TCN972 TMB969:TMJ972 TVX969:TWF972 UFT969:UGB972 UPP969:UPX972 UZL969:UZT972 VJH969:VJP972 VTD969:VTL972 WCZ969:WDH972 WMV969:WND972 WWR969:WWZ972 KF1002:KN1005 UB1002:UJ1005 ADX1002:AEF1005 ANT1002:AOB1005 AXP1002:AXX1005 BHL1002:BHT1005 BRH1002:BRP1005 CBD1002:CBL1005 CKZ1002:CLH1005 CUV1002:CVD1005 DER1002:DEZ1005 DON1002:DOV1005 DYJ1002:DYR1005 EIF1002:EIN1005 ESB1002:ESJ1005 FBX1002:FCF1005 FLT1002:FMB1005 FVP1002:FVX1005 GFL1002:GFT1005 GPH1002:GPP1005 GZD1002:GZL1005 HIZ1002:HJH1005 HSV1002:HTD1005 ICR1002:ICZ1005 IMN1002:IMV1005 IWJ1002:IWR1005 JGF1002:JGN1005 JQB1002:JQJ1005 JZX1002:KAF1005 KJT1002:KKB1005 KTP1002:KTX1005 LDL1002:LDT1005 LNH1002:LNP1005 LXD1002:LXL1005 MGZ1002:MHH1005 MQV1002:MRD1005 NAR1002:NAZ1005 NKN1002:NKV1005 NUJ1002:NUR1005 OEF1002:OEN1005 OOB1002:OOJ1005 OXX1002:OYF1005 PHT1002:PIB1005 PRP1002:PRX1005 QBL1002:QBT1005 QLH1002:QLP1005 QVD1002:QVL1005 REZ1002:RFH1005 ROV1002:RPD1005 RYR1002:RYZ1005 SIN1002:SIV1005 SSJ1002:SSR1005 TCF1002:TCN1005 TMB1002:TMJ1005 TVX1002:TWF1005 UFT1002:UGB1005 UPP1002:UPX1005 UZL1002:UZT1005 VJH1002:VJP1005 VTD1002:VTL1005 WCZ1002:WDH1005 WMV1002:WND1005 WWR1002:WWZ1005 KF1034:KN1037 UB1034:UJ1037 ADX1034:AEF1037 ANT1034:AOB1037 AXP1034:AXX1037 BHL1034:BHT1037 BRH1034:BRP1037 CBD1034:CBL1037 CKZ1034:CLH1037 CUV1034:CVD1037 DER1034:DEZ1037 DON1034:DOV1037 DYJ1034:DYR1037 EIF1034:EIN1037 ESB1034:ESJ1037 FBX1034:FCF1037 FLT1034:FMB1037 FVP1034:FVX1037 GFL1034:GFT1037 GPH1034:GPP1037 GZD1034:GZL1037 HIZ1034:HJH1037 HSV1034:HTD1037 ICR1034:ICZ1037 IMN1034:IMV1037 IWJ1034:IWR1037 JGF1034:JGN1037 JQB1034:JQJ1037 JZX1034:KAF1037 KJT1034:KKB1037 KTP1034:KTX1037 LDL1034:LDT1037 LNH1034:LNP1037 LXD1034:LXL1037 MGZ1034:MHH1037 MQV1034:MRD1037 NAR1034:NAZ1037 NKN1034:NKV1037 NUJ1034:NUR1037 OEF1034:OEN1037 OOB1034:OOJ1037 OXX1034:OYF1037 PHT1034:PIB1037 PRP1034:PRX1037 QBL1034:QBT1037 QLH1034:QLP1037 QVD1034:QVL1037 REZ1034:RFH1037 ROV1034:RPD1037 RYR1034:RYZ1037 SIN1034:SIV1037 SSJ1034:SSR1037 TCF1034:TCN1037 TMB1034:TMJ1037 TVX1034:TWF1037 UFT1034:UGB1037 UPP1034:UPX1037 UZL1034:UZT1037 VJH1034:VJP1037 VTD1034:VTL1037 WCZ1034:WDH1037 WMV1034:WND1037 WWR1034:WWZ1037 KF1066:KN1069 UB1066:UJ1069 ADX1066:AEF1069 ANT1066:AOB1069 AXP1066:AXX1069 BHL1066:BHT1069 BRH1066:BRP1069 CBD1066:CBL1069 CKZ1066:CLH1069 CUV1066:CVD1069 DER1066:DEZ1069 DON1066:DOV1069 DYJ1066:DYR1069 EIF1066:EIN1069 ESB1066:ESJ1069 FBX1066:FCF1069 FLT1066:FMB1069 FVP1066:FVX1069 GFL1066:GFT1069 GPH1066:GPP1069 GZD1066:GZL1069 HIZ1066:HJH1069 HSV1066:HTD1069 ICR1066:ICZ1069 IMN1066:IMV1069 IWJ1066:IWR1069 JGF1066:JGN1069 JQB1066:JQJ1069 JZX1066:KAF1069 KJT1066:KKB1069 KTP1066:KTX1069 LDL1066:LDT1069 LNH1066:LNP1069 LXD1066:LXL1069 MGZ1066:MHH1069 MQV1066:MRD1069 NAR1066:NAZ1069 NKN1066:NKV1069 NUJ1066:NUR1069 OEF1066:OEN1069 OOB1066:OOJ1069 OXX1066:OYF1069 PHT1066:PIB1069 PRP1066:PRX1069 QBL1066:QBT1069 QLH1066:QLP1069 QVD1066:QVL1069 REZ1066:RFH1069 ROV1066:RPD1069 RYR1066:RYZ1069 SIN1066:SIV1069 SSJ1066:SSR1069 TCF1066:TCN1069 TMB1066:TMJ1069 TVX1066:TWF1069 UFT1066:UGB1069 UPP1066:UPX1069 UZL1066:UZT1069 VJH1066:VJP1069 VTD1066:VTL1069 WCZ1066:WDH1069 WMV1066:WND1069 WWR1066:WWZ1069 KF1100:KN1103 UB1100:UJ1103 ADX1100:AEF1103 ANT1100:AOB1103 AXP1100:AXX1103 BHL1100:BHT1103 BRH1100:BRP1103 CBD1100:CBL1103 CKZ1100:CLH1103 CUV1100:CVD1103 DER1100:DEZ1103 DON1100:DOV1103 DYJ1100:DYR1103 EIF1100:EIN1103 ESB1100:ESJ1103 FBX1100:FCF1103 FLT1100:FMB1103 FVP1100:FVX1103 GFL1100:GFT1103 GPH1100:GPP1103 GZD1100:GZL1103 HIZ1100:HJH1103 HSV1100:HTD1103 ICR1100:ICZ1103 IMN1100:IMV1103 IWJ1100:IWR1103 JGF1100:JGN1103 JQB1100:JQJ1103 JZX1100:KAF1103 KJT1100:KKB1103 KTP1100:KTX1103 LDL1100:LDT1103 LNH1100:LNP1103 LXD1100:LXL1103 MGZ1100:MHH1103 MQV1100:MRD1103 NAR1100:NAZ1103 NKN1100:NKV1103 NUJ1100:NUR1103 OEF1100:OEN1103 OOB1100:OOJ1103 OXX1100:OYF1103 PHT1100:PIB1103 PRP1100:PRX1103 QBL1100:QBT1103 QLH1100:QLP1103 QVD1100:QVL1103 REZ1100:RFH1103 ROV1100:RPD1103 RYR1100:RYZ1103 SIN1100:SIV1103 SSJ1100:SSR1103 TCF1100:TCN1103 TMB1100:TMJ1103 TVX1100:TWF1103 UFT1100:UGB1103 UPP1100:UPX1103 UZL1100:UZT1103 VJH1100:VJP1103 VTD1100:VTL1103 WCZ1100:WDH1103 WMV1100:WND1103 WWR1100:WWZ1103 KF1134:KN1137 UB1134:UJ1137 ADX1134:AEF1137 ANT1134:AOB1137 AXP1134:AXX1137 BHL1134:BHT1137 BRH1134:BRP1137 CBD1134:CBL1137 CKZ1134:CLH1137 CUV1134:CVD1137 DER1134:DEZ1137 DON1134:DOV1137 DYJ1134:DYR1137 EIF1134:EIN1137 ESB1134:ESJ1137 FBX1134:FCF1137 FLT1134:FMB1137 FVP1134:FVX1137 GFL1134:GFT1137 GPH1134:GPP1137 GZD1134:GZL1137 HIZ1134:HJH1137 HSV1134:HTD1137 ICR1134:ICZ1137 IMN1134:IMV1137 IWJ1134:IWR1137 JGF1134:JGN1137 JQB1134:JQJ1137 JZX1134:KAF1137 KJT1134:KKB1137 KTP1134:KTX1137 LDL1134:LDT1137 LNH1134:LNP1137 LXD1134:LXL1137 MGZ1134:MHH1137 MQV1134:MRD1137 NAR1134:NAZ1137 NKN1134:NKV1137 NUJ1134:NUR1137 OEF1134:OEN1137 OOB1134:OOJ1137 OXX1134:OYF1137 PHT1134:PIB1137 PRP1134:PRX1137 QBL1134:QBT1137 QLH1134:QLP1137 QVD1134:QVL1137 REZ1134:RFH1137 ROV1134:RPD1137 RYR1134:RYZ1137 SIN1134:SIV1137 SSJ1134:SSR1137 TCF1134:TCN1137 TMB1134:TMJ1137 TVX1134:TWF1137 UFT1134:UGB1137 UPP1134:UPX1137 UZL1134:UZT1137 VJH1134:VJP1137 VTD1134:VTL1137 WCZ1134:WDH1137 WMV1134:WND1137 WWR1134:WWZ1137 KF1168:KN1171 UB1168:UJ1171 ADX1168:AEF1171 ANT1168:AOB1171 AXP1168:AXX1171 BHL1168:BHT1171 BRH1168:BRP1171 CBD1168:CBL1171 CKZ1168:CLH1171 CUV1168:CVD1171 DER1168:DEZ1171 DON1168:DOV1171 DYJ1168:DYR1171 EIF1168:EIN1171 ESB1168:ESJ1171 FBX1168:FCF1171 FLT1168:FMB1171 FVP1168:FVX1171 GFL1168:GFT1171 GPH1168:GPP1171 GZD1168:GZL1171 HIZ1168:HJH1171 HSV1168:HTD1171 ICR1168:ICZ1171 IMN1168:IMV1171 IWJ1168:IWR1171 JGF1168:JGN1171 JQB1168:JQJ1171 JZX1168:KAF1171 KJT1168:KKB1171 KTP1168:KTX1171 LDL1168:LDT1171 LNH1168:LNP1171 LXD1168:LXL1171 MGZ1168:MHH1171 MQV1168:MRD1171 NAR1168:NAZ1171 NKN1168:NKV1171 NUJ1168:NUR1171 OEF1168:OEN1171 OOB1168:OOJ1171 OXX1168:OYF1171 PHT1168:PIB1171 PRP1168:PRX1171 QBL1168:QBT1171 QLH1168:QLP1171 QVD1168:QVL1171 REZ1168:RFH1171 ROV1168:RPD1171 RYR1168:RYZ1171 SIN1168:SIV1171 SSJ1168:SSR1171 TCF1168:TCN1171 TMB1168:TMJ1171 TVX1168:TWF1171 UFT1168:UGB1171 UPP1168:UPX1171 UZL1168:UZT1171 VJH1168:VJP1171 VTD1168:VTL1171 WCZ1168:WDH1171 WMV1168:WND1171 WWR1168:WWZ1171 KF1206:KN1213 UB1206:UJ1213 ADX1206:AEF1213 ANT1206:AOB1213 AXP1206:AXX1213 BHL1206:BHT1213 BRH1206:BRP1213 CBD1206:CBL1213 CKZ1206:CLH1213 CUV1206:CVD1213 DER1206:DEZ1213 DON1206:DOV1213 DYJ1206:DYR1213 EIF1206:EIN1213 ESB1206:ESJ1213 FBX1206:FCF1213 FLT1206:FMB1213 FVP1206:FVX1213 GFL1206:GFT1213 GPH1206:GPP1213 GZD1206:GZL1213 HIZ1206:HJH1213 HSV1206:HTD1213 ICR1206:ICZ1213 IMN1206:IMV1213 IWJ1206:IWR1213 JGF1206:JGN1213 JQB1206:JQJ1213 JZX1206:KAF1213 KJT1206:KKB1213 KTP1206:KTX1213 LDL1206:LDT1213 LNH1206:LNP1213 LXD1206:LXL1213 MGZ1206:MHH1213 MQV1206:MRD1213 NAR1206:NAZ1213 NKN1206:NKV1213 NUJ1206:NUR1213 OEF1206:OEN1213 OOB1206:OOJ1213 OXX1206:OYF1213 PHT1206:PIB1213 PRP1206:PRX1213 QBL1206:QBT1213 QLH1206:QLP1213 QVD1206:QVL1213 REZ1206:RFH1213 ROV1206:RPD1213 RYR1206:RYZ1213 SIN1206:SIV1213 SSJ1206:SSR1213 TCF1206:TCN1213 TMB1206:TMJ1213 TVX1206:TWF1213 UFT1206:UGB1213 UPP1206:UPX1213 UZL1206:UZT1213 VJH1206:VJP1213 VTD1206:VTL1213 WCZ1206:WDH1213 WMV1206:WND1213 WWR1206:WWZ1213 KF1250:KN1253 UB1250:UJ1253 ADX1250:AEF1253 ANT1250:AOB1253 AXP1250:AXX1253 BHL1250:BHT1253 BRH1250:BRP1253 CBD1250:CBL1253 CKZ1250:CLH1253 CUV1250:CVD1253 DER1250:DEZ1253 DON1250:DOV1253 DYJ1250:DYR1253 EIF1250:EIN1253 ESB1250:ESJ1253 FBX1250:FCF1253 FLT1250:FMB1253 FVP1250:FVX1253 GFL1250:GFT1253 GPH1250:GPP1253 GZD1250:GZL1253 HIZ1250:HJH1253 HSV1250:HTD1253 ICR1250:ICZ1253 IMN1250:IMV1253 IWJ1250:IWR1253 JGF1250:JGN1253 JQB1250:JQJ1253 JZX1250:KAF1253 KJT1250:KKB1253 KTP1250:KTX1253 LDL1250:LDT1253 LNH1250:LNP1253 LXD1250:LXL1253 MGZ1250:MHH1253 MQV1250:MRD1253 NAR1250:NAZ1253 NKN1250:NKV1253 NUJ1250:NUR1253 OEF1250:OEN1253 OOB1250:OOJ1253 OXX1250:OYF1253 PHT1250:PIB1253 PRP1250:PRX1253 QBL1250:QBT1253 QLH1250:QLP1253 QVD1250:QVL1253 REZ1250:RFH1253 ROV1250:RPD1253 RYR1250:RYZ1253 SIN1250:SIV1253 SSJ1250:SSR1253 TCF1250:TCN1253 TMB1250:TMJ1253 TVX1250:TWF1253 UFT1250:UGB1253 UPP1250:UPX1253 UZL1250:UZT1253 VJH1250:VJP1253 VTD1250:VTL1253 WCZ1250:WDH1253 WMV1250:WND1253 WWR1250:WWZ1253 KF1283:KN1286 UB1283:UJ1286 ADX1283:AEF1286 ANT1283:AOB1286 AXP1283:AXX1286 BHL1283:BHT1286 BRH1283:BRP1286 CBD1283:CBL1286 CKZ1283:CLH1286 CUV1283:CVD1286 DER1283:DEZ1286 DON1283:DOV1286 DYJ1283:DYR1286 EIF1283:EIN1286 ESB1283:ESJ1286 FBX1283:FCF1286 FLT1283:FMB1286 FVP1283:FVX1286 GFL1283:GFT1286 GPH1283:GPP1286 GZD1283:GZL1286 HIZ1283:HJH1286 HSV1283:HTD1286 ICR1283:ICZ1286 IMN1283:IMV1286 IWJ1283:IWR1286 JGF1283:JGN1286 JQB1283:JQJ1286 JZX1283:KAF1286 KJT1283:KKB1286 KTP1283:KTX1286 LDL1283:LDT1286 LNH1283:LNP1286 LXD1283:LXL1286 MGZ1283:MHH1286 MQV1283:MRD1286 NAR1283:NAZ1286 NKN1283:NKV1286 NUJ1283:NUR1286 OEF1283:OEN1286 OOB1283:OOJ1286 OXX1283:OYF1286 PHT1283:PIB1286 PRP1283:PRX1286 QBL1283:QBT1286 QLH1283:QLP1286 QVD1283:QVL1286 REZ1283:RFH1286 ROV1283:RPD1286 RYR1283:RYZ1286 SIN1283:SIV1286 SSJ1283:SSR1286 TCF1283:TCN1286 TMB1283:TMJ1286 TVX1283:TWF1286 UFT1283:UGB1286 UPP1283:UPX1286 UZL1283:UZT1286 VJH1283:VJP1286 VTD1283:VTL1286 WCZ1283:WDH1286 WMV1283:WND1286 WWR1283:WWZ1286 KF1320:KN1323 UB1320:UJ1323 ADX1320:AEF1323 ANT1320:AOB1323 AXP1320:AXX1323 BHL1320:BHT1323 BRH1320:BRP1323 CBD1320:CBL1323 CKZ1320:CLH1323 CUV1320:CVD1323 DER1320:DEZ1323 DON1320:DOV1323 DYJ1320:DYR1323 EIF1320:EIN1323 ESB1320:ESJ1323 FBX1320:FCF1323 FLT1320:FMB1323 FVP1320:FVX1323 GFL1320:GFT1323 GPH1320:GPP1323 GZD1320:GZL1323 HIZ1320:HJH1323 HSV1320:HTD1323 ICR1320:ICZ1323 IMN1320:IMV1323 IWJ1320:IWR1323 JGF1320:JGN1323 JQB1320:JQJ1323 JZX1320:KAF1323 KJT1320:KKB1323 KTP1320:KTX1323 LDL1320:LDT1323 LNH1320:LNP1323 LXD1320:LXL1323 MGZ1320:MHH1323 MQV1320:MRD1323 NAR1320:NAZ1323 NKN1320:NKV1323 NUJ1320:NUR1323 OEF1320:OEN1323 OOB1320:OOJ1323 OXX1320:OYF1323 PHT1320:PIB1323 PRP1320:PRX1323 QBL1320:QBT1323 QLH1320:QLP1323 QVD1320:QVL1323 REZ1320:RFH1323 ROV1320:RPD1323 RYR1320:RYZ1323 SIN1320:SIV1323 SSJ1320:SSR1323 TCF1320:TCN1323 TMB1320:TMJ1323 TVX1320:TWF1323 UFT1320:UGB1323 UPP1320:UPX1323 UZL1320:UZT1323 VJH1320:VJP1323 VTD1320:VTL1323 WCZ1320:WDH1323 WMV1320:WND1323 WWR1320:WWZ1323 KF1356:KN1362 UB1356:UJ1362 ADX1356:AEF1362 ANT1356:AOB1362 AXP1356:AXX1362 BHL1356:BHT1362 BRH1356:BRP1362 CBD1356:CBL1362 CKZ1356:CLH1362 CUV1356:CVD1362 DER1356:DEZ1362 DON1356:DOV1362 DYJ1356:DYR1362 EIF1356:EIN1362 ESB1356:ESJ1362 FBX1356:FCF1362 FLT1356:FMB1362 FVP1356:FVX1362 GFL1356:GFT1362 GPH1356:GPP1362 GZD1356:GZL1362 HIZ1356:HJH1362 HSV1356:HTD1362 ICR1356:ICZ1362 IMN1356:IMV1362 IWJ1356:IWR1362 JGF1356:JGN1362 JQB1356:JQJ1362 JZX1356:KAF1362 KJT1356:KKB1362 KTP1356:KTX1362 LDL1356:LDT1362 LNH1356:LNP1362 LXD1356:LXL1362 MGZ1356:MHH1362 MQV1356:MRD1362 NAR1356:NAZ1362 NKN1356:NKV1362 NUJ1356:NUR1362 OEF1356:OEN1362 OOB1356:OOJ1362 OXX1356:OYF1362 PHT1356:PIB1362 PRP1356:PRX1362 QBL1356:QBT1362 QLH1356:QLP1362 QVD1356:QVL1362 REZ1356:RFH1362 ROV1356:RPD1362 RYR1356:RYZ1362 SIN1356:SIV1362 SSJ1356:SSR1362 TCF1356:TCN1362 TMB1356:TMJ1362 TVX1356:TWF1362 UFT1356:UGB1362 UPP1356:UPX1362 UZL1356:UZT1362 VJH1356:VJP1362 VTD1356:VTL1362 WCZ1356:WDH1362 WMV1356:WND1362 WWR1356:WWZ1362 KF1392:KN1395 UB1392:UJ1395 ADX1392:AEF1395 ANT1392:AOB1395 AXP1392:AXX1395 BHL1392:BHT1395 BRH1392:BRP1395 CBD1392:CBL1395 CKZ1392:CLH1395 CUV1392:CVD1395 DER1392:DEZ1395 DON1392:DOV1395 DYJ1392:DYR1395 EIF1392:EIN1395 ESB1392:ESJ1395 FBX1392:FCF1395 FLT1392:FMB1395 FVP1392:FVX1395 GFL1392:GFT1395 GPH1392:GPP1395 GZD1392:GZL1395 HIZ1392:HJH1395 HSV1392:HTD1395 ICR1392:ICZ1395 IMN1392:IMV1395 IWJ1392:IWR1395 JGF1392:JGN1395 JQB1392:JQJ1395 JZX1392:KAF1395 KJT1392:KKB1395 KTP1392:KTX1395 LDL1392:LDT1395 LNH1392:LNP1395 LXD1392:LXL1395 MGZ1392:MHH1395 MQV1392:MRD1395 NAR1392:NAZ1395 NKN1392:NKV1395 NUJ1392:NUR1395 OEF1392:OEN1395 OOB1392:OOJ1395 OXX1392:OYF1395 PHT1392:PIB1395 PRP1392:PRX1395 QBL1392:QBT1395 QLH1392:QLP1395 QVD1392:QVL1395 REZ1392:RFH1395 ROV1392:RPD1395 RYR1392:RYZ1395 SIN1392:SIV1395 SSJ1392:SSR1395 TCF1392:TCN1395 TMB1392:TMJ1395 TVX1392:TWF1395 UFT1392:UGB1395 UPP1392:UPX1395 UZL1392:UZT1395 VJH1392:VJP1395 VTD1392:VTL1395 WCZ1392:WDH1395 WMV1392:WND1395 WWR1392:WWZ1395 KF1424:KN1427 UB1424:UJ1427 ADX1424:AEF1427 ANT1424:AOB1427 AXP1424:AXX1427 BHL1424:BHT1427 BRH1424:BRP1427 CBD1424:CBL1427 CKZ1424:CLH1427 CUV1424:CVD1427 DER1424:DEZ1427 DON1424:DOV1427 DYJ1424:DYR1427 EIF1424:EIN1427 ESB1424:ESJ1427 FBX1424:FCF1427 FLT1424:FMB1427 FVP1424:FVX1427 GFL1424:GFT1427 GPH1424:GPP1427 GZD1424:GZL1427 HIZ1424:HJH1427 HSV1424:HTD1427 ICR1424:ICZ1427 IMN1424:IMV1427 IWJ1424:IWR1427 JGF1424:JGN1427 JQB1424:JQJ1427 JZX1424:KAF1427 KJT1424:KKB1427 KTP1424:KTX1427 LDL1424:LDT1427 LNH1424:LNP1427 LXD1424:LXL1427 MGZ1424:MHH1427 MQV1424:MRD1427 NAR1424:NAZ1427 NKN1424:NKV1427 NUJ1424:NUR1427 OEF1424:OEN1427 OOB1424:OOJ1427 OXX1424:OYF1427 PHT1424:PIB1427 PRP1424:PRX1427 QBL1424:QBT1427 QLH1424:QLP1427 QVD1424:QVL1427 REZ1424:RFH1427 ROV1424:RPD1427 RYR1424:RYZ1427 SIN1424:SIV1427 SSJ1424:SSR1427 TCF1424:TCN1427 TMB1424:TMJ1427 TVX1424:TWF1427 UFT1424:UGB1427 UPP1424:UPX1427 UZL1424:UZT1427 VJH1424:VJP1427 VTD1424:VTL1427 WCZ1424:WDH1427 WMV1424:WND1427 WWR1424:WWZ1427 KF1457:KN1460 UB1457:UJ1460 ADX1457:AEF1460 ANT1457:AOB1460 AXP1457:AXX1460 BHL1457:BHT1460 BRH1457:BRP1460 CBD1457:CBL1460 CKZ1457:CLH1460 CUV1457:CVD1460 DER1457:DEZ1460 DON1457:DOV1460 DYJ1457:DYR1460 EIF1457:EIN1460 ESB1457:ESJ1460 FBX1457:FCF1460 FLT1457:FMB1460 FVP1457:FVX1460 GFL1457:GFT1460 GPH1457:GPP1460 GZD1457:GZL1460 HIZ1457:HJH1460 HSV1457:HTD1460 ICR1457:ICZ1460 IMN1457:IMV1460 IWJ1457:IWR1460 JGF1457:JGN1460 JQB1457:JQJ1460 JZX1457:KAF1460 KJT1457:KKB1460 KTP1457:KTX1460 LDL1457:LDT1460 LNH1457:LNP1460 LXD1457:LXL1460 MGZ1457:MHH1460 MQV1457:MRD1460 NAR1457:NAZ1460 NKN1457:NKV1460 NUJ1457:NUR1460 OEF1457:OEN1460 OOB1457:OOJ1460 OXX1457:OYF1460 PHT1457:PIB1460 PRP1457:PRX1460 QBL1457:QBT1460 QLH1457:QLP1460 QVD1457:QVL1460 REZ1457:RFH1460 ROV1457:RPD1460 RYR1457:RYZ1460 SIN1457:SIV1460 SSJ1457:SSR1460 TCF1457:TCN1460 TMB1457:TMJ1460 TVX1457:TWF1460 UFT1457:UGB1460 UPP1457:UPX1460 UZL1457:UZT1460 VJH1457:VJP1460 VTD1457:VTL1460 WCZ1457:WDH1460 WMV1457:WND1460 WWR1457:WWZ1460 KF1490:KN1493 UB1490:UJ1493 ADX1490:AEF1493 ANT1490:AOB1493 AXP1490:AXX1493 BHL1490:BHT1493 BRH1490:BRP1493 CBD1490:CBL1493 CKZ1490:CLH1493 CUV1490:CVD1493 DER1490:DEZ1493 DON1490:DOV1493 DYJ1490:DYR1493 EIF1490:EIN1493 ESB1490:ESJ1493 FBX1490:FCF1493 FLT1490:FMB1493 FVP1490:FVX1493 GFL1490:GFT1493 GPH1490:GPP1493 GZD1490:GZL1493 HIZ1490:HJH1493 HSV1490:HTD1493 ICR1490:ICZ1493 IMN1490:IMV1493 IWJ1490:IWR1493 JGF1490:JGN1493 JQB1490:JQJ1493 JZX1490:KAF1493 KJT1490:KKB1493 KTP1490:KTX1493 LDL1490:LDT1493 LNH1490:LNP1493 LXD1490:LXL1493 MGZ1490:MHH1493 MQV1490:MRD1493 NAR1490:NAZ1493 NKN1490:NKV1493 NUJ1490:NUR1493 OEF1490:OEN1493 OOB1490:OOJ1493 OXX1490:OYF1493 PHT1490:PIB1493 PRP1490:PRX1493 QBL1490:QBT1493 QLH1490:QLP1493 QVD1490:QVL1493 REZ1490:RFH1493 ROV1490:RPD1493 RYR1490:RYZ1493 SIN1490:SIV1493 SSJ1490:SSR1493 TCF1490:TCN1493 TMB1490:TMJ1493 TVX1490:TWF1493 UFT1490:UGB1493 UPP1490:UPX1493 UZL1490:UZT1493 VJH1490:VJP1493 VTD1490:VTL1493 WCZ1490:WDH1493 WMV1490:WND1493 WWR1490:WWZ1493 KF1527:KN1530 UB1527:UJ1530 ADX1527:AEF1530 ANT1527:AOB1530 AXP1527:AXX1530 BHL1527:BHT1530 BRH1527:BRP1530 CBD1527:CBL1530 CKZ1527:CLH1530 CUV1527:CVD1530 DER1527:DEZ1530 DON1527:DOV1530 DYJ1527:DYR1530 EIF1527:EIN1530 ESB1527:ESJ1530 FBX1527:FCF1530 FLT1527:FMB1530 FVP1527:FVX1530 GFL1527:GFT1530 GPH1527:GPP1530 GZD1527:GZL1530 HIZ1527:HJH1530 HSV1527:HTD1530 ICR1527:ICZ1530 IMN1527:IMV1530 IWJ1527:IWR1530 JGF1527:JGN1530 JQB1527:JQJ1530 JZX1527:KAF1530 KJT1527:KKB1530 KTP1527:KTX1530 LDL1527:LDT1530 LNH1527:LNP1530 LXD1527:LXL1530 MGZ1527:MHH1530 MQV1527:MRD1530 NAR1527:NAZ1530 NKN1527:NKV1530 NUJ1527:NUR1530 OEF1527:OEN1530 OOB1527:OOJ1530 OXX1527:OYF1530 PHT1527:PIB1530 PRP1527:PRX1530 QBL1527:QBT1530 QLH1527:QLP1530 QVD1527:QVL1530 REZ1527:RFH1530 ROV1527:RPD1530 RYR1527:RYZ1530 SIN1527:SIV1530 SSJ1527:SSR1530 TCF1527:TCN1530 TMB1527:TMJ1530 TVX1527:TWF1530 UFT1527:UGB1530 UPP1527:UPX1530 UZL1527:UZT1530 VJH1527:VJP1530 VTD1527:VTL1530 WCZ1527:WDH1530 WMV1527:WND1530 WWR1527:WWZ1530 KF1582:KN1591 UB1582:UJ1591 ADX1582:AEF1591 ANT1582:AOB1591 AXP1582:AXX1591 BHL1582:BHT1591 BRH1582:BRP1591 CBD1582:CBL1591 CKZ1582:CLH1591 CUV1582:CVD1591 DER1582:DEZ1591 DON1582:DOV1591 DYJ1582:DYR1591 EIF1582:EIN1591 ESB1582:ESJ1591 FBX1582:FCF1591 FLT1582:FMB1591 FVP1582:FVX1591 GFL1582:GFT1591 GPH1582:GPP1591 GZD1582:GZL1591 HIZ1582:HJH1591 HSV1582:HTD1591 ICR1582:ICZ1591 IMN1582:IMV1591 IWJ1582:IWR1591 JGF1582:JGN1591 JQB1582:JQJ1591 JZX1582:KAF1591 KJT1582:KKB1591 KTP1582:KTX1591 LDL1582:LDT1591 LNH1582:LNP1591 LXD1582:LXL1591 MGZ1582:MHH1591 MQV1582:MRD1591 NAR1582:NAZ1591 NKN1582:NKV1591 NUJ1582:NUR1591 OEF1582:OEN1591 OOB1582:OOJ1591 OXX1582:OYF1591 PHT1582:PIB1591 PRP1582:PRX1591 QBL1582:QBT1591 QLH1582:QLP1591 QVD1582:QVL1591 REZ1582:RFH1591 ROV1582:RPD1591 RYR1582:RYZ1591 SIN1582:SIV1591 SSJ1582:SSR1591 TCF1582:TCN1591 TMB1582:TMJ1591 TVX1582:TWF1591 UFT1582:UGB1591 UPP1582:UPX1591 UZL1582:UZT1591 VJH1582:VJP1591 VTD1582:VTL1591 WCZ1582:WDH1591 WMV1582:WND1591 WWR1582:WWZ1591 KF1634:KN1637 UB1634:UJ1637 ADX1634:AEF1637 ANT1634:AOB1637 AXP1634:AXX1637 BHL1634:BHT1637 BRH1634:BRP1637 CBD1634:CBL1637 CKZ1634:CLH1637 CUV1634:CVD1637 DER1634:DEZ1637 DON1634:DOV1637 DYJ1634:DYR1637 EIF1634:EIN1637 ESB1634:ESJ1637 FBX1634:FCF1637 FLT1634:FMB1637 FVP1634:FVX1637 GFL1634:GFT1637 GPH1634:GPP1637 GZD1634:GZL1637 HIZ1634:HJH1637 HSV1634:HTD1637 ICR1634:ICZ1637 IMN1634:IMV1637 IWJ1634:IWR1637 JGF1634:JGN1637 JQB1634:JQJ1637 JZX1634:KAF1637 KJT1634:KKB1637 KTP1634:KTX1637 LDL1634:LDT1637 LNH1634:LNP1637 LXD1634:LXL1637 MGZ1634:MHH1637 MQV1634:MRD1637 NAR1634:NAZ1637 NKN1634:NKV1637 NUJ1634:NUR1637 OEF1634:OEN1637 OOB1634:OOJ1637 OXX1634:OYF1637 PHT1634:PIB1637 PRP1634:PRX1637 QBL1634:QBT1637 QLH1634:QLP1637 QVD1634:QVL1637 REZ1634:RFH1637 ROV1634:RPD1637 RYR1634:RYZ1637 SIN1634:SIV1637 SSJ1634:SSR1637 TCF1634:TCN1637 TMB1634:TMJ1637 TVX1634:TWF1637 UFT1634:UGB1637 UPP1634:UPX1637 UZL1634:UZT1637 VJH1634:VJP1637 VTD1634:VTL1637 WCZ1634:WDH1637 WMV1634:WND1637 WWR1634:WWZ1637 KF1668:KN1672 UB1668:UJ1672 ADX1668:AEF1672 ANT1668:AOB1672 AXP1668:AXX1672 BHL1668:BHT1672 BRH1668:BRP1672 CBD1668:CBL1672 CKZ1668:CLH1672 CUV1668:CVD1672 DER1668:DEZ1672 DON1668:DOV1672 DYJ1668:DYR1672 EIF1668:EIN1672 ESB1668:ESJ1672 FBX1668:FCF1672 FLT1668:FMB1672 FVP1668:FVX1672 GFL1668:GFT1672 GPH1668:GPP1672 GZD1668:GZL1672 HIZ1668:HJH1672 HSV1668:HTD1672 ICR1668:ICZ1672 IMN1668:IMV1672 IWJ1668:IWR1672 JGF1668:JGN1672 JQB1668:JQJ1672 JZX1668:KAF1672 KJT1668:KKB1672 KTP1668:KTX1672 LDL1668:LDT1672 LNH1668:LNP1672 LXD1668:LXL1672 MGZ1668:MHH1672 MQV1668:MRD1672 NAR1668:NAZ1672 NKN1668:NKV1672 NUJ1668:NUR1672 OEF1668:OEN1672 OOB1668:OOJ1672 OXX1668:OYF1672 PHT1668:PIB1672 PRP1668:PRX1672 QBL1668:QBT1672 QLH1668:QLP1672 QVD1668:QVL1672 REZ1668:RFH1672 ROV1668:RPD1672 RYR1668:RYZ1672 SIN1668:SIV1672 SSJ1668:SSR1672 TCF1668:TCN1672 TMB1668:TMJ1672 TVX1668:TWF1672 UFT1668:UGB1672 UPP1668:UPX1672 UZL1668:UZT1672 VJH1668:VJP1672 VTD1668:VTL1672 WCZ1668:WDH1672 WMV1668:WND1672 WWR1668:WWZ1672 KF1715:KN1718 UB1715:UJ1718 ADX1715:AEF1718 ANT1715:AOB1718 AXP1715:AXX1718 BHL1715:BHT1718 BRH1715:BRP1718 CBD1715:CBL1718 CKZ1715:CLH1718 CUV1715:CVD1718 DER1715:DEZ1718 DON1715:DOV1718 DYJ1715:DYR1718 EIF1715:EIN1718 ESB1715:ESJ1718 FBX1715:FCF1718 FLT1715:FMB1718 FVP1715:FVX1718 GFL1715:GFT1718 GPH1715:GPP1718 GZD1715:GZL1718 HIZ1715:HJH1718 HSV1715:HTD1718 ICR1715:ICZ1718 IMN1715:IMV1718 IWJ1715:IWR1718 JGF1715:JGN1718 JQB1715:JQJ1718 JZX1715:KAF1718 KJT1715:KKB1718 KTP1715:KTX1718 LDL1715:LDT1718 LNH1715:LNP1718 LXD1715:LXL1718 MGZ1715:MHH1718 MQV1715:MRD1718 NAR1715:NAZ1718 NKN1715:NKV1718 NUJ1715:NUR1718 OEF1715:OEN1718 OOB1715:OOJ1718 OXX1715:OYF1718 PHT1715:PIB1718 PRP1715:PRX1718 QBL1715:QBT1718 QLH1715:QLP1718 QVD1715:QVL1718 REZ1715:RFH1718 ROV1715:RPD1718 RYR1715:RYZ1718 SIN1715:SIV1718 SSJ1715:SSR1718 TCF1715:TCN1718 TMB1715:TMJ1718 TVX1715:TWF1718 UFT1715:UGB1718 UPP1715:UPX1718 UZL1715:UZT1718 VJH1715:VJP1718 VTD1715:VTL1718 WCZ1715:WDH1718 WMV1715:WND1718 WWR1715:WWZ1718 KF1748:KN1751 UB1748:UJ1751 ADX1748:AEF1751 ANT1748:AOB1751 AXP1748:AXX1751 BHL1748:BHT1751 BRH1748:BRP1751 CBD1748:CBL1751 CKZ1748:CLH1751 CUV1748:CVD1751 DER1748:DEZ1751 DON1748:DOV1751 DYJ1748:DYR1751 EIF1748:EIN1751 ESB1748:ESJ1751 FBX1748:FCF1751 FLT1748:FMB1751 FVP1748:FVX1751 GFL1748:GFT1751 GPH1748:GPP1751 GZD1748:GZL1751 HIZ1748:HJH1751 HSV1748:HTD1751 ICR1748:ICZ1751 IMN1748:IMV1751 IWJ1748:IWR1751 JGF1748:JGN1751 JQB1748:JQJ1751 JZX1748:KAF1751 KJT1748:KKB1751 KTP1748:KTX1751 LDL1748:LDT1751 LNH1748:LNP1751 LXD1748:LXL1751 MGZ1748:MHH1751 MQV1748:MRD1751 NAR1748:NAZ1751 NKN1748:NKV1751 NUJ1748:NUR1751 OEF1748:OEN1751 OOB1748:OOJ1751 OXX1748:OYF1751 PHT1748:PIB1751 PRP1748:PRX1751 QBL1748:QBT1751 QLH1748:QLP1751 QVD1748:QVL1751 REZ1748:RFH1751 ROV1748:RPD1751 RYR1748:RYZ1751 SIN1748:SIV1751 SSJ1748:SSR1751 TCF1748:TCN1751 TMB1748:TMJ1751 TVX1748:TWF1751 UFT1748:UGB1751 UPP1748:UPX1751 UZL1748:UZT1751 VJH1748:VJP1751 VTD1748:VTL1751 WCZ1748:WDH1751 WMV1748:WND1751 WWR1748:WWZ1751 KF1790:KN1793 UB1790:UJ1793 ADX1790:AEF1793 ANT1790:AOB1793 AXP1790:AXX1793 BHL1790:BHT1793 BRH1790:BRP1793 CBD1790:CBL1793 CKZ1790:CLH1793 CUV1790:CVD1793 DER1790:DEZ1793 DON1790:DOV1793 DYJ1790:DYR1793 EIF1790:EIN1793 ESB1790:ESJ1793 FBX1790:FCF1793 FLT1790:FMB1793 FVP1790:FVX1793 GFL1790:GFT1793 GPH1790:GPP1793 GZD1790:GZL1793 HIZ1790:HJH1793 HSV1790:HTD1793 ICR1790:ICZ1793 IMN1790:IMV1793 IWJ1790:IWR1793 JGF1790:JGN1793 JQB1790:JQJ1793 JZX1790:KAF1793 KJT1790:KKB1793 KTP1790:KTX1793 LDL1790:LDT1793 LNH1790:LNP1793 LXD1790:LXL1793 MGZ1790:MHH1793 MQV1790:MRD1793 NAR1790:NAZ1793 NKN1790:NKV1793 NUJ1790:NUR1793 OEF1790:OEN1793 OOB1790:OOJ1793 OXX1790:OYF1793 PHT1790:PIB1793 PRP1790:PRX1793 QBL1790:QBT1793 QLH1790:QLP1793 QVD1790:QVL1793 REZ1790:RFH1793 ROV1790:RPD1793 RYR1790:RYZ1793 SIN1790:SIV1793 SSJ1790:SSR1793 TCF1790:TCN1793 TMB1790:TMJ1793 TVX1790:TWF1793 UFT1790:UGB1793 UPP1790:UPX1793 UZL1790:UZT1793 VJH1790:VJP1793 VTD1790:VTL1793 WCZ1790:WDH1793 WMV1790:WND1793 WWR1790:WWZ1793 KF1822:KN1825 UB1822:UJ1825 ADX1822:AEF1825 ANT1822:AOB1825 AXP1822:AXX1825 BHL1822:BHT1825 BRH1822:BRP1825 CBD1822:CBL1825 CKZ1822:CLH1825 CUV1822:CVD1825 DER1822:DEZ1825 DON1822:DOV1825 DYJ1822:DYR1825 EIF1822:EIN1825 ESB1822:ESJ1825 FBX1822:FCF1825 FLT1822:FMB1825 FVP1822:FVX1825 GFL1822:GFT1825 GPH1822:GPP1825 GZD1822:GZL1825 HIZ1822:HJH1825 HSV1822:HTD1825 ICR1822:ICZ1825 IMN1822:IMV1825 IWJ1822:IWR1825 JGF1822:JGN1825 JQB1822:JQJ1825 JZX1822:KAF1825 KJT1822:KKB1825 KTP1822:KTX1825 LDL1822:LDT1825 LNH1822:LNP1825 LXD1822:LXL1825 MGZ1822:MHH1825 MQV1822:MRD1825 NAR1822:NAZ1825 NKN1822:NKV1825 NUJ1822:NUR1825 OEF1822:OEN1825 OOB1822:OOJ1825 OXX1822:OYF1825 PHT1822:PIB1825 PRP1822:PRX1825 QBL1822:QBT1825 QLH1822:QLP1825 QVD1822:QVL1825 REZ1822:RFH1825 ROV1822:RPD1825 RYR1822:RYZ1825 SIN1822:SIV1825 SSJ1822:SSR1825 TCF1822:TCN1825 TMB1822:TMJ1825 TVX1822:TWF1825 UFT1822:UGB1825 UPP1822:UPX1825 UZL1822:UZT1825 VJH1822:VJP1825 VTD1822:VTL1825 WCZ1822:WDH1825 WMV1822:WND1825 WWR1822:WWZ1825 KF1870:KN1877 UB1870:UJ1877 ADX1870:AEF1877 ANT1870:AOB1877 AXP1870:AXX1877 BHL1870:BHT1877 BRH1870:BRP1877 CBD1870:CBL1877 CKZ1870:CLH1877 CUV1870:CVD1877 DER1870:DEZ1877 DON1870:DOV1877 DYJ1870:DYR1877 EIF1870:EIN1877 ESB1870:ESJ1877 FBX1870:FCF1877 FLT1870:FMB1877 FVP1870:FVX1877 GFL1870:GFT1877 GPH1870:GPP1877 GZD1870:GZL1877 HIZ1870:HJH1877 HSV1870:HTD1877 ICR1870:ICZ1877 IMN1870:IMV1877 IWJ1870:IWR1877 JGF1870:JGN1877 JQB1870:JQJ1877 JZX1870:KAF1877 KJT1870:KKB1877 KTP1870:KTX1877 LDL1870:LDT1877 LNH1870:LNP1877 LXD1870:LXL1877 MGZ1870:MHH1877 MQV1870:MRD1877 NAR1870:NAZ1877 NKN1870:NKV1877 NUJ1870:NUR1877 OEF1870:OEN1877 OOB1870:OOJ1877 OXX1870:OYF1877 PHT1870:PIB1877 PRP1870:PRX1877 QBL1870:QBT1877 QLH1870:QLP1877 QVD1870:QVL1877 REZ1870:RFH1877 ROV1870:RPD1877 RYR1870:RYZ1877 SIN1870:SIV1877 SSJ1870:SSR1877 TCF1870:TCN1877 TMB1870:TMJ1877 TVX1870:TWF1877 UFT1870:UGB1877 UPP1870:UPX1877 UZL1870:UZT1877 VJH1870:VJP1877 VTD1870:VTL1877 WCZ1870:WDH1877 WMV1870:WND1877 WWR1870:WWZ1877 KF1924:KN1929 UB1924:UJ1929 ADX1924:AEF1929 ANT1924:AOB1929 AXP1924:AXX1929 BHL1924:BHT1929 BRH1924:BRP1929 CBD1924:CBL1929 CKZ1924:CLH1929 CUV1924:CVD1929 DER1924:DEZ1929 DON1924:DOV1929 DYJ1924:DYR1929 EIF1924:EIN1929 ESB1924:ESJ1929 FBX1924:FCF1929 FLT1924:FMB1929 FVP1924:FVX1929 GFL1924:GFT1929 GPH1924:GPP1929 GZD1924:GZL1929 HIZ1924:HJH1929 HSV1924:HTD1929 ICR1924:ICZ1929 IMN1924:IMV1929 IWJ1924:IWR1929 JGF1924:JGN1929 JQB1924:JQJ1929 JZX1924:KAF1929 KJT1924:KKB1929 KTP1924:KTX1929 LDL1924:LDT1929 LNH1924:LNP1929 LXD1924:LXL1929 MGZ1924:MHH1929 MQV1924:MRD1929 NAR1924:NAZ1929 NKN1924:NKV1929 NUJ1924:NUR1929 OEF1924:OEN1929 OOB1924:OOJ1929 OXX1924:OYF1929 PHT1924:PIB1929 PRP1924:PRX1929 QBL1924:QBT1929 QLH1924:QLP1929 QVD1924:QVL1929 REZ1924:RFH1929 ROV1924:RPD1929 RYR1924:RYZ1929 SIN1924:SIV1929 SSJ1924:SSR1929 TCF1924:TCN1929 TMB1924:TMJ1929 TVX1924:TWF1929 UFT1924:UGB1929 UPP1924:UPX1929 UZL1924:UZT1929 VJH1924:VJP1929 VTD1924:VTL1929 WCZ1924:WDH1929 WMV1924:WND1929 WWR1924:WWZ1929 KF1959:KN1962 UB1959:UJ1962 ADX1959:AEF1962 ANT1959:AOB1962 AXP1959:AXX1962 BHL1959:BHT1962 BRH1959:BRP1962 CBD1959:CBL1962 CKZ1959:CLH1962 CUV1959:CVD1962 DER1959:DEZ1962 DON1959:DOV1962 DYJ1959:DYR1962 EIF1959:EIN1962 ESB1959:ESJ1962 FBX1959:FCF1962 FLT1959:FMB1962 FVP1959:FVX1962 GFL1959:GFT1962 GPH1959:GPP1962 GZD1959:GZL1962 HIZ1959:HJH1962 HSV1959:HTD1962 ICR1959:ICZ1962 IMN1959:IMV1962 IWJ1959:IWR1962 JGF1959:JGN1962 JQB1959:JQJ1962 JZX1959:KAF1962 KJT1959:KKB1962 KTP1959:KTX1962 LDL1959:LDT1962 LNH1959:LNP1962 LXD1959:LXL1962 MGZ1959:MHH1962 MQV1959:MRD1962 NAR1959:NAZ1962 NKN1959:NKV1962 NUJ1959:NUR1962 OEF1959:OEN1962 OOB1959:OOJ1962 OXX1959:OYF1962 PHT1959:PIB1962 PRP1959:PRX1962 QBL1959:QBT1962 QLH1959:QLP1962 QVD1959:QVL1962 REZ1959:RFH1962 ROV1959:RPD1962 RYR1959:RYZ1962 SIN1959:SIV1962 SSJ1959:SSR1962 TCF1959:TCN1962 TMB1959:TMJ1962 TVX1959:TWF1962 UFT1959:UGB1962 UPP1959:UPX1962 UZL1959:UZT1962 VJH1959:VJP1962 VTD1959:VTL1962 WCZ1959:WDH1962 WMV1959:WND1962 WWR1959:WWZ1962 KF1994:KN1997 UB1994:UJ1997 ADX1994:AEF1997 ANT1994:AOB1997 AXP1994:AXX1997 BHL1994:BHT1997 BRH1994:BRP1997 CBD1994:CBL1997 CKZ1994:CLH1997 CUV1994:CVD1997 DER1994:DEZ1997 DON1994:DOV1997 DYJ1994:DYR1997 EIF1994:EIN1997 ESB1994:ESJ1997 FBX1994:FCF1997 FLT1994:FMB1997 FVP1994:FVX1997 GFL1994:GFT1997 GPH1994:GPP1997 GZD1994:GZL1997 HIZ1994:HJH1997 HSV1994:HTD1997 ICR1994:ICZ1997 IMN1994:IMV1997 IWJ1994:IWR1997 JGF1994:JGN1997 JQB1994:JQJ1997 JZX1994:KAF1997 KJT1994:KKB1997 KTP1994:KTX1997 LDL1994:LDT1997 LNH1994:LNP1997 LXD1994:LXL1997 MGZ1994:MHH1997 MQV1994:MRD1997 NAR1994:NAZ1997 NKN1994:NKV1997 NUJ1994:NUR1997 OEF1994:OEN1997 OOB1994:OOJ1997 OXX1994:OYF1997 PHT1994:PIB1997 PRP1994:PRX1997 QBL1994:QBT1997 QLH1994:QLP1997 QVD1994:QVL1997 REZ1994:RFH1997 ROV1994:RPD1997 RYR1994:RYZ1997 SIN1994:SIV1997 SSJ1994:SSR1997 TCF1994:TCN1997 TMB1994:TMJ1997 TVX1994:TWF1997 UFT1994:UGB1997 UPP1994:UPX1997 UZL1994:UZT1997 VJH1994:VJP1997 VTD1994:VTL1997 WCZ1994:WDH1997 WMV1994:WND1997 WWR1994:WWZ1997 KF2028:KN2031 UB2028:UJ2031 ADX2028:AEF2031 ANT2028:AOB2031 AXP2028:AXX2031 BHL2028:BHT2031 BRH2028:BRP2031 CBD2028:CBL2031 CKZ2028:CLH2031 CUV2028:CVD2031 DER2028:DEZ2031 DON2028:DOV2031 DYJ2028:DYR2031 EIF2028:EIN2031 ESB2028:ESJ2031 FBX2028:FCF2031 FLT2028:FMB2031 FVP2028:FVX2031 GFL2028:GFT2031 GPH2028:GPP2031 GZD2028:GZL2031 HIZ2028:HJH2031 HSV2028:HTD2031 ICR2028:ICZ2031 IMN2028:IMV2031 IWJ2028:IWR2031 JGF2028:JGN2031 JQB2028:JQJ2031 JZX2028:KAF2031 KJT2028:KKB2031 KTP2028:KTX2031 LDL2028:LDT2031 LNH2028:LNP2031 LXD2028:LXL2031 MGZ2028:MHH2031 MQV2028:MRD2031 NAR2028:NAZ2031 NKN2028:NKV2031 NUJ2028:NUR2031 OEF2028:OEN2031 OOB2028:OOJ2031 OXX2028:OYF2031 PHT2028:PIB2031 PRP2028:PRX2031 QBL2028:QBT2031 QLH2028:QLP2031 QVD2028:QVL2031 REZ2028:RFH2031 ROV2028:RPD2031 RYR2028:RYZ2031 SIN2028:SIV2031 SSJ2028:SSR2031 TCF2028:TCN2031 TMB2028:TMJ2031 TVX2028:TWF2031 UFT2028:UGB2031 UPP2028:UPX2031 UZL2028:UZT2031 VJH2028:VJP2031 VTD2028:VTL2031 WCZ2028:WDH2031 WMV2028:WND2031 WWR2028:WWZ2031 KF2060:KN2063 UB2060:UJ2063 ADX2060:AEF2063 ANT2060:AOB2063 AXP2060:AXX2063 BHL2060:BHT2063 BRH2060:BRP2063 CBD2060:CBL2063 CKZ2060:CLH2063 CUV2060:CVD2063 DER2060:DEZ2063 DON2060:DOV2063 DYJ2060:DYR2063 EIF2060:EIN2063 ESB2060:ESJ2063 FBX2060:FCF2063 FLT2060:FMB2063 FVP2060:FVX2063 GFL2060:GFT2063 GPH2060:GPP2063 GZD2060:GZL2063 HIZ2060:HJH2063 HSV2060:HTD2063 ICR2060:ICZ2063 IMN2060:IMV2063 IWJ2060:IWR2063 JGF2060:JGN2063 JQB2060:JQJ2063 JZX2060:KAF2063 KJT2060:KKB2063 KTP2060:KTX2063 LDL2060:LDT2063 LNH2060:LNP2063 LXD2060:LXL2063 MGZ2060:MHH2063 MQV2060:MRD2063 NAR2060:NAZ2063 NKN2060:NKV2063 NUJ2060:NUR2063 OEF2060:OEN2063 OOB2060:OOJ2063 OXX2060:OYF2063 PHT2060:PIB2063 PRP2060:PRX2063 QBL2060:QBT2063 QLH2060:QLP2063 QVD2060:QVL2063 REZ2060:RFH2063 ROV2060:RPD2063 RYR2060:RYZ2063 SIN2060:SIV2063 SSJ2060:SSR2063 TCF2060:TCN2063 TMB2060:TMJ2063 TVX2060:TWF2063 UFT2060:UGB2063 UPP2060:UPX2063 UZL2060:UZT2063 VJH2060:VJP2063 VTD2060:VTL2063 WCZ2060:WDH2063 WMV2060:WND2063 WWR2060:WWZ2063 KF2096:KN2100 UB2096:UJ2100 ADX2096:AEF2100 ANT2096:AOB2100 AXP2096:AXX2100 BHL2096:BHT2100 BRH2096:BRP2100 CBD2096:CBL2100 CKZ2096:CLH2100 CUV2096:CVD2100 DER2096:DEZ2100 DON2096:DOV2100 DYJ2096:DYR2100 EIF2096:EIN2100 ESB2096:ESJ2100 FBX2096:FCF2100 FLT2096:FMB2100 FVP2096:FVX2100 GFL2096:GFT2100 GPH2096:GPP2100 GZD2096:GZL2100 HIZ2096:HJH2100 HSV2096:HTD2100 ICR2096:ICZ2100 IMN2096:IMV2100 IWJ2096:IWR2100 JGF2096:JGN2100 JQB2096:JQJ2100 JZX2096:KAF2100 KJT2096:KKB2100 KTP2096:KTX2100 LDL2096:LDT2100 LNH2096:LNP2100 LXD2096:LXL2100 MGZ2096:MHH2100 MQV2096:MRD2100 NAR2096:NAZ2100 NKN2096:NKV2100 NUJ2096:NUR2100 OEF2096:OEN2100 OOB2096:OOJ2100 OXX2096:OYF2100 PHT2096:PIB2100 PRP2096:PRX2100 QBL2096:QBT2100 QLH2096:QLP2100 QVD2096:QVL2100 REZ2096:RFH2100 ROV2096:RPD2100 RYR2096:RYZ2100 SIN2096:SIV2100 SSJ2096:SSR2100 TCF2096:TCN2100 TMB2096:TMJ2100 TVX2096:TWF2100 UFT2096:UGB2100 UPP2096:UPX2100 UZL2096:UZT2100 VJH2096:VJP2100 VTD2096:VTL2100 WCZ2096:WDH2100 WMV2096:WND2100 WWR2096:WWZ2100 KF2130:KN2133 UB2130:UJ2133 ADX2130:AEF2133 ANT2130:AOB2133 AXP2130:AXX2133 BHL2130:BHT2133 BRH2130:BRP2133 CBD2130:CBL2133 CKZ2130:CLH2133 CUV2130:CVD2133 DER2130:DEZ2133 DON2130:DOV2133 DYJ2130:DYR2133 EIF2130:EIN2133 ESB2130:ESJ2133 FBX2130:FCF2133 FLT2130:FMB2133 FVP2130:FVX2133 GFL2130:GFT2133 GPH2130:GPP2133 GZD2130:GZL2133 HIZ2130:HJH2133 HSV2130:HTD2133 ICR2130:ICZ2133 IMN2130:IMV2133 IWJ2130:IWR2133 JGF2130:JGN2133 JQB2130:JQJ2133 JZX2130:KAF2133 KJT2130:KKB2133 KTP2130:KTX2133 LDL2130:LDT2133 LNH2130:LNP2133 LXD2130:LXL2133 MGZ2130:MHH2133 MQV2130:MRD2133 NAR2130:NAZ2133 NKN2130:NKV2133 NUJ2130:NUR2133 OEF2130:OEN2133 OOB2130:OOJ2133 OXX2130:OYF2133 PHT2130:PIB2133 PRP2130:PRX2133 QBL2130:QBT2133 QLH2130:QLP2133 QVD2130:QVL2133 REZ2130:RFH2133 ROV2130:RPD2133 RYR2130:RYZ2133 SIN2130:SIV2133 SSJ2130:SSR2133 TCF2130:TCN2133 TMB2130:TMJ2133 TVX2130:TWF2133 UFT2130:UGB2133 UPP2130:UPX2133 UZL2130:UZT2133 VJH2130:VJP2133 VTD2130:VTL2133 WCZ2130:WDH2133 WMV2130:WND2133 WWR2130:WWZ2133 KF2176:KN2180 UB2176:UJ2180 ADX2176:AEF2180 ANT2176:AOB2180 AXP2176:AXX2180 BHL2176:BHT2180 BRH2176:BRP2180 CBD2176:CBL2180 CKZ2176:CLH2180 CUV2176:CVD2180 DER2176:DEZ2180 DON2176:DOV2180 DYJ2176:DYR2180 EIF2176:EIN2180 ESB2176:ESJ2180 FBX2176:FCF2180 FLT2176:FMB2180 FVP2176:FVX2180 GFL2176:GFT2180 GPH2176:GPP2180 GZD2176:GZL2180 HIZ2176:HJH2180 HSV2176:HTD2180 ICR2176:ICZ2180 IMN2176:IMV2180 IWJ2176:IWR2180 JGF2176:JGN2180 JQB2176:JQJ2180 JZX2176:KAF2180 KJT2176:KKB2180 KTP2176:KTX2180 LDL2176:LDT2180 LNH2176:LNP2180 LXD2176:LXL2180 MGZ2176:MHH2180 MQV2176:MRD2180 NAR2176:NAZ2180 NKN2176:NKV2180 NUJ2176:NUR2180 OEF2176:OEN2180 OOB2176:OOJ2180 OXX2176:OYF2180 PHT2176:PIB2180 PRP2176:PRX2180 QBL2176:QBT2180 QLH2176:QLP2180 QVD2176:QVL2180 REZ2176:RFH2180 ROV2176:RPD2180 RYR2176:RYZ2180 SIN2176:SIV2180 SSJ2176:SSR2180 TCF2176:TCN2180 TMB2176:TMJ2180 TVX2176:TWF2180 UFT2176:UGB2180 UPP2176:UPX2180 UZL2176:UZT2180 VJH2176:VJP2180 VTD2176:VTL2180 WCZ2176:WDH2180 WMV2176:WND2180 WWR2176:WWZ2180 KF2210:KN2214 UB2210:UJ2214 ADX2210:AEF2214 ANT2210:AOB2214 AXP2210:AXX2214 BHL2210:BHT2214 BRH2210:BRP2214 CBD2210:CBL2214 CKZ2210:CLH2214 CUV2210:CVD2214 DER2210:DEZ2214 DON2210:DOV2214 DYJ2210:DYR2214 EIF2210:EIN2214 ESB2210:ESJ2214 FBX2210:FCF2214 FLT2210:FMB2214 FVP2210:FVX2214 GFL2210:GFT2214 GPH2210:GPP2214 GZD2210:GZL2214 HIZ2210:HJH2214 HSV2210:HTD2214 ICR2210:ICZ2214 IMN2210:IMV2214 IWJ2210:IWR2214 JGF2210:JGN2214 JQB2210:JQJ2214 JZX2210:KAF2214 KJT2210:KKB2214 KTP2210:KTX2214 LDL2210:LDT2214 LNH2210:LNP2214 LXD2210:LXL2214 MGZ2210:MHH2214 MQV2210:MRD2214 NAR2210:NAZ2214 NKN2210:NKV2214 NUJ2210:NUR2214 OEF2210:OEN2214 OOB2210:OOJ2214 OXX2210:OYF2214 PHT2210:PIB2214 PRP2210:PRX2214 QBL2210:QBT2214 QLH2210:QLP2214 QVD2210:QVL2214 REZ2210:RFH2214 ROV2210:RPD2214 RYR2210:RYZ2214 SIN2210:SIV2214 SSJ2210:SSR2214 TCF2210:TCN2214 TMB2210:TMJ2214 TVX2210:TWF2214 UFT2210:UGB2214 UPP2210:UPX2214 UZL2210:UZT2214 VJH2210:VJP2214 VTD2210:VTL2214 WCZ2210:WDH2214 WMV2210:WND2214 WWR2210:WWZ2214 KF2298:KN2309 UB2298:UJ2309 ADX2298:AEF2309 ANT2298:AOB2309 AXP2298:AXX2309 BHL2298:BHT2309 BRH2298:BRP2309 CBD2298:CBL2309 CKZ2298:CLH2309 CUV2298:CVD2309 DER2298:DEZ2309 DON2298:DOV2309 DYJ2298:DYR2309 EIF2298:EIN2309 ESB2298:ESJ2309 FBX2298:FCF2309 FLT2298:FMB2309 FVP2298:FVX2309 GFL2298:GFT2309 GPH2298:GPP2309 GZD2298:GZL2309 HIZ2298:HJH2309 HSV2298:HTD2309 ICR2298:ICZ2309 IMN2298:IMV2309 IWJ2298:IWR2309 JGF2298:JGN2309 JQB2298:JQJ2309 JZX2298:KAF2309 KJT2298:KKB2309 KTP2298:KTX2309 LDL2298:LDT2309 LNH2298:LNP2309 LXD2298:LXL2309 MGZ2298:MHH2309 MQV2298:MRD2309 NAR2298:NAZ2309 NKN2298:NKV2309 NUJ2298:NUR2309 OEF2298:OEN2309 OOB2298:OOJ2309 OXX2298:OYF2309 PHT2298:PIB2309 PRP2298:PRX2309 QBL2298:QBT2309 QLH2298:QLP2309 QVD2298:QVL2309 REZ2298:RFH2309 ROV2298:RPD2309 RYR2298:RYZ2309 SIN2298:SIV2309 SSJ2298:SSR2309 TCF2298:TCN2309 TMB2298:TMJ2309 TVX2298:TWF2309 UFT2298:UGB2309 UPP2298:UPX2309 UZL2298:UZT2309 VJH2298:VJP2309 VTD2298:VTL2309 WCZ2298:WDH2309 WMV2298:WND2309 WWR2298:WWZ2309 KF2342:KN2345 UB2342:UJ2345 ADX2342:AEF2345 ANT2342:AOB2345 AXP2342:AXX2345 BHL2342:BHT2345 BRH2342:BRP2345 CBD2342:CBL2345 CKZ2342:CLH2345 CUV2342:CVD2345 DER2342:DEZ2345 DON2342:DOV2345 DYJ2342:DYR2345 EIF2342:EIN2345 ESB2342:ESJ2345 FBX2342:FCF2345 FLT2342:FMB2345 FVP2342:FVX2345 GFL2342:GFT2345 GPH2342:GPP2345 GZD2342:GZL2345 HIZ2342:HJH2345 HSV2342:HTD2345 ICR2342:ICZ2345 IMN2342:IMV2345 IWJ2342:IWR2345 JGF2342:JGN2345 JQB2342:JQJ2345 JZX2342:KAF2345 KJT2342:KKB2345 KTP2342:KTX2345 LDL2342:LDT2345 LNH2342:LNP2345 LXD2342:LXL2345 MGZ2342:MHH2345 MQV2342:MRD2345 NAR2342:NAZ2345 NKN2342:NKV2345 NUJ2342:NUR2345 OEF2342:OEN2345 OOB2342:OOJ2345 OXX2342:OYF2345 PHT2342:PIB2345 PRP2342:PRX2345 QBL2342:QBT2345 QLH2342:QLP2345 QVD2342:QVL2345 REZ2342:RFH2345 ROV2342:RPD2345 RYR2342:RYZ2345 SIN2342:SIV2345 SSJ2342:SSR2345 TCF2342:TCN2345 TMB2342:TMJ2345 TVX2342:TWF2345 UFT2342:UGB2345 UPP2342:UPX2345 UZL2342:UZT2345 VJH2342:VJP2345 VTD2342:VTL2345 WCZ2342:WDH2345 WMV2342:WND2345 WWR2342:WWZ2345 KF2374:KN2377 UB2374:UJ2377 ADX2374:AEF2377 ANT2374:AOB2377 AXP2374:AXX2377 BHL2374:BHT2377 BRH2374:BRP2377 CBD2374:CBL2377 CKZ2374:CLH2377 CUV2374:CVD2377 DER2374:DEZ2377 DON2374:DOV2377 DYJ2374:DYR2377 EIF2374:EIN2377 ESB2374:ESJ2377 FBX2374:FCF2377 FLT2374:FMB2377 FVP2374:FVX2377 GFL2374:GFT2377 GPH2374:GPP2377 GZD2374:GZL2377 HIZ2374:HJH2377 HSV2374:HTD2377 ICR2374:ICZ2377 IMN2374:IMV2377 IWJ2374:IWR2377 JGF2374:JGN2377 JQB2374:JQJ2377 JZX2374:KAF2377 KJT2374:KKB2377 KTP2374:KTX2377 LDL2374:LDT2377 LNH2374:LNP2377 LXD2374:LXL2377 MGZ2374:MHH2377 MQV2374:MRD2377 NAR2374:NAZ2377 NKN2374:NKV2377 NUJ2374:NUR2377 OEF2374:OEN2377 OOB2374:OOJ2377 OXX2374:OYF2377 PHT2374:PIB2377 PRP2374:PRX2377 QBL2374:QBT2377 QLH2374:QLP2377 QVD2374:QVL2377 REZ2374:RFH2377 ROV2374:RPD2377 RYR2374:RYZ2377 SIN2374:SIV2377 SSJ2374:SSR2377 TCF2374:TCN2377 TMB2374:TMJ2377 TVX2374:TWF2377 UFT2374:UGB2377 UPP2374:UPX2377 UZL2374:UZT2377 VJH2374:VJP2377 VTD2374:VTL2377 WCZ2374:WDH2377 WMV2374:WND2377 WWR2374:WWZ2377 KF2416:KN2421 UB2416:UJ2421 ADX2416:AEF2421 ANT2416:AOB2421 AXP2416:AXX2421 BHL2416:BHT2421 BRH2416:BRP2421 CBD2416:CBL2421 CKZ2416:CLH2421 CUV2416:CVD2421 DER2416:DEZ2421 DON2416:DOV2421 DYJ2416:DYR2421 EIF2416:EIN2421 ESB2416:ESJ2421 FBX2416:FCF2421 FLT2416:FMB2421 FVP2416:FVX2421 GFL2416:GFT2421 GPH2416:GPP2421 GZD2416:GZL2421 HIZ2416:HJH2421 HSV2416:HTD2421 ICR2416:ICZ2421 IMN2416:IMV2421 IWJ2416:IWR2421 JGF2416:JGN2421 JQB2416:JQJ2421 JZX2416:KAF2421 KJT2416:KKB2421 KTP2416:KTX2421 LDL2416:LDT2421 LNH2416:LNP2421 LXD2416:LXL2421 MGZ2416:MHH2421 MQV2416:MRD2421 NAR2416:NAZ2421 NKN2416:NKV2421 NUJ2416:NUR2421 OEF2416:OEN2421 OOB2416:OOJ2421 OXX2416:OYF2421 PHT2416:PIB2421 PRP2416:PRX2421 QBL2416:QBT2421 QLH2416:QLP2421 QVD2416:QVL2421 REZ2416:RFH2421 ROV2416:RPD2421 RYR2416:RYZ2421 SIN2416:SIV2421 SSJ2416:SSR2421 TCF2416:TCN2421 TMB2416:TMJ2421 TVX2416:TWF2421 UFT2416:UGB2421 UPP2416:UPX2421 UZL2416:UZT2421 VJH2416:VJP2421 VTD2416:VTL2421 WCZ2416:WDH2421 WMV2416:WND2421 WWR2416:WWZ2421 KF2454:KN2458 UB2454:UJ2458 ADX2454:AEF2458 ANT2454:AOB2458 AXP2454:AXX2458 BHL2454:BHT2458 BRH2454:BRP2458 CBD2454:CBL2458 CKZ2454:CLH2458 CUV2454:CVD2458 DER2454:DEZ2458 DON2454:DOV2458 DYJ2454:DYR2458 EIF2454:EIN2458 ESB2454:ESJ2458 FBX2454:FCF2458 FLT2454:FMB2458 FVP2454:FVX2458 GFL2454:GFT2458 GPH2454:GPP2458 GZD2454:GZL2458 HIZ2454:HJH2458 HSV2454:HTD2458 ICR2454:ICZ2458 IMN2454:IMV2458 IWJ2454:IWR2458 JGF2454:JGN2458 JQB2454:JQJ2458 JZX2454:KAF2458 KJT2454:KKB2458 KTP2454:KTX2458 LDL2454:LDT2458 LNH2454:LNP2458 LXD2454:LXL2458 MGZ2454:MHH2458 MQV2454:MRD2458 NAR2454:NAZ2458 NKN2454:NKV2458 NUJ2454:NUR2458 OEF2454:OEN2458 OOB2454:OOJ2458 OXX2454:OYF2458 PHT2454:PIB2458 PRP2454:PRX2458 QBL2454:QBT2458 QLH2454:QLP2458 QVD2454:QVL2458 REZ2454:RFH2458 ROV2454:RPD2458 RYR2454:RYZ2458 SIN2454:SIV2458 SSJ2454:SSR2458 TCF2454:TCN2458 TMB2454:TMJ2458 TVX2454:TWF2458 UFT2454:UGB2458 UPP2454:UPX2458 UZL2454:UZT2458 VJH2454:VJP2458 VTD2454:VTL2458 WCZ2454:WDH2458 WMV2454:WND2458 WWR2454:WWZ2458 KF2488:KN2492 UB2488:UJ2492 ADX2488:AEF2492 ANT2488:AOB2492 AXP2488:AXX2492 BHL2488:BHT2492 BRH2488:BRP2492 CBD2488:CBL2492 CKZ2488:CLH2492 CUV2488:CVD2492 DER2488:DEZ2492 DON2488:DOV2492 DYJ2488:DYR2492 EIF2488:EIN2492 ESB2488:ESJ2492 FBX2488:FCF2492 FLT2488:FMB2492 FVP2488:FVX2492 GFL2488:GFT2492 GPH2488:GPP2492 GZD2488:GZL2492 HIZ2488:HJH2492 HSV2488:HTD2492 ICR2488:ICZ2492 IMN2488:IMV2492 IWJ2488:IWR2492 JGF2488:JGN2492 JQB2488:JQJ2492 JZX2488:KAF2492 KJT2488:KKB2492 KTP2488:KTX2492 LDL2488:LDT2492 LNH2488:LNP2492 LXD2488:LXL2492 MGZ2488:MHH2492 MQV2488:MRD2492 NAR2488:NAZ2492 NKN2488:NKV2492 NUJ2488:NUR2492 OEF2488:OEN2492 OOB2488:OOJ2492 OXX2488:OYF2492 PHT2488:PIB2492 PRP2488:PRX2492 QBL2488:QBT2492 QLH2488:QLP2492 QVD2488:QVL2492 REZ2488:RFH2492 ROV2488:RPD2492 RYR2488:RYZ2492 SIN2488:SIV2492 SSJ2488:SSR2492 TCF2488:TCN2492 TMB2488:TMJ2492 TVX2488:TWF2492 UFT2488:UGB2492 UPP2488:UPX2492 UZL2488:UZT2492 VJH2488:VJP2492 VTD2488:VTL2492 WCZ2488:WDH2492 WMV2488:WND2492 WWR2488:WWZ2492 KF2521:KN2527 UB2521:UJ2527 ADX2521:AEF2527 ANT2521:AOB2527 AXP2521:AXX2527 BHL2521:BHT2527 BRH2521:BRP2527 CBD2521:CBL2527 CKZ2521:CLH2527 CUV2521:CVD2527 DER2521:DEZ2527 DON2521:DOV2527 DYJ2521:DYR2527 EIF2521:EIN2527 ESB2521:ESJ2527 FBX2521:FCF2527 FLT2521:FMB2527 FVP2521:FVX2527 GFL2521:GFT2527 GPH2521:GPP2527 GZD2521:GZL2527 HIZ2521:HJH2527 HSV2521:HTD2527 ICR2521:ICZ2527 IMN2521:IMV2527 IWJ2521:IWR2527 JGF2521:JGN2527 JQB2521:JQJ2527 JZX2521:KAF2527 KJT2521:KKB2527 KTP2521:KTX2527 LDL2521:LDT2527 LNH2521:LNP2527 LXD2521:LXL2527 MGZ2521:MHH2527 MQV2521:MRD2527 NAR2521:NAZ2527 NKN2521:NKV2527 NUJ2521:NUR2527 OEF2521:OEN2527 OOB2521:OOJ2527 OXX2521:OYF2527 PHT2521:PIB2527 PRP2521:PRX2527 QBL2521:QBT2527 QLH2521:QLP2527 QVD2521:QVL2527 REZ2521:RFH2527 ROV2521:RPD2527 RYR2521:RYZ2527 SIN2521:SIV2527 SSJ2521:SSR2527 TCF2521:TCN2527 TMB2521:TMJ2527 TVX2521:TWF2527 UFT2521:UGB2527 UPP2521:UPX2527 UZL2521:UZT2527 VJH2521:VJP2527 VTD2521:VTL2527 WCZ2521:WDH2527 WMV2521:WND2527 WWR2521:WWZ2527 KF2557:KN2558 UB2557:UJ2558 ADX2557:AEF2558 ANT2557:AOB2558 AXP2557:AXX2558 BHL2557:BHT2558 BRH2557:BRP2558 CBD2557:CBL2558 CKZ2557:CLH2558 CUV2557:CVD2558 DER2557:DEZ2558 DON2557:DOV2558 DYJ2557:DYR2558 EIF2557:EIN2558 ESB2557:ESJ2558 FBX2557:FCF2558 FLT2557:FMB2558 FVP2557:FVX2558 GFL2557:GFT2558 GPH2557:GPP2558 GZD2557:GZL2558 HIZ2557:HJH2558 HSV2557:HTD2558 ICR2557:ICZ2558 IMN2557:IMV2558 IWJ2557:IWR2558 JGF2557:JGN2558 JQB2557:JQJ2558 JZX2557:KAF2558 KJT2557:KKB2558 KTP2557:KTX2558 LDL2557:LDT2558 LNH2557:LNP2558 LXD2557:LXL2558 MGZ2557:MHH2558 MQV2557:MRD2558 NAR2557:NAZ2558 NKN2557:NKV2558 NUJ2557:NUR2558 OEF2557:OEN2558 OOB2557:OOJ2558 OXX2557:OYF2558 PHT2557:PIB2558 PRP2557:PRX2558 QBL2557:QBT2558 QLH2557:QLP2558 QVD2557:QVL2558 REZ2557:RFH2558 ROV2557:RPD2558 RYR2557:RYZ2558 SIN2557:SIV2558 SSJ2557:SSR2558 TCF2557:TCN2558 TMB2557:TMJ2558 TVX2557:TWF2558 UFT2557:UGB2558 UPP2557:UPX2558 UZL2557:UZT2558 VJH2557:VJP2558 VTD2557:VTL2558 WCZ2557:WDH2558 WMV2557:WND2558 WWR2557:WWZ2558 KF2587:KN2590 UB2587:UJ2590 ADX2587:AEF2590 ANT2587:AOB2590 AXP2587:AXX2590 BHL2587:BHT2590 BRH2587:BRP2590 CBD2587:CBL2590 CKZ2587:CLH2590 CUV2587:CVD2590 DER2587:DEZ2590 DON2587:DOV2590 DYJ2587:DYR2590 EIF2587:EIN2590 ESB2587:ESJ2590 FBX2587:FCF2590 FLT2587:FMB2590 FVP2587:FVX2590 GFL2587:GFT2590 GPH2587:GPP2590 GZD2587:GZL2590 HIZ2587:HJH2590 HSV2587:HTD2590 ICR2587:ICZ2590 IMN2587:IMV2590 IWJ2587:IWR2590 JGF2587:JGN2590 JQB2587:JQJ2590 JZX2587:KAF2590 KJT2587:KKB2590 KTP2587:KTX2590 LDL2587:LDT2590 LNH2587:LNP2590 LXD2587:LXL2590 MGZ2587:MHH2590 MQV2587:MRD2590 NAR2587:NAZ2590 NKN2587:NKV2590 NUJ2587:NUR2590 OEF2587:OEN2590 OOB2587:OOJ2590 OXX2587:OYF2590 PHT2587:PIB2590 PRP2587:PRX2590 QBL2587:QBT2590 QLH2587:QLP2590 QVD2587:QVL2590 REZ2587:RFH2590 ROV2587:RPD2590 RYR2587:RYZ2590 SIN2587:SIV2590 SSJ2587:SSR2590 TCF2587:TCN2590 TMB2587:TMJ2590 TVX2587:TWF2590 UFT2587:UGB2590 UPP2587:UPX2590 UZL2587:UZT2590 VJH2587:VJP2590 VTD2587:VTL2590 WCZ2587:WDH2590 WMV2587:WND2590 WWR2587:WWZ2590 KF2634:KN2639 UB2634:UJ2639 ADX2634:AEF2639 ANT2634:AOB2639 AXP2634:AXX2639 BHL2634:BHT2639 BRH2634:BRP2639 CBD2634:CBL2639 CKZ2634:CLH2639 CUV2634:CVD2639 DER2634:DEZ2639 DON2634:DOV2639 DYJ2634:DYR2639 EIF2634:EIN2639 ESB2634:ESJ2639 FBX2634:FCF2639 FLT2634:FMB2639 FVP2634:FVX2639 GFL2634:GFT2639 GPH2634:GPP2639 GZD2634:GZL2639 HIZ2634:HJH2639 HSV2634:HTD2639 ICR2634:ICZ2639 IMN2634:IMV2639 IWJ2634:IWR2639 JGF2634:JGN2639 JQB2634:JQJ2639 JZX2634:KAF2639 KJT2634:KKB2639 KTP2634:KTX2639 LDL2634:LDT2639 LNH2634:LNP2639 LXD2634:LXL2639 MGZ2634:MHH2639 MQV2634:MRD2639 NAR2634:NAZ2639 NKN2634:NKV2639 NUJ2634:NUR2639 OEF2634:OEN2639 OOB2634:OOJ2639 OXX2634:OYF2639 PHT2634:PIB2639 PRP2634:PRX2639 QBL2634:QBT2639 QLH2634:QLP2639 QVD2634:QVL2639 REZ2634:RFH2639 ROV2634:RPD2639 RYR2634:RYZ2639 SIN2634:SIV2639 SSJ2634:SSR2639 TCF2634:TCN2639 TMB2634:TMJ2639 TVX2634:TWF2639 UFT2634:UGB2639 UPP2634:UPX2639 UZL2634:UZT2639 VJH2634:VJP2639 VTD2634:VTL2639 WCZ2634:WDH2639 WMV2634:WND2639 WWR2634:WWZ2639 KF2670:KN2672 UB2670:UJ2672 ADX2670:AEF2672 ANT2670:AOB2672 AXP2670:AXX2672 BHL2670:BHT2672 BRH2670:BRP2672 CBD2670:CBL2672 CKZ2670:CLH2672 CUV2670:CVD2672 DER2670:DEZ2672 DON2670:DOV2672 DYJ2670:DYR2672 EIF2670:EIN2672 ESB2670:ESJ2672 FBX2670:FCF2672 FLT2670:FMB2672 FVP2670:FVX2672 GFL2670:GFT2672 GPH2670:GPP2672 GZD2670:GZL2672 HIZ2670:HJH2672 HSV2670:HTD2672 ICR2670:ICZ2672 IMN2670:IMV2672 IWJ2670:IWR2672 JGF2670:JGN2672 JQB2670:JQJ2672 JZX2670:KAF2672 KJT2670:KKB2672 KTP2670:KTX2672 LDL2670:LDT2672 LNH2670:LNP2672 LXD2670:LXL2672 MGZ2670:MHH2672 MQV2670:MRD2672 NAR2670:NAZ2672 NKN2670:NKV2672 NUJ2670:NUR2672 OEF2670:OEN2672 OOB2670:OOJ2672 OXX2670:OYF2672 PHT2670:PIB2672 PRP2670:PRX2672 QBL2670:QBT2672 QLH2670:QLP2672 QVD2670:QVL2672 REZ2670:RFH2672 ROV2670:RPD2672 RYR2670:RYZ2672 SIN2670:SIV2672 SSJ2670:SSR2672 TCF2670:TCN2672 TMB2670:TMJ2672 TVX2670:TWF2672 UFT2670:UGB2672 UPP2670:UPX2672 UZL2670:UZT2672 VJH2670:VJP2672 VTD2670:VTL2672 WCZ2670:WDH2672 WMV2670:WND2672 WWR2670:WWZ2672 KF2710:KN2712 UB2710:UJ2712 ADX2710:AEF2712 ANT2710:AOB2712 AXP2710:AXX2712 BHL2710:BHT2712 BRH2710:BRP2712 CBD2710:CBL2712 CKZ2710:CLH2712 CUV2710:CVD2712 DER2710:DEZ2712 DON2710:DOV2712 DYJ2710:DYR2712 EIF2710:EIN2712 ESB2710:ESJ2712 FBX2710:FCF2712 FLT2710:FMB2712 FVP2710:FVX2712 GFL2710:GFT2712 GPH2710:GPP2712 GZD2710:GZL2712 HIZ2710:HJH2712 HSV2710:HTD2712 ICR2710:ICZ2712 IMN2710:IMV2712 IWJ2710:IWR2712 JGF2710:JGN2712 JQB2710:JQJ2712 JZX2710:KAF2712 KJT2710:KKB2712 KTP2710:KTX2712 LDL2710:LDT2712 LNH2710:LNP2712 LXD2710:LXL2712 MGZ2710:MHH2712 MQV2710:MRD2712 NAR2710:NAZ2712 NKN2710:NKV2712 NUJ2710:NUR2712 OEF2710:OEN2712 OOB2710:OOJ2712 OXX2710:OYF2712 PHT2710:PIB2712 PRP2710:PRX2712 QBL2710:QBT2712 QLH2710:QLP2712 QVD2710:QVL2712 REZ2710:RFH2712 ROV2710:RPD2712 RYR2710:RYZ2712 SIN2710:SIV2712 SSJ2710:SSR2712 TCF2710:TCN2712 TMB2710:TMJ2712 TVX2710:TWF2712 UFT2710:UGB2712 UPP2710:UPX2712 UZL2710:UZT2712 VJH2710:VJP2712 VTD2710:VTL2712 WCZ2710:WDH2712 WMV2710:WND2712 WWR2710:WWZ2712 KF2740:KN2743 UB2740:UJ2743 ADX2740:AEF2743 ANT2740:AOB2743 AXP2740:AXX2743 BHL2740:BHT2743 BRH2740:BRP2743 CBD2740:CBL2743 CKZ2740:CLH2743 CUV2740:CVD2743 DER2740:DEZ2743 DON2740:DOV2743 DYJ2740:DYR2743 EIF2740:EIN2743 ESB2740:ESJ2743 FBX2740:FCF2743 FLT2740:FMB2743 FVP2740:FVX2743 GFL2740:GFT2743 GPH2740:GPP2743 GZD2740:GZL2743 HIZ2740:HJH2743 HSV2740:HTD2743 ICR2740:ICZ2743 IMN2740:IMV2743 IWJ2740:IWR2743 JGF2740:JGN2743 JQB2740:JQJ2743 JZX2740:KAF2743 KJT2740:KKB2743 KTP2740:KTX2743 LDL2740:LDT2743 LNH2740:LNP2743 LXD2740:LXL2743 MGZ2740:MHH2743 MQV2740:MRD2743 NAR2740:NAZ2743 NKN2740:NKV2743 NUJ2740:NUR2743 OEF2740:OEN2743 OOB2740:OOJ2743 OXX2740:OYF2743 PHT2740:PIB2743 PRP2740:PRX2743 QBL2740:QBT2743 QLH2740:QLP2743 QVD2740:QVL2743 REZ2740:RFH2743 ROV2740:RPD2743 RYR2740:RYZ2743 SIN2740:SIV2743 SSJ2740:SSR2743 TCF2740:TCN2743 TMB2740:TMJ2743 TVX2740:TWF2743 UFT2740:UGB2743 UPP2740:UPX2743 UZL2740:UZT2743 VJH2740:VJP2743 VTD2740:VTL2743 WCZ2740:WDH2743 WMV2740:WND2743 WWR2740:WWZ2743 KF2775:KN2780 UB2775:UJ2780 ADX2775:AEF2780 ANT2775:AOB2780 AXP2775:AXX2780 BHL2775:BHT2780 BRH2775:BRP2780 CBD2775:CBL2780 CKZ2775:CLH2780 CUV2775:CVD2780 DER2775:DEZ2780 DON2775:DOV2780 DYJ2775:DYR2780 EIF2775:EIN2780 ESB2775:ESJ2780 FBX2775:FCF2780 FLT2775:FMB2780 FVP2775:FVX2780 GFL2775:GFT2780 GPH2775:GPP2780 GZD2775:GZL2780 HIZ2775:HJH2780 HSV2775:HTD2780 ICR2775:ICZ2780 IMN2775:IMV2780 IWJ2775:IWR2780 JGF2775:JGN2780 JQB2775:JQJ2780 JZX2775:KAF2780 KJT2775:KKB2780 KTP2775:KTX2780 LDL2775:LDT2780 LNH2775:LNP2780 LXD2775:LXL2780 MGZ2775:MHH2780 MQV2775:MRD2780 NAR2775:NAZ2780 NKN2775:NKV2780 NUJ2775:NUR2780 OEF2775:OEN2780 OOB2775:OOJ2780 OXX2775:OYF2780 PHT2775:PIB2780 PRP2775:PRX2780 QBL2775:QBT2780 QLH2775:QLP2780 QVD2775:QVL2780 REZ2775:RFH2780 ROV2775:RPD2780 RYR2775:RYZ2780 SIN2775:SIV2780 SSJ2775:SSR2780 TCF2775:TCN2780 TMB2775:TMJ2780 TVX2775:TWF2780 UFT2775:UGB2780 UPP2775:UPX2780 UZL2775:UZT2780 VJH2775:VJP2780 VTD2775:VTL2780 WCZ2775:WDH2780 WMV2775:WND2780 WWR2775:WWZ2780 KF2815:KN2819 UB2815:UJ2819 ADX2815:AEF2819 ANT2815:AOB2819 AXP2815:AXX2819 BHL2815:BHT2819 BRH2815:BRP2819 CBD2815:CBL2819 CKZ2815:CLH2819 CUV2815:CVD2819 DER2815:DEZ2819 DON2815:DOV2819 DYJ2815:DYR2819 EIF2815:EIN2819 ESB2815:ESJ2819 FBX2815:FCF2819 FLT2815:FMB2819 FVP2815:FVX2819 GFL2815:GFT2819 GPH2815:GPP2819 GZD2815:GZL2819 HIZ2815:HJH2819 HSV2815:HTD2819 ICR2815:ICZ2819 IMN2815:IMV2819 IWJ2815:IWR2819 JGF2815:JGN2819 JQB2815:JQJ2819 JZX2815:KAF2819 KJT2815:KKB2819 KTP2815:KTX2819 LDL2815:LDT2819 LNH2815:LNP2819 LXD2815:LXL2819 MGZ2815:MHH2819 MQV2815:MRD2819 NAR2815:NAZ2819 NKN2815:NKV2819 NUJ2815:NUR2819 OEF2815:OEN2819 OOB2815:OOJ2819 OXX2815:OYF2819 PHT2815:PIB2819 PRP2815:PRX2819 QBL2815:QBT2819 QLH2815:QLP2819 QVD2815:QVL2819 REZ2815:RFH2819 ROV2815:RPD2819 RYR2815:RYZ2819 SIN2815:SIV2819 SSJ2815:SSR2819 TCF2815:TCN2819 TMB2815:TMJ2819 TVX2815:TWF2819 UFT2815:UGB2819 UPP2815:UPX2819 UZL2815:UZT2819 VJH2815:VJP2819 VTD2815:VTL2819 WCZ2815:WDH2819 WMV2815:WND2819 WWR2815:WWZ2819 KF2849:KN2853 UB2849:UJ2853 ADX2849:AEF2853 ANT2849:AOB2853 AXP2849:AXX2853 BHL2849:BHT2853 BRH2849:BRP2853 CBD2849:CBL2853 CKZ2849:CLH2853 CUV2849:CVD2853 DER2849:DEZ2853 DON2849:DOV2853 DYJ2849:DYR2853 EIF2849:EIN2853 ESB2849:ESJ2853 FBX2849:FCF2853 FLT2849:FMB2853 FVP2849:FVX2853 GFL2849:GFT2853 GPH2849:GPP2853 GZD2849:GZL2853 HIZ2849:HJH2853 HSV2849:HTD2853 ICR2849:ICZ2853 IMN2849:IMV2853 IWJ2849:IWR2853 JGF2849:JGN2853 JQB2849:JQJ2853 JZX2849:KAF2853 KJT2849:KKB2853 KTP2849:KTX2853 LDL2849:LDT2853 LNH2849:LNP2853 LXD2849:LXL2853 MGZ2849:MHH2853 MQV2849:MRD2853 NAR2849:NAZ2853 NKN2849:NKV2853 NUJ2849:NUR2853 OEF2849:OEN2853 OOB2849:OOJ2853 OXX2849:OYF2853 PHT2849:PIB2853 PRP2849:PRX2853 QBL2849:QBT2853 QLH2849:QLP2853 QVD2849:QVL2853 REZ2849:RFH2853 ROV2849:RPD2853 RYR2849:RYZ2853 SIN2849:SIV2853 SSJ2849:SSR2853 TCF2849:TCN2853 TMB2849:TMJ2853 TVX2849:TWF2853 UFT2849:UGB2853 UPP2849:UPX2853 UZL2849:UZT2853 VJH2849:VJP2853 VTD2849:VTL2853 WCZ2849:WDH2853 WMV2849:WND2853 WWR2849:WWZ2853 KF2882:KN2885 UB2882:UJ2885 ADX2882:AEF2885 ANT2882:AOB2885 AXP2882:AXX2885 BHL2882:BHT2885 BRH2882:BRP2885 CBD2882:CBL2885 CKZ2882:CLH2885 CUV2882:CVD2885 DER2882:DEZ2885 DON2882:DOV2885 DYJ2882:DYR2885 EIF2882:EIN2885 ESB2882:ESJ2885 FBX2882:FCF2885 FLT2882:FMB2885 FVP2882:FVX2885 GFL2882:GFT2885 GPH2882:GPP2885 GZD2882:GZL2885 HIZ2882:HJH2885 HSV2882:HTD2885 ICR2882:ICZ2885 IMN2882:IMV2885 IWJ2882:IWR2885 JGF2882:JGN2885 JQB2882:JQJ2885 JZX2882:KAF2885 KJT2882:KKB2885 KTP2882:KTX2885 LDL2882:LDT2885 LNH2882:LNP2885 LXD2882:LXL2885 MGZ2882:MHH2885 MQV2882:MRD2885 NAR2882:NAZ2885 NKN2882:NKV2885 NUJ2882:NUR2885 OEF2882:OEN2885 OOB2882:OOJ2885 OXX2882:OYF2885 PHT2882:PIB2885 PRP2882:PRX2885 QBL2882:QBT2885 QLH2882:QLP2885 QVD2882:QVL2885 REZ2882:RFH2885 ROV2882:RPD2885 RYR2882:RYZ2885 SIN2882:SIV2885 SSJ2882:SSR2885 TCF2882:TCN2885 TMB2882:TMJ2885 TVX2882:TWF2885 UFT2882:UGB2885 UPP2882:UPX2885 UZL2882:UZT2885 VJH2882:VJP2885 VTD2882:VTL2885 WCZ2882:WDH2885 WMV2882:WND2885 WWR2882:WWZ2885 KF2914:KN2917 UB2914:UJ2917 ADX2914:AEF2917 ANT2914:AOB2917 AXP2914:AXX2917 BHL2914:BHT2917 BRH2914:BRP2917 CBD2914:CBL2917 CKZ2914:CLH2917 CUV2914:CVD2917 DER2914:DEZ2917 DON2914:DOV2917 DYJ2914:DYR2917 EIF2914:EIN2917 ESB2914:ESJ2917 FBX2914:FCF2917 FLT2914:FMB2917 FVP2914:FVX2917 GFL2914:GFT2917 GPH2914:GPP2917 GZD2914:GZL2917 HIZ2914:HJH2917 HSV2914:HTD2917 ICR2914:ICZ2917 IMN2914:IMV2917 IWJ2914:IWR2917 JGF2914:JGN2917 JQB2914:JQJ2917 JZX2914:KAF2917 KJT2914:KKB2917 KTP2914:KTX2917 LDL2914:LDT2917 LNH2914:LNP2917 LXD2914:LXL2917 MGZ2914:MHH2917 MQV2914:MRD2917 NAR2914:NAZ2917 NKN2914:NKV2917 NUJ2914:NUR2917 OEF2914:OEN2917 OOB2914:OOJ2917 OXX2914:OYF2917 PHT2914:PIB2917 PRP2914:PRX2917 QBL2914:QBT2917 QLH2914:QLP2917 QVD2914:QVL2917 REZ2914:RFH2917 ROV2914:RPD2917 RYR2914:RYZ2917 SIN2914:SIV2917 SSJ2914:SSR2917 TCF2914:TCN2917 TMB2914:TMJ2917 TVX2914:TWF2917 UFT2914:UGB2917 UPP2914:UPX2917 UZL2914:UZT2917 VJH2914:VJP2917 VTD2914:VTL2917 WCZ2914:WDH2917 WMV2914:WND2917 WWR2914:WWZ2917 KF2946:KN2948 UB2946:UJ2948 ADX2946:AEF2948 ANT2946:AOB2948 AXP2946:AXX2948 BHL2946:BHT2948 BRH2946:BRP2948 CBD2946:CBL2948 CKZ2946:CLH2948 CUV2946:CVD2948 DER2946:DEZ2948 DON2946:DOV2948 DYJ2946:DYR2948 EIF2946:EIN2948 ESB2946:ESJ2948 FBX2946:FCF2948 FLT2946:FMB2948 FVP2946:FVX2948 GFL2946:GFT2948 GPH2946:GPP2948 GZD2946:GZL2948 HIZ2946:HJH2948 HSV2946:HTD2948 ICR2946:ICZ2948 IMN2946:IMV2948 IWJ2946:IWR2948 JGF2946:JGN2948 JQB2946:JQJ2948 JZX2946:KAF2948 KJT2946:KKB2948 KTP2946:KTX2948 LDL2946:LDT2948 LNH2946:LNP2948 LXD2946:LXL2948 MGZ2946:MHH2948 MQV2946:MRD2948 NAR2946:NAZ2948 NKN2946:NKV2948 NUJ2946:NUR2948 OEF2946:OEN2948 OOB2946:OOJ2948 OXX2946:OYF2948 PHT2946:PIB2948 PRP2946:PRX2948 QBL2946:QBT2948 QLH2946:QLP2948 QVD2946:QVL2948 REZ2946:RFH2948 ROV2946:RPD2948 RYR2946:RYZ2948 SIN2946:SIV2948 SSJ2946:SSR2948 TCF2946:TCN2948 TMB2946:TMJ2948 TVX2946:TWF2948 UFT2946:UGB2948 UPP2946:UPX2948 UZL2946:UZT2948 VJH2946:VJP2948 VTD2946:VTL2948 WCZ2946:WDH2948 WMV2946:WND2948 WWR2946:WWZ2948 KF2977:KN2980 UB2977:UJ2980 ADX2977:AEF2980 ANT2977:AOB2980 AXP2977:AXX2980 BHL2977:BHT2980 BRH2977:BRP2980 CBD2977:CBL2980 CKZ2977:CLH2980 CUV2977:CVD2980 DER2977:DEZ2980 DON2977:DOV2980 DYJ2977:DYR2980 EIF2977:EIN2980 ESB2977:ESJ2980 FBX2977:FCF2980 FLT2977:FMB2980 FVP2977:FVX2980 GFL2977:GFT2980 GPH2977:GPP2980 GZD2977:GZL2980 HIZ2977:HJH2980 HSV2977:HTD2980 ICR2977:ICZ2980 IMN2977:IMV2980 IWJ2977:IWR2980 JGF2977:JGN2980 JQB2977:JQJ2980 JZX2977:KAF2980 KJT2977:KKB2980 KTP2977:KTX2980 LDL2977:LDT2980 LNH2977:LNP2980 LXD2977:LXL2980 MGZ2977:MHH2980 MQV2977:MRD2980 NAR2977:NAZ2980 NKN2977:NKV2980 NUJ2977:NUR2980 OEF2977:OEN2980 OOB2977:OOJ2980 OXX2977:OYF2980 PHT2977:PIB2980 PRP2977:PRX2980 QBL2977:QBT2980 QLH2977:QLP2980 QVD2977:QVL2980 REZ2977:RFH2980 ROV2977:RPD2980 RYR2977:RYZ2980 SIN2977:SIV2980 SSJ2977:SSR2980 TCF2977:TCN2980 TMB2977:TMJ2980 TVX2977:TWF2980 UFT2977:UGB2980 UPP2977:UPX2980 UZL2977:UZT2980 VJH2977:VJP2980 VTD2977:VTL2980 WCZ2977:WDH2980 WMV2977:WND2980 WWR2977:WWZ2980 KF3009:KN3011 UB3009:UJ3011 ADX3009:AEF3011 ANT3009:AOB3011 AXP3009:AXX3011 BHL3009:BHT3011 BRH3009:BRP3011 CBD3009:CBL3011 CKZ3009:CLH3011 CUV3009:CVD3011 DER3009:DEZ3011 DON3009:DOV3011 DYJ3009:DYR3011 EIF3009:EIN3011 ESB3009:ESJ3011 FBX3009:FCF3011 FLT3009:FMB3011 FVP3009:FVX3011 GFL3009:GFT3011 GPH3009:GPP3011 GZD3009:GZL3011 HIZ3009:HJH3011 HSV3009:HTD3011 ICR3009:ICZ3011 IMN3009:IMV3011 IWJ3009:IWR3011 JGF3009:JGN3011 JQB3009:JQJ3011 JZX3009:KAF3011 KJT3009:KKB3011 KTP3009:KTX3011 LDL3009:LDT3011 LNH3009:LNP3011 LXD3009:LXL3011 MGZ3009:MHH3011 MQV3009:MRD3011 NAR3009:NAZ3011 NKN3009:NKV3011 NUJ3009:NUR3011 OEF3009:OEN3011 OOB3009:OOJ3011 OXX3009:OYF3011 PHT3009:PIB3011 PRP3009:PRX3011 QBL3009:QBT3011 QLH3009:QLP3011 QVD3009:QVL3011 REZ3009:RFH3011 ROV3009:RPD3011 RYR3009:RYZ3011 SIN3009:SIV3011 SSJ3009:SSR3011 TCF3009:TCN3011 TMB3009:TMJ3011 TVX3009:TWF3011 UFT3009:UGB3011 UPP3009:UPX3011 UZL3009:UZT3011 VJH3009:VJP3011 VTD3009:VTL3011 WCZ3009:WDH3011 WMV3009:WND3011 WWR3009:WWZ3011 KF3038:KN3041 UB3038:UJ3041 ADX3038:AEF3041 ANT3038:AOB3041 AXP3038:AXX3041 BHL3038:BHT3041 BRH3038:BRP3041 CBD3038:CBL3041 CKZ3038:CLH3041 CUV3038:CVD3041 DER3038:DEZ3041 DON3038:DOV3041 DYJ3038:DYR3041 EIF3038:EIN3041 ESB3038:ESJ3041 FBX3038:FCF3041 FLT3038:FMB3041 FVP3038:FVX3041 GFL3038:GFT3041 GPH3038:GPP3041 GZD3038:GZL3041 HIZ3038:HJH3041 HSV3038:HTD3041 ICR3038:ICZ3041 IMN3038:IMV3041 IWJ3038:IWR3041 JGF3038:JGN3041 JQB3038:JQJ3041 JZX3038:KAF3041 KJT3038:KKB3041 KTP3038:KTX3041 LDL3038:LDT3041 LNH3038:LNP3041 LXD3038:LXL3041 MGZ3038:MHH3041 MQV3038:MRD3041 NAR3038:NAZ3041 NKN3038:NKV3041 NUJ3038:NUR3041 OEF3038:OEN3041 OOB3038:OOJ3041 OXX3038:OYF3041 PHT3038:PIB3041 PRP3038:PRX3041 QBL3038:QBT3041 QLH3038:QLP3041 QVD3038:QVL3041 REZ3038:RFH3041 ROV3038:RPD3041 RYR3038:RYZ3041 SIN3038:SIV3041 SSJ3038:SSR3041 TCF3038:TCN3041 TMB3038:TMJ3041 TVX3038:TWF3041 UFT3038:UGB3041 UPP3038:UPX3041 UZL3038:UZT3041 VJH3038:VJP3041 VTD3038:VTL3041 WCZ3038:WDH3041 WMV3038:WND3041 WWR3038:WWZ3041 KF3070:KN3073 UB3070:UJ3073 ADX3070:AEF3073 ANT3070:AOB3073 AXP3070:AXX3073 BHL3070:BHT3073 BRH3070:BRP3073 CBD3070:CBL3073 CKZ3070:CLH3073 CUV3070:CVD3073 DER3070:DEZ3073 DON3070:DOV3073 DYJ3070:DYR3073 EIF3070:EIN3073 ESB3070:ESJ3073 FBX3070:FCF3073 FLT3070:FMB3073 FVP3070:FVX3073 GFL3070:GFT3073 GPH3070:GPP3073 GZD3070:GZL3073 HIZ3070:HJH3073 HSV3070:HTD3073 ICR3070:ICZ3073 IMN3070:IMV3073 IWJ3070:IWR3073 JGF3070:JGN3073 JQB3070:JQJ3073 JZX3070:KAF3073 KJT3070:KKB3073 KTP3070:KTX3073 LDL3070:LDT3073 LNH3070:LNP3073 LXD3070:LXL3073 MGZ3070:MHH3073 MQV3070:MRD3073 NAR3070:NAZ3073 NKN3070:NKV3073 NUJ3070:NUR3073 OEF3070:OEN3073 OOB3070:OOJ3073 OXX3070:OYF3073 PHT3070:PIB3073 PRP3070:PRX3073 QBL3070:QBT3073 QLH3070:QLP3073 QVD3070:QVL3073 REZ3070:RFH3073 ROV3070:RPD3073 RYR3070:RYZ3073 SIN3070:SIV3073 SSJ3070:SSR3073 TCF3070:TCN3073 TMB3070:TMJ3073 TVX3070:TWF3073 UFT3070:UGB3073 UPP3070:UPX3073 UZL3070:UZT3073 VJH3070:VJP3073 VTD3070:VTL3073 WCZ3070:WDH3073 WMV3070:WND3073 WWR3070:WWZ3073 KF3104:KN3106 UB3104:UJ3106 ADX3104:AEF3106 ANT3104:AOB3106 AXP3104:AXX3106 BHL3104:BHT3106 BRH3104:BRP3106 CBD3104:CBL3106 CKZ3104:CLH3106 CUV3104:CVD3106 DER3104:DEZ3106 DON3104:DOV3106 DYJ3104:DYR3106 EIF3104:EIN3106 ESB3104:ESJ3106 FBX3104:FCF3106 FLT3104:FMB3106 FVP3104:FVX3106 GFL3104:GFT3106 GPH3104:GPP3106 GZD3104:GZL3106 HIZ3104:HJH3106 HSV3104:HTD3106 ICR3104:ICZ3106 IMN3104:IMV3106 IWJ3104:IWR3106 JGF3104:JGN3106 JQB3104:JQJ3106 JZX3104:KAF3106 KJT3104:KKB3106 KTP3104:KTX3106 LDL3104:LDT3106 LNH3104:LNP3106 LXD3104:LXL3106 MGZ3104:MHH3106 MQV3104:MRD3106 NAR3104:NAZ3106 NKN3104:NKV3106 NUJ3104:NUR3106 OEF3104:OEN3106 OOB3104:OOJ3106 OXX3104:OYF3106 PHT3104:PIB3106 PRP3104:PRX3106 QBL3104:QBT3106 QLH3104:QLP3106 QVD3104:QVL3106 REZ3104:RFH3106 ROV3104:RPD3106 RYR3104:RYZ3106 SIN3104:SIV3106 SSJ3104:SSR3106 TCF3104:TCN3106 TMB3104:TMJ3106 TVX3104:TWF3106 UFT3104:UGB3106 UPP3104:UPX3106 UZL3104:UZT3106 VJH3104:VJP3106 VTD3104:VTL3106 WCZ3104:WDH3106 WMV3104:WND3106 WWR3104:WWZ3106 KF3136:KN3140 UB3136:UJ3140 ADX3136:AEF3140 ANT3136:AOB3140 AXP3136:AXX3140 BHL3136:BHT3140 BRH3136:BRP3140 CBD3136:CBL3140 CKZ3136:CLH3140 CUV3136:CVD3140 DER3136:DEZ3140 DON3136:DOV3140 DYJ3136:DYR3140 EIF3136:EIN3140 ESB3136:ESJ3140 FBX3136:FCF3140 FLT3136:FMB3140 FVP3136:FVX3140 GFL3136:GFT3140 GPH3136:GPP3140 GZD3136:GZL3140 HIZ3136:HJH3140 HSV3136:HTD3140 ICR3136:ICZ3140 IMN3136:IMV3140 IWJ3136:IWR3140 JGF3136:JGN3140 JQB3136:JQJ3140 JZX3136:KAF3140 KJT3136:KKB3140 KTP3136:KTX3140 LDL3136:LDT3140 LNH3136:LNP3140 LXD3136:LXL3140 MGZ3136:MHH3140 MQV3136:MRD3140 NAR3136:NAZ3140 NKN3136:NKV3140 NUJ3136:NUR3140 OEF3136:OEN3140 OOB3136:OOJ3140 OXX3136:OYF3140 PHT3136:PIB3140 PRP3136:PRX3140 QBL3136:QBT3140 QLH3136:QLP3140 QVD3136:QVL3140 REZ3136:RFH3140 ROV3136:RPD3140 RYR3136:RYZ3140 SIN3136:SIV3140 SSJ3136:SSR3140 TCF3136:TCN3140 TMB3136:TMJ3140 TVX3136:TWF3140 UFT3136:UGB3140 UPP3136:UPX3140 UZL3136:UZT3140 VJH3136:VJP3140 VTD3136:VTL3140 WCZ3136:WDH3140 WMV3136:WND3140 WWR3136:WWZ3140 KF3174:KN3177 UB3174:UJ3177 ADX3174:AEF3177 ANT3174:AOB3177 AXP3174:AXX3177 BHL3174:BHT3177 BRH3174:BRP3177 CBD3174:CBL3177 CKZ3174:CLH3177 CUV3174:CVD3177 DER3174:DEZ3177 DON3174:DOV3177 DYJ3174:DYR3177 EIF3174:EIN3177 ESB3174:ESJ3177 FBX3174:FCF3177 FLT3174:FMB3177 FVP3174:FVX3177 GFL3174:GFT3177 GPH3174:GPP3177 GZD3174:GZL3177 HIZ3174:HJH3177 HSV3174:HTD3177 ICR3174:ICZ3177 IMN3174:IMV3177 IWJ3174:IWR3177 JGF3174:JGN3177 JQB3174:JQJ3177 JZX3174:KAF3177 KJT3174:KKB3177 KTP3174:KTX3177 LDL3174:LDT3177 LNH3174:LNP3177 LXD3174:LXL3177 MGZ3174:MHH3177 MQV3174:MRD3177 NAR3174:NAZ3177 NKN3174:NKV3177 NUJ3174:NUR3177 OEF3174:OEN3177 OOB3174:OOJ3177 OXX3174:OYF3177 PHT3174:PIB3177 PRP3174:PRX3177 QBL3174:QBT3177 QLH3174:QLP3177 QVD3174:QVL3177 REZ3174:RFH3177 ROV3174:RPD3177 RYR3174:RYZ3177 SIN3174:SIV3177 SSJ3174:SSR3177 TCF3174:TCN3177 TMB3174:TMJ3177 TVX3174:TWF3177 UFT3174:UGB3177 UPP3174:UPX3177 UZL3174:UZT3177 VJH3174:VJP3177 VTD3174:VTL3177 WCZ3174:WDH3177 WMV3174:WND3177 WWR3174:WWZ3177 KF3208:KN3211 UB3208:UJ3211 ADX3208:AEF3211 ANT3208:AOB3211 AXP3208:AXX3211 BHL3208:BHT3211 BRH3208:BRP3211 CBD3208:CBL3211 CKZ3208:CLH3211 CUV3208:CVD3211 DER3208:DEZ3211 DON3208:DOV3211 DYJ3208:DYR3211 EIF3208:EIN3211 ESB3208:ESJ3211 FBX3208:FCF3211 FLT3208:FMB3211 FVP3208:FVX3211 GFL3208:GFT3211 GPH3208:GPP3211 GZD3208:GZL3211 HIZ3208:HJH3211 HSV3208:HTD3211 ICR3208:ICZ3211 IMN3208:IMV3211 IWJ3208:IWR3211 JGF3208:JGN3211 JQB3208:JQJ3211 JZX3208:KAF3211 KJT3208:KKB3211 KTP3208:KTX3211 LDL3208:LDT3211 LNH3208:LNP3211 LXD3208:LXL3211 MGZ3208:MHH3211 MQV3208:MRD3211 NAR3208:NAZ3211 NKN3208:NKV3211 NUJ3208:NUR3211 OEF3208:OEN3211 OOB3208:OOJ3211 OXX3208:OYF3211 PHT3208:PIB3211 PRP3208:PRX3211 QBL3208:QBT3211 QLH3208:QLP3211 QVD3208:QVL3211 REZ3208:RFH3211 ROV3208:RPD3211 RYR3208:RYZ3211 SIN3208:SIV3211 SSJ3208:SSR3211 TCF3208:TCN3211 TMB3208:TMJ3211 TVX3208:TWF3211 UFT3208:UGB3211 UPP3208:UPX3211 UZL3208:UZT3211 VJH3208:VJP3211 VTD3208:VTL3211 WCZ3208:WDH3211 WMV3208:WND3211 WWR3208:WWZ3211 KF3242:KN3246 UB3242:UJ3246 ADX3242:AEF3246 ANT3242:AOB3246 AXP3242:AXX3246 BHL3242:BHT3246 BRH3242:BRP3246 CBD3242:CBL3246 CKZ3242:CLH3246 CUV3242:CVD3246 DER3242:DEZ3246 DON3242:DOV3246 DYJ3242:DYR3246 EIF3242:EIN3246 ESB3242:ESJ3246 FBX3242:FCF3246 FLT3242:FMB3246 FVP3242:FVX3246 GFL3242:GFT3246 GPH3242:GPP3246 GZD3242:GZL3246 HIZ3242:HJH3246 HSV3242:HTD3246 ICR3242:ICZ3246 IMN3242:IMV3246 IWJ3242:IWR3246 JGF3242:JGN3246 JQB3242:JQJ3246 JZX3242:KAF3246 KJT3242:KKB3246 KTP3242:KTX3246 LDL3242:LDT3246 LNH3242:LNP3246 LXD3242:LXL3246 MGZ3242:MHH3246 MQV3242:MRD3246 NAR3242:NAZ3246 NKN3242:NKV3246 NUJ3242:NUR3246 OEF3242:OEN3246 OOB3242:OOJ3246 OXX3242:OYF3246 PHT3242:PIB3246 PRP3242:PRX3246 QBL3242:QBT3246 QLH3242:QLP3246 QVD3242:QVL3246 REZ3242:RFH3246 ROV3242:RPD3246 RYR3242:RYZ3246 SIN3242:SIV3246 SSJ3242:SSR3246 TCF3242:TCN3246 TMB3242:TMJ3246 TVX3242:TWF3246 UFT3242:UGB3246 UPP3242:UPX3246 UZL3242:UZT3246 VJH3242:VJP3246 VTD3242:VTL3246 WCZ3242:WDH3246 WMV3242:WND3246 WWR3242:WWZ3246 KF3275:KN3278 UB3275:UJ3278 ADX3275:AEF3278 ANT3275:AOB3278 AXP3275:AXX3278 BHL3275:BHT3278 BRH3275:BRP3278 CBD3275:CBL3278 CKZ3275:CLH3278 CUV3275:CVD3278 DER3275:DEZ3278 DON3275:DOV3278 DYJ3275:DYR3278 EIF3275:EIN3278 ESB3275:ESJ3278 FBX3275:FCF3278 FLT3275:FMB3278 FVP3275:FVX3278 GFL3275:GFT3278 GPH3275:GPP3278 GZD3275:GZL3278 HIZ3275:HJH3278 HSV3275:HTD3278 ICR3275:ICZ3278 IMN3275:IMV3278 IWJ3275:IWR3278 JGF3275:JGN3278 JQB3275:JQJ3278 JZX3275:KAF3278 KJT3275:KKB3278 KTP3275:KTX3278 LDL3275:LDT3278 LNH3275:LNP3278 LXD3275:LXL3278 MGZ3275:MHH3278 MQV3275:MRD3278 NAR3275:NAZ3278 NKN3275:NKV3278 NUJ3275:NUR3278 OEF3275:OEN3278 OOB3275:OOJ3278 OXX3275:OYF3278 PHT3275:PIB3278 PRP3275:PRX3278 QBL3275:QBT3278 QLH3275:QLP3278 QVD3275:QVL3278 REZ3275:RFH3278 ROV3275:RPD3278 RYR3275:RYZ3278 SIN3275:SIV3278 SSJ3275:SSR3278 TCF3275:TCN3278 TMB3275:TMJ3278 TVX3275:TWF3278 UFT3275:UGB3278 UPP3275:UPX3278 UZL3275:UZT3278 VJH3275:VJP3278 VTD3275:VTL3278 WCZ3275:WDH3278 WMV3275:WND3278 WWR3275:WWZ3278 KF3320:KN3325 UB3320:UJ3325 ADX3320:AEF3325 ANT3320:AOB3325 AXP3320:AXX3325 BHL3320:BHT3325 BRH3320:BRP3325 CBD3320:CBL3325 CKZ3320:CLH3325 CUV3320:CVD3325 DER3320:DEZ3325 DON3320:DOV3325 DYJ3320:DYR3325 EIF3320:EIN3325 ESB3320:ESJ3325 FBX3320:FCF3325 FLT3320:FMB3325 FVP3320:FVX3325 GFL3320:GFT3325 GPH3320:GPP3325 GZD3320:GZL3325 HIZ3320:HJH3325 HSV3320:HTD3325 ICR3320:ICZ3325 IMN3320:IMV3325 IWJ3320:IWR3325 JGF3320:JGN3325 JQB3320:JQJ3325 JZX3320:KAF3325 KJT3320:KKB3325 KTP3320:KTX3325 LDL3320:LDT3325 LNH3320:LNP3325 LXD3320:LXL3325 MGZ3320:MHH3325 MQV3320:MRD3325 NAR3320:NAZ3325 NKN3320:NKV3325 NUJ3320:NUR3325 OEF3320:OEN3325 OOB3320:OOJ3325 OXX3320:OYF3325 PHT3320:PIB3325 PRP3320:PRX3325 QBL3320:QBT3325 QLH3320:QLP3325 QVD3320:QVL3325 REZ3320:RFH3325 ROV3320:RPD3325 RYR3320:RYZ3325 SIN3320:SIV3325 SSJ3320:SSR3325 TCF3320:TCN3325 TMB3320:TMJ3325 TVX3320:TWF3325 UFT3320:UGB3325 UPP3320:UPX3325 UZL3320:UZT3325 VJH3320:VJP3325 VTD3320:VTL3325 WCZ3320:WDH3325 WMV3320:WND3325 WWR3320:WWZ3325 KF3356:KN3359 UB3356:UJ3359 ADX3356:AEF3359 ANT3356:AOB3359 AXP3356:AXX3359 BHL3356:BHT3359 BRH3356:BRP3359 CBD3356:CBL3359 CKZ3356:CLH3359 CUV3356:CVD3359 DER3356:DEZ3359 DON3356:DOV3359 DYJ3356:DYR3359 EIF3356:EIN3359 ESB3356:ESJ3359 FBX3356:FCF3359 FLT3356:FMB3359 FVP3356:FVX3359 GFL3356:GFT3359 GPH3356:GPP3359 GZD3356:GZL3359 HIZ3356:HJH3359 HSV3356:HTD3359 ICR3356:ICZ3359 IMN3356:IMV3359 IWJ3356:IWR3359 JGF3356:JGN3359 JQB3356:JQJ3359 JZX3356:KAF3359 KJT3356:KKB3359 KTP3356:KTX3359 LDL3356:LDT3359 LNH3356:LNP3359 LXD3356:LXL3359 MGZ3356:MHH3359 MQV3356:MRD3359 NAR3356:NAZ3359 NKN3356:NKV3359 NUJ3356:NUR3359 OEF3356:OEN3359 OOB3356:OOJ3359 OXX3356:OYF3359 PHT3356:PIB3359 PRP3356:PRX3359 QBL3356:QBT3359 QLH3356:QLP3359 QVD3356:QVL3359 REZ3356:RFH3359 ROV3356:RPD3359 RYR3356:RYZ3359 SIN3356:SIV3359 SSJ3356:SSR3359 TCF3356:TCN3359 TMB3356:TMJ3359 TVX3356:TWF3359 UFT3356:UGB3359 UPP3356:UPX3359 UZL3356:UZT3359 VJH3356:VJP3359 VTD3356:VTL3359 WCZ3356:WDH3359 WMV3356:WND3359 WWR3356:WWZ3359 KF3390:KN3393 UB3390:UJ3393 ADX3390:AEF3393 ANT3390:AOB3393 AXP3390:AXX3393 BHL3390:BHT3393 BRH3390:BRP3393 CBD3390:CBL3393 CKZ3390:CLH3393 CUV3390:CVD3393 DER3390:DEZ3393 DON3390:DOV3393 DYJ3390:DYR3393 EIF3390:EIN3393 ESB3390:ESJ3393 FBX3390:FCF3393 FLT3390:FMB3393 FVP3390:FVX3393 GFL3390:GFT3393 GPH3390:GPP3393 GZD3390:GZL3393 HIZ3390:HJH3393 HSV3390:HTD3393 ICR3390:ICZ3393 IMN3390:IMV3393 IWJ3390:IWR3393 JGF3390:JGN3393 JQB3390:JQJ3393 JZX3390:KAF3393 KJT3390:KKB3393 KTP3390:KTX3393 LDL3390:LDT3393 LNH3390:LNP3393 LXD3390:LXL3393 MGZ3390:MHH3393 MQV3390:MRD3393 NAR3390:NAZ3393 NKN3390:NKV3393 NUJ3390:NUR3393 OEF3390:OEN3393 OOB3390:OOJ3393 OXX3390:OYF3393 PHT3390:PIB3393 PRP3390:PRX3393 QBL3390:QBT3393 QLH3390:QLP3393 QVD3390:QVL3393 REZ3390:RFH3393 ROV3390:RPD3393 RYR3390:RYZ3393 SIN3390:SIV3393 SSJ3390:SSR3393 TCF3390:TCN3393 TMB3390:TMJ3393 TVX3390:TWF3393 UFT3390:UGB3393 UPP3390:UPX3393 UZL3390:UZT3393 VJH3390:VJP3393 VTD3390:VTL3393 WCZ3390:WDH3393 WMV3390:WND3393 WWR3390:WWZ3393 KF3425:KN3428 UB3425:UJ3428 ADX3425:AEF3428 ANT3425:AOB3428 AXP3425:AXX3428 BHL3425:BHT3428 BRH3425:BRP3428 CBD3425:CBL3428 CKZ3425:CLH3428 CUV3425:CVD3428 DER3425:DEZ3428 DON3425:DOV3428 DYJ3425:DYR3428 EIF3425:EIN3428 ESB3425:ESJ3428 FBX3425:FCF3428 FLT3425:FMB3428 FVP3425:FVX3428 GFL3425:GFT3428 GPH3425:GPP3428 GZD3425:GZL3428 HIZ3425:HJH3428 HSV3425:HTD3428 ICR3425:ICZ3428 IMN3425:IMV3428 IWJ3425:IWR3428 JGF3425:JGN3428 JQB3425:JQJ3428 JZX3425:KAF3428 KJT3425:KKB3428 KTP3425:KTX3428 LDL3425:LDT3428 LNH3425:LNP3428 LXD3425:LXL3428 MGZ3425:MHH3428 MQV3425:MRD3428 NAR3425:NAZ3428 NKN3425:NKV3428 NUJ3425:NUR3428 OEF3425:OEN3428 OOB3425:OOJ3428 OXX3425:OYF3428 PHT3425:PIB3428 PRP3425:PRX3428 QBL3425:QBT3428 QLH3425:QLP3428 QVD3425:QVL3428 REZ3425:RFH3428 ROV3425:RPD3428 RYR3425:RYZ3428 SIN3425:SIV3428 SSJ3425:SSR3428 TCF3425:TCN3428 TMB3425:TMJ3428 TVX3425:TWF3428 UFT3425:UGB3428 UPP3425:UPX3428 UZL3425:UZT3428 VJH3425:VJP3428 VTD3425:VTL3428 WCZ3425:WDH3428 WMV3425:WND3428 WWR3425:WWZ3428 KF3463:KN3466 UB3463:UJ3466 ADX3463:AEF3466 ANT3463:AOB3466 AXP3463:AXX3466 BHL3463:BHT3466 BRH3463:BRP3466 CBD3463:CBL3466 CKZ3463:CLH3466 CUV3463:CVD3466 DER3463:DEZ3466 DON3463:DOV3466 DYJ3463:DYR3466 EIF3463:EIN3466 ESB3463:ESJ3466 FBX3463:FCF3466 FLT3463:FMB3466 FVP3463:FVX3466 GFL3463:GFT3466 GPH3463:GPP3466 GZD3463:GZL3466 HIZ3463:HJH3466 HSV3463:HTD3466 ICR3463:ICZ3466 IMN3463:IMV3466 IWJ3463:IWR3466 JGF3463:JGN3466 JQB3463:JQJ3466 JZX3463:KAF3466 KJT3463:KKB3466 KTP3463:KTX3466 LDL3463:LDT3466 LNH3463:LNP3466 LXD3463:LXL3466 MGZ3463:MHH3466 MQV3463:MRD3466 NAR3463:NAZ3466 NKN3463:NKV3466 NUJ3463:NUR3466 OEF3463:OEN3466 OOB3463:OOJ3466 OXX3463:OYF3466 PHT3463:PIB3466 PRP3463:PRX3466 QBL3463:QBT3466 QLH3463:QLP3466 QVD3463:QVL3466 REZ3463:RFH3466 ROV3463:RPD3466 RYR3463:RYZ3466 SIN3463:SIV3466 SSJ3463:SSR3466 TCF3463:TCN3466 TMB3463:TMJ3466 TVX3463:TWF3466 UFT3463:UGB3466 UPP3463:UPX3466 UZL3463:UZT3466 VJH3463:VJP3466 VTD3463:VTL3466 WCZ3463:WDH3466 WMV3463:WND3466 WWR3463:WWZ3466 KF3495:KN3498 UB3495:UJ3498 ADX3495:AEF3498 ANT3495:AOB3498 AXP3495:AXX3498 BHL3495:BHT3498 BRH3495:BRP3498 CBD3495:CBL3498 CKZ3495:CLH3498 CUV3495:CVD3498 DER3495:DEZ3498 DON3495:DOV3498 DYJ3495:DYR3498 EIF3495:EIN3498 ESB3495:ESJ3498 FBX3495:FCF3498 FLT3495:FMB3498 FVP3495:FVX3498 GFL3495:GFT3498 GPH3495:GPP3498 GZD3495:GZL3498 HIZ3495:HJH3498 HSV3495:HTD3498 ICR3495:ICZ3498 IMN3495:IMV3498 IWJ3495:IWR3498 JGF3495:JGN3498 JQB3495:JQJ3498 JZX3495:KAF3498 KJT3495:KKB3498 KTP3495:KTX3498 LDL3495:LDT3498 LNH3495:LNP3498 LXD3495:LXL3498 MGZ3495:MHH3498 MQV3495:MRD3498 NAR3495:NAZ3498 NKN3495:NKV3498 NUJ3495:NUR3498 OEF3495:OEN3498 OOB3495:OOJ3498 OXX3495:OYF3498 PHT3495:PIB3498 PRP3495:PRX3498 QBL3495:QBT3498 QLH3495:QLP3498 QVD3495:QVL3498 REZ3495:RFH3498 ROV3495:RPD3498 RYR3495:RYZ3498 SIN3495:SIV3498 SSJ3495:SSR3498 TCF3495:TCN3498 TMB3495:TMJ3498 TVX3495:TWF3498 UFT3495:UGB3498 UPP3495:UPX3498 UZL3495:UZT3498 VJH3495:VJP3498 VTD3495:VTL3498 WCZ3495:WDH3498 WMV3495:WND3498 WWR3495:WWZ3498 KF3528:KN3531 UB3528:UJ3531 ADX3528:AEF3531 ANT3528:AOB3531 AXP3528:AXX3531 BHL3528:BHT3531 BRH3528:BRP3531 CBD3528:CBL3531 CKZ3528:CLH3531 CUV3528:CVD3531 DER3528:DEZ3531 DON3528:DOV3531 DYJ3528:DYR3531 EIF3528:EIN3531 ESB3528:ESJ3531 FBX3528:FCF3531 FLT3528:FMB3531 FVP3528:FVX3531 GFL3528:GFT3531 GPH3528:GPP3531 GZD3528:GZL3531 HIZ3528:HJH3531 HSV3528:HTD3531 ICR3528:ICZ3531 IMN3528:IMV3531 IWJ3528:IWR3531 JGF3528:JGN3531 JQB3528:JQJ3531 JZX3528:KAF3531 KJT3528:KKB3531 KTP3528:KTX3531 LDL3528:LDT3531 LNH3528:LNP3531 LXD3528:LXL3531 MGZ3528:MHH3531 MQV3528:MRD3531 NAR3528:NAZ3531 NKN3528:NKV3531 NUJ3528:NUR3531 OEF3528:OEN3531 OOB3528:OOJ3531 OXX3528:OYF3531 PHT3528:PIB3531 PRP3528:PRX3531 QBL3528:QBT3531 QLH3528:QLP3531 QVD3528:QVL3531 REZ3528:RFH3531 ROV3528:RPD3531 RYR3528:RYZ3531 SIN3528:SIV3531 SSJ3528:SSR3531 TCF3528:TCN3531 TMB3528:TMJ3531 TVX3528:TWF3531 UFT3528:UGB3531 UPP3528:UPX3531 UZL3528:UZT3531 VJH3528:VJP3531 VTD3528:VTL3531 WCZ3528:WDH3531 WMV3528:WND3531 WWR3528:WWZ3531 KF3563:KN3566 UB3563:UJ3566 ADX3563:AEF3566 ANT3563:AOB3566 AXP3563:AXX3566 BHL3563:BHT3566 BRH3563:BRP3566 CBD3563:CBL3566 CKZ3563:CLH3566 CUV3563:CVD3566 DER3563:DEZ3566 DON3563:DOV3566 DYJ3563:DYR3566 EIF3563:EIN3566 ESB3563:ESJ3566 FBX3563:FCF3566 FLT3563:FMB3566 FVP3563:FVX3566 GFL3563:GFT3566 GPH3563:GPP3566 GZD3563:GZL3566 HIZ3563:HJH3566 HSV3563:HTD3566 ICR3563:ICZ3566 IMN3563:IMV3566 IWJ3563:IWR3566 JGF3563:JGN3566 JQB3563:JQJ3566 JZX3563:KAF3566 KJT3563:KKB3566 KTP3563:KTX3566 LDL3563:LDT3566 LNH3563:LNP3566 LXD3563:LXL3566 MGZ3563:MHH3566 MQV3563:MRD3566 NAR3563:NAZ3566 NKN3563:NKV3566 NUJ3563:NUR3566 OEF3563:OEN3566 OOB3563:OOJ3566 OXX3563:OYF3566 PHT3563:PIB3566 PRP3563:PRX3566 QBL3563:QBT3566 QLH3563:QLP3566 QVD3563:QVL3566 REZ3563:RFH3566 ROV3563:RPD3566 RYR3563:RYZ3566 SIN3563:SIV3566 SSJ3563:SSR3566 TCF3563:TCN3566 TMB3563:TMJ3566 TVX3563:TWF3566 UFT3563:UGB3566 UPP3563:UPX3566 UZL3563:UZT3566 VJH3563:VJP3566 VTD3563:VTL3566 WCZ3563:WDH3566 WMV3563:WND3566 WWR3563:WWZ3566 KF3597:KN3600 UB3597:UJ3600 ADX3597:AEF3600 ANT3597:AOB3600 AXP3597:AXX3600 BHL3597:BHT3600 BRH3597:BRP3600 CBD3597:CBL3600 CKZ3597:CLH3600 CUV3597:CVD3600 DER3597:DEZ3600 DON3597:DOV3600 DYJ3597:DYR3600 EIF3597:EIN3600 ESB3597:ESJ3600 FBX3597:FCF3600 FLT3597:FMB3600 FVP3597:FVX3600 GFL3597:GFT3600 GPH3597:GPP3600 GZD3597:GZL3600 HIZ3597:HJH3600 HSV3597:HTD3600 ICR3597:ICZ3600 IMN3597:IMV3600 IWJ3597:IWR3600 JGF3597:JGN3600 JQB3597:JQJ3600 JZX3597:KAF3600 KJT3597:KKB3600 KTP3597:KTX3600 LDL3597:LDT3600 LNH3597:LNP3600 LXD3597:LXL3600 MGZ3597:MHH3600 MQV3597:MRD3600 NAR3597:NAZ3600 NKN3597:NKV3600 NUJ3597:NUR3600 OEF3597:OEN3600 OOB3597:OOJ3600 OXX3597:OYF3600 PHT3597:PIB3600 PRP3597:PRX3600 QBL3597:QBT3600 QLH3597:QLP3600 QVD3597:QVL3600 REZ3597:RFH3600 ROV3597:RPD3600 RYR3597:RYZ3600 SIN3597:SIV3600 SSJ3597:SSR3600 TCF3597:TCN3600 TMB3597:TMJ3600 TVX3597:TWF3600 UFT3597:UGB3600 UPP3597:UPX3600 UZL3597:UZT3600 VJH3597:VJP3600 VTD3597:VTL3600 WCZ3597:WDH3600 WMV3597:WND3600 WWR3597:WWZ3600 KF3629:KN3632 UB3629:UJ3632 ADX3629:AEF3632 ANT3629:AOB3632 AXP3629:AXX3632 BHL3629:BHT3632 BRH3629:BRP3632 CBD3629:CBL3632 CKZ3629:CLH3632 CUV3629:CVD3632 DER3629:DEZ3632 DON3629:DOV3632 DYJ3629:DYR3632 EIF3629:EIN3632 ESB3629:ESJ3632 FBX3629:FCF3632 FLT3629:FMB3632 FVP3629:FVX3632 GFL3629:GFT3632 GPH3629:GPP3632 GZD3629:GZL3632 HIZ3629:HJH3632 HSV3629:HTD3632 ICR3629:ICZ3632 IMN3629:IMV3632 IWJ3629:IWR3632 JGF3629:JGN3632 JQB3629:JQJ3632 JZX3629:KAF3632 KJT3629:KKB3632 KTP3629:KTX3632 LDL3629:LDT3632 LNH3629:LNP3632 LXD3629:LXL3632 MGZ3629:MHH3632 MQV3629:MRD3632 NAR3629:NAZ3632 NKN3629:NKV3632 NUJ3629:NUR3632 OEF3629:OEN3632 OOB3629:OOJ3632 OXX3629:OYF3632 PHT3629:PIB3632 PRP3629:PRX3632 QBL3629:QBT3632 QLH3629:QLP3632 QVD3629:QVL3632 REZ3629:RFH3632 ROV3629:RPD3632 RYR3629:RYZ3632 SIN3629:SIV3632 SSJ3629:SSR3632 TCF3629:TCN3632 TMB3629:TMJ3632 TVX3629:TWF3632 UFT3629:UGB3632 UPP3629:UPX3632 UZL3629:UZT3632 VJH3629:VJP3632 VTD3629:VTL3632 WCZ3629:WDH3632 WMV3629:WND3632 WWR3629:WWZ3632 KF3661:KN3664 UB3661:UJ3664 ADX3661:AEF3664 ANT3661:AOB3664 AXP3661:AXX3664 BHL3661:BHT3664 BRH3661:BRP3664 CBD3661:CBL3664 CKZ3661:CLH3664 CUV3661:CVD3664 DER3661:DEZ3664 DON3661:DOV3664 DYJ3661:DYR3664 EIF3661:EIN3664 ESB3661:ESJ3664 FBX3661:FCF3664 FLT3661:FMB3664 FVP3661:FVX3664 GFL3661:GFT3664 GPH3661:GPP3664 GZD3661:GZL3664 HIZ3661:HJH3664 HSV3661:HTD3664 ICR3661:ICZ3664 IMN3661:IMV3664 IWJ3661:IWR3664 JGF3661:JGN3664 JQB3661:JQJ3664 JZX3661:KAF3664 KJT3661:KKB3664 KTP3661:KTX3664 LDL3661:LDT3664 LNH3661:LNP3664 LXD3661:LXL3664 MGZ3661:MHH3664 MQV3661:MRD3664 NAR3661:NAZ3664 NKN3661:NKV3664 NUJ3661:NUR3664 OEF3661:OEN3664 OOB3661:OOJ3664 OXX3661:OYF3664 PHT3661:PIB3664 PRP3661:PRX3664 QBL3661:QBT3664 QLH3661:QLP3664 QVD3661:QVL3664 REZ3661:RFH3664 ROV3661:RPD3664 RYR3661:RYZ3664 SIN3661:SIV3664 SSJ3661:SSR3664 TCF3661:TCN3664 TMB3661:TMJ3664 TVX3661:TWF3664 UFT3661:UGB3664 UPP3661:UPX3664 UZL3661:UZT3664 VJH3661:VJP3664 VTD3661:VTL3664 WCZ3661:WDH3664 WMV3661:WND3664 WWR3661:WWZ3664 KF3693:KN3696 UB3693:UJ3696 ADX3693:AEF3696 ANT3693:AOB3696 AXP3693:AXX3696 BHL3693:BHT3696 BRH3693:BRP3696 CBD3693:CBL3696 CKZ3693:CLH3696 CUV3693:CVD3696 DER3693:DEZ3696 DON3693:DOV3696 DYJ3693:DYR3696 EIF3693:EIN3696 ESB3693:ESJ3696 FBX3693:FCF3696 FLT3693:FMB3696 FVP3693:FVX3696 GFL3693:GFT3696 GPH3693:GPP3696 GZD3693:GZL3696 HIZ3693:HJH3696 HSV3693:HTD3696 ICR3693:ICZ3696 IMN3693:IMV3696 IWJ3693:IWR3696 JGF3693:JGN3696 JQB3693:JQJ3696 JZX3693:KAF3696 KJT3693:KKB3696 KTP3693:KTX3696 LDL3693:LDT3696 LNH3693:LNP3696 LXD3693:LXL3696 MGZ3693:MHH3696 MQV3693:MRD3696 NAR3693:NAZ3696 NKN3693:NKV3696 NUJ3693:NUR3696 OEF3693:OEN3696 OOB3693:OOJ3696 OXX3693:OYF3696 PHT3693:PIB3696 PRP3693:PRX3696 QBL3693:QBT3696 QLH3693:QLP3696 QVD3693:QVL3696 REZ3693:RFH3696 ROV3693:RPD3696 RYR3693:RYZ3696 SIN3693:SIV3696 SSJ3693:SSR3696 TCF3693:TCN3696 TMB3693:TMJ3696 TVX3693:TWF3696 UFT3693:UGB3696 UPP3693:UPX3696 UZL3693:UZT3696 VJH3693:VJP3696 VTD3693:VTL3696 WCZ3693:WDH3696 WMV3693:WND3696 WWR3693:WWZ3696 KF3725:KN3728 UB3725:UJ3728 ADX3725:AEF3728 ANT3725:AOB3728 AXP3725:AXX3728 BHL3725:BHT3728 BRH3725:BRP3728 CBD3725:CBL3728 CKZ3725:CLH3728 CUV3725:CVD3728 DER3725:DEZ3728 DON3725:DOV3728 DYJ3725:DYR3728 EIF3725:EIN3728 ESB3725:ESJ3728 FBX3725:FCF3728 FLT3725:FMB3728 FVP3725:FVX3728 GFL3725:GFT3728 GPH3725:GPP3728 GZD3725:GZL3728 HIZ3725:HJH3728 HSV3725:HTD3728 ICR3725:ICZ3728 IMN3725:IMV3728 IWJ3725:IWR3728 JGF3725:JGN3728 JQB3725:JQJ3728 JZX3725:KAF3728 KJT3725:KKB3728 KTP3725:KTX3728 LDL3725:LDT3728 LNH3725:LNP3728 LXD3725:LXL3728 MGZ3725:MHH3728 MQV3725:MRD3728 NAR3725:NAZ3728 NKN3725:NKV3728 NUJ3725:NUR3728 OEF3725:OEN3728 OOB3725:OOJ3728 OXX3725:OYF3728 PHT3725:PIB3728 PRP3725:PRX3728 QBL3725:QBT3728 QLH3725:QLP3728 QVD3725:QVL3728 REZ3725:RFH3728 ROV3725:RPD3728 RYR3725:RYZ3728 SIN3725:SIV3728 SSJ3725:SSR3728 TCF3725:TCN3728 TMB3725:TMJ3728 TVX3725:TWF3728 UFT3725:UGB3728 UPP3725:UPX3728 UZL3725:UZT3728 VJH3725:VJP3728 VTD3725:VTL3728 WCZ3725:WDH3728 WMV3725:WND3728 WWR3725:WWZ3728 KF3759:KN3762 UB3759:UJ3762 ADX3759:AEF3762 ANT3759:AOB3762 AXP3759:AXX3762 BHL3759:BHT3762 BRH3759:BRP3762 CBD3759:CBL3762 CKZ3759:CLH3762 CUV3759:CVD3762 DER3759:DEZ3762 DON3759:DOV3762 DYJ3759:DYR3762 EIF3759:EIN3762 ESB3759:ESJ3762 FBX3759:FCF3762 FLT3759:FMB3762 FVP3759:FVX3762 GFL3759:GFT3762 GPH3759:GPP3762 GZD3759:GZL3762 HIZ3759:HJH3762 HSV3759:HTD3762 ICR3759:ICZ3762 IMN3759:IMV3762 IWJ3759:IWR3762 JGF3759:JGN3762 JQB3759:JQJ3762 JZX3759:KAF3762 KJT3759:KKB3762 KTP3759:KTX3762 LDL3759:LDT3762 LNH3759:LNP3762 LXD3759:LXL3762 MGZ3759:MHH3762 MQV3759:MRD3762 NAR3759:NAZ3762 NKN3759:NKV3762 NUJ3759:NUR3762 OEF3759:OEN3762 OOB3759:OOJ3762 OXX3759:OYF3762 PHT3759:PIB3762 PRP3759:PRX3762 QBL3759:QBT3762 QLH3759:QLP3762 QVD3759:QVL3762 REZ3759:RFH3762 ROV3759:RPD3762 RYR3759:RYZ3762 SIN3759:SIV3762 SSJ3759:SSR3762 TCF3759:TCN3762 TMB3759:TMJ3762 TVX3759:TWF3762 UFT3759:UGB3762 UPP3759:UPX3762 UZL3759:UZT3762 VJH3759:VJP3762 VTD3759:VTL3762 WCZ3759:WDH3762 WMV3759:WND3762 WWR3759:WWZ3762 KF3802:KN3806 UB3802:UJ3806 ADX3802:AEF3806 ANT3802:AOB3806 AXP3802:AXX3806 BHL3802:BHT3806 BRH3802:BRP3806 CBD3802:CBL3806 CKZ3802:CLH3806 CUV3802:CVD3806 DER3802:DEZ3806 DON3802:DOV3806 DYJ3802:DYR3806 EIF3802:EIN3806 ESB3802:ESJ3806 FBX3802:FCF3806 FLT3802:FMB3806 FVP3802:FVX3806 GFL3802:GFT3806 GPH3802:GPP3806 GZD3802:GZL3806 HIZ3802:HJH3806 HSV3802:HTD3806 ICR3802:ICZ3806 IMN3802:IMV3806 IWJ3802:IWR3806 JGF3802:JGN3806 JQB3802:JQJ3806 JZX3802:KAF3806 KJT3802:KKB3806 KTP3802:KTX3806 LDL3802:LDT3806 LNH3802:LNP3806 LXD3802:LXL3806 MGZ3802:MHH3806 MQV3802:MRD3806 NAR3802:NAZ3806 NKN3802:NKV3806 NUJ3802:NUR3806 OEF3802:OEN3806 OOB3802:OOJ3806 OXX3802:OYF3806 PHT3802:PIB3806 PRP3802:PRX3806 QBL3802:QBT3806 QLH3802:QLP3806 QVD3802:QVL3806 REZ3802:RFH3806 ROV3802:RPD3806 RYR3802:RYZ3806 SIN3802:SIV3806 SSJ3802:SSR3806 TCF3802:TCN3806 TMB3802:TMJ3806 TVX3802:TWF3806 UFT3802:UGB3806 UPP3802:UPX3806 UZL3802:UZT3806 VJH3802:VJP3806 VTD3802:VTL3806 WCZ3802:WDH3806 WMV3802:WND3806 WWR3802:WWZ3806 KF3843:KN3849 UB3843:UJ3849 ADX3843:AEF3849 ANT3843:AOB3849 AXP3843:AXX3849 BHL3843:BHT3849 BRH3843:BRP3849 CBD3843:CBL3849 CKZ3843:CLH3849 CUV3843:CVD3849 DER3843:DEZ3849 DON3843:DOV3849 DYJ3843:DYR3849 EIF3843:EIN3849 ESB3843:ESJ3849 FBX3843:FCF3849 FLT3843:FMB3849 FVP3843:FVX3849 GFL3843:GFT3849 GPH3843:GPP3849 GZD3843:GZL3849 HIZ3843:HJH3849 HSV3843:HTD3849 ICR3843:ICZ3849 IMN3843:IMV3849 IWJ3843:IWR3849 JGF3843:JGN3849 JQB3843:JQJ3849 JZX3843:KAF3849 KJT3843:KKB3849 KTP3843:KTX3849 LDL3843:LDT3849 LNH3843:LNP3849 LXD3843:LXL3849 MGZ3843:MHH3849 MQV3843:MRD3849 NAR3843:NAZ3849 NKN3843:NKV3849 NUJ3843:NUR3849 OEF3843:OEN3849 OOB3843:OOJ3849 OXX3843:OYF3849 PHT3843:PIB3849 PRP3843:PRX3849 QBL3843:QBT3849 QLH3843:QLP3849 QVD3843:QVL3849 REZ3843:RFH3849 ROV3843:RPD3849 RYR3843:RYZ3849 SIN3843:SIV3849 SSJ3843:SSR3849 TCF3843:TCN3849 TMB3843:TMJ3849 TVX3843:TWF3849 UFT3843:UGB3849 UPP3843:UPX3849 UZL3843:UZT3849 VJH3843:VJP3849 VTD3843:VTL3849 WCZ3843:WDH3849 WMV3843:WND3849 WWR3843:WWZ3849 KF3881:KN3884 UB3881:UJ3884 ADX3881:AEF3884 ANT3881:AOB3884 AXP3881:AXX3884 BHL3881:BHT3884 BRH3881:BRP3884 CBD3881:CBL3884 CKZ3881:CLH3884 CUV3881:CVD3884 DER3881:DEZ3884 DON3881:DOV3884 DYJ3881:DYR3884 EIF3881:EIN3884 ESB3881:ESJ3884 FBX3881:FCF3884 FLT3881:FMB3884 FVP3881:FVX3884 GFL3881:GFT3884 GPH3881:GPP3884 GZD3881:GZL3884 HIZ3881:HJH3884 HSV3881:HTD3884 ICR3881:ICZ3884 IMN3881:IMV3884 IWJ3881:IWR3884 JGF3881:JGN3884 JQB3881:JQJ3884 JZX3881:KAF3884 KJT3881:KKB3884 KTP3881:KTX3884 LDL3881:LDT3884 LNH3881:LNP3884 LXD3881:LXL3884 MGZ3881:MHH3884 MQV3881:MRD3884 NAR3881:NAZ3884 NKN3881:NKV3884 NUJ3881:NUR3884 OEF3881:OEN3884 OOB3881:OOJ3884 OXX3881:OYF3884 PHT3881:PIB3884 PRP3881:PRX3884 QBL3881:QBT3884 QLH3881:QLP3884 QVD3881:QVL3884 REZ3881:RFH3884 ROV3881:RPD3884 RYR3881:RYZ3884 SIN3881:SIV3884 SSJ3881:SSR3884 TCF3881:TCN3884 TMB3881:TMJ3884 TVX3881:TWF3884 UFT3881:UGB3884 UPP3881:UPX3884 UZL3881:UZT3884 VJH3881:VJP3884 VTD3881:VTL3884 WCZ3881:WDH3884 WMV3881:WND3884 WWR3881:WWZ3884 KF3913:KN3916 UB3913:UJ3916 ADX3913:AEF3916 ANT3913:AOB3916 AXP3913:AXX3916 BHL3913:BHT3916 BRH3913:BRP3916 CBD3913:CBL3916 CKZ3913:CLH3916 CUV3913:CVD3916 DER3913:DEZ3916 DON3913:DOV3916 DYJ3913:DYR3916 EIF3913:EIN3916 ESB3913:ESJ3916 FBX3913:FCF3916 FLT3913:FMB3916 FVP3913:FVX3916 GFL3913:GFT3916 GPH3913:GPP3916 GZD3913:GZL3916 HIZ3913:HJH3916 HSV3913:HTD3916 ICR3913:ICZ3916 IMN3913:IMV3916 IWJ3913:IWR3916 JGF3913:JGN3916 JQB3913:JQJ3916 JZX3913:KAF3916 KJT3913:KKB3916 KTP3913:KTX3916 LDL3913:LDT3916 LNH3913:LNP3916 LXD3913:LXL3916 MGZ3913:MHH3916 MQV3913:MRD3916 NAR3913:NAZ3916 NKN3913:NKV3916 NUJ3913:NUR3916 OEF3913:OEN3916 OOB3913:OOJ3916 OXX3913:OYF3916 PHT3913:PIB3916 PRP3913:PRX3916 QBL3913:QBT3916 QLH3913:QLP3916 QVD3913:QVL3916 REZ3913:RFH3916 ROV3913:RPD3916 RYR3913:RYZ3916 SIN3913:SIV3916 SSJ3913:SSR3916 TCF3913:TCN3916 TMB3913:TMJ3916 TVX3913:TWF3916 UFT3913:UGB3916 UPP3913:UPX3916 UZL3913:UZT3916 VJH3913:VJP3916 VTD3913:VTL3916 WCZ3913:WDH3916 WMV3913:WND3916 WWR3913:WWZ3916 KF3945:KN3949 UB3945:UJ3949 ADX3945:AEF3949 ANT3945:AOB3949 AXP3945:AXX3949 BHL3945:BHT3949 BRH3945:BRP3949 CBD3945:CBL3949 CKZ3945:CLH3949 CUV3945:CVD3949 DER3945:DEZ3949 DON3945:DOV3949 DYJ3945:DYR3949 EIF3945:EIN3949 ESB3945:ESJ3949 FBX3945:FCF3949 FLT3945:FMB3949 FVP3945:FVX3949 GFL3945:GFT3949 GPH3945:GPP3949 GZD3945:GZL3949 HIZ3945:HJH3949 HSV3945:HTD3949 ICR3945:ICZ3949 IMN3945:IMV3949 IWJ3945:IWR3949 JGF3945:JGN3949 JQB3945:JQJ3949 JZX3945:KAF3949 KJT3945:KKB3949 KTP3945:KTX3949 LDL3945:LDT3949 LNH3945:LNP3949 LXD3945:LXL3949 MGZ3945:MHH3949 MQV3945:MRD3949 NAR3945:NAZ3949 NKN3945:NKV3949 NUJ3945:NUR3949 OEF3945:OEN3949 OOB3945:OOJ3949 OXX3945:OYF3949 PHT3945:PIB3949 PRP3945:PRX3949 QBL3945:QBT3949 QLH3945:QLP3949 QVD3945:QVL3949 REZ3945:RFH3949 ROV3945:RPD3949 RYR3945:RYZ3949 SIN3945:SIV3949 SSJ3945:SSR3949 TCF3945:TCN3949 TMB3945:TMJ3949 TVX3945:TWF3949 UFT3945:UGB3949 UPP3945:UPX3949 UZL3945:UZT3949 VJH3945:VJP3949 VTD3945:VTL3949 WCZ3945:WDH3949 WMV3945:WND3949 WWR3945:WWZ3949 KF3979:KN3982 UB3979:UJ3982 ADX3979:AEF3982 ANT3979:AOB3982 AXP3979:AXX3982 BHL3979:BHT3982 BRH3979:BRP3982 CBD3979:CBL3982 CKZ3979:CLH3982 CUV3979:CVD3982 DER3979:DEZ3982 DON3979:DOV3982 DYJ3979:DYR3982 EIF3979:EIN3982 ESB3979:ESJ3982 FBX3979:FCF3982 FLT3979:FMB3982 FVP3979:FVX3982 GFL3979:GFT3982 GPH3979:GPP3982 GZD3979:GZL3982 HIZ3979:HJH3982 HSV3979:HTD3982 ICR3979:ICZ3982 IMN3979:IMV3982 IWJ3979:IWR3982 JGF3979:JGN3982 JQB3979:JQJ3982 JZX3979:KAF3982 KJT3979:KKB3982 KTP3979:KTX3982 LDL3979:LDT3982 LNH3979:LNP3982 LXD3979:LXL3982 MGZ3979:MHH3982 MQV3979:MRD3982 NAR3979:NAZ3982 NKN3979:NKV3982 NUJ3979:NUR3982 OEF3979:OEN3982 OOB3979:OOJ3982 OXX3979:OYF3982 PHT3979:PIB3982 PRP3979:PRX3982 QBL3979:QBT3982 QLH3979:QLP3982 QVD3979:QVL3982 REZ3979:RFH3982 ROV3979:RPD3982 RYR3979:RYZ3982 SIN3979:SIV3982 SSJ3979:SSR3982 TCF3979:TCN3982 TMB3979:TMJ3982 TVX3979:TWF3982 UFT3979:UGB3982 UPP3979:UPX3982 UZL3979:UZT3982 VJH3979:VJP3982 VTD3979:VTL3982 WCZ3979:WDH3982 WMV3979:WND3982 WWR3979:WWZ3982 KF4011:KN4014 UB4011:UJ4014 ADX4011:AEF4014 ANT4011:AOB4014 AXP4011:AXX4014 BHL4011:BHT4014 BRH4011:BRP4014 CBD4011:CBL4014 CKZ4011:CLH4014 CUV4011:CVD4014 DER4011:DEZ4014 DON4011:DOV4014 DYJ4011:DYR4014 EIF4011:EIN4014 ESB4011:ESJ4014 FBX4011:FCF4014 FLT4011:FMB4014 FVP4011:FVX4014 GFL4011:GFT4014 GPH4011:GPP4014 GZD4011:GZL4014 HIZ4011:HJH4014 HSV4011:HTD4014 ICR4011:ICZ4014 IMN4011:IMV4014 IWJ4011:IWR4014 JGF4011:JGN4014 JQB4011:JQJ4014 JZX4011:KAF4014 KJT4011:KKB4014 KTP4011:KTX4014 LDL4011:LDT4014 LNH4011:LNP4014 LXD4011:LXL4014 MGZ4011:MHH4014 MQV4011:MRD4014 NAR4011:NAZ4014 NKN4011:NKV4014 NUJ4011:NUR4014 OEF4011:OEN4014 OOB4011:OOJ4014 OXX4011:OYF4014 PHT4011:PIB4014 PRP4011:PRX4014 QBL4011:QBT4014 QLH4011:QLP4014 QVD4011:QVL4014 REZ4011:RFH4014 ROV4011:RPD4014 RYR4011:RYZ4014 SIN4011:SIV4014 SSJ4011:SSR4014 TCF4011:TCN4014 TMB4011:TMJ4014 TVX4011:TWF4014 UFT4011:UGB4014 UPP4011:UPX4014 UZL4011:UZT4014 VJH4011:VJP4014 VTD4011:VTL4014 WCZ4011:WDH4014 WMV4011:WND4014 WWR4011:WWZ4014 KF4046:KN4049 UB4046:UJ4049 ADX4046:AEF4049 ANT4046:AOB4049 AXP4046:AXX4049 BHL4046:BHT4049 BRH4046:BRP4049 CBD4046:CBL4049 CKZ4046:CLH4049 CUV4046:CVD4049 DER4046:DEZ4049 DON4046:DOV4049 DYJ4046:DYR4049 EIF4046:EIN4049 ESB4046:ESJ4049 FBX4046:FCF4049 FLT4046:FMB4049 FVP4046:FVX4049 GFL4046:GFT4049 GPH4046:GPP4049 GZD4046:GZL4049 HIZ4046:HJH4049 HSV4046:HTD4049 ICR4046:ICZ4049 IMN4046:IMV4049 IWJ4046:IWR4049 JGF4046:JGN4049 JQB4046:JQJ4049 JZX4046:KAF4049 KJT4046:KKB4049 KTP4046:KTX4049 LDL4046:LDT4049 LNH4046:LNP4049 LXD4046:LXL4049 MGZ4046:MHH4049 MQV4046:MRD4049 NAR4046:NAZ4049 NKN4046:NKV4049 NUJ4046:NUR4049 OEF4046:OEN4049 OOB4046:OOJ4049 OXX4046:OYF4049 PHT4046:PIB4049 PRP4046:PRX4049 QBL4046:QBT4049 QLH4046:QLP4049 QVD4046:QVL4049 REZ4046:RFH4049 ROV4046:RPD4049 RYR4046:RYZ4049 SIN4046:SIV4049 SSJ4046:SSR4049 TCF4046:TCN4049 TMB4046:TMJ4049 TVX4046:TWF4049 UFT4046:UGB4049 UPP4046:UPX4049 UZL4046:UZT4049 VJH4046:VJP4049 VTD4046:VTL4049 WCZ4046:WDH4049 WMV4046:WND4049 WWR4046:WWZ4049 KF4078:KN4081 UB4078:UJ4081 ADX4078:AEF4081 ANT4078:AOB4081 AXP4078:AXX4081 BHL4078:BHT4081 BRH4078:BRP4081 CBD4078:CBL4081 CKZ4078:CLH4081 CUV4078:CVD4081 DER4078:DEZ4081 DON4078:DOV4081 DYJ4078:DYR4081 EIF4078:EIN4081 ESB4078:ESJ4081 FBX4078:FCF4081 FLT4078:FMB4081 FVP4078:FVX4081 GFL4078:GFT4081 GPH4078:GPP4081 GZD4078:GZL4081 HIZ4078:HJH4081 HSV4078:HTD4081 ICR4078:ICZ4081 IMN4078:IMV4081 IWJ4078:IWR4081 JGF4078:JGN4081 JQB4078:JQJ4081 JZX4078:KAF4081 KJT4078:KKB4081 KTP4078:KTX4081 LDL4078:LDT4081 LNH4078:LNP4081 LXD4078:LXL4081 MGZ4078:MHH4081 MQV4078:MRD4081 NAR4078:NAZ4081 NKN4078:NKV4081 NUJ4078:NUR4081 OEF4078:OEN4081 OOB4078:OOJ4081 OXX4078:OYF4081 PHT4078:PIB4081 PRP4078:PRX4081 QBL4078:QBT4081 QLH4078:QLP4081 QVD4078:QVL4081 REZ4078:RFH4081 ROV4078:RPD4081 RYR4078:RYZ4081 SIN4078:SIV4081 SSJ4078:SSR4081 TCF4078:TCN4081 TMB4078:TMJ4081 TVX4078:TWF4081 UFT4078:UGB4081 UPP4078:UPX4081 UZL4078:UZT4081 VJH4078:VJP4081 VTD4078:VTL4081 WCZ4078:WDH4081 WMV4078:WND4081 WWR4078:WWZ4081 KF4118:KN4126 UB4118:UJ4126 ADX4118:AEF4126 ANT4118:AOB4126 AXP4118:AXX4126 BHL4118:BHT4126 BRH4118:BRP4126 CBD4118:CBL4126 CKZ4118:CLH4126 CUV4118:CVD4126 DER4118:DEZ4126 DON4118:DOV4126 DYJ4118:DYR4126 EIF4118:EIN4126 ESB4118:ESJ4126 FBX4118:FCF4126 FLT4118:FMB4126 FVP4118:FVX4126 GFL4118:GFT4126 GPH4118:GPP4126 GZD4118:GZL4126 HIZ4118:HJH4126 HSV4118:HTD4126 ICR4118:ICZ4126 IMN4118:IMV4126 IWJ4118:IWR4126 JGF4118:JGN4126 JQB4118:JQJ4126 JZX4118:KAF4126 KJT4118:KKB4126 KTP4118:KTX4126 LDL4118:LDT4126 LNH4118:LNP4126 LXD4118:LXL4126 MGZ4118:MHH4126 MQV4118:MRD4126 NAR4118:NAZ4126 NKN4118:NKV4126 NUJ4118:NUR4126 OEF4118:OEN4126 OOB4118:OOJ4126 OXX4118:OYF4126 PHT4118:PIB4126 PRP4118:PRX4126 QBL4118:QBT4126 QLH4118:QLP4126 QVD4118:QVL4126 REZ4118:RFH4126 ROV4118:RPD4126 RYR4118:RYZ4126 SIN4118:SIV4126 SSJ4118:SSR4126 TCF4118:TCN4126 TMB4118:TMJ4126 TVX4118:TWF4126 UFT4118:UGB4126 UPP4118:UPX4126 UZL4118:UZT4126 VJH4118:VJP4126 VTD4118:VTL4126 WCZ4118:WDH4126 WMV4118:WND4126 WWR4118:WWZ4126 KF4158:KN4161 UB4158:UJ4161 ADX4158:AEF4161 ANT4158:AOB4161 AXP4158:AXX4161 BHL4158:BHT4161 BRH4158:BRP4161 CBD4158:CBL4161 CKZ4158:CLH4161 CUV4158:CVD4161 DER4158:DEZ4161 DON4158:DOV4161 DYJ4158:DYR4161 EIF4158:EIN4161 ESB4158:ESJ4161 FBX4158:FCF4161 FLT4158:FMB4161 FVP4158:FVX4161 GFL4158:GFT4161 GPH4158:GPP4161 GZD4158:GZL4161 HIZ4158:HJH4161 HSV4158:HTD4161 ICR4158:ICZ4161 IMN4158:IMV4161 IWJ4158:IWR4161 JGF4158:JGN4161 JQB4158:JQJ4161 JZX4158:KAF4161 KJT4158:KKB4161 KTP4158:KTX4161 LDL4158:LDT4161 LNH4158:LNP4161 LXD4158:LXL4161 MGZ4158:MHH4161 MQV4158:MRD4161 NAR4158:NAZ4161 NKN4158:NKV4161 NUJ4158:NUR4161 OEF4158:OEN4161 OOB4158:OOJ4161 OXX4158:OYF4161 PHT4158:PIB4161 PRP4158:PRX4161 QBL4158:QBT4161 QLH4158:QLP4161 QVD4158:QVL4161 REZ4158:RFH4161 ROV4158:RPD4161 RYR4158:RYZ4161 SIN4158:SIV4161 SSJ4158:SSR4161 TCF4158:TCN4161 TMB4158:TMJ4161 TVX4158:TWF4161 UFT4158:UGB4161 UPP4158:UPX4161 UZL4158:UZT4161 VJH4158:VJP4161 VTD4158:VTL4161 WCZ4158:WDH4161 WMV4158:WND4161 WWR4158:WWZ4161 KF4194:KN4198 UB4194:UJ4198 ADX4194:AEF4198 ANT4194:AOB4198 AXP4194:AXX4198 BHL4194:BHT4198 BRH4194:BRP4198 CBD4194:CBL4198 CKZ4194:CLH4198 CUV4194:CVD4198 DER4194:DEZ4198 DON4194:DOV4198 DYJ4194:DYR4198 EIF4194:EIN4198 ESB4194:ESJ4198 FBX4194:FCF4198 FLT4194:FMB4198 FVP4194:FVX4198 GFL4194:GFT4198 GPH4194:GPP4198 GZD4194:GZL4198 HIZ4194:HJH4198 HSV4194:HTD4198 ICR4194:ICZ4198 IMN4194:IMV4198 IWJ4194:IWR4198 JGF4194:JGN4198 JQB4194:JQJ4198 JZX4194:KAF4198 KJT4194:KKB4198 KTP4194:KTX4198 LDL4194:LDT4198 LNH4194:LNP4198 LXD4194:LXL4198 MGZ4194:MHH4198 MQV4194:MRD4198 NAR4194:NAZ4198 NKN4194:NKV4198 NUJ4194:NUR4198 OEF4194:OEN4198 OOB4194:OOJ4198 OXX4194:OYF4198 PHT4194:PIB4198 PRP4194:PRX4198 QBL4194:QBT4198 QLH4194:QLP4198 QVD4194:QVL4198 REZ4194:RFH4198 ROV4194:RPD4198 RYR4194:RYZ4198 SIN4194:SIV4198 SSJ4194:SSR4198 TCF4194:TCN4198 TMB4194:TMJ4198 TVX4194:TWF4198 UFT4194:UGB4198 UPP4194:UPX4198 UZL4194:UZT4198 VJH4194:VJP4198 VTD4194:VTL4198 WCZ4194:WDH4198 WMV4194:WND4198 WWR4194:WWZ4198 KF4232:KN4235 UB4232:UJ4235 ADX4232:AEF4235 ANT4232:AOB4235 AXP4232:AXX4235 BHL4232:BHT4235 BRH4232:BRP4235 CBD4232:CBL4235 CKZ4232:CLH4235 CUV4232:CVD4235 DER4232:DEZ4235 DON4232:DOV4235 DYJ4232:DYR4235 EIF4232:EIN4235 ESB4232:ESJ4235 FBX4232:FCF4235 FLT4232:FMB4235 FVP4232:FVX4235 GFL4232:GFT4235 GPH4232:GPP4235 GZD4232:GZL4235 HIZ4232:HJH4235 HSV4232:HTD4235 ICR4232:ICZ4235 IMN4232:IMV4235 IWJ4232:IWR4235 JGF4232:JGN4235 JQB4232:JQJ4235 JZX4232:KAF4235 KJT4232:KKB4235 KTP4232:KTX4235 LDL4232:LDT4235 LNH4232:LNP4235 LXD4232:LXL4235 MGZ4232:MHH4235 MQV4232:MRD4235 NAR4232:NAZ4235 NKN4232:NKV4235 NUJ4232:NUR4235 OEF4232:OEN4235 OOB4232:OOJ4235 OXX4232:OYF4235 PHT4232:PIB4235 PRP4232:PRX4235 QBL4232:QBT4235 QLH4232:QLP4235 QVD4232:QVL4235 REZ4232:RFH4235 ROV4232:RPD4235 RYR4232:RYZ4235 SIN4232:SIV4235 SSJ4232:SSR4235 TCF4232:TCN4235 TMB4232:TMJ4235 TVX4232:TWF4235 UFT4232:UGB4235 UPP4232:UPX4235 UZL4232:UZT4235 VJH4232:VJP4235 VTD4232:VTL4235 WCZ4232:WDH4235 WMV4232:WND4235 WWR4232:WWZ4235 KF4266:KN4269 UB4266:UJ4269 ADX4266:AEF4269 ANT4266:AOB4269 AXP4266:AXX4269 BHL4266:BHT4269 BRH4266:BRP4269 CBD4266:CBL4269 CKZ4266:CLH4269 CUV4266:CVD4269 DER4266:DEZ4269 DON4266:DOV4269 DYJ4266:DYR4269 EIF4266:EIN4269 ESB4266:ESJ4269 FBX4266:FCF4269 FLT4266:FMB4269 FVP4266:FVX4269 GFL4266:GFT4269 GPH4266:GPP4269 GZD4266:GZL4269 HIZ4266:HJH4269 HSV4266:HTD4269 ICR4266:ICZ4269 IMN4266:IMV4269 IWJ4266:IWR4269 JGF4266:JGN4269 JQB4266:JQJ4269 JZX4266:KAF4269 KJT4266:KKB4269 KTP4266:KTX4269 LDL4266:LDT4269 LNH4266:LNP4269 LXD4266:LXL4269 MGZ4266:MHH4269 MQV4266:MRD4269 NAR4266:NAZ4269 NKN4266:NKV4269 NUJ4266:NUR4269 OEF4266:OEN4269 OOB4266:OOJ4269 OXX4266:OYF4269 PHT4266:PIB4269 PRP4266:PRX4269 QBL4266:QBT4269 QLH4266:QLP4269 QVD4266:QVL4269 REZ4266:RFH4269 ROV4266:RPD4269 RYR4266:RYZ4269 SIN4266:SIV4269 SSJ4266:SSR4269 TCF4266:TCN4269 TMB4266:TMJ4269 TVX4266:TWF4269 UFT4266:UGB4269 UPP4266:UPX4269 UZL4266:UZT4269 VJH4266:VJP4269 VTD4266:VTL4269 WCZ4266:WDH4269 WMV4266:WND4269 WWR4266:WWZ4269 KF4300:KN4304 UB4300:UJ4304 ADX4300:AEF4304 ANT4300:AOB4304 AXP4300:AXX4304 BHL4300:BHT4304 BRH4300:BRP4304 CBD4300:CBL4304 CKZ4300:CLH4304 CUV4300:CVD4304 DER4300:DEZ4304 DON4300:DOV4304 DYJ4300:DYR4304 EIF4300:EIN4304 ESB4300:ESJ4304 FBX4300:FCF4304 FLT4300:FMB4304 FVP4300:FVX4304 GFL4300:GFT4304 GPH4300:GPP4304 GZD4300:GZL4304 HIZ4300:HJH4304 HSV4300:HTD4304 ICR4300:ICZ4304 IMN4300:IMV4304 IWJ4300:IWR4304 JGF4300:JGN4304 JQB4300:JQJ4304 JZX4300:KAF4304 KJT4300:KKB4304 KTP4300:KTX4304 LDL4300:LDT4304 LNH4300:LNP4304 LXD4300:LXL4304 MGZ4300:MHH4304 MQV4300:MRD4304 NAR4300:NAZ4304 NKN4300:NKV4304 NUJ4300:NUR4304 OEF4300:OEN4304 OOB4300:OOJ4304 OXX4300:OYF4304 PHT4300:PIB4304 PRP4300:PRX4304 QBL4300:QBT4304 QLH4300:QLP4304 QVD4300:QVL4304 REZ4300:RFH4304 ROV4300:RPD4304 RYR4300:RYZ4304 SIN4300:SIV4304 SSJ4300:SSR4304 TCF4300:TCN4304 TMB4300:TMJ4304 TVX4300:TWF4304 UFT4300:UGB4304 UPP4300:UPX4304 UZL4300:UZT4304 VJH4300:VJP4304 VTD4300:VTL4304 WCZ4300:WDH4304 WMV4300:WND4304 WWR4300:WWZ4304 KF4333:KN4336 UB4333:UJ4336 ADX4333:AEF4336 ANT4333:AOB4336 AXP4333:AXX4336 BHL4333:BHT4336 BRH4333:BRP4336 CBD4333:CBL4336 CKZ4333:CLH4336 CUV4333:CVD4336 DER4333:DEZ4336 DON4333:DOV4336 DYJ4333:DYR4336 EIF4333:EIN4336 ESB4333:ESJ4336 FBX4333:FCF4336 FLT4333:FMB4336 FVP4333:FVX4336 GFL4333:GFT4336 GPH4333:GPP4336 GZD4333:GZL4336 HIZ4333:HJH4336 HSV4333:HTD4336 ICR4333:ICZ4336 IMN4333:IMV4336 IWJ4333:IWR4336 JGF4333:JGN4336 JQB4333:JQJ4336 JZX4333:KAF4336 KJT4333:KKB4336 KTP4333:KTX4336 LDL4333:LDT4336 LNH4333:LNP4336 LXD4333:LXL4336 MGZ4333:MHH4336 MQV4333:MRD4336 NAR4333:NAZ4336 NKN4333:NKV4336 NUJ4333:NUR4336 OEF4333:OEN4336 OOB4333:OOJ4336 OXX4333:OYF4336 PHT4333:PIB4336 PRP4333:PRX4336 QBL4333:QBT4336 QLH4333:QLP4336 QVD4333:QVL4336 REZ4333:RFH4336 ROV4333:RPD4336 RYR4333:RYZ4336 SIN4333:SIV4336 SSJ4333:SSR4336 TCF4333:TCN4336 TMB4333:TMJ4336 TVX4333:TWF4336 UFT4333:UGB4336 UPP4333:UPX4336 UZL4333:UZT4336 VJH4333:VJP4336 VTD4333:VTL4336 WCZ4333:WDH4336 WMV4333:WND4336 WWR4333:WWZ4336 KF4378:KN4383 UB4378:UJ4383 ADX4378:AEF4383 ANT4378:AOB4383 AXP4378:AXX4383 BHL4378:BHT4383 BRH4378:BRP4383 CBD4378:CBL4383 CKZ4378:CLH4383 CUV4378:CVD4383 DER4378:DEZ4383 DON4378:DOV4383 DYJ4378:DYR4383 EIF4378:EIN4383 ESB4378:ESJ4383 FBX4378:FCF4383 FLT4378:FMB4383 FVP4378:FVX4383 GFL4378:GFT4383 GPH4378:GPP4383 GZD4378:GZL4383 HIZ4378:HJH4383 HSV4378:HTD4383 ICR4378:ICZ4383 IMN4378:IMV4383 IWJ4378:IWR4383 JGF4378:JGN4383 JQB4378:JQJ4383 JZX4378:KAF4383 KJT4378:KKB4383 KTP4378:KTX4383 LDL4378:LDT4383 LNH4378:LNP4383 LXD4378:LXL4383 MGZ4378:MHH4383 MQV4378:MRD4383 NAR4378:NAZ4383 NKN4378:NKV4383 NUJ4378:NUR4383 OEF4378:OEN4383 OOB4378:OOJ4383 OXX4378:OYF4383 PHT4378:PIB4383 PRP4378:PRX4383 QBL4378:QBT4383 QLH4378:QLP4383 QVD4378:QVL4383 REZ4378:RFH4383 ROV4378:RPD4383 RYR4378:RYZ4383 SIN4378:SIV4383 SSJ4378:SSR4383 TCF4378:TCN4383 TMB4378:TMJ4383 TVX4378:TWF4383 UFT4378:UGB4383 UPP4378:UPX4383 UZL4378:UZT4383 VJH4378:VJP4383 VTD4378:VTL4383 WCZ4378:WDH4383 WMV4378:WND4383 WWR4378:WWZ4383 KF4414:KN4417 UB4414:UJ4417 ADX4414:AEF4417 ANT4414:AOB4417 AXP4414:AXX4417 BHL4414:BHT4417 BRH4414:BRP4417 CBD4414:CBL4417 CKZ4414:CLH4417 CUV4414:CVD4417 DER4414:DEZ4417 DON4414:DOV4417 DYJ4414:DYR4417 EIF4414:EIN4417 ESB4414:ESJ4417 FBX4414:FCF4417 FLT4414:FMB4417 FVP4414:FVX4417 GFL4414:GFT4417 GPH4414:GPP4417 GZD4414:GZL4417 HIZ4414:HJH4417 HSV4414:HTD4417 ICR4414:ICZ4417 IMN4414:IMV4417 IWJ4414:IWR4417 JGF4414:JGN4417 JQB4414:JQJ4417 JZX4414:KAF4417 KJT4414:KKB4417 KTP4414:KTX4417 LDL4414:LDT4417 LNH4414:LNP4417 LXD4414:LXL4417 MGZ4414:MHH4417 MQV4414:MRD4417 NAR4414:NAZ4417 NKN4414:NKV4417 NUJ4414:NUR4417 OEF4414:OEN4417 OOB4414:OOJ4417 OXX4414:OYF4417 PHT4414:PIB4417 PRP4414:PRX4417 QBL4414:QBT4417 QLH4414:QLP4417 QVD4414:QVL4417 REZ4414:RFH4417 ROV4414:RPD4417 RYR4414:RYZ4417 SIN4414:SIV4417 SSJ4414:SSR4417 TCF4414:TCN4417 TMB4414:TMJ4417 TVX4414:TWF4417 UFT4414:UGB4417 UPP4414:UPX4417 UZL4414:UZT4417 VJH4414:VJP4417 VTD4414:VTL4417 WCZ4414:WDH4417 WMV4414:WND4417 WWR4414:WWZ4417 KF4448:KN4451 UB4448:UJ4451 ADX4448:AEF4451 ANT4448:AOB4451 AXP4448:AXX4451 BHL4448:BHT4451 BRH4448:BRP4451 CBD4448:CBL4451 CKZ4448:CLH4451 CUV4448:CVD4451 DER4448:DEZ4451 DON4448:DOV4451 DYJ4448:DYR4451 EIF4448:EIN4451 ESB4448:ESJ4451 FBX4448:FCF4451 FLT4448:FMB4451 FVP4448:FVX4451 GFL4448:GFT4451 GPH4448:GPP4451 GZD4448:GZL4451 HIZ4448:HJH4451 HSV4448:HTD4451 ICR4448:ICZ4451 IMN4448:IMV4451 IWJ4448:IWR4451 JGF4448:JGN4451 JQB4448:JQJ4451 JZX4448:KAF4451 KJT4448:KKB4451 KTP4448:KTX4451 LDL4448:LDT4451 LNH4448:LNP4451 LXD4448:LXL4451 MGZ4448:MHH4451 MQV4448:MRD4451 NAR4448:NAZ4451 NKN4448:NKV4451 NUJ4448:NUR4451 OEF4448:OEN4451 OOB4448:OOJ4451 OXX4448:OYF4451 PHT4448:PIB4451 PRP4448:PRX4451 QBL4448:QBT4451 QLH4448:QLP4451 QVD4448:QVL4451 REZ4448:RFH4451 ROV4448:RPD4451 RYR4448:RYZ4451 SIN4448:SIV4451 SSJ4448:SSR4451 TCF4448:TCN4451 TMB4448:TMJ4451 TVX4448:TWF4451 UFT4448:UGB4451 UPP4448:UPX4451 UZL4448:UZT4451 VJH4448:VJP4451 VTD4448:VTL4451 WCZ4448:WDH4451 WMV4448:WND4451 WWR4448:WWZ4451 KF4481:KN4484 UB4481:UJ4484 ADX4481:AEF4484 ANT4481:AOB4484 AXP4481:AXX4484 BHL4481:BHT4484 BRH4481:BRP4484 CBD4481:CBL4484 CKZ4481:CLH4484 CUV4481:CVD4484 DER4481:DEZ4484 DON4481:DOV4484 DYJ4481:DYR4484 EIF4481:EIN4484 ESB4481:ESJ4484 FBX4481:FCF4484 FLT4481:FMB4484 FVP4481:FVX4484 GFL4481:GFT4484 GPH4481:GPP4484 GZD4481:GZL4484 HIZ4481:HJH4484 HSV4481:HTD4484 ICR4481:ICZ4484 IMN4481:IMV4484 IWJ4481:IWR4484 JGF4481:JGN4484 JQB4481:JQJ4484 JZX4481:KAF4484 KJT4481:KKB4484 KTP4481:KTX4484 LDL4481:LDT4484 LNH4481:LNP4484 LXD4481:LXL4484 MGZ4481:MHH4484 MQV4481:MRD4484 NAR4481:NAZ4484 NKN4481:NKV4484 NUJ4481:NUR4484 OEF4481:OEN4484 OOB4481:OOJ4484 OXX4481:OYF4484 PHT4481:PIB4484 PRP4481:PRX4484 QBL4481:QBT4484 QLH4481:QLP4484 QVD4481:QVL4484 REZ4481:RFH4484 ROV4481:RPD4484 RYR4481:RYZ4484 SIN4481:SIV4484 SSJ4481:SSR4484 TCF4481:TCN4484 TMB4481:TMJ4484 TVX4481:TWF4484 UFT4481:UGB4484 UPP4481:UPX4484 UZL4481:UZT4484 VJH4481:VJP4484 VTD4481:VTL4484 WCZ4481:WDH4484 WMV4481:WND4484 WWR4481:WWZ4484 KF4519:KN4522 UB4519:UJ4522 ADX4519:AEF4522 ANT4519:AOB4522 AXP4519:AXX4522 BHL4519:BHT4522 BRH4519:BRP4522 CBD4519:CBL4522 CKZ4519:CLH4522 CUV4519:CVD4522 DER4519:DEZ4522 DON4519:DOV4522 DYJ4519:DYR4522 EIF4519:EIN4522 ESB4519:ESJ4522 FBX4519:FCF4522 FLT4519:FMB4522 FVP4519:FVX4522 GFL4519:GFT4522 GPH4519:GPP4522 GZD4519:GZL4522 HIZ4519:HJH4522 HSV4519:HTD4522 ICR4519:ICZ4522 IMN4519:IMV4522 IWJ4519:IWR4522 JGF4519:JGN4522 JQB4519:JQJ4522 JZX4519:KAF4522 KJT4519:KKB4522 KTP4519:KTX4522 LDL4519:LDT4522 LNH4519:LNP4522 LXD4519:LXL4522 MGZ4519:MHH4522 MQV4519:MRD4522 NAR4519:NAZ4522 NKN4519:NKV4522 NUJ4519:NUR4522 OEF4519:OEN4522 OOB4519:OOJ4522 OXX4519:OYF4522 PHT4519:PIB4522 PRP4519:PRX4522 QBL4519:QBT4522 QLH4519:QLP4522 QVD4519:QVL4522 REZ4519:RFH4522 ROV4519:RPD4522 RYR4519:RYZ4522 SIN4519:SIV4522 SSJ4519:SSR4522 TCF4519:TCN4522 TMB4519:TMJ4522 TVX4519:TWF4522 UFT4519:UGB4522 UPP4519:UPX4522 UZL4519:UZT4522 VJH4519:VJP4522 VTD4519:VTL4522 WCZ4519:WDH4522 WMV4519:WND4522 WWR4519:WWZ4522 KF4555:KN4558 UB4555:UJ4558 ADX4555:AEF4558 ANT4555:AOB4558 AXP4555:AXX4558 BHL4555:BHT4558 BRH4555:BRP4558 CBD4555:CBL4558 CKZ4555:CLH4558 CUV4555:CVD4558 DER4555:DEZ4558 DON4555:DOV4558 DYJ4555:DYR4558 EIF4555:EIN4558 ESB4555:ESJ4558 FBX4555:FCF4558 FLT4555:FMB4558 FVP4555:FVX4558 GFL4555:GFT4558 GPH4555:GPP4558 GZD4555:GZL4558 HIZ4555:HJH4558 HSV4555:HTD4558 ICR4555:ICZ4558 IMN4555:IMV4558 IWJ4555:IWR4558 JGF4555:JGN4558 JQB4555:JQJ4558 JZX4555:KAF4558 KJT4555:KKB4558 KTP4555:KTX4558 LDL4555:LDT4558 LNH4555:LNP4558 LXD4555:LXL4558 MGZ4555:MHH4558 MQV4555:MRD4558 NAR4555:NAZ4558 NKN4555:NKV4558 NUJ4555:NUR4558 OEF4555:OEN4558 OOB4555:OOJ4558 OXX4555:OYF4558 PHT4555:PIB4558 PRP4555:PRX4558 QBL4555:QBT4558 QLH4555:QLP4558 QVD4555:QVL4558 REZ4555:RFH4558 ROV4555:RPD4558 RYR4555:RYZ4558 SIN4555:SIV4558 SSJ4555:SSR4558 TCF4555:TCN4558 TMB4555:TMJ4558 TVX4555:TWF4558 UFT4555:UGB4558 UPP4555:UPX4558 UZL4555:UZT4558 VJH4555:VJP4558 VTD4555:VTL4558 WCZ4555:WDH4558 WMV4555:WND4558 WWR4555:WWZ4558 KF4587:KN4590 UB4587:UJ4590 ADX4587:AEF4590 ANT4587:AOB4590 AXP4587:AXX4590 BHL4587:BHT4590 BRH4587:BRP4590 CBD4587:CBL4590 CKZ4587:CLH4590 CUV4587:CVD4590 DER4587:DEZ4590 DON4587:DOV4590 DYJ4587:DYR4590 EIF4587:EIN4590 ESB4587:ESJ4590 FBX4587:FCF4590 FLT4587:FMB4590 FVP4587:FVX4590 GFL4587:GFT4590 GPH4587:GPP4590 GZD4587:GZL4590 HIZ4587:HJH4590 HSV4587:HTD4590 ICR4587:ICZ4590 IMN4587:IMV4590 IWJ4587:IWR4590 JGF4587:JGN4590 JQB4587:JQJ4590 JZX4587:KAF4590 KJT4587:KKB4590 KTP4587:KTX4590 LDL4587:LDT4590 LNH4587:LNP4590 LXD4587:LXL4590 MGZ4587:MHH4590 MQV4587:MRD4590 NAR4587:NAZ4590 NKN4587:NKV4590 NUJ4587:NUR4590 OEF4587:OEN4590 OOB4587:OOJ4590 OXX4587:OYF4590 PHT4587:PIB4590 PRP4587:PRX4590 QBL4587:QBT4590 QLH4587:QLP4590 QVD4587:QVL4590 REZ4587:RFH4590 ROV4587:RPD4590 RYR4587:RYZ4590 SIN4587:SIV4590 SSJ4587:SSR4590 TCF4587:TCN4590 TMB4587:TMJ4590 TVX4587:TWF4590 UFT4587:UGB4590 UPP4587:UPX4590 UZL4587:UZT4590 VJH4587:VJP4590 VTD4587:VTL4590 WCZ4587:WDH4590 WMV4587:WND4590 WWR4587:WWZ4590 KF4619:KN4622 UB4619:UJ4622 ADX4619:AEF4622 ANT4619:AOB4622 AXP4619:AXX4622 BHL4619:BHT4622 BRH4619:BRP4622 CBD4619:CBL4622 CKZ4619:CLH4622 CUV4619:CVD4622 DER4619:DEZ4622 DON4619:DOV4622 DYJ4619:DYR4622 EIF4619:EIN4622 ESB4619:ESJ4622 FBX4619:FCF4622 FLT4619:FMB4622 FVP4619:FVX4622 GFL4619:GFT4622 GPH4619:GPP4622 GZD4619:GZL4622 HIZ4619:HJH4622 HSV4619:HTD4622 ICR4619:ICZ4622 IMN4619:IMV4622 IWJ4619:IWR4622 JGF4619:JGN4622 JQB4619:JQJ4622 JZX4619:KAF4622 KJT4619:KKB4622 KTP4619:KTX4622 LDL4619:LDT4622 LNH4619:LNP4622 LXD4619:LXL4622 MGZ4619:MHH4622 MQV4619:MRD4622 NAR4619:NAZ4622 NKN4619:NKV4622 NUJ4619:NUR4622 OEF4619:OEN4622 OOB4619:OOJ4622 OXX4619:OYF4622 PHT4619:PIB4622 PRP4619:PRX4622 QBL4619:QBT4622 QLH4619:QLP4622 QVD4619:QVL4622 REZ4619:RFH4622 ROV4619:RPD4622 RYR4619:RYZ4622 SIN4619:SIV4622 SSJ4619:SSR4622 TCF4619:TCN4622 TMB4619:TMJ4622 TVX4619:TWF4622 UFT4619:UGB4622 UPP4619:UPX4622 UZL4619:UZT4622 VJH4619:VJP4622 VTD4619:VTL4622 WCZ4619:WDH4622 WMV4619:WND4622 WWR4619:WWZ4622 KF4653:KN4656 UB4653:UJ4656 ADX4653:AEF4656 ANT4653:AOB4656 AXP4653:AXX4656 BHL4653:BHT4656 BRH4653:BRP4656 CBD4653:CBL4656 CKZ4653:CLH4656 CUV4653:CVD4656 DER4653:DEZ4656 DON4653:DOV4656 DYJ4653:DYR4656 EIF4653:EIN4656 ESB4653:ESJ4656 FBX4653:FCF4656 FLT4653:FMB4656 FVP4653:FVX4656 GFL4653:GFT4656 GPH4653:GPP4656 GZD4653:GZL4656 HIZ4653:HJH4656 HSV4653:HTD4656 ICR4653:ICZ4656 IMN4653:IMV4656 IWJ4653:IWR4656 JGF4653:JGN4656 JQB4653:JQJ4656 JZX4653:KAF4656 KJT4653:KKB4656 KTP4653:KTX4656 LDL4653:LDT4656 LNH4653:LNP4656 LXD4653:LXL4656 MGZ4653:MHH4656 MQV4653:MRD4656 NAR4653:NAZ4656 NKN4653:NKV4656 NUJ4653:NUR4656 OEF4653:OEN4656 OOB4653:OOJ4656 OXX4653:OYF4656 PHT4653:PIB4656 PRP4653:PRX4656 QBL4653:QBT4656 QLH4653:QLP4656 QVD4653:QVL4656 REZ4653:RFH4656 ROV4653:RPD4656 RYR4653:RYZ4656 SIN4653:SIV4656 SSJ4653:SSR4656 TCF4653:TCN4656 TMB4653:TMJ4656 TVX4653:TWF4656 UFT4653:UGB4656 UPP4653:UPX4656 UZL4653:UZT4656 VJH4653:VJP4656 VTD4653:VTL4656 WCZ4653:WDH4656 WMV4653:WND4656 WWR4653:WWZ4656 KF4687:KN4690 UB4687:UJ4690 ADX4687:AEF4690 ANT4687:AOB4690 AXP4687:AXX4690 BHL4687:BHT4690 BRH4687:BRP4690 CBD4687:CBL4690 CKZ4687:CLH4690 CUV4687:CVD4690 DER4687:DEZ4690 DON4687:DOV4690 DYJ4687:DYR4690 EIF4687:EIN4690 ESB4687:ESJ4690 FBX4687:FCF4690 FLT4687:FMB4690 FVP4687:FVX4690 GFL4687:GFT4690 GPH4687:GPP4690 GZD4687:GZL4690 HIZ4687:HJH4690 HSV4687:HTD4690 ICR4687:ICZ4690 IMN4687:IMV4690 IWJ4687:IWR4690 JGF4687:JGN4690 JQB4687:JQJ4690 JZX4687:KAF4690 KJT4687:KKB4690 KTP4687:KTX4690 LDL4687:LDT4690 LNH4687:LNP4690 LXD4687:LXL4690 MGZ4687:MHH4690 MQV4687:MRD4690 NAR4687:NAZ4690 NKN4687:NKV4690 NUJ4687:NUR4690 OEF4687:OEN4690 OOB4687:OOJ4690 OXX4687:OYF4690 PHT4687:PIB4690 PRP4687:PRX4690 QBL4687:QBT4690 QLH4687:QLP4690 QVD4687:QVL4690 REZ4687:RFH4690 ROV4687:RPD4690 RYR4687:RYZ4690 SIN4687:SIV4690 SSJ4687:SSR4690 TCF4687:TCN4690 TMB4687:TMJ4690 TVX4687:TWF4690 UFT4687:UGB4690 UPP4687:UPX4690 UZL4687:UZT4690 VJH4687:VJP4690 VTD4687:VTL4690 WCZ4687:WDH4690 WMV4687:WND4690 WWR4687:WWZ4690 KF4721:KN4724 UB4721:UJ4724 ADX4721:AEF4724 ANT4721:AOB4724 AXP4721:AXX4724 BHL4721:BHT4724 BRH4721:BRP4724 CBD4721:CBL4724 CKZ4721:CLH4724 CUV4721:CVD4724 DER4721:DEZ4724 DON4721:DOV4724 DYJ4721:DYR4724 EIF4721:EIN4724 ESB4721:ESJ4724 FBX4721:FCF4724 FLT4721:FMB4724 FVP4721:FVX4724 GFL4721:GFT4724 GPH4721:GPP4724 GZD4721:GZL4724 HIZ4721:HJH4724 HSV4721:HTD4724 ICR4721:ICZ4724 IMN4721:IMV4724 IWJ4721:IWR4724 JGF4721:JGN4724 JQB4721:JQJ4724 JZX4721:KAF4724 KJT4721:KKB4724 KTP4721:KTX4724 LDL4721:LDT4724 LNH4721:LNP4724 LXD4721:LXL4724 MGZ4721:MHH4724 MQV4721:MRD4724 NAR4721:NAZ4724 NKN4721:NKV4724 NUJ4721:NUR4724 OEF4721:OEN4724 OOB4721:OOJ4724 OXX4721:OYF4724 PHT4721:PIB4724 PRP4721:PRX4724 QBL4721:QBT4724 QLH4721:QLP4724 QVD4721:QVL4724 REZ4721:RFH4724 ROV4721:RPD4724 RYR4721:RYZ4724 SIN4721:SIV4724 SSJ4721:SSR4724 TCF4721:TCN4724 TMB4721:TMJ4724 TVX4721:TWF4724 UFT4721:UGB4724 UPP4721:UPX4724 UZL4721:UZT4724 VJH4721:VJP4724 VTD4721:VTL4724 WCZ4721:WDH4724 WMV4721:WND4724 WWR4721:WWZ4724 KF4753:KN4756 UB4753:UJ4756 ADX4753:AEF4756 ANT4753:AOB4756 AXP4753:AXX4756 BHL4753:BHT4756 BRH4753:BRP4756 CBD4753:CBL4756 CKZ4753:CLH4756 CUV4753:CVD4756 DER4753:DEZ4756 DON4753:DOV4756 DYJ4753:DYR4756 EIF4753:EIN4756 ESB4753:ESJ4756 FBX4753:FCF4756 FLT4753:FMB4756 FVP4753:FVX4756 GFL4753:GFT4756 GPH4753:GPP4756 GZD4753:GZL4756 HIZ4753:HJH4756 HSV4753:HTD4756 ICR4753:ICZ4756 IMN4753:IMV4756 IWJ4753:IWR4756 JGF4753:JGN4756 JQB4753:JQJ4756 JZX4753:KAF4756 KJT4753:KKB4756 KTP4753:KTX4756 LDL4753:LDT4756 LNH4753:LNP4756 LXD4753:LXL4756 MGZ4753:MHH4756 MQV4753:MRD4756 NAR4753:NAZ4756 NKN4753:NKV4756 NUJ4753:NUR4756 OEF4753:OEN4756 OOB4753:OOJ4756 OXX4753:OYF4756 PHT4753:PIB4756 PRP4753:PRX4756 QBL4753:QBT4756 QLH4753:QLP4756 QVD4753:QVL4756 REZ4753:RFH4756 ROV4753:RPD4756 RYR4753:RYZ4756 SIN4753:SIV4756 SSJ4753:SSR4756 TCF4753:TCN4756 TMB4753:TMJ4756 TVX4753:TWF4756 UFT4753:UGB4756 UPP4753:UPX4756 UZL4753:UZT4756 VJH4753:VJP4756 VTD4753:VTL4756 WCZ4753:WDH4756 WMV4753:WND4756 WWR4753:WWZ4756 KF4785:KN4788 UB4785:UJ4788 ADX4785:AEF4788 ANT4785:AOB4788 AXP4785:AXX4788 BHL4785:BHT4788 BRH4785:BRP4788 CBD4785:CBL4788 CKZ4785:CLH4788 CUV4785:CVD4788 DER4785:DEZ4788 DON4785:DOV4788 DYJ4785:DYR4788 EIF4785:EIN4788 ESB4785:ESJ4788 FBX4785:FCF4788 FLT4785:FMB4788 FVP4785:FVX4788 GFL4785:GFT4788 GPH4785:GPP4788 GZD4785:GZL4788 HIZ4785:HJH4788 HSV4785:HTD4788 ICR4785:ICZ4788 IMN4785:IMV4788 IWJ4785:IWR4788 JGF4785:JGN4788 JQB4785:JQJ4788 JZX4785:KAF4788 KJT4785:KKB4788 KTP4785:KTX4788 LDL4785:LDT4788 LNH4785:LNP4788 LXD4785:LXL4788 MGZ4785:MHH4788 MQV4785:MRD4788 NAR4785:NAZ4788 NKN4785:NKV4788 NUJ4785:NUR4788 OEF4785:OEN4788 OOB4785:OOJ4788 OXX4785:OYF4788 PHT4785:PIB4788 PRP4785:PRX4788 QBL4785:QBT4788 QLH4785:QLP4788 QVD4785:QVL4788 REZ4785:RFH4788 ROV4785:RPD4788 RYR4785:RYZ4788 SIN4785:SIV4788 SSJ4785:SSR4788 TCF4785:TCN4788 TMB4785:TMJ4788 TVX4785:TWF4788 UFT4785:UGB4788 UPP4785:UPX4788 UZL4785:UZT4788 VJH4785:VJP4788 VTD4785:VTL4788 WCZ4785:WDH4788 WMV4785:WND4788 WWR4785:WWZ4788 KF4817:KN4820 UB4817:UJ4820 ADX4817:AEF4820 ANT4817:AOB4820 AXP4817:AXX4820 BHL4817:BHT4820 BRH4817:BRP4820 CBD4817:CBL4820 CKZ4817:CLH4820 CUV4817:CVD4820 DER4817:DEZ4820 DON4817:DOV4820 DYJ4817:DYR4820 EIF4817:EIN4820 ESB4817:ESJ4820 FBX4817:FCF4820 FLT4817:FMB4820 FVP4817:FVX4820 GFL4817:GFT4820 GPH4817:GPP4820 GZD4817:GZL4820 HIZ4817:HJH4820 HSV4817:HTD4820 ICR4817:ICZ4820 IMN4817:IMV4820 IWJ4817:IWR4820 JGF4817:JGN4820 JQB4817:JQJ4820 JZX4817:KAF4820 KJT4817:KKB4820 KTP4817:KTX4820 LDL4817:LDT4820 LNH4817:LNP4820 LXD4817:LXL4820 MGZ4817:MHH4820 MQV4817:MRD4820 NAR4817:NAZ4820 NKN4817:NKV4820 NUJ4817:NUR4820 OEF4817:OEN4820 OOB4817:OOJ4820 OXX4817:OYF4820 PHT4817:PIB4820 PRP4817:PRX4820 QBL4817:QBT4820 QLH4817:QLP4820 QVD4817:QVL4820 REZ4817:RFH4820 ROV4817:RPD4820 RYR4817:RYZ4820 SIN4817:SIV4820 SSJ4817:SSR4820 TCF4817:TCN4820 TMB4817:TMJ4820 TVX4817:TWF4820 UFT4817:UGB4820 UPP4817:UPX4820 UZL4817:UZT4820 VJH4817:VJP4820 VTD4817:VTL4820 WCZ4817:WDH4820 WMV4817:WND4820 WWR4817:WWZ4820 KF4851:KN4854 UB4851:UJ4854 ADX4851:AEF4854 ANT4851:AOB4854 AXP4851:AXX4854 BHL4851:BHT4854 BRH4851:BRP4854 CBD4851:CBL4854 CKZ4851:CLH4854 CUV4851:CVD4854 DER4851:DEZ4854 DON4851:DOV4854 DYJ4851:DYR4854 EIF4851:EIN4854 ESB4851:ESJ4854 FBX4851:FCF4854 FLT4851:FMB4854 FVP4851:FVX4854 GFL4851:GFT4854 GPH4851:GPP4854 GZD4851:GZL4854 HIZ4851:HJH4854 HSV4851:HTD4854 ICR4851:ICZ4854 IMN4851:IMV4854 IWJ4851:IWR4854 JGF4851:JGN4854 JQB4851:JQJ4854 JZX4851:KAF4854 KJT4851:KKB4854 KTP4851:KTX4854 LDL4851:LDT4854 LNH4851:LNP4854 LXD4851:LXL4854 MGZ4851:MHH4854 MQV4851:MRD4854 NAR4851:NAZ4854 NKN4851:NKV4854 NUJ4851:NUR4854 OEF4851:OEN4854 OOB4851:OOJ4854 OXX4851:OYF4854 PHT4851:PIB4854 PRP4851:PRX4854 QBL4851:QBT4854 QLH4851:QLP4854 QVD4851:QVL4854 REZ4851:RFH4854 ROV4851:RPD4854 RYR4851:RYZ4854 SIN4851:SIV4854 SSJ4851:SSR4854 TCF4851:TCN4854 TMB4851:TMJ4854 TVX4851:TWF4854 UFT4851:UGB4854 UPP4851:UPX4854 UZL4851:UZT4854 VJH4851:VJP4854 VTD4851:VTL4854 WCZ4851:WDH4854 WMV4851:WND4854 WWR4851:WWZ4854 KF4894:KN4898 UB4894:UJ4898 ADX4894:AEF4898 ANT4894:AOB4898 AXP4894:AXX4898 BHL4894:BHT4898 BRH4894:BRP4898 CBD4894:CBL4898 CKZ4894:CLH4898 CUV4894:CVD4898 DER4894:DEZ4898 DON4894:DOV4898 DYJ4894:DYR4898 EIF4894:EIN4898 ESB4894:ESJ4898 FBX4894:FCF4898 FLT4894:FMB4898 FVP4894:FVX4898 GFL4894:GFT4898 GPH4894:GPP4898 GZD4894:GZL4898 HIZ4894:HJH4898 HSV4894:HTD4898 ICR4894:ICZ4898 IMN4894:IMV4898 IWJ4894:IWR4898 JGF4894:JGN4898 JQB4894:JQJ4898 JZX4894:KAF4898 KJT4894:KKB4898 KTP4894:KTX4898 LDL4894:LDT4898 LNH4894:LNP4898 LXD4894:LXL4898 MGZ4894:MHH4898 MQV4894:MRD4898 NAR4894:NAZ4898 NKN4894:NKV4898 NUJ4894:NUR4898 OEF4894:OEN4898 OOB4894:OOJ4898 OXX4894:OYF4898 PHT4894:PIB4898 PRP4894:PRX4898 QBL4894:QBT4898 QLH4894:QLP4898 QVD4894:QVL4898 REZ4894:RFH4898 ROV4894:RPD4898 RYR4894:RYZ4898 SIN4894:SIV4898 SSJ4894:SSR4898 TCF4894:TCN4898 TMB4894:TMJ4898 TVX4894:TWF4898 UFT4894:UGB4898 UPP4894:UPX4898 UZL4894:UZT4898 VJH4894:VJP4898 VTD4894:VTL4898 WCZ4894:WDH4898 WMV4894:WND4898 WWR4894:WWZ4898 KF4930:KN4933 UB4930:UJ4933 ADX4930:AEF4933 ANT4930:AOB4933 AXP4930:AXX4933 BHL4930:BHT4933 BRH4930:BRP4933 CBD4930:CBL4933 CKZ4930:CLH4933 CUV4930:CVD4933 DER4930:DEZ4933 DON4930:DOV4933 DYJ4930:DYR4933 EIF4930:EIN4933 ESB4930:ESJ4933 FBX4930:FCF4933 FLT4930:FMB4933 FVP4930:FVX4933 GFL4930:GFT4933 GPH4930:GPP4933 GZD4930:GZL4933 HIZ4930:HJH4933 HSV4930:HTD4933 ICR4930:ICZ4933 IMN4930:IMV4933 IWJ4930:IWR4933 JGF4930:JGN4933 JQB4930:JQJ4933 JZX4930:KAF4933 KJT4930:KKB4933 KTP4930:KTX4933 LDL4930:LDT4933 LNH4930:LNP4933 LXD4930:LXL4933 MGZ4930:MHH4933 MQV4930:MRD4933 NAR4930:NAZ4933 NKN4930:NKV4933 NUJ4930:NUR4933 OEF4930:OEN4933 OOB4930:OOJ4933 OXX4930:OYF4933 PHT4930:PIB4933 PRP4930:PRX4933 QBL4930:QBT4933 QLH4930:QLP4933 QVD4930:QVL4933 REZ4930:RFH4933 ROV4930:RPD4933 RYR4930:RYZ4933 SIN4930:SIV4933 SSJ4930:SSR4933 TCF4930:TCN4933 TMB4930:TMJ4933 TVX4930:TWF4933 UFT4930:UGB4933 UPP4930:UPX4933 UZL4930:UZT4933 VJH4930:VJP4933 VTD4930:VTL4933 WCZ4930:WDH4933 WMV4930:WND4933 WWR4930:WWZ4933 KF4974:KN4980 UB4974:UJ4980 ADX4974:AEF4980 ANT4974:AOB4980 AXP4974:AXX4980 BHL4974:BHT4980 BRH4974:BRP4980 CBD4974:CBL4980 CKZ4974:CLH4980 CUV4974:CVD4980 DER4974:DEZ4980 DON4974:DOV4980 DYJ4974:DYR4980 EIF4974:EIN4980 ESB4974:ESJ4980 FBX4974:FCF4980 FLT4974:FMB4980 FVP4974:FVX4980 GFL4974:GFT4980 GPH4974:GPP4980 GZD4974:GZL4980 HIZ4974:HJH4980 HSV4974:HTD4980 ICR4974:ICZ4980 IMN4974:IMV4980 IWJ4974:IWR4980 JGF4974:JGN4980 JQB4974:JQJ4980 JZX4974:KAF4980 KJT4974:KKB4980 KTP4974:KTX4980 LDL4974:LDT4980 LNH4974:LNP4980 LXD4974:LXL4980 MGZ4974:MHH4980 MQV4974:MRD4980 NAR4974:NAZ4980 NKN4974:NKV4980 NUJ4974:NUR4980 OEF4974:OEN4980 OOB4974:OOJ4980 OXX4974:OYF4980 PHT4974:PIB4980 PRP4974:PRX4980 QBL4974:QBT4980 QLH4974:QLP4980 QVD4974:QVL4980 REZ4974:RFH4980 ROV4974:RPD4980 RYR4974:RYZ4980 SIN4974:SIV4980 SSJ4974:SSR4980 TCF4974:TCN4980 TMB4974:TMJ4980 TVX4974:TWF4980 UFT4974:UGB4980 UPP4974:UPX4980 UZL4974:UZT4980 VJH4974:VJP4980 VTD4974:VTL4980 WCZ4974:WDH4980 WMV4974:WND4980 WWR4974:WWZ4980 KF5009:KN5009 UB5009:UJ5009 ADX5009:AEF5009 ANT5009:AOB5009 AXP5009:AXX5009 BHL5009:BHT5009 BRH5009:BRP5009 CBD5009:CBL5009 CKZ5009:CLH5009 CUV5009:CVD5009 DER5009:DEZ5009 DON5009:DOV5009 DYJ5009:DYR5009 EIF5009:EIN5009 ESB5009:ESJ5009 FBX5009:FCF5009 FLT5009:FMB5009 FVP5009:FVX5009 GFL5009:GFT5009 GPH5009:GPP5009 GZD5009:GZL5009 HIZ5009:HJH5009 HSV5009:HTD5009 ICR5009:ICZ5009 IMN5009:IMV5009 IWJ5009:IWR5009 JGF5009:JGN5009 JQB5009:JQJ5009 JZX5009:KAF5009 KJT5009:KKB5009 KTP5009:KTX5009 LDL5009:LDT5009 LNH5009:LNP5009 LXD5009:LXL5009 MGZ5009:MHH5009 MQV5009:MRD5009 NAR5009:NAZ5009 NKN5009:NKV5009 NUJ5009:NUR5009 OEF5009:OEN5009 OOB5009:OOJ5009 OXX5009:OYF5009 PHT5009:PIB5009 PRP5009:PRX5009 QBL5009:QBT5009 QLH5009:QLP5009 QVD5009:QVL5009 REZ5009:RFH5009 ROV5009:RPD5009 RYR5009:RYZ5009 SIN5009:SIV5009 SSJ5009:SSR5009 TCF5009:TCN5009 TMB5009:TMJ5009 TVX5009:TWF5009 UFT5009:UGB5009 UPP5009:UPX5009 UZL5009:UZT5009 VJH5009:VJP5009 VTD5009:VTL5009 WCZ5009:WDH5009 WMV5009:WND5009 WWR5009:WWZ5009 KF5062:KN5074 UB5062:UJ5074 ADX5062:AEF5074 ANT5062:AOB5074 AXP5062:AXX5074 BHL5062:BHT5074 BRH5062:BRP5074 CBD5062:CBL5074 CKZ5062:CLH5074 CUV5062:CVD5074 DER5062:DEZ5074 DON5062:DOV5074 DYJ5062:DYR5074 EIF5062:EIN5074 ESB5062:ESJ5074 FBX5062:FCF5074 FLT5062:FMB5074 FVP5062:FVX5074 GFL5062:GFT5074 GPH5062:GPP5074 GZD5062:GZL5074 HIZ5062:HJH5074 HSV5062:HTD5074 ICR5062:ICZ5074 IMN5062:IMV5074 IWJ5062:IWR5074 JGF5062:JGN5074 JQB5062:JQJ5074 JZX5062:KAF5074 KJT5062:KKB5074 KTP5062:KTX5074 LDL5062:LDT5074 LNH5062:LNP5074 LXD5062:LXL5074 MGZ5062:MHH5074 MQV5062:MRD5074 NAR5062:NAZ5074 NKN5062:NKV5074 NUJ5062:NUR5074 OEF5062:OEN5074 OOB5062:OOJ5074 OXX5062:OYF5074 PHT5062:PIB5074 PRP5062:PRX5074 QBL5062:QBT5074 QLH5062:QLP5074 QVD5062:QVL5074 REZ5062:RFH5074 ROV5062:RPD5074 RYR5062:RYZ5074 SIN5062:SIV5074 SSJ5062:SSR5074 TCF5062:TCN5074 TMB5062:TMJ5074 TVX5062:TWF5074 UFT5062:UGB5074 UPP5062:UPX5074 UZL5062:UZT5074 VJH5062:VJP5074 VTD5062:VTL5074 WCZ5062:WDH5074 WMV5062:WND5074 WWR5062:WWZ5074 KF5106:KN5109 UB5106:UJ5109 ADX5106:AEF5109 ANT5106:AOB5109 AXP5106:AXX5109 BHL5106:BHT5109 BRH5106:BRP5109 CBD5106:CBL5109 CKZ5106:CLH5109 CUV5106:CVD5109 DER5106:DEZ5109 DON5106:DOV5109 DYJ5106:DYR5109 EIF5106:EIN5109 ESB5106:ESJ5109 FBX5106:FCF5109 FLT5106:FMB5109 FVP5106:FVX5109 GFL5106:GFT5109 GPH5106:GPP5109 GZD5106:GZL5109 HIZ5106:HJH5109 HSV5106:HTD5109 ICR5106:ICZ5109 IMN5106:IMV5109 IWJ5106:IWR5109 JGF5106:JGN5109 JQB5106:JQJ5109 JZX5106:KAF5109 KJT5106:KKB5109 KTP5106:KTX5109 LDL5106:LDT5109 LNH5106:LNP5109 LXD5106:LXL5109 MGZ5106:MHH5109 MQV5106:MRD5109 NAR5106:NAZ5109 NKN5106:NKV5109 NUJ5106:NUR5109 OEF5106:OEN5109 OOB5106:OOJ5109 OXX5106:OYF5109 PHT5106:PIB5109 PRP5106:PRX5109 QBL5106:QBT5109 QLH5106:QLP5109 QVD5106:QVL5109 REZ5106:RFH5109 ROV5106:RPD5109 RYR5106:RYZ5109 SIN5106:SIV5109 SSJ5106:SSR5109 TCF5106:TCN5109 TMB5106:TMJ5109 TVX5106:TWF5109 UFT5106:UGB5109 UPP5106:UPX5109 UZL5106:UZT5109 VJH5106:VJP5109 VTD5106:VTL5109 WCZ5106:WDH5109 WMV5106:WND5109 WWR5106:WWZ5109 KF5167:KN5173 UB5167:UJ5173 ADX5167:AEF5173 ANT5167:AOB5173 AXP5167:AXX5173 BHL5167:BHT5173 BRH5167:BRP5173 CBD5167:CBL5173 CKZ5167:CLH5173 CUV5167:CVD5173 DER5167:DEZ5173 DON5167:DOV5173 DYJ5167:DYR5173 EIF5167:EIN5173 ESB5167:ESJ5173 FBX5167:FCF5173 FLT5167:FMB5173 FVP5167:FVX5173 GFL5167:GFT5173 GPH5167:GPP5173 GZD5167:GZL5173 HIZ5167:HJH5173 HSV5167:HTD5173 ICR5167:ICZ5173 IMN5167:IMV5173 IWJ5167:IWR5173 JGF5167:JGN5173 JQB5167:JQJ5173 JZX5167:KAF5173 KJT5167:KKB5173 KTP5167:KTX5173 LDL5167:LDT5173 LNH5167:LNP5173 LXD5167:LXL5173 MGZ5167:MHH5173 MQV5167:MRD5173 NAR5167:NAZ5173 NKN5167:NKV5173 NUJ5167:NUR5173 OEF5167:OEN5173 OOB5167:OOJ5173 OXX5167:OYF5173 PHT5167:PIB5173 PRP5167:PRX5173 QBL5167:QBT5173 QLH5167:QLP5173 QVD5167:QVL5173 REZ5167:RFH5173 ROV5167:RPD5173 RYR5167:RYZ5173 SIN5167:SIV5173 SSJ5167:SSR5173 TCF5167:TCN5173 TMB5167:TMJ5173 TVX5167:TWF5173 UFT5167:UGB5173 UPP5167:UPX5173 UZL5167:UZT5173 VJH5167:VJP5173 VTD5167:VTL5173 WCZ5167:WDH5173 WMV5167:WND5173 WWR5167:WWZ5173 KF5203:KN5207 UB5203:UJ5207 ADX5203:AEF5207 ANT5203:AOB5207 AXP5203:AXX5207 BHL5203:BHT5207 BRH5203:BRP5207 CBD5203:CBL5207 CKZ5203:CLH5207 CUV5203:CVD5207 DER5203:DEZ5207 DON5203:DOV5207 DYJ5203:DYR5207 EIF5203:EIN5207 ESB5203:ESJ5207 FBX5203:FCF5207 FLT5203:FMB5207 FVP5203:FVX5207 GFL5203:GFT5207 GPH5203:GPP5207 GZD5203:GZL5207 HIZ5203:HJH5207 HSV5203:HTD5207 ICR5203:ICZ5207 IMN5203:IMV5207 IWJ5203:IWR5207 JGF5203:JGN5207 JQB5203:JQJ5207 JZX5203:KAF5207 KJT5203:KKB5207 KTP5203:KTX5207 LDL5203:LDT5207 LNH5203:LNP5207 LXD5203:LXL5207 MGZ5203:MHH5207 MQV5203:MRD5207 NAR5203:NAZ5207 NKN5203:NKV5207 NUJ5203:NUR5207 OEF5203:OEN5207 OOB5203:OOJ5207 OXX5203:OYF5207 PHT5203:PIB5207 PRP5203:PRX5207 QBL5203:QBT5207 QLH5203:QLP5207 QVD5203:QVL5207 REZ5203:RFH5207 ROV5203:RPD5207 RYR5203:RYZ5207 SIN5203:SIV5207 SSJ5203:SSR5207 TCF5203:TCN5207 TMB5203:TMJ5207 TVX5203:TWF5207 UFT5203:UGB5207 UPP5203:UPX5207 UZL5203:UZT5207 VJH5203:VJP5207 VTD5203:VTL5207 WCZ5203:WDH5207 WMV5203:WND5207 WWR5203:WWZ5207 KF5238:KN5245 UB5238:UJ5245 ADX5238:AEF5245 ANT5238:AOB5245 AXP5238:AXX5245 BHL5238:BHT5245 BRH5238:BRP5245 CBD5238:CBL5245 CKZ5238:CLH5245 CUV5238:CVD5245 DER5238:DEZ5245 DON5238:DOV5245 DYJ5238:DYR5245 EIF5238:EIN5245 ESB5238:ESJ5245 FBX5238:FCF5245 FLT5238:FMB5245 FVP5238:FVX5245 GFL5238:GFT5245 GPH5238:GPP5245 GZD5238:GZL5245 HIZ5238:HJH5245 HSV5238:HTD5245 ICR5238:ICZ5245 IMN5238:IMV5245 IWJ5238:IWR5245 JGF5238:JGN5245 JQB5238:JQJ5245 JZX5238:KAF5245 KJT5238:KKB5245 KTP5238:KTX5245 LDL5238:LDT5245 LNH5238:LNP5245 LXD5238:LXL5245 MGZ5238:MHH5245 MQV5238:MRD5245 NAR5238:NAZ5245 NKN5238:NKV5245 NUJ5238:NUR5245 OEF5238:OEN5245 OOB5238:OOJ5245 OXX5238:OYF5245 PHT5238:PIB5245 PRP5238:PRX5245 QBL5238:QBT5245 QLH5238:QLP5245 QVD5238:QVL5245 REZ5238:RFH5245 ROV5238:RPD5245 RYR5238:RYZ5245 SIN5238:SIV5245 SSJ5238:SSR5245 TCF5238:TCN5245 TMB5238:TMJ5245 TVX5238:TWF5245 UFT5238:UGB5245 UPP5238:UPX5245 UZL5238:UZT5245 VJH5238:VJP5245 VTD5238:VTL5245 WCZ5238:WDH5245 WMV5238:WND5245 WWR5238:WWZ5245 KF5275:KN5278 UB5275:UJ5278 ADX5275:AEF5278 ANT5275:AOB5278 AXP5275:AXX5278 BHL5275:BHT5278 BRH5275:BRP5278 CBD5275:CBL5278 CKZ5275:CLH5278 CUV5275:CVD5278 DER5275:DEZ5278 DON5275:DOV5278 DYJ5275:DYR5278 EIF5275:EIN5278 ESB5275:ESJ5278 FBX5275:FCF5278 FLT5275:FMB5278 FVP5275:FVX5278 GFL5275:GFT5278 GPH5275:GPP5278 GZD5275:GZL5278 HIZ5275:HJH5278 HSV5275:HTD5278 ICR5275:ICZ5278 IMN5275:IMV5278 IWJ5275:IWR5278 JGF5275:JGN5278 JQB5275:JQJ5278 JZX5275:KAF5278 KJT5275:KKB5278 KTP5275:KTX5278 LDL5275:LDT5278 LNH5275:LNP5278 LXD5275:LXL5278 MGZ5275:MHH5278 MQV5275:MRD5278 NAR5275:NAZ5278 NKN5275:NKV5278 NUJ5275:NUR5278 OEF5275:OEN5278 OOB5275:OOJ5278 OXX5275:OYF5278 PHT5275:PIB5278 PRP5275:PRX5278 QBL5275:QBT5278 QLH5275:QLP5278 QVD5275:QVL5278 REZ5275:RFH5278 ROV5275:RPD5278 RYR5275:RYZ5278 SIN5275:SIV5278 SSJ5275:SSR5278 TCF5275:TCN5278 TMB5275:TMJ5278 TVX5275:TWF5278 UFT5275:UGB5278 UPP5275:UPX5278 UZL5275:UZT5278 VJH5275:VJP5278 VTD5275:VTL5278 WCZ5275:WDH5278 WMV5275:WND5278 WWR5275:WWZ5278 KF5314:KN5320 UB5314:UJ5320 ADX5314:AEF5320 ANT5314:AOB5320 AXP5314:AXX5320 BHL5314:BHT5320 BRH5314:BRP5320 CBD5314:CBL5320 CKZ5314:CLH5320 CUV5314:CVD5320 DER5314:DEZ5320 DON5314:DOV5320 DYJ5314:DYR5320 EIF5314:EIN5320 ESB5314:ESJ5320 FBX5314:FCF5320 FLT5314:FMB5320 FVP5314:FVX5320 GFL5314:GFT5320 GPH5314:GPP5320 GZD5314:GZL5320 HIZ5314:HJH5320 HSV5314:HTD5320 ICR5314:ICZ5320 IMN5314:IMV5320 IWJ5314:IWR5320 JGF5314:JGN5320 JQB5314:JQJ5320 JZX5314:KAF5320 KJT5314:KKB5320 KTP5314:KTX5320 LDL5314:LDT5320 LNH5314:LNP5320 LXD5314:LXL5320 MGZ5314:MHH5320 MQV5314:MRD5320 NAR5314:NAZ5320 NKN5314:NKV5320 NUJ5314:NUR5320 OEF5314:OEN5320 OOB5314:OOJ5320 OXX5314:OYF5320 PHT5314:PIB5320 PRP5314:PRX5320 QBL5314:QBT5320 QLH5314:QLP5320 QVD5314:QVL5320 REZ5314:RFH5320 ROV5314:RPD5320 RYR5314:RYZ5320 SIN5314:SIV5320 SSJ5314:SSR5320 TCF5314:TCN5320 TMB5314:TMJ5320 TVX5314:TWF5320 UFT5314:UGB5320 UPP5314:UPX5320 UZL5314:UZT5320 VJH5314:VJP5320 VTD5314:VTL5320 WCZ5314:WDH5320 WMV5314:WND5320 WWR5314:WWZ5320 KF5369:KN5376 UB5369:UJ5376 ADX5369:AEF5376 ANT5369:AOB5376 AXP5369:AXX5376 BHL5369:BHT5376 BRH5369:BRP5376 CBD5369:CBL5376 CKZ5369:CLH5376 CUV5369:CVD5376 DER5369:DEZ5376 DON5369:DOV5376 DYJ5369:DYR5376 EIF5369:EIN5376 ESB5369:ESJ5376 FBX5369:FCF5376 FLT5369:FMB5376 FVP5369:FVX5376 GFL5369:GFT5376 GPH5369:GPP5376 GZD5369:GZL5376 HIZ5369:HJH5376 HSV5369:HTD5376 ICR5369:ICZ5376 IMN5369:IMV5376 IWJ5369:IWR5376 JGF5369:JGN5376 JQB5369:JQJ5376 JZX5369:KAF5376 KJT5369:KKB5376 KTP5369:KTX5376 LDL5369:LDT5376 LNH5369:LNP5376 LXD5369:LXL5376 MGZ5369:MHH5376 MQV5369:MRD5376 NAR5369:NAZ5376 NKN5369:NKV5376 NUJ5369:NUR5376 OEF5369:OEN5376 OOB5369:OOJ5376 OXX5369:OYF5376 PHT5369:PIB5376 PRP5369:PRX5376 QBL5369:QBT5376 QLH5369:QLP5376 QVD5369:QVL5376 REZ5369:RFH5376 ROV5369:RPD5376 RYR5369:RYZ5376 SIN5369:SIV5376 SSJ5369:SSR5376 TCF5369:TCN5376 TMB5369:TMJ5376 TVX5369:TWF5376 UFT5369:UGB5376 UPP5369:UPX5376 UZL5369:UZT5376 VJH5369:VJP5376 VTD5369:VTL5376 WCZ5369:WDH5376 WMV5369:WND5376 WWR5369:WWZ5376 KF5410:KN5415 UB5410:UJ5415 ADX5410:AEF5415 ANT5410:AOB5415 AXP5410:AXX5415 BHL5410:BHT5415 BRH5410:BRP5415 CBD5410:CBL5415 CKZ5410:CLH5415 CUV5410:CVD5415 DER5410:DEZ5415 DON5410:DOV5415 DYJ5410:DYR5415 EIF5410:EIN5415 ESB5410:ESJ5415 FBX5410:FCF5415 FLT5410:FMB5415 FVP5410:FVX5415 GFL5410:GFT5415 GPH5410:GPP5415 GZD5410:GZL5415 HIZ5410:HJH5415 HSV5410:HTD5415 ICR5410:ICZ5415 IMN5410:IMV5415 IWJ5410:IWR5415 JGF5410:JGN5415 JQB5410:JQJ5415 JZX5410:KAF5415 KJT5410:KKB5415 KTP5410:KTX5415 LDL5410:LDT5415 LNH5410:LNP5415 LXD5410:LXL5415 MGZ5410:MHH5415 MQV5410:MRD5415 NAR5410:NAZ5415 NKN5410:NKV5415 NUJ5410:NUR5415 OEF5410:OEN5415 OOB5410:OOJ5415 OXX5410:OYF5415 PHT5410:PIB5415 PRP5410:PRX5415 QBL5410:QBT5415 QLH5410:QLP5415 QVD5410:QVL5415 REZ5410:RFH5415 ROV5410:RPD5415 RYR5410:RYZ5415 SIN5410:SIV5415 SSJ5410:SSR5415 TCF5410:TCN5415 TMB5410:TMJ5415 TVX5410:TWF5415 UFT5410:UGB5415 UPP5410:UPX5415 UZL5410:UZT5415 VJH5410:VJP5415 VTD5410:VTL5415 WCZ5410:WDH5415 WMV5410:WND5415 WWR5410:WWZ5415 KF5451:KN5457 UB5451:UJ5457 ADX5451:AEF5457 ANT5451:AOB5457 AXP5451:AXX5457 BHL5451:BHT5457 BRH5451:BRP5457 CBD5451:CBL5457 CKZ5451:CLH5457 CUV5451:CVD5457 DER5451:DEZ5457 DON5451:DOV5457 DYJ5451:DYR5457 EIF5451:EIN5457 ESB5451:ESJ5457 FBX5451:FCF5457 FLT5451:FMB5457 FVP5451:FVX5457 GFL5451:GFT5457 GPH5451:GPP5457 GZD5451:GZL5457 HIZ5451:HJH5457 HSV5451:HTD5457 ICR5451:ICZ5457 IMN5451:IMV5457 IWJ5451:IWR5457 JGF5451:JGN5457 JQB5451:JQJ5457 JZX5451:KAF5457 KJT5451:KKB5457 KTP5451:KTX5457 LDL5451:LDT5457 LNH5451:LNP5457 LXD5451:LXL5457 MGZ5451:MHH5457 MQV5451:MRD5457 NAR5451:NAZ5457 NKN5451:NKV5457 NUJ5451:NUR5457 OEF5451:OEN5457 OOB5451:OOJ5457 OXX5451:OYF5457 PHT5451:PIB5457 PRP5451:PRX5457 QBL5451:QBT5457 QLH5451:QLP5457 QVD5451:QVL5457 REZ5451:RFH5457 ROV5451:RPD5457 RYR5451:RYZ5457 SIN5451:SIV5457 SSJ5451:SSR5457 TCF5451:TCN5457 TMB5451:TMJ5457 TVX5451:TWF5457 UFT5451:UGB5457 UPP5451:UPX5457 UZL5451:UZT5457 VJH5451:VJP5457 VTD5451:VTL5457 WCZ5451:WDH5457 WMV5451:WND5457 WWR5451:WWZ5457 KF5523:KN5536 UB5523:UJ5536 ADX5523:AEF5536 ANT5523:AOB5536 AXP5523:AXX5536 BHL5523:BHT5536 BRH5523:BRP5536 CBD5523:CBL5536 CKZ5523:CLH5536 CUV5523:CVD5536 DER5523:DEZ5536 DON5523:DOV5536 DYJ5523:DYR5536 EIF5523:EIN5536 ESB5523:ESJ5536 FBX5523:FCF5536 FLT5523:FMB5536 FVP5523:FVX5536 GFL5523:GFT5536 GPH5523:GPP5536 GZD5523:GZL5536 HIZ5523:HJH5536 HSV5523:HTD5536 ICR5523:ICZ5536 IMN5523:IMV5536 IWJ5523:IWR5536 JGF5523:JGN5536 JQB5523:JQJ5536 JZX5523:KAF5536 KJT5523:KKB5536 KTP5523:KTX5536 LDL5523:LDT5536 LNH5523:LNP5536 LXD5523:LXL5536 MGZ5523:MHH5536 MQV5523:MRD5536 NAR5523:NAZ5536 NKN5523:NKV5536 NUJ5523:NUR5536 OEF5523:OEN5536 OOB5523:OOJ5536 OXX5523:OYF5536 PHT5523:PIB5536 PRP5523:PRX5536 QBL5523:QBT5536 QLH5523:QLP5536 QVD5523:QVL5536 REZ5523:RFH5536 ROV5523:RPD5536 RYR5523:RYZ5536 SIN5523:SIV5536 SSJ5523:SSR5536 TCF5523:TCN5536 TMB5523:TMJ5536 TVX5523:TWF5536 UFT5523:UGB5536 UPP5523:UPX5536 UZL5523:UZT5536 VJH5523:VJP5536 VTD5523:VTL5536 WCZ5523:WDH5536 WMV5523:WND5536 WWR5523:WWZ5536 KF5571:KN5574 UB5571:UJ5574 ADX5571:AEF5574 ANT5571:AOB5574 AXP5571:AXX5574 BHL5571:BHT5574 BRH5571:BRP5574 CBD5571:CBL5574 CKZ5571:CLH5574 CUV5571:CVD5574 DER5571:DEZ5574 DON5571:DOV5574 DYJ5571:DYR5574 EIF5571:EIN5574 ESB5571:ESJ5574 FBX5571:FCF5574 FLT5571:FMB5574 FVP5571:FVX5574 GFL5571:GFT5574 GPH5571:GPP5574 GZD5571:GZL5574 HIZ5571:HJH5574 HSV5571:HTD5574 ICR5571:ICZ5574 IMN5571:IMV5574 IWJ5571:IWR5574 JGF5571:JGN5574 JQB5571:JQJ5574 JZX5571:KAF5574 KJT5571:KKB5574 KTP5571:KTX5574 LDL5571:LDT5574 LNH5571:LNP5574 LXD5571:LXL5574 MGZ5571:MHH5574 MQV5571:MRD5574 NAR5571:NAZ5574 NKN5571:NKV5574 NUJ5571:NUR5574 OEF5571:OEN5574 OOB5571:OOJ5574 OXX5571:OYF5574 PHT5571:PIB5574 PRP5571:PRX5574 QBL5571:QBT5574 QLH5571:QLP5574 QVD5571:QVL5574 REZ5571:RFH5574 ROV5571:RPD5574 RYR5571:RYZ5574 SIN5571:SIV5574 SSJ5571:SSR5574 TCF5571:TCN5574 TMB5571:TMJ5574 TVX5571:TWF5574 UFT5571:UGB5574 UPP5571:UPX5574 UZL5571:UZT5574 VJH5571:VJP5574 VTD5571:VTL5574 WCZ5571:WDH5574 WMV5571:WND5574 WWR5571:WWZ5574 KF5603:KN5606 UB5603:UJ5606 ADX5603:AEF5606 ANT5603:AOB5606 AXP5603:AXX5606 BHL5603:BHT5606 BRH5603:BRP5606 CBD5603:CBL5606 CKZ5603:CLH5606 CUV5603:CVD5606 DER5603:DEZ5606 DON5603:DOV5606 DYJ5603:DYR5606 EIF5603:EIN5606 ESB5603:ESJ5606 FBX5603:FCF5606 FLT5603:FMB5606 FVP5603:FVX5606 GFL5603:GFT5606 GPH5603:GPP5606 GZD5603:GZL5606 HIZ5603:HJH5606 HSV5603:HTD5606 ICR5603:ICZ5606 IMN5603:IMV5606 IWJ5603:IWR5606 JGF5603:JGN5606 JQB5603:JQJ5606 JZX5603:KAF5606 KJT5603:KKB5606 KTP5603:KTX5606 LDL5603:LDT5606 LNH5603:LNP5606 LXD5603:LXL5606 MGZ5603:MHH5606 MQV5603:MRD5606 NAR5603:NAZ5606 NKN5603:NKV5606 NUJ5603:NUR5606 OEF5603:OEN5606 OOB5603:OOJ5606 OXX5603:OYF5606 PHT5603:PIB5606 PRP5603:PRX5606 QBL5603:QBT5606 QLH5603:QLP5606 QVD5603:QVL5606 REZ5603:RFH5606 ROV5603:RPD5606 RYR5603:RYZ5606 SIN5603:SIV5606 SSJ5603:SSR5606 TCF5603:TCN5606 TMB5603:TMJ5606 TVX5603:TWF5606 UFT5603:UGB5606 UPP5603:UPX5606 UZL5603:UZT5606 VJH5603:VJP5606 VTD5603:VTL5606 WCZ5603:WDH5606 WMV5603:WND5606 WWR5603:WWZ5606 KF5637:KN5640 UB5637:UJ5640 ADX5637:AEF5640 ANT5637:AOB5640 AXP5637:AXX5640 BHL5637:BHT5640 BRH5637:BRP5640 CBD5637:CBL5640 CKZ5637:CLH5640 CUV5637:CVD5640 DER5637:DEZ5640 DON5637:DOV5640 DYJ5637:DYR5640 EIF5637:EIN5640 ESB5637:ESJ5640 FBX5637:FCF5640 FLT5637:FMB5640 FVP5637:FVX5640 GFL5637:GFT5640 GPH5637:GPP5640 GZD5637:GZL5640 HIZ5637:HJH5640 HSV5637:HTD5640 ICR5637:ICZ5640 IMN5637:IMV5640 IWJ5637:IWR5640 JGF5637:JGN5640 JQB5637:JQJ5640 JZX5637:KAF5640 KJT5637:KKB5640 KTP5637:KTX5640 LDL5637:LDT5640 LNH5637:LNP5640 LXD5637:LXL5640 MGZ5637:MHH5640 MQV5637:MRD5640 NAR5637:NAZ5640 NKN5637:NKV5640 NUJ5637:NUR5640 OEF5637:OEN5640 OOB5637:OOJ5640 OXX5637:OYF5640 PHT5637:PIB5640 PRP5637:PRX5640 QBL5637:QBT5640 QLH5637:QLP5640 QVD5637:QVL5640 REZ5637:RFH5640 ROV5637:RPD5640 RYR5637:RYZ5640 SIN5637:SIV5640 SSJ5637:SSR5640 TCF5637:TCN5640 TMB5637:TMJ5640 TVX5637:TWF5640 UFT5637:UGB5640 UPP5637:UPX5640 UZL5637:UZT5640 VJH5637:VJP5640 VTD5637:VTL5640 WCZ5637:WDH5640 WMV5637:WND5640 WWR5637:WWZ5640 KF5675:KN5678 UB5675:UJ5678 ADX5675:AEF5678 ANT5675:AOB5678 AXP5675:AXX5678 BHL5675:BHT5678 BRH5675:BRP5678 CBD5675:CBL5678 CKZ5675:CLH5678 CUV5675:CVD5678 DER5675:DEZ5678 DON5675:DOV5678 DYJ5675:DYR5678 EIF5675:EIN5678 ESB5675:ESJ5678 FBX5675:FCF5678 FLT5675:FMB5678 FVP5675:FVX5678 GFL5675:GFT5678 GPH5675:GPP5678 GZD5675:GZL5678 HIZ5675:HJH5678 HSV5675:HTD5678 ICR5675:ICZ5678 IMN5675:IMV5678 IWJ5675:IWR5678 JGF5675:JGN5678 JQB5675:JQJ5678 JZX5675:KAF5678 KJT5675:KKB5678 KTP5675:KTX5678 LDL5675:LDT5678 LNH5675:LNP5678 LXD5675:LXL5678 MGZ5675:MHH5678 MQV5675:MRD5678 NAR5675:NAZ5678 NKN5675:NKV5678 NUJ5675:NUR5678 OEF5675:OEN5678 OOB5675:OOJ5678 OXX5675:OYF5678 PHT5675:PIB5678 PRP5675:PRX5678 QBL5675:QBT5678 QLH5675:QLP5678 QVD5675:QVL5678 REZ5675:RFH5678 ROV5675:RPD5678 RYR5675:RYZ5678 SIN5675:SIV5678 SSJ5675:SSR5678 TCF5675:TCN5678 TMB5675:TMJ5678 TVX5675:TWF5678 UFT5675:UGB5678 UPP5675:UPX5678 UZL5675:UZT5678 VJH5675:VJP5678 VTD5675:VTL5678 WCZ5675:WDH5678 WMV5675:WND5678 WWR5675:WWZ5678 KF5707:KN5716 UB5707:UJ5716 ADX5707:AEF5716 ANT5707:AOB5716 AXP5707:AXX5716 BHL5707:BHT5716 BRH5707:BRP5716 CBD5707:CBL5716 CKZ5707:CLH5716 CUV5707:CVD5716 DER5707:DEZ5716 DON5707:DOV5716 DYJ5707:DYR5716 EIF5707:EIN5716 ESB5707:ESJ5716 FBX5707:FCF5716 FLT5707:FMB5716 FVP5707:FVX5716 GFL5707:GFT5716 GPH5707:GPP5716 GZD5707:GZL5716 HIZ5707:HJH5716 HSV5707:HTD5716 ICR5707:ICZ5716 IMN5707:IMV5716 IWJ5707:IWR5716 JGF5707:JGN5716 JQB5707:JQJ5716 JZX5707:KAF5716 KJT5707:KKB5716 KTP5707:KTX5716 LDL5707:LDT5716 LNH5707:LNP5716 LXD5707:LXL5716 MGZ5707:MHH5716 MQV5707:MRD5716 NAR5707:NAZ5716 NKN5707:NKV5716 NUJ5707:NUR5716 OEF5707:OEN5716 OOB5707:OOJ5716 OXX5707:OYF5716 PHT5707:PIB5716 PRP5707:PRX5716 QBL5707:QBT5716 QLH5707:QLP5716 QVD5707:QVL5716 REZ5707:RFH5716 ROV5707:RPD5716 RYR5707:RYZ5716 SIN5707:SIV5716 SSJ5707:SSR5716 TCF5707:TCN5716 TMB5707:TMJ5716 TVX5707:TWF5716 UFT5707:UGB5716 UPP5707:UPX5716 UZL5707:UZT5716 VJH5707:VJP5716 VTD5707:VTL5716 WCZ5707:WDH5716 WMV5707:WND5716 WWR5707:WWZ5716 KF5745:KN5753 UB5745:UJ5753 ADX5745:AEF5753 ANT5745:AOB5753 AXP5745:AXX5753 BHL5745:BHT5753 BRH5745:BRP5753 CBD5745:CBL5753 CKZ5745:CLH5753 CUV5745:CVD5753 DER5745:DEZ5753 DON5745:DOV5753 DYJ5745:DYR5753 EIF5745:EIN5753 ESB5745:ESJ5753 FBX5745:FCF5753 FLT5745:FMB5753 FVP5745:FVX5753 GFL5745:GFT5753 GPH5745:GPP5753 GZD5745:GZL5753 HIZ5745:HJH5753 HSV5745:HTD5753 ICR5745:ICZ5753 IMN5745:IMV5753 IWJ5745:IWR5753 JGF5745:JGN5753 JQB5745:JQJ5753 JZX5745:KAF5753 KJT5745:KKB5753 KTP5745:KTX5753 LDL5745:LDT5753 LNH5745:LNP5753 LXD5745:LXL5753 MGZ5745:MHH5753 MQV5745:MRD5753 NAR5745:NAZ5753 NKN5745:NKV5753 NUJ5745:NUR5753 OEF5745:OEN5753 OOB5745:OOJ5753 OXX5745:OYF5753 PHT5745:PIB5753 PRP5745:PRX5753 QBL5745:QBT5753 QLH5745:QLP5753 QVD5745:QVL5753 REZ5745:RFH5753 ROV5745:RPD5753 RYR5745:RYZ5753 SIN5745:SIV5753 SSJ5745:SSR5753 TCF5745:TCN5753 TMB5745:TMJ5753 TVX5745:TWF5753 UFT5745:UGB5753 UPP5745:UPX5753 UZL5745:UZT5753 VJH5745:VJP5753 VTD5745:VTL5753 WCZ5745:WDH5753 WMV5745:WND5753 WWR5745:WWZ5753 KF5795:KN5805 UB5795:UJ5805 ADX5795:AEF5805 ANT5795:AOB5805 AXP5795:AXX5805 BHL5795:BHT5805 BRH5795:BRP5805 CBD5795:CBL5805 CKZ5795:CLH5805 CUV5795:CVD5805 DER5795:DEZ5805 DON5795:DOV5805 DYJ5795:DYR5805 EIF5795:EIN5805 ESB5795:ESJ5805 FBX5795:FCF5805 FLT5795:FMB5805 FVP5795:FVX5805 GFL5795:GFT5805 GPH5795:GPP5805 GZD5795:GZL5805 HIZ5795:HJH5805 HSV5795:HTD5805 ICR5795:ICZ5805 IMN5795:IMV5805 IWJ5795:IWR5805 JGF5795:JGN5805 JQB5795:JQJ5805 JZX5795:KAF5805 KJT5795:KKB5805 KTP5795:KTX5805 LDL5795:LDT5805 LNH5795:LNP5805 LXD5795:LXL5805 MGZ5795:MHH5805 MQV5795:MRD5805 NAR5795:NAZ5805 NKN5795:NKV5805 NUJ5795:NUR5805 OEF5795:OEN5805 OOB5795:OOJ5805 OXX5795:OYF5805 PHT5795:PIB5805 PRP5795:PRX5805 QBL5795:QBT5805 QLH5795:QLP5805 QVD5795:QVL5805 REZ5795:RFH5805 ROV5795:RPD5805 RYR5795:RYZ5805 SIN5795:SIV5805 SSJ5795:SSR5805 TCF5795:TCN5805 TMB5795:TMJ5805 TVX5795:TWF5805 UFT5795:UGB5805 UPP5795:UPX5805 UZL5795:UZT5805 VJH5795:VJP5805 VTD5795:VTL5805 WCZ5795:WDH5805 WMV5795:WND5805 WWR5795:WWZ5805 KF5836:KN5840 UB5836:UJ5840 ADX5836:AEF5840 ANT5836:AOB5840 AXP5836:AXX5840 BHL5836:BHT5840 BRH5836:BRP5840 CBD5836:CBL5840 CKZ5836:CLH5840 CUV5836:CVD5840 DER5836:DEZ5840 DON5836:DOV5840 DYJ5836:DYR5840 EIF5836:EIN5840 ESB5836:ESJ5840 FBX5836:FCF5840 FLT5836:FMB5840 FVP5836:FVX5840 GFL5836:GFT5840 GPH5836:GPP5840 GZD5836:GZL5840 HIZ5836:HJH5840 HSV5836:HTD5840 ICR5836:ICZ5840 IMN5836:IMV5840 IWJ5836:IWR5840 JGF5836:JGN5840 JQB5836:JQJ5840 JZX5836:KAF5840 KJT5836:KKB5840 KTP5836:KTX5840 LDL5836:LDT5840 LNH5836:LNP5840 LXD5836:LXL5840 MGZ5836:MHH5840 MQV5836:MRD5840 NAR5836:NAZ5840 NKN5836:NKV5840 NUJ5836:NUR5840 OEF5836:OEN5840 OOB5836:OOJ5840 OXX5836:OYF5840 PHT5836:PIB5840 PRP5836:PRX5840 QBL5836:QBT5840 QLH5836:QLP5840 QVD5836:QVL5840 REZ5836:RFH5840 ROV5836:RPD5840 RYR5836:RYZ5840 SIN5836:SIV5840 SSJ5836:SSR5840 TCF5836:TCN5840 TMB5836:TMJ5840 TVX5836:TWF5840 UFT5836:UGB5840 UPP5836:UPX5840 UZL5836:UZT5840 VJH5836:VJP5840 VTD5836:VTL5840 WCZ5836:WDH5840 WMV5836:WND5840 WWR5836:WWZ5840 KF5869:KN5872 UB5869:UJ5872 ADX5869:AEF5872 ANT5869:AOB5872 AXP5869:AXX5872 BHL5869:BHT5872 BRH5869:BRP5872 CBD5869:CBL5872 CKZ5869:CLH5872 CUV5869:CVD5872 DER5869:DEZ5872 DON5869:DOV5872 DYJ5869:DYR5872 EIF5869:EIN5872 ESB5869:ESJ5872 FBX5869:FCF5872 FLT5869:FMB5872 FVP5869:FVX5872 GFL5869:GFT5872 GPH5869:GPP5872 GZD5869:GZL5872 HIZ5869:HJH5872 HSV5869:HTD5872 ICR5869:ICZ5872 IMN5869:IMV5872 IWJ5869:IWR5872 JGF5869:JGN5872 JQB5869:JQJ5872 JZX5869:KAF5872 KJT5869:KKB5872 KTP5869:KTX5872 LDL5869:LDT5872 LNH5869:LNP5872 LXD5869:LXL5872 MGZ5869:MHH5872 MQV5869:MRD5872 NAR5869:NAZ5872 NKN5869:NKV5872 NUJ5869:NUR5872 OEF5869:OEN5872 OOB5869:OOJ5872 OXX5869:OYF5872 PHT5869:PIB5872 PRP5869:PRX5872 QBL5869:QBT5872 QLH5869:QLP5872 QVD5869:QVL5872 REZ5869:RFH5872 ROV5869:RPD5872 RYR5869:RYZ5872 SIN5869:SIV5872 SSJ5869:SSR5872 TCF5869:TCN5872 TMB5869:TMJ5872 TVX5869:TWF5872 UFT5869:UGB5872 UPP5869:UPX5872 UZL5869:UZT5872 VJH5869:VJP5872 VTD5869:VTL5872 WCZ5869:WDH5872 WMV5869:WND5872 WWR5869:WWZ5872 KF5902:KN5906 UB5902:UJ5906 ADX5902:AEF5906 ANT5902:AOB5906 AXP5902:AXX5906 BHL5902:BHT5906 BRH5902:BRP5906 CBD5902:CBL5906 CKZ5902:CLH5906 CUV5902:CVD5906 DER5902:DEZ5906 DON5902:DOV5906 DYJ5902:DYR5906 EIF5902:EIN5906 ESB5902:ESJ5906 FBX5902:FCF5906 FLT5902:FMB5906 FVP5902:FVX5906 GFL5902:GFT5906 GPH5902:GPP5906 GZD5902:GZL5906 HIZ5902:HJH5906 HSV5902:HTD5906 ICR5902:ICZ5906 IMN5902:IMV5906 IWJ5902:IWR5906 JGF5902:JGN5906 JQB5902:JQJ5906 JZX5902:KAF5906 KJT5902:KKB5906 KTP5902:KTX5906 LDL5902:LDT5906 LNH5902:LNP5906 LXD5902:LXL5906 MGZ5902:MHH5906 MQV5902:MRD5906 NAR5902:NAZ5906 NKN5902:NKV5906 NUJ5902:NUR5906 OEF5902:OEN5906 OOB5902:OOJ5906 OXX5902:OYF5906 PHT5902:PIB5906 PRP5902:PRX5906 QBL5902:QBT5906 QLH5902:QLP5906 QVD5902:QVL5906 REZ5902:RFH5906 ROV5902:RPD5906 RYR5902:RYZ5906 SIN5902:SIV5906 SSJ5902:SSR5906 TCF5902:TCN5906 TMB5902:TMJ5906 TVX5902:TWF5906 UFT5902:UGB5906 UPP5902:UPX5906 UZL5902:UZT5906 VJH5902:VJP5906 VTD5902:VTL5906 WCZ5902:WDH5906 WMV5902:WND5906 WWR5902:WWZ5906 KF5937:KN5940 UB5937:UJ5940 ADX5937:AEF5940 ANT5937:AOB5940 AXP5937:AXX5940 BHL5937:BHT5940 BRH5937:BRP5940 CBD5937:CBL5940 CKZ5937:CLH5940 CUV5937:CVD5940 DER5937:DEZ5940 DON5937:DOV5940 DYJ5937:DYR5940 EIF5937:EIN5940 ESB5937:ESJ5940 FBX5937:FCF5940 FLT5937:FMB5940 FVP5937:FVX5940 GFL5937:GFT5940 GPH5937:GPP5940 GZD5937:GZL5940 HIZ5937:HJH5940 HSV5937:HTD5940 ICR5937:ICZ5940 IMN5937:IMV5940 IWJ5937:IWR5940 JGF5937:JGN5940 JQB5937:JQJ5940 JZX5937:KAF5940 KJT5937:KKB5940 KTP5937:KTX5940 LDL5937:LDT5940 LNH5937:LNP5940 LXD5937:LXL5940 MGZ5937:MHH5940 MQV5937:MRD5940 NAR5937:NAZ5940 NKN5937:NKV5940 NUJ5937:NUR5940 OEF5937:OEN5940 OOB5937:OOJ5940 OXX5937:OYF5940 PHT5937:PIB5940 PRP5937:PRX5940 QBL5937:QBT5940 QLH5937:QLP5940 QVD5937:QVL5940 REZ5937:RFH5940 ROV5937:RPD5940 RYR5937:RYZ5940 SIN5937:SIV5940 SSJ5937:SSR5940 TCF5937:TCN5940 TMB5937:TMJ5940 TVX5937:TWF5940 UFT5937:UGB5940 UPP5937:UPX5940 UZL5937:UZT5940 VJH5937:VJP5940 VTD5937:VTL5940 WCZ5937:WDH5940 WMV5937:WND5940 WWR5937:WWZ5940 KF5970:KN5975 UB5970:UJ5975 ADX5970:AEF5975 ANT5970:AOB5975 AXP5970:AXX5975 BHL5970:BHT5975 BRH5970:BRP5975 CBD5970:CBL5975 CKZ5970:CLH5975 CUV5970:CVD5975 DER5970:DEZ5975 DON5970:DOV5975 DYJ5970:DYR5975 EIF5970:EIN5975 ESB5970:ESJ5975 FBX5970:FCF5975 FLT5970:FMB5975 FVP5970:FVX5975 GFL5970:GFT5975 GPH5970:GPP5975 GZD5970:GZL5975 HIZ5970:HJH5975 HSV5970:HTD5975 ICR5970:ICZ5975 IMN5970:IMV5975 IWJ5970:IWR5975 JGF5970:JGN5975 JQB5970:JQJ5975 JZX5970:KAF5975 KJT5970:KKB5975 KTP5970:KTX5975 LDL5970:LDT5975 LNH5970:LNP5975 LXD5970:LXL5975 MGZ5970:MHH5975 MQV5970:MRD5975 NAR5970:NAZ5975 NKN5970:NKV5975 NUJ5970:NUR5975 OEF5970:OEN5975 OOB5970:OOJ5975 OXX5970:OYF5975 PHT5970:PIB5975 PRP5970:PRX5975 QBL5970:QBT5975 QLH5970:QLP5975 QVD5970:QVL5975 REZ5970:RFH5975 ROV5970:RPD5975 RYR5970:RYZ5975 SIN5970:SIV5975 SSJ5970:SSR5975 TCF5970:TCN5975 TMB5970:TMJ5975 TVX5970:TWF5975 UFT5970:UGB5975 UPP5970:UPX5975 UZL5970:UZT5975 VJH5970:VJP5975 VTD5970:VTL5975 WCZ5970:WDH5975 WMV5970:WND5975 WWR5970:WWZ5975 KF6004:KN6007 UB6004:UJ6007 ADX6004:AEF6007 ANT6004:AOB6007 AXP6004:AXX6007 BHL6004:BHT6007 BRH6004:BRP6007 CBD6004:CBL6007 CKZ6004:CLH6007 CUV6004:CVD6007 DER6004:DEZ6007 DON6004:DOV6007 DYJ6004:DYR6007 EIF6004:EIN6007 ESB6004:ESJ6007 FBX6004:FCF6007 FLT6004:FMB6007 FVP6004:FVX6007 GFL6004:GFT6007 GPH6004:GPP6007 GZD6004:GZL6007 HIZ6004:HJH6007 HSV6004:HTD6007 ICR6004:ICZ6007 IMN6004:IMV6007 IWJ6004:IWR6007 JGF6004:JGN6007 JQB6004:JQJ6007 JZX6004:KAF6007 KJT6004:KKB6007 KTP6004:KTX6007 LDL6004:LDT6007 LNH6004:LNP6007 LXD6004:LXL6007 MGZ6004:MHH6007 MQV6004:MRD6007 NAR6004:NAZ6007 NKN6004:NKV6007 NUJ6004:NUR6007 OEF6004:OEN6007 OOB6004:OOJ6007 OXX6004:OYF6007 PHT6004:PIB6007 PRP6004:PRX6007 QBL6004:QBT6007 QLH6004:QLP6007 QVD6004:QVL6007 REZ6004:RFH6007 ROV6004:RPD6007 RYR6004:RYZ6007 SIN6004:SIV6007 SSJ6004:SSR6007 TCF6004:TCN6007 TMB6004:TMJ6007 TVX6004:TWF6007 UFT6004:UGB6007 UPP6004:UPX6007 UZL6004:UZT6007 VJH6004:VJP6007 VTD6004:VTL6007 WCZ6004:WDH6007 WMV6004:WND6007 WWR6004:WWZ6007 KF6038:KN6041 UB6038:UJ6041 ADX6038:AEF6041 ANT6038:AOB6041 AXP6038:AXX6041 BHL6038:BHT6041 BRH6038:BRP6041 CBD6038:CBL6041 CKZ6038:CLH6041 CUV6038:CVD6041 DER6038:DEZ6041 DON6038:DOV6041 DYJ6038:DYR6041 EIF6038:EIN6041 ESB6038:ESJ6041 FBX6038:FCF6041 FLT6038:FMB6041 FVP6038:FVX6041 GFL6038:GFT6041 GPH6038:GPP6041 GZD6038:GZL6041 HIZ6038:HJH6041 HSV6038:HTD6041 ICR6038:ICZ6041 IMN6038:IMV6041 IWJ6038:IWR6041 JGF6038:JGN6041 JQB6038:JQJ6041 JZX6038:KAF6041 KJT6038:KKB6041 KTP6038:KTX6041 LDL6038:LDT6041 LNH6038:LNP6041 LXD6038:LXL6041 MGZ6038:MHH6041 MQV6038:MRD6041 NAR6038:NAZ6041 NKN6038:NKV6041 NUJ6038:NUR6041 OEF6038:OEN6041 OOB6038:OOJ6041 OXX6038:OYF6041 PHT6038:PIB6041 PRP6038:PRX6041 QBL6038:QBT6041 QLH6038:QLP6041 QVD6038:QVL6041 REZ6038:RFH6041 ROV6038:RPD6041 RYR6038:RYZ6041 SIN6038:SIV6041 SSJ6038:SSR6041 TCF6038:TCN6041 TMB6038:TMJ6041 TVX6038:TWF6041 UFT6038:UGB6041 UPP6038:UPX6041 UZL6038:UZT6041 VJH6038:VJP6041 VTD6038:VTL6041 WCZ6038:WDH6041 WMV6038:WND6041 WWR6038:WWZ6041 KF6070:KN6075 UB6070:UJ6075 ADX6070:AEF6075 ANT6070:AOB6075 AXP6070:AXX6075 BHL6070:BHT6075 BRH6070:BRP6075 CBD6070:CBL6075 CKZ6070:CLH6075 CUV6070:CVD6075 DER6070:DEZ6075 DON6070:DOV6075 DYJ6070:DYR6075 EIF6070:EIN6075 ESB6070:ESJ6075 FBX6070:FCF6075 FLT6070:FMB6075 FVP6070:FVX6075 GFL6070:GFT6075 GPH6070:GPP6075 GZD6070:GZL6075 HIZ6070:HJH6075 HSV6070:HTD6075 ICR6070:ICZ6075 IMN6070:IMV6075 IWJ6070:IWR6075 JGF6070:JGN6075 JQB6070:JQJ6075 JZX6070:KAF6075 KJT6070:KKB6075 KTP6070:KTX6075 LDL6070:LDT6075 LNH6070:LNP6075 LXD6070:LXL6075 MGZ6070:MHH6075 MQV6070:MRD6075 NAR6070:NAZ6075 NKN6070:NKV6075 NUJ6070:NUR6075 OEF6070:OEN6075 OOB6070:OOJ6075 OXX6070:OYF6075 PHT6070:PIB6075 PRP6070:PRX6075 QBL6070:QBT6075 QLH6070:QLP6075 QVD6070:QVL6075 REZ6070:RFH6075 ROV6070:RPD6075 RYR6070:RYZ6075 SIN6070:SIV6075 SSJ6070:SSR6075 TCF6070:TCN6075 TMB6070:TMJ6075 TVX6070:TWF6075 UFT6070:UGB6075 UPP6070:UPX6075 UZL6070:UZT6075 VJH6070:VJP6075 VTD6070:VTL6075 WCZ6070:WDH6075 WMV6070:WND6075 WWR6070:WWZ6075 KF6110:KN6118 UB6110:UJ6118 ADX6110:AEF6118 ANT6110:AOB6118 AXP6110:AXX6118 BHL6110:BHT6118 BRH6110:BRP6118 CBD6110:CBL6118 CKZ6110:CLH6118 CUV6110:CVD6118 DER6110:DEZ6118 DON6110:DOV6118 DYJ6110:DYR6118 EIF6110:EIN6118 ESB6110:ESJ6118 FBX6110:FCF6118 FLT6110:FMB6118 FVP6110:FVX6118 GFL6110:GFT6118 GPH6110:GPP6118 GZD6110:GZL6118 HIZ6110:HJH6118 HSV6110:HTD6118 ICR6110:ICZ6118 IMN6110:IMV6118 IWJ6110:IWR6118 JGF6110:JGN6118 JQB6110:JQJ6118 JZX6110:KAF6118 KJT6110:KKB6118 KTP6110:KTX6118 LDL6110:LDT6118 LNH6110:LNP6118 LXD6110:LXL6118 MGZ6110:MHH6118 MQV6110:MRD6118 NAR6110:NAZ6118 NKN6110:NKV6118 NUJ6110:NUR6118 OEF6110:OEN6118 OOB6110:OOJ6118 OXX6110:OYF6118 PHT6110:PIB6118 PRP6110:PRX6118 QBL6110:QBT6118 QLH6110:QLP6118 QVD6110:QVL6118 REZ6110:RFH6118 ROV6110:RPD6118 RYR6110:RYZ6118 SIN6110:SIV6118 SSJ6110:SSR6118 TCF6110:TCN6118 TMB6110:TMJ6118 TVX6110:TWF6118 UFT6110:UGB6118 UPP6110:UPX6118 UZL6110:UZT6118 VJH6110:VJP6118 VTD6110:VTL6118 WCZ6110:WDH6118 WMV6110:WND6118 WWR6110:WWZ6118 KF6147:KN6152 UB6147:UJ6152 ADX6147:AEF6152 ANT6147:AOB6152 AXP6147:AXX6152 BHL6147:BHT6152 BRH6147:BRP6152 CBD6147:CBL6152 CKZ6147:CLH6152 CUV6147:CVD6152 DER6147:DEZ6152 DON6147:DOV6152 DYJ6147:DYR6152 EIF6147:EIN6152 ESB6147:ESJ6152 FBX6147:FCF6152 FLT6147:FMB6152 FVP6147:FVX6152 GFL6147:GFT6152 GPH6147:GPP6152 GZD6147:GZL6152 HIZ6147:HJH6152 HSV6147:HTD6152 ICR6147:ICZ6152 IMN6147:IMV6152 IWJ6147:IWR6152 JGF6147:JGN6152 JQB6147:JQJ6152 JZX6147:KAF6152 KJT6147:KKB6152 KTP6147:KTX6152 LDL6147:LDT6152 LNH6147:LNP6152 LXD6147:LXL6152 MGZ6147:MHH6152 MQV6147:MRD6152 NAR6147:NAZ6152 NKN6147:NKV6152 NUJ6147:NUR6152 OEF6147:OEN6152 OOB6147:OOJ6152 OXX6147:OYF6152 PHT6147:PIB6152 PRP6147:PRX6152 QBL6147:QBT6152 QLH6147:QLP6152 QVD6147:QVL6152 REZ6147:RFH6152 ROV6147:RPD6152 RYR6147:RYZ6152 SIN6147:SIV6152 SSJ6147:SSR6152 TCF6147:TCN6152 TMB6147:TMJ6152 TVX6147:TWF6152 UFT6147:UGB6152 UPP6147:UPX6152 UZL6147:UZT6152 VJH6147:VJP6152 VTD6147:VTL6152 WCZ6147:WDH6152 WMV6147:WND6152 WWR6147:WWZ6152 KF6181:KN6186 UB6181:UJ6186 ADX6181:AEF6186 ANT6181:AOB6186 AXP6181:AXX6186 BHL6181:BHT6186 BRH6181:BRP6186 CBD6181:CBL6186 CKZ6181:CLH6186 CUV6181:CVD6186 DER6181:DEZ6186 DON6181:DOV6186 DYJ6181:DYR6186 EIF6181:EIN6186 ESB6181:ESJ6186 FBX6181:FCF6186 FLT6181:FMB6186 FVP6181:FVX6186 GFL6181:GFT6186 GPH6181:GPP6186 GZD6181:GZL6186 HIZ6181:HJH6186 HSV6181:HTD6186 ICR6181:ICZ6186 IMN6181:IMV6186 IWJ6181:IWR6186 JGF6181:JGN6186 JQB6181:JQJ6186 JZX6181:KAF6186 KJT6181:KKB6186 KTP6181:KTX6186 LDL6181:LDT6186 LNH6181:LNP6186 LXD6181:LXL6186 MGZ6181:MHH6186 MQV6181:MRD6186 NAR6181:NAZ6186 NKN6181:NKV6186 NUJ6181:NUR6186 OEF6181:OEN6186 OOB6181:OOJ6186 OXX6181:OYF6186 PHT6181:PIB6186 PRP6181:PRX6186 QBL6181:QBT6186 QLH6181:QLP6186 QVD6181:QVL6186 REZ6181:RFH6186 ROV6181:RPD6186 RYR6181:RYZ6186 SIN6181:SIV6186 SSJ6181:SSR6186 TCF6181:TCN6186 TMB6181:TMJ6186 TVX6181:TWF6186 UFT6181:UGB6186 UPP6181:UPX6186 UZL6181:UZT6186 VJH6181:VJP6186 VTD6181:VTL6186 WCZ6181:WDH6186 WMV6181:WND6186 WWR6181:WWZ6186 KF6215:KN6220 UB6215:UJ6220 ADX6215:AEF6220 ANT6215:AOB6220 AXP6215:AXX6220 BHL6215:BHT6220 BRH6215:BRP6220 CBD6215:CBL6220 CKZ6215:CLH6220 CUV6215:CVD6220 DER6215:DEZ6220 DON6215:DOV6220 DYJ6215:DYR6220 EIF6215:EIN6220 ESB6215:ESJ6220 FBX6215:FCF6220 FLT6215:FMB6220 FVP6215:FVX6220 GFL6215:GFT6220 GPH6215:GPP6220 GZD6215:GZL6220 HIZ6215:HJH6220 HSV6215:HTD6220 ICR6215:ICZ6220 IMN6215:IMV6220 IWJ6215:IWR6220 JGF6215:JGN6220 JQB6215:JQJ6220 JZX6215:KAF6220 KJT6215:KKB6220 KTP6215:KTX6220 LDL6215:LDT6220 LNH6215:LNP6220 LXD6215:LXL6220 MGZ6215:MHH6220 MQV6215:MRD6220 NAR6215:NAZ6220 NKN6215:NKV6220 NUJ6215:NUR6220 OEF6215:OEN6220 OOB6215:OOJ6220 OXX6215:OYF6220 PHT6215:PIB6220 PRP6215:PRX6220 QBL6215:QBT6220 QLH6215:QLP6220 QVD6215:QVL6220 REZ6215:RFH6220 ROV6215:RPD6220 RYR6215:RYZ6220 SIN6215:SIV6220 SSJ6215:SSR6220 TCF6215:TCN6220 TMB6215:TMJ6220 TVX6215:TWF6220 UFT6215:UGB6220 UPP6215:UPX6220 UZL6215:UZT6220 VJH6215:VJP6220 VTD6215:VTL6220 WCZ6215:WDH6220 WMV6215:WND6220 WWR6215:WWZ6220 KF6250:KN6255 UB6250:UJ6255 ADX6250:AEF6255 ANT6250:AOB6255 AXP6250:AXX6255 BHL6250:BHT6255 BRH6250:BRP6255 CBD6250:CBL6255 CKZ6250:CLH6255 CUV6250:CVD6255 DER6250:DEZ6255 DON6250:DOV6255 DYJ6250:DYR6255 EIF6250:EIN6255 ESB6250:ESJ6255 FBX6250:FCF6255 FLT6250:FMB6255 FVP6250:FVX6255 GFL6250:GFT6255 GPH6250:GPP6255 GZD6250:GZL6255 HIZ6250:HJH6255 HSV6250:HTD6255 ICR6250:ICZ6255 IMN6250:IMV6255 IWJ6250:IWR6255 JGF6250:JGN6255 JQB6250:JQJ6255 JZX6250:KAF6255 KJT6250:KKB6255 KTP6250:KTX6255 LDL6250:LDT6255 LNH6250:LNP6255 LXD6250:LXL6255 MGZ6250:MHH6255 MQV6250:MRD6255 NAR6250:NAZ6255 NKN6250:NKV6255 NUJ6250:NUR6255 OEF6250:OEN6255 OOB6250:OOJ6255 OXX6250:OYF6255 PHT6250:PIB6255 PRP6250:PRX6255 QBL6250:QBT6255 QLH6250:QLP6255 QVD6250:QVL6255 REZ6250:RFH6255 ROV6250:RPD6255 RYR6250:RYZ6255 SIN6250:SIV6255 SSJ6250:SSR6255 TCF6250:TCN6255 TMB6250:TMJ6255 TVX6250:TWF6255 UFT6250:UGB6255 UPP6250:UPX6255 UZL6250:UZT6255 VJH6250:VJP6255 VTD6250:VTL6255 WCZ6250:WDH6255 WMV6250:WND6255 WWR6250:WWZ6255 KF6284:KN6289 UB6284:UJ6289 ADX6284:AEF6289 ANT6284:AOB6289 AXP6284:AXX6289 BHL6284:BHT6289 BRH6284:BRP6289 CBD6284:CBL6289 CKZ6284:CLH6289 CUV6284:CVD6289 DER6284:DEZ6289 DON6284:DOV6289 DYJ6284:DYR6289 EIF6284:EIN6289 ESB6284:ESJ6289 FBX6284:FCF6289 FLT6284:FMB6289 FVP6284:FVX6289 GFL6284:GFT6289 GPH6284:GPP6289 GZD6284:GZL6289 HIZ6284:HJH6289 HSV6284:HTD6289 ICR6284:ICZ6289 IMN6284:IMV6289 IWJ6284:IWR6289 JGF6284:JGN6289 JQB6284:JQJ6289 JZX6284:KAF6289 KJT6284:KKB6289 KTP6284:KTX6289 LDL6284:LDT6289 LNH6284:LNP6289 LXD6284:LXL6289 MGZ6284:MHH6289 MQV6284:MRD6289 NAR6284:NAZ6289 NKN6284:NKV6289 NUJ6284:NUR6289 OEF6284:OEN6289 OOB6284:OOJ6289 OXX6284:OYF6289 PHT6284:PIB6289 PRP6284:PRX6289 QBL6284:QBT6289 QLH6284:QLP6289 QVD6284:QVL6289 REZ6284:RFH6289 ROV6284:RPD6289 RYR6284:RYZ6289 SIN6284:SIV6289 SSJ6284:SSR6289 TCF6284:TCN6289 TMB6284:TMJ6289 TVX6284:TWF6289 UFT6284:UGB6289 UPP6284:UPX6289 UZL6284:UZT6289 VJH6284:VJP6289 VTD6284:VTL6289 WCZ6284:WDH6289 WMV6284:WND6289 WWR6284:WWZ6289 KF6322:KN6327 UB6322:UJ6327 ADX6322:AEF6327 ANT6322:AOB6327 AXP6322:AXX6327 BHL6322:BHT6327 BRH6322:BRP6327 CBD6322:CBL6327 CKZ6322:CLH6327 CUV6322:CVD6327 DER6322:DEZ6327 DON6322:DOV6327 DYJ6322:DYR6327 EIF6322:EIN6327 ESB6322:ESJ6327 FBX6322:FCF6327 FLT6322:FMB6327 FVP6322:FVX6327 GFL6322:GFT6327 GPH6322:GPP6327 GZD6322:GZL6327 HIZ6322:HJH6327 HSV6322:HTD6327 ICR6322:ICZ6327 IMN6322:IMV6327 IWJ6322:IWR6327 JGF6322:JGN6327 JQB6322:JQJ6327 JZX6322:KAF6327 KJT6322:KKB6327 KTP6322:KTX6327 LDL6322:LDT6327 LNH6322:LNP6327 LXD6322:LXL6327 MGZ6322:MHH6327 MQV6322:MRD6327 NAR6322:NAZ6327 NKN6322:NKV6327 NUJ6322:NUR6327 OEF6322:OEN6327 OOB6322:OOJ6327 OXX6322:OYF6327 PHT6322:PIB6327 PRP6322:PRX6327 QBL6322:QBT6327 QLH6322:QLP6327 QVD6322:QVL6327 REZ6322:RFH6327 ROV6322:RPD6327 RYR6322:RYZ6327 SIN6322:SIV6327 SSJ6322:SSR6327 TCF6322:TCN6327 TMB6322:TMJ6327 TVX6322:TWF6327 UFT6322:UGB6327 UPP6322:UPX6327 UZL6322:UZT6327 VJH6322:VJP6327 VTD6322:VTL6327 WCZ6322:WDH6327 WMV6322:WND6327 WWR6322:WWZ6327 KF6356:KN6360 UB6356:UJ6360 ADX6356:AEF6360 ANT6356:AOB6360 AXP6356:AXX6360 BHL6356:BHT6360 BRH6356:BRP6360 CBD6356:CBL6360 CKZ6356:CLH6360 CUV6356:CVD6360 DER6356:DEZ6360 DON6356:DOV6360 DYJ6356:DYR6360 EIF6356:EIN6360 ESB6356:ESJ6360 FBX6356:FCF6360 FLT6356:FMB6360 FVP6356:FVX6360 GFL6356:GFT6360 GPH6356:GPP6360 GZD6356:GZL6360 HIZ6356:HJH6360 HSV6356:HTD6360 ICR6356:ICZ6360 IMN6356:IMV6360 IWJ6356:IWR6360 JGF6356:JGN6360 JQB6356:JQJ6360 JZX6356:KAF6360 KJT6356:KKB6360 KTP6356:KTX6360 LDL6356:LDT6360 LNH6356:LNP6360 LXD6356:LXL6360 MGZ6356:MHH6360 MQV6356:MRD6360 NAR6356:NAZ6360 NKN6356:NKV6360 NUJ6356:NUR6360 OEF6356:OEN6360 OOB6356:OOJ6360 OXX6356:OYF6360 PHT6356:PIB6360 PRP6356:PRX6360 QBL6356:QBT6360 QLH6356:QLP6360 QVD6356:QVL6360 REZ6356:RFH6360 ROV6356:RPD6360 RYR6356:RYZ6360 SIN6356:SIV6360 SSJ6356:SSR6360 TCF6356:TCN6360 TMB6356:TMJ6360 TVX6356:TWF6360 UFT6356:UGB6360 UPP6356:UPX6360 UZL6356:UZT6360 VJH6356:VJP6360 VTD6356:VTL6360 WCZ6356:WDH6360 WMV6356:WND6360 WWR6356:WWZ6360 KF6389:KN6394 UB6389:UJ6394 ADX6389:AEF6394 ANT6389:AOB6394 AXP6389:AXX6394 BHL6389:BHT6394 BRH6389:BRP6394 CBD6389:CBL6394 CKZ6389:CLH6394 CUV6389:CVD6394 DER6389:DEZ6394 DON6389:DOV6394 DYJ6389:DYR6394 EIF6389:EIN6394 ESB6389:ESJ6394 FBX6389:FCF6394 FLT6389:FMB6394 FVP6389:FVX6394 GFL6389:GFT6394 GPH6389:GPP6394 GZD6389:GZL6394 HIZ6389:HJH6394 HSV6389:HTD6394 ICR6389:ICZ6394 IMN6389:IMV6394 IWJ6389:IWR6394 JGF6389:JGN6394 JQB6389:JQJ6394 JZX6389:KAF6394 KJT6389:KKB6394 KTP6389:KTX6394 LDL6389:LDT6394 LNH6389:LNP6394 LXD6389:LXL6394 MGZ6389:MHH6394 MQV6389:MRD6394 NAR6389:NAZ6394 NKN6389:NKV6394 NUJ6389:NUR6394 OEF6389:OEN6394 OOB6389:OOJ6394 OXX6389:OYF6394 PHT6389:PIB6394 PRP6389:PRX6394 QBL6389:QBT6394 QLH6389:QLP6394 QVD6389:QVL6394 REZ6389:RFH6394 ROV6389:RPD6394 RYR6389:RYZ6394 SIN6389:SIV6394 SSJ6389:SSR6394 TCF6389:TCN6394 TMB6389:TMJ6394 TVX6389:TWF6394 UFT6389:UGB6394 UPP6389:UPX6394 UZL6389:UZT6394 VJH6389:VJP6394 VTD6389:VTL6394 WCZ6389:WDH6394 WMV6389:WND6394 WWR6389:WWZ6394 KF6427:KN6430 UB6427:UJ6430 ADX6427:AEF6430 ANT6427:AOB6430 AXP6427:AXX6430 BHL6427:BHT6430 BRH6427:BRP6430 CBD6427:CBL6430 CKZ6427:CLH6430 CUV6427:CVD6430 DER6427:DEZ6430 DON6427:DOV6430 DYJ6427:DYR6430 EIF6427:EIN6430 ESB6427:ESJ6430 FBX6427:FCF6430 FLT6427:FMB6430 FVP6427:FVX6430 GFL6427:GFT6430 GPH6427:GPP6430 GZD6427:GZL6430 HIZ6427:HJH6430 HSV6427:HTD6430 ICR6427:ICZ6430 IMN6427:IMV6430 IWJ6427:IWR6430 JGF6427:JGN6430 JQB6427:JQJ6430 JZX6427:KAF6430 KJT6427:KKB6430 KTP6427:KTX6430 LDL6427:LDT6430 LNH6427:LNP6430 LXD6427:LXL6430 MGZ6427:MHH6430 MQV6427:MRD6430 NAR6427:NAZ6430 NKN6427:NKV6430 NUJ6427:NUR6430 OEF6427:OEN6430 OOB6427:OOJ6430 OXX6427:OYF6430 PHT6427:PIB6430 PRP6427:PRX6430 QBL6427:QBT6430 QLH6427:QLP6430 QVD6427:QVL6430 REZ6427:RFH6430 ROV6427:RPD6430 RYR6427:RYZ6430 SIN6427:SIV6430 SSJ6427:SSR6430 TCF6427:TCN6430 TMB6427:TMJ6430 TVX6427:TWF6430 UFT6427:UGB6430 UPP6427:UPX6430 UZL6427:UZT6430 VJH6427:VJP6430 VTD6427:VTL6430 WCZ6427:WDH6430 WMV6427:WND6430 WWR6427:WWZ6430 KF6459:KN6462 UB6459:UJ6462 ADX6459:AEF6462 ANT6459:AOB6462 AXP6459:AXX6462 BHL6459:BHT6462 BRH6459:BRP6462 CBD6459:CBL6462 CKZ6459:CLH6462 CUV6459:CVD6462 DER6459:DEZ6462 DON6459:DOV6462 DYJ6459:DYR6462 EIF6459:EIN6462 ESB6459:ESJ6462 FBX6459:FCF6462 FLT6459:FMB6462 FVP6459:FVX6462 GFL6459:GFT6462 GPH6459:GPP6462 GZD6459:GZL6462 HIZ6459:HJH6462 HSV6459:HTD6462 ICR6459:ICZ6462 IMN6459:IMV6462 IWJ6459:IWR6462 JGF6459:JGN6462 JQB6459:JQJ6462 JZX6459:KAF6462 KJT6459:KKB6462 KTP6459:KTX6462 LDL6459:LDT6462 LNH6459:LNP6462 LXD6459:LXL6462 MGZ6459:MHH6462 MQV6459:MRD6462 NAR6459:NAZ6462 NKN6459:NKV6462 NUJ6459:NUR6462 OEF6459:OEN6462 OOB6459:OOJ6462 OXX6459:OYF6462 PHT6459:PIB6462 PRP6459:PRX6462 QBL6459:QBT6462 QLH6459:QLP6462 QVD6459:QVL6462 REZ6459:RFH6462 ROV6459:RPD6462 RYR6459:RYZ6462 SIN6459:SIV6462 SSJ6459:SSR6462 TCF6459:TCN6462 TMB6459:TMJ6462 TVX6459:TWF6462 UFT6459:UGB6462 UPP6459:UPX6462 UZL6459:UZT6462 VJH6459:VJP6462 VTD6459:VTL6462 WCZ6459:WDH6462 WMV6459:WND6462 WWR6459:WWZ6462 KF6493:KN6498 UB6493:UJ6498 ADX6493:AEF6498 ANT6493:AOB6498 AXP6493:AXX6498 BHL6493:BHT6498 BRH6493:BRP6498 CBD6493:CBL6498 CKZ6493:CLH6498 CUV6493:CVD6498 DER6493:DEZ6498 DON6493:DOV6498 DYJ6493:DYR6498 EIF6493:EIN6498 ESB6493:ESJ6498 FBX6493:FCF6498 FLT6493:FMB6498 FVP6493:FVX6498 GFL6493:GFT6498 GPH6493:GPP6498 GZD6493:GZL6498 HIZ6493:HJH6498 HSV6493:HTD6498 ICR6493:ICZ6498 IMN6493:IMV6498 IWJ6493:IWR6498 JGF6493:JGN6498 JQB6493:JQJ6498 JZX6493:KAF6498 KJT6493:KKB6498 KTP6493:KTX6498 LDL6493:LDT6498 LNH6493:LNP6498 LXD6493:LXL6498 MGZ6493:MHH6498 MQV6493:MRD6498 NAR6493:NAZ6498 NKN6493:NKV6498 NUJ6493:NUR6498 OEF6493:OEN6498 OOB6493:OOJ6498 OXX6493:OYF6498 PHT6493:PIB6498 PRP6493:PRX6498 QBL6493:QBT6498 QLH6493:QLP6498 QVD6493:QVL6498 REZ6493:RFH6498 ROV6493:RPD6498 RYR6493:RYZ6498 SIN6493:SIV6498 SSJ6493:SSR6498 TCF6493:TCN6498 TMB6493:TMJ6498 TVX6493:TWF6498 UFT6493:UGB6498 UPP6493:UPX6498 UZL6493:UZT6498 VJH6493:VJP6498 VTD6493:VTL6498 WCZ6493:WDH6498 WMV6493:WND6498 WWR6493:WWZ6498 KF6528:KN6532 UB6528:UJ6532 ADX6528:AEF6532 ANT6528:AOB6532 AXP6528:AXX6532 BHL6528:BHT6532 BRH6528:BRP6532 CBD6528:CBL6532 CKZ6528:CLH6532 CUV6528:CVD6532 DER6528:DEZ6532 DON6528:DOV6532 DYJ6528:DYR6532 EIF6528:EIN6532 ESB6528:ESJ6532 FBX6528:FCF6532 FLT6528:FMB6532 FVP6528:FVX6532 GFL6528:GFT6532 GPH6528:GPP6532 GZD6528:GZL6532 HIZ6528:HJH6532 HSV6528:HTD6532 ICR6528:ICZ6532 IMN6528:IMV6532 IWJ6528:IWR6532 JGF6528:JGN6532 JQB6528:JQJ6532 JZX6528:KAF6532 KJT6528:KKB6532 KTP6528:KTX6532 LDL6528:LDT6532 LNH6528:LNP6532 LXD6528:LXL6532 MGZ6528:MHH6532 MQV6528:MRD6532 NAR6528:NAZ6532 NKN6528:NKV6532 NUJ6528:NUR6532 OEF6528:OEN6532 OOB6528:OOJ6532 OXX6528:OYF6532 PHT6528:PIB6532 PRP6528:PRX6532 QBL6528:QBT6532 QLH6528:QLP6532 QVD6528:QVL6532 REZ6528:RFH6532 ROV6528:RPD6532 RYR6528:RYZ6532 SIN6528:SIV6532 SSJ6528:SSR6532 TCF6528:TCN6532 TMB6528:TMJ6532 TVX6528:TWF6532 UFT6528:UGB6532 UPP6528:UPX6532 UZL6528:UZT6532 VJH6528:VJP6532 VTD6528:VTL6532 WCZ6528:WDH6532 WMV6528:WND6532 WWR6528:WWZ6532 KF6572:KN6578 UB6572:UJ6578 ADX6572:AEF6578 ANT6572:AOB6578 AXP6572:AXX6578 BHL6572:BHT6578 BRH6572:BRP6578 CBD6572:CBL6578 CKZ6572:CLH6578 CUV6572:CVD6578 DER6572:DEZ6578 DON6572:DOV6578 DYJ6572:DYR6578 EIF6572:EIN6578 ESB6572:ESJ6578 FBX6572:FCF6578 FLT6572:FMB6578 FVP6572:FVX6578 GFL6572:GFT6578 GPH6572:GPP6578 GZD6572:GZL6578 HIZ6572:HJH6578 HSV6572:HTD6578 ICR6572:ICZ6578 IMN6572:IMV6578 IWJ6572:IWR6578 JGF6572:JGN6578 JQB6572:JQJ6578 JZX6572:KAF6578 KJT6572:KKB6578 KTP6572:KTX6578 LDL6572:LDT6578 LNH6572:LNP6578 LXD6572:LXL6578 MGZ6572:MHH6578 MQV6572:MRD6578 NAR6572:NAZ6578 NKN6572:NKV6578 NUJ6572:NUR6578 OEF6572:OEN6578 OOB6572:OOJ6578 OXX6572:OYF6578 PHT6572:PIB6578 PRP6572:PRX6578 QBL6572:QBT6578 QLH6572:QLP6578 QVD6572:QVL6578 REZ6572:RFH6578 ROV6572:RPD6578 RYR6572:RYZ6578 SIN6572:SIV6578 SSJ6572:SSR6578 TCF6572:TCN6578 TMB6572:TMJ6578 TVX6572:TWF6578 UFT6572:UGB6578 UPP6572:UPX6578 UZL6572:UZT6578 VJH6572:VJP6578 VTD6572:VTL6578 WCZ6572:WDH6578 WMV6572:WND6578 WWR6572:WWZ6578 KF6610:KN6614 UB6610:UJ6614 ADX6610:AEF6614 ANT6610:AOB6614 AXP6610:AXX6614 BHL6610:BHT6614 BRH6610:BRP6614 CBD6610:CBL6614 CKZ6610:CLH6614 CUV6610:CVD6614 DER6610:DEZ6614 DON6610:DOV6614 DYJ6610:DYR6614 EIF6610:EIN6614 ESB6610:ESJ6614 FBX6610:FCF6614 FLT6610:FMB6614 FVP6610:FVX6614 GFL6610:GFT6614 GPH6610:GPP6614 GZD6610:GZL6614 HIZ6610:HJH6614 HSV6610:HTD6614 ICR6610:ICZ6614 IMN6610:IMV6614 IWJ6610:IWR6614 JGF6610:JGN6614 JQB6610:JQJ6614 JZX6610:KAF6614 KJT6610:KKB6614 KTP6610:KTX6614 LDL6610:LDT6614 LNH6610:LNP6614 LXD6610:LXL6614 MGZ6610:MHH6614 MQV6610:MRD6614 NAR6610:NAZ6614 NKN6610:NKV6614 NUJ6610:NUR6614 OEF6610:OEN6614 OOB6610:OOJ6614 OXX6610:OYF6614 PHT6610:PIB6614 PRP6610:PRX6614 QBL6610:QBT6614 QLH6610:QLP6614 QVD6610:QVL6614 REZ6610:RFH6614 ROV6610:RPD6614 RYR6610:RYZ6614 SIN6610:SIV6614 SSJ6610:SSR6614 TCF6610:TCN6614 TMB6610:TMJ6614 TVX6610:TWF6614 UFT6610:UGB6614 UPP6610:UPX6614 UZL6610:UZT6614 VJH6610:VJP6614 VTD6610:VTL6614 WCZ6610:WDH6614 WMV6610:WND6614 WWR6610:WWZ6614 KF6644:KN6648 UB6644:UJ6648 ADX6644:AEF6648 ANT6644:AOB6648 AXP6644:AXX6648 BHL6644:BHT6648 BRH6644:BRP6648 CBD6644:CBL6648 CKZ6644:CLH6648 CUV6644:CVD6648 DER6644:DEZ6648 DON6644:DOV6648 DYJ6644:DYR6648 EIF6644:EIN6648 ESB6644:ESJ6648 FBX6644:FCF6648 FLT6644:FMB6648 FVP6644:FVX6648 GFL6644:GFT6648 GPH6644:GPP6648 GZD6644:GZL6648 HIZ6644:HJH6648 HSV6644:HTD6648 ICR6644:ICZ6648 IMN6644:IMV6648 IWJ6644:IWR6648 JGF6644:JGN6648 JQB6644:JQJ6648 JZX6644:KAF6648 KJT6644:KKB6648 KTP6644:KTX6648 LDL6644:LDT6648 LNH6644:LNP6648 LXD6644:LXL6648 MGZ6644:MHH6648 MQV6644:MRD6648 NAR6644:NAZ6648 NKN6644:NKV6648 NUJ6644:NUR6648 OEF6644:OEN6648 OOB6644:OOJ6648 OXX6644:OYF6648 PHT6644:PIB6648 PRP6644:PRX6648 QBL6644:QBT6648 QLH6644:QLP6648 QVD6644:QVL6648 REZ6644:RFH6648 ROV6644:RPD6648 RYR6644:RYZ6648 SIN6644:SIV6648 SSJ6644:SSR6648 TCF6644:TCN6648 TMB6644:TMJ6648 TVX6644:TWF6648 UFT6644:UGB6648 UPP6644:UPX6648 UZL6644:UZT6648 VJH6644:VJP6648 VTD6644:VTL6648 WCZ6644:WDH6648 WMV6644:WND6648 WWR6644:WWZ6648 KF6682:KN6686 UB6682:UJ6686 ADX6682:AEF6686 ANT6682:AOB6686 AXP6682:AXX6686 BHL6682:BHT6686 BRH6682:BRP6686 CBD6682:CBL6686 CKZ6682:CLH6686 CUV6682:CVD6686 DER6682:DEZ6686 DON6682:DOV6686 DYJ6682:DYR6686 EIF6682:EIN6686 ESB6682:ESJ6686 FBX6682:FCF6686 FLT6682:FMB6686 FVP6682:FVX6686 GFL6682:GFT6686 GPH6682:GPP6686 GZD6682:GZL6686 HIZ6682:HJH6686 HSV6682:HTD6686 ICR6682:ICZ6686 IMN6682:IMV6686 IWJ6682:IWR6686 JGF6682:JGN6686 JQB6682:JQJ6686 JZX6682:KAF6686 KJT6682:KKB6686 KTP6682:KTX6686 LDL6682:LDT6686 LNH6682:LNP6686 LXD6682:LXL6686 MGZ6682:MHH6686 MQV6682:MRD6686 NAR6682:NAZ6686 NKN6682:NKV6686 NUJ6682:NUR6686 OEF6682:OEN6686 OOB6682:OOJ6686 OXX6682:OYF6686 PHT6682:PIB6686 PRP6682:PRX6686 QBL6682:QBT6686 QLH6682:QLP6686 QVD6682:QVL6686 REZ6682:RFH6686 ROV6682:RPD6686 RYR6682:RYZ6686 SIN6682:SIV6686 SSJ6682:SSR6686 TCF6682:TCN6686 TMB6682:TMJ6686 TVX6682:TWF6686 UFT6682:UGB6686 UPP6682:UPX6686 UZL6682:UZT6686 VJH6682:VJP6686 VTD6682:VTL6686 WCZ6682:WDH6686 WMV6682:WND6686 WWR6682:WWZ6686 KF6719:KN6723 UB6719:UJ6723 ADX6719:AEF6723 ANT6719:AOB6723 AXP6719:AXX6723 BHL6719:BHT6723 BRH6719:BRP6723 CBD6719:CBL6723 CKZ6719:CLH6723 CUV6719:CVD6723 DER6719:DEZ6723 DON6719:DOV6723 DYJ6719:DYR6723 EIF6719:EIN6723 ESB6719:ESJ6723 FBX6719:FCF6723 FLT6719:FMB6723 FVP6719:FVX6723 GFL6719:GFT6723 GPH6719:GPP6723 GZD6719:GZL6723 HIZ6719:HJH6723 HSV6719:HTD6723 ICR6719:ICZ6723 IMN6719:IMV6723 IWJ6719:IWR6723 JGF6719:JGN6723 JQB6719:JQJ6723 JZX6719:KAF6723 KJT6719:KKB6723 KTP6719:KTX6723 LDL6719:LDT6723 LNH6719:LNP6723 LXD6719:LXL6723 MGZ6719:MHH6723 MQV6719:MRD6723 NAR6719:NAZ6723 NKN6719:NKV6723 NUJ6719:NUR6723 OEF6719:OEN6723 OOB6719:OOJ6723 OXX6719:OYF6723 PHT6719:PIB6723 PRP6719:PRX6723 QBL6719:QBT6723 QLH6719:QLP6723 QVD6719:QVL6723 REZ6719:RFH6723 ROV6719:RPD6723 RYR6719:RYZ6723 SIN6719:SIV6723 SSJ6719:SSR6723 TCF6719:TCN6723 TMB6719:TMJ6723 TVX6719:TWF6723 UFT6719:UGB6723 UPP6719:UPX6723 UZL6719:UZT6723 VJH6719:VJP6723 VTD6719:VTL6723 WCZ6719:WDH6723 WMV6719:WND6723 WWR6719:WWZ6723 KF6753:KN6756 UB6753:UJ6756 ADX6753:AEF6756 ANT6753:AOB6756 AXP6753:AXX6756 BHL6753:BHT6756 BRH6753:BRP6756 CBD6753:CBL6756 CKZ6753:CLH6756 CUV6753:CVD6756 DER6753:DEZ6756 DON6753:DOV6756 DYJ6753:DYR6756 EIF6753:EIN6756 ESB6753:ESJ6756 FBX6753:FCF6756 FLT6753:FMB6756 FVP6753:FVX6756 GFL6753:GFT6756 GPH6753:GPP6756 GZD6753:GZL6756 HIZ6753:HJH6756 HSV6753:HTD6756 ICR6753:ICZ6756 IMN6753:IMV6756 IWJ6753:IWR6756 JGF6753:JGN6756 JQB6753:JQJ6756 JZX6753:KAF6756 KJT6753:KKB6756 KTP6753:KTX6756 LDL6753:LDT6756 LNH6753:LNP6756 LXD6753:LXL6756 MGZ6753:MHH6756 MQV6753:MRD6756 NAR6753:NAZ6756 NKN6753:NKV6756 NUJ6753:NUR6756 OEF6753:OEN6756 OOB6753:OOJ6756 OXX6753:OYF6756 PHT6753:PIB6756 PRP6753:PRX6756 QBL6753:QBT6756 QLH6753:QLP6756 QVD6753:QVL6756 REZ6753:RFH6756 ROV6753:RPD6756 RYR6753:RYZ6756 SIN6753:SIV6756 SSJ6753:SSR6756 TCF6753:TCN6756 TMB6753:TMJ6756 TVX6753:TWF6756 UFT6753:UGB6756 UPP6753:UPX6756 UZL6753:UZT6756 VJH6753:VJP6756 VTD6753:VTL6756 WCZ6753:WDH6756 WMV6753:WND6756 WWR6753:WWZ6756 KF6786:KN6793 UB6786:UJ6793 ADX6786:AEF6793 ANT6786:AOB6793 AXP6786:AXX6793 BHL6786:BHT6793 BRH6786:BRP6793 CBD6786:CBL6793 CKZ6786:CLH6793 CUV6786:CVD6793 DER6786:DEZ6793 DON6786:DOV6793 DYJ6786:DYR6793 EIF6786:EIN6793 ESB6786:ESJ6793 FBX6786:FCF6793 FLT6786:FMB6793 FVP6786:FVX6793 GFL6786:GFT6793 GPH6786:GPP6793 GZD6786:GZL6793 HIZ6786:HJH6793 HSV6786:HTD6793 ICR6786:ICZ6793 IMN6786:IMV6793 IWJ6786:IWR6793 JGF6786:JGN6793 JQB6786:JQJ6793 JZX6786:KAF6793 KJT6786:KKB6793 KTP6786:KTX6793 LDL6786:LDT6793 LNH6786:LNP6793 LXD6786:LXL6793 MGZ6786:MHH6793 MQV6786:MRD6793 NAR6786:NAZ6793 NKN6786:NKV6793 NUJ6786:NUR6793 OEF6786:OEN6793 OOB6786:OOJ6793 OXX6786:OYF6793 PHT6786:PIB6793 PRP6786:PRX6793 QBL6786:QBT6793 QLH6786:QLP6793 QVD6786:QVL6793 REZ6786:RFH6793 ROV6786:RPD6793 RYR6786:RYZ6793 SIN6786:SIV6793 SSJ6786:SSR6793 TCF6786:TCN6793 TMB6786:TMJ6793 TVX6786:TWF6793 UFT6786:UGB6793 UPP6786:UPX6793 UZL6786:UZT6793 VJH6786:VJP6793 VTD6786:VTL6793 WCZ6786:WDH6793 WMV6786:WND6793 WWR6786:WWZ6793 KF6824:KN6827 UB6824:UJ6827 ADX6824:AEF6827 ANT6824:AOB6827 AXP6824:AXX6827 BHL6824:BHT6827 BRH6824:BRP6827 CBD6824:CBL6827 CKZ6824:CLH6827 CUV6824:CVD6827 DER6824:DEZ6827 DON6824:DOV6827 DYJ6824:DYR6827 EIF6824:EIN6827 ESB6824:ESJ6827 FBX6824:FCF6827 FLT6824:FMB6827 FVP6824:FVX6827 GFL6824:GFT6827 GPH6824:GPP6827 GZD6824:GZL6827 HIZ6824:HJH6827 HSV6824:HTD6827 ICR6824:ICZ6827 IMN6824:IMV6827 IWJ6824:IWR6827 JGF6824:JGN6827 JQB6824:JQJ6827 JZX6824:KAF6827 KJT6824:KKB6827 KTP6824:KTX6827 LDL6824:LDT6827 LNH6824:LNP6827 LXD6824:LXL6827 MGZ6824:MHH6827 MQV6824:MRD6827 NAR6824:NAZ6827 NKN6824:NKV6827 NUJ6824:NUR6827 OEF6824:OEN6827 OOB6824:OOJ6827 OXX6824:OYF6827 PHT6824:PIB6827 PRP6824:PRX6827 QBL6824:QBT6827 QLH6824:QLP6827 QVD6824:QVL6827 REZ6824:RFH6827 ROV6824:RPD6827 RYR6824:RYZ6827 SIN6824:SIV6827 SSJ6824:SSR6827 TCF6824:TCN6827 TMB6824:TMJ6827 TVX6824:TWF6827 UFT6824:UGB6827 UPP6824:UPX6827 UZL6824:UZT6827 VJH6824:VJP6827 VTD6824:VTL6827 WCZ6824:WDH6827 WMV6824:WND6827 WWR6824:WWZ6827 KF6857:KN6861 UB6857:UJ6861 ADX6857:AEF6861 ANT6857:AOB6861 AXP6857:AXX6861 BHL6857:BHT6861 BRH6857:BRP6861 CBD6857:CBL6861 CKZ6857:CLH6861 CUV6857:CVD6861 DER6857:DEZ6861 DON6857:DOV6861 DYJ6857:DYR6861 EIF6857:EIN6861 ESB6857:ESJ6861 FBX6857:FCF6861 FLT6857:FMB6861 FVP6857:FVX6861 GFL6857:GFT6861 GPH6857:GPP6861 GZD6857:GZL6861 HIZ6857:HJH6861 HSV6857:HTD6861 ICR6857:ICZ6861 IMN6857:IMV6861 IWJ6857:IWR6861 JGF6857:JGN6861 JQB6857:JQJ6861 JZX6857:KAF6861 KJT6857:KKB6861 KTP6857:KTX6861 LDL6857:LDT6861 LNH6857:LNP6861 LXD6857:LXL6861 MGZ6857:MHH6861 MQV6857:MRD6861 NAR6857:NAZ6861 NKN6857:NKV6861 NUJ6857:NUR6861 OEF6857:OEN6861 OOB6857:OOJ6861 OXX6857:OYF6861 PHT6857:PIB6861 PRP6857:PRX6861 QBL6857:QBT6861 QLH6857:QLP6861 QVD6857:QVL6861 REZ6857:RFH6861 ROV6857:RPD6861 RYR6857:RYZ6861 SIN6857:SIV6861 SSJ6857:SSR6861 TCF6857:TCN6861 TMB6857:TMJ6861 TVX6857:TWF6861 UFT6857:UGB6861 UPP6857:UPX6861 UZL6857:UZT6861 VJH6857:VJP6861 VTD6857:VTL6861 WCZ6857:WDH6861 WMV6857:WND6861 WWR6857:WWZ6861 KF6891:KN6894 UB6891:UJ6894 ADX6891:AEF6894 ANT6891:AOB6894 AXP6891:AXX6894 BHL6891:BHT6894 BRH6891:BRP6894 CBD6891:CBL6894 CKZ6891:CLH6894 CUV6891:CVD6894 DER6891:DEZ6894 DON6891:DOV6894 DYJ6891:DYR6894 EIF6891:EIN6894 ESB6891:ESJ6894 FBX6891:FCF6894 FLT6891:FMB6894 FVP6891:FVX6894 GFL6891:GFT6894 GPH6891:GPP6894 GZD6891:GZL6894 HIZ6891:HJH6894 HSV6891:HTD6894 ICR6891:ICZ6894 IMN6891:IMV6894 IWJ6891:IWR6894 JGF6891:JGN6894 JQB6891:JQJ6894 JZX6891:KAF6894 KJT6891:KKB6894 KTP6891:KTX6894 LDL6891:LDT6894 LNH6891:LNP6894 LXD6891:LXL6894 MGZ6891:MHH6894 MQV6891:MRD6894 NAR6891:NAZ6894 NKN6891:NKV6894 NUJ6891:NUR6894 OEF6891:OEN6894 OOB6891:OOJ6894 OXX6891:OYF6894 PHT6891:PIB6894 PRP6891:PRX6894 QBL6891:QBT6894 QLH6891:QLP6894 QVD6891:QVL6894 REZ6891:RFH6894 ROV6891:RPD6894 RYR6891:RYZ6894 SIN6891:SIV6894 SSJ6891:SSR6894 TCF6891:TCN6894 TMB6891:TMJ6894 TVX6891:TWF6894 UFT6891:UGB6894 UPP6891:UPX6894 UZL6891:UZT6894 VJH6891:VJP6894 VTD6891:VTL6894 WCZ6891:WDH6894 WMV6891:WND6894 WWR6891:WWZ6894 KF6923:KN6926 UB6923:UJ6926 ADX6923:AEF6926 ANT6923:AOB6926 AXP6923:AXX6926 BHL6923:BHT6926 BRH6923:BRP6926 CBD6923:CBL6926 CKZ6923:CLH6926 CUV6923:CVD6926 DER6923:DEZ6926 DON6923:DOV6926 DYJ6923:DYR6926 EIF6923:EIN6926 ESB6923:ESJ6926 FBX6923:FCF6926 FLT6923:FMB6926 FVP6923:FVX6926 GFL6923:GFT6926 GPH6923:GPP6926 GZD6923:GZL6926 HIZ6923:HJH6926 HSV6923:HTD6926 ICR6923:ICZ6926 IMN6923:IMV6926 IWJ6923:IWR6926 JGF6923:JGN6926 JQB6923:JQJ6926 JZX6923:KAF6926 KJT6923:KKB6926 KTP6923:KTX6926 LDL6923:LDT6926 LNH6923:LNP6926 LXD6923:LXL6926 MGZ6923:MHH6926 MQV6923:MRD6926 NAR6923:NAZ6926 NKN6923:NKV6926 NUJ6923:NUR6926 OEF6923:OEN6926 OOB6923:OOJ6926 OXX6923:OYF6926 PHT6923:PIB6926 PRP6923:PRX6926 QBL6923:QBT6926 QLH6923:QLP6926 QVD6923:QVL6926 REZ6923:RFH6926 ROV6923:RPD6926 RYR6923:RYZ6926 SIN6923:SIV6926 SSJ6923:SSR6926 TCF6923:TCN6926 TMB6923:TMJ6926 TVX6923:TWF6926 UFT6923:UGB6926 UPP6923:UPX6926 UZL6923:UZT6926 VJH6923:VJP6926 VTD6923:VTL6926 WCZ6923:WDH6926 WMV6923:WND6926 WWR6923:WWZ6926 KF6958:KN6962 UB6958:UJ6962 ADX6958:AEF6962 ANT6958:AOB6962 AXP6958:AXX6962 BHL6958:BHT6962 BRH6958:BRP6962 CBD6958:CBL6962 CKZ6958:CLH6962 CUV6958:CVD6962 DER6958:DEZ6962 DON6958:DOV6962 DYJ6958:DYR6962 EIF6958:EIN6962 ESB6958:ESJ6962 FBX6958:FCF6962 FLT6958:FMB6962 FVP6958:FVX6962 GFL6958:GFT6962 GPH6958:GPP6962 GZD6958:GZL6962 HIZ6958:HJH6962 HSV6958:HTD6962 ICR6958:ICZ6962 IMN6958:IMV6962 IWJ6958:IWR6962 JGF6958:JGN6962 JQB6958:JQJ6962 JZX6958:KAF6962 KJT6958:KKB6962 KTP6958:KTX6962 LDL6958:LDT6962 LNH6958:LNP6962 LXD6958:LXL6962 MGZ6958:MHH6962 MQV6958:MRD6962 NAR6958:NAZ6962 NKN6958:NKV6962 NUJ6958:NUR6962 OEF6958:OEN6962 OOB6958:OOJ6962 OXX6958:OYF6962 PHT6958:PIB6962 PRP6958:PRX6962 QBL6958:QBT6962 QLH6958:QLP6962 QVD6958:QVL6962 REZ6958:RFH6962 ROV6958:RPD6962 RYR6958:RYZ6962 SIN6958:SIV6962 SSJ6958:SSR6962 TCF6958:TCN6962 TMB6958:TMJ6962 TVX6958:TWF6962 UFT6958:UGB6962 UPP6958:UPX6962 UZL6958:UZT6962 VJH6958:VJP6962 VTD6958:VTL6962 WCZ6958:WDH6962 WMV6958:WND6962 WWR6958:WWZ6962 KF6992:KN6995 UB6992:UJ6995 ADX6992:AEF6995 ANT6992:AOB6995 AXP6992:AXX6995 BHL6992:BHT6995 BRH6992:BRP6995 CBD6992:CBL6995 CKZ6992:CLH6995 CUV6992:CVD6995 DER6992:DEZ6995 DON6992:DOV6995 DYJ6992:DYR6995 EIF6992:EIN6995 ESB6992:ESJ6995 FBX6992:FCF6995 FLT6992:FMB6995 FVP6992:FVX6995 GFL6992:GFT6995 GPH6992:GPP6995 GZD6992:GZL6995 HIZ6992:HJH6995 HSV6992:HTD6995 ICR6992:ICZ6995 IMN6992:IMV6995 IWJ6992:IWR6995 JGF6992:JGN6995 JQB6992:JQJ6995 JZX6992:KAF6995 KJT6992:KKB6995 KTP6992:KTX6995 LDL6992:LDT6995 LNH6992:LNP6995 LXD6992:LXL6995 MGZ6992:MHH6995 MQV6992:MRD6995 NAR6992:NAZ6995 NKN6992:NKV6995 NUJ6992:NUR6995 OEF6992:OEN6995 OOB6992:OOJ6995 OXX6992:OYF6995 PHT6992:PIB6995 PRP6992:PRX6995 QBL6992:QBT6995 QLH6992:QLP6995 QVD6992:QVL6995 REZ6992:RFH6995 ROV6992:RPD6995 RYR6992:RYZ6995 SIN6992:SIV6995 SSJ6992:SSR6995 TCF6992:TCN6995 TMB6992:TMJ6995 TVX6992:TWF6995 UFT6992:UGB6995 UPP6992:UPX6995 UZL6992:UZT6995 VJH6992:VJP6995 VTD6992:VTL6995 WCZ6992:WDH6995 WMV6992:WND6995 WWR6992:WWZ6995 KF7027:KN7044 UB7027:UJ7044 ADX7027:AEF7044 ANT7027:AOB7044 AXP7027:AXX7044 BHL7027:BHT7044 BRH7027:BRP7044 CBD7027:CBL7044 CKZ7027:CLH7044 CUV7027:CVD7044 DER7027:DEZ7044 DON7027:DOV7044 DYJ7027:DYR7044 EIF7027:EIN7044 ESB7027:ESJ7044 FBX7027:FCF7044 FLT7027:FMB7044 FVP7027:FVX7044 GFL7027:GFT7044 GPH7027:GPP7044 GZD7027:GZL7044 HIZ7027:HJH7044 HSV7027:HTD7044 ICR7027:ICZ7044 IMN7027:IMV7044 IWJ7027:IWR7044 JGF7027:JGN7044 JQB7027:JQJ7044 JZX7027:KAF7044 KJT7027:KKB7044 KTP7027:KTX7044 LDL7027:LDT7044 LNH7027:LNP7044 LXD7027:LXL7044 MGZ7027:MHH7044 MQV7027:MRD7044 NAR7027:NAZ7044 NKN7027:NKV7044 NUJ7027:NUR7044 OEF7027:OEN7044 OOB7027:OOJ7044 OXX7027:OYF7044 PHT7027:PIB7044 PRP7027:PRX7044 QBL7027:QBT7044 QLH7027:QLP7044 QVD7027:QVL7044 REZ7027:RFH7044 ROV7027:RPD7044 RYR7027:RYZ7044 SIN7027:SIV7044 SSJ7027:SSR7044 TCF7027:TCN7044 TMB7027:TMJ7044 TVX7027:TWF7044 UFT7027:UGB7044 UPP7027:UPX7044 UZL7027:UZT7044 VJH7027:VJP7044 VTD7027:VTL7044 WCZ7027:WDH7044 WMV7027:WND7044 WWR7027:WWZ7044 KF7087:KN7096 UB7087:UJ7096 ADX7087:AEF7096 ANT7087:AOB7096 AXP7087:AXX7096 BHL7087:BHT7096 BRH7087:BRP7096 CBD7087:CBL7096 CKZ7087:CLH7096 CUV7087:CVD7096 DER7087:DEZ7096 DON7087:DOV7096 DYJ7087:DYR7096 EIF7087:EIN7096 ESB7087:ESJ7096 FBX7087:FCF7096 FLT7087:FMB7096 FVP7087:FVX7096 GFL7087:GFT7096 GPH7087:GPP7096 GZD7087:GZL7096 HIZ7087:HJH7096 HSV7087:HTD7096 ICR7087:ICZ7096 IMN7087:IMV7096 IWJ7087:IWR7096 JGF7087:JGN7096 JQB7087:JQJ7096 JZX7087:KAF7096 KJT7087:KKB7096 KTP7087:KTX7096 LDL7087:LDT7096 LNH7087:LNP7096 LXD7087:LXL7096 MGZ7087:MHH7096 MQV7087:MRD7096 NAR7087:NAZ7096 NKN7087:NKV7096 NUJ7087:NUR7096 OEF7087:OEN7096 OOB7087:OOJ7096 OXX7087:OYF7096 PHT7087:PIB7096 PRP7087:PRX7096 QBL7087:QBT7096 QLH7087:QLP7096 QVD7087:QVL7096 REZ7087:RFH7096 ROV7087:RPD7096 RYR7087:RYZ7096 SIN7087:SIV7096 SSJ7087:SSR7096 TCF7087:TCN7096 TMB7087:TMJ7096 TVX7087:TWF7096 UFT7087:UGB7096 UPP7087:UPX7096 UZL7087:UZT7096 VJH7087:VJP7096 VTD7087:VTL7096 WCZ7087:WDH7096 WMV7087:WND7096 WWR7087:WWZ7096 KF7135:KN7139 UB7135:UJ7139 ADX7135:AEF7139 ANT7135:AOB7139 AXP7135:AXX7139 BHL7135:BHT7139 BRH7135:BRP7139 CBD7135:CBL7139 CKZ7135:CLH7139 CUV7135:CVD7139 DER7135:DEZ7139 DON7135:DOV7139 DYJ7135:DYR7139 EIF7135:EIN7139 ESB7135:ESJ7139 FBX7135:FCF7139 FLT7135:FMB7139 FVP7135:FVX7139 GFL7135:GFT7139 GPH7135:GPP7139 GZD7135:GZL7139 HIZ7135:HJH7139 HSV7135:HTD7139 ICR7135:ICZ7139 IMN7135:IMV7139 IWJ7135:IWR7139 JGF7135:JGN7139 JQB7135:JQJ7139 JZX7135:KAF7139 KJT7135:KKB7139 KTP7135:KTX7139 LDL7135:LDT7139 LNH7135:LNP7139 LXD7135:LXL7139 MGZ7135:MHH7139 MQV7135:MRD7139 NAR7135:NAZ7139 NKN7135:NKV7139 NUJ7135:NUR7139 OEF7135:OEN7139 OOB7135:OOJ7139 OXX7135:OYF7139 PHT7135:PIB7139 PRP7135:PRX7139 QBL7135:QBT7139 QLH7135:QLP7139 QVD7135:QVL7139 REZ7135:RFH7139 ROV7135:RPD7139 RYR7135:RYZ7139 SIN7135:SIV7139 SSJ7135:SSR7139 TCF7135:TCN7139 TMB7135:TMJ7139 TVX7135:TWF7139 UFT7135:UGB7139 UPP7135:UPX7139 UZL7135:UZT7139 VJH7135:VJP7139 VTD7135:VTL7139 WCZ7135:WDH7139 WMV7135:WND7139 WWR7135:WWZ7139 KF7168:KN7171 UB7168:UJ7171 ADX7168:AEF7171 ANT7168:AOB7171 AXP7168:AXX7171 BHL7168:BHT7171 BRH7168:BRP7171 CBD7168:CBL7171 CKZ7168:CLH7171 CUV7168:CVD7171 DER7168:DEZ7171 DON7168:DOV7171 DYJ7168:DYR7171 EIF7168:EIN7171 ESB7168:ESJ7171 FBX7168:FCF7171 FLT7168:FMB7171 FVP7168:FVX7171 GFL7168:GFT7171 GPH7168:GPP7171 GZD7168:GZL7171 HIZ7168:HJH7171 HSV7168:HTD7171 ICR7168:ICZ7171 IMN7168:IMV7171 IWJ7168:IWR7171 JGF7168:JGN7171 JQB7168:JQJ7171 JZX7168:KAF7171 KJT7168:KKB7171 KTP7168:KTX7171 LDL7168:LDT7171 LNH7168:LNP7171 LXD7168:LXL7171 MGZ7168:MHH7171 MQV7168:MRD7171 NAR7168:NAZ7171 NKN7168:NKV7171 NUJ7168:NUR7171 OEF7168:OEN7171 OOB7168:OOJ7171 OXX7168:OYF7171 PHT7168:PIB7171 PRP7168:PRX7171 QBL7168:QBT7171 QLH7168:QLP7171 QVD7168:QVL7171 REZ7168:RFH7171 ROV7168:RPD7171 RYR7168:RYZ7171 SIN7168:SIV7171 SSJ7168:SSR7171 TCF7168:TCN7171 TMB7168:TMJ7171 TVX7168:TWF7171 UFT7168:UGB7171 UPP7168:UPX7171 UZL7168:UZT7171 VJH7168:VJP7171 VTD7168:VTL7171 WCZ7168:WDH7171 WMV7168:WND7171 WWR7168:WWZ7171 KF7204:KN7215 UB7204:UJ7215 ADX7204:AEF7215 ANT7204:AOB7215 AXP7204:AXX7215 BHL7204:BHT7215 BRH7204:BRP7215 CBD7204:CBL7215 CKZ7204:CLH7215 CUV7204:CVD7215 DER7204:DEZ7215 DON7204:DOV7215 DYJ7204:DYR7215 EIF7204:EIN7215 ESB7204:ESJ7215 FBX7204:FCF7215 FLT7204:FMB7215 FVP7204:FVX7215 GFL7204:GFT7215 GPH7204:GPP7215 GZD7204:GZL7215 HIZ7204:HJH7215 HSV7204:HTD7215 ICR7204:ICZ7215 IMN7204:IMV7215 IWJ7204:IWR7215 JGF7204:JGN7215 JQB7204:JQJ7215 JZX7204:KAF7215 KJT7204:KKB7215 KTP7204:KTX7215 LDL7204:LDT7215 LNH7204:LNP7215 LXD7204:LXL7215 MGZ7204:MHH7215 MQV7204:MRD7215 NAR7204:NAZ7215 NKN7204:NKV7215 NUJ7204:NUR7215 OEF7204:OEN7215 OOB7204:OOJ7215 OXX7204:OYF7215 PHT7204:PIB7215 PRP7204:PRX7215 QBL7204:QBT7215 QLH7204:QLP7215 QVD7204:QVL7215 REZ7204:RFH7215 ROV7204:RPD7215 RYR7204:RYZ7215 SIN7204:SIV7215 SSJ7204:SSR7215 TCF7204:TCN7215 TMB7204:TMJ7215 TVX7204:TWF7215 UFT7204:UGB7215 UPP7204:UPX7215 UZL7204:UZT7215 VJH7204:VJP7215 VTD7204:VTL7215 WCZ7204:WDH7215 WMV7204:WND7215 WWR7204:WWZ7215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198</vt:i4>
      </vt:variant>
    </vt:vector>
  </HeadingPairs>
  <TitlesOfParts>
    <vt:vector size="200" baseType="lpstr">
      <vt:lpstr>予算事業一覧</vt:lpstr>
      <vt:lpstr>事業概要説明資料</vt:lpstr>
      <vt:lpstr>N_0024318fc3966a10b72c372c0501315f</vt:lpstr>
      <vt:lpstr>N_01f6b547c3d66a10b72c372c050131c0</vt:lpstr>
      <vt:lpstr>N_026d3987c31a6a10b72c372c050131e3</vt:lpstr>
      <vt:lpstr>N_03ea7dcfc3d66a10b72c372c0501314d</vt:lpstr>
      <vt:lpstr>N_0485f943c3d66a10b72c372c05013122</vt:lpstr>
      <vt:lpstr>N_04f28647c35a6a10b72c372c05013129</vt:lpstr>
      <vt:lpstr>N_06c10683c35a6a10b72c372c0501317d</vt:lpstr>
      <vt:lpstr>N_0774464bc35a6a10b72c372c050131e1</vt:lpstr>
      <vt:lpstr>N_08e2c247c35a6a10b72c372c050131d3</vt:lpstr>
      <vt:lpstr>N_0a3f39cbc31a6a10b72c372c050131c2</vt:lpstr>
      <vt:lpstr>N_0a6eb54bc31a6a10b72c372c05013143</vt:lpstr>
      <vt:lpstr>N_0b99b50fc3d66a10b72c372c0501312b</vt:lpstr>
      <vt:lpstr>N_0baab1cfc3d66a10b72c372c050131b1</vt:lpstr>
      <vt:lpstr>N_0bd6f147c3d66a10b72c372c05013111</vt:lpstr>
      <vt:lpstr>N_0d34f18fc3966a10b72c372c05013173</vt:lpstr>
      <vt:lpstr>N_0e2bf503c31a6a10b72c372c050131b8</vt:lpstr>
      <vt:lpstr>N_10008a4fc31a6a10b72c372c050131c6</vt:lpstr>
      <vt:lpstr>N_1043b9cbc3966a10b72c372c050131f5</vt:lpstr>
      <vt:lpstr>N_1061c243c35a6a10b72c372c0501319b</vt:lpstr>
      <vt:lpstr>N_113f39cbc31a6a10b72c372c05013168</vt:lpstr>
      <vt:lpstr>N_197df987c31a6a10b72c372c05013140</vt:lpstr>
      <vt:lpstr>N_19b70e1d8344fe10a8be7d026daad328</vt:lpstr>
      <vt:lpstr>N_1a3679c3c3d66a10b72c372c05013108</vt:lpstr>
      <vt:lpstr>N_1a5e8532c3732e503c5a5f4c05013166</vt:lpstr>
      <vt:lpstr>N_1ab67d07c3d66a10b72c372c0501318c</vt:lpstr>
      <vt:lpstr>N_1c46ce4fc35a6a10b72c372c05013176</vt:lpstr>
      <vt:lpstr>N_1c70d536c3732e503c5a5f4c05013148</vt:lpstr>
      <vt:lpstr>N_1ccf09b2c3732e503c5a5f4c05013132</vt:lpstr>
      <vt:lpstr>N_2027bd47c3d66a10b72c372c05013120</vt:lpstr>
      <vt:lpstr>N_224ff9cbc31a6a10b72c372c050131c0</vt:lpstr>
      <vt:lpstr>N_236bf143c31a6a10b72c372c0501310b</vt:lpstr>
      <vt:lpstr>N_240059f2c3732e503c5a5f4c050131ec</vt:lpstr>
      <vt:lpstr>N_272246c3c35a6a10b72c372c050131fb</vt:lpstr>
      <vt:lpstr>N_286ab58fc3d66a10b72c372c05013127</vt:lpstr>
      <vt:lpstr>N_2b06b1c3c3d66a10b72c372c05013126</vt:lpstr>
      <vt:lpstr>N_2cf3394fc3966a10b72c372c050131ec</vt:lpstr>
      <vt:lpstr>N_2d28f50bc3d66a10b72c372c050131d3</vt:lpstr>
      <vt:lpstr>N_2d9bd17f83b36a10a8be7d026daad3bd</vt:lpstr>
      <vt:lpstr>N_2dc03147c3966a10b72c372c050131a0</vt:lpstr>
      <vt:lpstr>N_2ed30ec7c35a6a10b72c372c05013121</vt:lpstr>
      <vt:lpstr>N_30b1f5c7c3966a10b72c372c05013131</vt:lpstr>
      <vt:lpstr>N_34240a0bc35a6a10b72c372c0501314d</vt:lpstr>
      <vt:lpstr>N_343286c3c35a6a10b72c372c050131ac</vt:lpstr>
      <vt:lpstr>N_348af98fc3d66a10b72c372c050131ca</vt:lpstr>
      <vt:lpstr>N_3818750bc3d66a10b72c372c05013109</vt:lpstr>
      <vt:lpstr>N_39760a8fc35a6a10b72c372c050131ae</vt:lpstr>
      <vt:lpstr>N_3ab53583c3d66a10b72c372c05013148</vt:lpstr>
      <vt:lpstr>N_3b340e0bc35a6a10b72c372c05013139</vt:lpstr>
      <vt:lpstr>N_3d47f187c3d66a10b72c372c050131b9</vt:lpstr>
      <vt:lpstr>N_40657543c3d66a10b72c372c05013154</vt:lpstr>
      <vt:lpstr>N_4408710bc3d66a10b72c372c050131f3</vt:lpstr>
      <vt:lpstr>N_4412f50bc3966a10b72c372c05013150</vt:lpstr>
      <vt:lpstr>N_46a2318bc3966a10b72c372c050131ce</vt:lpstr>
      <vt:lpstr>N_473c35c3c31a6a10b72c372c050131db</vt:lpstr>
      <vt:lpstr>N_47bbfd43c31a6a10b72c372c050131b9</vt:lpstr>
      <vt:lpstr>N_4c9b3943c31a6a10b72c372c0501311d</vt:lpstr>
      <vt:lpstr>N_4cfe7d8bc31a6a10b72c372c05013101</vt:lpstr>
      <vt:lpstr>N_4d0f1d3783f36a10a8be7d026daad380</vt:lpstr>
      <vt:lpstr>N_50538687c35a6a10b72c372c05013175</vt:lpstr>
      <vt:lpstr>N_50c6bd07c3d66a10b72c372c050131ac</vt:lpstr>
      <vt:lpstr>N_521fc572c3732e503c5a5f4c050131ac</vt:lpstr>
      <vt:lpstr>N_53acf507c31a6a10b72c372c0501318a</vt:lpstr>
      <vt:lpstr>N_53bd39c7c31a6a10b72c372c05013123</vt:lpstr>
      <vt:lpstr>N_53cdf9c7c31a6a10b72c372c0501318b</vt:lpstr>
      <vt:lpstr>N_5435b24dc3047250303f302c0501316c</vt:lpstr>
      <vt:lpstr>N_58657543c3d66a10b72c372c05013174</vt:lpstr>
      <vt:lpstr>N_586ab58fc3d66a10b72c372c05013118</vt:lpstr>
      <vt:lpstr>N_58810a43c35a6a10b72c372c05013199</vt:lpstr>
      <vt:lpstr>N_5929f1cbc3d66a10b72c372c05013100</vt:lpstr>
      <vt:lpstr>N_5b473587c3d66a10b72c372c050131cf</vt:lpstr>
      <vt:lpstr>N_5b4f3dcbc31a6a10b72c372c05013129</vt:lpstr>
      <vt:lpstr>N_5b553543c3d66a10b72c372c050131b4</vt:lpstr>
      <vt:lpstr>N_5e73350fc3966a10b72c372c05013132</vt:lpstr>
      <vt:lpstr>N_5f8bf543c31a6a10b72c372c050131a7</vt:lpstr>
      <vt:lpstr>N_620bf103c31a6a10b72c372c05013127</vt:lpstr>
      <vt:lpstr>N_620f71cbc31a6a10b72c372c05013168</vt:lpstr>
      <vt:lpstr>N_6351c243c35a6a10b72c372c05013139</vt:lpstr>
      <vt:lpstr>N_63d08ecfc31a6a10b72c372c050131b0</vt:lpstr>
      <vt:lpstr>N_648c893ec3332e503c5a5f4c0501318f</vt:lpstr>
      <vt:lpstr>N_65df2983c3966a10b72c372c05013150</vt:lpstr>
      <vt:lpstr>N_6632a1eac37faa503c5a5f4c05013144</vt:lpstr>
      <vt:lpstr>N_66d53983c3d66a10b72c372c050131c8</vt:lpstr>
      <vt:lpstr>N_67b3fd0fc3966a10b72c372c05013114</vt:lpstr>
      <vt:lpstr>N_67cc7d07c31a6a10b72c372c0501310f</vt:lpstr>
      <vt:lpstr>N_6983b50fc3966a10b72c372c05013153</vt:lpstr>
      <vt:lpstr>N_6ac50e0fc35a6a10b72c372c05013164</vt:lpstr>
      <vt:lpstr>N_6af48a8bc35a6a10b72c372c05013173</vt:lpstr>
      <vt:lpstr>N_6b920a07c35a6a10b72c372c050131ad</vt:lpstr>
      <vt:lpstr>N_6c0cb983c31a6a10b72c372c050131d1</vt:lpstr>
      <vt:lpstr>N_70d47dcfc3966a10b72c372c0501316b</vt:lpstr>
      <vt:lpstr>N_71f44a8bc35a6a10b72c372c050131a1</vt:lpstr>
      <vt:lpstr>N_725ef14bc31a6a10b72c372c050131df</vt:lpstr>
      <vt:lpstr>N_729a31cfc3d66a10b72c372c0501313c</vt:lpstr>
      <vt:lpstr>N_7374864bc35a6a10b72c372c0501316b</vt:lpstr>
      <vt:lpstr>N_73967907c3d66a10b72c372c05013118</vt:lpstr>
      <vt:lpstr>N_790bb103c31a6a10b72c372c0501315d</vt:lpstr>
      <vt:lpstr>N_7a177d47c3d66a10b72c372c05013149</vt:lpstr>
      <vt:lpstr>N_7c7fa143c3966a10b72c372c050131fd</vt:lpstr>
      <vt:lpstr>N_7d68b14bc3d66a10b72c372c05013173</vt:lpstr>
      <vt:lpstr>N_7d867507c3d66a10b72c372c05013184</vt:lpstr>
      <vt:lpstr>N_7ef2bd8bc3966a10b72c372c050131bb</vt:lpstr>
      <vt:lpstr>N_7f4979cbc3d66a10b72c372c05013189</vt:lpstr>
      <vt:lpstr>N_8166468fc35a6a10b72c372c0501315b</vt:lpstr>
      <vt:lpstr>N_83be61cfc3566a10b72c372c05013123</vt:lpstr>
      <vt:lpstr>N_8473b10fc3966a10b72c372c050131c3</vt:lpstr>
      <vt:lpstr>N_84e2798bc3966a10b72c372c050131e7</vt:lpstr>
      <vt:lpstr>N_8660ca8fc31a6a10b72c372c050131ae</vt:lpstr>
      <vt:lpstr>N_8692bd4bc3966a10b72c372c05013179</vt:lpstr>
      <vt:lpstr>N_875d45bec3332e503c5a5f4c050131d3</vt:lpstr>
      <vt:lpstr>N_8a724207c35a6a10b72c372c050131b6</vt:lpstr>
      <vt:lpstr>N_8ab14283c35a6a10b72c372c050131c2</vt:lpstr>
      <vt:lpstr>N_8ef44a8bc35a6a10b72c372c050131d2</vt:lpstr>
      <vt:lpstr>N_8f607107c3966a10b72c372c050131b5</vt:lpstr>
      <vt:lpstr>N_914cb5c3c31a6a10b72c372c05013129</vt:lpstr>
      <vt:lpstr>N_938082cfc31a6a10b72c372c0501310a</vt:lpstr>
      <vt:lpstr>N_953286c3c35a6a10b72c372c050131e3</vt:lpstr>
      <vt:lpstr>N_95eeaa54c34c36103c5a5f4c0501318a</vt:lpstr>
      <vt:lpstr>N_9654798fc3966a10b72c372c0501316d</vt:lpstr>
      <vt:lpstr>N_968131c7c3966a10b72c372c05013134</vt:lpstr>
      <vt:lpstr>N_9aa175c7c3966a10b72c372c050131b4</vt:lpstr>
      <vt:lpstr>N_9b823d4bc3966a10b72c372c050131bf</vt:lpstr>
      <vt:lpstr>N_9d89b10fc3d66a10b72c372c05013134</vt:lpstr>
      <vt:lpstr>N_9fc3714fc3966a10b72c372c05013161</vt:lpstr>
      <vt:lpstr>N_a006464fc35a6a10b72c372c05013128</vt:lpstr>
      <vt:lpstr>N_a2fcf147c31a6a10b72c372c0501319d</vt:lpstr>
      <vt:lpstr>N_a3558acbc35a6a10b72c372c050131ed</vt:lpstr>
      <vt:lpstr>N_a444758fc3966a10b72c372c05013182</vt:lpstr>
      <vt:lpstr>N_a5d8358bc3d66a10b72c372c05013148</vt:lpstr>
      <vt:lpstr>N_a69ec532c3732e503c5a5f4c05013158</vt:lpstr>
      <vt:lpstr>N_aa33c287c35a6a10b72c372c05013121</vt:lpstr>
      <vt:lpstr>N_aab139c7c3966a10b72c372c05013163</vt:lpstr>
      <vt:lpstr>N_ad5f45b2c3732e503c5a5f4c0501312e</vt:lpstr>
      <vt:lpstr>N_af703507c3966a10b72c372c050131eb</vt:lpstr>
      <vt:lpstr>N_af9f6d43c3966a10b72c372c05013119</vt:lpstr>
      <vt:lpstr>N_afbb3183c31a6a10b72c372c05013108</vt:lpstr>
      <vt:lpstr>N_b0153903c3d66a10b72c372c0501314e</vt:lpstr>
      <vt:lpstr>N_b20dc97ec3332e503c5a5f4c050131df</vt:lpstr>
      <vt:lpstr>N_b3320ac3c35a6a10b72c372c05013137</vt:lpstr>
      <vt:lpstr>N_b39f6d43c3966a10b72c372c050131f1</vt:lpstr>
      <vt:lpstr>N_b3c38ac7c35a6a10b72c372c0501318e</vt:lpstr>
      <vt:lpstr>N_b4c4b9cfc3966a10b72c372c050131c7</vt:lpstr>
      <vt:lpstr>N_b5814a43c35a6a10b72c372c05013183</vt:lpstr>
      <vt:lpstr>N_b5e64eb7c3b3ea10303f302c0501311f</vt:lpstr>
      <vt:lpstr>N_b68bd13ac3b32e503c5a5f4c0501316c</vt:lpstr>
      <vt:lpstr>N_b8f57d83c3d66a10b72c372c0501317f</vt:lpstr>
      <vt:lpstr>N_bc034a47c35a6a10b72c372c05013171</vt:lpstr>
      <vt:lpstr>N_bd3f39cbc31a6a10b72c372c050131a1</vt:lpstr>
      <vt:lpstr>N_bd88f54bc3d66a10b72c372c050131e1</vt:lpstr>
      <vt:lpstr>N_bf1502cbc35a6a10b72c372c0501317d</vt:lpstr>
      <vt:lpstr>N_c0ce61cfc3566a10b72c372c050131ae</vt:lpstr>
      <vt:lpstr>N_c3043d4fc3966a10b72c372c050131b2</vt:lpstr>
      <vt:lpstr>N_c40ab54fc3d66a10b72c372c05013169</vt:lpstr>
      <vt:lpstr>N_c6ba70bdc3843e103c5a5f4c05013157</vt:lpstr>
      <vt:lpstr>N_c754798fc3966a10b72c372c050131d8</vt:lpstr>
      <vt:lpstr>N_c7620207c35a6a10b72c372c05013120</vt:lpstr>
      <vt:lpstr>N_c97fb10fc31a6a10b72c372c05013169</vt:lpstr>
      <vt:lpstr>N_c97fe143c3966a10b72c372c05013125</vt:lpstr>
      <vt:lpstr>N_cb39b5cbc3d66a10b72c372c05013196</vt:lpstr>
      <vt:lpstr>N_cba5c60fc35a6a10b72c372c05013160</vt:lpstr>
      <vt:lpstr>N_cd634a87c35a6a10b72c372c050131b4</vt:lpstr>
      <vt:lpstr>N_cf5df587c31a6a10b72c372c05013162</vt:lpstr>
      <vt:lpstr>N_cfbffd0fc31a6a10b72c372c0501313f</vt:lpstr>
      <vt:lpstr>N_d269bdcbc3d66a10b72c372c0501311d</vt:lpstr>
      <vt:lpstr>N_d2fcf147c31a6a10b72c372c0501317f</vt:lpstr>
      <vt:lpstr>N_d31b7503c31a6a10b72c372c050131ef</vt:lpstr>
      <vt:lpstr>N_d39efd4bc31a6a10b72c372c05013154</vt:lpstr>
      <vt:lpstr>N_d3be61cfc3566a10b72c372c05013156</vt:lpstr>
      <vt:lpstr>N_d484864bc35a6a10b72c372c050131b1</vt:lpstr>
      <vt:lpstr>N_d9c34ac7c35a6a10b72c372c05013105</vt:lpstr>
      <vt:lpstr>N_dade65cfc3566a10b72c372c050131b8</vt:lpstr>
      <vt:lpstr>N_dd3975cbc3d66a10b72c372c05013189</vt:lpstr>
      <vt:lpstr>N_dd4fb9cbc31a6a10b72c372c050131ba</vt:lpstr>
      <vt:lpstr>N_dd7a5d0d834c7e10a8be7d026daad3eb</vt:lpstr>
      <vt:lpstr>N_df043d4fc3966a10b72c372c050131de</vt:lpstr>
      <vt:lpstr>N_e0657543c3d66a10b72c372c05013183</vt:lpstr>
      <vt:lpstr>N_e2e4c68bc35a6a10b72c372c050131df</vt:lpstr>
      <vt:lpstr>N_e3d2c247c35a6a10b72c372c05013168</vt:lpstr>
      <vt:lpstr>N_e6a306c7c35a6a10b72c372c050131a9</vt:lpstr>
      <vt:lpstr>N_e8c5ca0fc35a6a10b72c372c05013141</vt:lpstr>
      <vt:lpstr>N_e9603107c3966a10b72c372c05013180</vt:lpstr>
      <vt:lpstr>N_e993390fc3966a10b72c372c0501318e</vt:lpstr>
      <vt:lpstr>N_ec3b7903c31a6a10b72c372c0501315d</vt:lpstr>
      <vt:lpstr>N_f1117d47c3966a10b72c372c0501312f</vt:lpstr>
      <vt:lpstr>N_f26d7987c31a6a10b72c372c0501314a</vt:lpstr>
      <vt:lpstr>N_f33f79cbc31a6a10b72c372c050131d4</vt:lpstr>
      <vt:lpstr>N_f6e1ca83c35a6a10b72c372c05013108</vt:lpstr>
      <vt:lpstr>N_f75df587c31a6a10b72c372c050131a0</vt:lpstr>
      <vt:lpstr>N_f7af2183c3966a10b72c372c0501311d</vt:lpstr>
      <vt:lpstr>N_f8abf943c31a6a10b72c372c050131dd</vt:lpstr>
      <vt:lpstr>N_fa33c287c35a6a10b72c372c05013149</vt:lpstr>
      <vt:lpstr>N_fa650ecbc35a6a10b72c372c050131c8</vt:lpstr>
      <vt:lpstr>N_fe2b3903c31a6a10b72c372c05013127</vt:lpstr>
      <vt:lpstr>N_ff477587c3d66a10b72c372c05013104</vt:lpstr>
      <vt:lpstr>N_ff66c68fc35a6a10b72c372c05013169</vt:lpstr>
      <vt:lpstr>N_ff940e4bc35a6a10b72c372c05013144</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2026-02-16T02:29:53Z</dcterms:created>
  <dcterms:modified xsi:type="dcterms:W3CDTF">2026-02-17T02:22:42Z</dcterms:modified>
</cp:coreProperties>
</file>